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ode\java\imagej-plugins\"/>
    </mc:Choice>
  </mc:AlternateContent>
  <bookViews>
    <workbookView xWindow="0" yWindow="0" windowWidth="9863" windowHeight="31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1" l="1"/>
  <c r="T9" i="1" l="1"/>
  <c r="U9" i="1" s="1"/>
  <c r="C7008" i="1"/>
  <c r="E7008" i="1" s="1"/>
  <c r="B7008" i="1"/>
  <c r="D7008" i="1" s="1"/>
  <c r="C7007" i="1"/>
  <c r="E7007" i="1" s="1"/>
  <c r="B7007" i="1"/>
  <c r="D7007" i="1" s="1"/>
  <c r="C7006" i="1"/>
  <c r="E7006" i="1" s="1"/>
  <c r="B7006" i="1"/>
  <c r="D7006" i="1" s="1"/>
  <c r="C7005" i="1"/>
  <c r="E7005" i="1" s="1"/>
  <c r="B7005" i="1"/>
  <c r="D7005" i="1" s="1"/>
  <c r="C7004" i="1"/>
  <c r="E7004" i="1" s="1"/>
  <c r="B7004" i="1"/>
  <c r="D7004" i="1" s="1"/>
  <c r="C7003" i="1"/>
  <c r="E7003" i="1" s="1"/>
  <c r="B7003" i="1"/>
  <c r="D7003" i="1" s="1"/>
  <c r="C7002" i="1"/>
  <c r="E7002" i="1" s="1"/>
  <c r="B7002" i="1"/>
  <c r="D7002" i="1" s="1"/>
  <c r="C7001" i="1"/>
  <c r="E7001" i="1" s="1"/>
  <c r="B7001" i="1"/>
  <c r="D7001" i="1" s="1"/>
  <c r="C7000" i="1"/>
  <c r="E7000" i="1" s="1"/>
  <c r="B7000" i="1"/>
  <c r="D7000" i="1" s="1"/>
  <c r="C6999" i="1"/>
  <c r="E6999" i="1" s="1"/>
  <c r="B6999" i="1"/>
  <c r="D6999" i="1" s="1"/>
  <c r="C6998" i="1"/>
  <c r="E6998" i="1" s="1"/>
  <c r="B6998" i="1"/>
  <c r="D6998" i="1" s="1"/>
  <c r="C6997" i="1"/>
  <c r="E6997" i="1" s="1"/>
  <c r="B6997" i="1"/>
  <c r="D6997" i="1" s="1"/>
  <c r="C6996" i="1"/>
  <c r="E6996" i="1" s="1"/>
  <c r="B6996" i="1"/>
  <c r="D6996" i="1" s="1"/>
  <c r="C6995" i="1"/>
  <c r="E6995" i="1" s="1"/>
  <c r="B6995" i="1"/>
  <c r="D6995" i="1" s="1"/>
  <c r="C6994" i="1"/>
  <c r="E6994" i="1" s="1"/>
  <c r="B6994" i="1"/>
  <c r="D6994" i="1" s="1"/>
  <c r="C6993" i="1"/>
  <c r="E6993" i="1" s="1"/>
  <c r="B6993" i="1"/>
  <c r="D6993" i="1" s="1"/>
  <c r="C6992" i="1"/>
  <c r="E6992" i="1" s="1"/>
  <c r="B6992" i="1"/>
  <c r="D6992" i="1" s="1"/>
  <c r="C6991" i="1"/>
  <c r="E6991" i="1" s="1"/>
  <c r="B6991" i="1"/>
  <c r="D6991" i="1" s="1"/>
  <c r="C6990" i="1"/>
  <c r="E6990" i="1" s="1"/>
  <c r="B6990" i="1"/>
  <c r="D6990" i="1" s="1"/>
  <c r="C6989" i="1"/>
  <c r="E6989" i="1" s="1"/>
  <c r="B6989" i="1"/>
  <c r="D6989" i="1" s="1"/>
  <c r="C6988" i="1"/>
  <c r="E6988" i="1" s="1"/>
  <c r="B6988" i="1"/>
  <c r="D6988" i="1" s="1"/>
  <c r="C6987" i="1"/>
  <c r="E6987" i="1" s="1"/>
  <c r="B6987" i="1"/>
  <c r="D6987" i="1" s="1"/>
  <c r="C6986" i="1"/>
  <c r="E6986" i="1" s="1"/>
  <c r="B6986" i="1"/>
  <c r="D6986" i="1" s="1"/>
  <c r="C6985" i="1"/>
  <c r="E6985" i="1" s="1"/>
  <c r="B6985" i="1"/>
  <c r="D6985" i="1" s="1"/>
  <c r="C6984" i="1"/>
  <c r="E6984" i="1" s="1"/>
  <c r="B6984" i="1"/>
  <c r="D6984" i="1" s="1"/>
  <c r="C6983" i="1"/>
  <c r="E6983" i="1" s="1"/>
  <c r="B6983" i="1"/>
  <c r="D6983" i="1" s="1"/>
  <c r="C6982" i="1"/>
  <c r="E6982" i="1" s="1"/>
  <c r="B6982" i="1"/>
  <c r="D6982" i="1" s="1"/>
  <c r="C6981" i="1"/>
  <c r="E6981" i="1" s="1"/>
  <c r="B6981" i="1"/>
  <c r="D6981" i="1" s="1"/>
  <c r="C6980" i="1"/>
  <c r="E6980" i="1" s="1"/>
  <c r="B6980" i="1"/>
  <c r="D6980" i="1" s="1"/>
  <c r="C6979" i="1"/>
  <c r="E6979" i="1" s="1"/>
  <c r="B6979" i="1"/>
  <c r="D6979" i="1" s="1"/>
  <c r="C6978" i="1"/>
  <c r="E6978" i="1" s="1"/>
  <c r="B6978" i="1"/>
  <c r="D6978" i="1" s="1"/>
  <c r="C6977" i="1"/>
  <c r="E6977" i="1" s="1"/>
  <c r="B6977" i="1"/>
  <c r="D6977" i="1" s="1"/>
  <c r="C6976" i="1"/>
  <c r="E6976" i="1" s="1"/>
  <c r="B6976" i="1"/>
  <c r="D6976" i="1" s="1"/>
  <c r="C6975" i="1"/>
  <c r="E6975" i="1" s="1"/>
  <c r="B6975" i="1"/>
  <c r="D6975" i="1" s="1"/>
  <c r="C6974" i="1"/>
  <c r="E6974" i="1" s="1"/>
  <c r="B6974" i="1"/>
  <c r="D6974" i="1" s="1"/>
  <c r="C6973" i="1"/>
  <c r="E6973" i="1" s="1"/>
  <c r="B6973" i="1"/>
  <c r="D6973" i="1" s="1"/>
  <c r="C6972" i="1"/>
  <c r="E6972" i="1" s="1"/>
  <c r="B6972" i="1"/>
  <c r="D6972" i="1" s="1"/>
  <c r="C6971" i="1"/>
  <c r="E6971" i="1" s="1"/>
  <c r="B6971" i="1"/>
  <c r="D6971" i="1" s="1"/>
  <c r="C6970" i="1"/>
  <c r="E6970" i="1" s="1"/>
  <c r="B6970" i="1"/>
  <c r="D6970" i="1" s="1"/>
  <c r="C6969" i="1"/>
  <c r="E6969" i="1" s="1"/>
  <c r="B6969" i="1"/>
  <c r="D6969" i="1" s="1"/>
  <c r="C6968" i="1"/>
  <c r="E6968" i="1" s="1"/>
  <c r="B6968" i="1"/>
  <c r="D6968" i="1" s="1"/>
  <c r="C6967" i="1"/>
  <c r="E6967" i="1" s="1"/>
  <c r="B6967" i="1"/>
  <c r="D6967" i="1" s="1"/>
  <c r="C6966" i="1"/>
  <c r="E6966" i="1" s="1"/>
  <c r="B6966" i="1"/>
  <c r="D6966" i="1" s="1"/>
  <c r="C6965" i="1"/>
  <c r="E6965" i="1" s="1"/>
  <c r="B6965" i="1"/>
  <c r="D6965" i="1" s="1"/>
  <c r="C6964" i="1"/>
  <c r="E6964" i="1" s="1"/>
  <c r="B6964" i="1"/>
  <c r="D6964" i="1" s="1"/>
  <c r="C6963" i="1"/>
  <c r="E6963" i="1" s="1"/>
  <c r="B6963" i="1"/>
  <c r="D6963" i="1" s="1"/>
  <c r="C6962" i="1"/>
  <c r="E6962" i="1" s="1"/>
  <c r="B6962" i="1"/>
  <c r="D6962" i="1" s="1"/>
  <c r="C6961" i="1"/>
  <c r="E6961" i="1" s="1"/>
  <c r="B6961" i="1"/>
  <c r="D6961" i="1" s="1"/>
  <c r="C6960" i="1"/>
  <c r="E6960" i="1" s="1"/>
  <c r="B6960" i="1"/>
  <c r="D6960" i="1" s="1"/>
  <c r="C6959" i="1"/>
  <c r="E6959" i="1" s="1"/>
  <c r="B6959" i="1"/>
  <c r="D6959" i="1" s="1"/>
  <c r="C6958" i="1"/>
  <c r="E6958" i="1" s="1"/>
  <c r="B6958" i="1"/>
  <c r="D6958" i="1" s="1"/>
  <c r="C6957" i="1"/>
  <c r="E6957" i="1" s="1"/>
  <c r="B6957" i="1"/>
  <c r="D6957" i="1" s="1"/>
  <c r="C6956" i="1"/>
  <c r="E6956" i="1" s="1"/>
  <c r="B6956" i="1"/>
  <c r="D6956" i="1" s="1"/>
  <c r="C6955" i="1"/>
  <c r="E6955" i="1" s="1"/>
  <c r="B6955" i="1"/>
  <c r="D6955" i="1" s="1"/>
  <c r="C6954" i="1"/>
  <c r="E6954" i="1" s="1"/>
  <c r="B6954" i="1"/>
  <c r="D6954" i="1" s="1"/>
  <c r="C6953" i="1"/>
  <c r="E6953" i="1" s="1"/>
  <c r="B6953" i="1"/>
  <c r="D6953" i="1" s="1"/>
  <c r="C6952" i="1"/>
  <c r="E6952" i="1" s="1"/>
  <c r="B6952" i="1"/>
  <c r="D6952" i="1" s="1"/>
  <c r="C6951" i="1"/>
  <c r="E6951" i="1" s="1"/>
  <c r="B6951" i="1"/>
  <c r="D6951" i="1" s="1"/>
  <c r="C6950" i="1"/>
  <c r="E6950" i="1" s="1"/>
  <c r="B6950" i="1"/>
  <c r="D6950" i="1" s="1"/>
  <c r="C6949" i="1"/>
  <c r="E6949" i="1" s="1"/>
  <c r="B6949" i="1"/>
  <c r="D6949" i="1" s="1"/>
  <c r="C6948" i="1"/>
  <c r="E6948" i="1" s="1"/>
  <c r="B6948" i="1"/>
  <c r="D6948" i="1" s="1"/>
  <c r="C6947" i="1"/>
  <c r="E6947" i="1" s="1"/>
  <c r="B6947" i="1"/>
  <c r="D6947" i="1" s="1"/>
  <c r="C6946" i="1"/>
  <c r="E6946" i="1" s="1"/>
  <c r="B6946" i="1"/>
  <c r="D6946" i="1" s="1"/>
  <c r="C6945" i="1"/>
  <c r="E6945" i="1" s="1"/>
  <c r="B6945" i="1"/>
  <c r="D6945" i="1" s="1"/>
  <c r="C6944" i="1"/>
  <c r="E6944" i="1" s="1"/>
  <c r="B6944" i="1"/>
  <c r="D6944" i="1" s="1"/>
  <c r="C6943" i="1"/>
  <c r="E6943" i="1" s="1"/>
  <c r="B6943" i="1"/>
  <c r="D6943" i="1" s="1"/>
  <c r="C6942" i="1"/>
  <c r="E6942" i="1" s="1"/>
  <c r="B6942" i="1"/>
  <c r="D6942" i="1" s="1"/>
  <c r="C6941" i="1"/>
  <c r="E6941" i="1" s="1"/>
  <c r="B6941" i="1"/>
  <c r="D6941" i="1" s="1"/>
  <c r="C6940" i="1"/>
  <c r="E6940" i="1" s="1"/>
  <c r="B6940" i="1"/>
  <c r="D6940" i="1" s="1"/>
  <c r="C6939" i="1"/>
  <c r="E6939" i="1" s="1"/>
  <c r="B6939" i="1"/>
  <c r="D6939" i="1" s="1"/>
  <c r="C6938" i="1"/>
  <c r="E6938" i="1" s="1"/>
  <c r="B6938" i="1"/>
  <c r="D6938" i="1" s="1"/>
  <c r="C6937" i="1"/>
  <c r="E6937" i="1" s="1"/>
  <c r="B6937" i="1"/>
  <c r="D6937" i="1" s="1"/>
  <c r="C6936" i="1"/>
  <c r="E6936" i="1" s="1"/>
  <c r="B6936" i="1"/>
  <c r="D6936" i="1" s="1"/>
  <c r="C6935" i="1"/>
  <c r="E6935" i="1" s="1"/>
  <c r="B6935" i="1"/>
  <c r="D6935" i="1" s="1"/>
  <c r="C6934" i="1"/>
  <c r="E6934" i="1" s="1"/>
  <c r="B6934" i="1"/>
  <c r="D6934" i="1" s="1"/>
  <c r="C6933" i="1"/>
  <c r="E6933" i="1" s="1"/>
  <c r="B6933" i="1"/>
  <c r="D6933" i="1" s="1"/>
  <c r="C6932" i="1"/>
  <c r="E6932" i="1" s="1"/>
  <c r="B6932" i="1"/>
  <c r="D6932" i="1" s="1"/>
  <c r="C6931" i="1"/>
  <c r="E6931" i="1" s="1"/>
  <c r="B6931" i="1"/>
  <c r="D6931" i="1" s="1"/>
  <c r="C6930" i="1"/>
  <c r="E6930" i="1" s="1"/>
  <c r="B6930" i="1"/>
  <c r="D6930" i="1" s="1"/>
  <c r="C6929" i="1"/>
  <c r="E6929" i="1" s="1"/>
  <c r="B6929" i="1"/>
  <c r="D6929" i="1" s="1"/>
  <c r="C6928" i="1"/>
  <c r="E6928" i="1" s="1"/>
  <c r="B6928" i="1"/>
  <c r="D6928" i="1" s="1"/>
  <c r="C6927" i="1"/>
  <c r="E6927" i="1" s="1"/>
  <c r="B6927" i="1"/>
  <c r="D6927" i="1" s="1"/>
  <c r="C6926" i="1"/>
  <c r="E6926" i="1" s="1"/>
  <c r="B6926" i="1"/>
  <c r="D6926" i="1" s="1"/>
  <c r="C6925" i="1"/>
  <c r="E6925" i="1" s="1"/>
  <c r="B6925" i="1"/>
  <c r="D6925" i="1" s="1"/>
  <c r="C6924" i="1"/>
  <c r="E6924" i="1" s="1"/>
  <c r="B6924" i="1"/>
  <c r="D6924" i="1" s="1"/>
  <c r="C6923" i="1"/>
  <c r="E6923" i="1" s="1"/>
  <c r="B6923" i="1"/>
  <c r="D6923" i="1" s="1"/>
  <c r="C6922" i="1"/>
  <c r="E6922" i="1" s="1"/>
  <c r="B6922" i="1"/>
  <c r="D6922" i="1" s="1"/>
  <c r="C6921" i="1"/>
  <c r="E6921" i="1" s="1"/>
  <c r="B6921" i="1"/>
  <c r="D6921" i="1" s="1"/>
  <c r="C6920" i="1"/>
  <c r="E6920" i="1" s="1"/>
  <c r="B6920" i="1"/>
  <c r="D6920" i="1" s="1"/>
  <c r="C6919" i="1"/>
  <c r="E6919" i="1" s="1"/>
  <c r="B6919" i="1"/>
  <c r="D6919" i="1" s="1"/>
  <c r="C6918" i="1"/>
  <c r="E6918" i="1" s="1"/>
  <c r="B6918" i="1"/>
  <c r="D6918" i="1" s="1"/>
  <c r="C6917" i="1"/>
  <c r="E6917" i="1" s="1"/>
  <c r="B6917" i="1"/>
  <c r="D6917" i="1" s="1"/>
  <c r="C6916" i="1"/>
  <c r="E6916" i="1" s="1"/>
  <c r="B6916" i="1"/>
  <c r="D6916" i="1" s="1"/>
  <c r="C6915" i="1"/>
  <c r="E6915" i="1" s="1"/>
  <c r="B6915" i="1"/>
  <c r="D6915" i="1" s="1"/>
  <c r="C6914" i="1"/>
  <c r="E6914" i="1" s="1"/>
  <c r="B6914" i="1"/>
  <c r="D6914" i="1" s="1"/>
  <c r="C6913" i="1"/>
  <c r="E6913" i="1" s="1"/>
  <c r="B6913" i="1"/>
  <c r="D6913" i="1" s="1"/>
  <c r="C6912" i="1"/>
  <c r="E6912" i="1" s="1"/>
  <c r="B6912" i="1"/>
  <c r="D6912" i="1" s="1"/>
  <c r="C6911" i="1"/>
  <c r="E6911" i="1" s="1"/>
  <c r="B6911" i="1"/>
  <c r="D6911" i="1" s="1"/>
  <c r="C6910" i="1"/>
  <c r="E6910" i="1" s="1"/>
  <c r="B6910" i="1"/>
  <c r="D6910" i="1" s="1"/>
  <c r="C6909" i="1"/>
  <c r="E6909" i="1" s="1"/>
  <c r="B6909" i="1"/>
  <c r="D6909" i="1" s="1"/>
  <c r="C6908" i="1"/>
  <c r="E6908" i="1" s="1"/>
  <c r="B6908" i="1"/>
  <c r="D6908" i="1" s="1"/>
  <c r="C6907" i="1"/>
  <c r="E6907" i="1" s="1"/>
  <c r="B6907" i="1"/>
  <c r="D6907" i="1" s="1"/>
  <c r="C6906" i="1"/>
  <c r="E6906" i="1" s="1"/>
  <c r="B6906" i="1"/>
  <c r="D6906" i="1" s="1"/>
  <c r="C6905" i="1"/>
  <c r="E6905" i="1" s="1"/>
  <c r="B6905" i="1"/>
  <c r="D6905" i="1" s="1"/>
  <c r="C6904" i="1"/>
  <c r="E6904" i="1" s="1"/>
  <c r="B6904" i="1"/>
  <c r="D6904" i="1" s="1"/>
  <c r="C6903" i="1"/>
  <c r="E6903" i="1" s="1"/>
  <c r="B6903" i="1"/>
  <c r="D6903" i="1" s="1"/>
  <c r="C6902" i="1"/>
  <c r="E6902" i="1" s="1"/>
  <c r="B6902" i="1"/>
  <c r="D6902" i="1" s="1"/>
  <c r="C6901" i="1"/>
  <c r="E6901" i="1" s="1"/>
  <c r="B6901" i="1"/>
  <c r="D6901" i="1" s="1"/>
  <c r="C6900" i="1"/>
  <c r="E6900" i="1" s="1"/>
  <c r="B6900" i="1"/>
  <c r="D6900" i="1" s="1"/>
  <c r="C6899" i="1"/>
  <c r="E6899" i="1" s="1"/>
  <c r="B6899" i="1"/>
  <c r="D6899" i="1" s="1"/>
  <c r="C6898" i="1"/>
  <c r="E6898" i="1" s="1"/>
  <c r="B6898" i="1"/>
  <c r="D6898" i="1" s="1"/>
  <c r="C6897" i="1"/>
  <c r="E6897" i="1" s="1"/>
  <c r="B6897" i="1"/>
  <c r="D6897" i="1" s="1"/>
  <c r="C6896" i="1"/>
  <c r="E6896" i="1" s="1"/>
  <c r="B6896" i="1"/>
  <c r="D6896" i="1" s="1"/>
  <c r="C6895" i="1"/>
  <c r="E6895" i="1" s="1"/>
  <c r="B6895" i="1"/>
  <c r="D6895" i="1" s="1"/>
  <c r="C6894" i="1"/>
  <c r="E6894" i="1" s="1"/>
  <c r="B6894" i="1"/>
  <c r="D6894" i="1" s="1"/>
  <c r="C6893" i="1"/>
  <c r="E6893" i="1" s="1"/>
  <c r="B6893" i="1"/>
  <c r="D6893" i="1" s="1"/>
  <c r="C6892" i="1"/>
  <c r="E6892" i="1" s="1"/>
  <c r="B6892" i="1"/>
  <c r="D6892" i="1" s="1"/>
  <c r="C6891" i="1"/>
  <c r="E6891" i="1" s="1"/>
  <c r="B6891" i="1"/>
  <c r="D6891" i="1" s="1"/>
  <c r="C6890" i="1"/>
  <c r="E6890" i="1" s="1"/>
  <c r="B6890" i="1"/>
  <c r="D6890" i="1" s="1"/>
  <c r="C6889" i="1"/>
  <c r="E6889" i="1" s="1"/>
  <c r="B6889" i="1"/>
  <c r="D6889" i="1" s="1"/>
  <c r="C6888" i="1"/>
  <c r="E6888" i="1" s="1"/>
  <c r="B6888" i="1"/>
  <c r="D6888" i="1" s="1"/>
  <c r="C6887" i="1"/>
  <c r="E6887" i="1" s="1"/>
  <c r="B6887" i="1"/>
  <c r="D6887" i="1" s="1"/>
  <c r="C6886" i="1"/>
  <c r="E6886" i="1" s="1"/>
  <c r="B6886" i="1"/>
  <c r="D6886" i="1" s="1"/>
  <c r="C6885" i="1"/>
  <c r="E6885" i="1" s="1"/>
  <c r="B6885" i="1"/>
  <c r="D6885" i="1" s="1"/>
  <c r="C6884" i="1"/>
  <c r="E6884" i="1" s="1"/>
  <c r="B6884" i="1"/>
  <c r="D6884" i="1" s="1"/>
  <c r="C6883" i="1"/>
  <c r="E6883" i="1" s="1"/>
  <c r="B6883" i="1"/>
  <c r="D6883" i="1" s="1"/>
  <c r="C6882" i="1"/>
  <c r="E6882" i="1" s="1"/>
  <c r="B6882" i="1"/>
  <c r="D6882" i="1" s="1"/>
  <c r="C6881" i="1"/>
  <c r="E6881" i="1" s="1"/>
  <c r="B6881" i="1"/>
  <c r="D6881" i="1" s="1"/>
  <c r="C6880" i="1"/>
  <c r="E6880" i="1" s="1"/>
  <c r="B6880" i="1"/>
  <c r="D6880" i="1" s="1"/>
  <c r="C6879" i="1"/>
  <c r="E6879" i="1" s="1"/>
  <c r="B6879" i="1"/>
  <c r="D6879" i="1" s="1"/>
  <c r="C6878" i="1"/>
  <c r="E6878" i="1" s="1"/>
  <c r="B6878" i="1"/>
  <c r="D6878" i="1" s="1"/>
  <c r="C6877" i="1"/>
  <c r="E6877" i="1" s="1"/>
  <c r="B6877" i="1"/>
  <c r="D6877" i="1" s="1"/>
  <c r="C6876" i="1"/>
  <c r="E6876" i="1" s="1"/>
  <c r="B6876" i="1"/>
  <c r="D6876" i="1" s="1"/>
  <c r="C6875" i="1"/>
  <c r="E6875" i="1" s="1"/>
  <c r="B6875" i="1"/>
  <c r="D6875" i="1" s="1"/>
  <c r="C6874" i="1"/>
  <c r="E6874" i="1" s="1"/>
  <c r="B6874" i="1"/>
  <c r="D6874" i="1" s="1"/>
  <c r="C6873" i="1"/>
  <c r="E6873" i="1" s="1"/>
  <c r="B6873" i="1"/>
  <c r="D6873" i="1" s="1"/>
  <c r="C6872" i="1"/>
  <c r="E6872" i="1" s="1"/>
  <c r="B6872" i="1"/>
  <c r="D6872" i="1" s="1"/>
  <c r="C6871" i="1"/>
  <c r="E6871" i="1" s="1"/>
  <c r="B6871" i="1"/>
  <c r="D6871" i="1" s="1"/>
  <c r="C6870" i="1"/>
  <c r="E6870" i="1" s="1"/>
  <c r="B6870" i="1"/>
  <c r="D6870" i="1" s="1"/>
  <c r="C6869" i="1"/>
  <c r="E6869" i="1" s="1"/>
  <c r="B6869" i="1"/>
  <c r="D6869" i="1" s="1"/>
  <c r="C6868" i="1"/>
  <c r="E6868" i="1" s="1"/>
  <c r="B6868" i="1"/>
  <c r="D6868" i="1" s="1"/>
  <c r="C6867" i="1"/>
  <c r="E6867" i="1" s="1"/>
  <c r="B6867" i="1"/>
  <c r="D6867" i="1" s="1"/>
  <c r="C6866" i="1"/>
  <c r="E6866" i="1" s="1"/>
  <c r="B6866" i="1"/>
  <c r="D6866" i="1" s="1"/>
  <c r="C6865" i="1"/>
  <c r="E6865" i="1" s="1"/>
  <c r="B6865" i="1"/>
  <c r="D6865" i="1" s="1"/>
  <c r="C6864" i="1"/>
  <c r="E6864" i="1" s="1"/>
  <c r="B6864" i="1"/>
  <c r="D6864" i="1" s="1"/>
  <c r="C6863" i="1"/>
  <c r="E6863" i="1" s="1"/>
  <c r="B6863" i="1"/>
  <c r="D6863" i="1" s="1"/>
  <c r="C6862" i="1"/>
  <c r="E6862" i="1" s="1"/>
  <c r="B6862" i="1"/>
  <c r="D6862" i="1" s="1"/>
  <c r="C6861" i="1"/>
  <c r="E6861" i="1" s="1"/>
  <c r="B6861" i="1"/>
  <c r="D6861" i="1" s="1"/>
  <c r="C6860" i="1"/>
  <c r="E6860" i="1" s="1"/>
  <c r="B6860" i="1"/>
  <c r="D6860" i="1" s="1"/>
  <c r="C6859" i="1"/>
  <c r="E6859" i="1" s="1"/>
  <c r="B6859" i="1"/>
  <c r="D6859" i="1" s="1"/>
  <c r="C6858" i="1"/>
  <c r="E6858" i="1" s="1"/>
  <c r="B6858" i="1"/>
  <c r="D6858" i="1" s="1"/>
  <c r="C6857" i="1"/>
  <c r="E6857" i="1" s="1"/>
  <c r="B6857" i="1"/>
  <c r="D6857" i="1" s="1"/>
  <c r="C6856" i="1"/>
  <c r="E6856" i="1" s="1"/>
  <c r="B6856" i="1"/>
  <c r="D6856" i="1" s="1"/>
  <c r="C6855" i="1"/>
  <c r="E6855" i="1" s="1"/>
  <c r="B6855" i="1"/>
  <c r="D6855" i="1" s="1"/>
  <c r="C6854" i="1"/>
  <c r="E6854" i="1" s="1"/>
  <c r="B6854" i="1"/>
  <c r="D6854" i="1" s="1"/>
  <c r="C6853" i="1"/>
  <c r="E6853" i="1" s="1"/>
  <c r="B6853" i="1"/>
  <c r="D6853" i="1" s="1"/>
  <c r="C6852" i="1"/>
  <c r="E6852" i="1" s="1"/>
  <c r="B6852" i="1"/>
  <c r="D6852" i="1" s="1"/>
  <c r="C6851" i="1"/>
  <c r="E6851" i="1" s="1"/>
  <c r="B6851" i="1"/>
  <c r="D6851" i="1" s="1"/>
  <c r="C6850" i="1"/>
  <c r="E6850" i="1" s="1"/>
  <c r="B6850" i="1"/>
  <c r="D6850" i="1" s="1"/>
  <c r="C6849" i="1"/>
  <c r="E6849" i="1" s="1"/>
  <c r="B6849" i="1"/>
  <c r="D6849" i="1" s="1"/>
  <c r="C6848" i="1"/>
  <c r="E6848" i="1" s="1"/>
  <c r="B6848" i="1"/>
  <c r="D6848" i="1" s="1"/>
  <c r="C6847" i="1"/>
  <c r="E6847" i="1" s="1"/>
  <c r="B6847" i="1"/>
  <c r="D6847" i="1" s="1"/>
  <c r="C6846" i="1"/>
  <c r="E6846" i="1" s="1"/>
  <c r="B6846" i="1"/>
  <c r="D6846" i="1" s="1"/>
  <c r="C6845" i="1"/>
  <c r="E6845" i="1" s="1"/>
  <c r="B6845" i="1"/>
  <c r="D6845" i="1" s="1"/>
  <c r="C6844" i="1"/>
  <c r="E6844" i="1" s="1"/>
  <c r="B6844" i="1"/>
  <c r="D6844" i="1" s="1"/>
  <c r="C6843" i="1"/>
  <c r="E6843" i="1" s="1"/>
  <c r="B6843" i="1"/>
  <c r="D6843" i="1" s="1"/>
  <c r="C6842" i="1"/>
  <c r="E6842" i="1" s="1"/>
  <c r="B6842" i="1"/>
  <c r="D6842" i="1" s="1"/>
  <c r="C6841" i="1"/>
  <c r="E6841" i="1" s="1"/>
  <c r="B6841" i="1"/>
  <c r="D6841" i="1" s="1"/>
  <c r="C6840" i="1"/>
  <c r="E6840" i="1" s="1"/>
  <c r="B6840" i="1"/>
  <c r="D6840" i="1" s="1"/>
  <c r="C6839" i="1"/>
  <c r="E6839" i="1" s="1"/>
  <c r="B6839" i="1"/>
  <c r="D6839" i="1" s="1"/>
  <c r="C6838" i="1"/>
  <c r="E6838" i="1" s="1"/>
  <c r="B6838" i="1"/>
  <c r="D6838" i="1" s="1"/>
  <c r="C6837" i="1"/>
  <c r="E6837" i="1" s="1"/>
  <c r="B6837" i="1"/>
  <c r="D6837" i="1" s="1"/>
  <c r="C6836" i="1"/>
  <c r="E6836" i="1" s="1"/>
  <c r="B6836" i="1"/>
  <c r="D6836" i="1" s="1"/>
  <c r="C6835" i="1"/>
  <c r="E6835" i="1" s="1"/>
  <c r="B6835" i="1"/>
  <c r="D6835" i="1" s="1"/>
  <c r="C6834" i="1"/>
  <c r="E6834" i="1" s="1"/>
  <c r="B6834" i="1"/>
  <c r="D6834" i="1" s="1"/>
  <c r="C6833" i="1"/>
  <c r="E6833" i="1" s="1"/>
  <c r="B6833" i="1"/>
  <c r="D6833" i="1" s="1"/>
  <c r="C6832" i="1"/>
  <c r="E6832" i="1" s="1"/>
  <c r="B6832" i="1"/>
  <c r="D6832" i="1" s="1"/>
  <c r="C6831" i="1"/>
  <c r="E6831" i="1" s="1"/>
  <c r="B6831" i="1"/>
  <c r="D6831" i="1" s="1"/>
  <c r="C6830" i="1"/>
  <c r="E6830" i="1" s="1"/>
  <c r="B6830" i="1"/>
  <c r="D6830" i="1" s="1"/>
  <c r="C6829" i="1"/>
  <c r="E6829" i="1" s="1"/>
  <c r="B6829" i="1"/>
  <c r="D6829" i="1" s="1"/>
  <c r="C6828" i="1"/>
  <c r="E6828" i="1" s="1"/>
  <c r="B6828" i="1"/>
  <c r="D6828" i="1" s="1"/>
  <c r="C6827" i="1"/>
  <c r="E6827" i="1" s="1"/>
  <c r="B6827" i="1"/>
  <c r="D6827" i="1" s="1"/>
  <c r="C6826" i="1"/>
  <c r="E6826" i="1" s="1"/>
  <c r="B6826" i="1"/>
  <c r="D6826" i="1" s="1"/>
  <c r="C6825" i="1"/>
  <c r="E6825" i="1" s="1"/>
  <c r="B6825" i="1"/>
  <c r="D6825" i="1" s="1"/>
  <c r="C6824" i="1"/>
  <c r="E6824" i="1" s="1"/>
  <c r="B6824" i="1"/>
  <c r="D6824" i="1" s="1"/>
  <c r="C6823" i="1"/>
  <c r="E6823" i="1" s="1"/>
  <c r="B6823" i="1"/>
  <c r="D6823" i="1" s="1"/>
  <c r="C6822" i="1"/>
  <c r="E6822" i="1" s="1"/>
  <c r="B6822" i="1"/>
  <c r="D6822" i="1" s="1"/>
  <c r="C6821" i="1"/>
  <c r="E6821" i="1" s="1"/>
  <c r="B6821" i="1"/>
  <c r="D6821" i="1" s="1"/>
  <c r="C6820" i="1"/>
  <c r="E6820" i="1" s="1"/>
  <c r="B6820" i="1"/>
  <c r="D6820" i="1" s="1"/>
  <c r="C6819" i="1"/>
  <c r="E6819" i="1" s="1"/>
  <c r="B6819" i="1"/>
  <c r="D6819" i="1" s="1"/>
  <c r="C6818" i="1"/>
  <c r="E6818" i="1" s="1"/>
  <c r="B6818" i="1"/>
  <c r="D6818" i="1" s="1"/>
  <c r="C6817" i="1"/>
  <c r="E6817" i="1" s="1"/>
  <c r="B6817" i="1"/>
  <c r="D6817" i="1" s="1"/>
  <c r="C6816" i="1"/>
  <c r="E6816" i="1" s="1"/>
  <c r="B6816" i="1"/>
  <c r="D6816" i="1" s="1"/>
  <c r="C6815" i="1"/>
  <c r="E6815" i="1" s="1"/>
  <c r="B6815" i="1"/>
  <c r="D6815" i="1" s="1"/>
  <c r="C6814" i="1"/>
  <c r="E6814" i="1" s="1"/>
  <c r="B6814" i="1"/>
  <c r="D6814" i="1" s="1"/>
  <c r="C6813" i="1"/>
  <c r="E6813" i="1" s="1"/>
  <c r="B6813" i="1"/>
  <c r="D6813" i="1" s="1"/>
  <c r="C6812" i="1"/>
  <c r="E6812" i="1" s="1"/>
  <c r="B6812" i="1"/>
  <c r="D6812" i="1" s="1"/>
  <c r="C6811" i="1"/>
  <c r="E6811" i="1" s="1"/>
  <c r="B6811" i="1"/>
  <c r="D6811" i="1" s="1"/>
  <c r="C6810" i="1"/>
  <c r="E6810" i="1" s="1"/>
  <c r="B6810" i="1"/>
  <c r="D6810" i="1" s="1"/>
  <c r="C6809" i="1"/>
  <c r="E6809" i="1" s="1"/>
  <c r="B6809" i="1"/>
  <c r="D6809" i="1" s="1"/>
  <c r="C6808" i="1"/>
  <c r="E6808" i="1" s="1"/>
  <c r="B6808" i="1"/>
  <c r="D6808" i="1" s="1"/>
  <c r="C6807" i="1"/>
  <c r="E6807" i="1" s="1"/>
  <c r="B6807" i="1"/>
  <c r="D6807" i="1" s="1"/>
  <c r="C6806" i="1"/>
  <c r="E6806" i="1" s="1"/>
  <c r="B6806" i="1"/>
  <c r="D6806" i="1" s="1"/>
  <c r="C6805" i="1"/>
  <c r="E6805" i="1" s="1"/>
  <c r="B6805" i="1"/>
  <c r="D6805" i="1" s="1"/>
  <c r="C6804" i="1"/>
  <c r="E6804" i="1" s="1"/>
  <c r="B6804" i="1"/>
  <c r="D6804" i="1" s="1"/>
  <c r="C6803" i="1"/>
  <c r="E6803" i="1" s="1"/>
  <c r="B6803" i="1"/>
  <c r="D6803" i="1" s="1"/>
  <c r="C6802" i="1"/>
  <c r="E6802" i="1" s="1"/>
  <c r="B6802" i="1"/>
  <c r="D6802" i="1" s="1"/>
  <c r="C6801" i="1"/>
  <c r="E6801" i="1" s="1"/>
  <c r="B6801" i="1"/>
  <c r="D6801" i="1" s="1"/>
  <c r="C6800" i="1"/>
  <c r="E6800" i="1" s="1"/>
  <c r="B6800" i="1"/>
  <c r="D6800" i="1" s="1"/>
  <c r="C6799" i="1"/>
  <c r="E6799" i="1" s="1"/>
  <c r="B6799" i="1"/>
  <c r="D6799" i="1" s="1"/>
  <c r="C6798" i="1"/>
  <c r="E6798" i="1" s="1"/>
  <c r="B6798" i="1"/>
  <c r="D6798" i="1" s="1"/>
  <c r="C6797" i="1"/>
  <c r="E6797" i="1" s="1"/>
  <c r="B6797" i="1"/>
  <c r="D6797" i="1" s="1"/>
  <c r="C6796" i="1"/>
  <c r="E6796" i="1" s="1"/>
  <c r="B6796" i="1"/>
  <c r="D6796" i="1" s="1"/>
  <c r="C6795" i="1"/>
  <c r="E6795" i="1" s="1"/>
  <c r="B6795" i="1"/>
  <c r="D6795" i="1" s="1"/>
  <c r="C6794" i="1"/>
  <c r="E6794" i="1" s="1"/>
  <c r="B6794" i="1"/>
  <c r="D6794" i="1" s="1"/>
  <c r="C6793" i="1"/>
  <c r="E6793" i="1" s="1"/>
  <c r="B6793" i="1"/>
  <c r="D6793" i="1" s="1"/>
  <c r="C6792" i="1"/>
  <c r="E6792" i="1" s="1"/>
  <c r="B6792" i="1"/>
  <c r="D6792" i="1" s="1"/>
  <c r="C6791" i="1"/>
  <c r="E6791" i="1" s="1"/>
  <c r="B6791" i="1"/>
  <c r="D6791" i="1" s="1"/>
  <c r="C6790" i="1"/>
  <c r="E6790" i="1" s="1"/>
  <c r="B6790" i="1"/>
  <c r="D6790" i="1" s="1"/>
  <c r="C6789" i="1"/>
  <c r="E6789" i="1" s="1"/>
  <c r="B6789" i="1"/>
  <c r="D6789" i="1" s="1"/>
  <c r="C6788" i="1"/>
  <c r="E6788" i="1" s="1"/>
  <c r="B6788" i="1"/>
  <c r="D6788" i="1" s="1"/>
  <c r="C6787" i="1"/>
  <c r="E6787" i="1" s="1"/>
  <c r="B6787" i="1"/>
  <c r="D6787" i="1" s="1"/>
  <c r="C6786" i="1"/>
  <c r="E6786" i="1" s="1"/>
  <c r="B6786" i="1"/>
  <c r="D6786" i="1" s="1"/>
  <c r="C6785" i="1"/>
  <c r="E6785" i="1" s="1"/>
  <c r="B6785" i="1"/>
  <c r="D6785" i="1" s="1"/>
  <c r="C6784" i="1"/>
  <c r="E6784" i="1" s="1"/>
  <c r="B6784" i="1"/>
  <c r="D6784" i="1" s="1"/>
  <c r="C6783" i="1"/>
  <c r="E6783" i="1" s="1"/>
  <c r="B6783" i="1"/>
  <c r="D6783" i="1" s="1"/>
  <c r="C6782" i="1"/>
  <c r="E6782" i="1" s="1"/>
  <c r="B6782" i="1"/>
  <c r="D6782" i="1" s="1"/>
  <c r="C6781" i="1"/>
  <c r="E6781" i="1" s="1"/>
  <c r="B6781" i="1"/>
  <c r="D6781" i="1" s="1"/>
  <c r="C6780" i="1"/>
  <c r="E6780" i="1" s="1"/>
  <c r="B6780" i="1"/>
  <c r="D6780" i="1" s="1"/>
  <c r="C6779" i="1"/>
  <c r="E6779" i="1" s="1"/>
  <c r="B6779" i="1"/>
  <c r="D6779" i="1" s="1"/>
  <c r="C6778" i="1"/>
  <c r="E6778" i="1" s="1"/>
  <c r="B6778" i="1"/>
  <c r="D6778" i="1" s="1"/>
  <c r="C6777" i="1"/>
  <c r="E6777" i="1" s="1"/>
  <c r="B6777" i="1"/>
  <c r="D6777" i="1" s="1"/>
  <c r="C6776" i="1"/>
  <c r="E6776" i="1" s="1"/>
  <c r="B6776" i="1"/>
  <c r="D6776" i="1" s="1"/>
  <c r="C6775" i="1"/>
  <c r="E6775" i="1" s="1"/>
  <c r="B6775" i="1"/>
  <c r="D6775" i="1" s="1"/>
  <c r="C6774" i="1"/>
  <c r="E6774" i="1" s="1"/>
  <c r="B6774" i="1"/>
  <c r="D6774" i="1" s="1"/>
  <c r="C6773" i="1"/>
  <c r="E6773" i="1" s="1"/>
  <c r="B6773" i="1"/>
  <c r="D6773" i="1" s="1"/>
  <c r="C6772" i="1"/>
  <c r="E6772" i="1" s="1"/>
  <c r="B6772" i="1"/>
  <c r="D6772" i="1" s="1"/>
  <c r="C6771" i="1"/>
  <c r="E6771" i="1" s="1"/>
  <c r="B6771" i="1"/>
  <c r="D6771" i="1" s="1"/>
  <c r="C6770" i="1"/>
  <c r="E6770" i="1" s="1"/>
  <c r="B6770" i="1"/>
  <c r="D6770" i="1" s="1"/>
  <c r="C6769" i="1"/>
  <c r="E6769" i="1" s="1"/>
  <c r="B6769" i="1"/>
  <c r="D6769" i="1" s="1"/>
  <c r="C6768" i="1"/>
  <c r="E6768" i="1" s="1"/>
  <c r="B6768" i="1"/>
  <c r="D6768" i="1" s="1"/>
  <c r="C6767" i="1"/>
  <c r="E6767" i="1" s="1"/>
  <c r="B6767" i="1"/>
  <c r="D6767" i="1" s="1"/>
  <c r="C6766" i="1"/>
  <c r="E6766" i="1" s="1"/>
  <c r="B6766" i="1"/>
  <c r="D6766" i="1" s="1"/>
  <c r="C6765" i="1"/>
  <c r="E6765" i="1" s="1"/>
  <c r="B6765" i="1"/>
  <c r="D6765" i="1" s="1"/>
  <c r="C6764" i="1"/>
  <c r="E6764" i="1" s="1"/>
  <c r="B6764" i="1"/>
  <c r="D6764" i="1" s="1"/>
  <c r="C6763" i="1"/>
  <c r="E6763" i="1" s="1"/>
  <c r="B6763" i="1"/>
  <c r="D6763" i="1" s="1"/>
  <c r="C6762" i="1"/>
  <c r="E6762" i="1" s="1"/>
  <c r="B6762" i="1"/>
  <c r="D6762" i="1" s="1"/>
  <c r="C6761" i="1"/>
  <c r="E6761" i="1" s="1"/>
  <c r="B6761" i="1"/>
  <c r="D6761" i="1" s="1"/>
  <c r="C6760" i="1"/>
  <c r="E6760" i="1" s="1"/>
  <c r="B6760" i="1"/>
  <c r="D6760" i="1" s="1"/>
  <c r="C6759" i="1"/>
  <c r="E6759" i="1" s="1"/>
  <c r="B6759" i="1"/>
  <c r="D6759" i="1" s="1"/>
  <c r="C6758" i="1"/>
  <c r="E6758" i="1" s="1"/>
  <c r="B6758" i="1"/>
  <c r="D6758" i="1" s="1"/>
  <c r="C6757" i="1"/>
  <c r="E6757" i="1" s="1"/>
  <c r="B6757" i="1"/>
  <c r="D6757" i="1" s="1"/>
  <c r="C6756" i="1"/>
  <c r="E6756" i="1" s="1"/>
  <c r="B6756" i="1"/>
  <c r="D6756" i="1" s="1"/>
  <c r="C6755" i="1"/>
  <c r="E6755" i="1" s="1"/>
  <c r="B6755" i="1"/>
  <c r="D6755" i="1" s="1"/>
  <c r="C6754" i="1"/>
  <c r="E6754" i="1" s="1"/>
  <c r="B6754" i="1"/>
  <c r="D6754" i="1" s="1"/>
  <c r="C6753" i="1"/>
  <c r="E6753" i="1" s="1"/>
  <c r="B6753" i="1"/>
  <c r="D6753" i="1" s="1"/>
  <c r="C6752" i="1"/>
  <c r="E6752" i="1" s="1"/>
  <c r="B6752" i="1"/>
  <c r="D6752" i="1" s="1"/>
  <c r="C6751" i="1"/>
  <c r="E6751" i="1" s="1"/>
  <c r="B6751" i="1"/>
  <c r="D6751" i="1" s="1"/>
  <c r="C6750" i="1"/>
  <c r="E6750" i="1" s="1"/>
  <c r="B6750" i="1"/>
  <c r="D6750" i="1" s="1"/>
  <c r="C6749" i="1"/>
  <c r="E6749" i="1" s="1"/>
  <c r="B6749" i="1"/>
  <c r="D6749" i="1" s="1"/>
  <c r="C6748" i="1"/>
  <c r="E6748" i="1" s="1"/>
  <c r="B6748" i="1"/>
  <c r="D6748" i="1" s="1"/>
  <c r="C6747" i="1"/>
  <c r="E6747" i="1" s="1"/>
  <c r="B6747" i="1"/>
  <c r="D6747" i="1" s="1"/>
  <c r="C6746" i="1"/>
  <c r="E6746" i="1" s="1"/>
  <c r="B6746" i="1"/>
  <c r="D6746" i="1" s="1"/>
  <c r="C6745" i="1"/>
  <c r="E6745" i="1" s="1"/>
  <c r="B6745" i="1"/>
  <c r="D6745" i="1" s="1"/>
  <c r="C6744" i="1"/>
  <c r="E6744" i="1" s="1"/>
  <c r="B6744" i="1"/>
  <c r="D6744" i="1" s="1"/>
  <c r="C6743" i="1"/>
  <c r="E6743" i="1" s="1"/>
  <c r="B6743" i="1"/>
  <c r="D6743" i="1" s="1"/>
  <c r="C6742" i="1"/>
  <c r="E6742" i="1" s="1"/>
  <c r="B6742" i="1"/>
  <c r="D6742" i="1" s="1"/>
  <c r="C6741" i="1"/>
  <c r="E6741" i="1" s="1"/>
  <c r="B6741" i="1"/>
  <c r="D6741" i="1" s="1"/>
  <c r="C6740" i="1"/>
  <c r="E6740" i="1" s="1"/>
  <c r="B6740" i="1"/>
  <c r="D6740" i="1" s="1"/>
  <c r="C6739" i="1"/>
  <c r="E6739" i="1" s="1"/>
  <c r="B6739" i="1"/>
  <c r="D6739" i="1" s="1"/>
  <c r="C6738" i="1"/>
  <c r="E6738" i="1" s="1"/>
  <c r="B6738" i="1"/>
  <c r="D6738" i="1" s="1"/>
  <c r="C6737" i="1"/>
  <c r="E6737" i="1" s="1"/>
  <c r="B6737" i="1"/>
  <c r="D6737" i="1" s="1"/>
  <c r="C6736" i="1"/>
  <c r="E6736" i="1" s="1"/>
  <c r="B6736" i="1"/>
  <c r="D6736" i="1" s="1"/>
  <c r="C6735" i="1"/>
  <c r="E6735" i="1" s="1"/>
  <c r="B6735" i="1"/>
  <c r="D6735" i="1" s="1"/>
  <c r="C6734" i="1"/>
  <c r="E6734" i="1" s="1"/>
  <c r="B6734" i="1"/>
  <c r="D6734" i="1" s="1"/>
  <c r="C6733" i="1"/>
  <c r="E6733" i="1" s="1"/>
  <c r="B6733" i="1"/>
  <c r="D6733" i="1" s="1"/>
  <c r="C6732" i="1"/>
  <c r="E6732" i="1" s="1"/>
  <c r="B6732" i="1"/>
  <c r="D6732" i="1" s="1"/>
  <c r="C6731" i="1"/>
  <c r="E6731" i="1" s="1"/>
  <c r="B6731" i="1"/>
  <c r="D6731" i="1" s="1"/>
  <c r="C6730" i="1"/>
  <c r="E6730" i="1" s="1"/>
  <c r="B6730" i="1"/>
  <c r="D6730" i="1" s="1"/>
  <c r="C6729" i="1"/>
  <c r="E6729" i="1" s="1"/>
  <c r="B6729" i="1"/>
  <c r="D6729" i="1" s="1"/>
  <c r="C6728" i="1"/>
  <c r="E6728" i="1" s="1"/>
  <c r="B6728" i="1"/>
  <c r="D6728" i="1" s="1"/>
  <c r="C6727" i="1"/>
  <c r="E6727" i="1" s="1"/>
  <c r="B6727" i="1"/>
  <c r="D6727" i="1" s="1"/>
  <c r="C6726" i="1"/>
  <c r="E6726" i="1" s="1"/>
  <c r="B6726" i="1"/>
  <c r="D6726" i="1" s="1"/>
  <c r="C6725" i="1"/>
  <c r="E6725" i="1" s="1"/>
  <c r="B6725" i="1"/>
  <c r="D6725" i="1" s="1"/>
  <c r="C6724" i="1"/>
  <c r="E6724" i="1" s="1"/>
  <c r="B6724" i="1"/>
  <c r="D6724" i="1" s="1"/>
  <c r="C6723" i="1"/>
  <c r="E6723" i="1" s="1"/>
  <c r="B6723" i="1"/>
  <c r="D6723" i="1" s="1"/>
  <c r="C6722" i="1"/>
  <c r="E6722" i="1" s="1"/>
  <c r="B6722" i="1"/>
  <c r="D6722" i="1" s="1"/>
  <c r="C6721" i="1"/>
  <c r="E6721" i="1" s="1"/>
  <c r="B6721" i="1"/>
  <c r="D6721" i="1" s="1"/>
  <c r="C6720" i="1"/>
  <c r="E6720" i="1" s="1"/>
  <c r="B6720" i="1"/>
  <c r="D6720" i="1" s="1"/>
  <c r="C6719" i="1"/>
  <c r="E6719" i="1" s="1"/>
  <c r="B6719" i="1"/>
  <c r="D6719" i="1" s="1"/>
  <c r="C6718" i="1"/>
  <c r="E6718" i="1" s="1"/>
  <c r="B6718" i="1"/>
  <c r="D6718" i="1" s="1"/>
  <c r="C6717" i="1"/>
  <c r="E6717" i="1" s="1"/>
  <c r="B6717" i="1"/>
  <c r="D6717" i="1" s="1"/>
  <c r="C6716" i="1"/>
  <c r="E6716" i="1" s="1"/>
  <c r="B6716" i="1"/>
  <c r="D6716" i="1" s="1"/>
  <c r="C6715" i="1"/>
  <c r="E6715" i="1" s="1"/>
  <c r="B6715" i="1"/>
  <c r="D6715" i="1" s="1"/>
  <c r="C6714" i="1"/>
  <c r="E6714" i="1" s="1"/>
  <c r="B6714" i="1"/>
  <c r="D6714" i="1" s="1"/>
  <c r="C6713" i="1"/>
  <c r="E6713" i="1" s="1"/>
  <c r="B6713" i="1"/>
  <c r="D6713" i="1" s="1"/>
  <c r="C6712" i="1"/>
  <c r="E6712" i="1" s="1"/>
  <c r="B6712" i="1"/>
  <c r="D6712" i="1" s="1"/>
  <c r="C6711" i="1"/>
  <c r="E6711" i="1" s="1"/>
  <c r="B6711" i="1"/>
  <c r="D6711" i="1" s="1"/>
  <c r="C6710" i="1"/>
  <c r="E6710" i="1" s="1"/>
  <c r="B6710" i="1"/>
  <c r="D6710" i="1" s="1"/>
  <c r="C6709" i="1"/>
  <c r="E6709" i="1" s="1"/>
  <c r="B6709" i="1"/>
  <c r="D6709" i="1" s="1"/>
  <c r="C6708" i="1"/>
  <c r="E6708" i="1" s="1"/>
  <c r="B6708" i="1"/>
  <c r="D6708" i="1" s="1"/>
  <c r="C6707" i="1"/>
  <c r="E6707" i="1" s="1"/>
  <c r="B6707" i="1"/>
  <c r="D6707" i="1" s="1"/>
  <c r="C6706" i="1"/>
  <c r="E6706" i="1" s="1"/>
  <c r="B6706" i="1"/>
  <c r="D6706" i="1" s="1"/>
  <c r="C6705" i="1"/>
  <c r="E6705" i="1" s="1"/>
  <c r="B6705" i="1"/>
  <c r="D6705" i="1" s="1"/>
  <c r="C6704" i="1"/>
  <c r="E6704" i="1" s="1"/>
  <c r="B6704" i="1"/>
  <c r="D6704" i="1" s="1"/>
  <c r="C6703" i="1"/>
  <c r="E6703" i="1" s="1"/>
  <c r="B6703" i="1"/>
  <c r="D6703" i="1" s="1"/>
  <c r="C6702" i="1"/>
  <c r="E6702" i="1" s="1"/>
  <c r="B6702" i="1"/>
  <c r="D6702" i="1" s="1"/>
  <c r="C6701" i="1"/>
  <c r="E6701" i="1" s="1"/>
  <c r="B6701" i="1"/>
  <c r="D6701" i="1" s="1"/>
  <c r="C6700" i="1"/>
  <c r="E6700" i="1" s="1"/>
  <c r="B6700" i="1"/>
  <c r="D6700" i="1" s="1"/>
  <c r="C6699" i="1"/>
  <c r="E6699" i="1" s="1"/>
  <c r="B6699" i="1"/>
  <c r="D6699" i="1" s="1"/>
  <c r="C6698" i="1"/>
  <c r="E6698" i="1" s="1"/>
  <c r="B6698" i="1"/>
  <c r="D6698" i="1" s="1"/>
  <c r="C6697" i="1"/>
  <c r="E6697" i="1" s="1"/>
  <c r="B6697" i="1"/>
  <c r="D6697" i="1" s="1"/>
  <c r="C6696" i="1"/>
  <c r="E6696" i="1" s="1"/>
  <c r="B6696" i="1"/>
  <c r="D6696" i="1" s="1"/>
  <c r="C6695" i="1"/>
  <c r="E6695" i="1" s="1"/>
  <c r="B6695" i="1"/>
  <c r="D6695" i="1" s="1"/>
  <c r="C6694" i="1"/>
  <c r="E6694" i="1" s="1"/>
  <c r="B6694" i="1"/>
  <c r="D6694" i="1" s="1"/>
  <c r="C6693" i="1"/>
  <c r="E6693" i="1" s="1"/>
  <c r="B6693" i="1"/>
  <c r="D6693" i="1" s="1"/>
  <c r="C6692" i="1"/>
  <c r="E6692" i="1" s="1"/>
  <c r="B6692" i="1"/>
  <c r="D6692" i="1" s="1"/>
  <c r="C6691" i="1"/>
  <c r="E6691" i="1" s="1"/>
  <c r="B6691" i="1"/>
  <c r="D6691" i="1" s="1"/>
  <c r="C6690" i="1"/>
  <c r="E6690" i="1" s="1"/>
  <c r="B6690" i="1"/>
  <c r="D6690" i="1" s="1"/>
  <c r="C6689" i="1"/>
  <c r="E6689" i="1" s="1"/>
  <c r="B6689" i="1"/>
  <c r="D6689" i="1" s="1"/>
  <c r="C6688" i="1"/>
  <c r="E6688" i="1" s="1"/>
  <c r="B6688" i="1"/>
  <c r="D6688" i="1" s="1"/>
  <c r="C6687" i="1"/>
  <c r="E6687" i="1" s="1"/>
  <c r="B6687" i="1"/>
  <c r="D6687" i="1" s="1"/>
  <c r="C6686" i="1"/>
  <c r="E6686" i="1" s="1"/>
  <c r="B6686" i="1"/>
  <c r="D6686" i="1" s="1"/>
  <c r="C6685" i="1"/>
  <c r="E6685" i="1" s="1"/>
  <c r="B6685" i="1"/>
  <c r="D6685" i="1" s="1"/>
  <c r="C6684" i="1"/>
  <c r="E6684" i="1" s="1"/>
  <c r="B6684" i="1"/>
  <c r="D6684" i="1" s="1"/>
  <c r="C6683" i="1"/>
  <c r="E6683" i="1" s="1"/>
  <c r="B6683" i="1"/>
  <c r="D6683" i="1" s="1"/>
  <c r="C6682" i="1"/>
  <c r="E6682" i="1" s="1"/>
  <c r="B6682" i="1"/>
  <c r="D6682" i="1" s="1"/>
  <c r="C6681" i="1"/>
  <c r="E6681" i="1" s="1"/>
  <c r="B6681" i="1"/>
  <c r="D6681" i="1" s="1"/>
  <c r="C6680" i="1"/>
  <c r="E6680" i="1" s="1"/>
  <c r="B6680" i="1"/>
  <c r="D6680" i="1" s="1"/>
  <c r="C6679" i="1"/>
  <c r="E6679" i="1" s="1"/>
  <c r="B6679" i="1"/>
  <c r="D6679" i="1" s="1"/>
  <c r="C6678" i="1"/>
  <c r="E6678" i="1" s="1"/>
  <c r="B6678" i="1"/>
  <c r="D6678" i="1" s="1"/>
  <c r="C6677" i="1"/>
  <c r="E6677" i="1" s="1"/>
  <c r="B6677" i="1"/>
  <c r="D6677" i="1" s="1"/>
  <c r="C6676" i="1"/>
  <c r="E6676" i="1" s="1"/>
  <c r="B6676" i="1"/>
  <c r="D6676" i="1" s="1"/>
  <c r="C6675" i="1"/>
  <c r="E6675" i="1" s="1"/>
  <c r="B6675" i="1"/>
  <c r="D6675" i="1" s="1"/>
  <c r="C6674" i="1"/>
  <c r="E6674" i="1" s="1"/>
  <c r="B6674" i="1"/>
  <c r="D6674" i="1" s="1"/>
  <c r="C6673" i="1"/>
  <c r="E6673" i="1" s="1"/>
  <c r="B6673" i="1"/>
  <c r="D6673" i="1" s="1"/>
  <c r="C6672" i="1"/>
  <c r="E6672" i="1" s="1"/>
  <c r="B6672" i="1"/>
  <c r="D6672" i="1" s="1"/>
  <c r="C6671" i="1"/>
  <c r="E6671" i="1" s="1"/>
  <c r="B6671" i="1"/>
  <c r="D6671" i="1" s="1"/>
  <c r="C6670" i="1"/>
  <c r="E6670" i="1" s="1"/>
  <c r="B6670" i="1"/>
  <c r="D6670" i="1" s="1"/>
  <c r="C6669" i="1"/>
  <c r="E6669" i="1" s="1"/>
  <c r="B6669" i="1"/>
  <c r="D6669" i="1" s="1"/>
  <c r="C6668" i="1"/>
  <c r="E6668" i="1" s="1"/>
  <c r="B6668" i="1"/>
  <c r="D6668" i="1" s="1"/>
  <c r="C6667" i="1"/>
  <c r="E6667" i="1" s="1"/>
  <c r="B6667" i="1"/>
  <c r="D6667" i="1" s="1"/>
  <c r="C6666" i="1"/>
  <c r="E6666" i="1" s="1"/>
  <c r="B6666" i="1"/>
  <c r="D6666" i="1" s="1"/>
  <c r="C6665" i="1"/>
  <c r="E6665" i="1" s="1"/>
  <c r="B6665" i="1"/>
  <c r="D6665" i="1" s="1"/>
  <c r="C6664" i="1"/>
  <c r="E6664" i="1" s="1"/>
  <c r="B6664" i="1"/>
  <c r="D6664" i="1" s="1"/>
  <c r="C6663" i="1"/>
  <c r="E6663" i="1" s="1"/>
  <c r="B6663" i="1"/>
  <c r="D6663" i="1" s="1"/>
  <c r="C6662" i="1"/>
  <c r="E6662" i="1" s="1"/>
  <c r="B6662" i="1"/>
  <c r="D6662" i="1" s="1"/>
  <c r="C6661" i="1"/>
  <c r="E6661" i="1" s="1"/>
  <c r="B6661" i="1"/>
  <c r="D6661" i="1" s="1"/>
  <c r="C6660" i="1"/>
  <c r="E6660" i="1" s="1"/>
  <c r="B6660" i="1"/>
  <c r="D6660" i="1" s="1"/>
  <c r="C6659" i="1"/>
  <c r="E6659" i="1" s="1"/>
  <c r="B6659" i="1"/>
  <c r="D6659" i="1" s="1"/>
  <c r="C6658" i="1"/>
  <c r="E6658" i="1" s="1"/>
  <c r="B6658" i="1"/>
  <c r="D6658" i="1" s="1"/>
  <c r="C6657" i="1"/>
  <c r="E6657" i="1" s="1"/>
  <c r="B6657" i="1"/>
  <c r="D6657" i="1" s="1"/>
  <c r="C6656" i="1"/>
  <c r="E6656" i="1" s="1"/>
  <c r="B6656" i="1"/>
  <c r="D6656" i="1" s="1"/>
  <c r="C6655" i="1"/>
  <c r="E6655" i="1" s="1"/>
  <c r="B6655" i="1"/>
  <c r="D6655" i="1" s="1"/>
  <c r="C6654" i="1"/>
  <c r="E6654" i="1" s="1"/>
  <c r="B6654" i="1"/>
  <c r="D6654" i="1" s="1"/>
  <c r="C6653" i="1"/>
  <c r="E6653" i="1" s="1"/>
  <c r="B6653" i="1"/>
  <c r="D6653" i="1" s="1"/>
  <c r="C6652" i="1"/>
  <c r="E6652" i="1" s="1"/>
  <c r="B6652" i="1"/>
  <c r="D6652" i="1" s="1"/>
  <c r="C6651" i="1"/>
  <c r="E6651" i="1" s="1"/>
  <c r="B6651" i="1"/>
  <c r="D6651" i="1" s="1"/>
  <c r="C6650" i="1"/>
  <c r="E6650" i="1" s="1"/>
  <c r="B6650" i="1"/>
  <c r="D6650" i="1" s="1"/>
  <c r="C6649" i="1"/>
  <c r="E6649" i="1" s="1"/>
  <c r="B6649" i="1"/>
  <c r="D6649" i="1" s="1"/>
  <c r="C6648" i="1"/>
  <c r="E6648" i="1" s="1"/>
  <c r="B6648" i="1"/>
  <c r="D6648" i="1" s="1"/>
  <c r="C6647" i="1"/>
  <c r="E6647" i="1" s="1"/>
  <c r="B6647" i="1"/>
  <c r="D6647" i="1" s="1"/>
  <c r="C6646" i="1"/>
  <c r="E6646" i="1" s="1"/>
  <c r="B6646" i="1"/>
  <c r="D6646" i="1" s="1"/>
  <c r="C6645" i="1"/>
  <c r="E6645" i="1" s="1"/>
  <c r="B6645" i="1"/>
  <c r="D6645" i="1" s="1"/>
  <c r="C6644" i="1"/>
  <c r="E6644" i="1" s="1"/>
  <c r="B6644" i="1"/>
  <c r="D6644" i="1" s="1"/>
  <c r="C6643" i="1"/>
  <c r="E6643" i="1" s="1"/>
  <c r="B6643" i="1"/>
  <c r="D6643" i="1" s="1"/>
  <c r="C6642" i="1"/>
  <c r="E6642" i="1" s="1"/>
  <c r="B6642" i="1"/>
  <c r="D6642" i="1" s="1"/>
  <c r="C6641" i="1"/>
  <c r="E6641" i="1" s="1"/>
  <c r="B6641" i="1"/>
  <c r="D6641" i="1" s="1"/>
  <c r="C6640" i="1"/>
  <c r="E6640" i="1" s="1"/>
  <c r="B6640" i="1"/>
  <c r="D6640" i="1" s="1"/>
  <c r="C6639" i="1"/>
  <c r="E6639" i="1" s="1"/>
  <c r="B6639" i="1"/>
  <c r="D6639" i="1" s="1"/>
  <c r="C6638" i="1"/>
  <c r="E6638" i="1" s="1"/>
  <c r="B6638" i="1"/>
  <c r="D6638" i="1" s="1"/>
  <c r="C6637" i="1"/>
  <c r="E6637" i="1" s="1"/>
  <c r="B6637" i="1"/>
  <c r="D6637" i="1" s="1"/>
  <c r="C6636" i="1"/>
  <c r="E6636" i="1" s="1"/>
  <c r="B6636" i="1"/>
  <c r="D6636" i="1" s="1"/>
  <c r="C6635" i="1"/>
  <c r="E6635" i="1" s="1"/>
  <c r="B6635" i="1"/>
  <c r="D6635" i="1" s="1"/>
  <c r="C6634" i="1"/>
  <c r="E6634" i="1" s="1"/>
  <c r="B6634" i="1"/>
  <c r="D6634" i="1" s="1"/>
  <c r="C6633" i="1"/>
  <c r="E6633" i="1" s="1"/>
  <c r="B6633" i="1"/>
  <c r="D6633" i="1" s="1"/>
  <c r="C6632" i="1"/>
  <c r="E6632" i="1" s="1"/>
  <c r="B6632" i="1"/>
  <c r="D6632" i="1" s="1"/>
  <c r="C6631" i="1"/>
  <c r="E6631" i="1" s="1"/>
  <c r="B6631" i="1"/>
  <c r="D6631" i="1" s="1"/>
  <c r="C6630" i="1"/>
  <c r="E6630" i="1" s="1"/>
  <c r="B6630" i="1"/>
  <c r="D6630" i="1" s="1"/>
  <c r="C6629" i="1"/>
  <c r="E6629" i="1" s="1"/>
  <c r="B6629" i="1"/>
  <c r="D6629" i="1" s="1"/>
  <c r="C6628" i="1"/>
  <c r="E6628" i="1" s="1"/>
  <c r="B6628" i="1"/>
  <c r="D6628" i="1" s="1"/>
  <c r="C6627" i="1"/>
  <c r="E6627" i="1" s="1"/>
  <c r="B6627" i="1"/>
  <c r="D6627" i="1" s="1"/>
  <c r="C6626" i="1"/>
  <c r="E6626" i="1" s="1"/>
  <c r="B6626" i="1"/>
  <c r="D6626" i="1" s="1"/>
  <c r="C6625" i="1"/>
  <c r="E6625" i="1" s="1"/>
  <c r="B6625" i="1"/>
  <c r="D6625" i="1" s="1"/>
  <c r="C6624" i="1"/>
  <c r="E6624" i="1" s="1"/>
  <c r="B6624" i="1"/>
  <c r="D6624" i="1" s="1"/>
  <c r="C6623" i="1"/>
  <c r="E6623" i="1" s="1"/>
  <c r="B6623" i="1"/>
  <c r="D6623" i="1" s="1"/>
  <c r="C6622" i="1"/>
  <c r="E6622" i="1" s="1"/>
  <c r="B6622" i="1"/>
  <c r="D6622" i="1" s="1"/>
  <c r="C6621" i="1"/>
  <c r="E6621" i="1" s="1"/>
  <c r="B6621" i="1"/>
  <c r="D6621" i="1" s="1"/>
  <c r="C6620" i="1"/>
  <c r="E6620" i="1" s="1"/>
  <c r="B6620" i="1"/>
  <c r="D6620" i="1" s="1"/>
  <c r="C6619" i="1"/>
  <c r="E6619" i="1" s="1"/>
  <c r="B6619" i="1"/>
  <c r="D6619" i="1" s="1"/>
  <c r="C6618" i="1"/>
  <c r="E6618" i="1" s="1"/>
  <c r="B6618" i="1"/>
  <c r="D6618" i="1" s="1"/>
  <c r="C6617" i="1"/>
  <c r="E6617" i="1" s="1"/>
  <c r="B6617" i="1"/>
  <c r="D6617" i="1" s="1"/>
  <c r="C6616" i="1"/>
  <c r="E6616" i="1" s="1"/>
  <c r="B6616" i="1"/>
  <c r="D6616" i="1" s="1"/>
  <c r="C6615" i="1"/>
  <c r="E6615" i="1" s="1"/>
  <c r="B6615" i="1"/>
  <c r="D6615" i="1" s="1"/>
  <c r="C6614" i="1"/>
  <c r="E6614" i="1" s="1"/>
  <c r="B6614" i="1"/>
  <c r="D6614" i="1" s="1"/>
  <c r="C6613" i="1"/>
  <c r="E6613" i="1" s="1"/>
  <c r="B6613" i="1"/>
  <c r="D6613" i="1" s="1"/>
  <c r="C6612" i="1"/>
  <c r="E6612" i="1" s="1"/>
  <c r="B6612" i="1"/>
  <c r="D6612" i="1" s="1"/>
  <c r="C6611" i="1"/>
  <c r="E6611" i="1" s="1"/>
  <c r="B6611" i="1"/>
  <c r="D6611" i="1" s="1"/>
  <c r="C6610" i="1"/>
  <c r="E6610" i="1" s="1"/>
  <c r="B6610" i="1"/>
  <c r="D6610" i="1" s="1"/>
  <c r="C6609" i="1"/>
  <c r="E6609" i="1" s="1"/>
  <c r="B6609" i="1"/>
  <c r="D6609" i="1" s="1"/>
  <c r="C6608" i="1"/>
  <c r="E6608" i="1" s="1"/>
  <c r="B6608" i="1"/>
  <c r="D6608" i="1" s="1"/>
  <c r="C6607" i="1"/>
  <c r="E6607" i="1" s="1"/>
  <c r="B6607" i="1"/>
  <c r="D6607" i="1" s="1"/>
  <c r="C6606" i="1"/>
  <c r="E6606" i="1" s="1"/>
  <c r="B6606" i="1"/>
  <c r="D6606" i="1" s="1"/>
  <c r="C6605" i="1"/>
  <c r="E6605" i="1" s="1"/>
  <c r="B6605" i="1"/>
  <c r="D6605" i="1" s="1"/>
  <c r="C6604" i="1"/>
  <c r="E6604" i="1" s="1"/>
  <c r="B6604" i="1"/>
  <c r="D6604" i="1" s="1"/>
  <c r="C6603" i="1"/>
  <c r="E6603" i="1" s="1"/>
  <c r="B6603" i="1"/>
  <c r="D6603" i="1" s="1"/>
  <c r="C6602" i="1"/>
  <c r="E6602" i="1" s="1"/>
  <c r="B6602" i="1"/>
  <c r="D6602" i="1" s="1"/>
  <c r="C6601" i="1"/>
  <c r="E6601" i="1" s="1"/>
  <c r="B6601" i="1"/>
  <c r="D6601" i="1" s="1"/>
  <c r="C6600" i="1"/>
  <c r="E6600" i="1" s="1"/>
  <c r="B6600" i="1"/>
  <c r="D6600" i="1" s="1"/>
  <c r="C6599" i="1"/>
  <c r="E6599" i="1" s="1"/>
  <c r="B6599" i="1"/>
  <c r="D6599" i="1" s="1"/>
  <c r="C6598" i="1"/>
  <c r="E6598" i="1" s="1"/>
  <c r="B6598" i="1"/>
  <c r="D6598" i="1" s="1"/>
  <c r="C6597" i="1"/>
  <c r="E6597" i="1" s="1"/>
  <c r="B6597" i="1"/>
  <c r="D6597" i="1" s="1"/>
  <c r="C6596" i="1"/>
  <c r="E6596" i="1" s="1"/>
  <c r="B6596" i="1"/>
  <c r="D6596" i="1" s="1"/>
  <c r="C6595" i="1"/>
  <c r="E6595" i="1" s="1"/>
  <c r="B6595" i="1"/>
  <c r="D6595" i="1" s="1"/>
  <c r="C6594" i="1"/>
  <c r="E6594" i="1" s="1"/>
  <c r="B6594" i="1"/>
  <c r="D6594" i="1" s="1"/>
  <c r="C6593" i="1"/>
  <c r="E6593" i="1" s="1"/>
  <c r="B6593" i="1"/>
  <c r="D6593" i="1" s="1"/>
  <c r="C6592" i="1"/>
  <c r="E6592" i="1" s="1"/>
  <c r="B6592" i="1"/>
  <c r="D6592" i="1" s="1"/>
  <c r="C6591" i="1"/>
  <c r="E6591" i="1" s="1"/>
  <c r="B6591" i="1"/>
  <c r="D6591" i="1" s="1"/>
  <c r="C6590" i="1"/>
  <c r="E6590" i="1" s="1"/>
  <c r="B6590" i="1"/>
  <c r="D6590" i="1" s="1"/>
  <c r="C6589" i="1"/>
  <c r="E6589" i="1" s="1"/>
  <c r="B6589" i="1"/>
  <c r="D6589" i="1" s="1"/>
  <c r="C6588" i="1"/>
  <c r="E6588" i="1" s="1"/>
  <c r="B6588" i="1"/>
  <c r="D6588" i="1" s="1"/>
  <c r="C6587" i="1"/>
  <c r="E6587" i="1" s="1"/>
  <c r="B6587" i="1"/>
  <c r="D6587" i="1" s="1"/>
  <c r="C6586" i="1"/>
  <c r="E6586" i="1" s="1"/>
  <c r="B6586" i="1"/>
  <c r="D6586" i="1" s="1"/>
  <c r="C6585" i="1"/>
  <c r="E6585" i="1" s="1"/>
  <c r="B6585" i="1"/>
  <c r="D6585" i="1" s="1"/>
  <c r="C6584" i="1"/>
  <c r="E6584" i="1" s="1"/>
  <c r="B6584" i="1"/>
  <c r="D6584" i="1" s="1"/>
  <c r="C6583" i="1"/>
  <c r="E6583" i="1" s="1"/>
  <c r="B6583" i="1"/>
  <c r="D6583" i="1" s="1"/>
  <c r="C6582" i="1"/>
  <c r="E6582" i="1" s="1"/>
  <c r="B6582" i="1"/>
  <c r="D6582" i="1" s="1"/>
  <c r="C6581" i="1"/>
  <c r="E6581" i="1" s="1"/>
  <c r="B6581" i="1"/>
  <c r="D6581" i="1" s="1"/>
  <c r="C6580" i="1"/>
  <c r="E6580" i="1" s="1"/>
  <c r="B6580" i="1"/>
  <c r="D6580" i="1" s="1"/>
  <c r="C6579" i="1"/>
  <c r="E6579" i="1" s="1"/>
  <c r="B6579" i="1"/>
  <c r="D6579" i="1" s="1"/>
  <c r="C6578" i="1"/>
  <c r="E6578" i="1" s="1"/>
  <c r="B6578" i="1"/>
  <c r="D6578" i="1" s="1"/>
  <c r="C6577" i="1"/>
  <c r="E6577" i="1" s="1"/>
  <c r="B6577" i="1"/>
  <c r="D6577" i="1" s="1"/>
  <c r="C6576" i="1"/>
  <c r="E6576" i="1" s="1"/>
  <c r="B6576" i="1"/>
  <c r="D6576" i="1" s="1"/>
  <c r="C6575" i="1"/>
  <c r="E6575" i="1" s="1"/>
  <c r="B6575" i="1"/>
  <c r="D6575" i="1" s="1"/>
  <c r="C6574" i="1"/>
  <c r="E6574" i="1" s="1"/>
  <c r="B6574" i="1"/>
  <c r="D6574" i="1" s="1"/>
  <c r="C6573" i="1"/>
  <c r="E6573" i="1" s="1"/>
  <c r="B6573" i="1"/>
  <c r="D6573" i="1" s="1"/>
  <c r="C6572" i="1"/>
  <c r="E6572" i="1" s="1"/>
  <c r="B6572" i="1"/>
  <c r="D6572" i="1" s="1"/>
  <c r="C6571" i="1"/>
  <c r="E6571" i="1" s="1"/>
  <c r="B6571" i="1"/>
  <c r="D6571" i="1" s="1"/>
  <c r="C6570" i="1"/>
  <c r="E6570" i="1" s="1"/>
  <c r="B6570" i="1"/>
  <c r="D6570" i="1" s="1"/>
  <c r="C6569" i="1"/>
  <c r="E6569" i="1" s="1"/>
  <c r="B6569" i="1"/>
  <c r="D6569" i="1" s="1"/>
  <c r="C6568" i="1"/>
  <c r="E6568" i="1" s="1"/>
  <c r="B6568" i="1"/>
  <c r="D6568" i="1" s="1"/>
  <c r="C6567" i="1"/>
  <c r="E6567" i="1" s="1"/>
  <c r="B6567" i="1"/>
  <c r="D6567" i="1" s="1"/>
  <c r="C6566" i="1"/>
  <c r="E6566" i="1" s="1"/>
  <c r="B6566" i="1"/>
  <c r="D6566" i="1" s="1"/>
  <c r="C6565" i="1"/>
  <c r="E6565" i="1" s="1"/>
  <c r="B6565" i="1"/>
  <c r="D6565" i="1" s="1"/>
  <c r="C6564" i="1"/>
  <c r="E6564" i="1" s="1"/>
  <c r="B6564" i="1"/>
  <c r="D6564" i="1" s="1"/>
  <c r="C6563" i="1"/>
  <c r="E6563" i="1" s="1"/>
  <c r="B6563" i="1"/>
  <c r="D6563" i="1" s="1"/>
  <c r="C6562" i="1"/>
  <c r="E6562" i="1" s="1"/>
  <c r="B6562" i="1"/>
  <c r="D6562" i="1" s="1"/>
  <c r="C6561" i="1"/>
  <c r="E6561" i="1" s="1"/>
  <c r="B6561" i="1"/>
  <c r="D6561" i="1" s="1"/>
  <c r="C6560" i="1"/>
  <c r="E6560" i="1" s="1"/>
  <c r="B6560" i="1"/>
  <c r="D6560" i="1" s="1"/>
  <c r="C6559" i="1"/>
  <c r="E6559" i="1" s="1"/>
  <c r="B6559" i="1"/>
  <c r="D6559" i="1" s="1"/>
  <c r="C6558" i="1"/>
  <c r="E6558" i="1" s="1"/>
  <c r="B6558" i="1"/>
  <c r="D6558" i="1" s="1"/>
  <c r="C6557" i="1"/>
  <c r="E6557" i="1" s="1"/>
  <c r="B6557" i="1"/>
  <c r="D6557" i="1" s="1"/>
  <c r="C6556" i="1"/>
  <c r="E6556" i="1" s="1"/>
  <c r="B6556" i="1"/>
  <c r="D6556" i="1" s="1"/>
  <c r="C6555" i="1"/>
  <c r="E6555" i="1" s="1"/>
  <c r="B6555" i="1"/>
  <c r="D6555" i="1" s="1"/>
  <c r="C6554" i="1"/>
  <c r="E6554" i="1" s="1"/>
  <c r="B6554" i="1"/>
  <c r="D6554" i="1" s="1"/>
  <c r="C6553" i="1"/>
  <c r="E6553" i="1" s="1"/>
  <c r="B6553" i="1"/>
  <c r="D6553" i="1" s="1"/>
  <c r="C6552" i="1"/>
  <c r="E6552" i="1" s="1"/>
  <c r="B6552" i="1"/>
  <c r="D6552" i="1" s="1"/>
  <c r="C6551" i="1"/>
  <c r="E6551" i="1" s="1"/>
  <c r="B6551" i="1"/>
  <c r="D6551" i="1" s="1"/>
  <c r="C6550" i="1"/>
  <c r="E6550" i="1" s="1"/>
  <c r="B6550" i="1"/>
  <c r="D6550" i="1" s="1"/>
  <c r="C6549" i="1"/>
  <c r="E6549" i="1" s="1"/>
  <c r="B6549" i="1"/>
  <c r="D6549" i="1" s="1"/>
  <c r="C6548" i="1"/>
  <c r="E6548" i="1" s="1"/>
  <c r="B6548" i="1"/>
  <c r="D6548" i="1" s="1"/>
  <c r="C6547" i="1"/>
  <c r="E6547" i="1" s="1"/>
  <c r="B6547" i="1"/>
  <c r="D6547" i="1" s="1"/>
  <c r="C6546" i="1"/>
  <c r="E6546" i="1" s="1"/>
  <c r="B6546" i="1"/>
  <c r="D6546" i="1" s="1"/>
  <c r="C6545" i="1"/>
  <c r="E6545" i="1" s="1"/>
  <c r="B6545" i="1"/>
  <c r="D6545" i="1" s="1"/>
  <c r="C6544" i="1"/>
  <c r="E6544" i="1" s="1"/>
  <c r="B6544" i="1"/>
  <c r="D6544" i="1" s="1"/>
  <c r="C6543" i="1"/>
  <c r="E6543" i="1" s="1"/>
  <c r="B6543" i="1"/>
  <c r="D6543" i="1" s="1"/>
  <c r="C6542" i="1"/>
  <c r="E6542" i="1" s="1"/>
  <c r="B6542" i="1"/>
  <c r="D6542" i="1" s="1"/>
  <c r="C6541" i="1"/>
  <c r="E6541" i="1" s="1"/>
  <c r="B6541" i="1"/>
  <c r="D6541" i="1" s="1"/>
  <c r="C6540" i="1"/>
  <c r="E6540" i="1" s="1"/>
  <c r="B6540" i="1"/>
  <c r="D6540" i="1" s="1"/>
  <c r="C6539" i="1"/>
  <c r="E6539" i="1" s="1"/>
  <c r="B6539" i="1"/>
  <c r="D6539" i="1" s="1"/>
  <c r="C6538" i="1"/>
  <c r="E6538" i="1" s="1"/>
  <c r="B6538" i="1"/>
  <c r="D6538" i="1" s="1"/>
  <c r="C6537" i="1"/>
  <c r="E6537" i="1" s="1"/>
  <c r="B6537" i="1"/>
  <c r="D6537" i="1" s="1"/>
  <c r="C6536" i="1"/>
  <c r="E6536" i="1" s="1"/>
  <c r="B6536" i="1"/>
  <c r="D6536" i="1" s="1"/>
  <c r="C6535" i="1"/>
  <c r="E6535" i="1" s="1"/>
  <c r="B6535" i="1"/>
  <c r="D6535" i="1" s="1"/>
  <c r="C6534" i="1"/>
  <c r="E6534" i="1" s="1"/>
  <c r="B6534" i="1"/>
  <c r="D6534" i="1" s="1"/>
  <c r="C6533" i="1"/>
  <c r="E6533" i="1" s="1"/>
  <c r="B6533" i="1"/>
  <c r="D6533" i="1" s="1"/>
  <c r="C6532" i="1"/>
  <c r="E6532" i="1" s="1"/>
  <c r="B6532" i="1"/>
  <c r="D6532" i="1" s="1"/>
  <c r="C6531" i="1"/>
  <c r="E6531" i="1" s="1"/>
  <c r="B6531" i="1"/>
  <c r="D6531" i="1" s="1"/>
  <c r="C6530" i="1"/>
  <c r="E6530" i="1" s="1"/>
  <c r="B6530" i="1"/>
  <c r="D6530" i="1" s="1"/>
  <c r="C6529" i="1"/>
  <c r="E6529" i="1" s="1"/>
  <c r="B6529" i="1"/>
  <c r="D6529" i="1" s="1"/>
  <c r="C6528" i="1"/>
  <c r="E6528" i="1" s="1"/>
  <c r="B6528" i="1"/>
  <c r="D6528" i="1" s="1"/>
  <c r="C6527" i="1"/>
  <c r="E6527" i="1" s="1"/>
  <c r="B6527" i="1"/>
  <c r="D6527" i="1" s="1"/>
  <c r="C6526" i="1"/>
  <c r="E6526" i="1" s="1"/>
  <c r="B6526" i="1"/>
  <c r="D6526" i="1" s="1"/>
  <c r="C6525" i="1"/>
  <c r="E6525" i="1" s="1"/>
  <c r="B6525" i="1"/>
  <c r="D6525" i="1" s="1"/>
  <c r="C6524" i="1"/>
  <c r="E6524" i="1" s="1"/>
  <c r="B6524" i="1"/>
  <c r="D6524" i="1" s="1"/>
  <c r="C6523" i="1"/>
  <c r="E6523" i="1" s="1"/>
  <c r="B6523" i="1"/>
  <c r="D6523" i="1" s="1"/>
  <c r="C6522" i="1"/>
  <c r="E6522" i="1" s="1"/>
  <c r="B6522" i="1"/>
  <c r="D6522" i="1" s="1"/>
  <c r="C6521" i="1"/>
  <c r="E6521" i="1" s="1"/>
  <c r="B6521" i="1"/>
  <c r="D6521" i="1" s="1"/>
  <c r="C6520" i="1"/>
  <c r="E6520" i="1" s="1"/>
  <c r="B6520" i="1"/>
  <c r="D6520" i="1" s="1"/>
  <c r="C6519" i="1"/>
  <c r="E6519" i="1" s="1"/>
  <c r="B6519" i="1"/>
  <c r="D6519" i="1" s="1"/>
  <c r="C6518" i="1"/>
  <c r="E6518" i="1" s="1"/>
  <c r="B6518" i="1"/>
  <c r="D6518" i="1" s="1"/>
  <c r="C6517" i="1"/>
  <c r="E6517" i="1" s="1"/>
  <c r="B6517" i="1"/>
  <c r="D6517" i="1" s="1"/>
  <c r="C6516" i="1"/>
  <c r="E6516" i="1" s="1"/>
  <c r="B6516" i="1"/>
  <c r="D6516" i="1" s="1"/>
  <c r="C6515" i="1"/>
  <c r="E6515" i="1" s="1"/>
  <c r="B6515" i="1"/>
  <c r="D6515" i="1" s="1"/>
  <c r="C6514" i="1"/>
  <c r="E6514" i="1" s="1"/>
  <c r="B6514" i="1"/>
  <c r="D6514" i="1" s="1"/>
  <c r="C6513" i="1"/>
  <c r="E6513" i="1" s="1"/>
  <c r="B6513" i="1"/>
  <c r="D6513" i="1" s="1"/>
  <c r="C6512" i="1"/>
  <c r="E6512" i="1" s="1"/>
  <c r="B6512" i="1"/>
  <c r="D6512" i="1" s="1"/>
  <c r="C6511" i="1"/>
  <c r="E6511" i="1" s="1"/>
  <c r="B6511" i="1"/>
  <c r="D6511" i="1" s="1"/>
  <c r="C6510" i="1"/>
  <c r="E6510" i="1" s="1"/>
  <c r="B6510" i="1"/>
  <c r="D6510" i="1" s="1"/>
  <c r="C6509" i="1"/>
  <c r="E6509" i="1" s="1"/>
  <c r="B6509" i="1"/>
  <c r="D6509" i="1" s="1"/>
  <c r="C6508" i="1"/>
  <c r="E6508" i="1" s="1"/>
  <c r="B6508" i="1"/>
  <c r="D6508" i="1" s="1"/>
  <c r="C6507" i="1"/>
  <c r="E6507" i="1" s="1"/>
  <c r="B6507" i="1"/>
  <c r="D6507" i="1" s="1"/>
  <c r="C6506" i="1"/>
  <c r="E6506" i="1" s="1"/>
  <c r="B6506" i="1"/>
  <c r="D6506" i="1" s="1"/>
  <c r="C6505" i="1"/>
  <c r="E6505" i="1" s="1"/>
  <c r="B6505" i="1"/>
  <c r="D6505" i="1" s="1"/>
  <c r="C6504" i="1"/>
  <c r="E6504" i="1" s="1"/>
  <c r="B6504" i="1"/>
  <c r="D6504" i="1" s="1"/>
  <c r="C6503" i="1"/>
  <c r="E6503" i="1" s="1"/>
  <c r="B6503" i="1"/>
  <c r="D6503" i="1" s="1"/>
  <c r="C6502" i="1"/>
  <c r="E6502" i="1" s="1"/>
  <c r="B6502" i="1"/>
  <c r="D6502" i="1" s="1"/>
  <c r="C6501" i="1"/>
  <c r="E6501" i="1" s="1"/>
  <c r="B6501" i="1"/>
  <c r="D6501" i="1" s="1"/>
  <c r="C6500" i="1"/>
  <c r="E6500" i="1" s="1"/>
  <c r="B6500" i="1"/>
  <c r="D6500" i="1" s="1"/>
  <c r="C6499" i="1"/>
  <c r="E6499" i="1" s="1"/>
  <c r="B6499" i="1"/>
  <c r="D6499" i="1" s="1"/>
  <c r="C6498" i="1"/>
  <c r="E6498" i="1" s="1"/>
  <c r="B6498" i="1"/>
  <c r="D6498" i="1" s="1"/>
  <c r="C6497" i="1"/>
  <c r="E6497" i="1" s="1"/>
  <c r="B6497" i="1"/>
  <c r="D6497" i="1" s="1"/>
  <c r="C6496" i="1"/>
  <c r="E6496" i="1" s="1"/>
  <c r="B6496" i="1"/>
  <c r="D6496" i="1" s="1"/>
  <c r="C6495" i="1"/>
  <c r="E6495" i="1" s="1"/>
  <c r="B6495" i="1"/>
  <c r="D6495" i="1" s="1"/>
  <c r="C6494" i="1"/>
  <c r="E6494" i="1" s="1"/>
  <c r="B6494" i="1"/>
  <c r="D6494" i="1" s="1"/>
  <c r="C6493" i="1"/>
  <c r="E6493" i="1" s="1"/>
  <c r="B6493" i="1"/>
  <c r="D6493" i="1" s="1"/>
  <c r="C6492" i="1"/>
  <c r="E6492" i="1" s="1"/>
  <c r="B6492" i="1"/>
  <c r="D6492" i="1" s="1"/>
  <c r="C6491" i="1"/>
  <c r="E6491" i="1" s="1"/>
  <c r="B6491" i="1"/>
  <c r="D6491" i="1" s="1"/>
  <c r="C6490" i="1"/>
  <c r="E6490" i="1" s="1"/>
  <c r="B6490" i="1"/>
  <c r="D6490" i="1" s="1"/>
  <c r="C6489" i="1"/>
  <c r="E6489" i="1" s="1"/>
  <c r="B6489" i="1"/>
  <c r="D6489" i="1" s="1"/>
  <c r="C6488" i="1"/>
  <c r="E6488" i="1" s="1"/>
  <c r="B6488" i="1"/>
  <c r="D6488" i="1" s="1"/>
  <c r="C6487" i="1"/>
  <c r="E6487" i="1" s="1"/>
  <c r="B6487" i="1"/>
  <c r="D6487" i="1" s="1"/>
  <c r="C6486" i="1"/>
  <c r="E6486" i="1" s="1"/>
  <c r="B6486" i="1"/>
  <c r="D6486" i="1" s="1"/>
  <c r="C6485" i="1"/>
  <c r="E6485" i="1" s="1"/>
  <c r="B6485" i="1"/>
  <c r="D6485" i="1" s="1"/>
  <c r="C6484" i="1"/>
  <c r="E6484" i="1" s="1"/>
  <c r="B6484" i="1"/>
  <c r="D6484" i="1" s="1"/>
  <c r="C6483" i="1"/>
  <c r="E6483" i="1" s="1"/>
  <c r="B6483" i="1"/>
  <c r="D6483" i="1" s="1"/>
  <c r="C6482" i="1"/>
  <c r="E6482" i="1" s="1"/>
  <c r="B6482" i="1"/>
  <c r="D6482" i="1" s="1"/>
  <c r="C6481" i="1"/>
  <c r="E6481" i="1" s="1"/>
  <c r="B6481" i="1"/>
  <c r="D6481" i="1" s="1"/>
  <c r="C6480" i="1"/>
  <c r="E6480" i="1" s="1"/>
  <c r="B6480" i="1"/>
  <c r="D6480" i="1" s="1"/>
  <c r="C6479" i="1"/>
  <c r="E6479" i="1" s="1"/>
  <c r="B6479" i="1"/>
  <c r="D6479" i="1" s="1"/>
  <c r="C6478" i="1"/>
  <c r="E6478" i="1" s="1"/>
  <c r="B6478" i="1"/>
  <c r="D6478" i="1" s="1"/>
  <c r="C6477" i="1"/>
  <c r="E6477" i="1" s="1"/>
  <c r="B6477" i="1"/>
  <c r="D6477" i="1" s="1"/>
  <c r="C6476" i="1"/>
  <c r="E6476" i="1" s="1"/>
  <c r="B6476" i="1"/>
  <c r="D6476" i="1" s="1"/>
  <c r="C6475" i="1"/>
  <c r="E6475" i="1" s="1"/>
  <c r="B6475" i="1"/>
  <c r="D6475" i="1" s="1"/>
  <c r="C6474" i="1"/>
  <c r="E6474" i="1" s="1"/>
  <c r="B6474" i="1"/>
  <c r="D6474" i="1" s="1"/>
  <c r="C6473" i="1"/>
  <c r="E6473" i="1" s="1"/>
  <c r="B6473" i="1"/>
  <c r="D6473" i="1" s="1"/>
  <c r="C6472" i="1"/>
  <c r="E6472" i="1" s="1"/>
  <c r="B6472" i="1"/>
  <c r="D6472" i="1" s="1"/>
  <c r="C6471" i="1"/>
  <c r="E6471" i="1" s="1"/>
  <c r="B6471" i="1"/>
  <c r="D6471" i="1" s="1"/>
  <c r="C6470" i="1"/>
  <c r="E6470" i="1" s="1"/>
  <c r="B6470" i="1"/>
  <c r="D6470" i="1" s="1"/>
  <c r="C6469" i="1"/>
  <c r="E6469" i="1" s="1"/>
  <c r="B6469" i="1"/>
  <c r="D6469" i="1" s="1"/>
  <c r="C6468" i="1"/>
  <c r="E6468" i="1" s="1"/>
  <c r="B6468" i="1"/>
  <c r="D6468" i="1" s="1"/>
  <c r="C6467" i="1"/>
  <c r="E6467" i="1" s="1"/>
  <c r="B6467" i="1"/>
  <c r="D6467" i="1" s="1"/>
  <c r="C6466" i="1"/>
  <c r="E6466" i="1" s="1"/>
  <c r="B6466" i="1"/>
  <c r="D6466" i="1" s="1"/>
  <c r="C6465" i="1"/>
  <c r="E6465" i="1" s="1"/>
  <c r="B6465" i="1"/>
  <c r="D6465" i="1" s="1"/>
  <c r="C6464" i="1"/>
  <c r="E6464" i="1" s="1"/>
  <c r="B6464" i="1"/>
  <c r="D6464" i="1" s="1"/>
  <c r="C6463" i="1"/>
  <c r="E6463" i="1" s="1"/>
  <c r="B6463" i="1"/>
  <c r="D6463" i="1" s="1"/>
  <c r="C6462" i="1"/>
  <c r="E6462" i="1" s="1"/>
  <c r="B6462" i="1"/>
  <c r="D6462" i="1" s="1"/>
  <c r="C6461" i="1"/>
  <c r="E6461" i="1" s="1"/>
  <c r="B6461" i="1"/>
  <c r="D6461" i="1" s="1"/>
  <c r="C6460" i="1"/>
  <c r="E6460" i="1" s="1"/>
  <c r="B6460" i="1"/>
  <c r="D6460" i="1" s="1"/>
  <c r="C6459" i="1"/>
  <c r="E6459" i="1" s="1"/>
  <c r="B6459" i="1"/>
  <c r="D6459" i="1" s="1"/>
  <c r="C6458" i="1"/>
  <c r="E6458" i="1" s="1"/>
  <c r="B6458" i="1"/>
  <c r="D6458" i="1" s="1"/>
  <c r="C6457" i="1"/>
  <c r="E6457" i="1" s="1"/>
  <c r="B6457" i="1"/>
  <c r="D6457" i="1" s="1"/>
  <c r="C6456" i="1"/>
  <c r="E6456" i="1" s="1"/>
  <c r="B6456" i="1"/>
  <c r="D6456" i="1" s="1"/>
  <c r="C6455" i="1"/>
  <c r="E6455" i="1" s="1"/>
  <c r="B6455" i="1"/>
  <c r="D6455" i="1" s="1"/>
  <c r="C6454" i="1"/>
  <c r="E6454" i="1" s="1"/>
  <c r="B6454" i="1"/>
  <c r="D6454" i="1" s="1"/>
  <c r="C6453" i="1"/>
  <c r="E6453" i="1" s="1"/>
  <c r="B6453" i="1"/>
  <c r="D6453" i="1" s="1"/>
  <c r="C6452" i="1"/>
  <c r="E6452" i="1" s="1"/>
  <c r="B6452" i="1"/>
  <c r="D6452" i="1" s="1"/>
  <c r="C6451" i="1"/>
  <c r="E6451" i="1" s="1"/>
  <c r="B6451" i="1"/>
  <c r="D6451" i="1" s="1"/>
  <c r="C6450" i="1"/>
  <c r="E6450" i="1" s="1"/>
  <c r="B6450" i="1"/>
  <c r="D6450" i="1" s="1"/>
  <c r="C6449" i="1"/>
  <c r="E6449" i="1" s="1"/>
  <c r="B6449" i="1"/>
  <c r="D6449" i="1" s="1"/>
  <c r="C6448" i="1"/>
  <c r="E6448" i="1" s="1"/>
  <c r="B6448" i="1"/>
  <c r="D6448" i="1" s="1"/>
  <c r="C6447" i="1"/>
  <c r="E6447" i="1" s="1"/>
  <c r="B6447" i="1"/>
  <c r="D6447" i="1" s="1"/>
  <c r="C6446" i="1"/>
  <c r="E6446" i="1" s="1"/>
  <c r="B6446" i="1"/>
  <c r="D6446" i="1" s="1"/>
  <c r="C6445" i="1"/>
  <c r="E6445" i="1" s="1"/>
  <c r="B6445" i="1"/>
  <c r="D6445" i="1" s="1"/>
  <c r="C6444" i="1"/>
  <c r="E6444" i="1" s="1"/>
  <c r="B6444" i="1"/>
  <c r="D6444" i="1" s="1"/>
  <c r="C6443" i="1"/>
  <c r="E6443" i="1" s="1"/>
  <c r="B6443" i="1"/>
  <c r="D6443" i="1" s="1"/>
  <c r="C6442" i="1"/>
  <c r="E6442" i="1" s="1"/>
  <c r="B6442" i="1"/>
  <c r="D6442" i="1" s="1"/>
  <c r="C6441" i="1"/>
  <c r="E6441" i="1" s="1"/>
  <c r="B6441" i="1"/>
  <c r="D6441" i="1" s="1"/>
  <c r="C6440" i="1"/>
  <c r="E6440" i="1" s="1"/>
  <c r="B6440" i="1"/>
  <c r="D6440" i="1" s="1"/>
  <c r="C6439" i="1"/>
  <c r="E6439" i="1" s="1"/>
  <c r="B6439" i="1"/>
  <c r="D6439" i="1" s="1"/>
  <c r="C6438" i="1"/>
  <c r="E6438" i="1" s="1"/>
  <c r="B6438" i="1"/>
  <c r="D6438" i="1" s="1"/>
  <c r="C6437" i="1"/>
  <c r="E6437" i="1" s="1"/>
  <c r="B6437" i="1"/>
  <c r="D6437" i="1" s="1"/>
  <c r="C6436" i="1"/>
  <c r="E6436" i="1" s="1"/>
  <c r="B6436" i="1"/>
  <c r="D6436" i="1" s="1"/>
  <c r="C6435" i="1"/>
  <c r="E6435" i="1" s="1"/>
  <c r="B6435" i="1"/>
  <c r="D6435" i="1" s="1"/>
  <c r="C6434" i="1"/>
  <c r="E6434" i="1" s="1"/>
  <c r="B6434" i="1"/>
  <c r="D6434" i="1" s="1"/>
  <c r="C6433" i="1"/>
  <c r="E6433" i="1" s="1"/>
  <c r="B6433" i="1"/>
  <c r="D6433" i="1" s="1"/>
  <c r="C6432" i="1"/>
  <c r="E6432" i="1" s="1"/>
  <c r="B6432" i="1"/>
  <c r="D6432" i="1" s="1"/>
  <c r="C6431" i="1"/>
  <c r="E6431" i="1" s="1"/>
  <c r="B6431" i="1"/>
  <c r="D6431" i="1" s="1"/>
  <c r="C6430" i="1"/>
  <c r="E6430" i="1" s="1"/>
  <c r="B6430" i="1"/>
  <c r="D6430" i="1" s="1"/>
  <c r="C6429" i="1"/>
  <c r="E6429" i="1" s="1"/>
  <c r="B6429" i="1"/>
  <c r="D6429" i="1" s="1"/>
  <c r="C6428" i="1"/>
  <c r="E6428" i="1" s="1"/>
  <c r="B6428" i="1"/>
  <c r="D6428" i="1" s="1"/>
  <c r="C6427" i="1"/>
  <c r="E6427" i="1" s="1"/>
  <c r="B6427" i="1"/>
  <c r="D6427" i="1" s="1"/>
  <c r="C6426" i="1"/>
  <c r="E6426" i="1" s="1"/>
  <c r="B6426" i="1"/>
  <c r="D6426" i="1" s="1"/>
  <c r="C6425" i="1"/>
  <c r="E6425" i="1" s="1"/>
  <c r="B6425" i="1"/>
  <c r="D6425" i="1" s="1"/>
  <c r="C6424" i="1"/>
  <c r="E6424" i="1" s="1"/>
  <c r="B6424" i="1"/>
  <c r="D6424" i="1" s="1"/>
  <c r="C6423" i="1"/>
  <c r="E6423" i="1" s="1"/>
  <c r="B6423" i="1"/>
  <c r="D6423" i="1" s="1"/>
  <c r="C6422" i="1"/>
  <c r="E6422" i="1" s="1"/>
  <c r="B6422" i="1"/>
  <c r="D6422" i="1" s="1"/>
  <c r="C6421" i="1"/>
  <c r="E6421" i="1" s="1"/>
  <c r="B6421" i="1"/>
  <c r="D6421" i="1" s="1"/>
  <c r="C6420" i="1"/>
  <c r="E6420" i="1" s="1"/>
  <c r="B6420" i="1"/>
  <c r="D6420" i="1" s="1"/>
  <c r="C6419" i="1"/>
  <c r="E6419" i="1" s="1"/>
  <c r="B6419" i="1"/>
  <c r="D6419" i="1" s="1"/>
  <c r="C6418" i="1"/>
  <c r="E6418" i="1" s="1"/>
  <c r="B6418" i="1"/>
  <c r="D6418" i="1" s="1"/>
  <c r="C6417" i="1"/>
  <c r="E6417" i="1" s="1"/>
  <c r="B6417" i="1"/>
  <c r="D6417" i="1" s="1"/>
  <c r="C6416" i="1"/>
  <c r="E6416" i="1" s="1"/>
  <c r="B6416" i="1"/>
  <c r="D6416" i="1" s="1"/>
  <c r="C6415" i="1"/>
  <c r="E6415" i="1" s="1"/>
  <c r="B6415" i="1"/>
  <c r="D6415" i="1" s="1"/>
  <c r="C6414" i="1"/>
  <c r="E6414" i="1" s="1"/>
  <c r="B6414" i="1"/>
  <c r="D6414" i="1" s="1"/>
  <c r="C6413" i="1"/>
  <c r="E6413" i="1" s="1"/>
  <c r="B6413" i="1"/>
  <c r="D6413" i="1" s="1"/>
  <c r="C6412" i="1"/>
  <c r="E6412" i="1" s="1"/>
  <c r="B6412" i="1"/>
  <c r="D6412" i="1" s="1"/>
  <c r="C6411" i="1"/>
  <c r="E6411" i="1" s="1"/>
  <c r="B6411" i="1"/>
  <c r="D6411" i="1" s="1"/>
  <c r="C6410" i="1"/>
  <c r="E6410" i="1" s="1"/>
  <c r="B6410" i="1"/>
  <c r="D6410" i="1" s="1"/>
  <c r="C6409" i="1"/>
  <c r="E6409" i="1" s="1"/>
  <c r="B6409" i="1"/>
  <c r="D6409" i="1" s="1"/>
  <c r="C6408" i="1"/>
  <c r="E6408" i="1" s="1"/>
  <c r="B6408" i="1"/>
  <c r="D6408" i="1" s="1"/>
  <c r="C6407" i="1"/>
  <c r="E6407" i="1" s="1"/>
  <c r="B6407" i="1"/>
  <c r="D6407" i="1" s="1"/>
  <c r="C6406" i="1"/>
  <c r="E6406" i="1" s="1"/>
  <c r="B6406" i="1"/>
  <c r="D6406" i="1" s="1"/>
  <c r="C6405" i="1"/>
  <c r="E6405" i="1" s="1"/>
  <c r="B6405" i="1"/>
  <c r="D6405" i="1" s="1"/>
  <c r="C6404" i="1"/>
  <c r="E6404" i="1" s="1"/>
  <c r="B6404" i="1"/>
  <c r="D6404" i="1" s="1"/>
  <c r="C6403" i="1"/>
  <c r="E6403" i="1" s="1"/>
  <c r="B6403" i="1"/>
  <c r="D6403" i="1" s="1"/>
  <c r="C6402" i="1"/>
  <c r="E6402" i="1" s="1"/>
  <c r="B6402" i="1"/>
  <c r="D6402" i="1" s="1"/>
  <c r="C6401" i="1"/>
  <c r="E6401" i="1" s="1"/>
  <c r="B6401" i="1"/>
  <c r="D6401" i="1" s="1"/>
  <c r="C6400" i="1"/>
  <c r="E6400" i="1" s="1"/>
  <c r="B6400" i="1"/>
  <c r="D6400" i="1" s="1"/>
  <c r="C6399" i="1"/>
  <c r="E6399" i="1" s="1"/>
  <c r="B6399" i="1"/>
  <c r="D6399" i="1" s="1"/>
  <c r="C6398" i="1"/>
  <c r="E6398" i="1" s="1"/>
  <c r="B6398" i="1"/>
  <c r="D6398" i="1" s="1"/>
  <c r="C6397" i="1"/>
  <c r="E6397" i="1" s="1"/>
  <c r="B6397" i="1"/>
  <c r="D6397" i="1" s="1"/>
  <c r="C6396" i="1"/>
  <c r="E6396" i="1" s="1"/>
  <c r="B6396" i="1"/>
  <c r="D6396" i="1" s="1"/>
  <c r="C6395" i="1"/>
  <c r="E6395" i="1" s="1"/>
  <c r="B6395" i="1"/>
  <c r="D6395" i="1" s="1"/>
  <c r="C6394" i="1"/>
  <c r="E6394" i="1" s="1"/>
  <c r="B6394" i="1"/>
  <c r="D6394" i="1" s="1"/>
  <c r="C6393" i="1"/>
  <c r="E6393" i="1" s="1"/>
  <c r="B6393" i="1"/>
  <c r="D6393" i="1" s="1"/>
  <c r="C6392" i="1"/>
  <c r="E6392" i="1" s="1"/>
  <c r="B6392" i="1"/>
  <c r="D6392" i="1" s="1"/>
  <c r="C6391" i="1"/>
  <c r="E6391" i="1" s="1"/>
  <c r="B6391" i="1"/>
  <c r="D6391" i="1" s="1"/>
  <c r="C6390" i="1"/>
  <c r="E6390" i="1" s="1"/>
  <c r="B6390" i="1"/>
  <c r="D6390" i="1" s="1"/>
  <c r="C6389" i="1"/>
  <c r="E6389" i="1" s="1"/>
  <c r="B6389" i="1"/>
  <c r="D6389" i="1" s="1"/>
  <c r="C6388" i="1"/>
  <c r="E6388" i="1" s="1"/>
  <c r="B6388" i="1"/>
  <c r="D6388" i="1" s="1"/>
  <c r="C6387" i="1"/>
  <c r="E6387" i="1" s="1"/>
  <c r="B6387" i="1"/>
  <c r="D6387" i="1" s="1"/>
  <c r="C6386" i="1"/>
  <c r="E6386" i="1" s="1"/>
  <c r="B6386" i="1"/>
  <c r="D6386" i="1" s="1"/>
  <c r="C6385" i="1"/>
  <c r="E6385" i="1" s="1"/>
  <c r="B6385" i="1"/>
  <c r="D6385" i="1" s="1"/>
  <c r="C6384" i="1"/>
  <c r="E6384" i="1" s="1"/>
  <c r="B6384" i="1"/>
  <c r="D6384" i="1" s="1"/>
  <c r="C6383" i="1"/>
  <c r="E6383" i="1" s="1"/>
  <c r="B6383" i="1"/>
  <c r="D6383" i="1" s="1"/>
  <c r="C6382" i="1"/>
  <c r="E6382" i="1" s="1"/>
  <c r="B6382" i="1"/>
  <c r="D6382" i="1" s="1"/>
  <c r="C6381" i="1"/>
  <c r="E6381" i="1" s="1"/>
  <c r="B6381" i="1"/>
  <c r="D6381" i="1" s="1"/>
  <c r="C6380" i="1"/>
  <c r="E6380" i="1" s="1"/>
  <c r="B6380" i="1"/>
  <c r="D6380" i="1" s="1"/>
  <c r="C6379" i="1"/>
  <c r="E6379" i="1" s="1"/>
  <c r="B6379" i="1"/>
  <c r="D6379" i="1" s="1"/>
  <c r="C6378" i="1"/>
  <c r="E6378" i="1" s="1"/>
  <c r="B6378" i="1"/>
  <c r="D6378" i="1" s="1"/>
  <c r="C6377" i="1"/>
  <c r="E6377" i="1" s="1"/>
  <c r="B6377" i="1"/>
  <c r="D6377" i="1" s="1"/>
  <c r="C6376" i="1"/>
  <c r="E6376" i="1" s="1"/>
  <c r="B6376" i="1"/>
  <c r="D6376" i="1" s="1"/>
  <c r="C6375" i="1"/>
  <c r="E6375" i="1" s="1"/>
  <c r="B6375" i="1"/>
  <c r="D6375" i="1" s="1"/>
  <c r="C6374" i="1"/>
  <c r="E6374" i="1" s="1"/>
  <c r="B6374" i="1"/>
  <c r="D6374" i="1" s="1"/>
  <c r="C6373" i="1"/>
  <c r="E6373" i="1" s="1"/>
  <c r="B6373" i="1"/>
  <c r="D6373" i="1" s="1"/>
  <c r="C6372" i="1"/>
  <c r="E6372" i="1" s="1"/>
  <c r="B6372" i="1"/>
  <c r="D6372" i="1" s="1"/>
  <c r="C6371" i="1"/>
  <c r="E6371" i="1" s="1"/>
  <c r="B6371" i="1"/>
  <c r="D6371" i="1" s="1"/>
  <c r="C6370" i="1"/>
  <c r="E6370" i="1" s="1"/>
  <c r="B6370" i="1"/>
  <c r="D6370" i="1" s="1"/>
  <c r="C6369" i="1"/>
  <c r="E6369" i="1" s="1"/>
  <c r="B6369" i="1"/>
  <c r="D6369" i="1" s="1"/>
  <c r="C6368" i="1"/>
  <c r="E6368" i="1" s="1"/>
  <c r="B6368" i="1"/>
  <c r="D6368" i="1" s="1"/>
  <c r="C6367" i="1"/>
  <c r="E6367" i="1" s="1"/>
  <c r="B6367" i="1"/>
  <c r="D6367" i="1" s="1"/>
  <c r="C6366" i="1"/>
  <c r="E6366" i="1" s="1"/>
  <c r="B6366" i="1"/>
  <c r="D6366" i="1" s="1"/>
  <c r="C6365" i="1"/>
  <c r="E6365" i="1" s="1"/>
  <c r="B6365" i="1"/>
  <c r="D6365" i="1" s="1"/>
  <c r="C6364" i="1"/>
  <c r="E6364" i="1" s="1"/>
  <c r="B6364" i="1"/>
  <c r="D6364" i="1" s="1"/>
  <c r="C6363" i="1"/>
  <c r="E6363" i="1" s="1"/>
  <c r="B6363" i="1"/>
  <c r="D6363" i="1" s="1"/>
  <c r="C6362" i="1"/>
  <c r="E6362" i="1" s="1"/>
  <c r="B6362" i="1"/>
  <c r="D6362" i="1" s="1"/>
  <c r="C6361" i="1"/>
  <c r="E6361" i="1" s="1"/>
  <c r="B6361" i="1"/>
  <c r="D6361" i="1" s="1"/>
  <c r="C6360" i="1"/>
  <c r="E6360" i="1" s="1"/>
  <c r="B6360" i="1"/>
  <c r="D6360" i="1" s="1"/>
  <c r="C6359" i="1"/>
  <c r="E6359" i="1" s="1"/>
  <c r="B6359" i="1"/>
  <c r="D6359" i="1" s="1"/>
  <c r="C6358" i="1"/>
  <c r="E6358" i="1" s="1"/>
  <c r="B6358" i="1"/>
  <c r="D6358" i="1" s="1"/>
  <c r="C6357" i="1"/>
  <c r="E6357" i="1" s="1"/>
  <c r="B6357" i="1"/>
  <c r="D6357" i="1" s="1"/>
  <c r="C6356" i="1"/>
  <c r="E6356" i="1" s="1"/>
  <c r="B6356" i="1"/>
  <c r="D6356" i="1" s="1"/>
  <c r="C6355" i="1"/>
  <c r="E6355" i="1" s="1"/>
  <c r="B6355" i="1"/>
  <c r="D6355" i="1" s="1"/>
  <c r="C6354" i="1"/>
  <c r="E6354" i="1" s="1"/>
  <c r="B6354" i="1"/>
  <c r="D6354" i="1" s="1"/>
  <c r="C6353" i="1"/>
  <c r="E6353" i="1" s="1"/>
  <c r="B6353" i="1"/>
  <c r="D6353" i="1" s="1"/>
  <c r="C6352" i="1"/>
  <c r="E6352" i="1" s="1"/>
  <c r="B6352" i="1"/>
  <c r="D6352" i="1" s="1"/>
  <c r="C6351" i="1"/>
  <c r="E6351" i="1" s="1"/>
  <c r="B6351" i="1"/>
  <c r="D6351" i="1" s="1"/>
  <c r="C6350" i="1"/>
  <c r="E6350" i="1" s="1"/>
  <c r="B6350" i="1"/>
  <c r="D6350" i="1" s="1"/>
  <c r="C6349" i="1"/>
  <c r="E6349" i="1" s="1"/>
  <c r="B6349" i="1"/>
  <c r="D6349" i="1" s="1"/>
  <c r="C6348" i="1"/>
  <c r="E6348" i="1" s="1"/>
  <c r="B6348" i="1"/>
  <c r="D6348" i="1" s="1"/>
  <c r="C6347" i="1"/>
  <c r="E6347" i="1" s="1"/>
  <c r="B6347" i="1"/>
  <c r="D6347" i="1" s="1"/>
  <c r="C6346" i="1"/>
  <c r="E6346" i="1" s="1"/>
  <c r="B6346" i="1"/>
  <c r="D6346" i="1" s="1"/>
  <c r="C6345" i="1"/>
  <c r="E6345" i="1" s="1"/>
  <c r="B6345" i="1"/>
  <c r="D6345" i="1" s="1"/>
  <c r="C6344" i="1"/>
  <c r="E6344" i="1" s="1"/>
  <c r="B6344" i="1"/>
  <c r="D6344" i="1" s="1"/>
  <c r="C6343" i="1"/>
  <c r="E6343" i="1" s="1"/>
  <c r="B6343" i="1"/>
  <c r="D6343" i="1" s="1"/>
  <c r="C6342" i="1"/>
  <c r="E6342" i="1" s="1"/>
  <c r="B6342" i="1"/>
  <c r="D6342" i="1" s="1"/>
  <c r="C6341" i="1"/>
  <c r="E6341" i="1" s="1"/>
  <c r="B6341" i="1"/>
  <c r="D6341" i="1" s="1"/>
  <c r="C6340" i="1"/>
  <c r="E6340" i="1" s="1"/>
  <c r="B6340" i="1"/>
  <c r="D6340" i="1" s="1"/>
  <c r="C6339" i="1"/>
  <c r="E6339" i="1" s="1"/>
  <c r="B6339" i="1"/>
  <c r="D6339" i="1" s="1"/>
  <c r="C6338" i="1"/>
  <c r="E6338" i="1" s="1"/>
  <c r="B6338" i="1"/>
  <c r="D6338" i="1" s="1"/>
  <c r="C6337" i="1"/>
  <c r="E6337" i="1" s="1"/>
  <c r="B6337" i="1"/>
  <c r="D6337" i="1" s="1"/>
  <c r="C6336" i="1"/>
  <c r="E6336" i="1" s="1"/>
  <c r="B6336" i="1"/>
  <c r="D6336" i="1" s="1"/>
  <c r="C6335" i="1"/>
  <c r="E6335" i="1" s="1"/>
  <c r="B6335" i="1"/>
  <c r="D6335" i="1" s="1"/>
  <c r="C6334" i="1"/>
  <c r="E6334" i="1" s="1"/>
  <c r="B6334" i="1"/>
  <c r="D6334" i="1" s="1"/>
  <c r="C6333" i="1"/>
  <c r="E6333" i="1" s="1"/>
  <c r="B6333" i="1"/>
  <c r="D6333" i="1" s="1"/>
  <c r="C6332" i="1"/>
  <c r="E6332" i="1" s="1"/>
  <c r="B6332" i="1"/>
  <c r="D6332" i="1" s="1"/>
  <c r="C6331" i="1"/>
  <c r="E6331" i="1" s="1"/>
  <c r="B6331" i="1"/>
  <c r="D6331" i="1" s="1"/>
  <c r="C6330" i="1"/>
  <c r="E6330" i="1" s="1"/>
  <c r="B6330" i="1"/>
  <c r="D6330" i="1" s="1"/>
  <c r="C6329" i="1"/>
  <c r="E6329" i="1" s="1"/>
  <c r="B6329" i="1"/>
  <c r="D6329" i="1" s="1"/>
  <c r="C6328" i="1"/>
  <c r="E6328" i="1" s="1"/>
  <c r="B6328" i="1"/>
  <c r="D6328" i="1" s="1"/>
  <c r="C6327" i="1"/>
  <c r="E6327" i="1" s="1"/>
  <c r="B6327" i="1"/>
  <c r="D6327" i="1" s="1"/>
  <c r="C6326" i="1"/>
  <c r="E6326" i="1" s="1"/>
  <c r="B6326" i="1"/>
  <c r="D6326" i="1" s="1"/>
  <c r="C6325" i="1"/>
  <c r="E6325" i="1" s="1"/>
  <c r="B6325" i="1"/>
  <c r="D6325" i="1" s="1"/>
  <c r="C6324" i="1"/>
  <c r="E6324" i="1" s="1"/>
  <c r="B6324" i="1"/>
  <c r="D6324" i="1" s="1"/>
  <c r="C6323" i="1"/>
  <c r="E6323" i="1" s="1"/>
  <c r="B6323" i="1"/>
  <c r="D6323" i="1" s="1"/>
  <c r="C6322" i="1"/>
  <c r="E6322" i="1" s="1"/>
  <c r="B6322" i="1"/>
  <c r="D6322" i="1" s="1"/>
  <c r="C6321" i="1"/>
  <c r="E6321" i="1" s="1"/>
  <c r="B6321" i="1"/>
  <c r="D6321" i="1" s="1"/>
  <c r="C6320" i="1"/>
  <c r="E6320" i="1" s="1"/>
  <c r="B6320" i="1"/>
  <c r="D6320" i="1" s="1"/>
  <c r="C6319" i="1"/>
  <c r="E6319" i="1" s="1"/>
  <c r="B6319" i="1"/>
  <c r="D6319" i="1" s="1"/>
  <c r="C6318" i="1"/>
  <c r="E6318" i="1" s="1"/>
  <c r="B6318" i="1"/>
  <c r="D6318" i="1" s="1"/>
  <c r="C6317" i="1"/>
  <c r="E6317" i="1" s="1"/>
  <c r="B6317" i="1"/>
  <c r="D6317" i="1" s="1"/>
  <c r="C6316" i="1"/>
  <c r="E6316" i="1" s="1"/>
  <c r="B6316" i="1"/>
  <c r="D6316" i="1" s="1"/>
  <c r="C6315" i="1"/>
  <c r="E6315" i="1" s="1"/>
  <c r="B6315" i="1"/>
  <c r="D6315" i="1" s="1"/>
  <c r="C6314" i="1"/>
  <c r="E6314" i="1" s="1"/>
  <c r="B6314" i="1"/>
  <c r="D6314" i="1" s="1"/>
  <c r="C6313" i="1"/>
  <c r="E6313" i="1" s="1"/>
  <c r="B6313" i="1"/>
  <c r="D6313" i="1" s="1"/>
  <c r="C6312" i="1"/>
  <c r="E6312" i="1" s="1"/>
  <c r="B6312" i="1"/>
  <c r="D6312" i="1" s="1"/>
  <c r="C6311" i="1"/>
  <c r="E6311" i="1" s="1"/>
  <c r="B6311" i="1"/>
  <c r="D6311" i="1" s="1"/>
  <c r="C6310" i="1"/>
  <c r="E6310" i="1" s="1"/>
  <c r="B6310" i="1"/>
  <c r="D6310" i="1" s="1"/>
  <c r="C6309" i="1"/>
  <c r="E6309" i="1" s="1"/>
  <c r="B6309" i="1"/>
  <c r="D6309" i="1" s="1"/>
  <c r="C6308" i="1"/>
  <c r="E6308" i="1" s="1"/>
  <c r="B6308" i="1"/>
  <c r="D6308" i="1" s="1"/>
  <c r="C6307" i="1"/>
  <c r="E6307" i="1" s="1"/>
  <c r="B6307" i="1"/>
  <c r="D6307" i="1" s="1"/>
  <c r="C6306" i="1"/>
  <c r="E6306" i="1" s="1"/>
  <c r="B6306" i="1"/>
  <c r="D6306" i="1" s="1"/>
  <c r="C6305" i="1"/>
  <c r="E6305" i="1" s="1"/>
  <c r="B6305" i="1"/>
  <c r="D6305" i="1" s="1"/>
  <c r="C6304" i="1"/>
  <c r="E6304" i="1" s="1"/>
  <c r="B6304" i="1"/>
  <c r="D6304" i="1" s="1"/>
  <c r="C6303" i="1"/>
  <c r="E6303" i="1" s="1"/>
  <c r="B6303" i="1"/>
  <c r="D6303" i="1" s="1"/>
  <c r="C6302" i="1"/>
  <c r="E6302" i="1" s="1"/>
  <c r="B6302" i="1"/>
  <c r="D6302" i="1" s="1"/>
  <c r="C6301" i="1"/>
  <c r="E6301" i="1" s="1"/>
  <c r="B6301" i="1"/>
  <c r="D6301" i="1" s="1"/>
  <c r="C6300" i="1"/>
  <c r="E6300" i="1" s="1"/>
  <c r="B6300" i="1"/>
  <c r="D6300" i="1" s="1"/>
  <c r="C6299" i="1"/>
  <c r="E6299" i="1" s="1"/>
  <c r="B6299" i="1"/>
  <c r="D6299" i="1" s="1"/>
  <c r="C6298" i="1"/>
  <c r="E6298" i="1" s="1"/>
  <c r="B6298" i="1"/>
  <c r="D6298" i="1" s="1"/>
  <c r="C6297" i="1"/>
  <c r="E6297" i="1" s="1"/>
  <c r="B6297" i="1"/>
  <c r="D6297" i="1" s="1"/>
  <c r="C6296" i="1"/>
  <c r="E6296" i="1" s="1"/>
  <c r="B6296" i="1"/>
  <c r="D6296" i="1" s="1"/>
  <c r="C6295" i="1"/>
  <c r="E6295" i="1" s="1"/>
  <c r="B6295" i="1"/>
  <c r="D6295" i="1" s="1"/>
  <c r="C6294" i="1"/>
  <c r="E6294" i="1" s="1"/>
  <c r="B6294" i="1"/>
  <c r="D6294" i="1" s="1"/>
  <c r="C6293" i="1"/>
  <c r="E6293" i="1" s="1"/>
  <c r="B6293" i="1"/>
  <c r="D6293" i="1" s="1"/>
  <c r="C6292" i="1"/>
  <c r="E6292" i="1" s="1"/>
  <c r="B6292" i="1"/>
  <c r="D6292" i="1" s="1"/>
  <c r="C6291" i="1"/>
  <c r="E6291" i="1" s="1"/>
  <c r="B6291" i="1"/>
  <c r="D6291" i="1" s="1"/>
  <c r="C6290" i="1"/>
  <c r="E6290" i="1" s="1"/>
  <c r="B6290" i="1"/>
  <c r="D6290" i="1" s="1"/>
  <c r="C6289" i="1"/>
  <c r="E6289" i="1" s="1"/>
  <c r="B6289" i="1"/>
  <c r="D6289" i="1" s="1"/>
  <c r="C6288" i="1"/>
  <c r="E6288" i="1" s="1"/>
  <c r="B6288" i="1"/>
  <c r="D6288" i="1" s="1"/>
  <c r="C6287" i="1"/>
  <c r="E6287" i="1" s="1"/>
  <c r="B6287" i="1"/>
  <c r="D6287" i="1" s="1"/>
  <c r="C6286" i="1"/>
  <c r="E6286" i="1" s="1"/>
  <c r="B6286" i="1"/>
  <c r="D6286" i="1" s="1"/>
  <c r="C6285" i="1"/>
  <c r="E6285" i="1" s="1"/>
  <c r="B6285" i="1"/>
  <c r="D6285" i="1" s="1"/>
  <c r="C6284" i="1"/>
  <c r="E6284" i="1" s="1"/>
  <c r="B6284" i="1"/>
  <c r="D6284" i="1" s="1"/>
  <c r="C6283" i="1"/>
  <c r="E6283" i="1" s="1"/>
  <c r="B6283" i="1"/>
  <c r="D6283" i="1" s="1"/>
  <c r="C6282" i="1"/>
  <c r="E6282" i="1" s="1"/>
  <c r="B6282" i="1"/>
  <c r="D6282" i="1" s="1"/>
  <c r="C6281" i="1"/>
  <c r="E6281" i="1" s="1"/>
  <c r="B6281" i="1"/>
  <c r="D6281" i="1" s="1"/>
  <c r="C6280" i="1"/>
  <c r="E6280" i="1" s="1"/>
  <c r="B6280" i="1"/>
  <c r="D6280" i="1" s="1"/>
  <c r="C6279" i="1"/>
  <c r="E6279" i="1" s="1"/>
  <c r="B6279" i="1"/>
  <c r="D6279" i="1" s="1"/>
  <c r="C6278" i="1"/>
  <c r="E6278" i="1" s="1"/>
  <c r="B6278" i="1"/>
  <c r="D6278" i="1" s="1"/>
  <c r="C6277" i="1"/>
  <c r="E6277" i="1" s="1"/>
  <c r="B6277" i="1"/>
  <c r="D6277" i="1" s="1"/>
  <c r="C6276" i="1"/>
  <c r="E6276" i="1" s="1"/>
  <c r="B6276" i="1"/>
  <c r="D6276" i="1" s="1"/>
  <c r="C6275" i="1"/>
  <c r="E6275" i="1" s="1"/>
  <c r="B6275" i="1"/>
  <c r="D6275" i="1" s="1"/>
  <c r="C6274" i="1"/>
  <c r="E6274" i="1" s="1"/>
  <c r="B6274" i="1"/>
  <c r="D6274" i="1" s="1"/>
  <c r="C6273" i="1"/>
  <c r="E6273" i="1" s="1"/>
  <c r="B6273" i="1"/>
  <c r="D6273" i="1" s="1"/>
  <c r="C6272" i="1"/>
  <c r="E6272" i="1" s="1"/>
  <c r="B6272" i="1"/>
  <c r="D6272" i="1" s="1"/>
  <c r="C6271" i="1"/>
  <c r="E6271" i="1" s="1"/>
  <c r="B6271" i="1"/>
  <c r="D6271" i="1" s="1"/>
  <c r="C6270" i="1"/>
  <c r="E6270" i="1" s="1"/>
  <c r="B6270" i="1"/>
  <c r="D6270" i="1" s="1"/>
  <c r="C6269" i="1"/>
  <c r="E6269" i="1" s="1"/>
  <c r="B6269" i="1"/>
  <c r="D6269" i="1" s="1"/>
  <c r="C6268" i="1"/>
  <c r="E6268" i="1" s="1"/>
  <c r="B6268" i="1"/>
  <c r="D6268" i="1" s="1"/>
  <c r="C6267" i="1"/>
  <c r="E6267" i="1" s="1"/>
  <c r="B6267" i="1"/>
  <c r="D6267" i="1" s="1"/>
  <c r="C6266" i="1"/>
  <c r="E6266" i="1" s="1"/>
  <c r="B6266" i="1"/>
  <c r="D6266" i="1" s="1"/>
  <c r="C6265" i="1"/>
  <c r="E6265" i="1" s="1"/>
  <c r="B6265" i="1"/>
  <c r="D6265" i="1" s="1"/>
  <c r="C6264" i="1"/>
  <c r="E6264" i="1" s="1"/>
  <c r="B6264" i="1"/>
  <c r="D6264" i="1" s="1"/>
  <c r="C6263" i="1"/>
  <c r="E6263" i="1" s="1"/>
  <c r="B6263" i="1"/>
  <c r="D6263" i="1" s="1"/>
  <c r="C6262" i="1"/>
  <c r="E6262" i="1" s="1"/>
  <c r="B6262" i="1"/>
  <c r="D6262" i="1" s="1"/>
  <c r="C6261" i="1"/>
  <c r="E6261" i="1" s="1"/>
  <c r="B6261" i="1"/>
  <c r="D6261" i="1" s="1"/>
  <c r="C6260" i="1"/>
  <c r="E6260" i="1" s="1"/>
  <c r="B6260" i="1"/>
  <c r="D6260" i="1" s="1"/>
  <c r="C6259" i="1"/>
  <c r="E6259" i="1" s="1"/>
  <c r="B6259" i="1"/>
  <c r="D6259" i="1" s="1"/>
  <c r="C6258" i="1"/>
  <c r="E6258" i="1" s="1"/>
  <c r="B6258" i="1"/>
  <c r="D6258" i="1" s="1"/>
  <c r="C6257" i="1"/>
  <c r="E6257" i="1" s="1"/>
  <c r="B6257" i="1"/>
  <c r="D6257" i="1" s="1"/>
  <c r="C6256" i="1"/>
  <c r="E6256" i="1" s="1"/>
  <c r="B6256" i="1"/>
  <c r="D6256" i="1" s="1"/>
  <c r="C6255" i="1"/>
  <c r="E6255" i="1" s="1"/>
  <c r="B6255" i="1"/>
  <c r="D6255" i="1" s="1"/>
  <c r="C6254" i="1"/>
  <c r="E6254" i="1" s="1"/>
  <c r="B6254" i="1"/>
  <c r="D6254" i="1" s="1"/>
  <c r="C6253" i="1"/>
  <c r="E6253" i="1" s="1"/>
  <c r="B6253" i="1"/>
  <c r="D6253" i="1" s="1"/>
  <c r="C6252" i="1"/>
  <c r="E6252" i="1" s="1"/>
  <c r="B6252" i="1"/>
  <c r="D6252" i="1" s="1"/>
  <c r="C6251" i="1"/>
  <c r="E6251" i="1" s="1"/>
  <c r="B6251" i="1"/>
  <c r="D6251" i="1" s="1"/>
  <c r="C6250" i="1"/>
  <c r="E6250" i="1" s="1"/>
  <c r="B6250" i="1"/>
  <c r="D6250" i="1" s="1"/>
  <c r="C6249" i="1"/>
  <c r="E6249" i="1" s="1"/>
  <c r="B6249" i="1"/>
  <c r="D6249" i="1" s="1"/>
  <c r="C6248" i="1"/>
  <c r="E6248" i="1" s="1"/>
  <c r="B6248" i="1"/>
  <c r="D6248" i="1" s="1"/>
  <c r="C6247" i="1"/>
  <c r="E6247" i="1" s="1"/>
  <c r="B6247" i="1"/>
  <c r="D6247" i="1" s="1"/>
  <c r="C6246" i="1"/>
  <c r="E6246" i="1" s="1"/>
  <c r="B6246" i="1"/>
  <c r="D6246" i="1" s="1"/>
  <c r="C6245" i="1"/>
  <c r="E6245" i="1" s="1"/>
  <c r="B6245" i="1"/>
  <c r="D6245" i="1" s="1"/>
  <c r="C6244" i="1"/>
  <c r="E6244" i="1" s="1"/>
  <c r="B6244" i="1"/>
  <c r="D6244" i="1" s="1"/>
  <c r="C6243" i="1"/>
  <c r="E6243" i="1" s="1"/>
  <c r="B6243" i="1"/>
  <c r="D6243" i="1" s="1"/>
  <c r="C6242" i="1"/>
  <c r="E6242" i="1" s="1"/>
  <c r="B6242" i="1"/>
  <c r="D6242" i="1" s="1"/>
  <c r="C6241" i="1"/>
  <c r="E6241" i="1" s="1"/>
  <c r="B6241" i="1"/>
  <c r="D6241" i="1" s="1"/>
  <c r="C6240" i="1"/>
  <c r="E6240" i="1" s="1"/>
  <c r="B6240" i="1"/>
  <c r="D6240" i="1" s="1"/>
  <c r="C6239" i="1"/>
  <c r="E6239" i="1" s="1"/>
  <c r="B6239" i="1"/>
  <c r="D6239" i="1" s="1"/>
  <c r="C6238" i="1"/>
  <c r="E6238" i="1" s="1"/>
  <c r="B6238" i="1"/>
  <c r="D6238" i="1" s="1"/>
  <c r="C6237" i="1"/>
  <c r="E6237" i="1" s="1"/>
  <c r="B6237" i="1"/>
  <c r="D6237" i="1" s="1"/>
  <c r="C6236" i="1"/>
  <c r="E6236" i="1" s="1"/>
  <c r="B6236" i="1"/>
  <c r="D6236" i="1" s="1"/>
  <c r="C6235" i="1"/>
  <c r="E6235" i="1" s="1"/>
  <c r="B6235" i="1"/>
  <c r="D6235" i="1" s="1"/>
  <c r="C6234" i="1"/>
  <c r="E6234" i="1" s="1"/>
  <c r="B6234" i="1"/>
  <c r="D6234" i="1" s="1"/>
  <c r="C6233" i="1"/>
  <c r="E6233" i="1" s="1"/>
  <c r="B6233" i="1"/>
  <c r="D6233" i="1" s="1"/>
  <c r="C6232" i="1"/>
  <c r="E6232" i="1" s="1"/>
  <c r="B6232" i="1"/>
  <c r="D6232" i="1" s="1"/>
  <c r="C6231" i="1"/>
  <c r="E6231" i="1" s="1"/>
  <c r="B6231" i="1"/>
  <c r="D6231" i="1" s="1"/>
  <c r="C6230" i="1"/>
  <c r="E6230" i="1" s="1"/>
  <c r="B6230" i="1"/>
  <c r="D6230" i="1" s="1"/>
  <c r="C6229" i="1"/>
  <c r="E6229" i="1" s="1"/>
  <c r="B6229" i="1"/>
  <c r="D6229" i="1" s="1"/>
  <c r="C6228" i="1"/>
  <c r="E6228" i="1" s="1"/>
  <c r="B6228" i="1"/>
  <c r="D6228" i="1" s="1"/>
  <c r="C6227" i="1"/>
  <c r="E6227" i="1" s="1"/>
  <c r="B6227" i="1"/>
  <c r="D6227" i="1" s="1"/>
  <c r="C6226" i="1"/>
  <c r="E6226" i="1" s="1"/>
  <c r="B6226" i="1"/>
  <c r="D6226" i="1" s="1"/>
  <c r="C6225" i="1"/>
  <c r="E6225" i="1" s="1"/>
  <c r="B6225" i="1"/>
  <c r="D6225" i="1" s="1"/>
  <c r="C6224" i="1"/>
  <c r="E6224" i="1" s="1"/>
  <c r="B6224" i="1"/>
  <c r="D6224" i="1" s="1"/>
  <c r="C6223" i="1"/>
  <c r="E6223" i="1" s="1"/>
  <c r="B6223" i="1"/>
  <c r="D6223" i="1" s="1"/>
  <c r="C6222" i="1"/>
  <c r="E6222" i="1" s="1"/>
  <c r="B6222" i="1"/>
  <c r="D6222" i="1" s="1"/>
  <c r="C6221" i="1"/>
  <c r="E6221" i="1" s="1"/>
  <c r="B6221" i="1"/>
  <c r="D6221" i="1" s="1"/>
  <c r="C6220" i="1"/>
  <c r="E6220" i="1" s="1"/>
  <c r="B6220" i="1"/>
  <c r="D6220" i="1" s="1"/>
  <c r="C6219" i="1"/>
  <c r="E6219" i="1" s="1"/>
  <c r="B6219" i="1"/>
  <c r="D6219" i="1" s="1"/>
  <c r="C6218" i="1"/>
  <c r="E6218" i="1" s="1"/>
  <c r="B6218" i="1"/>
  <c r="D6218" i="1" s="1"/>
  <c r="C6217" i="1"/>
  <c r="E6217" i="1" s="1"/>
  <c r="B6217" i="1"/>
  <c r="D6217" i="1" s="1"/>
  <c r="C6216" i="1"/>
  <c r="E6216" i="1" s="1"/>
  <c r="B6216" i="1"/>
  <c r="D6216" i="1" s="1"/>
  <c r="C6215" i="1"/>
  <c r="E6215" i="1" s="1"/>
  <c r="B6215" i="1"/>
  <c r="D6215" i="1" s="1"/>
  <c r="C6214" i="1"/>
  <c r="E6214" i="1" s="1"/>
  <c r="B6214" i="1"/>
  <c r="D6214" i="1" s="1"/>
  <c r="C6213" i="1"/>
  <c r="E6213" i="1" s="1"/>
  <c r="B6213" i="1"/>
  <c r="D6213" i="1" s="1"/>
  <c r="C6212" i="1"/>
  <c r="E6212" i="1" s="1"/>
  <c r="B6212" i="1"/>
  <c r="D6212" i="1" s="1"/>
  <c r="C6211" i="1"/>
  <c r="E6211" i="1" s="1"/>
  <c r="B6211" i="1"/>
  <c r="D6211" i="1" s="1"/>
  <c r="C6210" i="1"/>
  <c r="E6210" i="1" s="1"/>
  <c r="B6210" i="1"/>
  <c r="D6210" i="1" s="1"/>
  <c r="C6209" i="1"/>
  <c r="E6209" i="1" s="1"/>
  <c r="B6209" i="1"/>
  <c r="D6209" i="1" s="1"/>
  <c r="C6208" i="1"/>
  <c r="E6208" i="1" s="1"/>
  <c r="B6208" i="1"/>
  <c r="D6208" i="1" s="1"/>
  <c r="C6207" i="1"/>
  <c r="E6207" i="1" s="1"/>
  <c r="B6207" i="1"/>
  <c r="D6207" i="1" s="1"/>
  <c r="C6206" i="1"/>
  <c r="E6206" i="1" s="1"/>
  <c r="B6206" i="1"/>
  <c r="D6206" i="1" s="1"/>
  <c r="C6205" i="1"/>
  <c r="E6205" i="1" s="1"/>
  <c r="B6205" i="1"/>
  <c r="D6205" i="1" s="1"/>
  <c r="C6204" i="1"/>
  <c r="E6204" i="1" s="1"/>
  <c r="B6204" i="1"/>
  <c r="D6204" i="1" s="1"/>
  <c r="C6203" i="1"/>
  <c r="E6203" i="1" s="1"/>
  <c r="B6203" i="1"/>
  <c r="D6203" i="1" s="1"/>
  <c r="C6202" i="1"/>
  <c r="E6202" i="1" s="1"/>
  <c r="B6202" i="1"/>
  <c r="D6202" i="1" s="1"/>
  <c r="C6201" i="1"/>
  <c r="E6201" i="1" s="1"/>
  <c r="B6201" i="1"/>
  <c r="D6201" i="1" s="1"/>
  <c r="C6200" i="1"/>
  <c r="E6200" i="1" s="1"/>
  <c r="B6200" i="1"/>
  <c r="D6200" i="1" s="1"/>
  <c r="C6199" i="1"/>
  <c r="E6199" i="1" s="1"/>
  <c r="B6199" i="1"/>
  <c r="D6199" i="1" s="1"/>
  <c r="C6198" i="1"/>
  <c r="E6198" i="1" s="1"/>
  <c r="B6198" i="1"/>
  <c r="D6198" i="1" s="1"/>
  <c r="C6197" i="1"/>
  <c r="E6197" i="1" s="1"/>
  <c r="B6197" i="1"/>
  <c r="D6197" i="1" s="1"/>
  <c r="C6196" i="1"/>
  <c r="E6196" i="1" s="1"/>
  <c r="B6196" i="1"/>
  <c r="D6196" i="1" s="1"/>
  <c r="C6195" i="1"/>
  <c r="E6195" i="1" s="1"/>
  <c r="B6195" i="1"/>
  <c r="D6195" i="1" s="1"/>
  <c r="C6194" i="1"/>
  <c r="E6194" i="1" s="1"/>
  <c r="B6194" i="1"/>
  <c r="D6194" i="1" s="1"/>
  <c r="C6193" i="1"/>
  <c r="E6193" i="1" s="1"/>
  <c r="B6193" i="1"/>
  <c r="D6193" i="1" s="1"/>
  <c r="C6192" i="1"/>
  <c r="E6192" i="1" s="1"/>
  <c r="B6192" i="1"/>
  <c r="D6192" i="1" s="1"/>
  <c r="C6191" i="1"/>
  <c r="E6191" i="1" s="1"/>
  <c r="B6191" i="1"/>
  <c r="D6191" i="1" s="1"/>
  <c r="C6190" i="1"/>
  <c r="E6190" i="1" s="1"/>
  <c r="B6190" i="1"/>
  <c r="D6190" i="1" s="1"/>
  <c r="C6189" i="1"/>
  <c r="E6189" i="1" s="1"/>
  <c r="B6189" i="1"/>
  <c r="D6189" i="1" s="1"/>
  <c r="C6188" i="1"/>
  <c r="E6188" i="1" s="1"/>
  <c r="B6188" i="1"/>
  <c r="D6188" i="1" s="1"/>
  <c r="C6187" i="1"/>
  <c r="E6187" i="1" s="1"/>
  <c r="B6187" i="1"/>
  <c r="D6187" i="1" s="1"/>
  <c r="C6186" i="1"/>
  <c r="E6186" i="1" s="1"/>
  <c r="B6186" i="1"/>
  <c r="D6186" i="1" s="1"/>
  <c r="C6185" i="1"/>
  <c r="E6185" i="1" s="1"/>
  <c r="B6185" i="1"/>
  <c r="D6185" i="1" s="1"/>
  <c r="C6184" i="1"/>
  <c r="E6184" i="1" s="1"/>
  <c r="B6184" i="1"/>
  <c r="D6184" i="1" s="1"/>
  <c r="C6183" i="1"/>
  <c r="E6183" i="1" s="1"/>
  <c r="B6183" i="1"/>
  <c r="D6183" i="1" s="1"/>
  <c r="C6182" i="1"/>
  <c r="E6182" i="1" s="1"/>
  <c r="B6182" i="1"/>
  <c r="D6182" i="1" s="1"/>
  <c r="C6181" i="1"/>
  <c r="E6181" i="1" s="1"/>
  <c r="B6181" i="1"/>
  <c r="D6181" i="1" s="1"/>
  <c r="C6180" i="1"/>
  <c r="E6180" i="1" s="1"/>
  <c r="B6180" i="1"/>
  <c r="D6180" i="1" s="1"/>
  <c r="C6179" i="1"/>
  <c r="E6179" i="1" s="1"/>
  <c r="B6179" i="1"/>
  <c r="D6179" i="1" s="1"/>
  <c r="C6178" i="1"/>
  <c r="E6178" i="1" s="1"/>
  <c r="B6178" i="1"/>
  <c r="D6178" i="1" s="1"/>
  <c r="C6177" i="1"/>
  <c r="E6177" i="1" s="1"/>
  <c r="B6177" i="1"/>
  <c r="D6177" i="1" s="1"/>
  <c r="C6176" i="1"/>
  <c r="E6176" i="1" s="1"/>
  <c r="B6176" i="1"/>
  <c r="D6176" i="1" s="1"/>
  <c r="C6175" i="1"/>
  <c r="E6175" i="1" s="1"/>
  <c r="B6175" i="1"/>
  <c r="D6175" i="1" s="1"/>
  <c r="C6174" i="1"/>
  <c r="E6174" i="1" s="1"/>
  <c r="B6174" i="1"/>
  <c r="D6174" i="1" s="1"/>
  <c r="C6173" i="1"/>
  <c r="E6173" i="1" s="1"/>
  <c r="B6173" i="1"/>
  <c r="D6173" i="1" s="1"/>
  <c r="C6172" i="1"/>
  <c r="E6172" i="1" s="1"/>
  <c r="B6172" i="1"/>
  <c r="D6172" i="1" s="1"/>
  <c r="C6171" i="1"/>
  <c r="E6171" i="1" s="1"/>
  <c r="B6171" i="1"/>
  <c r="D6171" i="1" s="1"/>
  <c r="C6170" i="1"/>
  <c r="E6170" i="1" s="1"/>
  <c r="B6170" i="1"/>
  <c r="D6170" i="1" s="1"/>
  <c r="C6169" i="1"/>
  <c r="E6169" i="1" s="1"/>
  <c r="B6169" i="1"/>
  <c r="D6169" i="1" s="1"/>
  <c r="C6168" i="1"/>
  <c r="E6168" i="1" s="1"/>
  <c r="B6168" i="1"/>
  <c r="D6168" i="1" s="1"/>
  <c r="C6167" i="1"/>
  <c r="E6167" i="1" s="1"/>
  <c r="B6167" i="1"/>
  <c r="D6167" i="1" s="1"/>
  <c r="C6166" i="1"/>
  <c r="E6166" i="1" s="1"/>
  <c r="B6166" i="1"/>
  <c r="D6166" i="1" s="1"/>
  <c r="C6165" i="1"/>
  <c r="E6165" i="1" s="1"/>
  <c r="B6165" i="1"/>
  <c r="D6165" i="1" s="1"/>
  <c r="C6164" i="1"/>
  <c r="E6164" i="1" s="1"/>
  <c r="B6164" i="1"/>
  <c r="D6164" i="1" s="1"/>
  <c r="C6163" i="1"/>
  <c r="E6163" i="1" s="1"/>
  <c r="B6163" i="1"/>
  <c r="D6163" i="1" s="1"/>
  <c r="C6162" i="1"/>
  <c r="E6162" i="1" s="1"/>
  <c r="B6162" i="1"/>
  <c r="D6162" i="1" s="1"/>
  <c r="C6161" i="1"/>
  <c r="E6161" i="1" s="1"/>
  <c r="B6161" i="1"/>
  <c r="D6161" i="1" s="1"/>
  <c r="C6160" i="1"/>
  <c r="E6160" i="1" s="1"/>
  <c r="B6160" i="1"/>
  <c r="D6160" i="1" s="1"/>
  <c r="C6159" i="1"/>
  <c r="E6159" i="1" s="1"/>
  <c r="B6159" i="1"/>
  <c r="D6159" i="1" s="1"/>
  <c r="C6158" i="1"/>
  <c r="E6158" i="1" s="1"/>
  <c r="B6158" i="1"/>
  <c r="D6158" i="1" s="1"/>
  <c r="C6157" i="1"/>
  <c r="E6157" i="1" s="1"/>
  <c r="B6157" i="1"/>
  <c r="D6157" i="1" s="1"/>
  <c r="C6156" i="1"/>
  <c r="E6156" i="1" s="1"/>
  <c r="B6156" i="1"/>
  <c r="D6156" i="1" s="1"/>
  <c r="C6155" i="1"/>
  <c r="E6155" i="1" s="1"/>
  <c r="B6155" i="1"/>
  <c r="D6155" i="1" s="1"/>
  <c r="C6154" i="1"/>
  <c r="E6154" i="1" s="1"/>
  <c r="B6154" i="1"/>
  <c r="D6154" i="1" s="1"/>
  <c r="C6153" i="1"/>
  <c r="E6153" i="1" s="1"/>
  <c r="B6153" i="1"/>
  <c r="D6153" i="1" s="1"/>
  <c r="C6152" i="1"/>
  <c r="E6152" i="1" s="1"/>
  <c r="B6152" i="1"/>
  <c r="D6152" i="1" s="1"/>
  <c r="C6151" i="1"/>
  <c r="E6151" i="1" s="1"/>
  <c r="B6151" i="1"/>
  <c r="D6151" i="1" s="1"/>
  <c r="C6150" i="1"/>
  <c r="E6150" i="1" s="1"/>
  <c r="B6150" i="1"/>
  <c r="D6150" i="1" s="1"/>
  <c r="C6149" i="1"/>
  <c r="E6149" i="1" s="1"/>
  <c r="B6149" i="1"/>
  <c r="D6149" i="1" s="1"/>
  <c r="C6148" i="1"/>
  <c r="E6148" i="1" s="1"/>
  <c r="B6148" i="1"/>
  <c r="D6148" i="1" s="1"/>
  <c r="C6147" i="1"/>
  <c r="E6147" i="1" s="1"/>
  <c r="B6147" i="1"/>
  <c r="D6147" i="1" s="1"/>
  <c r="C6146" i="1"/>
  <c r="E6146" i="1" s="1"/>
  <c r="B6146" i="1"/>
  <c r="D6146" i="1" s="1"/>
  <c r="C6145" i="1"/>
  <c r="E6145" i="1" s="1"/>
  <c r="B6145" i="1"/>
  <c r="D6145" i="1" s="1"/>
  <c r="C6144" i="1"/>
  <c r="E6144" i="1" s="1"/>
  <c r="B6144" i="1"/>
  <c r="D6144" i="1" s="1"/>
  <c r="C6143" i="1"/>
  <c r="E6143" i="1" s="1"/>
  <c r="B6143" i="1"/>
  <c r="D6143" i="1" s="1"/>
  <c r="C6142" i="1"/>
  <c r="E6142" i="1" s="1"/>
  <c r="B6142" i="1"/>
  <c r="D6142" i="1" s="1"/>
  <c r="C6141" i="1"/>
  <c r="E6141" i="1" s="1"/>
  <c r="B6141" i="1"/>
  <c r="D6141" i="1" s="1"/>
  <c r="C6140" i="1"/>
  <c r="E6140" i="1" s="1"/>
  <c r="B6140" i="1"/>
  <c r="D6140" i="1" s="1"/>
  <c r="C6139" i="1"/>
  <c r="E6139" i="1" s="1"/>
  <c r="B6139" i="1"/>
  <c r="D6139" i="1" s="1"/>
  <c r="C6138" i="1"/>
  <c r="E6138" i="1" s="1"/>
  <c r="B6138" i="1"/>
  <c r="D6138" i="1" s="1"/>
  <c r="C6137" i="1"/>
  <c r="E6137" i="1" s="1"/>
  <c r="B6137" i="1"/>
  <c r="D6137" i="1" s="1"/>
  <c r="C6136" i="1"/>
  <c r="E6136" i="1" s="1"/>
  <c r="B6136" i="1"/>
  <c r="D6136" i="1" s="1"/>
  <c r="C6135" i="1"/>
  <c r="E6135" i="1" s="1"/>
  <c r="B6135" i="1"/>
  <c r="D6135" i="1" s="1"/>
  <c r="C6134" i="1"/>
  <c r="E6134" i="1" s="1"/>
  <c r="B6134" i="1"/>
  <c r="D6134" i="1" s="1"/>
  <c r="C6133" i="1"/>
  <c r="E6133" i="1" s="1"/>
  <c r="B6133" i="1"/>
  <c r="D6133" i="1" s="1"/>
  <c r="C6132" i="1"/>
  <c r="E6132" i="1" s="1"/>
  <c r="B6132" i="1"/>
  <c r="D6132" i="1" s="1"/>
  <c r="C6131" i="1"/>
  <c r="E6131" i="1" s="1"/>
  <c r="B6131" i="1"/>
  <c r="D6131" i="1" s="1"/>
  <c r="C6130" i="1"/>
  <c r="E6130" i="1" s="1"/>
  <c r="B6130" i="1"/>
  <c r="D6130" i="1" s="1"/>
  <c r="C6129" i="1"/>
  <c r="E6129" i="1" s="1"/>
  <c r="B6129" i="1"/>
  <c r="D6129" i="1" s="1"/>
  <c r="C6128" i="1"/>
  <c r="E6128" i="1" s="1"/>
  <c r="B6128" i="1"/>
  <c r="D6128" i="1" s="1"/>
  <c r="C6127" i="1"/>
  <c r="E6127" i="1" s="1"/>
  <c r="B6127" i="1"/>
  <c r="D6127" i="1" s="1"/>
  <c r="C6126" i="1"/>
  <c r="E6126" i="1" s="1"/>
  <c r="B6126" i="1"/>
  <c r="D6126" i="1" s="1"/>
  <c r="C6125" i="1"/>
  <c r="E6125" i="1" s="1"/>
  <c r="B6125" i="1"/>
  <c r="D6125" i="1" s="1"/>
  <c r="C6124" i="1"/>
  <c r="E6124" i="1" s="1"/>
  <c r="B6124" i="1"/>
  <c r="D6124" i="1" s="1"/>
  <c r="C6123" i="1"/>
  <c r="E6123" i="1" s="1"/>
  <c r="B6123" i="1"/>
  <c r="D6123" i="1" s="1"/>
  <c r="C6122" i="1"/>
  <c r="E6122" i="1" s="1"/>
  <c r="B6122" i="1"/>
  <c r="D6122" i="1" s="1"/>
  <c r="C6121" i="1"/>
  <c r="E6121" i="1" s="1"/>
  <c r="B6121" i="1"/>
  <c r="D6121" i="1" s="1"/>
  <c r="C6120" i="1"/>
  <c r="E6120" i="1" s="1"/>
  <c r="B6120" i="1"/>
  <c r="D6120" i="1" s="1"/>
  <c r="C6119" i="1"/>
  <c r="E6119" i="1" s="1"/>
  <c r="B6119" i="1"/>
  <c r="D6119" i="1" s="1"/>
  <c r="C6118" i="1"/>
  <c r="E6118" i="1" s="1"/>
  <c r="B6118" i="1"/>
  <c r="D6118" i="1" s="1"/>
  <c r="C6117" i="1"/>
  <c r="E6117" i="1" s="1"/>
  <c r="B6117" i="1"/>
  <c r="D6117" i="1" s="1"/>
  <c r="C6116" i="1"/>
  <c r="E6116" i="1" s="1"/>
  <c r="B6116" i="1"/>
  <c r="D6116" i="1" s="1"/>
  <c r="C6115" i="1"/>
  <c r="E6115" i="1" s="1"/>
  <c r="B6115" i="1"/>
  <c r="D6115" i="1" s="1"/>
  <c r="C6114" i="1"/>
  <c r="E6114" i="1" s="1"/>
  <c r="B6114" i="1"/>
  <c r="D6114" i="1" s="1"/>
  <c r="C6113" i="1"/>
  <c r="E6113" i="1" s="1"/>
  <c r="B6113" i="1"/>
  <c r="D6113" i="1" s="1"/>
  <c r="C6112" i="1"/>
  <c r="E6112" i="1" s="1"/>
  <c r="B6112" i="1"/>
  <c r="D6112" i="1" s="1"/>
  <c r="C6111" i="1"/>
  <c r="E6111" i="1" s="1"/>
  <c r="B6111" i="1"/>
  <c r="D6111" i="1" s="1"/>
  <c r="C6110" i="1"/>
  <c r="E6110" i="1" s="1"/>
  <c r="B6110" i="1"/>
  <c r="D6110" i="1" s="1"/>
  <c r="C6109" i="1"/>
  <c r="E6109" i="1" s="1"/>
  <c r="B6109" i="1"/>
  <c r="D6109" i="1" s="1"/>
  <c r="C6108" i="1"/>
  <c r="E6108" i="1" s="1"/>
  <c r="B6108" i="1"/>
  <c r="D6108" i="1" s="1"/>
  <c r="C6107" i="1"/>
  <c r="E6107" i="1" s="1"/>
  <c r="B6107" i="1"/>
  <c r="D6107" i="1" s="1"/>
  <c r="C6106" i="1"/>
  <c r="E6106" i="1" s="1"/>
  <c r="B6106" i="1"/>
  <c r="D6106" i="1" s="1"/>
  <c r="C6105" i="1"/>
  <c r="E6105" i="1" s="1"/>
  <c r="B6105" i="1"/>
  <c r="D6105" i="1" s="1"/>
  <c r="C6104" i="1"/>
  <c r="E6104" i="1" s="1"/>
  <c r="B6104" i="1"/>
  <c r="D6104" i="1" s="1"/>
  <c r="C6103" i="1"/>
  <c r="E6103" i="1" s="1"/>
  <c r="B6103" i="1"/>
  <c r="D6103" i="1" s="1"/>
  <c r="C6102" i="1"/>
  <c r="E6102" i="1" s="1"/>
  <c r="B6102" i="1"/>
  <c r="D6102" i="1" s="1"/>
  <c r="C6101" i="1"/>
  <c r="E6101" i="1" s="1"/>
  <c r="B6101" i="1"/>
  <c r="D6101" i="1" s="1"/>
  <c r="C6100" i="1"/>
  <c r="E6100" i="1" s="1"/>
  <c r="B6100" i="1"/>
  <c r="D6100" i="1" s="1"/>
  <c r="C6099" i="1"/>
  <c r="E6099" i="1" s="1"/>
  <c r="B6099" i="1"/>
  <c r="D6099" i="1" s="1"/>
  <c r="C6098" i="1"/>
  <c r="E6098" i="1" s="1"/>
  <c r="B6098" i="1"/>
  <c r="D6098" i="1" s="1"/>
  <c r="C6097" i="1"/>
  <c r="E6097" i="1" s="1"/>
  <c r="B6097" i="1"/>
  <c r="D6097" i="1" s="1"/>
  <c r="C6096" i="1"/>
  <c r="E6096" i="1" s="1"/>
  <c r="B6096" i="1"/>
  <c r="D6096" i="1" s="1"/>
  <c r="C6095" i="1"/>
  <c r="E6095" i="1" s="1"/>
  <c r="B6095" i="1"/>
  <c r="D6095" i="1" s="1"/>
  <c r="C6094" i="1"/>
  <c r="E6094" i="1" s="1"/>
  <c r="B6094" i="1"/>
  <c r="D6094" i="1" s="1"/>
  <c r="C6093" i="1"/>
  <c r="E6093" i="1" s="1"/>
  <c r="B6093" i="1"/>
  <c r="D6093" i="1" s="1"/>
  <c r="C6092" i="1"/>
  <c r="E6092" i="1" s="1"/>
  <c r="B6092" i="1"/>
  <c r="D6092" i="1" s="1"/>
  <c r="C6091" i="1"/>
  <c r="E6091" i="1" s="1"/>
  <c r="B6091" i="1"/>
  <c r="D6091" i="1" s="1"/>
  <c r="C6090" i="1"/>
  <c r="E6090" i="1" s="1"/>
  <c r="B6090" i="1"/>
  <c r="D6090" i="1" s="1"/>
  <c r="C6089" i="1"/>
  <c r="E6089" i="1" s="1"/>
  <c r="B6089" i="1"/>
  <c r="D6089" i="1" s="1"/>
  <c r="C6088" i="1"/>
  <c r="E6088" i="1" s="1"/>
  <c r="B6088" i="1"/>
  <c r="D6088" i="1" s="1"/>
  <c r="C6087" i="1"/>
  <c r="E6087" i="1" s="1"/>
  <c r="B6087" i="1"/>
  <c r="D6087" i="1" s="1"/>
  <c r="C6086" i="1"/>
  <c r="E6086" i="1" s="1"/>
  <c r="B6086" i="1"/>
  <c r="D6086" i="1" s="1"/>
  <c r="C6085" i="1"/>
  <c r="E6085" i="1" s="1"/>
  <c r="B6085" i="1"/>
  <c r="D6085" i="1" s="1"/>
  <c r="C6084" i="1"/>
  <c r="E6084" i="1" s="1"/>
  <c r="B6084" i="1"/>
  <c r="D6084" i="1" s="1"/>
  <c r="C6083" i="1"/>
  <c r="E6083" i="1" s="1"/>
  <c r="B6083" i="1"/>
  <c r="D6083" i="1" s="1"/>
  <c r="C6082" i="1"/>
  <c r="E6082" i="1" s="1"/>
  <c r="B6082" i="1"/>
  <c r="D6082" i="1" s="1"/>
  <c r="C6081" i="1"/>
  <c r="E6081" i="1" s="1"/>
  <c r="B6081" i="1"/>
  <c r="D6081" i="1" s="1"/>
  <c r="C6080" i="1"/>
  <c r="E6080" i="1" s="1"/>
  <c r="B6080" i="1"/>
  <c r="D6080" i="1" s="1"/>
  <c r="C6079" i="1"/>
  <c r="E6079" i="1" s="1"/>
  <c r="B6079" i="1"/>
  <c r="D6079" i="1" s="1"/>
  <c r="C6078" i="1"/>
  <c r="E6078" i="1" s="1"/>
  <c r="B6078" i="1"/>
  <c r="D6078" i="1" s="1"/>
  <c r="C6077" i="1"/>
  <c r="E6077" i="1" s="1"/>
  <c r="B6077" i="1"/>
  <c r="D6077" i="1" s="1"/>
  <c r="C6076" i="1"/>
  <c r="E6076" i="1" s="1"/>
  <c r="B6076" i="1"/>
  <c r="D6076" i="1" s="1"/>
  <c r="C6075" i="1"/>
  <c r="E6075" i="1" s="1"/>
  <c r="B6075" i="1"/>
  <c r="D6075" i="1" s="1"/>
  <c r="C6074" i="1"/>
  <c r="E6074" i="1" s="1"/>
  <c r="B6074" i="1"/>
  <c r="D6074" i="1" s="1"/>
  <c r="C6073" i="1"/>
  <c r="E6073" i="1" s="1"/>
  <c r="B6073" i="1"/>
  <c r="D6073" i="1" s="1"/>
  <c r="C6072" i="1"/>
  <c r="E6072" i="1" s="1"/>
  <c r="B6072" i="1"/>
  <c r="D6072" i="1" s="1"/>
  <c r="C6071" i="1"/>
  <c r="E6071" i="1" s="1"/>
  <c r="B6071" i="1"/>
  <c r="D6071" i="1" s="1"/>
  <c r="C6070" i="1"/>
  <c r="E6070" i="1" s="1"/>
  <c r="B6070" i="1"/>
  <c r="D6070" i="1" s="1"/>
  <c r="C6069" i="1"/>
  <c r="E6069" i="1" s="1"/>
  <c r="B6069" i="1"/>
  <c r="D6069" i="1" s="1"/>
  <c r="C6068" i="1"/>
  <c r="E6068" i="1" s="1"/>
  <c r="B6068" i="1"/>
  <c r="D6068" i="1" s="1"/>
  <c r="C6067" i="1"/>
  <c r="E6067" i="1" s="1"/>
  <c r="B6067" i="1"/>
  <c r="D6067" i="1" s="1"/>
  <c r="C6066" i="1"/>
  <c r="E6066" i="1" s="1"/>
  <c r="B6066" i="1"/>
  <c r="D6066" i="1" s="1"/>
  <c r="C6065" i="1"/>
  <c r="E6065" i="1" s="1"/>
  <c r="B6065" i="1"/>
  <c r="D6065" i="1" s="1"/>
  <c r="C6064" i="1"/>
  <c r="E6064" i="1" s="1"/>
  <c r="B6064" i="1"/>
  <c r="D6064" i="1" s="1"/>
  <c r="C6063" i="1"/>
  <c r="E6063" i="1" s="1"/>
  <c r="B6063" i="1"/>
  <c r="D6063" i="1" s="1"/>
  <c r="C6062" i="1"/>
  <c r="E6062" i="1" s="1"/>
  <c r="B6062" i="1"/>
  <c r="D6062" i="1" s="1"/>
  <c r="C6061" i="1"/>
  <c r="E6061" i="1" s="1"/>
  <c r="B6061" i="1"/>
  <c r="D6061" i="1" s="1"/>
  <c r="C6060" i="1"/>
  <c r="E6060" i="1" s="1"/>
  <c r="B6060" i="1"/>
  <c r="D6060" i="1" s="1"/>
  <c r="C6059" i="1"/>
  <c r="E6059" i="1" s="1"/>
  <c r="B6059" i="1"/>
  <c r="D6059" i="1" s="1"/>
  <c r="C6058" i="1"/>
  <c r="E6058" i="1" s="1"/>
  <c r="B6058" i="1"/>
  <c r="D6058" i="1" s="1"/>
  <c r="C6057" i="1"/>
  <c r="E6057" i="1" s="1"/>
  <c r="B6057" i="1"/>
  <c r="D6057" i="1" s="1"/>
  <c r="C6056" i="1"/>
  <c r="E6056" i="1" s="1"/>
  <c r="B6056" i="1"/>
  <c r="D6056" i="1" s="1"/>
  <c r="C6055" i="1"/>
  <c r="E6055" i="1" s="1"/>
  <c r="B6055" i="1"/>
  <c r="D6055" i="1" s="1"/>
  <c r="C6054" i="1"/>
  <c r="E6054" i="1" s="1"/>
  <c r="B6054" i="1"/>
  <c r="D6054" i="1" s="1"/>
  <c r="C6053" i="1"/>
  <c r="E6053" i="1" s="1"/>
  <c r="B6053" i="1"/>
  <c r="D6053" i="1" s="1"/>
  <c r="C6052" i="1"/>
  <c r="E6052" i="1" s="1"/>
  <c r="B6052" i="1"/>
  <c r="D6052" i="1" s="1"/>
  <c r="C6051" i="1"/>
  <c r="E6051" i="1" s="1"/>
  <c r="B6051" i="1"/>
  <c r="D6051" i="1" s="1"/>
  <c r="C6050" i="1"/>
  <c r="E6050" i="1" s="1"/>
  <c r="B6050" i="1"/>
  <c r="D6050" i="1" s="1"/>
  <c r="C6049" i="1"/>
  <c r="E6049" i="1" s="1"/>
  <c r="B6049" i="1"/>
  <c r="D6049" i="1" s="1"/>
  <c r="C6048" i="1"/>
  <c r="E6048" i="1" s="1"/>
  <c r="B6048" i="1"/>
  <c r="D6048" i="1" s="1"/>
  <c r="C6047" i="1"/>
  <c r="E6047" i="1" s="1"/>
  <c r="B6047" i="1"/>
  <c r="D6047" i="1" s="1"/>
  <c r="C6046" i="1"/>
  <c r="E6046" i="1" s="1"/>
  <c r="B6046" i="1"/>
  <c r="D6046" i="1" s="1"/>
  <c r="C6045" i="1"/>
  <c r="E6045" i="1" s="1"/>
  <c r="B6045" i="1"/>
  <c r="D6045" i="1" s="1"/>
  <c r="C6044" i="1"/>
  <c r="E6044" i="1" s="1"/>
  <c r="B6044" i="1"/>
  <c r="D6044" i="1" s="1"/>
  <c r="C6043" i="1"/>
  <c r="E6043" i="1" s="1"/>
  <c r="B6043" i="1"/>
  <c r="D6043" i="1" s="1"/>
  <c r="C6042" i="1"/>
  <c r="E6042" i="1" s="1"/>
  <c r="B6042" i="1"/>
  <c r="D6042" i="1" s="1"/>
  <c r="C6041" i="1"/>
  <c r="E6041" i="1" s="1"/>
  <c r="B6041" i="1"/>
  <c r="D6041" i="1" s="1"/>
  <c r="C6040" i="1"/>
  <c r="E6040" i="1" s="1"/>
  <c r="B6040" i="1"/>
  <c r="D6040" i="1" s="1"/>
  <c r="C6039" i="1"/>
  <c r="E6039" i="1" s="1"/>
  <c r="B6039" i="1"/>
  <c r="D6039" i="1" s="1"/>
  <c r="C6038" i="1"/>
  <c r="E6038" i="1" s="1"/>
  <c r="B6038" i="1"/>
  <c r="D6038" i="1" s="1"/>
  <c r="C6037" i="1"/>
  <c r="E6037" i="1" s="1"/>
  <c r="B6037" i="1"/>
  <c r="D6037" i="1" s="1"/>
  <c r="C6036" i="1"/>
  <c r="E6036" i="1" s="1"/>
  <c r="B6036" i="1"/>
  <c r="D6036" i="1" s="1"/>
  <c r="C6035" i="1"/>
  <c r="E6035" i="1" s="1"/>
  <c r="B6035" i="1"/>
  <c r="D6035" i="1" s="1"/>
  <c r="C6034" i="1"/>
  <c r="E6034" i="1" s="1"/>
  <c r="B6034" i="1"/>
  <c r="D6034" i="1" s="1"/>
  <c r="C6033" i="1"/>
  <c r="E6033" i="1" s="1"/>
  <c r="B6033" i="1"/>
  <c r="D6033" i="1" s="1"/>
  <c r="C6032" i="1"/>
  <c r="E6032" i="1" s="1"/>
  <c r="B6032" i="1"/>
  <c r="D6032" i="1" s="1"/>
  <c r="C6031" i="1"/>
  <c r="E6031" i="1" s="1"/>
  <c r="B6031" i="1"/>
  <c r="D6031" i="1" s="1"/>
  <c r="C6030" i="1"/>
  <c r="E6030" i="1" s="1"/>
  <c r="B6030" i="1"/>
  <c r="D6030" i="1" s="1"/>
  <c r="C6029" i="1"/>
  <c r="E6029" i="1" s="1"/>
  <c r="B6029" i="1"/>
  <c r="D6029" i="1" s="1"/>
  <c r="C6028" i="1"/>
  <c r="E6028" i="1" s="1"/>
  <c r="B6028" i="1"/>
  <c r="D6028" i="1" s="1"/>
  <c r="C6027" i="1"/>
  <c r="E6027" i="1" s="1"/>
  <c r="B6027" i="1"/>
  <c r="D6027" i="1" s="1"/>
  <c r="C6026" i="1"/>
  <c r="E6026" i="1" s="1"/>
  <c r="B6026" i="1"/>
  <c r="D6026" i="1" s="1"/>
  <c r="C6025" i="1"/>
  <c r="E6025" i="1" s="1"/>
  <c r="B6025" i="1"/>
  <c r="D6025" i="1" s="1"/>
  <c r="C6024" i="1"/>
  <c r="E6024" i="1" s="1"/>
  <c r="B6024" i="1"/>
  <c r="D6024" i="1" s="1"/>
  <c r="C6023" i="1"/>
  <c r="E6023" i="1" s="1"/>
  <c r="B6023" i="1"/>
  <c r="D6023" i="1" s="1"/>
  <c r="C6022" i="1"/>
  <c r="E6022" i="1" s="1"/>
  <c r="B6022" i="1"/>
  <c r="D6022" i="1" s="1"/>
  <c r="C6021" i="1"/>
  <c r="E6021" i="1" s="1"/>
  <c r="B6021" i="1"/>
  <c r="D6021" i="1" s="1"/>
  <c r="C6020" i="1"/>
  <c r="E6020" i="1" s="1"/>
  <c r="B6020" i="1"/>
  <c r="D6020" i="1" s="1"/>
  <c r="C6019" i="1"/>
  <c r="E6019" i="1" s="1"/>
  <c r="B6019" i="1"/>
  <c r="D6019" i="1" s="1"/>
  <c r="C6018" i="1"/>
  <c r="E6018" i="1" s="1"/>
  <c r="B6018" i="1"/>
  <c r="D6018" i="1" s="1"/>
  <c r="C6017" i="1"/>
  <c r="E6017" i="1" s="1"/>
  <c r="B6017" i="1"/>
  <c r="D6017" i="1" s="1"/>
  <c r="C6016" i="1"/>
  <c r="E6016" i="1" s="1"/>
  <c r="B6016" i="1"/>
  <c r="D6016" i="1" s="1"/>
  <c r="C6015" i="1"/>
  <c r="E6015" i="1" s="1"/>
  <c r="B6015" i="1"/>
  <c r="D6015" i="1" s="1"/>
  <c r="C6014" i="1"/>
  <c r="E6014" i="1" s="1"/>
  <c r="B6014" i="1"/>
  <c r="D6014" i="1" s="1"/>
  <c r="C6013" i="1"/>
  <c r="E6013" i="1" s="1"/>
  <c r="B6013" i="1"/>
  <c r="D6013" i="1" s="1"/>
  <c r="C6012" i="1"/>
  <c r="E6012" i="1" s="1"/>
  <c r="B6012" i="1"/>
  <c r="D6012" i="1" s="1"/>
  <c r="C6011" i="1"/>
  <c r="E6011" i="1" s="1"/>
  <c r="B6011" i="1"/>
  <c r="D6011" i="1" s="1"/>
  <c r="C6010" i="1"/>
  <c r="E6010" i="1" s="1"/>
  <c r="B6010" i="1"/>
  <c r="D6010" i="1" s="1"/>
  <c r="C6009" i="1"/>
  <c r="E6009" i="1" s="1"/>
  <c r="B6009" i="1"/>
  <c r="D6009" i="1" s="1"/>
  <c r="C6008" i="1"/>
  <c r="E6008" i="1" s="1"/>
  <c r="B6008" i="1"/>
  <c r="D6008" i="1" s="1"/>
  <c r="C6007" i="1"/>
  <c r="E6007" i="1" s="1"/>
  <c r="B6007" i="1"/>
  <c r="D6007" i="1" s="1"/>
  <c r="C6006" i="1"/>
  <c r="E6006" i="1" s="1"/>
  <c r="B6006" i="1"/>
  <c r="D6006" i="1" s="1"/>
  <c r="C6005" i="1"/>
  <c r="E6005" i="1" s="1"/>
  <c r="B6005" i="1"/>
  <c r="D6005" i="1" s="1"/>
  <c r="C6004" i="1"/>
  <c r="E6004" i="1" s="1"/>
  <c r="B6004" i="1"/>
  <c r="D6004" i="1" s="1"/>
  <c r="C6003" i="1"/>
  <c r="E6003" i="1" s="1"/>
  <c r="B6003" i="1"/>
  <c r="D6003" i="1" s="1"/>
  <c r="C6002" i="1"/>
  <c r="E6002" i="1" s="1"/>
  <c r="B6002" i="1"/>
  <c r="D6002" i="1" s="1"/>
  <c r="C6001" i="1"/>
  <c r="E6001" i="1" s="1"/>
  <c r="B6001" i="1"/>
  <c r="D6001" i="1" s="1"/>
  <c r="C6000" i="1"/>
  <c r="E6000" i="1" s="1"/>
  <c r="B6000" i="1"/>
  <c r="D6000" i="1" s="1"/>
  <c r="C5999" i="1"/>
  <c r="E5999" i="1" s="1"/>
  <c r="B5999" i="1"/>
  <c r="D5999" i="1" s="1"/>
  <c r="C5998" i="1"/>
  <c r="E5998" i="1" s="1"/>
  <c r="B5998" i="1"/>
  <c r="D5998" i="1" s="1"/>
  <c r="C5997" i="1"/>
  <c r="E5997" i="1" s="1"/>
  <c r="B5997" i="1"/>
  <c r="D5997" i="1" s="1"/>
  <c r="C5996" i="1"/>
  <c r="E5996" i="1" s="1"/>
  <c r="B5996" i="1"/>
  <c r="D5996" i="1" s="1"/>
  <c r="C5995" i="1"/>
  <c r="E5995" i="1" s="1"/>
  <c r="B5995" i="1"/>
  <c r="D5995" i="1" s="1"/>
  <c r="C5994" i="1"/>
  <c r="E5994" i="1" s="1"/>
  <c r="B5994" i="1"/>
  <c r="D5994" i="1" s="1"/>
  <c r="C5993" i="1"/>
  <c r="E5993" i="1" s="1"/>
  <c r="B5993" i="1"/>
  <c r="D5993" i="1" s="1"/>
  <c r="C5992" i="1"/>
  <c r="E5992" i="1" s="1"/>
  <c r="B5992" i="1"/>
  <c r="D5992" i="1" s="1"/>
  <c r="C5991" i="1"/>
  <c r="E5991" i="1" s="1"/>
  <c r="B5991" i="1"/>
  <c r="D5991" i="1" s="1"/>
  <c r="C5990" i="1"/>
  <c r="E5990" i="1" s="1"/>
  <c r="B5990" i="1"/>
  <c r="D5990" i="1" s="1"/>
  <c r="C5989" i="1"/>
  <c r="E5989" i="1" s="1"/>
  <c r="B5989" i="1"/>
  <c r="D5989" i="1" s="1"/>
  <c r="C5988" i="1"/>
  <c r="E5988" i="1" s="1"/>
  <c r="B5988" i="1"/>
  <c r="D5988" i="1" s="1"/>
  <c r="C5987" i="1"/>
  <c r="E5987" i="1" s="1"/>
  <c r="B5987" i="1"/>
  <c r="D5987" i="1" s="1"/>
  <c r="C5986" i="1"/>
  <c r="E5986" i="1" s="1"/>
  <c r="B5986" i="1"/>
  <c r="D5986" i="1" s="1"/>
  <c r="C5985" i="1"/>
  <c r="E5985" i="1" s="1"/>
  <c r="B5985" i="1"/>
  <c r="D5985" i="1" s="1"/>
  <c r="C5984" i="1"/>
  <c r="E5984" i="1" s="1"/>
  <c r="B5984" i="1"/>
  <c r="D5984" i="1" s="1"/>
  <c r="C5983" i="1"/>
  <c r="E5983" i="1" s="1"/>
  <c r="B5983" i="1"/>
  <c r="D5983" i="1" s="1"/>
  <c r="C5982" i="1"/>
  <c r="E5982" i="1" s="1"/>
  <c r="B5982" i="1"/>
  <c r="D5982" i="1" s="1"/>
  <c r="C5981" i="1"/>
  <c r="E5981" i="1" s="1"/>
  <c r="B5981" i="1"/>
  <c r="D5981" i="1" s="1"/>
  <c r="C5980" i="1"/>
  <c r="E5980" i="1" s="1"/>
  <c r="B5980" i="1"/>
  <c r="D5980" i="1" s="1"/>
  <c r="C5979" i="1"/>
  <c r="E5979" i="1" s="1"/>
  <c r="B5979" i="1"/>
  <c r="D5979" i="1" s="1"/>
  <c r="C5978" i="1"/>
  <c r="E5978" i="1" s="1"/>
  <c r="B5978" i="1"/>
  <c r="D5978" i="1" s="1"/>
  <c r="C5977" i="1"/>
  <c r="E5977" i="1" s="1"/>
  <c r="B5977" i="1"/>
  <c r="D5977" i="1" s="1"/>
  <c r="C5976" i="1"/>
  <c r="E5976" i="1" s="1"/>
  <c r="B5976" i="1"/>
  <c r="D5976" i="1" s="1"/>
  <c r="C5975" i="1"/>
  <c r="E5975" i="1" s="1"/>
  <c r="B5975" i="1"/>
  <c r="D5975" i="1" s="1"/>
  <c r="C5974" i="1"/>
  <c r="E5974" i="1" s="1"/>
  <c r="B5974" i="1"/>
  <c r="D5974" i="1" s="1"/>
  <c r="C5973" i="1"/>
  <c r="E5973" i="1" s="1"/>
  <c r="B5973" i="1"/>
  <c r="D5973" i="1" s="1"/>
  <c r="C5972" i="1"/>
  <c r="E5972" i="1" s="1"/>
  <c r="B5972" i="1"/>
  <c r="D5972" i="1" s="1"/>
  <c r="C5971" i="1"/>
  <c r="E5971" i="1" s="1"/>
  <c r="B5971" i="1"/>
  <c r="D5971" i="1" s="1"/>
  <c r="C5970" i="1"/>
  <c r="E5970" i="1" s="1"/>
  <c r="B5970" i="1"/>
  <c r="D5970" i="1" s="1"/>
  <c r="C5969" i="1"/>
  <c r="E5969" i="1" s="1"/>
  <c r="B5969" i="1"/>
  <c r="D5969" i="1" s="1"/>
  <c r="C5968" i="1"/>
  <c r="E5968" i="1" s="1"/>
  <c r="B5968" i="1"/>
  <c r="D5968" i="1" s="1"/>
  <c r="C5967" i="1"/>
  <c r="E5967" i="1" s="1"/>
  <c r="B5967" i="1"/>
  <c r="D5967" i="1" s="1"/>
  <c r="C5966" i="1"/>
  <c r="E5966" i="1" s="1"/>
  <c r="B5966" i="1"/>
  <c r="D5966" i="1" s="1"/>
  <c r="C5965" i="1"/>
  <c r="E5965" i="1" s="1"/>
  <c r="B5965" i="1"/>
  <c r="D5965" i="1" s="1"/>
  <c r="C5964" i="1"/>
  <c r="E5964" i="1" s="1"/>
  <c r="B5964" i="1"/>
  <c r="D5964" i="1" s="1"/>
  <c r="C5963" i="1"/>
  <c r="E5963" i="1" s="1"/>
  <c r="B5963" i="1"/>
  <c r="D5963" i="1" s="1"/>
  <c r="C5962" i="1"/>
  <c r="E5962" i="1" s="1"/>
  <c r="B5962" i="1"/>
  <c r="D5962" i="1" s="1"/>
  <c r="C5961" i="1"/>
  <c r="E5961" i="1" s="1"/>
  <c r="B5961" i="1"/>
  <c r="D5961" i="1" s="1"/>
  <c r="C5960" i="1"/>
  <c r="E5960" i="1" s="1"/>
  <c r="B5960" i="1"/>
  <c r="D5960" i="1" s="1"/>
  <c r="C5959" i="1"/>
  <c r="E5959" i="1" s="1"/>
  <c r="B5959" i="1"/>
  <c r="D5959" i="1" s="1"/>
  <c r="C5958" i="1"/>
  <c r="E5958" i="1" s="1"/>
  <c r="B5958" i="1"/>
  <c r="D5958" i="1" s="1"/>
  <c r="C5957" i="1"/>
  <c r="E5957" i="1" s="1"/>
  <c r="B5957" i="1"/>
  <c r="D5957" i="1" s="1"/>
  <c r="C5956" i="1"/>
  <c r="E5956" i="1" s="1"/>
  <c r="B5956" i="1"/>
  <c r="D5956" i="1" s="1"/>
  <c r="C5955" i="1"/>
  <c r="E5955" i="1" s="1"/>
  <c r="B5955" i="1"/>
  <c r="D5955" i="1" s="1"/>
  <c r="C5954" i="1"/>
  <c r="E5954" i="1" s="1"/>
  <c r="B5954" i="1"/>
  <c r="D5954" i="1" s="1"/>
  <c r="C5953" i="1"/>
  <c r="E5953" i="1" s="1"/>
  <c r="B5953" i="1"/>
  <c r="D5953" i="1" s="1"/>
  <c r="C5952" i="1"/>
  <c r="E5952" i="1" s="1"/>
  <c r="B5952" i="1"/>
  <c r="D5952" i="1" s="1"/>
  <c r="C5951" i="1"/>
  <c r="E5951" i="1" s="1"/>
  <c r="B5951" i="1"/>
  <c r="D5951" i="1" s="1"/>
  <c r="C5950" i="1"/>
  <c r="E5950" i="1" s="1"/>
  <c r="B5950" i="1"/>
  <c r="D5950" i="1" s="1"/>
  <c r="C5949" i="1"/>
  <c r="E5949" i="1" s="1"/>
  <c r="B5949" i="1"/>
  <c r="D5949" i="1" s="1"/>
  <c r="C5948" i="1"/>
  <c r="E5948" i="1" s="1"/>
  <c r="B5948" i="1"/>
  <c r="D5948" i="1" s="1"/>
  <c r="C5947" i="1"/>
  <c r="E5947" i="1" s="1"/>
  <c r="B5947" i="1"/>
  <c r="D5947" i="1" s="1"/>
  <c r="C5946" i="1"/>
  <c r="E5946" i="1" s="1"/>
  <c r="B5946" i="1"/>
  <c r="D5946" i="1" s="1"/>
  <c r="C5945" i="1"/>
  <c r="E5945" i="1" s="1"/>
  <c r="B5945" i="1"/>
  <c r="D5945" i="1" s="1"/>
  <c r="C5944" i="1"/>
  <c r="E5944" i="1" s="1"/>
  <c r="B5944" i="1"/>
  <c r="D5944" i="1" s="1"/>
  <c r="C5943" i="1"/>
  <c r="E5943" i="1" s="1"/>
  <c r="B5943" i="1"/>
  <c r="D5943" i="1" s="1"/>
  <c r="C5942" i="1"/>
  <c r="E5942" i="1" s="1"/>
  <c r="B5942" i="1"/>
  <c r="D5942" i="1" s="1"/>
  <c r="C5941" i="1"/>
  <c r="E5941" i="1" s="1"/>
  <c r="B5941" i="1"/>
  <c r="D5941" i="1" s="1"/>
  <c r="C5940" i="1"/>
  <c r="E5940" i="1" s="1"/>
  <c r="B5940" i="1"/>
  <c r="D5940" i="1" s="1"/>
  <c r="C5939" i="1"/>
  <c r="E5939" i="1" s="1"/>
  <c r="B5939" i="1"/>
  <c r="D5939" i="1" s="1"/>
  <c r="C5938" i="1"/>
  <c r="E5938" i="1" s="1"/>
  <c r="B5938" i="1"/>
  <c r="D5938" i="1" s="1"/>
  <c r="C5937" i="1"/>
  <c r="E5937" i="1" s="1"/>
  <c r="B5937" i="1"/>
  <c r="D5937" i="1" s="1"/>
  <c r="C5936" i="1"/>
  <c r="E5936" i="1" s="1"/>
  <c r="B5936" i="1"/>
  <c r="D5936" i="1" s="1"/>
  <c r="C5935" i="1"/>
  <c r="E5935" i="1" s="1"/>
  <c r="B5935" i="1"/>
  <c r="D5935" i="1" s="1"/>
  <c r="C5934" i="1"/>
  <c r="E5934" i="1" s="1"/>
  <c r="B5934" i="1"/>
  <c r="D5934" i="1" s="1"/>
  <c r="C5933" i="1"/>
  <c r="E5933" i="1" s="1"/>
  <c r="B5933" i="1"/>
  <c r="D5933" i="1" s="1"/>
  <c r="C5932" i="1"/>
  <c r="E5932" i="1" s="1"/>
  <c r="B5932" i="1"/>
  <c r="D5932" i="1" s="1"/>
  <c r="C5931" i="1"/>
  <c r="E5931" i="1" s="1"/>
  <c r="B5931" i="1"/>
  <c r="D5931" i="1" s="1"/>
  <c r="C5930" i="1"/>
  <c r="E5930" i="1" s="1"/>
  <c r="B5930" i="1"/>
  <c r="D5930" i="1" s="1"/>
  <c r="C5929" i="1"/>
  <c r="E5929" i="1" s="1"/>
  <c r="B5929" i="1"/>
  <c r="D5929" i="1" s="1"/>
  <c r="C5928" i="1"/>
  <c r="E5928" i="1" s="1"/>
  <c r="B5928" i="1"/>
  <c r="D5928" i="1" s="1"/>
  <c r="C5927" i="1"/>
  <c r="E5927" i="1" s="1"/>
  <c r="B5927" i="1"/>
  <c r="D5927" i="1" s="1"/>
  <c r="C5926" i="1"/>
  <c r="E5926" i="1" s="1"/>
  <c r="B5926" i="1"/>
  <c r="D5926" i="1" s="1"/>
  <c r="C5925" i="1"/>
  <c r="E5925" i="1" s="1"/>
  <c r="B5925" i="1"/>
  <c r="D5925" i="1" s="1"/>
  <c r="C5924" i="1"/>
  <c r="E5924" i="1" s="1"/>
  <c r="B5924" i="1"/>
  <c r="D5924" i="1" s="1"/>
  <c r="C5923" i="1"/>
  <c r="E5923" i="1" s="1"/>
  <c r="B5923" i="1"/>
  <c r="D5923" i="1" s="1"/>
  <c r="C5922" i="1"/>
  <c r="E5922" i="1" s="1"/>
  <c r="B5922" i="1"/>
  <c r="D5922" i="1" s="1"/>
  <c r="C5921" i="1"/>
  <c r="E5921" i="1" s="1"/>
  <c r="B5921" i="1"/>
  <c r="D5921" i="1" s="1"/>
  <c r="C5920" i="1"/>
  <c r="E5920" i="1" s="1"/>
  <c r="B5920" i="1"/>
  <c r="D5920" i="1" s="1"/>
  <c r="C5919" i="1"/>
  <c r="E5919" i="1" s="1"/>
  <c r="B5919" i="1"/>
  <c r="D5919" i="1" s="1"/>
  <c r="C5918" i="1"/>
  <c r="E5918" i="1" s="1"/>
  <c r="B5918" i="1"/>
  <c r="D5918" i="1" s="1"/>
  <c r="C5917" i="1"/>
  <c r="E5917" i="1" s="1"/>
  <c r="B5917" i="1"/>
  <c r="D5917" i="1" s="1"/>
  <c r="C5916" i="1"/>
  <c r="E5916" i="1" s="1"/>
  <c r="B5916" i="1"/>
  <c r="D5916" i="1" s="1"/>
  <c r="C5915" i="1"/>
  <c r="E5915" i="1" s="1"/>
  <c r="B5915" i="1"/>
  <c r="D5915" i="1" s="1"/>
  <c r="C5914" i="1"/>
  <c r="E5914" i="1" s="1"/>
  <c r="B5914" i="1"/>
  <c r="D5914" i="1" s="1"/>
  <c r="C5913" i="1"/>
  <c r="E5913" i="1" s="1"/>
  <c r="B5913" i="1"/>
  <c r="D5913" i="1" s="1"/>
  <c r="C5912" i="1"/>
  <c r="E5912" i="1" s="1"/>
  <c r="B5912" i="1"/>
  <c r="D5912" i="1" s="1"/>
  <c r="C5911" i="1"/>
  <c r="E5911" i="1" s="1"/>
  <c r="B5911" i="1"/>
  <c r="D5911" i="1" s="1"/>
  <c r="C5910" i="1"/>
  <c r="E5910" i="1" s="1"/>
  <c r="B5910" i="1"/>
  <c r="D5910" i="1" s="1"/>
  <c r="C5909" i="1"/>
  <c r="E5909" i="1" s="1"/>
  <c r="B5909" i="1"/>
  <c r="D5909" i="1" s="1"/>
  <c r="C5908" i="1"/>
  <c r="E5908" i="1" s="1"/>
  <c r="B5908" i="1"/>
  <c r="D5908" i="1" s="1"/>
  <c r="C5907" i="1"/>
  <c r="E5907" i="1" s="1"/>
  <c r="B5907" i="1"/>
  <c r="D5907" i="1" s="1"/>
  <c r="C5906" i="1"/>
  <c r="E5906" i="1" s="1"/>
  <c r="B5906" i="1"/>
  <c r="D5906" i="1" s="1"/>
  <c r="C5905" i="1"/>
  <c r="E5905" i="1" s="1"/>
  <c r="B5905" i="1"/>
  <c r="D5905" i="1" s="1"/>
  <c r="C5904" i="1"/>
  <c r="E5904" i="1" s="1"/>
  <c r="B5904" i="1"/>
  <c r="D5904" i="1" s="1"/>
  <c r="C5903" i="1"/>
  <c r="E5903" i="1" s="1"/>
  <c r="B5903" i="1"/>
  <c r="D5903" i="1" s="1"/>
  <c r="C5902" i="1"/>
  <c r="E5902" i="1" s="1"/>
  <c r="B5902" i="1"/>
  <c r="D5902" i="1" s="1"/>
  <c r="C5901" i="1"/>
  <c r="E5901" i="1" s="1"/>
  <c r="B5901" i="1"/>
  <c r="D5901" i="1" s="1"/>
  <c r="C5900" i="1"/>
  <c r="E5900" i="1" s="1"/>
  <c r="B5900" i="1"/>
  <c r="D5900" i="1" s="1"/>
  <c r="C5899" i="1"/>
  <c r="E5899" i="1" s="1"/>
  <c r="B5899" i="1"/>
  <c r="D5899" i="1" s="1"/>
  <c r="C5898" i="1"/>
  <c r="E5898" i="1" s="1"/>
  <c r="B5898" i="1"/>
  <c r="D5898" i="1" s="1"/>
  <c r="C5897" i="1"/>
  <c r="E5897" i="1" s="1"/>
  <c r="B5897" i="1"/>
  <c r="D5897" i="1" s="1"/>
  <c r="C5896" i="1"/>
  <c r="E5896" i="1" s="1"/>
  <c r="B5896" i="1"/>
  <c r="D5896" i="1" s="1"/>
  <c r="C5895" i="1"/>
  <c r="E5895" i="1" s="1"/>
  <c r="B5895" i="1"/>
  <c r="D5895" i="1" s="1"/>
  <c r="C5894" i="1"/>
  <c r="E5894" i="1" s="1"/>
  <c r="B5894" i="1"/>
  <c r="D5894" i="1" s="1"/>
  <c r="C5893" i="1"/>
  <c r="E5893" i="1" s="1"/>
  <c r="B5893" i="1"/>
  <c r="D5893" i="1" s="1"/>
  <c r="C5892" i="1"/>
  <c r="E5892" i="1" s="1"/>
  <c r="B5892" i="1"/>
  <c r="D5892" i="1" s="1"/>
  <c r="C5891" i="1"/>
  <c r="E5891" i="1" s="1"/>
  <c r="B5891" i="1"/>
  <c r="D5891" i="1" s="1"/>
  <c r="C5890" i="1"/>
  <c r="E5890" i="1" s="1"/>
  <c r="B5890" i="1"/>
  <c r="D5890" i="1" s="1"/>
  <c r="C5889" i="1"/>
  <c r="E5889" i="1" s="1"/>
  <c r="B5889" i="1"/>
  <c r="D5889" i="1" s="1"/>
  <c r="C5888" i="1"/>
  <c r="E5888" i="1" s="1"/>
  <c r="B5888" i="1"/>
  <c r="D5888" i="1" s="1"/>
  <c r="C5887" i="1"/>
  <c r="E5887" i="1" s="1"/>
  <c r="B5887" i="1"/>
  <c r="D5887" i="1" s="1"/>
  <c r="C5886" i="1"/>
  <c r="E5886" i="1" s="1"/>
  <c r="B5886" i="1"/>
  <c r="D5886" i="1" s="1"/>
  <c r="C5885" i="1"/>
  <c r="E5885" i="1" s="1"/>
  <c r="B5885" i="1"/>
  <c r="D5885" i="1" s="1"/>
  <c r="C5884" i="1"/>
  <c r="E5884" i="1" s="1"/>
  <c r="B5884" i="1"/>
  <c r="D5884" i="1" s="1"/>
  <c r="C5883" i="1"/>
  <c r="E5883" i="1" s="1"/>
  <c r="B5883" i="1"/>
  <c r="D5883" i="1" s="1"/>
  <c r="C5882" i="1"/>
  <c r="E5882" i="1" s="1"/>
  <c r="B5882" i="1"/>
  <c r="D5882" i="1" s="1"/>
  <c r="C5881" i="1"/>
  <c r="E5881" i="1" s="1"/>
  <c r="B5881" i="1"/>
  <c r="D5881" i="1" s="1"/>
  <c r="C5880" i="1"/>
  <c r="E5880" i="1" s="1"/>
  <c r="B5880" i="1"/>
  <c r="D5880" i="1" s="1"/>
  <c r="C5879" i="1"/>
  <c r="E5879" i="1" s="1"/>
  <c r="B5879" i="1"/>
  <c r="D5879" i="1" s="1"/>
  <c r="C5878" i="1"/>
  <c r="E5878" i="1" s="1"/>
  <c r="B5878" i="1"/>
  <c r="D5878" i="1" s="1"/>
  <c r="C5877" i="1"/>
  <c r="E5877" i="1" s="1"/>
  <c r="B5877" i="1"/>
  <c r="D5877" i="1" s="1"/>
  <c r="C5876" i="1"/>
  <c r="E5876" i="1" s="1"/>
  <c r="B5876" i="1"/>
  <c r="D5876" i="1" s="1"/>
  <c r="C5875" i="1"/>
  <c r="E5875" i="1" s="1"/>
  <c r="B5875" i="1"/>
  <c r="D5875" i="1" s="1"/>
  <c r="C5874" i="1"/>
  <c r="E5874" i="1" s="1"/>
  <c r="B5874" i="1"/>
  <c r="D5874" i="1" s="1"/>
  <c r="C5873" i="1"/>
  <c r="E5873" i="1" s="1"/>
  <c r="B5873" i="1"/>
  <c r="D5873" i="1" s="1"/>
  <c r="C5872" i="1"/>
  <c r="E5872" i="1" s="1"/>
  <c r="B5872" i="1"/>
  <c r="D5872" i="1" s="1"/>
  <c r="C5871" i="1"/>
  <c r="E5871" i="1" s="1"/>
  <c r="B5871" i="1"/>
  <c r="D5871" i="1" s="1"/>
  <c r="C5870" i="1"/>
  <c r="E5870" i="1" s="1"/>
  <c r="B5870" i="1"/>
  <c r="D5870" i="1" s="1"/>
  <c r="C5869" i="1"/>
  <c r="E5869" i="1" s="1"/>
  <c r="B5869" i="1"/>
  <c r="D5869" i="1" s="1"/>
  <c r="C5868" i="1"/>
  <c r="E5868" i="1" s="1"/>
  <c r="B5868" i="1"/>
  <c r="D5868" i="1" s="1"/>
  <c r="C5867" i="1"/>
  <c r="E5867" i="1" s="1"/>
  <c r="B5867" i="1"/>
  <c r="D5867" i="1" s="1"/>
  <c r="C5866" i="1"/>
  <c r="E5866" i="1" s="1"/>
  <c r="B5866" i="1"/>
  <c r="D5866" i="1" s="1"/>
  <c r="C5865" i="1"/>
  <c r="E5865" i="1" s="1"/>
  <c r="B5865" i="1"/>
  <c r="D5865" i="1" s="1"/>
  <c r="C5864" i="1"/>
  <c r="E5864" i="1" s="1"/>
  <c r="B5864" i="1"/>
  <c r="D5864" i="1" s="1"/>
  <c r="C5863" i="1"/>
  <c r="E5863" i="1" s="1"/>
  <c r="B5863" i="1"/>
  <c r="D5863" i="1" s="1"/>
  <c r="C5862" i="1"/>
  <c r="E5862" i="1" s="1"/>
  <c r="B5862" i="1"/>
  <c r="D5862" i="1" s="1"/>
  <c r="C5861" i="1"/>
  <c r="E5861" i="1" s="1"/>
  <c r="B5861" i="1"/>
  <c r="D5861" i="1" s="1"/>
  <c r="C5860" i="1"/>
  <c r="E5860" i="1" s="1"/>
  <c r="B5860" i="1"/>
  <c r="D5860" i="1" s="1"/>
  <c r="C5859" i="1"/>
  <c r="E5859" i="1" s="1"/>
  <c r="B5859" i="1"/>
  <c r="D5859" i="1" s="1"/>
  <c r="C5858" i="1"/>
  <c r="E5858" i="1" s="1"/>
  <c r="B5858" i="1"/>
  <c r="D5858" i="1" s="1"/>
  <c r="C5857" i="1"/>
  <c r="E5857" i="1" s="1"/>
  <c r="B5857" i="1"/>
  <c r="D5857" i="1" s="1"/>
  <c r="C5856" i="1"/>
  <c r="E5856" i="1" s="1"/>
  <c r="B5856" i="1"/>
  <c r="D5856" i="1" s="1"/>
  <c r="C5855" i="1"/>
  <c r="E5855" i="1" s="1"/>
  <c r="B5855" i="1"/>
  <c r="D5855" i="1" s="1"/>
  <c r="C5854" i="1"/>
  <c r="E5854" i="1" s="1"/>
  <c r="B5854" i="1"/>
  <c r="D5854" i="1" s="1"/>
  <c r="C5853" i="1"/>
  <c r="E5853" i="1" s="1"/>
  <c r="B5853" i="1"/>
  <c r="D5853" i="1" s="1"/>
  <c r="C5852" i="1"/>
  <c r="E5852" i="1" s="1"/>
  <c r="B5852" i="1"/>
  <c r="D5852" i="1" s="1"/>
  <c r="C5851" i="1"/>
  <c r="E5851" i="1" s="1"/>
  <c r="B5851" i="1"/>
  <c r="D5851" i="1" s="1"/>
  <c r="C5850" i="1"/>
  <c r="E5850" i="1" s="1"/>
  <c r="B5850" i="1"/>
  <c r="D5850" i="1" s="1"/>
  <c r="C5849" i="1"/>
  <c r="E5849" i="1" s="1"/>
  <c r="B5849" i="1"/>
  <c r="D5849" i="1" s="1"/>
  <c r="C5848" i="1"/>
  <c r="E5848" i="1" s="1"/>
  <c r="B5848" i="1"/>
  <c r="D5848" i="1" s="1"/>
  <c r="C5847" i="1"/>
  <c r="E5847" i="1" s="1"/>
  <c r="B5847" i="1"/>
  <c r="D5847" i="1" s="1"/>
  <c r="C5846" i="1"/>
  <c r="E5846" i="1" s="1"/>
  <c r="B5846" i="1"/>
  <c r="D5846" i="1" s="1"/>
  <c r="C5845" i="1"/>
  <c r="E5845" i="1" s="1"/>
  <c r="B5845" i="1"/>
  <c r="D5845" i="1" s="1"/>
  <c r="C5844" i="1"/>
  <c r="E5844" i="1" s="1"/>
  <c r="B5844" i="1"/>
  <c r="D5844" i="1" s="1"/>
  <c r="C5843" i="1"/>
  <c r="E5843" i="1" s="1"/>
  <c r="B5843" i="1"/>
  <c r="D5843" i="1" s="1"/>
  <c r="C5842" i="1"/>
  <c r="E5842" i="1" s="1"/>
  <c r="B5842" i="1"/>
  <c r="D5842" i="1" s="1"/>
  <c r="C5841" i="1"/>
  <c r="E5841" i="1" s="1"/>
  <c r="B5841" i="1"/>
  <c r="D5841" i="1" s="1"/>
  <c r="C5840" i="1"/>
  <c r="E5840" i="1" s="1"/>
  <c r="B5840" i="1"/>
  <c r="D5840" i="1" s="1"/>
  <c r="C5839" i="1"/>
  <c r="E5839" i="1" s="1"/>
  <c r="B5839" i="1"/>
  <c r="D5839" i="1" s="1"/>
  <c r="C5838" i="1"/>
  <c r="E5838" i="1" s="1"/>
  <c r="B5838" i="1"/>
  <c r="D5838" i="1" s="1"/>
  <c r="C5837" i="1"/>
  <c r="E5837" i="1" s="1"/>
  <c r="B5837" i="1"/>
  <c r="D5837" i="1" s="1"/>
  <c r="C5836" i="1"/>
  <c r="E5836" i="1" s="1"/>
  <c r="B5836" i="1"/>
  <c r="D5836" i="1" s="1"/>
  <c r="C5835" i="1"/>
  <c r="E5835" i="1" s="1"/>
  <c r="B5835" i="1"/>
  <c r="D5835" i="1" s="1"/>
  <c r="C5834" i="1"/>
  <c r="E5834" i="1" s="1"/>
  <c r="B5834" i="1"/>
  <c r="D5834" i="1" s="1"/>
  <c r="C5833" i="1"/>
  <c r="E5833" i="1" s="1"/>
  <c r="B5833" i="1"/>
  <c r="D5833" i="1" s="1"/>
  <c r="C5832" i="1"/>
  <c r="E5832" i="1" s="1"/>
  <c r="B5832" i="1"/>
  <c r="D5832" i="1" s="1"/>
  <c r="C5831" i="1"/>
  <c r="E5831" i="1" s="1"/>
  <c r="B5831" i="1"/>
  <c r="D5831" i="1" s="1"/>
  <c r="C5830" i="1"/>
  <c r="E5830" i="1" s="1"/>
  <c r="B5830" i="1"/>
  <c r="D5830" i="1" s="1"/>
  <c r="C5829" i="1"/>
  <c r="E5829" i="1" s="1"/>
  <c r="B5829" i="1"/>
  <c r="D5829" i="1" s="1"/>
  <c r="C5828" i="1"/>
  <c r="E5828" i="1" s="1"/>
  <c r="B5828" i="1"/>
  <c r="D5828" i="1" s="1"/>
  <c r="C5827" i="1"/>
  <c r="E5827" i="1" s="1"/>
  <c r="B5827" i="1"/>
  <c r="D5827" i="1" s="1"/>
  <c r="C5826" i="1"/>
  <c r="E5826" i="1" s="1"/>
  <c r="B5826" i="1"/>
  <c r="D5826" i="1" s="1"/>
  <c r="C5825" i="1"/>
  <c r="E5825" i="1" s="1"/>
  <c r="B5825" i="1"/>
  <c r="D5825" i="1" s="1"/>
  <c r="C5824" i="1"/>
  <c r="E5824" i="1" s="1"/>
  <c r="B5824" i="1"/>
  <c r="D5824" i="1" s="1"/>
  <c r="C5823" i="1"/>
  <c r="E5823" i="1" s="1"/>
  <c r="B5823" i="1"/>
  <c r="D5823" i="1" s="1"/>
  <c r="C5822" i="1"/>
  <c r="E5822" i="1" s="1"/>
  <c r="B5822" i="1"/>
  <c r="D5822" i="1" s="1"/>
  <c r="C5821" i="1"/>
  <c r="E5821" i="1" s="1"/>
  <c r="B5821" i="1"/>
  <c r="D5821" i="1" s="1"/>
  <c r="C5820" i="1"/>
  <c r="E5820" i="1" s="1"/>
  <c r="B5820" i="1"/>
  <c r="D5820" i="1" s="1"/>
  <c r="C5819" i="1"/>
  <c r="E5819" i="1" s="1"/>
  <c r="B5819" i="1"/>
  <c r="D5819" i="1" s="1"/>
  <c r="C5818" i="1"/>
  <c r="E5818" i="1" s="1"/>
  <c r="B5818" i="1"/>
  <c r="D5818" i="1" s="1"/>
  <c r="C5817" i="1"/>
  <c r="E5817" i="1" s="1"/>
  <c r="B5817" i="1"/>
  <c r="D5817" i="1" s="1"/>
  <c r="C5816" i="1"/>
  <c r="E5816" i="1" s="1"/>
  <c r="B5816" i="1"/>
  <c r="D5816" i="1" s="1"/>
  <c r="C5815" i="1"/>
  <c r="E5815" i="1" s="1"/>
  <c r="B5815" i="1"/>
  <c r="D5815" i="1" s="1"/>
  <c r="C5814" i="1"/>
  <c r="E5814" i="1" s="1"/>
  <c r="B5814" i="1"/>
  <c r="D5814" i="1" s="1"/>
  <c r="C5813" i="1"/>
  <c r="E5813" i="1" s="1"/>
  <c r="B5813" i="1"/>
  <c r="D5813" i="1" s="1"/>
  <c r="C5812" i="1"/>
  <c r="E5812" i="1" s="1"/>
  <c r="B5812" i="1"/>
  <c r="D5812" i="1" s="1"/>
  <c r="C5811" i="1"/>
  <c r="E5811" i="1" s="1"/>
  <c r="B5811" i="1"/>
  <c r="D5811" i="1" s="1"/>
  <c r="C5810" i="1"/>
  <c r="E5810" i="1" s="1"/>
  <c r="B5810" i="1"/>
  <c r="D5810" i="1" s="1"/>
  <c r="C5809" i="1"/>
  <c r="E5809" i="1" s="1"/>
  <c r="B5809" i="1"/>
  <c r="D5809" i="1" s="1"/>
  <c r="C5808" i="1"/>
  <c r="E5808" i="1" s="1"/>
  <c r="B5808" i="1"/>
  <c r="D5808" i="1" s="1"/>
  <c r="C5807" i="1"/>
  <c r="E5807" i="1" s="1"/>
  <c r="B5807" i="1"/>
  <c r="D5807" i="1" s="1"/>
  <c r="C5806" i="1"/>
  <c r="E5806" i="1" s="1"/>
  <c r="B5806" i="1"/>
  <c r="D5806" i="1" s="1"/>
  <c r="C5805" i="1"/>
  <c r="E5805" i="1" s="1"/>
  <c r="B5805" i="1"/>
  <c r="D5805" i="1" s="1"/>
  <c r="C5804" i="1"/>
  <c r="E5804" i="1" s="1"/>
  <c r="B5804" i="1"/>
  <c r="D5804" i="1" s="1"/>
  <c r="C5803" i="1"/>
  <c r="E5803" i="1" s="1"/>
  <c r="B5803" i="1"/>
  <c r="D5803" i="1" s="1"/>
  <c r="C5802" i="1"/>
  <c r="E5802" i="1" s="1"/>
  <c r="B5802" i="1"/>
  <c r="D5802" i="1" s="1"/>
  <c r="C5801" i="1"/>
  <c r="E5801" i="1" s="1"/>
  <c r="B5801" i="1"/>
  <c r="D5801" i="1" s="1"/>
  <c r="C5800" i="1"/>
  <c r="E5800" i="1" s="1"/>
  <c r="B5800" i="1"/>
  <c r="D5800" i="1" s="1"/>
  <c r="C5799" i="1"/>
  <c r="E5799" i="1" s="1"/>
  <c r="B5799" i="1"/>
  <c r="D5799" i="1" s="1"/>
  <c r="C5798" i="1"/>
  <c r="E5798" i="1" s="1"/>
  <c r="B5798" i="1"/>
  <c r="D5798" i="1" s="1"/>
  <c r="C5797" i="1"/>
  <c r="E5797" i="1" s="1"/>
  <c r="B5797" i="1"/>
  <c r="D5797" i="1" s="1"/>
  <c r="C5796" i="1"/>
  <c r="E5796" i="1" s="1"/>
  <c r="B5796" i="1"/>
  <c r="D5796" i="1" s="1"/>
  <c r="C5795" i="1"/>
  <c r="E5795" i="1" s="1"/>
  <c r="B5795" i="1"/>
  <c r="D5795" i="1" s="1"/>
  <c r="C5794" i="1"/>
  <c r="E5794" i="1" s="1"/>
  <c r="B5794" i="1"/>
  <c r="D5794" i="1" s="1"/>
  <c r="C5793" i="1"/>
  <c r="E5793" i="1" s="1"/>
  <c r="B5793" i="1"/>
  <c r="D5793" i="1" s="1"/>
  <c r="C5792" i="1"/>
  <c r="E5792" i="1" s="1"/>
  <c r="B5792" i="1"/>
  <c r="D5792" i="1" s="1"/>
  <c r="C5791" i="1"/>
  <c r="E5791" i="1" s="1"/>
  <c r="B5791" i="1"/>
  <c r="D5791" i="1" s="1"/>
  <c r="C5790" i="1"/>
  <c r="E5790" i="1" s="1"/>
  <c r="B5790" i="1"/>
  <c r="D5790" i="1" s="1"/>
  <c r="C5789" i="1"/>
  <c r="E5789" i="1" s="1"/>
  <c r="B5789" i="1"/>
  <c r="D5789" i="1" s="1"/>
  <c r="C5788" i="1"/>
  <c r="E5788" i="1" s="1"/>
  <c r="B5788" i="1"/>
  <c r="D5788" i="1" s="1"/>
  <c r="C5787" i="1"/>
  <c r="E5787" i="1" s="1"/>
  <c r="B5787" i="1"/>
  <c r="D5787" i="1" s="1"/>
  <c r="C5786" i="1"/>
  <c r="E5786" i="1" s="1"/>
  <c r="B5786" i="1"/>
  <c r="D5786" i="1" s="1"/>
  <c r="C5785" i="1"/>
  <c r="E5785" i="1" s="1"/>
  <c r="B5785" i="1"/>
  <c r="D5785" i="1" s="1"/>
  <c r="C5784" i="1"/>
  <c r="E5784" i="1" s="1"/>
  <c r="B5784" i="1"/>
  <c r="D5784" i="1" s="1"/>
  <c r="C5783" i="1"/>
  <c r="E5783" i="1" s="1"/>
  <c r="B5783" i="1"/>
  <c r="D5783" i="1" s="1"/>
  <c r="C5782" i="1"/>
  <c r="E5782" i="1" s="1"/>
  <c r="B5782" i="1"/>
  <c r="D5782" i="1" s="1"/>
  <c r="C5781" i="1"/>
  <c r="E5781" i="1" s="1"/>
  <c r="B5781" i="1"/>
  <c r="D5781" i="1" s="1"/>
  <c r="C5780" i="1"/>
  <c r="E5780" i="1" s="1"/>
  <c r="B5780" i="1"/>
  <c r="D5780" i="1" s="1"/>
  <c r="C5779" i="1"/>
  <c r="E5779" i="1" s="1"/>
  <c r="B5779" i="1"/>
  <c r="D5779" i="1" s="1"/>
  <c r="C5778" i="1"/>
  <c r="E5778" i="1" s="1"/>
  <c r="B5778" i="1"/>
  <c r="D5778" i="1" s="1"/>
  <c r="C5777" i="1"/>
  <c r="E5777" i="1" s="1"/>
  <c r="B5777" i="1"/>
  <c r="D5777" i="1" s="1"/>
  <c r="C5776" i="1"/>
  <c r="E5776" i="1" s="1"/>
  <c r="B5776" i="1"/>
  <c r="D5776" i="1" s="1"/>
  <c r="C5775" i="1"/>
  <c r="E5775" i="1" s="1"/>
  <c r="B5775" i="1"/>
  <c r="D5775" i="1" s="1"/>
  <c r="C5774" i="1"/>
  <c r="E5774" i="1" s="1"/>
  <c r="B5774" i="1"/>
  <c r="D5774" i="1" s="1"/>
  <c r="C5773" i="1"/>
  <c r="E5773" i="1" s="1"/>
  <c r="B5773" i="1"/>
  <c r="D5773" i="1" s="1"/>
  <c r="C5772" i="1"/>
  <c r="E5772" i="1" s="1"/>
  <c r="B5772" i="1"/>
  <c r="D5772" i="1" s="1"/>
  <c r="C5771" i="1"/>
  <c r="E5771" i="1" s="1"/>
  <c r="B5771" i="1"/>
  <c r="D5771" i="1" s="1"/>
  <c r="C5770" i="1"/>
  <c r="E5770" i="1" s="1"/>
  <c r="B5770" i="1"/>
  <c r="D5770" i="1" s="1"/>
  <c r="C5769" i="1"/>
  <c r="E5769" i="1" s="1"/>
  <c r="B5769" i="1"/>
  <c r="D5769" i="1" s="1"/>
  <c r="C5768" i="1"/>
  <c r="E5768" i="1" s="1"/>
  <c r="B5768" i="1"/>
  <c r="D5768" i="1" s="1"/>
  <c r="C5767" i="1"/>
  <c r="E5767" i="1" s="1"/>
  <c r="B5767" i="1"/>
  <c r="D5767" i="1" s="1"/>
  <c r="C5766" i="1"/>
  <c r="E5766" i="1" s="1"/>
  <c r="B5766" i="1"/>
  <c r="D5766" i="1" s="1"/>
  <c r="C5765" i="1"/>
  <c r="E5765" i="1" s="1"/>
  <c r="B5765" i="1"/>
  <c r="D5765" i="1" s="1"/>
  <c r="C5764" i="1"/>
  <c r="E5764" i="1" s="1"/>
  <c r="B5764" i="1"/>
  <c r="D5764" i="1" s="1"/>
  <c r="C5763" i="1"/>
  <c r="E5763" i="1" s="1"/>
  <c r="B5763" i="1"/>
  <c r="D5763" i="1" s="1"/>
  <c r="C5762" i="1"/>
  <c r="E5762" i="1" s="1"/>
  <c r="B5762" i="1"/>
  <c r="D5762" i="1" s="1"/>
  <c r="C5761" i="1"/>
  <c r="E5761" i="1" s="1"/>
  <c r="B5761" i="1"/>
  <c r="D5761" i="1" s="1"/>
  <c r="C5760" i="1"/>
  <c r="E5760" i="1" s="1"/>
  <c r="B5760" i="1"/>
  <c r="D5760" i="1" s="1"/>
  <c r="C5759" i="1"/>
  <c r="E5759" i="1" s="1"/>
  <c r="B5759" i="1"/>
  <c r="D5759" i="1" s="1"/>
  <c r="C5758" i="1"/>
  <c r="E5758" i="1" s="1"/>
  <c r="B5758" i="1"/>
  <c r="D5758" i="1" s="1"/>
  <c r="C5757" i="1"/>
  <c r="E5757" i="1" s="1"/>
  <c r="B5757" i="1"/>
  <c r="D5757" i="1" s="1"/>
  <c r="C5756" i="1"/>
  <c r="E5756" i="1" s="1"/>
  <c r="B5756" i="1"/>
  <c r="D5756" i="1" s="1"/>
  <c r="C5755" i="1"/>
  <c r="E5755" i="1" s="1"/>
  <c r="B5755" i="1"/>
  <c r="D5755" i="1" s="1"/>
  <c r="C5754" i="1"/>
  <c r="E5754" i="1" s="1"/>
  <c r="B5754" i="1"/>
  <c r="D5754" i="1" s="1"/>
  <c r="C5753" i="1"/>
  <c r="E5753" i="1" s="1"/>
  <c r="B5753" i="1"/>
  <c r="D5753" i="1" s="1"/>
  <c r="C5752" i="1"/>
  <c r="E5752" i="1" s="1"/>
  <c r="B5752" i="1"/>
  <c r="D5752" i="1" s="1"/>
  <c r="C5751" i="1"/>
  <c r="E5751" i="1" s="1"/>
  <c r="B5751" i="1"/>
  <c r="D5751" i="1" s="1"/>
  <c r="C5750" i="1"/>
  <c r="E5750" i="1" s="1"/>
  <c r="B5750" i="1"/>
  <c r="D5750" i="1" s="1"/>
  <c r="C5749" i="1"/>
  <c r="E5749" i="1" s="1"/>
  <c r="B5749" i="1"/>
  <c r="D5749" i="1" s="1"/>
  <c r="C5748" i="1"/>
  <c r="E5748" i="1" s="1"/>
  <c r="B5748" i="1"/>
  <c r="D5748" i="1" s="1"/>
  <c r="C5747" i="1"/>
  <c r="E5747" i="1" s="1"/>
  <c r="B5747" i="1"/>
  <c r="D5747" i="1" s="1"/>
  <c r="C5746" i="1"/>
  <c r="E5746" i="1" s="1"/>
  <c r="B5746" i="1"/>
  <c r="D5746" i="1" s="1"/>
  <c r="C5745" i="1"/>
  <c r="E5745" i="1" s="1"/>
  <c r="B5745" i="1"/>
  <c r="D5745" i="1" s="1"/>
  <c r="C5744" i="1"/>
  <c r="E5744" i="1" s="1"/>
  <c r="B5744" i="1"/>
  <c r="D5744" i="1" s="1"/>
  <c r="C5743" i="1"/>
  <c r="E5743" i="1" s="1"/>
  <c r="B5743" i="1"/>
  <c r="D5743" i="1" s="1"/>
  <c r="C5742" i="1"/>
  <c r="E5742" i="1" s="1"/>
  <c r="B5742" i="1"/>
  <c r="D5742" i="1" s="1"/>
  <c r="C5741" i="1"/>
  <c r="E5741" i="1" s="1"/>
  <c r="B5741" i="1"/>
  <c r="D5741" i="1" s="1"/>
  <c r="C5740" i="1"/>
  <c r="E5740" i="1" s="1"/>
  <c r="B5740" i="1"/>
  <c r="D5740" i="1" s="1"/>
  <c r="C5739" i="1"/>
  <c r="E5739" i="1" s="1"/>
  <c r="B5739" i="1"/>
  <c r="D5739" i="1" s="1"/>
  <c r="C5738" i="1"/>
  <c r="E5738" i="1" s="1"/>
  <c r="B5738" i="1"/>
  <c r="D5738" i="1" s="1"/>
  <c r="C5737" i="1"/>
  <c r="E5737" i="1" s="1"/>
  <c r="B5737" i="1"/>
  <c r="D5737" i="1" s="1"/>
  <c r="C5736" i="1"/>
  <c r="E5736" i="1" s="1"/>
  <c r="B5736" i="1"/>
  <c r="D5736" i="1" s="1"/>
  <c r="C5735" i="1"/>
  <c r="E5735" i="1" s="1"/>
  <c r="B5735" i="1"/>
  <c r="D5735" i="1" s="1"/>
  <c r="C5734" i="1"/>
  <c r="E5734" i="1" s="1"/>
  <c r="B5734" i="1"/>
  <c r="D5734" i="1" s="1"/>
  <c r="C5733" i="1"/>
  <c r="E5733" i="1" s="1"/>
  <c r="B5733" i="1"/>
  <c r="D5733" i="1" s="1"/>
  <c r="C5732" i="1"/>
  <c r="E5732" i="1" s="1"/>
  <c r="B5732" i="1"/>
  <c r="D5732" i="1" s="1"/>
  <c r="C5731" i="1"/>
  <c r="E5731" i="1" s="1"/>
  <c r="B5731" i="1"/>
  <c r="D5731" i="1" s="1"/>
  <c r="C5730" i="1"/>
  <c r="E5730" i="1" s="1"/>
  <c r="B5730" i="1"/>
  <c r="D5730" i="1" s="1"/>
  <c r="C5729" i="1"/>
  <c r="E5729" i="1" s="1"/>
  <c r="B5729" i="1"/>
  <c r="D5729" i="1" s="1"/>
  <c r="C5728" i="1"/>
  <c r="E5728" i="1" s="1"/>
  <c r="B5728" i="1"/>
  <c r="D5728" i="1" s="1"/>
  <c r="C5727" i="1"/>
  <c r="E5727" i="1" s="1"/>
  <c r="B5727" i="1"/>
  <c r="D5727" i="1" s="1"/>
  <c r="C5726" i="1"/>
  <c r="E5726" i="1" s="1"/>
  <c r="B5726" i="1"/>
  <c r="D5726" i="1" s="1"/>
  <c r="C5725" i="1"/>
  <c r="E5725" i="1" s="1"/>
  <c r="B5725" i="1"/>
  <c r="D5725" i="1" s="1"/>
  <c r="C5724" i="1"/>
  <c r="E5724" i="1" s="1"/>
  <c r="B5724" i="1"/>
  <c r="D5724" i="1" s="1"/>
  <c r="C5723" i="1"/>
  <c r="E5723" i="1" s="1"/>
  <c r="B5723" i="1"/>
  <c r="D5723" i="1" s="1"/>
  <c r="C5722" i="1"/>
  <c r="E5722" i="1" s="1"/>
  <c r="B5722" i="1"/>
  <c r="D5722" i="1" s="1"/>
  <c r="C5721" i="1"/>
  <c r="E5721" i="1" s="1"/>
  <c r="B5721" i="1"/>
  <c r="D5721" i="1" s="1"/>
  <c r="C5720" i="1"/>
  <c r="E5720" i="1" s="1"/>
  <c r="B5720" i="1"/>
  <c r="D5720" i="1" s="1"/>
  <c r="C5719" i="1"/>
  <c r="E5719" i="1" s="1"/>
  <c r="B5719" i="1"/>
  <c r="D5719" i="1" s="1"/>
  <c r="C5718" i="1"/>
  <c r="E5718" i="1" s="1"/>
  <c r="B5718" i="1"/>
  <c r="D5718" i="1" s="1"/>
  <c r="C5717" i="1"/>
  <c r="E5717" i="1" s="1"/>
  <c r="B5717" i="1"/>
  <c r="D5717" i="1" s="1"/>
  <c r="C5716" i="1"/>
  <c r="E5716" i="1" s="1"/>
  <c r="B5716" i="1"/>
  <c r="D5716" i="1" s="1"/>
  <c r="C5715" i="1"/>
  <c r="E5715" i="1" s="1"/>
  <c r="B5715" i="1"/>
  <c r="D5715" i="1" s="1"/>
  <c r="C5714" i="1"/>
  <c r="E5714" i="1" s="1"/>
  <c r="B5714" i="1"/>
  <c r="D5714" i="1" s="1"/>
  <c r="C5713" i="1"/>
  <c r="E5713" i="1" s="1"/>
  <c r="B5713" i="1"/>
  <c r="D5713" i="1" s="1"/>
  <c r="C5712" i="1"/>
  <c r="E5712" i="1" s="1"/>
  <c r="B5712" i="1"/>
  <c r="D5712" i="1" s="1"/>
  <c r="C5711" i="1"/>
  <c r="E5711" i="1" s="1"/>
  <c r="B5711" i="1"/>
  <c r="D5711" i="1" s="1"/>
  <c r="C5710" i="1"/>
  <c r="E5710" i="1" s="1"/>
  <c r="B5710" i="1"/>
  <c r="D5710" i="1" s="1"/>
  <c r="C5709" i="1"/>
  <c r="E5709" i="1" s="1"/>
  <c r="B5709" i="1"/>
  <c r="D5709" i="1" s="1"/>
  <c r="C5708" i="1"/>
  <c r="E5708" i="1" s="1"/>
  <c r="B5708" i="1"/>
  <c r="D5708" i="1" s="1"/>
  <c r="C5707" i="1"/>
  <c r="E5707" i="1" s="1"/>
  <c r="B5707" i="1"/>
  <c r="D5707" i="1" s="1"/>
  <c r="C5706" i="1"/>
  <c r="E5706" i="1" s="1"/>
  <c r="B5706" i="1"/>
  <c r="D5706" i="1" s="1"/>
  <c r="C5705" i="1"/>
  <c r="E5705" i="1" s="1"/>
  <c r="B5705" i="1"/>
  <c r="D5705" i="1" s="1"/>
  <c r="C5704" i="1"/>
  <c r="E5704" i="1" s="1"/>
  <c r="B5704" i="1"/>
  <c r="D5704" i="1" s="1"/>
  <c r="C5703" i="1"/>
  <c r="E5703" i="1" s="1"/>
  <c r="B5703" i="1"/>
  <c r="D5703" i="1" s="1"/>
  <c r="C5702" i="1"/>
  <c r="E5702" i="1" s="1"/>
  <c r="B5702" i="1"/>
  <c r="D5702" i="1" s="1"/>
  <c r="C5701" i="1"/>
  <c r="E5701" i="1" s="1"/>
  <c r="B5701" i="1"/>
  <c r="D5701" i="1" s="1"/>
  <c r="C5700" i="1"/>
  <c r="E5700" i="1" s="1"/>
  <c r="B5700" i="1"/>
  <c r="D5700" i="1" s="1"/>
  <c r="C5699" i="1"/>
  <c r="E5699" i="1" s="1"/>
  <c r="B5699" i="1"/>
  <c r="D5699" i="1" s="1"/>
  <c r="C5698" i="1"/>
  <c r="E5698" i="1" s="1"/>
  <c r="B5698" i="1"/>
  <c r="D5698" i="1" s="1"/>
  <c r="C5697" i="1"/>
  <c r="E5697" i="1" s="1"/>
  <c r="B5697" i="1"/>
  <c r="D5697" i="1" s="1"/>
  <c r="C5696" i="1"/>
  <c r="E5696" i="1" s="1"/>
  <c r="B5696" i="1"/>
  <c r="D5696" i="1" s="1"/>
  <c r="C5695" i="1"/>
  <c r="E5695" i="1" s="1"/>
  <c r="B5695" i="1"/>
  <c r="D5695" i="1" s="1"/>
  <c r="C5694" i="1"/>
  <c r="E5694" i="1" s="1"/>
  <c r="B5694" i="1"/>
  <c r="D5694" i="1" s="1"/>
  <c r="C5693" i="1"/>
  <c r="E5693" i="1" s="1"/>
  <c r="B5693" i="1"/>
  <c r="D5693" i="1" s="1"/>
  <c r="C5692" i="1"/>
  <c r="E5692" i="1" s="1"/>
  <c r="B5692" i="1"/>
  <c r="D5692" i="1" s="1"/>
  <c r="C5691" i="1"/>
  <c r="E5691" i="1" s="1"/>
  <c r="B5691" i="1"/>
  <c r="D5691" i="1" s="1"/>
  <c r="C5690" i="1"/>
  <c r="E5690" i="1" s="1"/>
  <c r="B5690" i="1"/>
  <c r="D5690" i="1" s="1"/>
  <c r="C5689" i="1"/>
  <c r="E5689" i="1" s="1"/>
  <c r="B5689" i="1"/>
  <c r="D5689" i="1" s="1"/>
  <c r="C5688" i="1"/>
  <c r="E5688" i="1" s="1"/>
  <c r="B5688" i="1"/>
  <c r="D5688" i="1" s="1"/>
  <c r="C5687" i="1"/>
  <c r="E5687" i="1" s="1"/>
  <c r="B5687" i="1"/>
  <c r="D5687" i="1" s="1"/>
  <c r="C5686" i="1"/>
  <c r="E5686" i="1" s="1"/>
  <c r="B5686" i="1"/>
  <c r="D5686" i="1" s="1"/>
  <c r="C5685" i="1"/>
  <c r="E5685" i="1" s="1"/>
  <c r="B5685" i="1"/>
  <c r="D5685" i="1" s="1"/>
  <c r="C5684" i="1"/>
  <c r="E5684" i="1" s="1"/>
  <c r="B5684" i="1"/>
  <c r="D5684" i="1" s="1"/>
  <c r="C5683" i="1"/>
  <c r="E5683" i="1" s="1"/>
  <c r="B5683" i="1"/>
  <c r="D5683" i="1" s="1"/>
  <c r="C5682" i="1"/>
  <c r="E5682" i="1" s="1"/>
  <c r="B5682" i="1"/>
  <c r="D5682" i="1" s="1"/>
  <c r="C5681" i="1"/>
  <c r="E5681" i="1" s="1"/>
  <c r="B5681" i="1"/>
  <c r="D5681" i="1" s="1"/>
  <c r="C5680" i="1"/>
  <c r="E5680" i="1" s="1"/>
  <c r="B5680" i="1"/>
  <c r="D5680" i="1" s="1"/>
  <c r="C5679" i="1"/>
  <c r="E5679" i="1" s="1"/>
  <c r="B5679" i="1"/>
  <c r="D5679" i="1" s="1"/>
  <c r="C5678" i="1"/>
  <c r="E5678" i="1" s="1"/>
  <c r="B5678" i="1"/>
  <c r="D5678" i="1" s="1"/>
  <c r="C5677" i="1"/>
  <c r="E5677" i="1" s="1"/>
  <c r="B5677" i="1"/>
  <c r="D5677" i="1" s="1"/>
  <c r="C5676" i="1"/>
  <c r="E5676" i="1" s="1"/>
  <c r="B5676" i="1"/>
  <c r="D5676" i="1" s="1"/>
  <c r="C5675" i="1"/>
  <c r="E5675" i="1" s="1"/>
  <c r="B5675" i="1"/>
  <c r="D5675" i="1" s="1"/>
  <c r="C5674" i="1"/>
  <c r="E5674" i="1" s="1"/>
  <c r="B5674" i="1"/>
  <c r="D5674" i="1" s="1"/>
  <c r="C5673" i="1"/>
  <c r="E5673" i="1" s="1"/>
  <c r="B5673" i="1"/>
  <c r="D5673" i="1" s="1"/>
  <c r="C5672" i="1"/>
  <c r="E5672" i="1" s="1"/>
  <c r="B5672" i="1"/>
  <c r="D5672" i="1" s="1"/>
  <c r="C5671" i="1"/>
  <c r="E5671" i="1" s="1"/>
  <c r="B5671" i="1"/>
  <c r="D5671" i="1" s="1"/>
  <c r="C5670" i="1"/>
  <c r="E5670" i="1" s="1"/>
  <c r="B5670" i="1"/>
  <c r="D5670" i="1" s="1"/>
  <c r="C5669" i="1"/>
  <c r="E5669" i="1" s="1"/>
  <c r="B5669" i="1"/>
  <c r="D5669" i="1" s="1"/>
  <c r="C5668" i="1"/>
  <c r="E5668" i="1" s="1"/>
  <c r="B5668" i="1"/>
  <c r="D5668" i="1" s="1"/>
  <c r="C5667" i="1"/>
  <c r="E5667" i="1" s="1"/>
  <c r="B5667" i="1"/>
  <c r="D5667" i="1" s="1"/>
  <c r="C5666" i="1"/>
  <c r="E5666" i="1" s="1"/>
  <c r="B5666" i="1"/>
  <c r="D5666" i="1" s="1"/>
  <c r="C5665" i="1"/>
  <c r="E5665" i="1" s="1"/>
  <c r="B5665" i="1"/>
  <c r="D5665" i="1" s="1"/>
  <c r="C5664" i="1"/>
  <c r="E5664" i="1" s="1"/>
  <c r="B5664" i="1"/>
  <c r="D5664" i="1" s="1"/>
  <c r="C5663" i="1"/>
  <c r="E5663" i="1" s="1"/>
  <c r="B5663" i="1"/>
  <c r="D5663" i="1" s="1"/>
  <c r="C5662" i="1"/>
  <c r="E5662" i="1" s="1"/>
  <c r="B5662" i="1"/>
  <c r="D5662" i="1" s="1"/>
  <c r="C5661" i="1"/>
  <c r="E5661" i="1" s="1"/>
  <c r="B5661" i="1"/>
  <c r="D5661" i="1" s="1"/>
  <c r="C5660" i="1"/>
  <c r="E5660" i="1" s="1"/>
  <c r="B5660" i="1"/>
  <c r="D5660" i="1" s="1"/>
  <c r="C5659" i="1"/>
  <c r="E5659" i="1" s="1"/>
  <c r="B5659" i="1"/>
  <c r="D5659" i="1" s="1"/>
  <c r="C5658" i="1"/>
  <c r="E5658" i="1" s="1"/>
  <c r="B5658" i="1"/>
  <c r="D5658" i="1" s="1"/>
  <c r="C5657" i="1"/>
  <c r="E5657" i="1" s="1"/>
  <c r="B5657" i="1"/>
  <c r="D5657" i="1" s="1"/>
  <c r="C5656" i="1"/>
  <c r="E5656" i="1" s="1"/>
  <c r="B5656" i="1"/>
  <c r="D5656" i="1" s="1"/>
  <c r="C5655" i="1"/>
  <c r="E5655" i="1" s="1"/>
  <c r="B5655" i="1"/>
  <c r="D5655" i="1" s="1"/>
  <c r="C5654" i="1"/>
  <c r="E5654" i="1" s="1"/>
  <c r="B5654" i="1"/>
  <c r="D5654" i="1" s="1"/>
  <c r="C5653" i="1"/>
  <c r="E5653" i="1" s="1"/>
  <c r="B5653" i="1"/>
  <c r="D5653" i="1" s="1"/>
  <c r="C5652" i="1"/>
  <c r="E5652" i="1" s="1"/>
  <c r="B5652" i="1"/>
  <c r="D5652" i="1" s="1"/>
  <c r="C5651" i="1"/>
  <c r="E5651" i="1" s="1"/>
  <c r="B5651" i="1"/>
  <c r="D5651" i="1" s="1"/>
  <c r="C5650" i="1"/>
  <c r="E5650" i="1" s="1"/>
  <c r="B5650" i="1"/>
  <c r="D5650" i="1" s="1"/>
  <c r="C5649" i="1"/>
  <c r="E5649" i="1" s="1"/>
  <c r="B5649" i="1"/>
  <c r="D5649" i="1" s="1"/>
  <c r="C5648" i="1"/>
  <c r="E5648" i="1" s="1"/>
  <c r="B5648" i="1"/>
  <c r="D5648" i="1" s="1"/>
  <c r="C5647" i="1"/>
  <c r="E5647" i="1" s="1"/>
  <c r="B5647" i="1"/>
  <c r="D5647" i="1" s="1"/>
  <c r="C5646" i="1"/>
  <c r="E5646" i="1" s="1"/>
  <c r="B5646" i="1"/>
  <c r="D5646" i="1" s="1"/>
  <c r="C5645" i="1"/>
  <c r="E5645" i="1" s="1"/>
  <c r="B5645" i="1"/>
  <c r="D5645" i="1" s="1"/>
  <c r="C5644" i="1"/>
  <c r="E5644" i="1" s="1"/>
  <c r="B5644" i="1"/>
  <c r="D5644" i="1" s="1"/>
  <c r="C5643" i="1"/>
  <c r="E5643" i="1" s="1"/>
  <c r="B5643" i="1"/>
  <c r="D5643" i="1" s="1"/>
  <c r="C5642" i="1"/>
  <c r="E5642" i="1" s="1"/>
  <c r="B5642" i="1"/>
  <c r="D5642" i="1" s="1"/>
  <c r="C5641" i="1"/>
  <c r="E5641" i="1" s="1"/>
  <c r="B5641" i="1"/>
  <c r="D5641" i="1" s="1"/>
  <c r="C5640" i="1"/>
  <c r="E5640" i="1" s="1"/>
  <c r="B5640" i="1"/>
  <c r="D5640" i="1" s="1"/>
  <c r="C5639" i="1"/>
  <c r="E5639" i="1" s="1"/>
  <c r="B5639" i="1"/>
  <c r="D5639" i="1" s="1"/>
  <c r="C5638" i="1"/>
  <c r="E5638" i="1" s="1"/>
  <c r="B5638" i="1"/>
  <c r="D5638" i="1" s="1"/>
  <c r="C5637" i="1"/>
  <c r="E5637" i="1" s="1"/>
  <c r="B5637" i="1"/>
  <c r="D5637" i="1" s="1"/>
  <c r="C5636" i="1"/>
  <c r="E5636" i="1" s="1"/>
  <c r="B5636" i="1"/>
  <c r="D5636" i="1" s="1"/>
  <c r="C5635" i="1"/>
  <c r="E5635" i="1" s="1"/>
  <c r="B5635" i="1"/>
  <c r="D5635" i="1" s="1"/>
  <c r="C5634" i="1"/>
  <c r="E5634" i="1" s="1"/>
  <c r="B5634" i="1"/>
  <c r="D5634" i="1" s="1"/>
  <c r="C5633" i="1"/>
  <c r="E5633" i="1" s="1"/>
  <c r="B5633" i="1"/>
  <c r="D5633" i="1" s="1"/>
  <c r="C5632" i="1"/>
  <c r="E5632" i="1" s="1"/>
  <c r="B5632" i="1"/>
  <c r="D5632" i="1" s="1"/>
  <c r="C5631" i="1"/>
  <c r="E5631" i="1" s="1"/>
  <c r="B5631" i="1"/>
  <c r="D5631" i="1" s="1"/>
  <c r="C5630" i="1"/>
  <c r="E5630" i="1" s="1"/>
  <c r="B5630" i="1"/>
  <c r="D5630" i="1" s="1"/>
  <c r="C5629" i="1"/>
  <c r="E5629" i="1" s="1"/>
  <c r="B5629" i="1"/>
  <c r="D5629" i="1" s="1"/>
  <c r="C5628" i="1"/>
  <c r="E5628" i="1" s="1"/>
  <c r="B5628" i="1"/>
  <c r="D5628" i="1" s="1"/>
  <c r="C5627" i="1"/>
  <c r="E5627" i="1" s="1"/>
  <c r="B5627" i="1"/>
  <c r="D5627" i="1" s="1"/>
  <c r="C5626" i="1"/>
  <c r="E5626" i="1" s="1"/>
  <c r="B5626" i="1"/>
  <c r="D5626" i="1" s="1"/>
  <c r="C5625" i="1"/>
  <c r="E5625" i="1" s="1"/>
  <c r="B5625" i="1"/>
  <c r="D5625" i="1" s="1"/>
  <c r="C5624" i="1"/>
  <c r="E5624" i="1" s="1"/>
  <c r="B5624" i="1"/>
  <c r="D5624" i="1" s="1"/>
  <c r="C5623" i="1"/>
  <c r="E5623" i="1" s="1"/>
  <c r="B5623" i="1"/>
  <c r="D5623" i="1" s="1"/>
  <c r="C5622" i="1"/>
  <c r="E5622" i="1" s="1"/>
  <c r="B5622" i="1"/>
  <c r="D5622" i="1" s="1"/>
  <c r="C5621" i="1"/>
  <c r="E5621" i="1" s="1"/>
  <c r="B5621" i="1"/>
  <c r="D5621" i="1" s="1"/>
  <c r="C5620" i="1"/>
  <c r="E5620" i="1" s="1"/>
  <c r="B5620" i="1"/>
  <c r="D5620" i="1" s="1"/>
  <c r="C5619" i="1"/>
  <c r="E5619" i="1" s="1"/>
  <c r="B5619" i="1"/>
  <c r="D5619" i="1" s="1"/>
  <c r="C5618" i="1"/>
  <c r="E5618" i="1" s="1"/>
  <c r="B5618" i="1"/>
  <c r="D5618" i="1" s="1"/>
  <c r="C5617" i="1"/>
  <c r="E5617" i="1" s="1"/>
  <c r="B5617" i="1"/>
  <c r="D5617" i="1" s="1"/>
  <c r="C5616" i="1"/>
  <c r="E5616" i="1" s="1"/>
  <c r="B5616" i="1"/>
  <c r="D5616" i="1" s="1"/>
  <c r="C5615" i="1"/>
  <c r="E5615" i="1" s="1"/>
  <c r="B5615" i="1"/>
  <c r="D5615" i="1" s="1"/>
  <c r="C5614" i="1"/>
  <c r="E5614" i="1" s="1"/>
  <c r="B5614" i="1"/>
  <c r="D5614" i="1" s="1"/>
  <c r="C5613" i="1"/>
  <c r="E5613" i="1" s="1"/>
  <c r="B5613" i="1"/>
  <c r="D5613" i="1" s="1"/>
  <c r="C5612" i="1"/>
  <c r="E5612" i="1" s="1"/>
  <c r="B5612" i="1"/>
  <c r="D5612" i="1" s="1"/>
  <c r="C5611" i="1"/>
  <c r="E5611" i="1" s="1"/>
  <c r="B5611" i="1"/>
  <c r="D5611" i="1" s="1"/>
  <c r="C5610" i="1"/>
  <c r="E5610" i="1" s="1"/>
  <c r="B5610" i="1"/>
  <c r="D5610" i="1" s="1"/>
  <c r="C5609" i="1"/>
  <c r="E5609" i="1" s="1"/>
  <c r="B5609" i="1"/>
  <c r="D5609" i="1" s="1"/>
  <c r="C5608" i="1"/>
  <c r="E5608" i="1" s="1"/>
  <c r="B5608" i="1"/>
  <c r="D5608" i="1" s="1"/>
  <c r="C5607" i="1"/>
  <c r="E5607" i="1" s="1"/>
  <c r="B5607" i="1"/>
  <c r="D5607" i="1" s="1"/>
  <c r="C5606" i="1"/>
  <c r="E5606" i="1" s="1"/>
  <c r="B5606" i="1"/>
  <c r="D5606" i="1" s="1"/>
  <c r="C5605" i="1"/>
  <c r="E5605" i="1" s="1"/>
  <c r="B5605" i="1"/>
  <c r="D5605" i="1" s="1"/>
  <c r="C5604" i="1"/>
  <c r="E5604" i="1" s="1"/>
  <c r="B5604" i="1"/>
  <c r="D5604" i="1" s="1"/>
  <c r="C5603" i="1"/>
  <c r="E5603" i="1" s="1"/>
  <c r="B5603" i="1"/>
  <c r="D5603" i="1" s="1"/>
  <c r="C5602" i="1"/>
  <c r="E5602" i="1" s="1"/>
  <c r="B5602" i="1"/>
  <c r="D5602" i="1" s="1"/>
  <c r="C5601" i="1"/>
  <c r="E5601" i="1" s="1"/>
  <c r="B5601" i="1"/>
  <c r="D5601" i="1" s="1"/>
  <c r="C5600" i="1"/>
  <c r="E5600" i="1" s="1"/>
  <c r="B5600" i="1"/>
  <c r="D5600" i="1" s="1"/>
  <c r="C5599" i="1"/>
  <c r="E5599" i="1" s="1"/>
  <c r="B5599" i="1"/>
  <c r="D5599" i="1" s="1"/>
  <c r="C5598" i="1"/>
  <c r="E5598" i="1" s="1"/>
  <c r="B5598" i="1"/>
  <c r="D5598" i="1" s="1"/>
  <c r="C5597" i="1"/>
  <c r="E5597" i="1" s="1"/>
  <c r="B5597" i="1"/>
  <c r="D5597" i="1" s="1"/>
  <c r="C5596" i="1"/>
  <c r="E5596" i="1" s="1"/>
  <c r="B5596" i="1"/>
  <c r="D5596" i="1" s="1"/>
  <c r="C5595" i="1"/>
  <c r="E5595" i="1" s="1"/>
  <c r="B5595" i="1"/>
  <c r="D5595" i="1" s="1"/>
  <c r="C5594" i="1"/>
  <c r="E5594" i="1" s="1"/>
  <c r="B5594" i="1"/>
  <c r="D5594" i="1" s="1"/>
  <c r="C5593" i="1"/>
  <c r="E5593" i="1" s="1"/>
  <c r="B5593" i="1"/>
  <c r="D5593" i="1" s="1"/>
  <c r="C5592" i="1"/>
  <c r="E5592" i="1" s="1"/>
  <c r="B5592" i="1"/>
  <c r="D5592" i="1" s="1"/>
  <c r="C5591" i="1"/>
  <c r="E5591" i="1" s="1"/>
  <c r="B5591" i="1"/>
  <c r="D5591" i="1" s="1"/>
  <c r="C5590" i="1"/>
  <c r="E5590" i="1" s="1"/>
  <c r="B5590" i="1"/>
  <c r="D5590" i="1" s="1"/>
  <c r="C5589" i="1"/>
  <c r="E5589" i="1" s="1"/>
  <c r="B5589" i="1"/>
  <c r="D5589" i="1" s="1"/>
  <c r="C5588" i="1"/>
  <c r="E5588" i="1" s="1"/>
  <c r="B5588" i="1"/>
  <c r="D5588" i="1" s="1"/>
  <c r="C5587" i="1"/>
  <c r="E5587" i="1" s="1"/>
  <c r="B5587" i="1"/>
  <c r="D5587" i="1" s="1"/>
  <c r="C5586" i="1"/>
  <c r="E5586" i="1" s="1"/>
  <c r="B5586" i="1"/>
  <c r="D5586" i="1" s="1"/>
  <c r="C5585" i="1"/>
  <c r="E5585" i="1" s="1"/>
  <c r="B5585" i="1"/>
  <c r="D5585" i="1" s="1"/>
  <c r="C5584" i="1"/>
  <c r="E5584" i="1" s="1"/>
  <c r="B5584" i="1"/>
  <c r="D5584" i="1" s="1"/>
  <c r="C5583" i="1"/>
  <c r="E5583" i="1" s="1"/>
  <c r="B5583" i="1"/>
  <c r="D5583" i="1" s="1"/>
  <c r="C5582" i="1"/>
  <c r="E5582" i="1" s="1"/>
  <c r="B5582" i="1"/>
  <c r="D5582" i="1" s="1"/>
  <c r="C5581" i="1"/>
  <c r="E5581" i="1" s="1"/>
  <c r="B5581" i="1"/>
  <c r="D5581" i="1" s="1"/>
  <c r="C5580" i="1"/>
  <c r="E5580" i="1" s="1"/>
  <c r="B5580" i="1"/>
  <c r="D5580" i="1" s="1"/>
  <c r="C5579" i="1"/>
  <c r="E5579" i="1" s="1"/>
  <c r="B5579" i="1"/>
  <c r="D5579" i="1" s="1"/>
  <c r="C5578" i="1"/>
  <c r="E5578" i="1" s="1"/>
  <c r="B5578" i="1"/>
  <c r="D5578" i="1" s="1"/>
  <c r="C5577" i="1"/>
  <c r="E5577" i="1" s="1"/>
  <c r="B5577" i="1"/>
  <c r="D5577" i="1" s="1"/>
  <c r="C5576" i="1"/>
  <c r="E5576" i="1" s="1"/>
  <c r="B5576" i="1"/>
  <c r="D5576" i="1" s="1"/>
  <c r="C5575" i="1"/>
  <c r="E5575" i="1" s="1"/>
  <c r="B5575" i="1"/>
  <c r="D5575" i="1" s="1"/>
  <c r="C5574" i="1"/>
  <c r="E5574" i="1" s="1"/>
  <c r="B5574" i="1"/>
  <c r="D5574" i="1" s="1"/>
  <c r="C5573" i="1"/>
  <c r="E5573" i="1" s="1"/>
  <c r="B5573" i="1"/>
  <c r="D5573" i="1" s="1"/>
  <c r="C5572" i="1"/>
  <c r="E5572" i="1" s="1"/>
  <c r="B5572" i="1"/>
  <c r="D5572" i="1" s="1"/>
  <c r="C5571" i="1"/>
  <c r="E5571" i="1" s="1"/>
  <c r="B5571" i="1"/>
  <c r="D5571" i="1" s="1"/>
  <c r="C5570" i="1"/>
  <c r="E5570" i="1" s="1"/>
  <c r="B5570" i="1"/>
  <c r="D5570" i="1" s="1"/>
  <c r="C5569" i="1"/>
  <c r="E5569" i="1" s="1"/>
  <c r="B5569" i="1"/>
  <c r="D5569" i="1" s="1"/>
  <c r="C5568" i="1"/>
  <c r="E5568" i="1" s="1"/>
  <c r="B5568" i="1"/>
  <c r="D5568" i="1" s="1"/>
  <c r="C5567" i="1"/>
  <c r="E5567" i="1" s="1"/>
  <c r="B5567" i="1"/>
  <c r="D5567" i="1" s="1"/>
  <c r="C5566" i="1"/>
  <c r="E5566" i="1" s="1"/>
  <c r="B5566" i="1"/>
  <c r="D5566" i="1" s="1"/>
  <c r="C5565" i="1"/>
  <c r="E5565" i="1" s="1"/>
  <c r="B5565" i="1"/>
  <c r="D5565" i="1" s="1"/>
  <c r="C5564" i="1"/>
  <c r="E5564" i="1" s="1"/>
  <c r="B5564" i="1"/>
  <c r="D5564" i="1" s="1"/>
  <c r="C5563" i="1"/>
  <c r="E5563" i="1" s="1"/>
  <c r="B5563" i="1"/>
  <c r="D5563" i="1" s="1"/>
  <c r="C5562" i="1"/>
  <c r="E5562" i="1" s="1"/>
  <c r="B5562" i="1"/>
  <c r="D5562" i="1" s="1"/>
  <c r="C5561" i="1"/>
  <c r="E5561" i="1" s="1"/>
  <c r="B5561" i="1"/>
  <c r="D5561" i="1" s="1"/>
  <c r="C5560" i="1"/>
  <c r="E5560" i="1" s="1"/>
  <c r="B5560" i="1"/>
  <c r="D5560" i="1" s="1"/>
  <c r="C5559" i="1"/>
  <c r="E5559" i="1" s="1"/>
  <c r="B5559" i="1"/>
  <c r="D5559" i="1" s="1"/>
  <c r="C5558" i="1"/>
  <c r="E5558" i="1" s="1"/>
  <c r="B5558" i="1"/>
  <c r="D5558" i="1" s="1"/>
  <c r="C5557" i="1"/>
  <c r="E5557" i="1" s="1"/>
  <c r="B5557" i="1"/>
  <c r="D5557" i="1" s="1"/>
  <c r="C5556" i="1"/>
  <c r="E5556" i="1" s="1"/>
  <c r="B5556" i="1"/>
  <c r="D5556" i="1" s="1"/>
  <c r="C5555" i="1"/>
  <c r="E5555" i="1" s="1"/>
  <c r="B5555" i="1"/>
  <c r="D5555" i="1" s="1"/>
  <c r="C5554" i="1"/>
  <c r="E5554" i="1" s="1"/>
  <c r="B5554" i="1"/>
  <c r="D5554" i="1" s="1"/>
  <c r="C5553" i="1"/>
  <c r="E5553" i="1" s="1"/>
  <c r="B5553" i="1"/>
  <c r="D5553" i="1" s="1"/>
  <c r="C5552" i="1"/>
  <c r="E5552" i="1" s="1"/>
  <c r="B5552" i="1"/>
  <c r="D5552" i="1" s="1"/>
  <c r="C5551" i="1"/>
  <c r="E5551" i="1" s="1"/>
  <c r="B5551" i="1"/>
  <c r="D5551" i="1" s="1"/>
  <c r="C5550" i="1"/>
  <c r="E5550" i="1" s="1"/>
  <c r="B5550" i="1"/>
  <c r="D5550" i="1" s="1"/>
  <c r="C5549" i="1"/>
  <c r="E5549" i="1" s="1"/>
  <c r="B5549" i="1"/>
  <c r="D5549" i="1" s="1"/>
  <c r="C5548" i="1"/>
  <c r="E5548" i="1" s="1"/>
  <c r="B5548" i="1"/>
  <c r="D5548" i="1" s="1"/>
  <c r="C5547" i="1"/>
  <c r="E5547" i="1" s="1"/>
  <c r="B5547" i="1"/>
  <c r="D5547" i="1" s="1"/>
  <c r="C5546" i="1"/>
  <c r="E5546" i="1" s="1"/>
  <c r="B5546" i="1"/>
  <c r="D5546" i="1" s="1"/>
  <c r="C5545" i="1"/>
  <c r="E5545" i="1" s="1"/>
  <c r="B5545" i="1"/>
  <c r="D5545" i="1" s="1"/>
  <c r="C5544" i="1"/>
  <c r="E5544" i="1" s="1"/>
  <c r="B5544" i="1"/>
  <c r="D5544" i="1" s="1"/>
  <c r="C5543" i="1"/>
  <c r="E5543" i="1" s="1"/>
  <c r="B5543" i="1"/>
  <c r="D5543" i="1" s="1"/>
  <c r="C5542" i="1"/>
  <c r="E5542" i="1" s="1"/>
  <c r="B5542" i="1"/>
  <c r="D5542" i="1" s="1"/>
  <c r="C5541" i="1"/>
  <c r="E5541" i="1" s="1"/>
  <c r="B5541" i="1"/>
  <c r="D5541" i="1" s="1"/>
  <c r="C5540" i="1"/>
  <c r="E5540" i="1" s="1"/>
  <c r="B5540" i="1"/>
  <c r="D5540" i="1" s="1"/>
  <c r="C5539" i="1"/>
  <c r="E5539" i="1" s="1"/>
  <c r="B5539" i="1"/>
  <c r="D5539" i="1" s="1"/>
  <c r="C5538" i="1"/>
  <c r="E5538" i="1" s="1"/>
  <c r="B5538" i="1"/>
  <c r="D5538" i="1" s="1"/>
  <c r="C5537" i="1"/>
  <c r="E5537" i="1" s="1"/>
  <c r="B5537" i="1"/>
  <c r="D5537" i="1" s="1"/>
  <c r="C5536" i="1"/>
  <c r="E5536" i="1" s="1"/>
  <c r="B5536" i="1"/>
  <c r="D5536" i="1" s="1"/>
  <c r="C5535" i="1"/>
  <c r="E5535" i="1" s="1"/>
  <c r="B5535" i="1"/>
  <c r="D5535" i="1" s="1"/>
  <c r="C5534" i="1"/>
  <c r="E5534" i="1" s="1"/>
  <c r="B5534" i="1"/>
  <c r="D5534" i="1" s="1"/>
  <c r="C5533" i="1"/>
  <c r="E5533" i="1" s="1"/>
  <c r="B5533" i="1"/>
  <c r="D5533" i="1" s="1"/>
  <c r="C5532" i="1"/>
  <c r="E5532" i="1" s="1"/>
  <c r="B5532" i="1"/>
  <c r="D5532" i="1" s="1"/>
  <c r="C5531" i="1"/>
  <c r="E5531" i="1" s="1"/>
  <c r="B5531" i="1"/>
  <c r="D5531" i="1" s="1"/>
  <c r="C5530" i="1"/>
  <c r="E5530" i="1" s="1"/>
  <c r="B5530" i="1"/>
  <c r="D5530" i="1" s="1"/>
  <c r="C5529" i="1"/>
  <c r="E5529" i="1" s="1"/>
  <c r="B5529" i="1"/>
  <c r="D5529" i="1" s="1"/>
  <c r="C5528" i="1"/>
  <c r="E5528" i="1" s="1"/>
  <c r="B5528" i="1"/>
  <c r="D5528" i="1" s="1"/>
  <c r="C5527" i="1"/>
  <c r="E5527" i="1" s="1"/>
  <c r="B5527" i="1"/>
  <c r="D5527" i="1" s="1"/>
  <c r="C5526" i="1"/>
  <c r="E5526" i="1" s="1"/>
  <c r="B5526" i="1"/>
  <c r="D5526" i="1" s="1"/>
  <c r="C5525" i="1"/>
  <c r="E5525" i="1" s="1"/>
  <c r="B5525" i="1"/>
  <c r="D5525" i="1" s="1"/>
  <c r="C5524" i="1"/>
  <c r="E5524" i="1" s="1"/>
  <c r="B5524" i="1"/>
  <c r="D5524" i="1" s="1"/>
  <c r="C5523" i="1"/>
  <c r="E5523" i="1" s="1"/>
  <c r="B5523" i="1"/>
  <c r="D5523" i="1" s="1"/>
  <c r="C5522" i="1"/>
  <c r="E5522" i="1" s="1"/>
  <c r="B5522" i="1"/>
  <c r="D5522" i="1" s="1"/>
  <c r="C5521" i="1"/>
  <c r="E5521" i="1" s="1"/>
  <c r="B5521" i="1"/>
  <c r="D5521" i="1" s="1"/>
  <c r="C5520" i="1"/>
  <c r="E5520" i="1" s="1"/>
  <c r="B5520" i="1"/>
  <c r="D5520" i="1" s="1"/>
  <c r="C5519" i="1"/>
  <c r="E5519" i="1" s="1"/>
  <c r="B5519" i="1"/>
  <c r="D5519" i="1" s="1"/>
  <c r="C5518" i="1"/>
  <c r="E5518" i="1" s="1"/>
  <c r="B5518" i="1"/>
  <c r="D5518" i="1" s="1"/>
  <c r="C5517" i="1"/>
  <c r="E5517" i="1" s="1"/>
  <c r="B5517" i="1"/>
  <c r="D5517" i="1" s="1"/>
  <c r="C5516" i="1"/>
  <c r="E5516" i="1" s="1"/>
  <c r="B5516" i="1"/>
  <c r="D5516" i="1" s="1"/>
  <c r="C5515" i="1"/>
  <c r="E5515" i="1" s="1"/>
  <c r="B5515" i="1"/>
  <c r="D5515" i="1" s="1"/>
  <c r="C5514" i="1"/>
  <c r="E5514" i="1" s="1"/>
  <c r="B5514" i="1"/>
  <c r="D5514" i="1" s="1"/>
  <c r="C5513" i="1"/>
  <c r="E5513" i="1" s="1"/>
  <c r="B5513" i="1"/>
  <c r="D5513" i="1" s="1"/>
  <c r="C5512" i="1"/>
  <c r="E5512" i="1" s="1"/>
  <c r="B5512" i="1"/>
  <c r="D5512" i="1" s="1"/>
  <c r="C5511" i="1"/>
  <c r="E5511" i="1" s="1"/>
  <c r="B5511" i="1"/>
  <c r="D5511" i="1" s="1"/>
  <c r="C5510" i="1"/>
  <c r="E5510" i="1" s="1"/>
  <c r="B5510" i="1"/>
  <c r="D5510" i="1" s="1"/>
  <c r="C5509" i="1"/>
  <c r="E5509" i="1" s="1"/>
  <c r="B5509" i="1"/>
  <c r="D5509" i="1" s="1"/>
  <c r="C5508" i="1"/>
  <c r="E5508" i="1" s="1"/>
  <c r="B5508" i="1"/>
  <c r="D5508" i="1" s="1"/>
  <c r="C5507" i="1"/>
  <c r="E5507" i="1" s="1"/>
  <c r="B5507" i="1"/>
  <c r="D5507" i="1" s="1"/>
  <c r="C5506" i="1"/>
  <c r="E5506" i="1" s="1"/>
  <c r="B5506" i="1"/>
  <c r="D5506" i="1" s="1"/>
  <c r="C5505" i="1"/>
  <c r="E5505" i="1" s="1"/>
  <c r="B5505" i="1"/>
  <c r="D5505" i="1" s="1"/>
  <c r="C5504" i="1"/>
  <c r="E5504" i="1" s="1"/>
  <c r="B5504" i="1"/>
  <c r="D5504" i="1" s="1"/>
  <c r="C5503" i="1"/>
  <c r="E5503" i="1" s="1"/>
  <c r="B5503" i="1"/>
  <c r="D5503" i="1" s="1"/>
  <c r="C5502" i="1"/>
  <c r="E5502" i="1" s="1"/>
  <c r="B5502" i="1"/>
  <c r="D5502" i="1" s="1"/>
  <c r="C5501" i="1"/>
  <c r="E5501" i="1" s="1"/>
  <c r="B5501" i="1"/>
  <c r="D5501" i="1" s="1"/>
  <c r="C5500" i="1"/>
  <c r="E5500" i="1" s="1"/>
  <c r="B5500" i="1"/>
  <c r="D5500" i="1" s="1"/>
  <c r="C5499" i="1"/>
  <c r="E5499" i="1" s="1"/>
  <c r="B5499" i="1"/>
  <c r="D5499" i="1" s="1"/>
  <c r="C5498" i="1"/>
  <c r="E5498" i="1" s="1"/>
  <c r="B5498" i="1"/>
  <c r="D5498" i="1" s="1"/>
  <c r="C5497" i="1"/>
  <c r="E5497" i="1" s="1"/>
  <c r="B5497" i="1"/>
  <c r="D5497" i="1" s="1"/>
  <c r="C5496" i="1"/>
  <c r="E5496" i="1" s="1"/>
  <c r="B5496" i="1"/>
  <c r="D5496" i="1" s="1"/>
  <c r="C5495" i="1"/>
  <c r="E5495" i="1" s="1"/>
  <c r="B5495" i="1"/>
  <c r="D5495" i="1" s="1"/>
  <c r="C5494" i="1"/>
  <c r="E5494" i="1" s="1"/>
  <c r="B5494" i="1"/>
  <c r="D5494" i="1" s="1"/>
  <c r="C5493" i="1"/>
  <c r="E5493" i="1" s="1"/>
  <c r="B5493" i="1"/>
  <c r="D5493" i="1" s="1"/>
  <c r="C5492" i="1"/>
  <c r="E5492" i="1" s="1"/>
  <c r="B5492" i="1"/>
  <c r="D5492" i="1" s="1"/>
  <c r="C5491" i="1"/>
  <c r="E5491" i="1" s="1"/>
  <c r="B5491" i="1"/>
  <c r="D5491" i="1" s="1"/>
  <c r="C5490" i="1"/>
  <c r="E5490" i="1" s="1"/>
  <c r="B5490" i="1"/>
  <c r="D5490" i="1" s="1"/>
  <c r="C5489" i="1"/>
  <c r="E5489" i="1" s="1"/>
  <c r="B5489" i="1"/>
  <c r="D5489" i="1" s="1"/>
  <c r="C5488" i="1"/>
  <c r="E5488" i="1" s="1"/>
  <c r="B5488" i="1"/>
  <c r="D5488" i="1" s="1"/>
  <c r="C5487" i="1"/>
  <c r="E5487" i="1" s="1"/>
  <c r="B5487" i="1"/>
  <c r="D5487" i="1" s="1"/>
  <c r="C5486" i="1"/>
  <c r="E5486" i="1" s="1"/>
  <c r="B5486" i="1"/>
  <c r="D5486" i="1" s="1"/>
  <c r="C5485" i="1"/>
  <c r="E5485" i="1" s="1"/>
  <c r="B5485" i="1"/>
  <c r="D5485" i="1" s="1"/>
  <c r="C5484" i="1"/>
  <c r="E5484" i="1" s="1"/>
  <c r="B5484" i="1"/>
  <c r="D5484" i="1" s="1"/>
  <c r="C5483" i="1"/>
  <c r="E5483" i="1" s="1"/>
  <c r="B5483" i="1"/>
  <c r="D5483" i="1" s="1"/>
  <c r="C5482" i="1"/>
  <c r="E5482" i="1" s="1"/>
  <c r="B5482" i="1"/>
  <c r="D5482" i="1" s="1"/>
  <c r="C5481" i="1"/>
  <c r="E5481" i="1" s="1"/>
  <c r="B5481" i="1"/>
  <c r="D5481" i="1" s="1"/>
  <c r="C5480" i="1"/>
  <c r="E5480" i="1" s="1"/>
  <c r="B5480" i="1"/>
  <c r="D5480" i="1" s="1"/>
  <c r="C5479" i="1"/>
  <c r="E5479" i="1" s="1"/>
  <c r="B5479" i="1"/>
  <c r="D5479" i="1" s="1"/>
  <c r="C5478" i="1"/>
  <c r="E5478" i="1" s="1"/>
  <c r="B5478" i="1"/>
  <c r="D5478" i="1" s="1"/>
  <c r="C5477" i="1"/>
  <c r="E5477" i="1" s="1"/>
  <c r="B5477" i="1"/>
  <c r="D5477" i="1" s="1"/>
  <c r="C5476" i="1"/>
  <c r="E5476" i="1" s="1"/>
  <c r="B5476" i="1"/>
  <c r="D5476" i="1" s="1"/>
  <c r="C5475" i="1"/>
  <c r="E5475" i="1" s="1"/>
  <c r="B5475" i="1"/>
  <c r="D5475" i="1" s="1"/>
  <c r="C5474" i="1"/>
  <c r="E5474" i="1" s="1"/>
  <c r="B5474" i="1"/>
  <c r="D5474" i="1" s="1"/>
  <c r="C5473" i="1"/>
  <c r="E5473" i="1" s="1"/>
  <c r="B5473" i="1"/>
  <c r="D5473" i="1" s="1"/>
  <c r="C5472" i="1"/>
  <c r="E5472" i="1" s="1"/>
  <c r="B5472" i="1"/>
  <c r="D5472" i="1" s="1"/>
  <c r="C5471" i="1"/>
  <c r="E5471" i="1" s="1"/>
  <c r="B5471" i="1"/>
  <c r="D5471" i="1" s="1"/>
  <c r="C5470" i="1"/>
  <c r="E5470" i="1" s="1"/>
  <c r="B5470" i="1"/>
  <c r="D5470" i="1" s="1"/>
  <c r="C5469" i="1"/>
  <c r="E5469" i="1" s="1"/>
  <c r="B5469" i="1"/>
  <c r="D5469" i="1" s="1"/>
  <c r="C5468" i="1"/>
  <c r="E5468" i="1" s="1"/>
  <c r="B5468" i="1"/>
  <c r="D5468" i="1" s="1"/>
  <c r="C5467" i="1"/>
  <c r="E5467" i="1" s="1"/>
  <c r="B5467" i="1"/>
  <c r="D5467" i="1" s="1"/>
  <c r="C5466" i="1"/>
  <c r="E5466" i="1" s="1"/>
  <c r="B5466" i="1"/>
  <c r="D5466" i="1" s="1"/>
  <c r="C5465" i="1"/>
  <c r="E5465" i="1" s="1"/>
  <c r="B5465" i="1"/>
  <c r="D5465" i="1" s="1"/>
  <c r="C5464" i="1"/>
  <c r="E5464" i="1" s="1"/>
  <c r="B5464" i="1"/>
  <c r="D5464" i="1" s="1"/>
  <c r="C5463" i="1"/>
  <c r="E5463" i="1" s="1"/>
  <c r="B5463" i="1"/>
  <c r="D5463" i="1" s="1"/>
  <c r="C5462" i="1"/>
  <c r="E5462" i="1" s="1"/>
  <c r="B5462" i="1"/>
  <c r="D5462" i="1" s="1"/>
  <c r="C5461" i="1"/>
  <c r="E5461" i="1" s="1"/>
  <c r="B5461" i="1"/>
  <c r="D5461" i="1" s="1"/>
  <c r="C5460" i="1"/>
  <c r="E5460" i="1" s="1"/>
  <c r="B5460" i="1"/>
  <c r="D5460" i="1" s="1"/>
  <c r="C5459" i="1"/>
  <c r="E5459" i="1" s="1"/>
  <c r="B5459" i="1"/>
  <c r="D5459" i="1" s="1"/>
  <c r="C5458" i="1"/>
  <c r="E5458" i="1" s="1"/>
  <c r="B5458" i="1"/>
  <c r="D5458" i="1" s="1"/>
  <c r="C5457" i="1"/>
  <c r="E5457" i="1" s="1"/>
  <c r="B5457" i="1"/>
  <c r="D5457" i="1" s="1"/>
  <c r="C5456" i="1"/>
  <c r="E5456" i="1" s="1"/>
  <c r="B5456" i="1"/>
  <c r="D5456" i="1" s="1"/>
  <c r="C5455" i="1"/>
  <c r="E5455" i="1" s="1"/>
  <c r="B5455" i="1"/>
  <c r="D5455" i="1" s="1"/>
  <c r="C5454" i="1"/>
  <c r="E5454" i="1" s="1"/>
  <c r="B5454" i="1"/>
  <c r="D5454" i="1" s="1"/>
  <c r="C5453" i="1"/>
  <c r="E5453" i="1" s="1"/>
  <c r="B5453" i="1"/>
  <c r="D5453" i="1" s="1"/>
  <c r="C5452" i="1"/>
  <c r="E5452" i="1" s="1"/>
  <c r="B5452" i="1"/>
  <c r="D5452" i="1" s="1"/>
  <c r="C5451" i="1"/>
  <c r="E5451" i="1" s="1"/>
  <c r="B5451" i="1"/>
  <c r="D5451" i="1" s="1"/>
  <c r="C5450" i="1"/>
  <c r="E5450" i="1" s="1"/>
  <c r="B5450" i="1"/>
  <c r="D5450" i="1" s="1"/>
  <c r="C5449" i="1"/>
  <c r="E5449" i="1" s="1"/>
  <c r="B5449" i="1"/>
  <c r="D5449" i="1" s="1"/>
  <c r="C5448" i="1"/>
  <c r="E5448" i="1" s="1"/>
  <c r="B5448" i="1"/>
  <c r="D5448" i="1" s="1"/>
  <c r="C5447" i="1"/>
  <c r="E5447" i="1" s="1"/>
  <c r="B5447" i="1"/>
  <c r="D5447" i="1" s="1"/>
  <c r="C5446" i="1"/>
  <c r="E5446" i="1" s="1"/>
  <c r="B5446" i="1"/>
  <c r="D5446" i="1" s="1"/>
  <c r="C5445" i="1"/>
  <c r="E5445" i="1" s="1"/>
  <c r="B5445" i="1"/>
  <c r="D5445" i="1" s="1"/>
  <c r="C5444" i="1"/>
  <c r="E5444" i="1" s="1"/>
  <c r="B5444" i="1"/>
  <c r="D5444" i="1" s="1"/>
  <c r="C5443" i="1"/>
  <c r="E5443" i="1" s="1"/>
  <c r="B5443" i="1"/>
  <c r="D5443" i="1" s="1"/>
  <c r="C5442" i="1"/>
  <c r="E5442" i="1" s="1"/>
  <c r="B5442" i="1"/>
  <c r="D5442" i="1" s="1"/>
  <c r="C5441" i="1"/>
  <c r="E5441" i="1" s="1"/>
  <c r="B5441" i="1"/>
  <c r="D5441" i="1" s="1"/>
  <c r="C5440" i="1"/>
  <c r="E5440" i="1" s="1"/>
  <c r="B5440" i="1"/>
  <c r="D5440" i="1" s="1"/>
  <c r="C5439" i="1"/>
  <c r="E5439" i="1" s="1"/>
  <c r="B5439" i="1"/>
  <c r="D5439" i="1" s="1"/>
  <c r="C5438" i="1"/>
  <c r="E5438" i="1" s="1"/>
  <c r="B5438" i="1"/>
  <c r="D5438" i="1" s="1"/>
  <c r="C5437" i="1"/>
  <c r="E5437" i="1" s="1"/>
  <c r="B5437" i="1"/>
  <c r="D5437" i="1" s="1"/>
  <c r="C5436" i="1"/>
  <c r="E5436" i="1" s="1"/>
  <c r="B5436" i="1"/>
  <c r="D5436" i="1" s="1"/>
  <c r="C5435" i="1"/>
  <c r="E5435" i="1" s="1"/>
  <c r="B5435" i="1"/>
  <c r="D5435" i="1" s="1"/>
  <c r="C5434" i="1"/>
  <c r="E5434" i="1" s="1"/>
  <c r="B5434" i="1"/>
  <c r="D5434" i="1" s="1"/>
  <c r="C5433" i="1"/>
  <c r="E5433" i="1" s="1"/>
  <c r="B5433" i="1"/>
  <c r="D5433" i="1" s="1"/>
  <c r="C5432" i="1"/>
  <c r="E5432" i="1" s="1"/>
  <c r="B5432" i="1"/>
  <c r="D5432" i="1" s="1"/>
  <c r="C5431" i="1"/>
  <c r="E5431" i="1" s="1"/>
  <c r="B5431" i="1"/>
  <c r="D5431" i="1" s="1"/>
  <c r="C5430" i="1"/>
  <c r="E5430" i="1" s="1"/>
  <c r="B5430" i="1"/>
  <c r="D5430" i="1" s="1"/>
  <c r="C5429" i="1"/>
  <c r="E5429" i="1" s="1"/>
  <c r="B5429" i="1"/>
  <c r="D5429" i="1" s="1"/>
  <c r="C5428" i="1"/>
  <c r="E5428" i="1" s="1"/>
  <c r="B5428" i="1"/>
  <c r="D5428" i="1" s="1"/>
  <c r="C5427" i="1"/>
  <c r="E5427" i="1" s="1"/>
  <c r="B5427" i="1"/>
  <c r="D5427" i="1" s="1"/>
  <c r="C5426" i="1"/>
  <c r="E5426" i="1" s="1"/>
  <c r="B5426" i="1"/>
  <c r="D5426" i="1" s="1"/>
  <c r="C5425" i="1"/>
  <c r="E5425" i="1" s="1"/>
  <c r="B5425" i="1"/>
  <c r="D5425" i="1" s="1"/>
  <c r="C5424" i="1"/>
  <c r="E5424" i="1" s="1"/>
  <c r="B5424" i="1"/>
  <c r="D5424" i="1" s="1"/>
  <c r="C5423" i="1"/>
  <c r="E5423" i="1" s="1"/>
  <c r="B5423" i="1"/>
  <c r="D5423" i="1" s="1"/>
  <c r="C5422" i="1"/>
  <c r="E5422" i="1" s="1"/>
  <c r="B5422" i="1"/>
  <c r="D5422" i="1" s="1"/>
  <c r="C5421" i="1"/>
  <c r="E5421" i="1" s="1"/>
  <c r="B5421" i="1"/>
  <c r="D5421" i="1" s="1"/>
  <c r="C5420" i="1"/>
  <c r="E5420" i="1" s="1"/>
  <c r="B5420" i="1"/>
  <c r="D5420" i="1" s="1"/>
  <c r="C5419" i="1"/>
  <c r="E5419" i="1" s="1"/>
  <c r="B5419" i="1"/>
  <c r="D5419" i="1" s="1"/>
  <c r="C5418" i="1"/>
  <c r="E5418" i="1" s="1"/>
  <c r="B5418" i="1"/>
  <c r="D5418" i="1" s="1"/>
  <c r="C5417" i="1"/>
  <c r="E5417" i="1" s="1"/>
  <c r="B5417" i="1"/>
  <c r="D5417" i="1" s="1"/>
  <c r="C5416" i="1"/>
  <c r="E5416" i="1" s="1"/>
  <c r="B5416" i="1"/>
  <c r="D5416" i="1" s="1"/>
  <c r="C5415" i="1"/>
  <c r="E5415" i="1" s="1"/>
  <c r="B5415" i="1"/>
  <c r="D5415" i="1" s="1"/>
  <c r="C5414" i="1"/>
  <c r="E5414" i="1" s="1"/>
  <c r="B5414" i="1"/>
  <c r="D5414" i="1" s="1"/>
  <c r="C5413" i="1"/>
  <c r="E5413" i="1" s="1"/>
  <c r="B5413" i="1"/>
  <c r="D5413" i="1" s="1"/>
  <c r="C5412" i="1"/>
  <c r="E5412" i="1" s="1"/>
  <c r="B5412" i="1"/>
  <c r="D5412" i="1" s="1"/>
  <c r="C5411" i="1"/>
  <c r="E5411" i="1" s="1"/>
  <c r="B5411" i="1"/>
  <c r="D5411" i="1" s="1"/>
  <c r="C5410" i="1"/>
  <c r="E5410" i="1" s="1"/>
  <c r="B5410" i="1"/>
  <c r="D5410" i="1" s="1"/>
  <c r="C5409" i="1"/>
  <c r="E5409" i="1" s="1"/>
  <c r="B5409" i="1"/>
  <c r="D5409" i="1" s="1"/>
  <c r="C5408" i="1"/>
  <c r="E5408" i="1" s="1"/>
  <c r="B5408" i="1"/>
  <c r="D5408" i="1" s="1"/>
  <c r="C5407" i="1"/>
  <c r="E5407" i="1" s="1"/>
  <c r="B5407" i="1"/>
  <c r="D5407" i="1" s="1"/>
  <c r="C5406" i="1"/>
  <c r="E5406" i="1" s="1"/>
  <c r="B5406" i="1"/>
  <c r="D5406" i="1" s="1"/>
  <c r="C5405" i="1"/>
  <c r="E5405" i="1" s="1"/>
  <c r="B5405" i="1"/>
  <c r="D5405" i="1" s="1"/>
  <c r="C5404" i="1"/>
  <c r="E5404" i="1" s="1"/>
  <c r="B5404" i="1"/>
  <c r="D5404" i="1" s="1"/>
  <c r="C5403" i="1"/>
  <c r="E5403" i="1" s="1"/>
  <c r="B5403" i="1"/>
  <c r="D5403" i="1" s="1"/>
  <c r="C5402" i="1"/>
  <c r="E5402" i="1" s="1"/>
  <c r="B5402" i="1"/>
  <c r="D5402" i="1" s="1"/>
  <c r="C5401" i="1"/>
  <c r="E5401" i="1" s="1"/>
  <c r="B5401" i="1"/>
  <c r="D5401" i="1" s="1"/>
  <c r="C5400" i="1"/>
  <c r="E5400" i="1" s="1"/>
  <c r="B5400" i="1"/>
  <c r="D5400" i="1" s="1"/>
  <c r="C5399" i="1"/>
  <c r="E5399" i="1" s="1"/>
  <c r="B5399" i="1"/>
  <c r="D5399" i="1" s="1"/>
  <c r="C5398" i="1"/>
  <c r="E5398" i="1" s="1"/>
  <c r="B5398" i="1"/>
  <c r="D5398" i="1" s="1"/>
  <c r="C5397" i="1"/>
  <c r="E5397" i="1" s="1"/>
  <c r="B5397" i="1"/>
  <c r="D5397" i="1" s="1"/>
  <c r="C5396" i="1"/>
  <c r="E5396" i="1" s="1"/>
  <c r="B5396" i="1"/>
  <c r="D5396" i="1" s="1"/>
  <c r="C5395" i="1"/>
  <c r="E5395" i="1" s="1"/>
  <c r="B5395" i="1"/>
  <c r="D5395" i="1" s="1"/>
  <c r="C5394" i="1"/>
  <c r="E5394" i="1" s="1"/>
  <c r="B5394" i="1"/>
  <c r="D5394" i="1" s="1"/>
  <c r="C5393" i="1"/>
  <c r="E5393" i="1" s="1"/>
  <c r="B5393" i="1"/>
  <c r="D5393" i="1" s="1"/>
  <c r="C5392" i="1"/>
  <c r="E5392" i="1" s="1"/>
  <c r="B5392" i="1"/>
  <c r="D5392" i="1" s="1"/>
  <c r="C5391" i="1"/>
  <c r="E5391" i="1" s="1"/>
  <c r="B5391" i="1"/>
  <c r="D5391" i="1" s="1"/>
  <c r="C5390" i="1"/>
  <c r="E5390" i="1" s="1"/>
  <c r="B5390" i="1"/>
  <c r="D5390" i="1" s="1"/>
  <c r="C5389" i="1"/>
  <c r="E5389" i="1" s="1"/>
  <c r="B5389" i="1"/>
  <c r="D5389" i="1" s="1"/>
  <c r="C5388" i="1"/>
  <c r="E5388" i="1" s="1"/>
  <c r="B5388" i="1"/>
  <c r="D5388" i="1" s="1"/>
  <c r="C5387" i="1"/>
  <c r="E5387" i="1" s="1"/>
  <c r="B5387" i="1"/>
  <c r="D5387" i="1" s="1"/>
  <c r="C5386" i="1"/>
  <c r="E5386" i="1" s="1"/>
  <c r="B5386" i="1"/>
  <c r="D5386" i="1" s="1"/>
  <c r="C5385" i="1"/>
  <c r="E5385" i="1" s="1"/>
  <c r="B5385" i="1"/>
  <c r="D5385" i="1" s="1"/>
  <c r="C5384" i="1"/>
  <c r="E5384" i="1" s="1"/>
  <c r="B5384" i="1"/>
  <c r="D5384" i="1" s="1"/>
  <c r="C5383" i="1"/>
  <c r="E5383" i="1" s="1"/>
  <c r="B5383" i="1"/>
  <c r="D5383" i="1" s="1"/>
  <c r="C5382" i="1"/>
  <c r="E5382" i="1" s="1"/>
  <c r="B5382" i="1"/>
  <c r="D5382" i="1" s="1"/>
  <c r="C5381" i="1"/>
  <c r="E5381" i="1" s="1"/>
  <c r="B5381" i="1"/>
  <c r="D5381" i="1" s="1"/>
  <c r="C5380" i="1"/>
  <c r="E5380" i="1" s="1"/>
  <c r="B5380" i="1"/>
  <c r="D5380" i="1" s="1"/>
  <c r="C5379" i="1"/>
  <c r="E5379" i="1" s="1"/>
  <c r="B5379" i="1"/>
  <c r="D5379" i="1" s="1"/>
  <c r="C5378" i="1"/>
  <c r="E5378" i="1" s="1"/>
  <c r="B5378" i="1"/>
  <c r="D5378" i="1" s="1"/>
  <c r="C5377" i="1"/>
  <c r="E5377" i="1" s="1"/>
  <c r="B5377" i="1"/>
  <c r="D5377" i="1" s="1"/>
  <c r="C5376" i="1"/>
  <c r="E5376" i="1" s="1"/>
  <c r="B5376" i="1"/>
  <c r="D5376" i="1" s="1"/>
  <c r="C5375" i="1"/>
  <c r="E5375" i="1" s="1"/>
  <c r="B5375" i="1"/>
  <c r="D5375" i="1" s="1"/>
  <c r="C5374" i="1"/>
  <c r="E5374" i="1" s="1"/>
  <c r="B5374" i="1"/>
  <c r="D5374" i="1" s="1"/>
  <c r="C5373" i="1"/>
  <c r="E5373" i="1" s="1"/>
  <c r="B5373" i="1"/>
  <c r="D5373" i="1" s="1"/>
  <c r="C5372" i="1"/>
  <c r="E5372" i="1" s="1"/>
  <c r="B5372" i="1"/>
  <c r="D5372" i="1" s="1"/>
  <c r="C5371" i="1"/>
  <c r="E5371" i="1" s="1"/>
  <c r="B5371" i="1"/>
  <c r="D5371" i="1" s="1"/>
  <c r="C5370" i="1"/>
  <c r="E5370" i="1" s="1"/>
  <c r="B5370" i="1"/>
  <c r="D5370" i="1" s="1"/>
  <c r="C5369" i="1"/>
  <c r="E5369" i="1" s="1"/>
  <c r="B5369" i="1"/>
  <c r="D5369" i="1" s="1"/>
  <c r="C5368" i="1"/>
  <c r="E5368" i="1" s="1"/>
  <c r="B5368" i="1"/>
  <c r="D5368" i="1" s="1"/>
  <c r="C5367" i="1"/>
  <c r="E5367" i="1" s="1"/>
  <c r="B5367" i="1"/>
  <c r="D5367" i="1" s="1"/>
  <c r="C5366" i="1"/>
  <c r="E5366" i="1" s="1"/>
  <c r="B5366" i="1"/>
  <c r="D5366" i="1" s="1"/>
  <c r="C5365" i="1"/>
  <c r="E5365" i="1" s="1"/>
  <c r="B5365" i="1"/>
  <c r="D5365" i="1" s="1"/>
  <c r="C5364" i="1"/>
  <c r="E5364" i="1" s="1"/>
  <c r="B5364" i="1"/>
  <c r="D5364" i="1" s="1"/>
  <c r="C5363" i="1"/>
  <c r="E5363" i="1" s="1"/>
  <c r="B5363" i="1"/>
  <c r="D5363" i="1" s="1"/>
  <c r="C5362" i="1"/>
  <c r="E5362" i="1" s="1"/>
  <c r="B5362" i="1"/>
  <c r="D5362" i="1" s="1"/>
  <c r="C5361" i="1"/>
  <c r="E5361" i="1" s="1"/>
  <c r="B5361" i="1"/>
  <c r="D5361" i="1" s="1"/>
  <c r="C5360" i="1"/>
  <c r="E5360" i="1" s="1"/>
  <c r="B5360" i="1"/>
  <c r="D5360" i="1" s="1"/>
  <c r="C5359" i="1"/>
  <c r="E5359" i="1" s="1"/>
  <c r="B5359" i="1"/>
  <c r="D5359" i="1" s="1"/>
  <c r="C5358" i="1"/>
  <c r="E5358" i="1" s="1"/>
  <c r="B5358" i="1"/>
  <c r="D5358" i="1" s="1"/>
  <c r="C5357" i="1"/>
  <c r="E5357" i="1" s="1"/>
  <c r="B5357" i="1"/>
  <c r="D5357" i="1" s="1"/>
  <c r="C5356" i="1"/>
  <c r="E5356" i="1" s="1"/>
  <c r="B5356" i="1"/>
  <c r="D5356" i="1" s="1"/>
  <c r="C5355" i="1"/>
  <c r="E5355" i="1" s="1"/>
  <c r="B5355" i="1"/>
  <c r="D5355" i="1" s="1"/>
  <c r="C5354" i="1"/>
  <c r="E5354" i="1" s="1"/>
  <c r="B5354" i="1"/>
  <c r="D5354" i="1" s="1"/>
  <c r="C5353" i="1"/>
  <c r="E5353" i="1" s="1"/>
  <c r="B5353" i="1"/>
  <c r="D5353" i="1" s="1"/>
  <c r="C5352" i="1"/>
  <c r="E5352" i="1" s="1"/>
  <c r="B5352" i="1"/>
  <c r="D5352" i="1" s="1"/>
  <c r="C5351" i="1"/>
  <c r="E5351" i="1" s="1"/>
  <c r="B5351" i="1"/>
  <c r="D5351" i="1" s="1"/>
  <c r="C5350" i="1"/>
  <c r="E5350" i="1" s="1"/>
  <c r="B5350" i="1"/>
  <c r="D5350" i="1" s="1"/>
  <c r="C5349" i="1"/>
  <c r="E5349" i="1" s="1"/>
  <c r="B5349" i="1"/>
  <c r="D5349" i="1" s="1"/>
  <c r="C5348" i="1"/>
  <c r="E5348" i="1" s="1"/>
  <c r="B5348" i="1"/>
  <c r="D5348" i="1" s="1"/>
  <c r="C5347" i="1"/>
  <c r="E5347" i="1" s="1"/>
  <c r="B5347" i="1"/>
  <c r="D5347" i="1" s="1"/>
  <c r="C5346" i="1"/>
  <c r="E5346" i="1" s="1"/>
  <c r="B5346" i="1"/>
  <c r="D5346" i="1" s="1"/>
  <c r="C5345" i="1"/>
  <c r="E5345" i="1" s="1"/>
  <c r="B5345" i="1"/>
  <c r="D5345" i="1" s="1"/>
  <c r="C5344" i="1"/>
  <c r="E5344" i="1" s="1"/>
  <c r="B5344" i="1"/>
  <c r="D5344" i="1" s="1"/>
  <c r="C5343" i="1"/>
  <c r="E5343" i="1" s="1"/>
  <c r="B5343" i="1"/>
  <c r="D5343" i="1" s="1"/>
  <c r="C5342" i="1"/>
  <c r="E5342" i="1" s="1"/>
  <c r="B5342" i="1"/>
  <c r="D5342" i="1" s="1"/>
  <c r="C5341" i="1"/>
  <c r="E5341" i="1" s="1"/>
  <c r="B5341" i="1"/>
  <c r="D5341" i="1" s="1"/>
  <c r="C5340" i="1"/>
  <c r="E5340" i="1" s="1"/>
  <c r="B5340" i="1"/>
  <c r="D5340" i="1" s="1"/>
  <c r="C5339" i="1"/>
  <c r="E5339" i="1" s="1"/>
  <c r="B5339" i="1"/>
  <c r="D5339" i="1" s="1"/>
  <c r="C5338" i="1"/>
  <c r="E5338" i="1" s="1"/>
  <c r="B5338" i="1"/>
  <c r="D5338" i="1" s="1"/>
  <c r="C5337" i="1"/>
  <c r="E5337" i="1" s="1"/>
  <c r="B5337" i="1"/>
  <c r="D5337" i="1" s="1"/>
  <c r="C5336" i="1"/>
  <c r="E5336" i="1" s="1"/>
  <c r="B5336" i="1"/>
  <c r="D5336" i="1" s="1"/>
  <c r="C5335" i="1"/>
  <c r="E5335" i="1" s="1"/>
  <c r="B5335" i="1"/>
  <c r="D5335" i="1" s="1"/>
  <c r="C5334" i="1"/>
  <c r="E5334" i="1" s="1"/>
  <c r="B5334" i="1"/>
  <c r="D5334" i="1" s="1"/>
  <c r="C5333" i="1"/>
  <c r="E5333" i="1" s="1"/>
  <c r="B5333" i="1"/>
  <c r="D5333" i="1" s="1"/>
  <c r="C5332" i="1"/>
  <c r="E5332" i="1" s="1"/>
  <c r="B5332" i="1"/>
  <c r="D5332" i="1" s="1"/>
  <c r="C5331" i="1"/>
  <c r="E5331" i="1" s="1"/>
  <c r="B5331" i="1"/>
  <c r="D5331" i="1" s="1"/>
  <c r="C5330" i="1"/>
  <c r="E5330" i="1" s="1"/>
  <c r="B5330" i="1"/>
  <c r="D5330" i="1" s="1"/>
  <c r="C5329" i="1"/>
  <c r="E5329" i="1" s="1"/>
  <c r="B5329" i="1"/>
  <c r="D5329" i="1" s="1"/>
  <c r="C5328" i="1"/>
  <c r="E5328" i="1" s="1"/>
  <c r="B5328" i="1"/>
  <c r="D5328" i="1" s="1"/>
  <c r="C5327" i="1"/>
  <c r="E5327" i="1" s="1"/>
  <c r="B5327" i="1"/>
  <c r="D5327" i="1" s="1"/>
  <c r="C5326" i="1"/>
  <c r="E5326" i="1" s="1"/>
  <c r="B5326" i="1"/>
  <c r="D5326" i="1" s="1"/>
  <c r="C5325" i="1"/>
  <c r="E5325" i="1" s="1"/>
  <c r="B5325" i="1"/>
  <c r="D5325" i="1" s="1"/>
  <c r="C5324" i="1"/>
  <c r="E5324" i="1" s="1"/>
  <c r="B5324" i="1"/>
  <c r="D5324" i="1" s="1"/>
  <c r="C5323" i="1"/>
  <c r="E5323" i="1" s="1"/>
  <c r="B5323" i="1"/>
  <c r="D5323" i="1" s="1"/>
  <c r="C5322" i="1"/>
  <c r="E5322" i="1" s="1"/>
  <c r="B5322" i="1"/>
  <c r="D5322" i="1" s="1"/>
  <c r="C5321" i="1"/>
  <c r="E5321" i="1" s="1"/>
  <c r="B5321" i="1"/>
  <c r="D5321" i="1" s="1"/>
  <c r="C5320" i="1"/>
  <c r="E5320" i="1" s="1"/>
  <c r="B5320" i="1"/>
  <c r="D5320" i="1" s="1"/>
  <c r="C5319" i="1"/>
  <c r="E5319" i="1" s="1"/>
  <c r="B5319" i="1"/>
  <c r="D5319" i="1" s="1"/>
  <c r="C5318" i="1"/>
  <c r="E5318" i="1" s="1"/>
  <c r="B5318" i="1"/>
  <c r="D5318" i="1" s="1"/>
  <c r="C5317" i="1"/>
  <c r="E5317" i="1" s="1"/>
  <c r="B5317" i="1"/>
  <c r="D5317" i="1" s="1"/>
  <c r="C5316" i="1"/>
  <c r="E5316" i="1" s="1"/>
  <c r="B5316" i="1"/>
  <c r="D5316" i="1" s="1"/>
  <c r="C5315" i="1"/>
  <c r="E5315" i="1" s="1"/>
  <c r="B5315" i="1"/>
  <c r="D5315" i="1" s="1"/>
  <c r="C5314" i="1"/>
  <c r="E5314" i="1" s="1"/>
  <c r="B5314" i="1"/>
  <c r="D5314" i="1" s="1"/>
  <c r="C5313" i="1"/>
  <c r="E5313" i="1" s="1"/>
  <c r="B5313" i="1"/>
  <c r="D5313" i="1" s="1"/>
  <c r="C5312" i="1"/>
  <c r="E5312" i="1" s="1"/>
  <c r="B5312" i="1"/>
  <c r="D5312" i="1" s="1"/>
  <c r="C5311" i="1"/>
  <c r="E5311" i="1" s="1"/>
  <c r="B5311" i="1"/>
  <c r="D5311" i="1" s="1"/>
  <c r="C5310" i="1"/>
  <c r="E5310" i="1" s="1"/>
  <c r="B5310" i="1"/>
  <c r="D5310" i="1" s="1"/>
  <c r="C5309" i="1"/>
  <c r="E5309" i="1" s="1"/>
  <c r="B5309" i="1"/>
  <c r="D5309" i="1" s="1"/>
  <c r="C5308" i="1"/>
  <c r="E5308" i="1" s="1"/>
  <c r="B5308" i="1"/>
  <c r="D5308" i="1" s="1"/>
  <c r="C5307" i="1"/>
  <c r="E5307" i="1" s="1"/>
  <c r="B5307" i="1"/>
  <c r="D5307" i="1" s="1"/>
  <c r="C5306" i="1"/>
  <c r="E5306" i="1" s="1"/>
  <c r="B5306" i="1"/>
  <c r="D5306" i="1" s="1"/>
  <c r="C5305" i="1"/>
  <c r="E5305" i="1" s="1"/>
  <c r="B5305" i="1"/>
  <c r="D5305" i="1" s="1"/>
  <c r="C5304" i="1"/>
  <c r="E5304" i="1" s="1"/>
  <c r="B5304" i="1"/>
  <c r="D5304" i="1" s="1"/>
  <c r="C5303" i="1"/>
  <c r="E5303" i="1" s="1"/>
  <c r="B5303" i="1"/>
  <c r="D5303" i="1" s="1"/>
  <c r="C5302" i="1"/>
  <c r="E5302" i="1" s="1"/>
  <c r="B5302" i="1"/>
  <c r="D5302" i="1" s="1"/>
  <c r="C5301" i="1"/>
  <c r="E5301" i="1" s="1"/>
  <c r="B5301" i="1"/>
  <c r="D5301" i="1" s="1"/>
  <c r="C5300" i="1"/>
  <c r="E5300" i="1" s="1"/>
  <c r="B5300" i="1"/>
  <c r="D5300" i="1" s="1"/>
  <c r="C5299" i="1"/>
  <c r="E5299" i="1" s="1"/>
  <c r="B5299" i="1"/>
  <c r="D5299" i="1" s="1"/>
  <c r="C5298" i="1"/>
  <c r="E5298" i="1" s="1"/>
  <c r="B5298" i="1"/>
  <c r="D5298" i="1" s="1"/>
  <c r="C5297" i="1"/>
  <c r="E5297" i="1" s="1"/>
  <c r="B5297" i="1"/>
  <c r="D5297" i="1" s="1"/>
  <c r="C5296" i="1"/>
  <c r="E5296" i="1" s="1"/>
  <c r="B5296" i="1"/>
  <c r="D5296" i="1" s="1"/>
  <c r="C5295" i="1"/>
  <c r="E5295" i="1" s="1"/>
  <c r="B5295" i="1"/>
  <c r="D5295" i="1" s="1"/>
  <c r="C5294" i="1"/>
  <c r="E5294" i="1" s="1"/>
  <c r="B5294" i="1"/>
  <c r="D5294" i="1" s="1"/>
  <c r="C5293" i="1"/>
  <c r="E5293" i="1" s="1"/>
  <c r="B5293" i="1"/>
  <c r="D5293" i="1" s="1"/>
  <c r="C5292" i="1"/>
  <c r="E5292" i="1" s="1"/>
  <c r="B5292" i="1"/>
  <c r="D5292" i="1" s="1"/>
  <c r="C5291" i="1"/>
  <c r="E5291" i="1" s="1"/>
  <c r="B5291" i="1"/>
  <c r="D5291" i="1" s="1"/>
  <c r="C5290" i="1"/>
  <c r="E5290" i="1" s="1"/>
  <c r="B5290" i="1"/>
  <c r="D5290" i="1" s="1"/>
  <c r="C5289" i="1"/>
  <c r="E5289" i="1" s="1"/>
  <c r="B5289" i="1"/>
  <c r="D5289" i="1" s="1"/>
  <c r="C5288" i="1"/>
  <c r="E5288" i="1" s="1"/>
  <c r="B5288" i="1"/>
  <c r="D5288" i="1" s="1"/>
  <c r="C5287" i="1"/>
  <c r="E5287" i="1" s="1"/>
  <c r="B5287" i="1"/>
  <c r="D5287" i="1" s="1"/>
  <c r="C5286" i="1"/>
  <c r="E5286" i="1" s="1"/>
  <c r="B5286" i="1"/>
  <c r="D5286" i="1" s="1"/>
  <c r="C5285" i="1"/>
  <c r="E5285" i="1" s="1"/>
  <c r="B5285" i="1"/>
  <c r="D5285" i="1" s="1"/>
  <c r="C5284" i="1"/>
  <c r="E5284" i="1" s="1"/>
  <c r="B5284" i="1"/>
  <c r="D5284" i="1" s="1"/>
  <c r="C5283" i="1"/>
  <c r="E5283" i="1" s="1"/>
  <c r="B5283" i="1"/>
  <c r="D5283" i="1" s="1"/>
  <c r="C5282" i="1"/>
  <c r="E5282" i="1" s="1"/>
  <c r="B5282" i="1"/>
  <c r="D5282" i="1" s="1"/>
  <c r="C5281" i="1"/>
  <c r="E5281" i="1" s="1"/>
  <c r="B5281" i="1"/>
  <c r="D5281" i="1" s="1"/>
  <c r="C5280" i="1"/>
  <c r="E5280" i="1" s="1"/>
  <c r="B5280" i="1"/>
  <c r="D5280" i="1" s="1"/>
  <c r="C5279" i="1"/>
  <c r="E5279" i="1" s="1"/>
  <c r="B5279" i="1"/>
  <c r="D5279" i="1" s="1"/>
  <c r="C5278" i="1"/>
  <c r="E5278" i="1" s="1"/>
  <c r="B5278" i="1"/>
  <c r="D5278" i="1" s="1"/>
  <c r="C5277" i="1"/>
  <c r="E5277" i="1" s="1"/>
  <c r="B5277" i="1"/>
  <c r="D5277" i="1" s="1"/>
  <c r="C5276" i="1"/>
  <c r="E5276" i="1" s="1"/>
  <c r="B5276" i="1"/>
  <c r="D5276" i="1" s="1"/>
  <c r="C5275" i="1"/>
  <c r="E5275" i="1" s="1"/>
  <c r="B5275" i="1"/>
  <c r="D5275" i="1" s="1"/>
  <c r="C5274" i="1"/>
  <c r="E5274" i="1" s="1"/>
  <c r="B5274" i="1"/>
  <c r="D5274" i="1" s="1"/>
  <c r="C5273" i="1"/>
  <c r="E5273" i="1" s="1"/>
  <c r="B5273" i="1"/>
  <c r="D5273" i="1" s="1"/>
  <c r="C5272" i="1"/>
  <c r="E5272" i="1" s="1"/>
  <c r="B5272" i="1"/>
  <c r="D5272" i="1" s="1"/>
  <c r="C5271" i="1"/>
  <c r="E5271" i="1" s="1"/>
  <c r="B5271" i="1"/>
  <c r="D5271" i="1" s="1"/>
  <c r="C5270" i="1"/>
  <c r="E5270" i="1" s="1"/>
  <c r="B5270" i="1"/>
  <c r="D5270" i="1" s="1"/>
  <c r="C5269" i="1"/>
  <c r="E5269" i="1" s="1"/>
  <c r="B5269" i="1"/>
  <c r="D5269" i="1" s="1"/>
  <c r="C5268" i="1"/>
  <c r="E5268" i="1" s="1"/>
  <c r="B5268" i="1"/>
  <c r="D5268" i="1" s="1"/>
  <c r="C5267" i="1"/>
  <c r="E5267" i="1" s="1"/>
  <c r="B5267" i="1"/>
  <c r="D5267" i="1" s="1"/>
  <c r="C5266" i="1"/>
  <c r="E5266" i="1" s="1"/>
  <c r="B5266" i="1"/>
  <c r="D5266" i="1" s="1"/>
  <c r="C5265" i="1"/>
  <c r="E5265" i="1" s="1"/>
  <c r="B5265" i="1"/>
  <c r="D5265" i="1" s="1"/>
  <c r="C5264" i="1"/>
  <c r="E5264" i="1" s="1"/>
  <c r="B5264" i="1"/>
  <c r="D5264" i="1" s="1"/>
  <c r="C5263" i="1"/>
  <c r="E5263" i="1" s="1"/>
  <c r="B5263" i="1"/>
  <c r="D5263" i="1" s="1"/>
  <c r="C5262" i="1"/>
  <c r="E5262" i="1" s="1"/>
  <c r="B5262" i="1"/>
  <c r="D5262" i="1" s="1"/>
  <c r="C5261" i="1"/>
  <c r="E5261" i="1" s="1"/>
  <c r="B5261" i="1"/>
  <c r="D5261" i="1" s="1"/>
  <c r="C5260" i="1"/>
  <c r="E5260" i="1" s="1"/>
  <c r="B5260" i="1"/>
  <c r="D5260" i="1" s="1"/>
  <c r="C5259" i="1"/>
  <c r="E5259" i="1" s="1"/>
  <c r="B5259" i="1"/>
  <c r="D5259" i="1" s="1"/>
  <c r="C5258" i="1"/>
  <c r="E5258" i="1" s="1"/>
  <c r="B5258" i="1"/>
  <c r="D5258" i="1" s="1"/>
  <c r="C5257" i="1"/>
  <c r="E5257" i="1" s="1"/>
  <c r="B5257" i="1"/>
  <c r="D5257" i="1" s="1"/>
  <c r="C5256" i="1"/>
  <c r="E5256" i="1" s="1"/>
  <c r="B5256" i="1"/>
  <c r="D5256" i="1" s="1"/>
  <c r="C5255" i="1"/>
  <c r="E5255" i="1" s="1"/>
  <c r="B5255" i="1"/>
  <c r="D5255" i="1" s="1"/>
  <c r="C5254" i="1"/>
  <c r="E5254" i="1" s="1"/>
  <c r="B5254" i="1"/>
  <c r="D5254" i="1" s="1"/>
  <c r="C5253" i="1"/>
  <c r="E5253" i="1" s="1"/>
  <c r="B5253" i="1"/>
  <c r="D5253" i="1" s="1"/>
  <c r="C5252" i="1"/>
  <c r="E5252" i="1" s="1"/>
  <c r="B5252" i="1"/>
  <c r="D5252" i="1" s="1"/>
  <c r="C5251" i="1"/>
  <c r="E5251" i="1" s="1"/>
  <c r="B5251" i="1"/>
  <c r="D5251" i="1" s="1"/>
  <c r="C5250" i="1"/>
  <c r="E5250" i="1" s="1"/>
  <c r="B5250" i="1"/>
  <c r="D5250" i="1" s="1"/>
  <c r="C5249" i="1"/>
  <c r="E5249" i="1" s="1"/>
  <c r="B5249" i="1"/>
  <c r="D5249" i="1" s="1"/>
  <c r="C5248" i="1"/>
  <c r="E5248" i="1" s="1"/>
  <c r="B5248" i="1"/>
  <c r="D5248" i="1" s="1"/>
  <c r="C5247" i="1"/>
  <c r="E5247" i="1" s="1"/>
  <c r="B5247" i="1"/>
  <c r="D5247" i="1" s="1"/>
  <c r="C5246" i="1"/>
  <c r="E5246" i="1" s="1"/>
  <c r="B5246" i="1"/>
  <c r="D5246" i="1" s="1"/>
  <c r="C5245" i="1"/>
  <c r="E5245" i="1" s="1"/>
  <c r="B5245" i="1"/>
  <c r="D5245" i="1" s="1"/>
  <c r="C5244" i="1"/>
  <c r="E5244" i="1" s="1"/>
  <c r="B5244" i="1"/>
  <c r="D5244" i="1" s="1"/>
  <c r="C5243" i="1"/>
  <c r="E5243" i="1" s="1"/>
  <c r="B5243" i="1"/>
  <c r="D5243" i="1" s="1"/>
  <c r="C5242" i="1"/>
  <c r="E5242" i="1" s="1"/>
  <c r="B5242" i="1"/>
  <c r="D5242" i="1" s="1"/>
  <c r="C5241" i="1"/>
  <c r="E5241" i="1" s="1"/>
  <c r="B5241" i="1"/>
  <c r="D5241" i="1" s="1"/>
  <c r="C5240" i="1"/>
  <c r="E5240" i="1" s="1"/>
  <c r="B5240" i="1"/>
  <c r="D5240" i="1" s="1"/>
  <c r="C5239" i="1"/>
  <c r="E5239" i="1" s="1"/>
  <c r="B5239" i="1"/>
  <c r="D5239" i="1" s="1"/>
  <c r="C5238" i="1"/>
  <c r="E5238" i="1" s="1"/>
  <c r="B5238" i="1"/>
  <c r="D5238" i="1" s="1"/>
  <c r="C5237" i="1"/>
  <c r="E5237" i="1" s="1"/>
  <c r="B5237" i="1"/>
  <c r="D5237" i="1" s="1"/>
  <c r="C5236" i="1"/>
  <c r="E5236" i="1" s="1"/>
  <c r="B5236" i="1"/>
  <c r="D5236" i="1" s="1"/>
  <c r="C5235" i="1"/>
  <c r="E5235" i="1" s="1"/>
  <c r="B5235" i="1"/>
  <c r="D5235" i="1" s="1"/>
  <c r="C5234" i="1"/>
  <c r="E5234" i="1" s="1"/>
  <c r="B5234" i="1"/>
  <c r="D5234" i="1" s="1"/>
  <c r="C5233" i="1"/>
  <c r="E5233" i="1" s="1"/>
  <c r="B5233" i="1"/>
  <c r="D5233" i="1" s="1"/>
  <c r="C5232" i="1"/>
  <c r="E5232" i="1" s="1"/>
  <c r="B5232" i="1"/>
  <c r="D5232" i="1" s="1"/>
  <c r="C5231" i="1"/>
  <c r="E5231" i="1" s="1"/>
  <c r="B5231" i="1"/>
  <c r="D5231" i="1" s="1"/>
  <c r="C5230" i="1"/>
  <c r="E5230" i="1" s="1"/>
  <c r="B5230" i="1"/>
  <c r="D5230" i="1" s="1"/>
  <c r="C5229" i="1"/>
  <c r="E5229" i="1" s="1"/>
  <c r="B5229" i="1"/>
  <c r="D5229" i="1" s="1"/>
  <c r="C5228" i="1"/>
  <c r="E5228" i="1" s="1"/>
  <c r="B5228" i="1"/>
  <c r="D5228" i="1" s="1"/>
  <c r="C5227" i="1"/>
  <c r="E5227" i="1" s="1"/>
  <c r="B5227" i="1"/>
  <c r="D5227" i="1" s="1"/>
  <c r="C5226" i="1"/>
  <c r="E5226" i="1" s="1"/>
  <c r="B5226" i="1"/>
  <c r="D5226" i="1" s="1"/>
  <c r="C5225" i="1"/>
  <c r="E5225" i="1" s="1"/>
  <c r="B5225" i="1"/>
  <c r="D5225" i="1" s="1"/>
  <c r="C5224" i="1"/>
  <c r="E5224" i="1" s="1"/>
  <c r="B5224" i="1"/>
  <c r="D5224" i="1" s="1"/>
  <c r="C5223" i="1"/>
  <c r="E5223" i="1" s="1"/>
  <c r="B5223" i="1"/>
  <c r="D5223" i="1" s="1"/>
  <c r="C5222" i="1"/>
  <c r="E5222" i="1" s="1"/>
  <c r="B5222" i="1"/>
  <c r="D5222" i="1" s="1"/>
  <c r="C5221" i="1"/>
  <c r="E5221" i="1" s="1"/>
  <c r="B5221" i="1"/>
  <c r="D5221" i="1" s="1"/>
  <c r="C5220" i="1"/>
  <c r="E5220" i="1" s="1"/>
  <c r="B5220" i="1"/>
  <c r="D5220" i="1" s="1"/>
  <c r="C5219" i="1"/>
  <c r="E5219" i="1" s="1"/>
  <c r="B5219" i="1"/>
  <c r="D5219" i="1" s="1"/>
  <c r="C5218" i="1"/>
  <c r="E5218" i="1" s="1"/>
  <c r="B5218" i="1"/>
  <c r="D5218" i="1" s="1"/>
  <c r="C5217" i="1"/>
  <c r="E5217" i="1" s="1"/>
  <c r="B5217" i="1"/>
  <c r="D5217" i="1" s="1"/>
  <c r="C5216" i="1"/>
  <c r="E5216" i="1" s="1"/>
  <c r="B5216" i="1"/>
  <c r="D5216" i="1" s="1"/>
  <c r="C5215" i="1"/>
  <c r="E5215" i="1" s="1"/>
  <c r="B5215" i="1"/>
  <c r="D5215" i="1" s="1"/>
  <c r="C5214" i="1"/>
  <c r="E5214" i="1" s="1"/>
  <c r="B5214" i="1"/>
  <c r="D5214" i="1" s="1"/>
  <c r="C5213" i="1"/>
  <c r="E5213" i="1" s="1"/>
  <c r="B5213" i="1"/>
  <c r="D5213" i="1" s="1"/>
  <c r="C5212" i="1"/>
  <c r="E5212" i="1" s="1"/>
  <c r="B5212" i="1"/>
  <c r="D5212" i="1" s="1"/>
  <c r="C5211" i="1"/>
  <c r="E5211" i="1" s="1"/>
  <c r="B5211" i="1"/>
  <c r="D5211" i="1" s="1"/>
  <c r="C5210" i="1"/>
  <c r="E5210" i="1" s="1"/>
  <c r="B5210" i="1"/>
  <c r="D5210" i="1" s="1"/>
  <c r="C5209" i="1"/>
  <c r="E5209" i="1" s="1"/>
  <c r="B5209" i="1"/>
  <c r="D5209" i="1" s="1"/>
  <c r="C5208" i="1"/>
  <c r="E5208" i="1" s="1"/>
  <c r="B5208" i="1"/>
  <c r="D5208" i="1" s="1"/>
  <c r="C5207" i="1"/>
  <c r="E5207" i="1" s="1"/>
  <c r="B5207" i="1"/>
  <c r="D5207" i="1" s="1"/>
  <c r="C5206" i="1"/>
  <c r="E5206" i="1" s="1"/>
  <c r="B5206" i="1"/>
  <c r="D5206" i="1" s="1"/>
  <c r="C5205" i="1"/>
  <c r="E5205" i="1" s="1"/>
  <c r="B5205" i="1"/>
  <c r="D5205" i="1" s="1"/>
  <c r="C5204" i="1"/>
  <c r="E5204" i="1" s="1"/>
  <c r="B5204" i="1"/>
  <c r="D5204" i="1" s="1"/>
  <c r="C5203" i="1"/>
  <c r="E5203" i="1" s="1"/>
  <c r="B5203" i="1"/>
  <c r="D5203" i="1" s="1"/>
  <c r="C5202" i="1"/>
  <c r="E5202" i="1" s="1"/>
  <c r="B5202" i="1"/>
  <c r="D5202" i="1" s="1"/>
  <c r="C5201" i="1"/>
  <c r="E5201" i="1" s="1"/>
  <c r="B5201" i="1"/>
  <c r="D5201" i="1" s="1"/>
  <c r="C5200" i="1"/>
  <c r="E5200" i="1" s="1"/>
  <c r="B5200" i="1"/>
  <c r="D5200" i="1" s="1"/>
  <c r="C5199" i="1"/>
  <c r="E5199" i="1" s="1"/>
  <c r="B5199" i="1"/>
  <c r="D5199" i="1" s="1"/>
  <c r="C5198" i="1"/>
  <c r="E5198" i="1" s="1"/>
  <c r="B5198" i="1"/>
  <c r="D5198" i="1" s="1"/>
  <c r="C5197" i="1"/>
  <c r="E5197" i="1" s="1"/>
  <c r="B5197" i="1"/>
  <c r="D5197" i="1" s="1"/>
  <c r="C5196" i="1"/>
  <c r="E5196" i="1" s="1"/>
  <c r="B5196" i="1"/>
  <c r="D5196" i="1" s="1"/>
  <c r="C5195" i="1"/>
  <c r="E5195" i="1" s="1"/>
  <c r="B5195" i="1"/>
  <c r="D5195" i="1" s="1"/>
  <c r="C5194" i="1"/>
  <c r="E5194" i="1" s="1"/>
  <c r="B5194" i="1"/>
  <c r="D5194" i="1" s="1"/>
  <c r="C5193" i="1"/>
  <c r="E5193" i="1" s="1"/>
  <c r="B5193" i="1"/>
  <c r="D5193" i="1" s="1"/>
  <c r="C5192" i="1"/>
  <c r="E5192" i="1" s="1"/>
  <c r="B5192" i="1"/>
  <c r="D5192" i="1" s="1"/>
  <c r="C5191" i="1"/>
  <c r="E5191" i="1" s="1"/>
  <c r="B5191" i="1"/>
  <c r="D5191" i="1" s="1"/>
  <c r="C5190" i="1"/>
  <c r="E5190" i="1" s="1"/>
  <c r="B5190" i="1"/>
  <c r="D5190" i="1" s="1"/>
  <c r="C5189" i="1"/>
  <c r="E5189" i="1" s="1"/>
  <c r="B5189" i="1"/>
  <c r="D5189" i="1" s="1"/>
  <c r="C5188" i="1"/>
  <c r="E5188" i="1" s="1"/>
  <c r="B5188" i="1"/>
  <c r="D5188" i="1" s="1"/>
  <c r="C5187" i="1"/>
  <c r="E5187" i="1" s="1"/>
  <c r="B5187" i="1"/>
  <c r="D5187" i="1" s="1"/>
  <c r="C5186" i="1"/>
  <c r="E5186" i="1" s="1"/>
  <c r="B5186" i="1"/>
  <c r="D5186" i="1" s="1"/>
  <c r="C5185" i="1"/>
  <c r="E5185" i="1" s="1"/>
  <c r="B5185" i="1"/>
  <c r="D5185" i="1" s="1"/>
  <c r="C5184" i="1"/>
  <c r="E5184" i="1" s="1"/>
  <c r="B5184" i="1"/>
  <c r="D5184" i="1" s="1"/>
  <c r="C5183" i="1"/>
  <c r="E5183" i="1" s="1"/>
  <c r="B5183" i="1"/>
  <c r="D5183" i="1" s="1"/>
  <c r="C5182" i="1"/>
  <c r="E5182" i="1" s="1"/>
  <c r="B5182" i="1"/>
  <c r="D5182" i="1" s="1"/>
  <c r="C5181" i="1"/>
  <c r="E5181" i="1" s="1"/>
  <c r="B5181" i="1"/>
  <c r="D5181" i="1" s="1"/>
  <c r="C5180" i="1"/>
  <c r="E5180" i="1" s="1"/>
  <c r="B5180" i="1"/>
  <c r="D5180" i="1" s="1"/>
  <c r="C5179" i="1"/>
  <c r="E5179" i="1" s="1"/>
  <c r="B5179" i="1"/>
  <c r="D5179" i="1" s="1"/>
  <c r="C5178" i="1"/>
  <c r="E5178" i="1" s="1"/>
  <c r="B5178" i="1"/>
  <c r="D5178" i="1" s="1"/>
  <c r="C5177" i="1"/>
  <c r="E5177" i="1" s="1"/>
  <c r="B5177" i="1"/>
  <c r="D5177" i="1" s="1"/>
  <c r="C5176" i="1"/>
  <c r="E5176" i="1" s="1"/>
  <c r="B5176" i="1"/>
  <c r="D5176" i="1" s="1"/>
  <c r="C5175" i="1"/>
  <c r="E5175" i="1" s="1"/>
  <c r="B5175" i="1"/>
  <c r="D5175" i="1" s="1"/>
  <c r="C5174" i="1"/>
  <c r="E5174" i="1" s="1"/>
  <c r="B5174" i="1"/>
  <c r="D5174" i="1" s="1"/>
  <c r="C5173" i="1"/>
  <c r="E5173" i="1" s="1"/>
  <c r="B5173" i="1"/>
  <c r="D5173" i="1" s="1"/>
  <c r="C5172" i="1"/>
  <c r="E5172" i="1" s="1"/>
  <c r="B5172" i="1"/>
  <c r="D5172" i="1" s="1"/>
  <c r="C5171" i="1"/>
  <c r="E5171" i="1" s="1"/>
  <c r="B5171" i="1"/>
  <c r="D5171" i="1" s="1"/>
  <c r="C5170" i="1"/>
  <c r="E5170" i="1" s="1"/>
  <c r="B5170" i="1"/>
  <c r="D5170" i="1" s="1"/>
  <c r="C5169" i="1"/>
  <c r="E5169" i="1" s="1"/>
  <c r="B5169" i="1"/>
  <c r="D5169" i="1" s="1"/>
  <c r="C5168" i="1"/>
  <c r="E5168" i="1" s="1"/>
  <c r="B5168" i="1"/>
  <c r="D5168" i="1" s="1"/>
  <c r="C5167" i="1"/>
  <c r="E5167" i="1" s="1"/>
  <c r="B5167" i="1"/>
  <c r="D5167" i="1" s="1"/>
  <c r="C5166" i="1"/>
  <c r="E5166" i="1" s="1"/>
  <c r="B5166" i="1"/>
  <c r="D5166" i="1" s="1"/>
  <c r="C5165" i="1"/>
  <c r="E5165" i="1" s="1"/>
  <c r="B5165" i="1"/>
  <c r="D5165" i="1" s="1"/>
  <c r="C5164" i="1"/>
  <c r="E5164" i="1" s="1"/>
  <c r="B5164" i="1"/>
  <c r="D5164" i="1" s="1"/>
  <c r="C5163" i="1"/>
  <c r="E5163" i="1" s="1"/>
  <c r="B5163" i="1"/>
  <c r="D5163" i="1" s="1"/>
  <c r="C5162" i="1"/>
  <c r="E5162" i="1" s="1"/>
  <c r="B5162" i="1"/>
  <c r="D5162" i="1" s="1"/>
  <c r="C5161" i="1"/>
  <c r="E5161" i="1" s="1"/>
  <c r="B5161" i="1"/>
  <c r="D5161" i="1" s="1"/>
  <c r="C5160" i="1"/>
  <c r="E5160" i="1" s="1"/>
  <c r="B5160" i="1"/>
  <c r="D5160" i="1" s="1"/>
  <c r="C5159" i="1"/>
  <c r="E5159" i="1" s="1"/>
  <c r="B5159" i="1"/>
  <c r="D5159" i="1" s="1"/>
  <c r="C5158" i="1"/>
  <c r="E5158" i="1" s="1"/>
  <c r="B5158" i="1"/>
  <c r="D5158" i="1" s="1"/>
  <c r="C5157" i="1"/>
  <c r="E5157" i="1" s="1"/>
  <c r="B5157" i="1"/>
  <c r="D5157" i="1" s="1"/>
  <c r="C5156" i="1"/>
  <c r="E5156" i="1" s="1"/>
  <c r="B5156" i="1"/>
  <c r="D5156" i="1" s="1"/>
  <c r="C5155" i="1"/>
  <c r="E5155" i="1" s="1"/>
  <c r="B5155" i="1"/>
  <c r="D5155" i="1" s="1"/>
  <c r="C5154" i="1"/>
  <c r="E5154" i="1" s="1"/>
  <c r="B5154" i="1"/>
  <c r="D5154" i="1" s="1"/>
  <c r="C5153" i="1"/>
  <c r="E5153" i="1" s="1"/>
  <c r="B5153" i="1"/>
  <c r="D5153" i="1" s="1"/>
  <c r="C5152" i="1"/>
  <c r="E5152" i="1" s="1"/>
  <c r="B5152" i="1"/>
  <c r="D5152" i="1" s="1"/>
  <c r="C5151" i="1"/>
  <c r="E5151" i="1" s="1"/>
  <c r="B5151" i="1"/>
  <c r="D5151" i="1" s="1"/>
  <c r="C5150" i="1"/>
  <c r="E5150" i="1" s="1"/>
  <c r="B5150" i="1"/>
  <c r="D5150" i="1" s="1"/>
  <c r="C5149" i="1"/>
  <c r="E5149" i="1" s="1"/>
  <c r="B5149" i="1"/>
  <c r="D5149" i="1" s="1"/>
  <c r="C5148" i="1"/>
  <c r="E5148" i="1" s="1"/>
  <c r="B5148" i="1"/>
  <c r="D5148" i="1" s="1"/>
  <c r="C5147" i="1"/>
  <c r="E5147" i="1" s="1"/>
  <c r="B5147" i="1"/>
  <c r="D5147" i="1" s="1"/>
  <c r="C5146" i="1"/>
  <c r="E5146" i="1" s="1"/>
  <c r="B5146" i="1"/>
  <c r="D5146" i="1" s="1"/>
  <c r="C5145" i="1"/>
  <c r="E5145" i="1" s="1"/>
  <c r="B5145" i="1"/>
  <c r="D5145" i="1" s="1"/>
  <c r="C5144" i="1"/>
  <c r="E5144" i="1" s="1"/>
  <c r="B5144" i="1"/>
  <c r="D5144" i="1" s="1"/>
  <c r="C5143" i="1"/>
  <c r="E5143" i="1" s="1"/>
  <c r="B5143" i="1"/>
  <c r="D5143" i="1" s="1"/>
  <c r="C5142" i="1"/>
  <c r="E5142" i="1" s="1"/>
  <c r="B5142" i="1"/>
  <c r="D5142" i="1" s="1"/>
  <c r="C5141" i="1"/>
  <c r="E5141" i="1" s="1"/>
  <c r="B5141" i="1"/>
  <c r="D5141" i="1" s="1"/>
  <c r="C5140" i="1"/>
  <c r="E5140" i="1" s="1"/>
  <c r="B5140" i="1"/>
  <c r="D5140" i="1" s="1"/>
  <c r="C5139" i="1"/>
  <c r="E5139" i="1" s="1"/>
  <c r="B5139" i="1"/>
  <c r="D5139" i="1" s="1"/>
  <c r="C5138" i="1"/>
  <c r="E5138" i="1" s="1"/>
  <c r="B5138" i="1"/>
  <c r="D5138" i="1" s="1"/>
  <c r="C5137" i="1"/>
  <c r="E5137" i="1" s="1"/>
  <c r="B5137" i="1"/>
  <c r="D5137" i="1" s="1"/>
  <c r="C5136" i="1"/>
  <c r="E5136" i="1" s="1"/>
  <c r="B5136" i="1"/>
  <c r="D5136" i="1" s="1"/>
  <c r="C5135" i="1"/>
  <c r="E5135" i="1" s="1"/>
  <c r="B5135" i="1"/>
  <c r="D5135" i="1" s="1"/>
  <c r="C5134" i="1"/>
  <c r="E5134" i="1" s="1"/>
  <c r="B5134" i="1"/>
  <c r="D5134" i="1" s="1"/>
  <c r="C5133" i="1"/>
  <c r="E5133" i="1" s="1"/>
  <c r="B5133" i="1"/>
  <c r="D5133" i="1" s="1"/>
  <c r="C5132" i="1"/>
  <c r="E5132" i="1" s="1"/>
  <c r="B5132" i="1"/>
  <c r="D5132" i="1" s="1"/>
  <c r="C5131" i="1"/>
  <c r="E5131" i="1" s="1"/>
  <c r="B5131" i="1"/>
  <c r="D5131" i="1" s="1"/>
  <c r="C5130" i="1"/>
  <c r="E5130" i="1" s="1"/>
  <c r="B5130" i="1"/>
  <c r="D5130" i="1" s="1"/>
  <c r="C5129" i="1"/>
  <c r="E5129" i="1" s="1"/>
  <c r="B5129" i="1"/>
  <c r="D5129" i="1" s="1"/>
  <c r="C5128" i="1"/>
  <c r="E5128" i="1" s="1"/>
  <c r="B5128" i="1"/>
  <c r="D5128" i="1" s="1"/>
  <c r="C5127" i="1"/>
  <c r="E5127" i="1" s="1"/>
  <c r="B5127" i="1"/>
  <c r="D5127" i="1" s="1"/>
  <c r="C5126" i="1"/>
  <c r="E5126" i="1" s="1"/>
  <c r="B5126" i="1"/>
  <c r="D5126" i="1" s="1"/>
  <c r="C5125" i="1"/>
  <c r="E5125" i="1" s="1"/>
  <c r="B5125" i="1"/>
  <c r="D5125" i="1" s="1"/>
  <c r="C5124" i="1"/>
  <c r="E5124" i="1" s="1"/>
  <c r="B5124" i="1"/>
  <c r="D5124" i="1" s="1"/>
  <c r="C5123" i="1"/>
  <c r="E5123" i="1" s="1"/>
  <c r="B5123" i="1"/>
  <c r="D5123" i="1" s="1"/>
  <c r="C5122" i="1"/>
  <c r="E5122" i="1" s="1"/>
  <c r="B5122" i="1"/>
  <c r="D5122" i="1" s="1"/>
  <c r="C5121" i="1"/>
  <c r="E5121" i="1" s="1"/>
  <c r="B5121" i="1"/>
  <c r="D5121" i="1" s="1"/>
  <c r="C5120" i="1"/>
  <c r="E5120" i="1" s="1"/>
  <c r="B5120" i="1"/>
  <c r="D5120" i="1" s="1"/>
  <c r="C5119" i="1"/>
  <c r="E5119" i="1" s="1"/>
  <c r="B5119" i="1"/>
  <c r="D5119" i="1" s="1"/>
  <c r="C5118" i="1"/>
  <c r="E5118" i="1" s="1"/>
  <c r="B5118" i="1"/>
  <c r="D5118" i="1" s="1"/>
  <c r="C5117" i="1"/>
  <c r="E5117" i="1" s="1"/>
  <c r="B5117" i="1"/>
  <c r="D5117" i="1" s="1"/>
  <c r="C5116" i="1"/>
  <c r="E5116" i="1" s="1"/>
  <c r="B5116" i="1"/>
  <c r="D5116" i="1" s="1"/>
  <c r="C5115" i="1"/>
  <c r="E5115" i="1" s="1"/>
  <c r="B5115" i="1"/>
  <c r="D5115" i="1" s="1"/>
  <c r="C5114" i="1"/>
  <c r="E5114" i="1" s="1"/>
  <c r="B5114" i="1"/>
  <c r="D5114" i="1" s="1"/>
  <c r="C5113" i="1"/>
  <c r="E5113" i="1" s="1"/>
  <c r="B5113" i="1"/>
  <c r="D5113" i="1" s="1"/>
  <c r="C5112" i="1"/>
  <c r="E5112" i="1" s="1"/>
  <c r="B5112" i="1"/>
  <c r="D5112" i="1" s="1"/>
  <c r="C5111" i="1"/>
  <c r="E5111" i="1" s="1"/>
  <c r="B5111" i="1"/>
  <c r="D5111" i="1" s="1"/>
  <c r="C5110" i="1"/>
  <c r="E5110" i="1" s="1"/>
  <c r="B5110" i="1"/>
  <c r="D5110" i="1" s="1"/>
  <c r="C5109" i="1"/>
  <c r="E5109" i="1" s="1"/>
  <c r="B5109" i="1"/>
  <c r="D5109" i="1" s="1"/>
  <c r="C5108" i="1"/>
  <c r="E5108" i="1" s="1"/>
  <c r="B5108" i="1"/>
  <c r="D5108" i="1" s="1"/>
  <c r="C5107" i="1"/>
  <c r="E5107" i="1" s="1"/>
  <c r="B5107" i="1"/>
  <c r="D5107" i="1" s="1"/>
  <c r="C5106" i="1"/>
  <c r="E5106" i="1" s="1"/>
  <c r="B5106" i="1"/>
  <c r="D5106" i="1" s="1"/>
  <c r="C5105" i="1"/>
  <c r="E5105" i="1" s="1"/>
  <c r="B5105" i="1"/>
  <c r="D5105" i="1" s="1"/>
  <c r="C5104" i="1"/>
  <c r="E5104" i="1" s="1"/>
  <c r="B5104" i="1"/>
  <c r="D5104" i="1" s="1"/>
  <c r="C5103" i="1"/>
  <c r="E5103" i="1" s="1"/>
  <c r="B5103" i="1"/>
  <c r="D5103" i="1" s="1"/>
  <c r="C5102" i="1"/>
  <c r="E5102" i="1" s="1"/>
  <c r="B5102" i="1"/>
  <c r="D5102" i="1" s="1"/>
  <c r="C5101" i="1"/>
  <c r="E5101" i="1" s="1"/>
  <c r="B5101" i="1"/>
  <c r="D5101" i="1" s="1"/>
  <c r="C5100" i="1"/>
  <c r="E5100" i="1" s="1"/>
  <c r="B5100" i="1"/>
  <c r="D5100" i="1" s="1"/>
  <c r="C5099" i="1"/>
  <c r="E5099" i="1" s="1"/>
  <c r="B5099" i="1"/>
  <c r="D5099" i="1" s="1"/>
  <c r="C5098" i="1"/>
  <c r="E5098" i="1" s="1"/>
  <c r="B5098" i="1"/>
  <c r="D5098" i="1" s="1"/>
  <c r="C5097" i="1"/>
  <c r="E5097" i="1" s="1"/>
  <c r="B5097" i="1"/>
  <c r="D5097" i="1" s="1"/>
  <c r="C5096" i="1"/>
  <c r="E5096" i="1" s="1"/>
  <c r="B5096" i="1"/>
  <c r="D5096" i="1" s="1"/>
  <c r="C5095" i="1"/>
  <c r="E5095" i="1" s="1"/>
  <c r="B5095" i="1"/>
  <c r="D5095" i="1" s="1"/>
  <c r="C5094" i="1"/>
  <c r="E5094" i="1" s="1"/>
  <c r="B5094" i="1"/>
  <c r="D5094" i="1" s="1"/>
  <c r="C5093" i="1"/>
  <c r="E5093" i="1" s="1"/>
  <c r="B5093" i="1"/>
  <c r="D5093" i="1" s="1"/>
  <c r="C5092" i="1"/>
  <c r="E5092" i="1" s="1"/>
  <c r="B5092" i="1"/>
  <c r="D5092" i="1" s="1"/>
  <c r="C5091" i="1"/>
  <c r="E5091" i="1" s="1"/>
  <c r="B5091" i="1"/>
  <c r="D5091" i="1" s="1"/>
  <c r="C5090" i="1"/>
  <c r="E5090" i="1" s="1"/>
  <c r="B5090" i="1"/>
  <c r="D5090" i="1" s="1"/>
  <c r="C5089" i="1"/>
  <c r="E5089" i="1" s="1"/>
  <c r="B5089" i="1"/>
  <c r="D5089" i="1" s="1"/>
  <c r="C5088" i="1"/>
  <c r="E5088" i="1" s="1"/>
  <c r="B5088" i="1"/>
  <c r="D5088" i="1" s="1"/>
  <c r="C5087" i="1"/>
  <c r="E5087" i="1" s="1"/>
  <c r="B5087" i="1"/>
  <c r="D5087" i="1" s="1"/>
  <c r="C5086" i="1"/>
  <c r="E5086" i="1" s="1"/>
  <c r="B5086" i="1"/>
  <c r="D5086" i="1" s="1"/>
  <c r="C5085" i="1"/>
  <c r="E5085" i="1" s="1"/>
  <c r="B5085" i="1"/>
  <c r="D5085" i="1" s="1"/>
  <c r="C5084" i="1"/>
  <c r="E5084" i="1" s="1"/>
  <c r="B5084" i="1"/>
  <c r="D5084" i="1" s="1"/>
  <c r="C5083" i="1"/>
  <c r="E5083" i="1" s="1"/>
  <c r="B5083" i="1"/>
  <c r="D5083" i="1" s="1"/>
  <c r="C5082" i="1"/>
  <c r="E5082" i="1" s="1"/>
  <c r="B5082" i="1"/>
  <c r="D5082" i="1" s="1"/>
  <c r="C5081" i="1"/>
  <c r="E5081" i="1" s="1"/>
  <c r="B5081" i="1"/>
  <c r="D5081" i="1" s="1"/>
  <c r="C5080" i="1"/>
  <c r="E5080" i="1" s="1"/>
  <c r="B5080" i="1"/>
  <c r="D5080" i="1" s="1"/>
  <c r="C5079" i="1"/>
  <c r="E5079" i="1" s="1"/>
  <c r="B5079" i="1"/>
  <c r="D5079" i="1" s="1"/>
  <c r="C5078" i="1"/>
  <c r="E5078" i="1" s="1"/>
  <c r="B5078" i="1"/>
  <c r="D5078" i="1" s="1"/>
  <c r="C5077" i="1"/>
  <c r="E5077" i="1" s="1"/>
  <c r="B5077" i="1"/>
  <c r="D5077" i="1" s="1"/>
  <c r="C5076" i="1"/>
  <c r="E5076" i="1" s="1"/>
  <c r="B5076" i="1"/>
  <c r="D5076" i="1" s="1"/>
  <c r="C5075" i="1"/>
  <c r="E5075" i="1" s="1"/>
  <c r="B5075" i="1"/>
  <c r="D5075" i="1" s="1"/>
  <c r="C5074" i="1"/>
  <c r="E5074" i="1" s="1"/>
  <c r="B5074" i="1"/>
  <c r="D5074" i="1" s="1"/>
  <c r="C5073" i="1"/>
  <c r="E5073" i="1" s="1"/>
  <c r="B5073" i="1"/>
  <c r="D5073" i="1" s="1"/>
  <c r="C5072" i="1"/>
  <c r="E5072" i="1" s="1"/>
  <c r="B5072" i="1"/>
  <c r="D5072" i="1" s="1"/>
  <c r="C5071" i="1"/>
  <c r="E5071" i="1" s="1"/>
  <c r="B5071" i="1"/>
  <c r="D5071" i="1" s="1"/>
  <c r="C5070" i="1"/>
  <c r="E5070" i="1" s="1"/>
  <c r="B5070" i="1"/>
  <c r="D5070" i="1" s="1"/>
  <c r="C5069" i="1"/>
  <c r="E5069" i="1" s="1"/>
  <c r="B5069" i="1"/>
  <c r="D5069" i="1" s="1"/>
  <c r="C5068" i="1"/>
  <c r="E5068" i="1" s="1"/>
  <c r="B5068" i="1"/>
  <c r="D5068" i="1" s="1"/>
  <c r="C5067" i="1"/>
  <c r="E5067" i="1" s="1"/>
  <c r="B5067" i="1"/>
  <c r="D5067" i="1" s="1"/>
  <c r="C5066" i="1"/>
  <c r="E5066" i="1" s="1"/>
  <c r="B5066" i="1"/>
  <c r="D5066" i="1" s="1"/>
  <c r="C5065" i="1"/>
  <c r="E5065" i="1" s="1"/>
  <c r="B5065" i="1"/>
  <c r="D5065" i="1" s="1"/>
  <c r="C5064" i="1"/>
  <c r="E5064" i="1" s="1"/>
  <c r="B5064" i="1"/>
  <c r="D5064" i="1" s="1"/>
  <c r="C5063" i="1"/>
  <c r="E5063" i="1" s="1"/>
  <c r="B5063" i="1"/>
  <c r="D5063" i="1" s="1"/>
  <c r="C5062" i="1"/>
  <c r="E5062" i="1" s="1"/>
  <c r="B5062" i="1"/>
  <c r="D5062" i="1" s="1"/>
  <c r="C5061" i="1"/>
  <c r="E5061" i="1" s="1"/>
  <c r="B5061" i="1"/>
  <c r="D5061" i="1" s="1"/>
  <c r="C5060" i="1"/>
  <c r="E5060" i="1" s="1"/>
  <c r="B5060" i="1"/>
  <c r="D5060" i="1" s="1"/>
  <c r="C5059" i="1"/>
  <c r="E5059" i="1" s="1"/>
  <c r="B5059" i="1"/>
  <c r="D5059" i="1" s="1"/>
  <c r="C5058" i="1"/>
  <c r="E5058" i="1" s="1"/>
  <c r="B5058" i="1"/>
  <c r="D5058" i="1" s="1"/>
  <c r="C5057" i="1"/>
  <c r="E5057" i="1" s="1"/>
  <c r="B5057" i="1"/>
  <c r="D5057" i="1" s="1"/>
  <c r="C5056" i="1"/>
  <c r="E5056" i="1" s="1"/>
  <c r="B5056" i="1"/>
  <c r="D5056" i="1" s="1"/>
  <c r="C5055" i="1"/>
  <c r="E5055" i="1" s="1"/>
  <c r="B5055" i="1"/>
  <c r="D5055" i="1" s="1"/>
  <c r="C5054" i="1"/>
  <c r="E5054" i="1" s="1"/>
  <c r="B5054" i="1"/>
  <c r="D5054" i="1" s="1"/>
  <c r="C5053" i="1"/>
  <c r="E5053" i="1" s="1"/>
  <c r="B5053" i="1"/>
  <c r="D5053" i="1" s="1"/>
  <c r="C5052" i="1"/>
  <c r="E5052" i="1" s="1"/>
  <c r="B5052" i="1"/>
  <c r="D5052" i="1" s="1"/>
  <c r="C5051" i="1"/>
  <c r="E5051" i="1" s="1"/>
  <c r="B5051" i="1"/>
  <c r="D5051" i="1" s="1"/>
  <c r="C5050" i="1"/>
  <c r="E5050" i="1" s="1"/>
  <c r="B5050" i="1"/>
  <c r="D5050" i="1" s="1"/>
  <c r="C5049" i="1"/>
  <c r="E5049" i="1" s="1"/>
  <c r="B5049" i="1"/>
  <c r="D5049" i="1" s="1"/>
  <c r="C5048" i="1"/>
  <c r="E5048" i="1" s="1"/>
  <c r="B5048" i="1"/>
  <c r="D5048" i="1" s="1"/>
  <c r="C5047" i="1"/>
  <c r="E5047" i="1" s="1"/>
  <c r="B5047" i="1"/>
  <c r="D5047" i="1" s="1"/>
  <c r="C5046" i="1"/>
  <c r="E5046" i="1" s="1"/>
  <c r="B5046" i="1"/>
  <c r="D5046" i="1" s="1"/>
  <c r="C5045" i="1"/>
  <c r="E5045" i="1" s="1"/>
  <c r="B5045" i="1"/>
  <c r="D5045" i="1" s="1"/>
  <c r="C5044" i="1"/>
  <c r="E5044" i="1" s="1"/>
  <c r="B5044" i="1"/>
  <c r="D5044" i="1" s="1"/>
  <c r="C5043" i="1"/>
  <c r="E5043" i="1" s="1"/>
  <c r="B5043" i="1"/>
  <c r="D5043" i="1" s="1"/>
  <c r="C5042" i="1"/>
  <c r="E5042" i="1" s="1"/>
  <c r="B5042" i="1"/>
  <c r="D5042" i="1" s="1"/>
  <c r="C5041" i="1"/>
  <c r="E5041" i="1" s="1"/>
  <c r="B5041" i="1"/>
  <c r="D5041" i="1" s="1"/>
  <c r="C5040" i="1"/>
  <c r="E5040" i="1" s="1"/>
  <c r="B5040" i="1"/>
  <c r="D5040" i="1" s="1"/>
  <c r="C5039" i="1"/>
  <c r="E5039" i="1" s="1"/>
  <c r="B5039" i="1"/>
  <c r="D5039" i="1" s="1"/>
  <c r="C5038" i="1"/>
  <c r="E5038" i="1" s="1"/>
  <c r="B5038" i="1"/>
  <c r="D5038" i="1" s="1"/>
  <c r="C5037" i="1"/>
  <c r="E5037" i="1" s="1"/>
  <c r="B5037" i="1"/>
  <c r="D5037" i="1" s="1"/>
  <c r="C5036" i="1"/>
  <c r="E5036" i="1" s="1"/>
  <c r="B5036" i="1"/>
  <c r="D5036" i="1" s="1"/>
  <c r="C5035" i="1"/>
  <c r="E5035" i="1" s="1"/>
  <c r="B5035" i="1"/>
  <c r="D5035" i="1" s="1"/>
  <c r="C5034" i="1"/>
  <c r="E5034" i="1" s="1"/>
  <c r="B5034" i="1"/>
  <c r="D5034" i="1" s="1"/>
  <c r="C5033" i="1"/>
  <c r="E5033" i="1" s="1"/>
  <c r="B5033" i="1"/>
  <c r="D5033" i="1" s="1"/>
  <c r="C5032" i="1"/>
  <c r="E5032" i="1" s="1"/>
  <c r="B5032" i="1"/>
  <c r="D5032" i="1" s="1"/>
  <c r="C5031" i="1"/>
  <c r="E5031" i="1" s="1"/>
  <c r="B5031" i="1"/>
  <c r="D5031" i="1" s="1"/>
  <c r="C5030" i="1"/>
  <c r="E5030" i="1" s="1"/>
  <c r="B5030" i="1"/>
  <c r="D5030" i="1" s="1"/>
  <c r="C5029" i="1"/>
  <c r="E5029" i="1" s="1"/>
  <c r="B5029" i="1"/>
  <c r="D5029" i="1" s="1"/>
  <c r="C5028" i="1"/>
  <c r="E5028" i="1" s="1"/>
  <c r="B5028" i="1"/>
  <c r="D5028" i="1" s="1"/>
  <c r="C5027" i="1"/>
  <c r="E5027" i="1" s="1"/>
  <c r="B5027" i="1"/>
  <c r="D5027" i="1" s="1"/>
  <c r="C5026" i="1"/>
  <c r="E5026" i="1" s="1"/>
  <c r="B5026" i="1"/>
  <c r="D5026" i="1" s="1"/>
  <c r="C5025" i="1"/>
  <c r="E5025" i="1" s="1"/>
  <c r="B5025" i="1"/>
  <c r="D5025" i="1" s="1"/>
  <c r="C5024" i="1"/>
  <c r="E5024" i="1" s="1"/>
  <c r="B5024" i="1"/>
  <c r="D5024" i="1" s="1"/>
  <c r="C5023" i="1"/>
  <c r="E5023" i="1" s="1"/>
  <c r="B5023" i="1"/>
  <c r="D5023" i="1" s="1"/>
  <c r="C5022" i="1"/>
  <c r="E5022" i="1" s="1"/>
  <c r="B5022" i="1"/>
  <c r="D5022" i="1" s="1"/>
  <c r="C5021" i="1"/>
  <c r="E5021" i="1" s="1"/>
  <c r="B5021" i="1"/>
  <c r="D5021" i="1" s="1"/>
  <c r="C5020" i="1"/>
  <c r="E5020" i="1" s="1"/>
  <c r="B5020" i="1"/>
  <c r="D5020" i="1" s="1"/>
  <c r="C5019" i="1"/>
  <c r="E5019" i="1" s="1"/>
  <c r="B5019" i="1"/>
  <c r="D5019" i="1" s="1"/>
  <c r="C5018" i="1"/>
  <c r="E5018" i="1" s="1"/>
  <c r="B5018" i="1"/>
  <c r="D5018" i="1" s="1"/>
  <c r="C5017" i="1"/>
  <c r="E5017" i="1" s="1"/>
  <c r="B5017" i="1"/>
  <c r="D5017" i="1" s="1"/>
  <c r="C5016" i="1"/>
  <c r="E5016" i="1" s="1"/>
  <c r="B5016" i="1"/>
  <c r="D5016" i="1" s="1"/>
  <c r="C5015" i="1"/>
  <c r="E5015" i="1" s="1"/>
  <c r="B5015" i="1"/>
  <c r="D5015" i="1" s="1"/>
  <c r="C5014" i="1"/>
  <c r="E5014" i="1" s="1"/>
  <c r="B5014" i="1"/>
  <c r="D5014" i="1" s="1"/>
  <c r="C5013" i="1"/>
  <c r="E5013" i="1" s="1"/>
  <c r="B5013" i="1"/>
  <c r="D5013" i="1" s="1"/>
  <c r="C5012" i="1"/>
  <c r="E5012" i="1" s="1"/>
  <c r="B5012" i="1"/>
  <c r="D5012" i="1" s="1"/>
  <c r="C5011" i="1"/>
  <c r="E5011" i="1" s="1"/>
  <c r="B5011" i="1"/>
  <c r="D5011" i="1" s="1"/>
  <c r="C5010" i="1"/>
  <c r="E5010" i="1" s="1"/>
  <c r="B5010" i="1"/>
  <c r="D5010" i="1" s="1"/>
  <c r="C5009" i="1"/>
  <c r="E5009" i="1" s="1"/>
  <c r="B5009" i="1"/>
  <c r="D5009" i="1" s="1"/>
  <c r="C5008" i="1"/>
  <c r="E5008" i="1" s="1"/>
  <c r="B5008" i="1"/>
  <c r="D5008" i="1" s="1"/>
  <c r="C5007" i="1"/>
  <c r="E5007" i="1" s="1"/>
  <c r="B5007" i="1"/>
  <c r="D5007" i="1" s="1"/>
  <c r="C5006" i="1"/>
  <c r="E5006" i="1" s="1"/>
  <c r="B5006" i="1"/>
  <c r="D5006" i="1" s="1"/>
  <c r="C5005" i="1"/>
  <c r="E5005" i="1" s="1"/>
  <c r="B5005" i="1"/>
  <c r="D5005" i="1" s="1"/>
  <c r="C5004" i="1"/>
  <c r="E5004" i="1" s="1"/>
  <c r="B5004" i="1"/>
  <c r="D5004" i="1" s="1"/>
  <c r="C5003" i="1"/>
  <c r="E5003" i="1" s="1"/>
  <c r="B5003" i="1"/>
  <c r="D5003" i="1" s="1"/>
  <c r="C5002" i="1"/>
  <c r="E5002" i="1" s="1"/>
  <c r="B5002" i="1"/>
  <c r="D5002" i="1" s="1"/>
  <c r="C5001" i="1"/>
  <c r="E5001" i="1" s="1"/>
  <c r="B5001" i="1"/>
  <c r="D5001" i="1" s="1"/>
  <c r="C5000" i="1"/>
  <c r="E5000" i="1" s="1"/>
  <c r="B5000" i="1"/>
  <c r="D5000" i="1" s="1"/>
  <c r="C4999" i="1"/>
  <c r="E4999" i="1" s="1"/>
  <c r="B4999" i="1"/>
  <c r="D4999" i="1" s="1"/>
  <c r="C4998" i="1"/>
  <c r="E4998" i="1" s="1"/>
  <c r="B4998" i="1"/>
  <c r="D4998" i="1" s="1"/>
  <c r="C4997" i="1"/>
  <c r="E4997" i="1" s="1"/>
  <c r="B4997" i="1"/>
  <c r="D4997" i="1" s="1"/>
  <c r="C4996" i="1"/>
  <c r="E4996" i="1" s="1"/>
  <c r="B4996" i="1"/>
  <c r="D4996" i="1" s="1"/>
  <c r="C4995" i="1"/>
  <c r="E4995" i="1" s="1"/>
  <c r="B4995" i="1"/>
  <c r="D4995" i="1" s="1"/>
  <c r="C4994" i="1"/>
  <c r="E4994" i="1" s="1"/>
  <c r="B4994" i="1"/>
  <c r="D4994" i="1" s="1"/>
  <c r="C4993" i="1"/>
  <c r="E4993" i="1" s="1"/>
  <c r="B4993" i="1"/>
  <c r="D4993" i="1" s="1"/>
  <c r="C4992" i="1"/>
  <c r="E4992" i="1" s="1"/>
  <c r="B4992" i="1"/>
  <c r="D4992" i="1" s="1"/>
  <c r="C4991" i="1"/>
  <c r="E4991" i="1" s="1"/>
  <c r="B4991" i="1"/>
  <c r="D4991" i="1" s="1"/>
  <c r="C4990" i="1"/>
  <c r="E4990" i="1" s="1"/>
  <c r="B4990" i="1"/>
  <c r="D4990" i="1" s="1"/>
  <c r="C4989" i="1"/>
  <c r="E4989" i="1" s="1"/>
  <c r="B4989" i="1"/>
  <c r="D4989" i="1" s="1"/>
  <c r="C4988" i="1"/>
  <c r="E4988" i="1" s="1"/>
  <c r="B4988" i="1"/>
  <c r="D4988" i="1" s="1"/>
  <c r="C4987" i="1"/>
  <c r="E4987" i="1" s="1"/>
  <c r="B4987" i="1"/>
  <c r="D4987" i="1" s="1"/>
  <c r="C4986" i="1"/>
  <c r="E4986" i="1" s="1"/>
  <c r="B4986" i="1"/>
  <c r="D4986" i="1" s="1"/>
  <c r="C4985" i="1"/>
  <c r="E4985" i="1" s="1"/>
  <c r="B4985" i="1"/>
  <c r="D4985" i="1" s="1"/>
  <c r="C4984" i="1"/>
  <c r="E4984" i="1" s="1"/>
  <c r="B4984" i="1"/>
  <c r="D4984" i="1" s="1"/>
  <c r="C4983" i="1"/>
  <c r="E4983" i="1" s="1"/>
  <c r="B4983" i="1"/>
  <c r="D4983" i="1" s="1"/>
  <c r="C4982" i="1"/>
  <c r="E4982" i="1" s="1"/>
  <c r="B4982" i="1"/>
  <c r="D4982" i="1" s="1"/>
  <c r="C4981" i="1"/>
  <c r="E4981" i="1" s="1"/>
  <c r="B4981" i="1"/>
  <c r="D4981" i="1" s="1"/>
  <c r="C4980" i="1"/>
  <c r="E4980" i="1" s="1"/>
  <c r="B4980" i="1"/>
  <c r="D4980" i="1" s="1"/>
  <c r="C4979" i="1"/>
  <c r="E4979" i="1" s="1"/>
  <c r="B4979" i="1"/>
  <c r="D4979" i="1" s="1"/>
  <c r="C4978" i="1"/>
  <c r="E4978" i="1" s="1"/>
  <c r="B4978" i="1"/>
  <c r="D4978" i="1" s="1"/>
  <c r="C4977" i="1"/>
  <c r="E4977" i="1" s="1"/>
  <c r="B4977" i="1"/>
  <c r="D4977" i="1" s="1"/>
  <c r="C4976" i="1"/>
  <c r="E4976" i="1" s="1"/>
  <c r="B4976" i="1"/>
  <c r="D4976" i="1" s="1"/>
  <c r="C4975" i="1"/>
  <c r="E4975" i="1" s="1"/>
  <c r="B4975" i="1"/>
  <c r="D4975" i="1" s="1"/>
  <c r="C4974" i="1"/>
  <c r="E4974" i="1" s="1"/>
  <c r="B4974" i="1"/>
  <c r="D4974" i="1" s="1"/>
  <c r="C4973" i="1"/>
  <c r="E4973" i="1" s="1"/>
  <c r="B4973" i="1"/>
  <c r="D4973" i="1" s="1"/>
  <c r="C4972" i="1"/>
  <c r="E4972" i="1" s="1"/>
  <c r="B4972" i="1"/>
  <c r="D4972" i="1" s="1"/>
  <c r="C4971" i="1"/>
  <c r="E4971" i="1" s="1"/>
  <c r="B4971" i="1"/>
  <c r="D4971" i="1" s="1"/>
  <c r="C4970" i="1"/>
  <c r="E4970" i="1" s="1"/>
  <c r="B4970" i="1"/>
  <c r="D4970" i="1" s="1"/>
  <c r="C4969" i="1"/>
  <c r="E4969" i="1" s="1"/>
  <c r="B4969" i="1"/>
  <c r="D4969" i="1" s="1"/>
  <c r="C4968" i="1"/>
  <c r="E4968" i="1" s="1"/>
  <c r="B4968" i="1"/>
  <c r="D4968" i="1" s="1"/>
  <c r="C4967" i="1"/>
  <c r="E4967" i="1" s="1"/>
  <c r="B4967" i="1"/>
  <c r="D4967" i="1" s="1"/>
  <c r="C4966" i="1"/>
  <c r="E4966" i="1" s="1"/>
  <c r="B4966" i="1"/>
  <c r="D4966" i="1" s="1"/>
  <c r="C4965" i="1"/>
  <c r="E4965" i="1" s="1"/>
  <c r="B4965" i="1"/>
  <c r="D4965" i="1" s="1"/>
  <c r="C4964" i="1"/>
  <c r="E4964" i="1" s="1"/>
  <c r="B4964" i="1"/>
  <c r="D4964" i="1" s="1"/>
  <c r="C4963" i="1"/>
  <c r="E4963" i="1" s="1"/>
  <c r="B4963" i="1"/>
  <c r="D4963" i="1" s="1"/>
  <c r="C4962" i="1"/>
  <c r="E4962" i="1" s="1"/>
  <c r="B4962" i="1"/>
  <c r="D4962" i="1" s="1"/>
  <c r="C4961" i="1"/>
  <c r="E4961" i="1" s="1"/>
  <c r="B4961" i="1"/>
  <c r="D4961" i="1" s="1"/>
  <c r="C4960" i="1"/>
  <c r="E4960" i="1" s="1"/>
  <c r="B4960" i="1"/>
  <c r="D4960" i="1" s="1"/>
  <c r="C4959" i="1"/>
  <c r="E4959" i="1" s="1"/>
  <c r="B4959" i="1"/>
  <c r="D4959" i="1" s="1"/>
  <c r="C4958" i="1"/>
  <c r="E4958" i="1" s="1"/>
  <c r="B4958" i="1"/>
  <c r="D4958" i="1" s="1"/>
  <c r="C4957" i="1"/>
  <c r="E4957" i="1" s="1"/>
  <c r="B4957" i="1"/>
  <c r="D4957" i="1" s="1"/>
  <c r="C4956" i="1"/>
  <c r="E4956" i="1" s="1"/>
  <c r="B4956" i="1"/>
  <c r="D4956" i="1" s="1"/>
  <c r="C4955" i="1"/>
  <c r="E4955" i="1" s="1"/>
  <c r="B4955" i="1"/>
  <c r="D4955" i="1" s="1"/>
  <c r="C4954" i="1"/>
  <c r="E4954" i="1" s="1"/>
  <c r="B4954" i="1"/>
  <c r="D4954" i="1" s="1"/>
  <c r="C4953" i="1"/>
  <c r="E4953" i="1" s="1"/>
  <c r="B4953" i="1"/>
  <c r="D4953" i="1" s="1"/>
  <c r="C4952" i="1"/>
  <c r="E4952" i="1" s="1"/>
  <c r="B4952" i="1"/>
  <c r="D4952" i="1" s="1"/>
  <c r="C4951" i="1"/>
  <c r="E4951" i="1" s="1"/>
  <c r="B4951" i="1"/>
  <c r="D4951" i="1" s="1"/>
  <c r="C4950" i="1"/>
  <c r="E4950" i="1" s="1"/>
  <c r="B4950" i="1"/>
  <c r="D4950" i="1" s="1"/>
  <c r="C4949" i="1"/>
  <c r="E4949" i="1" s="1"/>
  <c r="B4949" i="1"/>
  <c r="D4949" i="1" s="1"/>
  <c r="C4948" i="1"/>
  <c r="E4948" i="1" s="1"/>
  <c r="B4948" i="1"/>
  <c r="D4948" i="1" s="1"/>
  <c r="C4947" i="1"/>
  <c r="E4947" i="1" s="1"/>
  <c r="B4947" i="1"/>
  <c r="D4947" i="1" s="1"/>
  <c r="C4946" i="1"/>
  <c r="E4946" i="1" s="1"/>
  <c r="B4946" i="1"/>
  <c r="D4946" i="1" s="1"/>
  <c r="C4945" i="1"/>
  <c r="E4945" i="1" s="1"/>
  <c r="B4945" i="1"/>
  <c r="D4945" i="1" s="1"/>
  <c r="C4944" i="1"/>
  <c r="E4944" i="1" s="1"/>
  <c r="B4944" i="1"/>
  <c r="D4944" i="1" s="1"/>
  <c r="C4943" i="1"/>
  <c r="E4943" i="1" s="1"/>
  <c r="B4943" i="1"/>
  <c r="D4943" i="1" s="1"/>
  <c r="C4942" i="1"/>
  <c r="E4942" i="1" s="1"/>
  <c r="B4942" i="1"/>
  <c r="D4942" i="1" s="1"/>
  <c r="C4941" i="1"/>
  <c r="E4941" i="1" s="1"/>
  <c r="B4941" i="1"/>
  <c r="D4941" i="1" s="1"/>
  <c r="C4940" i="1"/>
  <c r="E4940" i="1" s="1"/>
  <c r="B4940" i="1"/>
  <c r="D4940" i="1" s="1"/>
  <c r="C4939" i="1"/>
  <c r="E4939" i="1" s="1"/>
  <c r="B4939" i="1"/>
  <c r="D4939" i="1" s="1"/>
  <c r="C4938" i="1"/>
  <c r="E4938" i="1" s="1"/>
  <c r="B4938" i="1"/>
  <c r="D4938" i="1" s="1"/>
  <c r="C4937" i="1"/>
  <c r="E4937" i="1" s="1"/>
  <c r="B4937" i="1"/>
  <c r="D4937" i="1" s="1"/>
  <c r="C4936" i="1"/>
  <c r="E4936" i="1" s="1"/>
  <c r="B4936" i="1"/>
  <c r="D4936" i="1" s="1"/>
  <c r="C4935" i="1"/>
  <c r="E4935" i="1" s="1"/>
  <c r="B4935" i="1"/>
  <c r="D4935" i="1" s="1"/>
  <c r="C4934" i="1"/>
  <c r="E4934" i="1" s="1"/>
  <c r="B4934" i="1"/>
  <c r="D4934" i="1" s="1"/>
  <c r="C4933" i="1"/>
  <c r="E4933" i="1" s="1"/>
  <c r="B4933" i="1"/>
  <c r="D4933" i="1" s="1"/>
  <c r="C4932" i="1"/>
  <c r="E4932" i="1" s="1"/>
  <c r="B4932" i="1"/>
  <c r="D4932" i="1" s="1"/>
  <c r="C4931" i="1"/>
  <c r="E4931" i="1" s="1"/>
  <c r="B4931" i="1"/>
  <c r="D4931" i="1" s="1"/>
  <c r="C4930" i="1"/>
  <c r="E4930" i="1" s="1"/>
  <c r="B4930" i="1"/>
  <c r="D4930" i="1" s="1"/>
  <c r="C4929" i="1"/>
  <c r="E4929" i="1" s="1"/>
  <c r="B4929" i="1"/>
  <c r="D4929" i="1" s="1"/>
  <c r="C4928" i="1"/>
  <c r="E4928" i="1" s="1"/>
  <c r="B4928" i="1"/>
  <c r="D4928" i="1" s="1"/>
  <c r="C4927" i="1"/>
  <c r="E4927" i="1" s="1"/>
  <c r="B4927" i="1"/>
  <c r="D4927" i="1" s="1"/>
  <c r="C4926" i="1"/>
  <c r="E4926" i="1" s="1"/>
  <c r="B4926" i="1"/>
  <c r="D4926" i="1" s="1"/>
  <c r="C4925" i="1"/>
  <c r="E4925" i="1" s="1"/>
  <c r="B4925" i="1"/>
  <c r="D4925" i="1" s="1"/>
  <c r="C4924" i="1"/>
  <c r="E4924" i="1" s="1"/>
  <c r="B4924" i="1"/>
  <c r="D4924" i="1" s="1"/>
  <c r="C4923" i="1"/>
  <c r="E4923" i="1" s="1"/>
  <c r="B4923" i="1"/>
  <c r="D4923" i="1" s="1"/>
  <c r="C4922" i="1"/>
  <c r="E4922" i="1" s="1"/>
  <c r="B4922" i="1"/>
  <c r="D4922" i="1" s="1"/>
  <c r="C4921" i="1"/>
  <c r="E4921" i="1" s="1"/>
  <c r="B4921" i="1"/>
  <c r="D4921" i="1" s="1"/>
  <c r="C4920" i="1"/>
  <c r="E4920" i="1" s="1"/>
  <c r="B4920" i="1"/>
  <c r="D4920" i="1" s="1"/>
  <c r="C4919" i="1"/>
  <c r="E4919" i="1" s="1"/>
  <c r="B4919" i="1"/>
  <c r="D4919" i="1" s="1"/>
  <c r="C4918" i="1"/>
  <c r="E4918" i="1" s="1"/>
  <c r="B4918" i="1"/>
  <c r="D4918" i="1" s="1"/>
  <c r="C4917" i="1"/>
  <c r="E4917" i="1" s="1"/>
  <c r="B4917" i="1"/>
  <c r="D4917" i="1" s="1"/>
  <c r="C4916" i="1"/>
  <c r="E4916" i="1" s="1"/>
  <c r="B4916" i="1"/>
  <c r="D4916" i="1" s="1"/>
  <c r="C4915" i="1"/>
  <c r="E4915" i="1" s="1"/>
  <c r="B4915" i="1"/>
  <c r="D4915" i="1" s="1"/>
  <c r="C4914" i="1"/>
  <c r="E4914" i="1" s="1"/>
  <c r="B4914" i="1"/>
  <c r="D4914" i="1" s="1"/>
  <c r="C4913" i="1"/>
  <c r="E4913" i="1" s="1"/>
  <c r="B4913" i="1"/>
  <c r="D4913" i="1" s="1"/>
  <c r="C4912" i="1"/>
  <c r="E4912" i="1" s="1"/>
  <c r="B4912" i="1"/>
  <c r="D4912" i="1" s="1"/>
  <c r="C4911" i="1"/>
  <c r="E4911" i="1" s="1"/>
  <c r="B4911" i="1"/>
  <c r="D4911" i="1" s="1"/>
  <c r="C4910" i="1"/>
  <c r="E4910" i="1" s="1"/>
  <c r="B4910" i="1"/>
  <c r="D4910" i="1" s="1"/>
  <c r="C4909" i="1"/>
  <c r="E4909" i="1" s="1"/>
  <c r="B4909" i="1"/>
  <c r="D4909" i="1" s="1"/>
  <c r="C4908" i="1"/>
  <c r="E4908" i="1" s="1"/>
  <c r="B4908" i="1"/>
  <c r="D4908" i="1" s="1"/>
  <c r="C4907" i="1"/>
  <c r="E4907" i="1" s="1"/>
  <c r="B4907" i="1"/>
  <c r="D4907" i="1" s="1"/>
  <c r="C4906" i="1"/>
  <c r="E4906" i="1" s="1"/>
  <c r="B4906" i="1"/>
  <c r="D4906" i="1" s="1"/>
  <c r="C4905" i="1"/>
  <c r="E4905" i="1" s="1"/>
  <c r="B4905" i="1"/>
  <c r="D4905" i="1" s="1"/>
  <c r="C4904" i="1"/>
  <c r="E4904" i="1" s="1"/>
  <c r="B4904" i="1"/>
  <c r="D4904" i="1" s="1"/>
  <c r="C4903" i="1"/>
  <c r="E4903" i="1" s="1"/>
  <c r="B4903" i="1"/>
  <c r="D4903" i="1" s="1"/>
  <c r="C4902" i="1"/>
  <c r="E4902" i="1" s="1"/>
  <c r="B4902" i="1"/>
  <c r="D4902" i="1" s="1"/>
  <c r="C4901" i="1"/>
  <c r="E4901" i="1" s="1"/>
  <c r="B4901" i="1"/>
  <c r="D4901" i="1" s="1"/>
  <c r="C4900" i="1"/>
  <c r="E4900" i="1" s="1"/>
  <c r="B4900" i="1"/>
  <c r="D4900" i="1" s="1"/>
  <c r="C4899" i="1"/>
  <c r="E4899" i="1" s="1"/>
  <c r="B4899" i="1"/>
  <c r="D4899" i="1" s="1"/>
  <c r="C4898" i="1"/>
  <c r="E4898" i="1" s="1"/>
  <c r="B4898" i="1"/>
  <c r="D4898" i="1" s="1"/>
  <c r="C4897" i="1"/>
  <c r="E4897" i="1" s="1"/>
  <c r="B4897" i="1"/>
  <c r="D4897" i="1" s="1"/>
  <c r="C4896" i="1"/>
  <c r="E4896" i="1" s="1"/>
  <c r="B4896" i="1"/>
  <c r="D4896" i="1" s="1"/>
  <c r="C4895" i="1"/>
  <c r="E4895" i="1" s="1"/>
  <c r="B4895" i="1"/>
  <c r="D4895" i="1" s="1"/>
  <c r="C4894" i="1"/>
  <c r="E4894" i="1" s="1"/>
  <c r="B4894" i="1"/>
  <c r="D4894" i="1" s="1"/>
  <c r="C4893" i="1"/>
  <c r="E4893" i="1" s="1"/>
  <c r="B4893" i="1"/>
  <c r="D4893" i="1" s="1"/>
  <c r="C4892" i="1"/>
  <c r="E4892" i="1" s="1"/>
  <c r="B4892" i="1"/>
  <c r="D4892" i="1" s="1"/>
  <c r="C4891" i="1"/>
  <c r="E4891" i="1" s="1"/>
  <c r="B4891" i="1"/>
  <c r="D4891" i="1" s="1"/>
  <c r="C4890" i="1"/>
  <c r="E4890" i="1" s="1"/>
  <c r="B4890" i="1"/>
  <c r="D4890" i="1" s="1"/>
  <c r="C4889" i="1"/>
  <c r="E4889" i="1" s="1"/>
  <c r="B4889" i="1"/>
  <c r="D4889" i="1" s="1"/>
  <c r="C4888" i="1"/>
  <c r="E4888" i="1" s="1"/>
  <c r="B4888" i="1"/>
  <c r="D4888" i="1" s="1"/>
  <c r="C4887" i="1"/>
  <c r="E4887" i="1" s="1"/>
  <c r="B4887" i="1"/>
  <c r="D4887" i="1" s="1"/>
  <c r="C4886" i="1"/>
  <c r="E4886" i="1" s="1"/>
  <c r="B4886" i="1"/>
  <c r="D4886" i="1" s="1"/>
  <c r="C4885" i="1"/>
  <c r="E4885" i="1" s="1"/>
  <c r="B4885" i="1"/>
  <c r="D4885" i="1" s="1"/>
  <c r="C4884" i="1"/>
  <c r="E4884" i="1" s="1"/>
  <c r="B4884" i="1"/>
  <c r="D4884" i="1" s="1"/>
  <c r="C4883" i="1"/>
  <c r="E4883" i="1" s="1"/>
  <c r="B4883" i="1"/>
  <c r="D4883" i="1" s="1"/>
  <c r="C4882" i="1"/>
  <c r="E4882" i="1" s="1"/>
  <c r="B4882" i="1"/>
  <c r="D4882" i="1" s="1"/>
  <c r="C4881" i="1"/>
  <c r="E4881" i="1" s="1"/>
  <c r="B4881" i="1"/>
  <c r="D4881" i="1" s="1"/>
  <c r="C4880" i="1"/>
  <c r="E4880" i="1" s="1"/>
  <c r="B4880" i="1"/>
  <c r="D4880" i="1" s="1"/>
  <c r="C4879" i="1"/>
  <c r="E4879" i="1" s="1"/>
  <c r="B4879" i="1"/>
  <c r="D4879" i="1" s="1"/>
  <c r="C4878" i="1"/>
  <c r="E4878" i="1" s="1"/>
  <c r="B4878" i="1"/>
  <c r="D4878" i="1" s="1"/>
  <c r="C4877" i="1"/>
  <c r="E4877" i="1" s="1"/>
  <c r="B4877" i="1"/>
  <c r="D4877" i="1" s="1"/>
  <c r="C4876" i="1"/>
  <c r="E4876" i="1" s="1"/>
  <c r="B4876" i="1"/>
  <c r="D4876" i="1" s="1"/>
  <c r="C4875" i="1"/>
  <c r="E4875" i="1" s="1"/>
  <c r="B4875" i="1"/>
  <c r="D4875" i="1" s="1"/>
  <c r="C4874" i="1"/>
  <c r="E4874" i="1" s="1"/>
  <c r="B4874" i="1"/>
  <c r="D4874" i="1" s="1"/>
  <c r="C4873" i="1"/>
  <c r="E4873" i="1" s="1"/>
  <c r="B4873" i="1"/>
  <c r="D4873" i="1" s="1"/>
  <c r="C4872" i="1"/>
  <c r="E4872" i="1" s="1"/>
  <c r="B4872" i="1"/>
  <c r="D4872" i="1" s="1"/>
  <c r="C4871" i="1"/>
  <c r="E4871" i="1" s="1"/>
  <c r="B4871" i="1"/>
  <c r="D4871" i="1" s="1"/>
  <c r="C4870" i="1"/>
  <c r="E4870" i="1" s="1"/>
  <c r="B4870" i="1"/>
  <c r="D4870" i="1" s="1"/>
  <c r="C4869" i="1"/>
  <c r="E4869" i="1" s="1"/>
  <c r="B4869" i="1"/>
  <c r="D4869" i="1" s="1"/>
  <c r="C4868" i="1"/>
  <c r="E4868" i="1" s="1"/>
  <c r="B4868" i="1"/>
  <c r="D4868" i="1" s="1"/>
  <c r="C4867" i="1"/>
  <c r="E4867" i="1" s="1"/>
  <c r="B4867" i="1"/>
  <c r="D4867" i="1" s="1"/>
  <c r="C4866" i="1"/>
  <c r="E4866" i="1" s="1"/>
  <c r="B4866" i="1"/>
  <c r="D4866" i="1" s="1"/>
  <c r="C4865" i="1"/>
  <c r="E4865" i="1" s="1"/>
  <c r="B4865" i="1"/>
  <c r="D4865" i="1" s="1"/>
  <c r="C4864" i="1"/>
  <c r="E4864" i="1" s="1"/>
  <c r="B4864" i="1"/>
  <c r="D4864" i="1" s="1"/>
  <c r="C4863" i="1"/>
  <c r="E4863" i="1" s="1"/>
  <c r="B4863" i="1"/>
  <c r="D4863" i="1" s="1"/>
  <c r="C4862" i="1"/>
  <c r="E4862" i="1" s="1"/>
  <c r="B4862" i="1"/>
  <c r="D4862" i="1" s="1"/>
  <c r="C4861" i="1"/>
  <c r="E4861" i="1" s="1"/>
  <c r="B4861" i="1"/>
  <c r="D4861" i="1" s="1"/>
  <c r="C4860" i="1"/>
  <c r="E4860" i="1" s="1"/>
  <c r="B4860" i="1"/>
  <c r="D4860" i="1" s="1"/>
  <c r="C4859" i="1"/>
  <c r="E4859" i="1" s="1"/>
  <c r="B4859" i="1"/>
  <c r="D4859" i="1" s="1"/>
  <c r="C4858" i="1"/>
  <c r="E4858" i="1" s="1"/>
  <c r="B4858" i="1"/>
  <c r="D4858" i="1" s="1"/>
  <c r="C4857" i="1"/>
  <c r="E4857" i="1" s="1"/>
  <c r="B4857" i="1"/>
  <c r="D4857" i="1" s="1"/>
  <c r="C4856" i="1"/>
  <c r="E4856" i="1" s="1"/>
  <c r="B4856" i="1"/>
  <c r="D4856" i="1" s="1"/>
  <c r="C4855" i="1"/>
  <c r="E4855" i="1" s="1"/>
  <c r="B4855" i="1"/>
  <c r="D4855" i="1" s="1"/>
  <c r="C4854" i="1"/>
  <c r="E4854" i="1" s="1"/>
  <c r="B4854" i="1"/>
  <c r="D4854" i="1" s="1"/>
  <c r="C4853" i="1"/>
  <c r="E4853" i="1" s="1"/>
  <c r="B4853" i="1"/>
  <c r="D4853" i="1" s="1"/>
  <c r="C4852" i="1"/>
  <c r="E4852" i="1" s="1"/>
  <c r="B4852" i="1"/>
  <c r="D4852" i="1" s="1"/>
  <c r="C4851" i="1"/>
  <c r="E4851" i="1" s="1"/>
  <c r="B4851" i="1"/>
  <c r="D4851" i="1" s="1"/>
  <c r="C4850" i="1"/>
  <c r="E4850" i="1" s="1"/>
  <c r="B4850" i="1"/>
  <c r="D4850" i="1" s="1"/>
  <c r="C4849" i="1"/>
  <c r="E4849" i="1" s="1"/>
  <c r="B4849" i="1"/>
  <c r="D4849" i="1" s="1"/>
  <c r="C4848" i="1"/>
  <c r="E4848" i="1" s="1"/>
  <c r="B4848" i="1"/>
  <c r="D4848" i="1" s="1"/>
  <c r="C4847" i="1"/>
  <c r="E4847" i="1" s="1"/>
  <c r="B4847" i="1"/>
  <c r="D4847" i="1" s="1"/>
  <c r="C4846" i="1"/>
  <c r="E4846" i="1" s="1"/>
  <c r="B4846" i="1"/>
  <c r="D4846" i="1" s="1"/>
  <c r="C4845" i="1"/>
  <c r="E4845" i="1" s="1"/>
  <c r="B4845" i="1"/>
  <c r="D4845" i="1" s="1"/>
  <c r="C4844" i="1"/>
  <c r="E4844" i="1" s="1"/>
  <c r="B4844" i="1"/>
  <c r="D4844" i="1" s="1"/>
  <c r="C4843" i="1"/>
  <c r="E4843" i="1" s="1"/>
  <c r="B4843" i="1"/>
  <c r="D4843" i="1" s="1"/>
  <c r="C4842" i="1"/>
  <c r="E4842" i="1" s="1"/>
  <c r="B4842" i="1"/>
  <c r="D4842" i="1" s="1"/>
  <c r="C4841" i="1"/>
  <c r="E4841" i="1" s="1"/>
  <c r="B4841" i="1"/>
  <c r="D4841" i="1" s="1"/>
  <c r="C4840" i="1"/>
  <c r="E4840" i="1" s="1"/>
  <c r="B4840" i="1"/>
  <c r="D4840" i="1" s="1"/>
  <c r="C4839" i="1"/>
  <c r="E4839" i="1" s="1"/>
  <c r="B4839" i="1"/>
  <c r="D4839" i="1" s="1"/>
  <c r="C4838" i="1"/>
  <c r="E4838" i="1" s="1"/>
  <c r="B4838" i="1"/>
  <c r="D4838" i="1" s="1"/>
  <c r="C4837" i="1"/>
  <c r="E4837" i="1" s="1"/>
  <c r="B4837" i="1"/>
  <c r="D4837" i="1" s="1"/>
  <c r="C4836" i="1"/>
  <c r="E4836" i="1" s="1"/>
  <c r="B4836" i="1"/>
  <c r="D4836" i="1" s="1"/>
  <c r="C4835" i="1"/>
  <c r="E4835" i="1" s="1"/>
  <c r="B4835" i="1"/>
  <c r="D4835" i="1" s="1"/>
  <c r="C4834" i="1"/>
  <c r="E4834" i="1" s="1"/>
  <c r="B4834" i="1"/>
  <c r="D4834" i="1" s="1"/>
  <c r="C4833" i="1"/>
  <c r="E4833" i="1" s="1"/>
  <c r="B4833" i="1"/>
  <c r="D4833" i="1" s="1"/>
  <c r="C4832" i="1"/>
  <c r="E4832" i="1" s="1"/>
  <c r="B4832" i="1"/>
  <c r="D4832" i="1" s="1"/>
  <c r="C4831" i="1"/>
  <c r="E4831" i="1" s="1"/>
  <c r="B4831" i="1"/>
  <c r="D4831" i="1" s="1"/>
  <c r="C4830" i="1"/>
  <c r="E4830" i="1" s="1"/>
  <c r="B4830" i="1"/>
  <c r="D4830" i="1" s="1"/>
  <c r="C4829" i="1"/>
  <c r="E4829" i="1" s="1"/>
  <c r="B4829" i="1"/>
  <c r="D4829" i="1" s="1"/>
  <c r="C4828" i="1"/>
  <c r="E4828" i="1" s="1"/>
  <c r="B4828" i="1"/>
  <c r="D4828" i="1" s="1"/>
  <c r="C4827" i="1"/>
  <c r="E4827" i="1" s="1"/>
  <c r="B4827" i="1"/>
  <c r="D4827" i="1" s="1"/>
  <c r="C4826" i="1"/>
  <c r="E4826" i="1" s="1"/>
  <c r="B4826" i="1"/>
  <c r="D4826" i="1" s="1"/>
  <c r="C4825" i="1"/>
  <c r="E4825" i="1" s="1"/>
  <c r="B4825" i="1"/>
  <c r="D4825" i="1" s="1"/>
  <c r="C4824" i="1"/>
  <c r="E4824" i="1" s="1"/>
  <c r="B4824" i="1"/>
  <c r="D4824" i="1" s="1"/>
  <c r="C4823" i="1"/>
  <c r="E4823" i="1" s="1"/>
  <c r="B4823" i="1"/>
  <c r="D4823" i="1" s="1"/>
  <c r="C4822" i="1"/>
  <c r="E4822" i="1" s="1"/>
  <c r="B4822" i="1"/>
  <c r="D4822" i="1" s="1"/>
  <c r="C4821" i="1"/>
  <c r="E4821" i="1" s="1"/>
  <c r="B4821" i="1"/>
  <c r="D4821" i="1" s="1"/>
  <c r="C4820" i="1"/>
  <c r="E4820" i="1" s="1"/>
  <c r="B4820" i="1"/>
  <c r="D4820" i="1" s="1"/>
  <c r="C4819" i="1"/>
  <c r="E4819" i="1" s="1"/>
  <c r="B4819" i="1"/>
  <c r="D4819" i="1" s="1"/>
  <c r="C4818" i="1"/>
  <c r="E4818" i="1" s="1"/>
  <c r="B4818" i="1"/>
  <c r="D4818" i="1" s="1"/>
  <c r="C4817" i="1"/>
  <c r="E4817" i="1" s="1"/>
  <c r="B4817" i="1"/>
  <c r="D4817" i="1" s="1"/>
  <c r="C4816" i="1"/>
  <c r="E4816" i="1" s="1"/>
  <c r="B4816" i="1"/>
  <c r="D4816" i="1" s="1"/>
  <c r="C4815" i="1"/>
  <c r="E4815" i="1" s="1"/>
  <c r="B4815" i="1"/>
  <c r="D4815" i="1" s="1"/>
  <c r="C4814" i="1"/>
  <c r="E4814" i="1" s="1"/>
  <c r="B4814" i="1"/>
  <c r="D4814" i="1" s="1"/>
  <c r="C4813" i="1"/>
  <c r="E4813" i="1" s="1"/>
  <c r="B4813" i="1"/>
  <c r="D4813" i="1" s="1"/>
  <c r="C4812" i="1"/>
  <c r="E4812" i="1" s="1"/>
  <c r="B4812" i="1"/>
  <c r="D4812" i="1" s="1"/>
  <c r="C4811" i="1"/>
  <c r="E4811" i="1" s="1"/>
  <c r="B4811" i="1"/>
  <c r="D4811" i="1" s="1"/>
  <c r="C4810" i="1"/>
  <c r="E4810" i="1" s="1"/>
  <c r="B4810" i="1"/>
  <c r="D4810" i="1" s="1"/>
  <c r="C4809" i="1"/>
  <c r="E4809" i="1" s="1"/>
  <c r="B4809" i="1"/>
  <c r="D4809" i="1" s="1"/>
  <c r="C4808" i="1"/>
  <c r="E4808" i="1" s="1"/>
  <c r="B4808" i="1"/>
  <c r="D4808" i="1" s="1"/>
  <c r="C4807" i="1"/>
  <c r="E4807" i="1" s="1"/>
  <c r="B4807" i="1"/>
  <c r="D4807" i="1" s="1"/>
  <c r="C4806" i="1"/>
  <c r="E4806" i="1" s="1"/>
  <c r="B4806" i="1"/>
  <c r="D4806" i="1" s="1"/>
  <c r="C4805" i="1"/>
  <c r="E4805" i="1" s="1"/>
  <c r="B4805" i="1"/>
  <c r="D4805" i="1" s="1"/>
  <c r="C4804" i="1"/>
  <c r="E4804" i="1" s="1"/>
  <c r="B4804" i="1"/>
  <c r="D4804" i="1" s="1"/>
  <c r="C4803" i="1"/>
  <c r="E4803" i="1" s="1"/>
  <c r="B4803" i="1"/>
  <c r="D4803" i="1" s="1"/>
  <c r="C4802" i="1"/>
  <c r="E4802" i="1" s="1"/>
  <c r="B4802" i="1"/>
  <c r="D4802" i="1" s="1"/>
  <c r="C4801" i="1"/>
  <c r="E4801" i="1" s="1"/>
  <c r="B4801" i="1"/>
  <c r="D4801" i="1" s="1"/>
  <c r="C4800" i="1"/>
  <c r="E4800" i="1" s="1"/>
  <c r="B4800" i="1"/>
  <c r="D4800" i="1" s="1"/>
  <c r="C4799" i="1"/>
  <c r="E4799" i="1" s="1"/>
  <c r="B4799" i="1"/>
  <c r="D4799" i="1" s="1"/>
  <c r="C4798" i="1"/>
  <c r="E4798" i="1" s="1"/>
  <c r="B4798" i="1"/>
  <c r="D4798" i="1" s="1"/>
  <c r="C4797" i="1"/>
  <c r="E4797" i="1" s="1"/>
  <c r="B4797" i="1"/>
  <c r="D4797" i="1" s="1"/>
  <c r="C4796" i="1"/>
  <c r="E4796" i="1" s="1"/>
  <c r="B4796" i="1"/>
  <c r="D4796" i="1" s="1"/>
  <c r="C4795" i="1"/>
  <c r="E4795" i="1" s="1"/>
  <c r="B4795" i="1"/>
  <c r="D4795" i="1" s="1"/>
  <c r="C4794" i="1"/>
  <c r="E4794" i="1" s="1"/>
  <c r="B4794" i="1"/>
  <c r="D4794" i="1" s="1"/>
  <c r="C4793" i="1"/>
  <c r="E4793" i="1" s="1"/>
  <c r="B4793" i="1"/>
  <c r="D4793" i="1" s="1"/>
  <c r="C4792" i="1"/>
  <c r="E4792" i="1" s="1"/>
  <c r="B4792" i="1"/>
  <c r="D4792" i="1" s="1"/>
  <c r="C4791" i="1"/>
  <c r="E4791" i="1" s="1"/>
  <c r="B4791" i="1"/>
  <c r="D4791" i="1" s="1"/>
  <c r="C4790" i="1"/>
  <c r="E4790" i="1" s="1"/>
  <c r="B4790" i="1"/>
  <c r="D4790" i="1" s="1"/>
  <c r="C4789" i="1"/>
  <c r="E4789" i="1" s="1"/>
  <c r="B4789" i="1"/>
  <c r="D4789" i="1" s="1"/>
  <c r="C4788" i="1"/>
  <c r="E4788" i="1" s="1"/>
  <c r="B4788" i="1"/>
  <c r="D4788" i="1" s="1"/>
  <c r="C4787" i="1"/>
  <c r="E4787" i="1" s="1"/>
  <c r="B4787" i="1"/>
  <c r="D4787" i="1" s="1"/>
  <c r="C4786" i="1"/>
  <c r="E4786" i="1" s="1"/>
  <c r="B4786" i="1"/>
  <c r="D4786" i="1" s="1"/>
  <c r="C4785" i="1"/>
  <c r="E4785" i="1" s="1"/>
  <c r="B4785" i="1"/>
  <c r="D4785" i="1" s="1"/>
  <c r="C4784" i="1"/>
  <c r="E4784" i="1" s="1"/>
  <c r="B4784" i="1"/>
  <c r="D4784" i="1" s="1"/>
  <c r="C4783" i="1"/>
  <c r="E4783" i="1" s="1"/>
  <c r="B4783" i="1"/>
  <c r="D4783" i="1" s="1"/>
  <c r="C4782" i="1"/>
  <c r="E4782" i="1" s="1"/>
  <c r="B4782" i="1"/>
  <c r="D4782" i="1" s="1"/>
  <c r="C4781" i="1"/>
  <c r="E4781" i="1" s="1"/>
  <c r="B4781" i="1"/>
  <c r="D4781" i="1" s="1"/>
  <c r="C4780" i="1"/>
  <c r="E4780" i="1" s="1"/>
  <c r="B4780" i="1"/>
  <c r="D4780" i="1" s="1"/>
  <c r="C4779" i="1"/>
  <c r="E4779" i="1" s="1"/>
  <c r="B4779" i="1"/>
  <c r="D4779" i="1" s="1"/>
  <c r="C4778" i="1"/>
  <c r="E4778" i="1" s="1"/>
  <c r="B4778" i="1"/>
  <c r="D4778" i="1" s="1"/>
  <c r="C4777" i="1"/>
  <c r="E4777" i="1" s="1"/>
  <c r="B4777" i="1"/>
  <c r="D4777" i="1" s="1"/>
  <c r="C4776" i="1"/>
  <c r="E4776" i="1" s="1"/>
  <c r="B4776" i="1"/>
  <c r="D4776" i="1" s="1"/>
  <c r="C4775" i="1"/>
  <c r="E4775" i="1" s="1"/>
  <c r="B4775" i="1"/>
  <c r="D4775" i="1" s="1"/>
  <c r="C4774" i="1"/>
  <c r="E4774" i="1" s="1"/>
  <c r="B4774" i="1"/>
  <c r="D4774" i="1" s="1"/>
  <c r="C4773" i="1"/>
  <c r="E4773" i="1" s="1"/>
  <c r="B4773" i="1"/>
  <c r="D4773" i="1" s="1"/>
  <c r="C4772" i="1"/>
  <c r="E4772" i="1" s="1"/>
  <c r="B4772" i="1"/>
  <c r="D4772" i="1" s="1"/>
  <c r="C4771" i="1"/>
  <c r="E4771" i="1" s="1"/>
  <c r="B4771" i="1"/>
  <c r="D4771" i="1" s="1"/>
  <c r="C4770" i="1"/>
  <c r="E4770" i="1" s="1"/>
  <c r="B4770" i="1"/>
  <c r="D4770" i="1" s="1"/>
  <c r="C4769" i="1"/>
  <c r="E4769" i="1" s="1"/>
  <c r="B4769" i="1"/>
  <c r="D4769" i="1" s="1"/>
  <c r="C4768" i="1"/>
  <c r="E4768" i="1" s="1"/>
  <c r="B4768" i="1"/>
  <c r="D4768" i="1" s="1"/>
  <c r="C4767" i="1"/>
  <c r="E4767" i="1" s="1"/>
  <c r="B4767" i="1"/>
  <c r="D4767" i="1" s="1"/>
  <c r="C4766" i="1"/>
  <c r="E4766" i="1" s="1"/>
  <c r="B4766" i="1"/>
  <c r="D4766" i="1" s="1"/>
  <c r="C4765" i="1"/>
  <c r="E4765" i="1" s="1"/>
  <c r="B4765" i="1"/>
  <c r="D4765" i="1" s="1"/>
  <c r="C4764" i="1"/>
  <c r="E4764" i="1" s="1"/>
  <c r="B4764" i="1"/>
  <c r="D4764" i="1" s="1"/>
  <c r="C4763" i="1"/>
  <c r="E4763" i="1" s="1"/>
  <c r="B4763" i="1"/>
  <c r="D4763" i="1" s="1"/>
  <c r="C4762" i="1"/>
  <c r="E4762" i="1" s="1"/>
  <c r="B4762" i="1"/>
  <c r="D4762" i="1" s="1"/>
  <c r="C4761" i="1"/>
  <c r="E4761" i="1" s="1"/>
  <c r="B4761" i="1"/>
  <c r="D4761" i="1" s="1"/>
  <c r="C4760" i="1"/>
  <c r="E4760" i="1" s="1"/>
  <c r="B4760" i="1"/>
  <c r="D4760" i="1" s="1"/>
  <c r="C4759" i="1"/>
  <c r="E4759" i="1" s="1"/>
  <c r="B4759" i="1"/>
  <c r="D4759" i="1" s="1"/>
  <c r="C4758" i="1"/>
  <c r="E4758" i="1" s="1"/>
  <c r="B4758" i="1"/>
  <c r="D4758" i="1" s="1"/>
  <c r="C4757" i="1"/>
  <c r="E4757" i="1" s="1"/>
  <c r="B4757" i="1"/>
  <c r="D4757" i="1" s="1"/>
  <c r="C4756" i="1"/>
  <c r="E4756" i="1" s="1"/>
  <c r="B4756" i="1"/>
  <c r="D4756" i="1" s="1"/>
  <c r="C4755" i="1"/>
  <c r="E4755" i="1" s="1"/>
  <c r="B4755" i="1"/>
  <c r="D4755" i="1" s="1"/>
  <c r="C4754" i="1"/>
  <c r="E4754" i="1" s="1"/>
  <c r="B4754" i="1"/>
  <c r="D4754" i="1" s="1"/>
  <c r="C4753" i="1"/>
  <c r="E4753" i="1" s="1"/>
  <c r="B4753" i="1"/>
  <c r="D4753" i="1" s="1"/>
  <c r="C4752" i="1"/>
  <c r="E4752" i="1" s="1"/>
  <c r="B4752" i="1"/>
  <c r="D4752" i="1" s="1"/>
  <c r="C4751" i="1"/>
  <c r="E4751" i="1" s="1"/>
  <c r="B4751" i="1"/>
  <c r="D4751" i="1" s="1"/>
  <c r="C4750" i="1"/>
  <c r="E4750" i="1" s="1"/>
  <c r="B4750" i="1"/>
  <c r="D4750" i="1" s="1"/>
  <c r="C4749" i="1"/>
  <c r="E4749" i="1" s="1"/>
  <c r="B4749" i="1"/>
  <c r="D4749" i="1" s="1"/>
  <c r="C4748" i="1"/>
  <c r="E4748" i="1" s="1"/>
  <c r="B4748" i="1"/>
  <c r="D4748" i="1" s="1"/>
  <c r="C4747" i="1"/>
  <c r="E4747" i="1" s="1"/>
  <c r="B4747" i="1"/>
  <c r="D4747" i="1" s="1"/>
  <c r="C4746" i="1"/>
  <c r="E4746" i="1" s="1"/>
  <c r="B4746" i="1"/>
  <c r="D4746" i="1" s="1"/>
  <c r="C4745" i="1"/>
  <c r="E4745" i="1" s="1"/>
  <c r="B4745" i="1"/>
  <c r="D4745" i="1" s="1"/>
  <c r="C4744" i="1"/>
  <c r="E4744" i="1" s="1"/>
  <c r="B4744" i="1"/>
  <c r="D4744" i="1" s="1"/>
  <c r="C4743" i="1"/>
  <c r="E4743" i="1" s="1"/>
  <c r="B4743" i="1"/>
  <c r="D4743" i="1" s="1"/>
  <c r="C4742" i="1"/>
  <c r="E4742" i="1" s="1"/>
  <c r="B4742" i="1"/>
  <c r="D4742" i="1" s="1"/>
  <c r="C4741" i="1"/>
  <c r="E4741" i="1" s="1"/>
  <c r="B4741" i="1"/>
  <c r="D4741" i="1" s="1"/>
  <c r="C4740" i="1"/>
  <c r="E4740" i="1" s="1"/>
  <c r="B4740" i="1"/>
  <c r="D4740" i="1" s="1"/>
  <c r="C4739" i="1"/>
  <c r="E4739" i="1" s="1"/>
  <c r="B4739" i="1"/>
  <c r="D4739" i="1" s="1"/>
  <c r="C4738" i="1"/>
  <c r="E4738" i="1" s="1"/>
  <c r="B4738" i="1"/>
  <c r="D4738" i="1" s="1"/>
  <c r="C4737" i="1"/>
  <c r="E4737" i="1" s="1"/>
  <c r="B4737" i="1"/>
  <c r="D4737" i="1" s="1"/>
  <c r="C4736" i="1"/>
  <c r="E4736" i="1" s="1"/>
  <c r="B4736" i="1"/>
  <c r="D4736" i="1" s="1"/>
  <c r="C4735" i="1"/>
  <c r="E4735" i="1" s="1"/>
  <c r="B4735" i="1"/>
  <c r="D4735" i="1" s="1"/>
  <c r="C4734" i="1"/>
  <c r="E4734" i="1" s="1"/>
  <c r="B4734" i="1"/>
  <c r="D4734" i="1" s="1"/>
  <c r="C4733" i="1"/>
  <c r="E4733" i="1" s="1"/>
  <c r="B4733" i="1"/>
  <c r="D4733" i="1" s="1"/>
  <c r="C4732" i="1"/>
  <c r="E4732" i="1" s="1"/>
  <c r="B4732" i="1"/>
  <c r="D4732" i="1" s="1"/>
  <c r="C4731" i="1"/>
  <c r="E4731" i="1" s="1"/>
  <c r="B4731" i="1"/>
  <c r="D4731" i="1" s="1"/>
  <c r="C4730" i="1"/>
  <c r="E4730" i="1" s="1"/>
  <c r="B4730" i="1"/>
  <c r="D4730" i="1" s="1"/>
  <c r="C4729" i="1"/>
  <c r="E4729" i="1" s="1"/>
  <c r="B4729" i="1"/>
  <c r="D4729" i="1" s="1"/>
  <c r="C4728" i="1"/>
  <c r="E4728" i="1" s="1"/>
  <c r="B4728" i="1"/>
  <c r="D4728" i="1" s="1"/>
  <c r="C4727" i="1"/>
  <c r="E4727" i="1" s="1"/>
  <c r="B4727" i="1"/>
  <c r="D4727" i="1" s="1"/>
  <c r="C4726" i="1"/>
  <c r="E4726" i="1" s="1"/>
  <c r="B4726" i="1"/>
  <c r="D4726" i="1" s="1"/>
  <c r="C4725" i="1"/>
  <c r="E4725" i="1" s="1"/>
  <c r="B4725" i="1"/>
  <c r="D4725" i="1" s="1"/>
  <c r="C4724" i="1"/>
  <c r="E4724" i="1" s="1"/>
  <c r="B4724" i="1"/>
  <c r="D4724" i="1" s="1"/>
  <c r="C4723" i="1"/>
  <c r="E4723" i="1" s="1"/>
  <c r="B4723" i="1"/>
  <c r="D4723" i="1" s="1"/>
  <c r="C4722" i="1"/>
  <c r="E4722" i="1" s="1"/>
  <c r="B4722" i="1"/>
  <c r="D4722" i="1" s="1"/>
  <c r="C4721" i="1"/>
  <c r="E4721" i="1" s="1"/>
  <c r="B4721" i="1"/>
  <c r="D4721" i="1" s="1"/>
  <c r="C4720" i="1"/>
  <c r="E4720" i="1" s="1"/>
  <c r="B4720" i="1"/>
  <c r="D4720" i="1" s="1"/>
  <c r="C4719" i="1"/>
  <c r="E4719" i="1" s="1"/>
  <c r="B4719" i="1"/>
  <c r="D4719" i="1" s="1"/>
  <c r="C4718" i="1"/>
  <c r="E4718" i="1" s="1"/>
  <c r="B4718" i="1"/>
  <c r="D4718" i="1" s="1"/>
  <c r="C4717" i="1"/>
  <c r="E4717" i="1" s="1"/>
  <c r="B4717" i="1"/>
  <c r="D4717" i="1" s="1"/>
  <c r="C4716" i="1"/>
  <c r="E4716" i="1" s="1"/>
  <c r="B4716" i="1"/>
  <c r="D4716" i="1" s="1"/>
  <c r="C4715" i="1"/>
  <c r="E4715" i="1" s="1"/>
  <c r="B4715" i="1"/>
  <c r="D4715" i="1" s="1"/>
  <c r="C4714" i="1"/>
  <c r="E4714" i="1" s="1"/>
  <c r="B4714" i="1"/>
  <c r="D4714" i="1" s="1"/>
  <c r="C4713" i="1"/>
  <c r="E4713" i="1" s="1"/>
  <c r="B4713" i="1"/>
  <c r="D4713" i="1" s="1"/>
  <c r="C4712" i="1"/>
  <c r="E4712" i="1" s="1"/>
  <c r="B4712" i="1"/>
  <c r="D4712" i="1" s="1"/>
  <c r="C4711" i="1"/>
  <c r="E4711" i="1" s="1"/>
  <c r="B4711" i="1"/>
  <c r="D4711" i="1" s="1"/>
  <c r="C4710" i="1"/>
  <c r="E4710" i="1" s="1"/>
  <c r="B4710" i="1"/>
  <c r="D4710" i="1" s="1"/>
  <c r="C4709" i="1"/>
  <c r="E4709" i="1" s="1"/>
  <c r="B4709" i="1"/>
  <c r="D4709" i="1" s="1"/>
  <c r="C4708" i="1"/>
  <c r="E4708" i="1" s="1"/>
  <c r="B4708" i="1"/>
  <c r="D4708" i="1" s="1"/>
  <c r="C4707" i="1"/>
  <c r="E4707" i="1" s="1"/>
  <c r="B4707" i="1"/>
  <c r="D4707" i="1" s="1"/>
  <c r="C4706" i="1"/>
  <c r="E4706" i="1" s="1"/>
  <c r="B4706" i="1"/>
  <c r="D4706" i="1" s="1"/>
  <c r="C4705" i="1"/>
  <c r="E4705" i="1" s="1"/>
  <c r="B4705" i="1"/>
  <c r="D4705" i="1" s="1"/>
  <c r="C4704" i="1"/>
  <c r="E4704" i="1" s="1"/>
  <c r="B4704" i="1"/>
  <c r="D4704" i="1" s="1"/>
  <c r="C4703" i="1"/>
  <c r="E4703" i="1" s="1"/>
  <c r="B4703" i="1"/>
  <c r="D4703" i="1" s="1"/>
  <c r="C4702" i="1"/>
  <c r="E4702" i="1" s="1"/>
  <c r="B4702" i="1"/>
  <c r="D4702" i="1" s="1"/>
  <c r="C4701" i="1"/>
  <c r="E4701" i="1" s="1"/>
  <c r="B4701" i="1"/>
  <c r="D4701" i="1" s="1"/>
  <c r="C4700" i="1"/>
  <c r="E4700" i="1" s="1"/>
  <c r="B4700" i="1"/>
  <c r="D4700" i="1" s="1"/>
  <c r="C4699" i="1"/>
  <c r="E4699" i="1" s="1"/>
  <c r="B4699" i="1"/>
  <c r="D4699" i="1" s="1"/>
  <c r="C4698" i="1"/>
  <c r="E4698" i="1" s="1"/>
  <c r="B4698" i="1"/>
  <c r="D4698" i="1" s="1"/>
  <c r="C4697" i="1"/>
  <c r="E4697" i="1" s="1"/>
  <c r="B4697" i="1"/>
  <c r="D4697" i="1" s="1"/>
  <c r="C4696" i="1"/>
  <c r="E4696" i="1" s="1"/>
  <c r="B4696" i="1"/>
  <c r="D4696" i="1" s="1"/>
  <c r="C4695" i="1"/>
  <c r="E4695" i="1" s="1"/>
  <c r="B4695" i="1"/>
  <c r="D4695" i="1" s="1"/>
  <c r="C4694" i="1"/>
  <c r="E4694" i="1" s="1"/>
  <c r="B4694" i="1"/>
  <c r="D4694" i="1" s="1"/>
  <c r="C4693" i="1"/>
  <c r="E4693" i="1" s="1"/>
  <c r="B4693" i="1"/>
  <c r="D4693" i="1" s="1"/>
  <c r="C4692" i="1"/>
  <c r="E4692" i="1" s="1"/>
  <c r="B4692" i="1"/>
  <c r="D4692" i="1" s="1"/>
  <c r="C4691" i="1"/>
  <c r="E4691" i="1" s="1"/>
  <c r="B4691" i="1"/>
  <c r="D4691" i="1" s="1"/>
  <c r="C4690" i="1"/>
  <c r="E4690" i="1" s="1"/>
  <c r="B4690" i="1"/>
  <c r="D4690" i="1" s="1"/>
  <c r="C4689" i="1"/>
  <c r="E4689" i="1" s="1"/>
  <c r="B4689" i="1"/>
  <c r="D4689" i="1" s="1"/>
  <c r="C4688" i="1"/>
  <c r="E4688" i="1" s="1"/>
  <c r="B4688" i="1"/>
  <c r="D4688" i="1" s="1"/>
  <c r="C4687" i="1"/>
  <c r="E4687" i="1" s="1"/>
  <c r="B4687" i="1"/>
  <c r="D4687" i="1" s="1"/>
  <c r="C4686" i="1"/>
  <c r="E4686" i="1" s="1"/>
  <c r="B4686" i="1"/>
  <c r="D4686" i="1" s="1"/>
  <c r="C4685" i="1"/>
  <c r="E4685" i="1" s="1"/>
  <c r="B4685" i="1"/>
  <c r="D4685" i="1" s="1"/>
  <c r="C4684" i="1"/>
  <c r="E4684" i="1" s="1"/>
  <c r="B4684" i="1"/>
  <c r="D4684" i="1" s="1"/>
  <c r="C4683" i="1"/>
  <c r="E4683" i="1" s="1"/>
  <c r="B4683" i="1"/>
  <c r="D4683" i="1" s="1"/>
  <c r="C4682" i="1"/>
  <c r="E4682" i="1" s="1"/>
  <c r="B4682" i="1"/>
  <c r="D4682" i="1" s="1"/>
  <c r="C4681" i="1"/>
  <c r="E4681" i="1" s="1"/>
  <c r="B4681" i="1"/>
  <c r="D4681" i="1" s="1"/>
  <c r="C4680" i="1"/>
  <c r="E4680" i="1" s="1"/>
  <c r="B4680" i="1"/>
  <c r="D4680" i="1" s="1"/>
  <c r="C4679" i="1"/>
  <c r="E4679" i="1" s="1"/>
  <c r="B4679" i="1"/>
  <c r="D4679" i="1" s="1"/>
  <c r="C4678" i="1"/>
  <c r="E4678" i="1" s="1"/>
  <c r="B4678" i="1"/>
  <c r="D4678" i="1" s="1"/>
  <c r="C4677" i="1"/>
  <c r="E4677" i="1" s="1"/>
  <c r="B4677" i="1"/>
  <c r="D4677" i="1" s="1"/>
  <c r="C4676" i="1"/>
  <c r="E4676" i="1" s="1"/>
  <c r="B4676" i="1"/>
  <c r="D4676" i="1" s="1"/>
  <c r="C4675" i="1"/>
  <c r="E4675" i="1" s="1"/>
  <c r="B4675" i="1"/>
  <c r="D4675" i="1" s="1"/>
  <c r="C4674" i="1"/>
  <c r="E4674" i="1" s="1"/>
  <c r="B4674" i="1"/>
  <c r="D4674" i="1" s="1"/>
  <c r="C4673" i="1"/>
  <c r="E4673" i="1" s="1"/>
  <c r="B4673" i="1"/>
  <c r="D4673" i="1" s="1"/>
  <c r="C4672" i="1"/>
  <c r="E4672" i="1" s="1"/>
  <c r="B4672" i="1"/>
  <c r="D4672" i="1" s="1"/>
  <c r="C4671" i="1"/>
  <c r="E4671" i="1" s="1"/>
  <c r="B4671" i="1"/>
  <c r="D4671" i="1" s="1"/>
  <c r="C4670" i="1"/>
  <c r="E4670" i="1" s="1"/>
  <c r="B4670" i="1"/>
  <c r="D4670" i="1" s="1"/>
  <c r="C4669" i="1"/>
  <c r="E4669" i="1" s="1"/>
  <c r="B4669" i="1"/>
  <c r="D4669" i="1" s="1"/>
  <c r="C4668" i="1"/>
  <c r="E4668" i="1" s="1"/>
  <c r="B4668" i="1"/>
  <c r="D4668" i="1" s="1"/>
  <c r="C4667" i="1"/>
  <c r="E4667" i="1" s="1"/>
  <c r="B4667" i="1"/>
  <c r="D4667" i="1" s="1"/>
  <c r="C4666" i="1"/>
  <c r="E4666" i="1" s="1"/>
  <c r="B4666" i="1"/>
  <c r="D4666" i="1" s="1"/>
  <c r="C4665" i="1"/>
  <c r="E4665" i="1" s="1"/>
  <c r="B4665" i="1"/>
  <c r="D4665" i="1" s="1"/>
  <c r="C4664" i="1"/>
  <c r="E4664" i="1" s="1"/>
  <c r="B4664" i="1"/>
  <c r="D4664" i="1" s="1"/>
  <c r="C4663" i="1"/>
  <c r="E4663" i="1" s="1"/>
  <c r="B4663" i="1"/>
  <c r="D4663" i="1" s="1"/>
  <c r="C4662" i="1"/>
  <c r="E4662" i="1" s="1"/>
  <c r="B4662" i="1"/>
  <c r="D4662" i="1" s="1"/>
  <c r="C4661" i="1"/>
  <c r="E4661" i="1" s="1"/>
  <c r="B4661" i="1"/>
  <c r="D4661" i="1" s="1"/>
  <c r="C4660" i="1"/>
  <c r="E4660" i="1" s="1"/>
  <c r="B4660" i="1"/>
  <c r="D4660" i="1" s="1"/>
  <c r="C4659" i="1"/>
  <c r="E4659" i="1" s="1"/>
  <c r="B4659" i="1"/>
  <c r="D4659" i="1" s="1"/>
  <c r="C4658" i="1"/>
  <c r="E4658" i="1" s="1"/>
  <c r="B4658" i="1"/>
  <c r="D4658" i="1" s="1"/>
  <c r="C4657" i="1"/>
  <c r="E4657" i="1" s="1"/>
  <c r="B4657" i="1"/>
  <c r="D4657" i="1" s="1"/>
  <c r="C4656" i="1"/>
  <c r="E4656" i="1" s="1"/>
  <c r="B4656" i="1"/>
  <c r="D4656" i="1" s="1"/>
  <c r="C4655" i="1"/>
  <c r="E4655" i="1" s="1"/>
  <c r="B4655" i="1"/>
  <c r="D4655" i="1" s="1"/>
  <c r="C4654" i="1"/>
  <c r="E4654" i="1" s="1"/>
  <c r="B4654" i="1"/>
  <c r="D4654" i="1" s="1"/>
  <c r="C4653" i="1"/>
  <c r="E4653" i="1" s="1"/>
  <c r="B4653" i="1"/>
  <c r="D4653" i="1" s="1"/>
  <c r="C4652" i="1"/>
  <c r="E4652" i="1" s="1"/>
  <c r="B4652" i="1"/>
  <c r="D4652" i="1" s="1"/>
  <c r="C4651" i="1"/>
  <c r="E4651" i="1" s="1"/>
  <c r="B4651" i="1"/>
  <c r="D4651" i="1" s="1"/>
  <c r="C4650" i="1"/>
  <c r="E4650" i="1" s="1"/>
  <c r="B4650" i="1"/>
  <c r="D4650" i="1" s="1"/>
  <c r="C4649" i="1"/>
  <c r="E4649" i="1" s="1"/>
  <c r="B4649" i="1"/>
  <c r="D4649" i="1" s="1"/>
  <c r="C4648" i="1"/>
  <c r="E4648" i="1" s="1"/>
  <c r="B4648" i="1"/>
  <c r="D4648" i="1" s="1"/>
  <c r="C4647" i="1"/>
  <c r="E4647" i="1" s="1"/>
  <c r="B4647" i="1"/>
  <c r="D4647" i="1" s="1"/>
  <c r="C4646" i="1"/>
  <c r="E4646" i="1" s="1"/>
  <c r="B4646" i="1"/>
  <c r="D4646" i="1" s="1"/>
  <c r="C4645" i="1"/>
  <c r="E4645" i="1" s="1"/>
  <c r="B4645" i="1"/>
  <c r="D4645" i="1" s="1"/>
  <c r="C4644" i="1"/>
  <c r="E4644" i="1" s="1"/>
  <c r="B4644" i="1"/>
  <c r="D4644" i="1" s="1"/>
  <c r="C4643" i="1"/>
  <c r="E4643" i="1" s="1"/>
  <c r="B4643" i="1"/>
  <c r="D4643" i="1" s="1"/>
  <c r="C4642" i="1"/>
  <c r="E4642" i="1" s="1"/>
  <c r="B4642" i="1"/>
  <c r="D4642" i="1" s="1"/>
  <c r="C4641" i="1"/>
  <c r="E4641" i="1" s="1"/>
  <c r="B4641" i="1"/>
  <c r="D4641" i="1" s="1"/>
  <c r="C4640" i="1"/>
  <c r="E4640" i="1" s="1"/>
  <c r="B4640" i="1"/>
  <c r="D4640" i="1" s="1"/>
  <c r="C4639" i="1"/>
  <c r="E4639" i="1" s="1"/>
  <c r="B4639" i="1"/>
  <c r="D4639" i="1" s="1"/>
  <c r="C4638" i="1"/>
  <c r="E4638" i="1" s="1"/>
  <c r="B4638" i="1"/>
  <c r="D4638" i="1" s="1"/>
  <c r="C4637" i="1"/>
  <c r="E4637" i="1" s="1"/>
  <c r="B4637" i="1"/>
  <c r="D4637" i="1" s="1"/>
  <c r="C4636" i="1"/>
  <c r="E4636" i="1" s="1"/>
  <c r="B4636" i="1"/>
  <c r="D4636" i="1" s="1"/>
  <c r="C4635" i="1"/>
  <c r="E4635" i="1" s="1"/>
  <c r="B4635" i="1"/>
  <c r="D4635" i="1" s="1"/>
  <c r="C4634" i="1"/>
  <c r="E4634" i="1" s="1"/>
  <c r="B4634" i="1"/>
  <c r="D4634" i="1" s="1"/>
  <c r="C4633" i="1"/>
  <c r="E4633" i="1" s="1"/>
  <c r="B4633" i="1"/>
  <c r="D4633" i="1" s="1"/>
  <c r="C4632" i="1"/>
  <c r="E4632" i="1" s="1"/>
  <c r="B4632" i="1"/>
  <c r="D4632" i="1" s="1"/>
  <c r="C4631" i="1"/>
  <c r="E4631" i="1" s="1"/>
  <c r="B4631" i="1"/>
  <c r="D4631" i="1" s="1"/>
  <c r="C4630" i="1"/>
  <c r="E4630" i="1" s="1"/>
  <c r="B4630" i="1"/>
  <c r="D4630" i="1" s="1"/>
  <c r="C4629" i="1"/>
  <c r="E4629" i="1" s="1"/>
  <c r="B4629" i="1"/>
  <c r="D4629" i="1" s="1"/>
  <c r="C4628" i="1"/>
  <c r="E4628" i="1" s="1"/>
  <c r="B4628" i="1"/>
  <c r="D4628" i="1" s="1"/>
  <c r="C4627" i="1"/>
  <c r="E4627" i="1" s="1"/>
  <c r="B4627" i="1"/>
  <c r="D4627" i="1" s="1"/>
  <c r="C4626" i="1"/>
  <c r="E4626" i="1" s="1"/>
  <c r="B4626" i="1"/>
  <c r="D4626" i="1" s="1"/>
  <c r="C4625" i="1"/>
  <c r="E4625" i="1" s="1"/>
  <c r="B4625" i="1"/>
  <c r="D4625" i="1" s="1"/>
  <c r="C4624" i="1"/>
  <c r="E4624" i="1" s="1"/>
  <c r="B4624" i="1"/>
  <c r="D4624" i="1" s="1"/>
  <c r="C4623" i="1"/>
  <c r="E4623" i="1" s="1"/>
  <c r="B4623" i="1"/>
  <c r="D4623" i="1" s="1"/>
  <c r="C4622" i="1"/>
  <c r="E4622" i="1" s="1"/>
  <c r="B4622" i="1"/>
  <c r="D4622" i="1" s="1"/>
  <c r="C4621" i="1"/>
  <c r="E4621" i="1" s="1"/>
  <c r="B4621" i="1"/>
  <c r="D4621" i="1" s="1"/>
  <c r="C4620" i="1"/>
  <c r="E4620" i="1" s="1"/>
  <c r="B4620" i="1"/>
  <c r="D4620" i="1" s="1"/>
  <c r="C4619" i="1"/>
  <c r="E4619" i="1" s="1"/>
  <c r="B4619" i="1"/>
  <c r="D4619" i="1" s="1"/>
  <c r="C4618" i="1"/>
  <c r="E4618" i="1" s="1"/>
  <c r="B4618" i="1"/>
  <c r="D4618" i="1" s="1"/>
  <c r="C4617" i="1"/>
  <c r="E4617" i="1" s="1"/>
  <c r="B4617" i="1"/>
  <c r="D4617" i="1" s="1"/>
  <c r="C4616" i="1"/>
  <c r="E4616" i="1" s="1"/>
  <c r="B4616" i="1"/>
  <c r="D4616" i="1" s="1"/>
  <c r="C4615" i="1"/>
  <c r="E4615" i="1" s="1"/>
  <c r="B4615" i="1"/>
  <c r="D4615" i="1" s="1"/>
  <c r="C4614" i="1"/>
  <c r="E4614" i="1" s="1"/>
  <c r="B4614" i="1"/>
  <c r="D4614" i="1" s="1"/>
  <c r="C4613" i="1"/>
  <c r="E4613" i="1" s="1"/>
  <c r="B4613" i="1"/>
  <c r="D4613" i="1" s="1"/>
  <c r="C4612" i="1"/>
  <c r="E4612" i="1" s="1"/>
  <c r="B4612" i="1"/>
  <c r="D4612" i="1" s="1"/>
  <c r="C4611" i="1"/>
  <c r="E4611" i="1" s="1"/>
  <c r="B4611" i="1"/>
  <c r="D4611" i="1" s="1"/>
  <c r="C4610" i="1"/>
  <c r="E4610" i="1" s="1"/>
  <c r="B4610" i="1"/>
  <c r="D4610" i="1" s="1"/>
  <c r="C4609" i="1"/>
  <c r="E4609" i="1" s="1"/>
  <c r="B4609" i="1"/>
  <c r="D4609" i="1" s="1"/>
  <c r="C4608" i="1"/>
  <c r="E4608" i="1" s="1"/>
  <c r="B4608" i="1"/>
  <c r="D4608" i="1" s="1"/>
  <c r="C4607" i="1"/>
  <c r="E4607" i="1" s="1"/>
  <c r="B4607" i="1"/>
  <c r="D4607" i="1" s="1"/>
  <c r="C4606" i="1"/>
  <c r="E4606" i="1" s="1"/>
  <c r="B4606" i="1"/>
  <c r="D4606" i="1" s="1"/>
  <c r="C4605" i="1"/>
  <c r="E4605" i="1" s="1"/>
  <c r="B4605" i="1"/>
  <c r="D4605" i="1" s="1"/>
  <c r="C4604" i="1"/>
  <c r="E4604" i="1" s="1"/>
  <c r="B4604" i="1"/>
  <c r="D4604" i="1" s="1"/>
  <c r="C4603" i="1"/>
  <c r="E4603" i="1" s="1"/>
  <c r="B4603" i="1"/>
  <c r="D4603" i="1" s="1"/>
  <c r="C4602" i="1"/>
  <c r="E4602" i="1" s="1"/>
  <c r="B4602" i="1"/>
  <c r="D4602" i="1" s="1"/>
  <c r="C4601" i="1"/>
  <c r="E4601" i="1" s="1"/>
  <c r="B4601" i="1"/>
  <c r="D4601" i="1" s="1"/>
  <c r="C4600" i="1"/>
  <c r="E4600" i="1" s="1"/>
  <c r="B4600" i="1"/>
  <c r="D4600" i="1" s="1"/>
  <c r="C4599" i="1"/>
  <c r="E4599" i="1" s="1"/>
  <c r="B4599" i="1"/>
  <c r="D4599" i="1" s="1"/>
  <c r="C4598" i="1"/>
  <c r="E4598" i="1" s="1"/>
  <c r="B4598" i="1"/>
  <c r="D4598" i="1" s="1"/>
  <c r="C4597" i="1"/>
  <c r="E4597" i="1" s="1"/>
  <c r="B4597" i="1"/>
  <c r="D4597" i="1" s="1"/>
  <c r="C4596" i="1"/>
  <c r="E4596" i="1" s="1"/>
  <c r="B4596" i="1"/>
  <c r="D4596" i="1" s="1"/>
  <c r="C4595" i="1"/>
  <c r="E4595" i="1" s="1"/>
  <c r="B4595" i="1"/>
  <c r="D4595" i="1" s="1"/>
  <c r="C4594" i="1"/>
  <c r="E4594" i="1" s="1"/>
  <c r="B4594" i="1"/>
  <c r="D4594" i="1" s="1"/>
  <c r="C4593" i="1"/>
  <c r="E4593" i="1" s="1"/>
  <c r="B4593" i="1"/>
  <c r="D4593" i="1" s="1"/>
  <c r="C4592" i="1"/>
  <c r="E4592" i="1" s="1"/>
  <c r="B4592" i="1"/>
  <c r="D4592" i="1" s="1"/>
  <c r="C4591" i="1"/>
  <c r="E4591" i="1" s="1"/>
  <c r="B4591" i="1"/>
  <c r="D4591" i="1" s="1"/>
  <c r="C4590" i="1"/>
  <c r="E4590" i="1" s="1"/>
  <c r="B4590" i="1"/>
  <c r="D4590" i="1" s="1"/>
  <c r="C4589" i="1"/>
  <c r="E4589" i="1" s="1"/>
  <c r="B4589" i="1"/>
  <c r="D4589" i="1" s="1"/>
  <c r="C4588" i="1"/>
  <c r="E4588" i="1" s="1"/>
  <c r="B4588" i="1"/>
  <c r="D4588" i="1" s="1"/>
  <c r="C4587" i="1"/>
  <c r="E4587" i="1" s="1"/>
  <c r="B4587" i="1"/>
  <c r="D4587" i="1" s="1"/>
  <c r="C4586" i="1"/>
  <c r="E4586" i="1" s="1"/>
  <c r="B4586" i="1"/>
  <c r="D4586" i="1" s="1"/>
  <c r="C4585" i="1"/>
  <c r="E4585" i="1" s="1"/>
  <c r="B4585" i="1"/>
  <c r="D4585" i="1" s="1"/>
  <c r="C4584" i="1"/>
  <c r="E4584" i="1" s="1"/>
  <c r="B4584" i="1"/>
  <c r="D4584" i="1" s="1"/>
  <c r="C4583" i="1"/>
  <c r="E4583" i="1" s="1"/>
  <c r="B4583" i="1"/>
  <c r="D4583" i="1" s="1"/>
  <c r="C4582" i="1"/>
  <c r="E4582" i="1" s="1"/>
  <c r="B4582" i="1"/>
  <c r="D4582" i="1" s="1"/>
  <c r="C4581" i="1"/>
  <c r="E4581" i="1" s="1"/>
  <c r="B4581" i="1"/>
  <c r="D4581" i="1" s="1"/>
  <c r="C4580" i="1"/>
  <c r="E4580" i="1" s="1"/>
  <c r="B4580" i="1"/>
  <c r="D4580" i="1" s="1"/>
  <c r="C4579" i="1"/>
  <c r="E4579" i="1" s="1"/>
  <c r="B4579" i="1"/>
  <c r="D4579" i="1" s="1"/>
  <c r="C4578" i="1"/>
  <c r="E4578" i="1" s="1"/>
  <c r="B4578" i="1"/>
  <c r="D4578" i="1" s="1"/>
  <c r="C4577" i="1"/>
  <c r="E4577" i="1" s="1"/>
  <c r="B4577" i="1"/>
  <c r="D4577" i="1" s="1"/>
  <c r="C4576" i="1"/>
  <c r="E4576" i="1" s="1"/>
  <c r="B4576" i="1"/>
  <c r="D4576" i="1" s="1"/>
  <c r="C4575" i="1"/>
  <c r="E4575" i="1" s="1"/>
  <c r="B4575" i="1"/>
  <c r="D4575" i="1" s="1"/>
  <c r="C4574" i="1"/>
  <c r="E4574" i="1" s="1"/>
  <c r="B4574" i="1"/>
  <c r="D4574" i="1" s="1"/>
  <c r="C4573" i="1"/>
  <c r="E4573" i="1" s="1"/>
  <c r="B4573" i="1"/>
  <c r="D4573" i="1" s="1"/>
  <c r="C4572" i="1"/>
  <c r="E4572" i="1" s="1"/>
  <c r="B4572" i="1"/>
  <c r="D4572" i="1" s="1"/>
  <c r="C4571" i="1"/>
  <c r="E4571" i="1" s="1"/>
  <c r="B4571" i="1"/>
  <c r="D4571" i="1" s="1"/>
  <c r="C4570" i="1"/>
  <c r="E4570" i="1" s="1"/>
  <c r="B4570" i="1"/>
  <c r="D4570" i="1" s="1"/>
  <c r="C4569" i="1"/>
  <c r="E4569" i="1" s="1"/>
  <c r="B4569" i="1"/>
  <c r="D4569" i="1" s="1"/>
  <c r="C4568" i="1"/>
  <c r="E4568" i="1" s="1"/>
  <c r="B4568" i="1"/>
  <c r="D4568" i="1" s="1"/>
  <c r="C4567" i="1"/>
  <c r="E4567" i="1" s="1"/>
  <c r="B4567" i="1"/>
  <c r="D4567" i="1" s="1"/>
  <c r="C4566" i="1"/>
  <c r="E4566" i="1" s="1"/>
  <c r="B4566" i="1"/>
  <c r="D4566" i="1" s="1"/>
  <c r="C4565" i="1"/>
  <c r="E4565" i="1" s="1"/>
  <c r="B4565" i="1"/>
  <c r="D4565" i="1" s="1"/>
  <c r="C4564" i="1"/>
  <c r="E4564" i="1" s="1"/>
  <c r="B4564" i="1"/>
  <c r="D4564" i="1" s="1"/>
  <c r="C4563" i="1"/>
  <c r="E4563" i="1" s="1"/>
  <c r="B4563" i="1"/>
  <c r="D4563" i="1" s="1"/>
  <c r="C4562" i="1"/>
  <c r="E4562" i="1" s="1"/>
  <c r="B4562" i="1"/>
  <c r="D4562" i="1" s="1"/>
  <c r="C4561" i="1"/>
  <c r="E4561" i="1" s="1"/>
  <c r="B4561" i="1"/>
  <c r="D4561" i="1" s="1"/>
  <c r="C4560" i="1"/>
  <c r="E4560" i="1" s="1"/>
  <c r="B4560" i="1"/>
  <c r="D4560" i="1" s="1"/>
  <c r="C4559" i="1"/>
  <c r="E4559" i="1" s="1"/>
  <c r="B4559" i="1"/>
  <c r="D4559" i="1" s="1"/>
  <c r="C4558" i="1"/>
  <c r="E4558" i="1" s="1"/>
  <c r="B4558" i="1"/>
  <c r="D4558" i="1" s="1"/>
  <c r="C4557" i="1"/>
  <c r="E4557" i="1" s="1"/>
  <c r="B4557" i="1"/>
  <c r="D4557" i="1" s="1"/>
  <c r="C4556" i="1"/>
  <c r="E4556" i="1" s="1"/>
  <c r="B4556" i="1"/>
  <c r="D4556" i="1" s="1"/>
  <c r="C4555" i="1"/>
  <c r="E4555" i="1" s="1"/>
  <c r="B4555" i="1"/>
  <c r="D4555" i="1" s="1"/>
  <c r="C4554" i="1"/>
  <c r="E4554" i="1" s="1"/>
  <c r="B4554" i="1"/>
  <c r="D4554" i="1" s="1"/>
  <c r="C4553" i="1"/>
  <c r="E4553" i="1" s="1"/>
  <c r="B4553" i="1"/>
  <c r="D4553" i="1" s="1"/>
  <c r="C4552" i="1"/>
  <c r="E4552" i="1" s="1"/>
  <c r="B4552" i="1"/>
  <c r="D4552" i="1" s="1"/>
  <c r="C4551" i="1"/>
  <c r="E4551" i="1" s="1"/>
  <c r="B4551" i="1"/>
  <c r="D4551" i="1" s="1"/>
  <c r="C4550" i="1"/>
  <c r="E4550" i="1" s="1"/>
  <c r="B4550" i="1"/>
  <c r="D4550" i="1" s="1"/>
  <c r="C4549" i="1"/>
  <c r="E4549" i="1" s="1"/>
  <c r="B4549" i="1"/>
  <c r="D4549" i="1" s="1"/>
  <c r="C4548" i="1"/>
  <c r="E4548" i="1" s="1"/>
  <c r="B4548" i="1"/>
  <c r="D4548" i="1" s="1"/>
  <c r="C4547" i="1"/>
  <c r="E4547" i="1" s="1"/>
  <c r="B4547" i="1"/>
  <c r="D4547" i="1" s="1"/>
  <c r="C4546" i="1"/>
  <c r="E4546" i="1" s="1"/>
  <c r="B4546" i="1"/>
  <c r="D4546" i="1" s="1"/>
  <c r="C4545" i="1"/>
  <c r="E4545" i="1" s="1"/>
  <c r="B4545" i="1"/>
  <c r="D4545" i="1" s="1"/>
  <c r="C4544" i="1"/>
  <c r="E4544" i="1" s="1"/>
  <c r="B4544" i="1"/>
  <c r="D4544" i="1" s="1"/>
  <c r="C4543" i="1"/>
  <c r="E4543" i="1" s="1"/>
  <c r="B4543" i="1"/>
  <c r="D4543" i="1" s="1"/>
  <c r="C4542" i="1"/>
  <c r="E4542" i="1" s="1"/>
  <c r="B4542" i="1"/>
  <c r="D4542" i="1" s="1"/>
  <c r="C4541" i="1"/>
  <c r="E4541" i="1" s="1"/>
  <c r="B4541" i="1"/>
  <c r="D4541" i="1" s="1"/>
  <c r="C4540" i="1"/>
  <c r="E4540" i="1" s="1"/>
  <c r="B4540" i="1"/>
  <c r="D4540" i="1" s="1"/>
  <c r="C4539" i="1"/>
  <c r="E4539" i="1" s="1"/>
  <c r="B4539" i="1"/>
  <c r="D4539" i="1" s="1"/>
  <c r="C4538" i="1"/>
  <c r="E4538" i="1" s="1"/>
  <c r="B4538" i="1"/>
  <c r="D4538" i="1" s="1"/>
  <c r="C4537" i="1"/>
  <c r="E4537" i="1" s="1"/>
  <c r="B4537" i="1"/>
  <c r="D4537" i="1" s="1"/>
  <c r="C4536" i="1"/>
  <c r="E4536" i="1" s="1"/>
  <c r="B4536" i="1"/>
  <c r="D4536" i="1" s="1"/>
  <c r="C4535" i="1"/>
  <c r="E4535" i="1" s="1"/>
  <c r="B4535" i="1"/>
  <c r="D4535" i="1" s="1"/>
  <c r="C4534" i="1"/>
  <c r="E4534" i="1" s="1"/>
  <c r="B4534" i="1"/>
  <c r="D4534" i="1" s="1"/>
  <c r="C4533" i="1"/>
  <c r="E4533" i="1" s="1"/>
  <c r="B4533" i="1"/>
  <c r="D4533" i="1" s="1"/>
  <c r="C4532" i="1"/>
  <c r="E4532" i="1" s="1"/>
  <c r="B4532" i="1"/>
  <c r="D4532" i="1" s="1"/>
  <c r="C4531" i="1"/>
  <c r="E4531" i="1" s="1"/>
  <c r="B4531" i="1"/>
  <c r="D4531" i="1" s="1"/>
  <c r="C4530" i="1"/>
  <c r="E4530" i="1" s="1"/>
  <c r="B4530" i="1"/>
  <c r="D4530" i="1" s="1"/>
  <c r="C4529" i="1"/>
  <c r="E4529" i="1" s="1"/>
  <c r="B4529" i="1"/>
  <c r="D4529" i="1" s="1"/>
  <c r="C4528" i="1"/>
  <c r="E4528" i="1" s="1"/>
  <c r="B4528" i="1"/>
  <c r="D4528" i="1" s="1"/>
  <c r="C4527" i="1"/>
  <c r="E4527" i="1" s="1"/>
  <c r="B4527" i="1"/>
  <c r="D4527" i="1" s="1"/>
  <c r="C4526" i="1"/>
  <c r="E4526" i="1" s="1"/>
  <c r="B4526" i="1"/>
  <c r="D4526" i="1" s="1"/>
  <c r="C4525" i="1"/>
  <c r="E4525" i="1" s="1"/>
  <c r="B4525" i="1"/>
  <c r="D4525" i="1" s="1"/>
  <c r="C4524" i="1"/>
  <c r="E4524" i="1" s="1"/>
  <c r="B4524" i="1"/>
  <c r="D4524" i="1" s="1"/>
  <c r="C4523" i="1"/>
  <c r="E4523" i="1" s="1"/>
  <c r="B4523" i="1"/>
  <c r="D4523" i="1" s="1"/>
  <c r="C4522" i="1"/>
  <c r="E4522" i="1" s="1"/>
  <c r="B4522" i="1"/>
  <c r="D4522" i="1" s="1"/>
  <c r="C4521" i="1"/>
  <c r="E4521" i="1" s="1"/>
  <c r="B4521" i="1"/>
  <c r="D4521" i="1" s="1"/>
  <c r="C4520" i="1"/>
  <c r="E4520" i="1" s="1"/>
  <c r="B4520" i="1"/>
  <c r="D4520" i="1" s="1"/>
  <c r="C4519" i="1"/>
  <c r="E4519" i="1" s="1"/>
  <c r="B4519" i="1"/>
  <c r="D4519" i="1" s="1"/>
  <c r="C4518" i="1"/>
  <c r="E4518" i="1" s="1"/>
  <c r="B4518" i="1"/>
  <c r="D4518" i="1" s="1"/>
  <c r="C4517" i="1"/>
  <c r="E4517" i="1" s="1"/>
  <c r="B4517" i="1"/>
  <c r="D4517" i="1" s="1"/>
  <c r="C4516" i="1"/>
  <c r="E4516" i="1" s="1"/>
  <c r="B4516" i="1"/>
  <c r="D4516" i="1" s="1"/>
  <c r="C4515" i="1"/>
  <c r="E4515" i="1" s="1"/>
  <c r="B4515" i="1"/>
  <c r="D4515" i="1" s="1"/>
  <c r="C4514" i="1"/>
  <c r="E4514" i="1" s="1"/>
  <c r="B4514" i="1"/>
  <c r="D4514" i="1" s="1"/>
  <c r="C4513" i="1"/>
  <c r="E4513" i="1" s="1"/>
  <c r="B4513" i="1"/>
  <c r="D4513" i="1" s="1"/>
  <c r="C4512" i="1"/>
  <c r="E4512" i="1" s="1"/>
  <c r="B4512" i="1"/>
  <c r="D4512" i="1" s="1"/>
  <c r="C4511" i="1"/>
  <c r="E4511" i="1" s="1"/>
  <c r="B4511" i="1"/>
  <c r="D4511" i="1" s="1"/>
  <c r="C4510" i="1"/>
  <c r="E4510" i="1" s="1"/>
  <c r="B4510" i="1"/>
  <c r="D4510" i="1" s="1"/>
  <c r="C4509" i="1"/>
  <c r="E4509" i="1" s="1"/>
  <c r="B4509" i="1"/>
  <c r="D4509" i="1" s="1"/>
  <c r="C4508" i="1"/>
  <c r="E4508" i="1" s="1"/>
  <c r="B4508" i="1"/>
  <c r="D4508" i="1" s="1"/>
  <c r="C4507" i="1"/>
  <c r="E4507" i="1" s="1"/>
  <c r="B4507" i="1"/>
  <c r="D4507" i="1" s="1"/>
  <c r="C4506" i="1"/>
  <c r="E4506" i="1" s="1"/>
  <c r="B4506" i="1"/>
  <c r="D4506" i="1" s="1"/>
  <c r="C4505" i="1"/>
  <c r="E4505" i="1" s="1"/>
  <c r="B4505" i="1"/>
  <c r="D4505" i="1" s="1"/>
  <c r="C4504" i="1"/>
  <c r="E4504" i="1" s="1"/>
  <c r="B4504" i="1"/>
  <c r="D4504" i="1" s="1"/>
  <c r="C4503" i="1"/>
  <c r="E4503" i="1" s="1"/>
  <c r="B4503" i="1"/>
  <c r="D4503" i="1" s="1"/>
  <c r="C4502" i="1"/>
  <c r="E4502" i="1" s="1"/>
  <c r="B4502" i="1"/>
  <c r="D4502" i="1" s="1"/>
  <c r="C4501" i="1"/>
  <c r="E4501" i="1" s="1"/>
  <c r="B4501" i="1"/>
  <c r="D4501" i="1" s="1"/>
  <c r="C4500" i="1"/>
  <c r="E4500" i="1" s="1"/>
  <c r="B4500" i="1"/>
  <c r="D4500" i="1" s="1"/>
  <c r="C4499" i="1"/>
  <c r="E4499" i="1" s="1"/>
  <c r="B4499" i="1"/>
  <c r="D4499" i="1" s="1"/>
  <c r="C4498" i="1"/>
  <c r="E4498" i="1" s="1"/>
  <c r="B4498" i="1"/>
  <c r="D4498" i="1" s="1"/>
  <c r="C4497" i="1"/>
  <c r="E4497" i="1" s="1"/>
  <c r="B4497" i="1"/>
  <c r="D4497" i="1" s="1"/>
  <c r="C4496" i="1"/>
  <c r="E4496" i="1" s="1"/>
  <c r="B4496" i="1"/>
  <c r="D4496" i="1" s="1"/>
  <c r="C4495" i="1"/>
  <c r="E4495" i="1" s="1"/>
  <c r="B4495" i="1"/>
  <c r="D4495" i="1" s="1"/>
  <c r="C4494" i="1"/>
  <c r="E4494" i="1" s="1"/>
  <c r="B4494" i="1"/>
  <c r="D4494" i="1" s="1"/>
  <c r="C4493" i="1"/>
  <c r="E4493" i="1" s="1"/>
  <c r="B4493" i="1"/>
  <c r="D4493" i="1" s="1"/>
  <c r="C4492" i="1"/>
  <c r="E4492" i="1" s="1"/>
  <c r="B4492" i="1"/>
  <c r="D4492" i="1" s="1"/>
  <c r="C4491" i="1"/>
  <c r="E4491" i="1" s="1"/>
  <c r="B4491" i="1"/>
  <c r="D4491" i="1" s="1"/>
  <c r="C4490" i="1"/>
  <c r="E4490" i="1" s="1"/>
  <c r="B4490" i="1"/>
  <c r="D4490" i="1" s="1"/>
  <c r="C4489" i="1"/>
  <c r="E4489" i="1" s="1"/>
  <c r="B4489" i="1"/>
  <c r="D4489" i="1" s="1"/>
  <c r="C4488" i="1"/>
  <c r="E4488" i="1" s="1"/>
  <c r="B4488" i="1"/>
  <c r="D4488" i="1" s="1"/>
  <c r="C4487" i="1"/>
  <c r="E4487" i="1" s="1"/>
  <c r="B4487" i="1"/>
  <c r="D4487" i="1" s="1"/>
  <c r="C4486" i="1"/>
  <c r="E4486" i="1" s="1"/>
  <c r="B4486" i="1"/>
  <c r="D4486" i="1" s="1"/>
  <c r="C4485" i="1"/>
  <c r="E4485" i="1" s="1"/>
  <c r="B4485" i="1"/>
  <c r="D4485" i="1" s="1"/>
  <c r="C4484" i="1"/>
  <c r="E4484" i="1" s="1"/>
  <c r="B4484" i="1"/>
  <c r="D4484" i="1" s="1"/>
  <c r="C4483" i="1"/>
  <c r="E4483" i="1" s="1"/>
  <c r="B4483" i="1"/>
  <c r="D4483" i="1" s="1"/>
  <c r="C4482" i="1"/>
  <c r="E4482" i="1" s="1"/>
  <c r="B4482" i="1"/>
  <c r="D4482" i="1" s="1"/>
  <c r="C4481" i="1"/>
  <c r="E4481" i="1" s="1"/>
  <c r="B4481" i="1"/>
  <c r="D4481" i="1" s="1"/>
  <c r="C4480" i="1"/>
  <c r="E4480" i="1" s="1"/>
  <c r="B4480" i="1"/>
  <c r="D4480" i="1" s="1"/>
  <c r="C4479" i="1"/>
  <c r="E4479" i="1" s="1"/>
  <c r="B4479" i="1"/>
  <c r="D4479" i="1" s="1"/>
  <c r="C4478" i="1"/>
  <c r="E4478" i="1" s="1"/>
  <c r="B4478" i="1"/>
  <c r="D4478" i="1" s="1"/>
  <c r="C4477" i="1"/>
  <c r="E4477" i="1" s="1"/>
  <c r="B4477" i="1"/>
  <c r="D4477" i="1" s="1"/>
  <c r="C4476" i="1"/>
  <c r="E4476" i="1" s="1"/>
  <c r="B4476" i="1"/>
  <c r="D4476" i="1" s="1"/>
  <c r="C4475" i="1"/>
  <c r="E4475" i="1" s="1"/>
  <c r="B4475" i="1"/>
  <c r="D4475" i="1" s="1"/>
  <c r="C4474" i="1"/>
  <c r="E4474" i="1" s="1"/>
  <c r="B4474" i="1"/>
  <c r="D4474" i="1" s="1"/>
  <c r="C4473" i="1"/>
  <c r="E4473" i="1" s="1"/>
  <c r="B4473" i="1"/>
  <c r="D4473" i="1" s="1"/>
  <c r="C4472" i="1"/>
  <c r="E4472" i="1" s="1"/>
  <c r="B4472" i="1"/>
  <c r="D4472" i="1" s="1"/>
  <c r="C4471" i="1"/>
  <c r="E4471" i="1" s="1"/>
  <c r="B4471" i="1"/>
  <c r="D4471" i="1" s="1"/>
  <c r="C4470" i="1"/>
  <c r="E4470" i="1" s="1"/>
  <c r="B4470" i="1"/>
  <c r="D4470" i="1" s="1"/>
  <c r="C4469" i="1"/>
  <c r="E4469" i="1" s="1"/>
  <c r="B4469" i="1"/>
  <c r="D4469" i="1" s="1"/>
  <c r="C4468" i="1"/>
  <c r="E4468" i="1" s="1"/>
  <c r="B4468" i="1"/>
  <c r="D4468" i="1" s="1"/>
  <c r="C4467" i="1"/>
  <c r="E4467" i="1" s="1"/>
  <c r="B4467" i="1"/>
  <c r="D4467" i="1" s="1"/>
  <c r="C4466" i="1"/>
  <c r="E4466" i="1" s="1"/>
  <c r="B4466" i="1"/>
  <c r="D4466" i="1" s="1"/>
  <c r="C4465" i="1"/>
  <c r="E4465" i="1" s="1"/>
  <c r="B4465" i="1"/>
  <c r="D4465" i="1" s="1"/>
  <c r="C4464" i="1"/>
  <c r="E4464" i="1" s="1"/>
  <c r="B4464" i="1"/>
  <c r="D4464" i="1" s="1"/>
  <c r="C4463" i="1"/>
  <c r="E4463" i="1" s="1"/>
  <c r="B4463" i="1"/>
  <c r="D4463" i="1" s="1"/>
  <c r="C4462" i="1"/>
  <c r="E4462" i="1" s="1"/>
  <c r="B4462" i="1"/>
  <c r="D4462" i="1" s="1"/>
  <c r="C4461" i="1"/>
  <c r="E4461" i="1" s="1"/>
  <c r="B4461" i="1"/>
  <c r="D4461" i="1" s="1"/>
  <c r="C4460" i="1"/>
  <c r="E4460" i="1" s="1"/>
  <c r="B4460" i="1"/>
  <c r="D4460" i="1" s="1"/>
  <c r="C4459" i="1"/>
  <c r="E4459" i="1" s="1"/>
  <c r="B4459" i="1"/>
  <c r="D4459" i="1" s="1"/>
  <c r="C4458" i="1"/>
  <c r="E4458" i="1" s="1"/>
  <c r="B4458" i="1"/>
  <c r="D4458" i="1" s="1"/>
  <c r="C4457" i="1"/>
  <c r="E4457" i="1" s="1"/>
  <c r="B4457" i="1"/>
  <c r="D4457" i="1" s="1"/>
  <c r="C4456" i="1"/>
  <c r="E4456" i="1" s="1"/>
  <c r="B4456" i="1"/>
  <c r="D4456" i="1" s="1"/>
  <c r="C4455" i="1"/>
  <c r="E4455" i="1" s="1"/>
  <c r="B4455" i="1"/>
  <c r="D4455" i="1" s="1"/>
  <c r="C4454" i="1"/>
  <c r="E4454" i="1" s="1"/>
  <c r="B4454" i="1"/>
  <c r="D4454" i="1" s="1"/>
  <c r="C4453" i="1"/>
  <c r="E4453" i="1" s="1"/>
  <c r="B4453" i="1"/>
  <c r="D4453" i="1" s="1"/>
  <c r="C4452" i="1"/>
  <c r="E4452" i="1" s="1"/>
  <c r="B4452" i="1"/>
  <c r="D4452" i="1" s="1"/>
  <c r="C4451" i="1"/>
  <c r="E4451" i="1" s="1"/>
  <c r="B4451" i="1"/>
  <c r="D4451" i="1" s="1"/>
  <c r="C4450" i="1"/>
  <c r="E4450" i="1" s="1"/>
  <c r="B4450" i="1"/>
  <c r="D4450" i="1" s="1"/>
  <c r="C4449" i="1"/>
  <c r="E4449" i="1" s="1"/>
  <c r="B4449" i="1"/>
  <c r="D4449" i="1" s="1"/>
  <c r="C4448" i="1"/>
  <c r="E4448" i="1" s="1"/>
  <c r="B4448" i="1"/>
  <c r="D4448" i="1" s="1"/>
  <c r="C4447" i="1"/>
  <c r="E4447" i="1" s="1"/>
  <c r="B4447" i="1"/>
  <c r="D4447" i="1" s="1"/>
  <c r="C4446" i="1"/>
  <c r="E4446" i="1" s="1"/>
  <c r="B4446" i="1"/>
  <c r="D4446" i="1" s="1"/>
  <c r="C4445" i="1"/>
  <c r="E4445" i="1" s="1"/>
  <c r="B4445" i="1"/>
  <c r="D4445" i="1" s="1"/>
  <c r="C4444" i="1"/>
  <c r="E4444" i="1" s="1"/>
  <c r="B4444" i="1"/>
  <c r="D4444" i="1" s="1"/>
  <c r="C4443" i="1"/>
  <c r="E4443" i="1" s="1"/>
  <c r="B4443" i="1"/>
  <c r="D4443" i="1" s="1"/>
  <c r="C4442" i="1"/>
  <c r="E4442" i="1" s="1"/>
  <c r="B4442" i="1"/>
  <c r="D4442" i="1" s="1"/>
  <c r="C4441" i="1"/>
  <c r="E4441" i="1" s="1"/>
  <c r="B4441" i="1"/>
  <c r="D4441" i="1" s="1"/>
  <c r="C4440" i="1"/>
  <c r="E4440" i="1" s="1"/>
  <c r="B4440" i="1"/>
  <c r="D4440" i="1" s="1"/>
  <c r="C4439" i="1"/>
  <c r="E4439" i="1" s="1"/>
  <c r="B4439" i="1"/>
  <c r="D4439" i="1" s="1"/>
  <c r="C4438" i="1"/>
  <c r="E4438" i="1" s="1"/>
  <c r="B4438" i="1"/>
  <c r="D4438" i="1" s="1"/>
  <c r="C4437" i="1"/>
  <c r="E4437" i="1" s="1"/>
  <c r="B4437" i="1"/>
  <c r="D4437" i="1" s="1"/>
  <c r="C4436" i="1"/>
  <c r="E4436" i="1" s="1"/>
  <c r="B4436" i="1"/>
  <c r="D4436" i="1" s="1"/>
  <c r="C4435" i="1"/>
  <c r="E4435" i="1" s="1"/>
  <c r="B4435" i="1"/>
  <c r="D4435" i="1" s="1"/>
  <c r="C4434" i="1"/>
  <c r="E4434" i="1" s="1"/>
  <c r="B4434" i="1"/>
  <c r="D4434" i="1" s="1"/>
  <c r="C4433" i="1"/>
  <c r="E4433" i="1" s="1"/>
  <c r="B4433" i="1"/>
  <c r="D4433" i="1" s="1"/>
  <c r="C4432" i="1"/>
  <c r="E4432" i="1" s="1"/>
  <c r="B4432" i="1"/>
  <c r="D4432" i="1" s="1"/>
  <c r="C4431" i="1"/>
  <c r="E4431" i="1" s="1"/>
  <c r="B4431" i="1"/>
  <c r="D4431" i="1" s="1"/>
  <c r="C4430" i="1"/>
  <c r="E4430" i="1" s="1"/>
  <c r="B4430" i="1"/>
  <c r="D4430" i="1" s="1"/>
  <c r="C4429" i="1"/>
  <c r="E4429" i="1" s="1"/>
  <c r="B4429" i="1"/>
  <c r="D4429" i="1" s="1"/>
  <c r="C4428" i="1"/>
  <c r="E4428" i="1" s="1"/>
  <c r="B4428" i="1"/>
  <c r="D4428" i="1" s="1"/>
  <c r="C4427" i="1"/>
  <c r="E4427" i="1" s="1"/>
  <c r="B4427" i="1"/>
  <c r="D4427" i="1" s="1"/>
  <c r="C4426" i="1"/>
  <c r="E4426" i="1" s="1"/>
  <c r="B4426" i="1"/>
  <c r="D4426" i="1" s="1"/>
  <c r="C4425" i="1"/>
  <c r="E4425" i="1" s="1"/>
  <c r="B4425" i="1"/>
  <c r="D4425" i="1" s="1"/>
  <c r="C4424" i="1"/>
  <c r="E4424" i="1" s="1"/>
  <c r="B4424" i="1"/>
  <c r="D4424" i="1" s="1"/>
  <c r="C4423" i="1"/>
  <c r="E4423" i="1" s="1"/>
  <c r="B4423" i="1"/>
  <c r="D4423" i="1" s="1"/>
  <c r="C4422" i="1"/>
  <c r="E4422" i="1" s="1"/>
  <c r="B4422" i="1"/>
  <c r="D4422" i="1" s="1"/>
  <c r="C4421" i="1"/>
  <c r="E4421" i="1" s="1"/>
  <c r="B4421" i="1"/>
  <c r="D4421" i="1" s="1"/>
  <c r="C4420" i="1"/>
  <c r="E4420" i="1" s="1"/>
  <c r="B4420" i="1"/>
  <c r="D4420" i="1" s="1"/>
  <c r="C4419" i="1"/>
  <c r="E4419" i="1" s="1"/>
  <c r="B4419" i="1"/>
  <c r="D4419" i="1" s="1"/>
  <c r="C4418" i="1"/>
  <c r="E4418" i="1" s="1"/>
  <c r="B4418" i="1"/>
  <c r="D4418" i="1" s="1"/>
  <c r="C4417" i="1"/>
  <c r="E4417" i="1" s="1"/>
  <c r="B4417" i="1"/>
  <c r="D4417" i="1" s="1"/>
  <c r="C4416" i="1"/>
  <c r="E4416" i="1" s="1"/>
  <c r="B4416" i="1"/>
  <c r="D4416" i="1" s="1"/>
  <c r="C4415" i="1"/>
  <c r="E4415" i="1" s="1"/>
  <c r="B4415" i="1"/>
  <c r="D4415" i="1" s="1"/>
  <c r="C4414" i="1"/>
  <c r="E4414" i="1" s="1"/>
  <c r="B4414" i="1"/>
  <c r="D4414" i="1" s="1"/>
  <c r="C4413" i="1"/>
  <c r="E4413" i="1" s="1"/>
  <c r="B4413" i="1"/>
  <c r="D4413" i="1" s="1"/>
  <c r="C4412" i="1"/>
  <c r="E4412" i="1" s="1"/>
  <c r="B4412" i="1"/>
  <c r="D4412" i="1" s="1"/>
  <c r="C4411" i="1"/>
  <c r="E4411" i="1" s="1"/>
  <c r="B4411" i="1"/>
  <c r="D4411" i="1" s="1"/>
  <c r="C4410" i="1"/>
  <c r="E4410" i="1" s="1"/>
  <c r="B4410" i="1"/>
  <c r="D4410" i="1" s="1"/>
  <c r="C4409" i="1"/>
  <c r="E4409" i="1" s="1"/>
  <c r="B4409" i="1"/>
  <c r="D4409" i="1" s="1"/>
  <c r="C4408" i="1"/>
  <c r="E4408" i="1" s="1"/>
  <c r="B4408" i="1"/>
  <c r="D4408" i="1" s="1"/>
  <c r="C4407" i="1"/>
  <c r="E4407" i="1" s="1"/>
  <c r="B4407" i="1"/>
  <c r="D4407" i="1" s="1"/>
  <c r="C4406" i="1"/>
  <c r="E4406" i="1" s="1"/>
  <c r="B4406" i="1"/>
  <c r="D4406" i="1" s="1"/>
  <c r="C4405" i="1"/>
  <c r="E4405" i="1" s="1"/>
  <c r="B4405" i="1"/>
  <c r="D4405" i="1" s="1"/>
  <c r="C4404" i="1"/>
  <c r="E4404" i="1" s="1"/>
  <c r="B4404" i="1"/>
  <c r="D4404" i="1" s="1"/>
  <c r="C4403" i="1"/>
  <c r="E4403" i="1" s="1"/>
  <c r="B4403" i="1"/>
  <c r="D4403" i="1" s="1"/>
  <c r="C4402" i="1"/>
  <c r="E4402" i="1" s="1"/>
  <c r="B4402" i="1"/>
  <c r="D4402" i="1" s="1"/>
  <c r="C4401" i="1"/>
  <c r="E4401" i="1" s="1"/>
  <c r="B4401" i="1"/>
  <c r="D4401" i="1" s="1"/>
  <c r="C4400" i="1"/>
  <c r="E4400" i="1" s="1"/>
  <c r="B4400" i="1"/>
  <c r="D4400" i="1" s="1"/>
  <c r="C4399" i="1"/>
  <c r="E4399" i="1" s="1"/>
  <c r="B4399" i="1"/>
  <c r="D4399" i="1" s="1"/>
  <c r="C4398" i="1"/>
  <c r="E4398" i="1" s="1"/>
  <c r="B4398" i="1"/>
  <c r="D4398" i="1" s="1"/>
  <c r="C4397" i="1"/>
  <c r="E4397" i="1" s="1"/>
  <c r="B4397" i="1"/>
  <c r="D4397" i="1" s="1"/>
  <c r="C4396" i="1"/>
  <c r="E4396" i="1" s="1"/>
  <c r="B4396" i="1"/>
  <c r="D4396" i="1" s="1"/>
  <c r="C4395" i="1"/>
  <c r="E4395" i="1" s="1"/>
  <c r="B4395" i="1"/>
  <c r="D4395" i="1" s="1"/>
  <c r="C4394" i="1"/>
  <c r="E4394" i="1" s="1"/>
  <c r="B4394" i="1"/>
  <c r="D4394" i="1" s="1"/>
  <c r="C4393" i="1"/>
  <c r="E4393" i="1" s="1"/>
  <c r="B4393" i="1"/>
  <c r="D4393" i="1" s="1"/>
  <c r="C4392" i="1"/>
  <c r="E4392" i="1" s="1"/>
  <c r="B4392" i="1"/>
  <c r="D4392" i="1" s="1"/>
  <c r="C4391" i="1"/>
  <c r="E4391" i="1" s="1"/>
  <c r="B4391" i="1"/>
  <c r="D4391" i="1" s="1"/>
  <c r="C4390" i="1"/>
  <c r="E4390" i="1" s="1"/>
  <c r="B4390" i="1"/>
  <c r="D4390" i="1" s="1"/>
  <c r="C4389" i="1"/>
  <c r="E4389" i="1" s="1"/>
  <c r="B4389" i="1"/>
  <c r="D4389" i="1" s="1"/>
  <c r="C4388" i="1"/>
  <c r="E4388" i="1" s="1"/>
  <c r="B4388" i="1"/>
  <c r="D4388" i="1" s="1"/>
  <c r="C4387" i="1"/>
  <c r="E4387" i="1" s="1"/>
  <c r="B4387" i="1"/>
  <c r="D4387" i="1" s="1"/>
  <c r="C4386" i="1"/>
  <c r="E4386" i="1" s="1"/>
  <c r="B4386" i="1"/>
  <c r="D4386" i="1" s="1"/>
  <c r="C4385" i="1"/>
  <c r="E4385" i="1" s="1"/>
  <c r="B4385" i="1"/>
  <c r="D4385" i="1" s="1"/>
  <c r="C4384" i="1"/>
  <c r="E4384" i="1" s="1"/>
  <c r="B4384" i="1"/>
  <c r="D4384" i="1" s="1"/>
  <c r="C4383" i="1"/>
  <c r="E4383" i="1" s="1"/>
  <c r="B4383" i="1"/>
  <c r="D4383" i="1" s="1"/>
  <c r="C4382" i="1"/>
  <c r="E4382" i="1" s="1"/>
  <c r="B4382" i="1"/>
  <c r="D4382" i="1" s="1"/>
  <c r="C4381" i="1"/>
  <c r="E4381" i="1" s="1"/>
  <c r="B4381" i="1"/>
  <c r="D4381" i="1" s="1"/>
  <c r="C4380" i="1"/>
  <c r="E4380" i="1" s="1"/>
  <c r="B4380" i="1"/>
  <c r="D4380" i="1" s="1"/>
  <c r="C4379" i="1"/>
  <c r="E4379" i="1" s="1"/>
  <c r="B4379" i="1"/>
  <c r="D4379" i="1" s="1"/>
  <c r="C4378" i="1"/>
  <c r="E4378" i="1" s="1"/>
  <c r="B4378" i="1"/>
  <c r="D4378" i="1" s="1"/>
  <c r="C4377" i="1"/>
  <c r="E4377" i="1" s="1"/>
  <c r="B4377" i="1"/>
  <c r="D4377" i="1" s="1"/>
  <c r="C4376" i="1"/>
  <c r="E4376" i="1" s="1"/>
  <c r="B4376" i="1"/>
  <c r="D4376" i="1" s="1"/>
  <c r="C4375" i="1"/>
  <c r="E4375" i="1" s="1"/>
  <c r="B4375" i="1"/>
  <c r="D4375" i="1" s="1"/>
  <c r="C4374" i="1"/>
  <c r="E4374" i="1" s="1"/>
  <c r="B4374" i="1"/>
  <c r="D4374" i="1" s="1"/>
  <c r="C4373" i="1"/>
  <c r="E4373" i="1" s="1"/>
  <c r="B4373" i="1"/>
  <c r="D4373" i="1" s="1"/>
  <c r="C4372" i="1"/>
  <c r="E4372" i="1" s="1"/>
  <c r="B4372" i="1"/>
  <c r="D4372" i="1" s="1"/>
  <c r="C4371" i="1"/>
  <c r="E4371" i="1" s="1"/>
  <c r="B4371" i="1"/>
  <c r="D4371" i="1" s="1"/>
  <c r="C4370" i="1"/>
  <c r="E4370" i="1" s="1"/>
  <c r="B4370" i="1"/>
  <c r="D4370" i="1" s="1"/>
  <c r="C4369" i="1"/>
  <c r="E4369" i="1" s="1"/>
  <c r="B4369" i="1"/>
  <c r="D4369" i="1" s="1"/>
  <c r="C4368" i="1"/>
  <c r="E4368" i="1" s="1"/>
  <c r="B4368" i="1"/>
  <c r="D4368" i="1" s="1"/>
  <c r="C4367" i="1"/>
  <c r="E4367" i="1" s="1"/>
  <c r="B4367" i="1"/>
  <c r="D4367" i="1" s="1"/>
  <c r="C4366" i="1"/>
  <c r="E4366" i="1" s="1"/>
  <c r="B4366" i="1"/>
  <c r="D4366" i="1" s="1"/>
  <c r="C4365" i="1"/>
  <c r="E4365" i="1" s="1"/>
  <c r="B4365" i="1"/>
  <c r="D4365" i="1" s="1"/>
  <c r="C4364" i="1"/>
  <c r="E4364" i="1" s="1"/>
  <c r="B4364" i="1"/>
  <c r="D4364" i="1" s="1"/>
  <c r="C4363" i="1"/>
  <c r="E4363" i="1" s="1"/>
  <c r="B4363" i="1"/>
  <c r="D4363" i="1" s="1"/>
  <c r="C4362" i="1"/>
  <c r="E4362" i="1" s="1"/>
  <c r="B4362" i="1"/>
  <c r="D4362" i="1" s="1"/>
  <c r="C4361" i="1"/>
  <c r="E4361" i="1" s="1"/>
  <c r="B4361" i="1"/>
  <c r="D4361" i="1" s="1"/>
  <c r="C4360" i="1"/>
  <c r="E4360" i="1" s="1"/>
  <c r="B4360" i="1"/>
  <c r="D4360" i="1" s="1"/>
  <c r="C4359" i="1"/>
  <c r="E4359" i="1" s="1"/>
  <c r="B4359" i="1"/>
  <c r="D4359" i="1" s="1"/>
  <c r="C4358" i="1"/>
  <c r="E4358" i="1" s="1"/>
  <c r="B4358" i="1"/>
  <c r="D4358" i="1" s="1"/>
  <c r="C4357" i="1"/>
  <c r="E4357" i="1" s="1"/>
  <c r="B4357" i="1"/>
  <c r="D4357" i="1" s="1"/>
  <c r="C4356" i="1"/>
  <c r="E4356" i="1" s="1"/>
  <c r="B4356" i="1"/>
  <c r="D4356" i="1" s="1"/>
  <c r="C4355" i="1"/>
  <c r="E4355" i="1" s="1"/>
  <c r="B4355" i="1"/>
  <c r="D4355" i="1" s="1"/>
  <c r="C4354" i="1"/>
  <c r="E4354" i="1" s="1"/>
  <c r="B4354" i="1"/>
  <c r="D4354" i="1" s="1"/>
  <c r="C4353" i="1"/>
  <c r="E4353" i="1" s="1"/>
  <c r="B4353" i="1"/>
  <c r="D4353" i="1" s="1"/>
  <c r="C4352" i="1"/>
  <c r="E4352" i="1" s="1"/>
  <c r="B4352" i="1"/>
  <c r="D4352" i="1" s="1"/>
  <c r="C4351" i="1"/>
  <c r="E4351" i="1" s="1"/>
  <c r="B4351" i="1"/>
  <c r="D4351" i="1" s="1"/>
  <c r="C4350" i="1"/>
  <c r="E4350" i="1" s="1"/>
  <c r="B4350" i="1"/>
  <c r="D4350" i="1" s="1"/>
  <c r="C4349" i="1"/>
  <c r="E4349" i="1" s="1"/>
  <c r="B4349" i="1"/>
  <c r="D4349" i="1" s="1"/>
  <c r="C4348" i="1"/>
  <c r="E4348" i="1" s="1"/>
  <c r="B4348" i="1"/>
  <c r="D4348" i="1" s="1"/>
  <c r="C4347" i="1"/>
  <c r="E4347" i="1" s="1"/>
  <c r="B4347" i="1"/>
  <c r="D4347" i="1" s="1"/>
  <c r="C4346" i="1"/>
  <c r="E4346" i="1" s="1"/>
  <c r="B4346" i="1"/>
  <c r="D4346" i="1" s="1"/>
  <c r="C4345" i="1"/>
  <c r="E4345" i="1" s="1"/>
  <c r="B4345" i="1"/>
  <c r="D4345" i="1" s="1"/>
  <c r="C4344" i="1"/>
  <c r="E4344" i="1" s="1"/>
  <c r="B4344" i="1"/>
  <c r="D4344" i="1" s="1"/>
  <c r="C4343" i="1"/>
  <c r="E4343" i="1" s="1"/>
  <c r="B4343" i="1"/>
  <c r="D4343" i="1" s="1"/>
  <c r="C4342" i="1"/>
  <c r="E4342" i="1" s="1"/>
  <c r="B4342" i="1"/>
  <c r="D4342" i="1" s="1"/>
  <c r="C4341" i="1"/>
  <c r="E4341" i="1" s="1"/>
  <c r="B4341" i="1"/>
  <c r="D4341" i="1" s="1"/>
  <c r="C4340" i="1"/>
  <c r="E4340" i="1" s="1"/>
  <c r="B4340" i="1"/>
  <c r="D4340" i="1" s="1"/>
  <c r="C4339" i="1"/>
  <c r="E4339" i="1" s="1"/>
  <c r="B4339" i="1"/>
  <c r="D4339" i="1" s="1"/>
  <c r="C4338" i="1"/>
  <c r="E4338" i="1" s="1"/>
  <c r="B4338" i="1"/>
  <c r="D4338" i="1" s="1"/>
  <c r="C4337" i="1"/>
  <c r="E4337" i="1" s="1"/>
  <c r="B4337" i="1"/>
  <c r="D4337" i="1" s="1"/>
  <c r="C4336" i="1"/>
  <c r="E4336" i="1" s="1"/>
  <c r="B4336" i="1"/>
  <c r="D4336" i="1" s="1"/>
  <c r="C4335" i="1"/>
  <c r="E4335" i="1" s="1"/>
  <c r="B4335" i="1"/>
  <c r="D4335" i="1" s="1"/>
  <c r="C4334" i="1"/>
  <c r="E4334" i="1" s="1"/>
  <c r="B4334" i="1"/>
  <c r="D4334" i="1" s="1"/>
  <c r="C4333" i="1"/>
  <c r="E4333" i="1" s="1"/>
  <c r="B4333" i="1"/>
  <c r="D4333" i="1" s="1"/>
  <c r="C4332" i="1"/>
  <c r="E4332" i="1" s="1"/>
  <c r="B4332" i="1"/>
  <c r="D4332" i="1" s="1"/>
  <c r="C4331" i="1"/>
  <c r="E4331" i="1" s="1"/>
  <c r="B4331" i="1"/>
  <c r="D4331" i="1" s="1"/>
  <c r="C4330" i="1"/>
  <c r="E4330" i="1" s="1"/>
  <c r="B4330" i="1"/>
  <c r="D4330" i="1" s="1"/>
  <c r="C4329" i="1"/>
  <c r="E4329" i="1" s="1"/>
  <c r="B4329" i="1"/>
  <c r="D4329" i="1" s="1"/>
  <c r="C4328" i="1"/>
  <c r="E4328" i="1" s="1"/>
  <c r="B4328" i="1"/>
  <c r="D4328" i="1" s="1"/>
  <c r="C4327" i="1"/>
  <c r="E4327" i="1" s="1"/>
  <c r="B4327" i="1"/>
  <c r="D4327" i="1" s="1"/>
  <c r="C4326" i="1"/>
  <c r="E4326" i="1" s="1"/>
  <c r="B4326" i="1"/>
  <c r="D4326" i="1" s="1"/>
  <c r="C4325" i="1"/>
  <c r="E4325" i="1" s="1"/>
  <c r="B4325" i="1"/>
  <c r="D4325" i="1" s="1"/>
  <c r="C4324" i="1"/>
  <c r="E4324" i="1" s="1"/>
  <c r="B4324" i="1"/>
  <c r="D4324" i="1" s="1"/>
  <c r="C4323" i="1"/>
  <c r="E4323" i="1" s="1"/>
  <c r="B4323" i="1"/>
  <c r="D4323" i="1" s="1"/>
  <c r="C4322" i="1"/>
  <c r="E4322" i="1" s="1"/>
  <c r="B4322" i="1"/>
  <c r="D4322" i="1" s="1"/>
  <c r="C4321" i="1"/>
  <c r="E4321" i="1" s="1"/>
  <c r="B4321" i="1"/>
  <c r="D4321" i="1" s="1"/>
  <c r="C4320" i="1"/>
  <c r="E4320" i="1" s="1"/>
  <c r="B4320" i="1"/>
  <c r="D4320" i="1" s="1"/>
  <c r="C4319" i="1"/>
  <c r="E4319" i="1" s="1"/>
  <c r="B4319" i="1"/>
  <c r="D4319" i="1" s="1"/>
  <c r="C4318" i="1"/>
  <c r="E4318" i="1" s="1"/>
  <c r="B4318" i="1"/>
  <c r="D4318" i="1" s="1"/>
  <c r="C4317" i="1"/>
  <c r="E4317" i="1" s="1"/>
  <c r="B4317" i="1"/>
  <c r="D4317" i="1" s="1"/>
  <c r="C4316" i="1"/>
  <c r="E4316" i="1" s="1"/>
  <c r="B4316" i="1"/>
  <c r="D4316" i="1" s="1"/>
  <c r="C4315" i="1"/>
  <c r="E4315" i="1" s="1"/>
  <c r="B4315" i="1"/>
  <c r="D4315" i="1" s="1"/>
  <c r="C4314" i="1"/>
  <c r="E4314" i="1" s="1"/>
  <c r="B4314" i="1"/>
  <c r="D4314" i="1" s="1"/>
  <c r="C4313" i="1"/>
  <c r="E4313" i="1" s="1"/>
  <c r="B4313" i="1"/>
  <c r="D4313" i="1" s="1"/>
  <c r="C4312" i="1"/>
  <c r="E4312" i="1" s="1"/>
  <c r="B4312" i="1"/>
  <c r="D4312" i="1" s="1"/>
  <c r="C4311" i="1"/>
  <c r="E4311" i="1" s="1"/>
  <c r="B4311" i="1"/>
  <c r="D4311" i="1" s="1"/>
  <c r="C4310" i="1"/>
  <c r="E4310" i="1" s="1"/>
  <c r="B4310" i="1"/>
  <c r="D4310" i="1" s="1"/>
  <c r="C4309" i="1"/>
  <c r="E4309" i="1" s="1"/>
  <c r="B4309" i="1"/>
  <c r="D4309" i="1" s="1"/>
  <c r="C4308" i="1"/>
  <c r="E4308" i="1" s="1"/>
  <c r="B4308" i="1"/>
  <c r="D4308" i="1" s="1"/>
  <c r="C4307" i="1"/>
  <c r="E4307" i="1" s="1"/>
  <c r="B4307" i="1"/>
  <c r="D4307" i="1" s="1"/>
  <c r="C4306" i="1"/>
  <c r="E4306" i="1" s="1"/>
  <c r="B4306" i="1"/>
  <c r="D4306" i="1" s="1"/>
  <c r="C4305" i="1"/>
  <c r="E4305" i="1" s="1"/>
  <c r="B4305" i="1"/>
  <c r="D4305" i="1" s="1"/>
  <c r="C4304" i="1"/>
  <c r="E4304" i="1" s="1"/>
  <c r="B4304" i="1"/>
  <c r="D4304" i="1" s="1"/>
  <c r="C4303" i="1"/>
  <c r="E4303" i="1" s="1"/>
  <c r="B4303" i="1"/>
  <c r="D4303" i="1" s="1"/>
  <c r="C4302" i="1"/>
  <c r="E4302" i="1" s="1"/>
  <c r="B4302" i="1"/>
  <c r="D4302" i="1" s="1"/>
  <c r="C4301" i="1"/>
  <c r="E4301" i="1" s="1"/>
  <c r="B4301" i="1"/>
  <c r="D4301" i="1" s="1"/>
  <c r="C4300" i="1"/>
  <c r="E4300" i="1" s="1"/>
  <c r="B4300" i="1"/>
  <c r="D4300" i="1" s="1"/>
  <c r="C4299" i="1"/>
  <c r="E4299" i="1" s="1"/>
  <c r="B4299" i="1"/>
  <c r="D4299" i="1" s="1"/>
  <c r="C4298" i="1"/>
  <c r="E4298" i="1" s="1"/>
  <c r="B4298" i="1"/>
  <c r="D4298" i="1" s="1"/>
  <c r="C4297" i="1"/>
  <c r="E4297" i="1" s="1"/>
  <c r="B4297" i="1"/>
  <c r="D4297" i="1" s="1"/>
  <c r="C4296" i="1"/>
  <c r="E4296" i="1" s="1"/>
  <c r="B4296" i="1"/>
  <c r="D4296" i="1" s="1"/>
  <c r="C4295" i="1"/>
  <c r="E4295" i="1" s="1"/>
  <c r="B4295" i="1"/>
  <c r="D4295" i="1" s="1"/>
  <c r="C4294" i="1"/>
  <c r="E4294" i="1" s="1"/>
  <c r="B4294" i="1"/>
  <c r="D4294" i="1" s="1"/>
  <c r="C4293" i="1"/>
  <c r="E4293" i="1" s="1"/>
  <c r="B4293" i="1"/>
  <c r="D4293" i="1" s="1"/>
  <c r="C4292" i="1"/>
  <c r="E4292" i="1" s="1"/>
  <c r="B4292" i="1"/>
  <c r="D4292" i="1" s="1"/>
  <c r="C4291" i="1"/>
  <c r="E4291" i="1" s="1"/>
  <c r="B4291" i="1"/>
  <c r="D4291" i="1" s="1"/>
  <c r="C4290" i="1"/>
  <c r="E4290" i="1" s="1"/>
  <c r="B4290" i="1"/>
  <c r="D4290" i="1" s="1"/>
  <c r="C4289" i="1"/>
  <c r="E4289" i="1" s="1"/>
  <c r="B4289" i="1"/>
  <c r="D4289" i="1" s="1"/>
  <c r="C4288" i="1"/>
  <c r="E4288" i="1" s="1"/>
  <c r="B4288" i="1"/>
  <c r="D4288" i="1" s="1"/>
  <c r="C4287" i="1"/>
  <c r="E4287" i="1" s="1"/>
  <c r="B4287" i="1"/>
  <c r="D4287" i="1" s="1"/>
  <c r="C4286" i="1"/>
  <c r="E4286" i="1" s="1"/>
  <c r="B4286" i="1"/>
  <c r="D4286" i="1" s="1"/>
  <c r="C4285" i="1"/>
  <c r="E4285" i="1" s="1"/>
  <c r="B4285" i="1"/>
  <c r="D4285" i="1" s="1"/>
  <c r="C4284" i="1"/>
  <c r="E4284" i="1" s="1"/>
  <c r="B4284" i="1"/>
  <c r="D4284" i="1" s="1"/>
  <c r="C4283" i="1"/>
  <c r="E4283" i="1" s="1"/>
  <c r="B4283" i="1"/>
  <c r="D4283" i="1" s="1"/>
  <c r="C4282" i="1"/>
  <c r="E4282" i="1" s="1"/>
  <c r="B4282" i="1"/>
  <c r="D4282" i="1" s="1"/>
  <c r="C4281" i="1"/>
  <c r="E4281" i="1" s="1"/>
  <c r="B4281" i="1"/>
  <c r="D4281" i="1" s="1"/>
  <c r="C4280" i="1"/>
  <c r="E4280" i="1" s="1"/>
  <c r="B4280" i="1"/>
  <c r="D4280" i="1" s="1"/>
  <c r="C4279" i="1"/>
  <c r="E4279" i="1" s="1"/>
  <c r="B4279" i="1"/>
  <c r="D4279" i="1" s="1"/>
  <c r="C4278" i="1"/>
  <c r="E4278" i="1" s="1"/>
  <c r="B4278" i="1"/>
  <c r="D4278" i="1" s="1"/>
  <c r="C4277" i="1"/>
  <c r="E4277" i="1" s="1"/>
  <c r="B4277" i="1"/>
  <c r="D4277" i="1" s="1"/>
  <c r="C4276" i="1"/>
  <c r="E4276" i="1" s="1"/>
  <c r="B4276" i="1"/>
  <c r="D4276" i="1" s="1"/>
  <c r="C4275" i="1"/>
  <c r="E4275" i="1" s="1"/>
  <c r="B4275" i="1"/>
  <c r="D4275" i="1" s="1"/>
  <c r="C4274" i="1"/>
  <c r="E4274" i="1" s="1"/>
  <c r="B4274" i="1"/>
  <c r="D4274" i="1" s="1"/>
  <c r="C4273" i="1"/>
  <c r="E4273" i="1" s="1"/>
  <c r="B4273" i="1"/>
  <c r="D4273" i="1" s="1"/>
  <c r="C4272" i="1"/>
  <c r="E4272" i="1" s="1"/>
  <c r="B4272" i="1"/>
  <c r="D4272" i="1" s="1"/>
  <c r="C4271" i="1"/>
  <c r="E4271" i="1" s="1"/>
  <c r="B4271" i="1"/>
  <c r="D4271" i="1" s="1"/>
  <c r="C4270" i="1"/>
  <c r="E4270" i="1" s="1"/>
  <c r="B4270" i="1"/>
  <c r="D4270" i="1" s="1"/>
  <c r="C4269" i="1"/>
  <c r="E4269" i="1" s="1"/>
  <c r="B4269" i="1"/>
  <c r="D4269" i="1" s="1"/>
  <c r="C4268" i="1"/>
  <c r="E4268" i="1" s="1"/>
  <c r="B4268" i="1"/>
  <c r="D4268" i="1" s="1"/>
  <c r="C4267" i="1"/>
  <c r="E4267" i="1" s="1"/>
  <c r="B4267" i="1"/>
  <c r="D4267" i="1" s="1"/>
  <c r="C4266" i="1"/>
  <c r="E4266" i="1" s="1"/>
  <c r="B4266" i="1"/>
  <c r="D4266" i="1" s="1"/>
  <c r="C4265" i="1"/>
  <c r="E4265" i="1" s="1"/>
  <c r="B4265" i="1"/>
  <c r="D4265" i="1" s="1"/>
  <c r="C4264" i="1"/>
  <c r="E4264" i="1" s="1"/>
  <c r="B4264" i="1"/>
  <c r="D4264" i="1" s="1"/>
  <c r="C4263" i="1"/>
  <c r="E4263" i="1" s="1"/>
  <c r="B4263" i="1"/>
  <c r="D4263" i="1" s="1"/>
  <c r="C4262" i="1"/>
  <c r="E4262" i="1" s="1"/>
  <c r="B4262" i="1"/>
  <c r="D4262" i="1" s="1"/>
  <c r="C4261" i="1"/>
  <c r="E4261" i="1" s="1"/>
  <c r="B4261" i="1"/>
  <c r="D4261" i="1" s="1"/>
  <c r="C4260" i="1"/>
  <c r="E4260" i="1" s="1"/>
  <c r="B4260" i="1"/>
  <c r="D4260" i="1" s="1"/>
  <c r="C4259" i="1"/>
  <c r="E4259" i="1" s="1"/>
  <c r="B4259" i="1"/>
  <c r="D4259" i="1" s="1"/>
  <c r="C4258" i="1"/>
  <c r="E4258" i="1" s="1"/>
  <c r="B4258" i="1"/>
  <c r="D4258" i="1" s="1"/>
  <c r="C4257" i="1"/>
  <c r="E4257" i="1" s="1"/>
  <c r="B4257" i="1"/>
  <c r="D4257" i="1" s="1"/>
  <c r="C4256" i="1"/>
  <c r="E4256" i="1" s="1"/>
  <c r="B4256" i="1"/>
  <c r="D4256" i="1" s="1"/>
  <c r="C4255" i="1"/>
  <c r="E4255" i="1" s="1"/>
  <c r="B4255" i="1"/>
  <c r="D4255" i="1" s="1"/>
  <c r="C4254" i="1"/>
  <c r="E4254" i="1" s="1"/>
  <c r="B4254" i="1"/>
  <c r="D4254" i="1" s="1"/>
  <c r="C4253" i="1"/>
  <c r="E4253" i="1" s="1"/>
  <c r="B4253" i="1"/>
  <c r="D4253" i="1" s="1"/>
  <c r="C4252" i="1"/>
  <c r="E4252" i="1" s="1"/>
  <c r="B4252" i="1"/>
  <c r="D4252" i="1" s="1"/>
  <c r="C4251" i="1"/>
  <c r="E4251" i="1" s="1"/>
  <c r="B4251" i="1"/>
  <c r="D4251" i="1" s="1"/>
  <c r="C4250" i="1"/>
  <c r="E4250" i="1" s="1"/>
  <c r="B4250" i="1"/>
  <c r="D4250" i="1" s="1"/>
  <c r="C4249" i="1"/>
  <c r="E4249" i="1" s="1"/>
  <c r="B4249" i="1"/>
  <c r="D4249" i="1" s="1"/>
  <c r="C4248" i="1"/>
  <c r="E4248" i="1" s="1"/>
  <c r="B4248" i="1"/>
  <c r="D4248" i="1" s="1"/>
  <c r="C4247" i="1"/>
  <c r="E4247" i="1" s="1"/>
  <c r="B4247" i="1"/>
  <c r="D4247" i="1" s="1"/>
  <c r="C4246" i="1"/>
  <c r="E4246" i="1" s="1"/>
  <c r="B4246" i="1"/>
  <c r="D4246" i="1" s="1"/>
  <c r="C4245" i="1"/>
  <c r="E4245" i="1" s="1"/>
  <c r="B4245" i="1"/>
  <c r="D4245" i="1" s="1"/>
  <c r="C4244" i="1"/>
  <c r="E4244" i="1" s="1"/>
  <c r="B4244" i="1"/>
  <c r="D4244" i="1" s="1"/>
  <c r="C4243" i="1"/>
  <c r="E4243" i="1" s="1"/>
  <c r="B4243" i="1"/>
  <c r="D4243" i="1" s="1"/>
  <c r="C4242" i="1"/>
  <c r="E4242" i="1" s="1"/>
  <c r="B4242" i="1"/>
  <c r="D4242" i="1" s="1"/>
  <c r="C4241" i="1"/>
  <c r="E4241" i="1" s="1"/>
  <c r="B4241" i="1"/>
  <c r="D4241" i="1" s="1"/>
  <c r="C4240" i="1"/>
  <c r="E4240" i="1" s="1"/>
  <c r="B4240" i="1"/>
  <c r="D4240" i="1" s="1"/>
  <c r="C4239" i="1"/>
  <c r="E4239" i="1" s="1"/>
  <c r="B4239" i="1"/>
  <c r="D4239" i="1" s="1"/>
  <c r="C4238" i="1"/>
  <c r="E4238" i="1" s="1"/>
  <c r="B4238" i="1"/>
  <c r="D4238" i="1" s="1"/>
  <c r="C4237" i="1"/>
  <c r="E4237" i="1" s="1"/>
  <c r="B4237" i="1"/>
  <c r="D4237" i="1" s="1"/>
  <c r="C4236" i="1"/>
  <c r="E4236" i="1" s="1"/>
  <c r="B4236" i="1"/>
  <c r="D4236" i="1" s="1"/>
  <c r="C4235" i="1"/>
  <c r="E4235" i="1" s="1"/>
  <c r="B4235" i="1"/>
  <c r="D4235" i="1" s="1"/>
  <c r="C4234" i="1"/>
  <c r="E4234" i="1" s="1"/>
  <c r="B4234" i="1"/>
  <c r="D4234" i="1" s="1"/>
  <c r="C4233" i="1"/>
  <c r="E4233" i="1" s="1"/>
  <c r="B4233" i="1"/>
  <c r="D4233" i="1" s="1"/>
  <c r="C4232" i="1"/>
  <c r="E4232" i="1" s="1"/>
  <c r="B4232" i="1"/>
  <c r="D4232" i="1" s="1"/>
  <c r="C4231" i="1"/>
  <c r="E4231" i="1" s="1"/>
  <c r="B4231" i="1"/>
  <c r="D4231" i="1" s="1"/>
  <c r="C4230" i="1"/>
  <c r="E4230" i="1" s="1"/>
  <c r="B4230" i="1"/>
  <c r="D4230" i="1" s="1"/>
  <c r="C4229" i="1"/>
  <c r="E4229" i="1" s="1"/>
  <c r="B4229" i="1"/>
  <c r="D4229" i="1" s="1"/>
  <c r="C4228" i="1"/>
  <c r="E4228" i="1" s="1"/>
  <c r="B4228" i="1"/>
  <c r="D4228" i="1" s="1"/>
  <c r="C4227" i="1"/>
  <c r="E4227" i="1" s="1"/>
  <c r="B4227" i="1"/>
  <c r="D4227" i="1" s="1"/>
  <c r="C4226" i="1"/>
  <c r="E4226" i="1" s="1"/>
  <c r="B4226" i="1"/>
  <c r="D4226" i="1" s="1"/>
  <c r="C4225" i="1"/>
  <c r="E4225" i="1" s="1"/>
  <c r="B4225" i="1"/>
  <c r="D4225" i="1" s="1"/>
  <c r="C4224" i="1"/>
  <c r="E4224" i="1" s="1"/>
  <c r="B4224" i="1"/>
  <c r="D4224" i="1" s="1"/>
  <c r="C4223" i="1"/>
  <c r="E4223" i="1" s="1"/>
  <c r="B4223" i="1"/>
  <c r="D4223" i="1" s="1"/>
  <c r="C4222" i="1"/>
  <c r="E4222" i="1" s="1"/>
  <c r="B4222" i="1"/>
  <c r="D4222" i="1" s="1"/>
  <c r="C4221" i="1"/>
  <c r="E4221" i="1" s="1"/>
  <c r="B4221" i="1"/>
  <c r="D4221" i="1" s="1"/>
  <c r="C4220" i="1"/>
  <c r="E4220" i="1" s="1"/>
  <c r="B4220" i="1"/>
  <c r="D4220" i="1" s="1"/>
  <c r="C4219" i="1"/>
  <c r="E4219" i="1" s="1"/>
  <c r="B4219" i="1"/>
  <c r="D4219" i="1" s="1"/>
  <c r="C4218" i="1"/>
  <c r="E4218" i="1" s="1"/>
  <c r="B4218" i="1"/>
  <c r="D4218" i="1" s="1"/>
  <c r="C4217" i="1"/>
  <c r="E4217" i="1" s="1"/>
  <c r="B4217" i="1"/>
  <c r="D4217" i="1" s="1"/>
  <c r="C4216" i="1"/>
  <c r="E4216" i="1" s="1"/>
  <c r="B4216" i="1"/>
  <c r="D4216" i="1" s="1"/>
  <c r="C4215" i="1"/>
  <c r="E4215" i="1" s="1"/>
  <c r="B4215" i="1"/>
  <c r="D4215" i="1" s="1"/>
  <c r="C4214" i="1"/>
  <c r="E4214" i="1" s="1"/>
  <c r="B4214" i="1"/>
  <c r="D4214" i="1" s="1"/>
  <c r="C4213" i="1"/>
  <c r="E4213" i="1" s="1"/>
  <c r="B4213" i="1"/>
  <c r="D4213" i="1" s="1"/>
  <c r="C4212" i="1"/>
  <c r="E4212" i="1" s="1"/>
  <c r="B4212" i="1"/>
  <c r="D4212" i="1" s="1"/>
  <c r="C4211" i="1"/>
  <c r="E4211" i="1" s="1"/>
  <c r="B4211" i="1"/>
  <c r="D4211" i="1" s="1"/>
  <c r="C4210" i="1"/>
  <c r="E4210" i="1" s="1"/>
  <c r="B4210" i="1"/>
  <c r="D4210" i="1" s="1"/>
  <c r="C4209" i="1"/>
  <c r="E4209" i="1" s="1"/>
  <c r="B4209" i="1"/>
  <c r="D4209" i="1" s="1"/>
  <c r="C4208" i="1"/>
  <c r="E4208" i="1" s="1"/>
  <c r="B4208" i="1"/>
  <c r="D4208" i="1" s="1"/>
  <c r="C4207" i="1"/>
  <c r="E4207" i="1" s="1"/>
  <c r="B4207" i="1"/>
  <c r="D4207" i="1" s="1"/>
  <c r="C4206" i="1"/>
  <c r="E4206" i="1" s="1"/>
  <c r="B4206" i="1"/>
  <c r="D4206" i="1" s="1"/>
  <c r="C4205" i="1"/>
  <c r="E4205" i="1" s="1"/>
  <c r="B4205" i="1"/>
  <c r="D4205" i="1" s="1"/>
  <c r="C4204" i="1"/>
  <c r="E4204" i="1" s="1"/>
  <c r="B4204" i="1"/>
  <c r="D4204" i="1" s="1"/>
  <c r="C4203" i="1"/>
  <c r="E4203" i="1" s="1"/>
  <c r="B4203" i="1"/>
  <c r="D4203" i="1" s="1"/>
  <c r="C4202" i="1"/>
  <c r="E4202" i="1" s="1"/>
  <c r="B4202" i="1"/>
  <c r="D4202" i="1" s="1"/>
  <c r="C4201" i="1"/>
  <c r="E4201" i="1" s="1"/>
  <c r="B4201" i="1"/>
  <c r="D4201" i="1" s="1"/>
  <c r="C4200" i="1"/>
  <c r="E4200" i="1" s="1"/>
  <c r="B4200" i="1"/>
  <c r="D4200" i="1" s="1"/>
  <c r="C4199" i="1"/>
  <c r="E4199" i="1" s="1"/>
  <c r="B4199" i="1"/>
  <c r="D4199" i="1" s="1"/>
  <c r="C4198" i="1"/>
  <c r="E4198" i="1" s="1"/>
  <c r="B4198" i="1"/>
  <c r="D4198" i="1" s="1"/>
  <c r="C4197" i="1"/>
  <c r="E4197" i="1" s="1"/>
  <c r="B4197" i="1"/>
  <c r="D4197" i="1" s="1"/>
  <c r="C4196" i="1"/>
  <c r="E4196" i="1" s="1"/>
  <c r="B4196" i="1"/>
  <c r="D4196" i="1" s="1"/>
  <c r="C4195" i="1"/>
  <c r="E4195" i="1" s="1"/>
  <c r="B4195" i="1"/>
  <c r="D4195" i="1" s="1"/>
  <c r="C4194" i="1"/>
  <c r="E4194" i="1" s="1"/>
  <c r="B4194" i="1"/>
  <c r="D4194" i="1" s="1"/>
  <c r="C4193" i="1"/>
  <c r="E4193" i="1" s="1"/>
  <c r="B4193" i="1"/>
  <c r="D4193" i="1" s="1"/>
  <c r="C4192" i="1"/>
  <c r="E4192" i="1" s="1"/>
  <c r="B4192" i="1"/>
  <c r="D4192" i="1" s="1"/>
  <c r="C4191" i="1"/>
  <c r="E4191" i="1" s="1"/>
  <c r="B4191" i="1"/>
  <c r="D4191" i="1" s="1"/>
  <c r="C4190" i="1"/>
  <c r="E4190" i="1" s="1"/>
  <c r="B4190" i="1"/>
  <c r="D4190" i="1" s="1"/>
  <c r="C4189" i="1"/>
  <c r="E4189" i="1" s="1"/>
  <c r="B4189" i="1"/>
  <c r="D4189" i="1" s="1"/>
  <c r="C4188" i="1"/>
  <c r="E4188" i="1" s="1"/>
  <c r="B4188" i="1"/>
  <c r="D4188" i="1" s="1"/>
  <c r="C4187" i="1"/>
  <c r="E4187" i="1" s="1"/>
  <c r="B4187" i="1"/>
  <c r="D4187" i="1" s="1"/>
  <c r="C4186" i="1"/>
  <c r="E4186" i="1" s="1"/>
  <c r="B4186" i="1"/>
  <c r="D4186" i="1" s="1"/>
  <c r="C4185" i="1"/>
  <c r="E4185" i="1" s="1"/>
  <c r="B4185" i="1"/>
  <c r="D4185" i="1" s="1"/>
  <c r="C4184" i="1"/>
  <c r="E4184" i="1" s="1"/>
  <c r="B4184" i="1"/>
  <c r="D4184" i="1" s="1"/>
  <c r="C4183" i="1"/>
  <c r="E4183" i="1" s="1"/>
  <c r="B4183" i="1"/>
  <c r="D4183" i="1" s="1"/>
  <c r="C4182" i="1"/>
  <c r="E4182" i="1" s="1"/>
  <c r="B4182" i="1"/>
  <c r="D4182" i="1" s="1"/>
  <c r="C4181" i="1"/>
  <c r="E4181" i="1" s="1"/>
  <c r="B4181" i="1"/>
  <c r="D4181" i="1" s="1"/>
  <c r="C4180" i="1"/>
  <c r="E4180" i="1" s="1"/>
  <c r="B4180" i="1"/>
  <c r="D4180" i="1" s="1"/>
  <c r="C4179" i="1"/>
  <c r="E4179" i="1" s="1"/>
  <c r="B4179" i="1"/>
  <c r="D4179" i="1" s="1"/>
  <c r="C4178" i="1"/>
  <c r="E4178" i="1" s="1"/>
  <c r="B4178" i="1"/>
  <c r="D4178" i="1" s="1"/>
  <c r="C4177" i="1"/>
  <c r="E4177" i="1" s="1"/>
  <c r="B4177" i="1"/>
  <c r="D4177" i="1" s="1"/>
  <c r="C4176" i="1"/>
  <c r="E4176" i="1" s="1"/>
  <c r="B4176" i="1"/>
  <c r="D4176" i="1" s="1"/>
  <c r="C4175" i="1"/>
  <c r="E4175" i="1" s="1"/>
  <c r="B4175" i="1"/>
  <c r="D4175" i="1" s="1"/>
  <c r="C4174" i="1"/>
  <c r="E4174" i="1" s="1"/>
  <c r="B4174" i="1"/>
  <c r="D4174" i="1" s="1"/>
  <c r="C4173" i="1"/>
  <c r="E4173" i="1" s="1"/>
  <c r="B4173" i="1"/>
  <c r="D4173" i="1" s="1"/>
  <c r="C4172" i="1"/>
  <c r="E4172" i="1" s="1"/>
  <c r="B4172" i="1"/>
  <c r="D4172" i="1" s="1"/>
  <c r="C4171" i="1"/>
  <c r="E4171" i="1" s="1"/>
  <c r="B4171" i="1"/>
  <c r="D4171" i="1" s="1"/>
  <c r="C4170" i="1"/>
  <c r="E4170" i="1" s="1"/>
  <c r="B4170" i="1"/>
  <c r="D4170" i="1" s="1"/>
  <c r="C4169" i="1"/>
  <c r="E4169" i="1" s="1"/>
  <c r="B4169" i="1"/>
  <c r="D4169" i="1" s="1"/>
  <c r="C4168" i="1"/>
  <c r="E4168" i="1" s="1"/>
  <c r="B4168" i="1"/>
  <c r="D4168" i="1" s="1"/>
  <c r="C4167" i="1"/>
  <c r="E4167" i="1" s="1"/>
  <c r="B4167" i="1"/>
  <c r="D4167" i="1" s="1"/>
  <c r="C4166" i="1"/>
  <c r="E4166" i="1" s="1"/>
  <c r="B4166" i="1"/>
  <c r="D4166" i="1" s="1"/>
  <c r="C4165" i="1"/>
  <c r="E4165" i="1" s="1"/>
  <c r="B4165" i="1"/>
  <c r="D4165" i="1" s="1"/>
  <c r="C4164" i="1"/>
  <c r="E4164" i="1" s="1"/>
  <c r="B4164" i="1"/>
  <c r="D4164" i="1" s="1"/>
  <c r="C4163" i="1"/>
  <c r="E4163" i="1" s="1"/>
  <c r="B4163" i="1"/>
  <c r="D4163" i="1" s="1"/>
  <c r="C4162" i="1"/>
  <c r="E4162" i="1" s="1"/>
  <c r="B4162" i="1"/>
  <c r="D4162" i="1" s="1"/>
  <c r="C4161" i="1"/>
  <c r="E4161" i="1" s="1"/>
  <c r="B4161" i="1"/>
  <c r="D4161" i="1" s="1"/>
  <c r="C4160" i="1"/>
  <c r="E4160" i="1" s="1"/>
  <c r="B4160" i="1"/>
  <c r="D4160" i="1" s="1"/>
  <c r="C4159" i="1"/>
  <c r="E4159" i="1" s="1"/>
  <c r="B4159" i="1"/>
  <c r="D4159" i="1" s="1"/>
  <c r="C4158" i="1"/>
  <c r="E4158" i="1" s="1"/>
  <c r="B4158" i="1"/>
  <c r="D4158" i="1" s="1"/>
  <c r="C4157" i="1"/>
  <c r="E4157" i="1" s="1"/>
  <c r="B4157" i="1"/>
  <c r="D4157" i="1" s="1"/>
  <c r="C4156" i="1"/>
  <c r="E4156" i="1" s="1"/>
  <c r="B4156" i="1"/>
  <c r="D4156" i="1" s="1"/>
  <c r="C4155" i="1"/>
  <c r="E4155" i="1" s="1"/>
  <c r="B4155" i="1"/>
  <c r="D4155" i="1" s="1"/>
  <c r="C4154" i="1"/>
  <c r="E4154" i="1" s="1"/>
  <c r="B4154" i="1"/>
  <c r="D4154" i="1" s="1"/>
  <c r="C4153" i="1"/>
  <c r="E4153" i="1" s="1"/>
  <c r="B4153" i="1"/>
  <c r="D4153" i="1" s="1"/>
  <c r="C4152" i="1"/>
  <c r="E4152" i="1" s="1"/>
  <c r="B4152" i="1"/>
  <c r="D4152" i="1" s="1"/>
  <c r="C4151" i="1"/>
  <c r="E4151" i="1" s="1"/>
  <c r="B4151" i="1"/>
  <c r="D4151" i="1" s="1"/>
  <c r="C4150" i="1"/>
  <c r="E4150" i="1" s="1"/>
  <c r="B4150" i="1"/>
  <c r="D4150" i="1" s="1"/>
  <c r="C4149" i="1"/>
  <c r="E4149" i="1" s="1"/>
  <c r="B4149" i="1"/>
  <c r="D4149" i="1" s="1"/>
  <c r="C4148" i="1"/>
  <c r="E4148" i="1" s="1"/>
  <c r="B4148" i="1"/>
  <c r="D4148" i="1" s="1"/>
  <c r="C4147" i="1"/>
  <c r="E4147" i="1" s="1"/>
  <c r="B4147" i="1"/>
  <c r="D4147" i="1" s="1"/>
  <c r="C4146" i="1"/>
  <c r="E4146" i="1" s="1"/>
  <c r="B4146" i="1"/>
  <c r="D4146" i="1" s="1"/>
  <c r="C4145" i="1"/>
  <c r="E4145" i="1" s="1"/>
  <c r="B4145" i="1"/>
  <c r="D4145" i="1" s="1"/>
  <c r="C4144" i="1"/>
  <c r="E4144" i="1" s="1"/>
  <c r="B4144" i="1"/>
  <c r="D4144" i="1" s="1"/>
  <c r="C4143" i="1"/>
  <c r="E4143" i="1" s="1"/>
  <c r="B4143" i="1"/>
  <c r="D4143" i="1" s="1"/>
  <c r="C4142" i="1"/>
  <c r="E4142" i="1" s="1"/>
  <c r="B4142" i="1"/>
  <c r="D4142" i="1" s="1"/>
  <c r="C4141" i="1"/>
  <c r="E4141" i="1" s="1"/>
  <c r="B4141" i="1"/>
  <c r="D4141" i="1" s="1"/>
  <c r="C4140" i="1"/>
  <c r="E4140" i="1" s="1"/>
  <c r="B4140" i="1"/>
  <c r="D4140" i="1" s="1"/>
  <c r="C4139" i="1"/>
  <c r="E4139" i="1" s="1"/>
  <c r="B4139" i="1"/>
  <c r="D4139" i="1" s="1"/>
  <c r="C4138" i="1"/>
  <c r="E4138" i="1" s="1"/>
  <c r="B4138" i="1"/>
  <c r="D4138" i="1" s="1"/>
  <c r="C4137" i="1"/>
  <c r="E4137" i="1" s="1"/>
  <c r="B4137" i="1"/>
  <c r="D4137" i="1" s="1"/>
  <c r="C4136" i="1"/>
  <c r="E4136" i="1" s="1"/>
  <c r="B4136" i="1"/>
  <c r="D4136" i="1" s="1"/>
  <c r="C4135" i="1"/>
  <c r="E4135" i="1" s="1"/>
  <c r="B4135" i="1"/>
  <c r="D4135" i="1" s="1"/>
  <c r="C4134" i="1"/>
  <c r="E4134" i="1" s="1"/>
  <c r="B4134" i="1"/>
  <c r="D4134" i="1" s="1"/>
  <c r="C4133" i="1"/>
  <c r="E4133" i="1" s="1"/>
  <c r="B4133" i="1"/>
  <c r="D4133" i="1" s="1"/>
  <c r="C4132" i="1"/>
  <c r="E4132" i="1" s="1"/>
  <c r="B4132" i="1"/>
  <c r="D4132" i="1" s="1"/>
  <c r="C4131" i="1"/>
  <c r="E4131" i="1" s="1"/>
  <c r="B4131" i="1"/>
  <c r="D4131" i="1" s="1"/>
  <c r="C4130" i="1"/>
  <c r="E4130" i="1" s="1"/>
  <c r="B4130" i="1"/>
  <c r="D4130" i="1" s="1"/>
  <c r="C4129" i="1"/>
  <c r="E4129" i="1" s="1"/>
  <c r="B4129" i="1"/>
  <c r="D4129" i="1" s="1"/>
  <c r="C4128" i="1"/>
  <c r="E4128" i="1" s="1"/>
  <c r="B4128" i="1"/>
  <c r="D4128" i="1" s="1"/>
  <c r="C4127" i="1"/>
  <c r="E4127" i="1" s="1"/>
  <c r="B4127" i="1"/>
  <c r="D4127" i="1" s="1"/>
  <c r="C4126" i="1"/>
  <c r="E4126" i="1" s="1"/>
  <c r="B4126" i="1"/>
  <c r="D4126" i="1" s="1"/>
  <c r="C4125" i="1"/>
  <c r="E4125" i="1" s="1"/>
  <c r="B4125" i="1"/>
  <c r="D4125" i="1" s="1"/>
  <c r="C4124" i="1"/>
  <c r="E4124" i="1" s="1"/>
  <c r="B4124" i="1"/>
  <c r="D4124" i="1" s="1"/>
  <c r="C4123" i="1"/>
  <c r="E4123" i="1" s="1"/>
  <c r="B4123" i="1"/>
  <c r="D4123" i="1" s="1"/>
  <c r="C4122" i="1"/>
  <c r="E4122" i="1" s="1"/>
  <c r="B4122" i="1"/>
  <c r="D4122" i="1" s="1"/>
  <c r="C4121" i="1"/>
  <c r="E4121" i="1" s="1"/>
  <c r="B4121" i="1"/>
  <c r="D4121" i="1" s="1"/>
  <c r="C4120" i="1"/>
  <c r="E4120" i="1" s="1"/>
  <c r="B4120" i="1"/>
  <c r="D4120" i="1" s="1"/>
  <c r="C4119" i="1"/>
  <c r="E4119" i="1" s="1"/>
  <c r="B4119" i="1"/>
  <c r="D4119" i="1" s="1"/>
  <c r="C4118" i="1"/>
  <c r="E4118" i="1" s="1"/>
  <c r="B4118" i="1"/>
  <c r="D4118" i="1" s="1"/>
  <c r="C4117" i="1"/>
  <c r="E4117" i="1" s="1"/>
  <c r="B4117" i="1"/>
  <c r="D4117" i="1" s="1"/>
  <c r="C4116" i="1"/>
  <c r="E4116" i="1" s="1"/>
  <c r="B4116" i="1"/>
  <c r="D4116" i="1" s="1"/>
  <c r="C4115" i="1"/>
  <c r="E4115" i="1" s="1"/>
  <c r="B4115" i="1"/>
  <c r="D4115" i="1" s="1"/>
  <c r="C4114" i="1"/>
  <c r="E4114" i="1" s="1"/>
  <c r="B4114" i="1"/>
  <c r="D4114" i="1" s="1"/>
  <c r="C4113" i="1"/>
  <c r="E4113" i="1" s="1"/>
  <c r="B4113" i="1"/>
  <c r="D4113" i="1" s="1"/>
  <c r="C4112" i="1"/>
  <c r="E4112" i="1" s="1"/>
  <c r="B4112" i="1"/>
  <c r="D4112" i="1" s="1"/>
  <c r="C4111" i="1"/>
  <c r="E4111" i="1" s="1"/>
  <c r="B4111" i="1"/>
  <c r="D4111" i="1" s="1"/>
  <c r="C4110" i="1"/>
  <c r="E4110" i="1" s="1"/>
  <c r="B4110" i="1"/>
  <c r="D4110" i="1" s="1"/>
  <c r="C4109" i="1"/>
  <c r="E4109" i="1" s="1"/>
  <c r="B4109" i="1"/>
  <c r="D4109" i="1" s="1"/>
  <c r="C4108" i="1"/>
  <c r="E4108" i="1" s="1"/>
  <c r="B4108" i="1"/>
  <c r="D4108" i="1" s="1"/>
  <c r="C4107" i="1"/>
  <c r="E4107" i="1" s="1"/>
  <c r="B4107" i="1"/>
  <c r="D4107" i="1" s="1"/>
  <c r="C4106" i="1"/>
  <c r="E4106" i="1" s="1"/>
  <c r="B4106" i="1"/>
  <c r="D4106" i="1" s="1"/>
  <c r="C4105" i="1"/>
  <c r="E4105" i="1" s="1"/>
  <c r="B4105" i="1"/>
  <c r="D4105" i="1" s="1"/>
  <c r="C4104" i="1"/>
  <c r="E4104" i="1" s="1"/>
  <c r="B4104" i="1"/>
  <c r="D4104" i="1" s="1"/>
  <c r="C4103" i="1"/>
  <c r="E4103" i="1" s="1"/>
  <c r="B4103" i="1"/>
  <c r="D4103" i="1" s="1"/>
  <c r="C4102" i="1"/>
  <c r="E4102" i="1" s="1"/>
  <c r="B4102" i="1"/>
  <c r="D4102" i="1" s="1"/>
  <c r="C4101" i="1"/>
  <c r="E4101" i="1" s="1"/>
  <c r="B4101" i="1"/>
  <c r="D4101" i="1" s="1"/>
  <c r="C4100" i="1"/>
  <c r="E4100" i="1" s="1"/>
  <c r="B4100" i="1"/>
  <c r="D4100" i="1" s="1"/>
  <c r="C4099" i="1"/>
  <c r="E4099" i="1" s="1"/>
  <c r="B4099" i="1"/>
  <c r="D4099" i="1" s="1"/>
  <c r="C4098" i="1"/>
  <c r="E4098" i="1" s="1"/>
  <c r="B4098" i="1"/>
  <c r="D4098" i="1" s="1"/>
  <c r="C4097" i="1"/>
  <c r="E4097" i="1" s="1"/>
  <c r="B4097" i="1"/>
  <c r="D4097" i="1" s="1"/>
  <c r="C4096" i="1"/>
  <c r="E4096" i="1" s="1"/>
  <c r="B4096" i="1"/>
  <c r="D4096" i="1" s="1"/>
  <c r="C4095" i="1"/>
  <c r="E4095" i="1" s="1"/>
  <c r="B4095" i="1"/>
  <c r="D4095" i="1" s="1"/>
  <c r="C4094" i="1"/>
  <c r="E4094" i="1" s="1"/>
  <c r="B4094" i="1"/>
  <c r="D4094" i="1" s="1"/>
  <c r="C4093" i="1"/>
  <c r="E4093" i="1" s="1"/>
  <c r="B4093" i="1"/>
  <c r="D4093" i="1" s="1"/>
  <c r="C4092" i="1"/>
  <c r="E4092" i="1" s="1"/>
  <c r="B4092" i="1"/>
  <c r="D4092" i="1" s="1"/>
  <c r="C4091" i="1"/>
  <c r="E4091" i="1" s="1"/>
  <c r="B4091" i="1"/>
  <c r="D4091" i="1" s="1"/>
  <c r="C4090" i="1"/>
  <c r="E4090" i="1" s="1"/>
  <c r="B4090" i="1"/>
  <c r="D4090" i="1" s="1"/>
  <c r="C4089" i="1"/>
  <c r="E4089" i="1" s="1"/>
  <c r="B4089" i="1"/>
  <c r="D4089" i="1" s="1"/>
  <c r="C4088" i="1"/>
  <c r="E4088" i="1" s="1"/>
  <c r="B4088" i="1"/>
  <c r="D4088" i="1" s="1"/>
  <c r="C4087" i="1"/>
  <c r="E4087" i="1" s="1"/>
  <c r="B4087" i="1"/>
  <c r="D4087" i="1" s="1"/>
  <c r="C4086" i="1"/>
  <c r="E4086" i="1" s="1"/>
  <c r="B4086" i="1"/>
  <c r="D4086" i="1" s="1"/>
  <c r="C4085" i="1"/>
  <c r="E4085" i="1" s="1"/>
  <c r="B4085" i="1"/>
  <c r="D4085" i="1" s="1"/>
  <c r="C4084" i="1"/>
  <c r="E4084" i="1" s="1"/>
  <c r="B4084" i="1"/>
  <c r="D4084" i="1" s="1"/>
  <c r="C4083" i="1"/>
  <c r="E4083" i="1" s="1"/>
  <c r="B4083" i="1"/>
  <c r="D4083" i="1" s="1"/>
  <c r="C4082" i="1"/>
  <c r="E4082" i="1" s="1"/>
  <c r="B4082" i="1"/>
  <c r="D4082" i="1" s="1"/>
  <c r="C4081" i="1"/>
  <c r="E4081" i="1" s="1"/>
  <c r="B4081" i="1"/>
  <c r="D4081" i="1" s="1"/>
  <c r="C4080" i="1"/>
  <c r="E4080" i="1" s="1"/>
  <c r="B4080" i="1"/>
  <c r="D4080" i="1" s="1"/>
  <c r="C4079" i="1"/>
  <c r="E4079" i="1" s="1"/>
  <c r="B4079" i="1"/>
  <c r="D4079" i="1" s="1"/>
  <c r="C4078" i="1"/>
  <c r="E4078" i="1" s="1"/>
  <c r="B4078" i="1"/>
  <c r="D4078" i="1" s="1"/>
  <c r="C4077" i="1"/>
  <c r="E4077" i="1" s="1"/>
  <c r="B4077" i="1"/>
  <c r="D4077" i="1" s="1"/>
  <c r="C4076" i="1"/>
  <c r="E4076" i="1" s="1"/>
  <c r="B4076" i="1"/>
  <c r="D4076" i="1" s="1"/>
  <c r="C4075" i="1"/>
  <c r="E4075" i="1" s="1"/>
  <c r="B4075" i="1"/>
  <c r="D4075" i="1" s="1"/>
  <c r="C4074" i="1"/>
  <c r="E4074" i="1" s="1"/>
  <c r="B4074" i="1"/>
  <c r="D4074" i="1" s="1"/>
  <c r="C4073" i="1"/>
  <c r="E4073" i="1" s="1"/>
  <c r="B4073" i="1"/>
  <c r="D4073" i="1" s="1"/>
  <c r="C4072" i="1"/>
  <c r="E4072" i="1" s="1"/>
  <c r="B4072" i="1"/>
  <c r="D4072" i="1" s="1"/>
  <c r="C4071" i="1"/>
  <c r="E4071" i="1" s="1"/>
  <c r="B4071" i="1"/>
  <c r="D4071" i="1" s="1"/>
  <c r="C4070" i="1"/>
  <c r="E4070" i="1" s="1"/>
  <c r="B4070" i="1"/>
  <c r="D4070" i="1" s="1"/>
  <c r="C4069" i="1"/>
  <c r="E4069" i="1" s="1"/>
  <c r="B4069" i="1"/>
  <c r="D4069" i="1" s="1"/>
  <c r="C4068" i="1"/>
  <c r="E4068" i="1" s="1"/>
  <c r="B4068" i="1"/>
  <c r="D4068" i="1" s="1"/>
  <c r="C4067" i="1"/>
  <c r="E4067" i="1" s="1"/>
  <c r="B4067" i="1"/>
  <c r="D4067" i="1" s="1"/>
  <c r="C4066" i="1"/>
  <c r="E4066" i="1" s="1"/>
  <c r="B4066" i="1"/>
  <c r="D4066" i="1" s="1"/>
  <c r="C4065" i="1"/>
  <c r="E4065" i="1" s="1"/>
  <c r="B4065" i="1"/>
  <c r="D4065" i="1" s="1"/>
  <c r="C4064" i="1"/>
  <c r="E4064" i="1" s="1"/>
  <c r="B4064" i="1"/>
  <c r="D4064" i="1" s="1"/>
  <c r="C4063" i="1"/>
  <c r="E4063" i="1" s="1"/>
  <c r="B4063" i="1"/>
  <c r="D4063" i="1" s="1"/>
  <c r="C4062" i="1"/>
  <c r="E4062" i="1" s="1"/>
  <c r="B4062" i="1"/>
  <c r="D4062" i="1" s="1"/>
  <c r="C4061" i="1"/>
  <c r="E4061" i="1" s="1"/>
  <c r="B4061" i="1"/>
  <c r="D4061" i="1" s="1"/>
  <c r="C4060" i="1"/>
  <c r="E4060" i="1" s="1"/>
  <c r="B4060" i="1"/>
  <c r="D4060" i="1" s="1"/>
  <c r="C4059" i="1"/>
  <c r="E4059" i="1" s="1"/>
  <c r="B4059" i="1"/>
  <c r="D4059" i="1" s="1"/>
  <c r="C4058" i="1"/>
  <c r="E4058" i="1" s="1"/>
  <c r="B4058" i="1"/>
  <c r="D4058" i="1" s="1"/>
  <c r="C4057" i="1"/>
  <c r="E4057" i="1" s="1"/>
  <c r="B4057" i="1"/>
  <c r="D4057" i="1" s="1"/>
  <c r="C4056" i="1"/>
  <c r="E4056" i="1" s="1"/>
  <c r="B4056" i="1"/>
  <c r="D4056" i="1" s="1"/>
  <c r="C4055" i="1"/>
  <c r="E4055" i="1" s="1"/>
  <c r="B4055" i="1"/>
  <c r="D4055" i="1" s="1"/>
  <c r="C4054" i="1"/>
  <c r="E4054" i="1" s="1"/>
  <c r="B4054" i="1"/>
  <c r="D4054" i="1" s="1"/>
  <c r="C4053" i="1"/>
  <c r="E4053" i="1" s="1"/>
  <c r="B4053" i="1"/>
  <c r="D4053" i="1" s="1"/>
  <c r="C4052" i="1"/>
  <c r="E4052" i="1" s="1"/>
  <c r="B4052" i="1"/>
  <c r="D4052" i="1" s="1"/>
  <c r="C4051" i="1"/>
  <c r="E4051" i="1" s="1"/>
  <c r="B4051" i="1"/>
  <c r="D4051" i="1" s="1"/>
  <c r="C4050" i="1"/>
  <c r="E4050" i="1" s="1"/>
  <c r="B4050" i="1"/>
  <c r="D4050" i="1" s="1"/>
  <c r="C4049" i="1"/>
  <c r="E4049" i="1" s="1"/>
  <c r="B4049" i="1"/>
  <c r="D4049" i="1" s="1"/>
  <c r="C4048" i="1"/>
  <c r="E4048" i="1" s="1"/>
  <c r="B4048" i="1"/>
  <c r="D4048" i="1" s="1"/>
  <c r="C4047" i="1"/>
  <c r="E4047" i="1" s="1"/>
  <c r="B4047" i="1"/>
  <c r="D4047" i="1" s="1"/>
  <c r="C4046" i="1"/>
  <c r="E4046" i="1" s="1"/>
  <c r="B4046" i="1"/>
  <c r="D4046" i="1" s="1"/>
  <c r="C4045" i="1"/>
  <c r="E4045" i="1" s="1"/>
  <c r="B4045" i="1"/>
  <c r="D4045" i="1" s="1"/>
  <c r="C4044" i="1"/>
  <c r="E4044" i="1" s="1"/>
  <c r="B4044" i="1"/>
  <c r="D4044" i="1" s="1"/>
  <c r="C4043" i="1"/>
  <c r="E4043" i="1" s="1"/>
  <c r="B4043" i="1"/>
  <c r="D4043" i="1" s="1"/>
  <c r="C4042" i="1"/>
  <c r="E4042" i="1" s="1"/>
  <c r="B4042" i="1"/>
  <c r="D4042" i="1" s="1"/>
  <c r="C4041" i="1"/>
  <c r="E4041" i="1" s="1"/>
  <c r="B4041" i="1"/>
  <c r="D4041" i="1" s="1"/>
  <c r="C4040" i="1"/>
  <c r="E4040" i="1" s="1"/>
  <c r="B4040" i="1"/>
  <c r="D4040" i="1" s="1"/>
  <c r="C4039" i="1"/>
  <c r="E4039" i="1" s="1"/>
  <c r="B4039" i="1"/>
  <c r="D4039" i="1" s="1"/>
  <c r="C4038" i="1"/>
  <c r="E4038" i="1" s="1"/>
  <c r="B4038" i="1"/>
  <c r="D4038" i="1" s="1"/>
  <c r="C4037" i="1"/>
  <c r="E4037" i="1" s="1"/>
  <c r="B4037" i="1"/>
  <c r="D4037" i="1" s="1"/>
  <c r="C4036" i="1"/>
  <c r="E4036" i="1" s="1"/>
  <c r="B4036" i="1"/>
  <c r="D4036" i="1" s="1"/>
  <c r="C4035" i="1"/>
  <c r="E4035" i="1" s="1"/>
  <c r="B4035" i="1"/>
  <c r="D4035" i="1" s="1"/>
  <c r="C4034" i="1"/>
  <c r="E4034" i="1" s="1"/>
  <c r="B4034" i="1"/>
  <c r="D4034" i="1" s="1"/>
  <c r="C4033" i="1"/>
  <c r="E4033" i="1" s="1"/>
  <c r="B4033" i="1"/>
  <c r="D4033" i="1" s="1"/>
  <c r="C4032" i="1"/>
  <c r="E4032" i="1" s="1"/>
  <c r="B4032" i="1"/>
  <c r="D4032" i="1" s="1"/>
  <c r="C4031" i="1"/>
  <c r="E4031" i="1" s="1"/>
  <c r="B4031" i="1"/>
  <c r="D4031" i="1" s="1"/>
  <c r="C4030" i="1"/>
  <c r="E4030" i="1" s="1"/>
  <c r="B4030" i="1"/>
  <c r="D4030" i="1" s="1"/>
  <c r="C4029" i="1"/>
  <c r="E4029" i="1" s="1"/>
  <c r="B4029" i="1"/>
  <c r="D4029" i="1" s="1"/>
  <c r="C4028" i="1"/>
  <c r="E4028" i="1" s="1"/>
  <c r="B4028" i="1"/>
  <c r="D4028" i="1" s="1"/>
  <c r="C4027" i="1"/>
  <c r="E4027" i="1" s="1"/>
  <c r="B4027" i="1"/>
  <c r="D4027" i="1" s="1"/>
  <c r="C4026" i="1"/>
  <c r="E4026" i="1" s="1"/>
  <c r="B4026" i="1"/>
  <c r="D4026" i="1" s="1"/>
  <c r="C4025" i="1"/>
  <c r="E4025" i="1" s="1"/>
  <c r="B4025" i="1"/>
  <c r="D4025" i="1" s="1"/>
  <c r="C4024" i="1"/>
  <c r="E4024" i="1" s="1"/>
  <c r="B4024" i="1"/>
  <c r="D4024" i="1" s="1"/>
  <c r="C4023" i="1"/>
  <c r="E4023" i="1" s="1"/>
  <c r="B4023" i="1"/>
  <c r="D4023" i="1" s="1"/>
  <c r="C4022" i="1"/>
  <c r="E4022" i="1" s="1"/>
  <c r="B4022" i="1"/>
  <c r="D4022" i="1" s="1"/>
  <c r="C4021" i="1"/>
  <c r="E4021" i="1" s="1"/>
  <c r="B4021" i="1"/>
  <c r="D4021" i="1" s="1"/>
  <c r="C4020" i="1"/>
  <c r="E4020" i="1" s="1"/>
  <c r="B4020" i="1"/>
  <c r="D4020" i="1" s="1"/>
  <c r="C4019" i="1"/>
  <c r="E4019" i="1" s="1"/>
  <c r="B4019" i="1"/>
  <c r="D4019" i="1" s="1"/>
  <c r="C4018" i="1"/>
  <c r="E4018" i="1" s="1"/>
  <c r="B4018" i="1"/>
  <c r="D4018" i="1" s="1"/>
  <c r="C4017" i="1"/>
  <c r="E4017" i="1" s="1"/>
  <c r="B4017" i="1"/>
  <c r="D4017" i="1" s="1"/>
  <c r="C4016" i="1"/>
  <c r="E4016" i="1" s="1"/>
  <c r="B4016" i="1"/>
  <c r="D4016" i="1" s="1"/>
  <c r="C4015" i="1"/>
  <c r="E4015" i="1" s="1"/>
  <c r="B4015" i="1"/>
  <c r="D4015" i="1" s="1"/>
  <c r="C4014" i="1"/>
  <c r="E4014" i="1" s="1"/>
  <c r="B4014" i="1"/>
  <c r="D4014" i="1" s="1"/>
  <c r="C4013" i="1"/>
  <c r="E4013" i="1" s="1"/>
  <c r="B4013" i="1"/>
  <c r="D4013" i="1" s="1"/>
  <c r="C4012" i="1"/>
  <c r="E4012" i="1" s="1"/>
  <c r="B4012" i="1"/>
  <c r="D4012" i="1" s="1"/>
  <c r="C4011" i="1"/>
  <c r="E4011" i="1" s="1"/>
  <c r="B4011" i="1"/>
  <c r="D4011" i="1" s="1"/>
  <c r="C4010" i="1"/>
  <c r="E4010" i="1" s="1"/>
  <c r="B4010" i="1"/>
  <c r="D4010" i="1" s="1"/>
  <c r="C4009" i="1"/>
  <c r="E4009" i="1" s="1"/>
  <c r="B4009" i="1"/>
  <c r="D4009" i="1" s="1"/>
  <c r="C4008" i="1"/>
  <c r="E4008" i="1" s="1"/>
  <c r="B4008" i="1"/>
  <c r="D4008" i="1" s="1"/>
  <c r="C4007" i="1"/>
  <c r="E4007" i="1" s="1"/>
  <c r="B4007" i="1"/>
  <c r="D4007" i="1" s="1"/>
  <c r="C4006" i="1"/>
  <c r="E4006" i="1" s="1"/>
  <c r="B4006" i="1"/>
  <c r="D4006" i="1" s="1"/>
  <c r="C4005" i="1"/>
  <c r="E4005" i="1" s="1"/>
  <c r="B4005" i="1"/>
  <c r="D4005" i="1" s="1"/>
  <c r="C4004" i="1"/>
  <c r="E4004" i="1" s="1"/>
  <c r="B4004" i="1"/>
  <c r="D4004" i="1" s="1"/>
  <c r="C4003" i="1"/>
  <c r="E4003" i="1" s="1"/>
  <c r="B4003" i="1"/>
  <c r="D4003" i="1" s="1"/>
  <c r="C4002" i="1"/>
  <c r="E4002" i="1" s="1"/>
  <c r="B4002" i="1"/>
  <c r="D4002" i="1" s="1"/>
  <c r="C4001" i="1"/>
  <c r="E4001" i="1" s="1"/>
  <c r="B4001" i="1"/>
  <c r="D4001" i="1" s="1"/>
  <c r="C4000" i="1"/>
  <c r="E4000" i="1" s="1"/>
  <c r="B4000" i="1"/>
  <c r="D4000" i="1" s="1"/>
  <c r="C3999" i="1"/>
  <c r="E3999" i="1" s="1"/>
  <c r="B3999" i="1"/>
  <c r="D3999" i="1" s="1"/>
  <c r="C3998" i="1"/>
  <c r="E3998" i="1" s="1"/>
  <c r="B3998" i="1"/>
  <c r="D3998" i="1" s="1"/>
  <c r="C3997" i="1"/>
  <c r="E3997" i="1" s="1"/>
  <c r="B3997" i="1"/>
  <c r="D3997" i="1" s="1"/>
  <c r="C3996" i="1"/>
  <c r="E3996" i="1" s="1"/>
  <c r="B3996" i="1"/>
  <c r="D3996" i="1" s="1"/>
  <c r="C3995" i="1"/>
  <c r="E3995" i="1" s="1"/>
  <c r="B3995" i="1"/>
  <c r="D3995" i="1" s="1"/>
  <c r="C3994" i="1"/>
  <c r="E3994" i="1" s="1"/>
  <c r="B3994" i="1"/>
  <c r="D3994" i="1" s="1"/>
  <c r="C3993" i="1"/>
  <c r="E3993" i="1" s="1"/>
  <c r="B3993" i="1"/>
  <c r="D3993" i="1" s="1"/>
  <c r="C3992" i="1"/>
  <c r="E3992" i="1" s="1"/>
  <c r="B3992" i="1"/>
  <c r="D3992" i="1" s="1"/>
  <c r="C3991" i="1"/>
  <c r="E3991" i="1" s="1"/>
  <c r="B3991" i="1"/>
  <c r="D3991" i="1" s="1"/>
  <c r="C3990" i="1"/>
  <c r="E3990" i="1" s="1"/>
  <c r="B3990" i="1"/>
  <c r="D3990" i="1" s="1"/>
  <c r="C3989" i="1"/>
  <c r="E3989" i="1" s="1"/>
  <c r="B3989" i="1"/>
  <c r="D3989" i="1" s="1"/>
  <c r="C3988" i="1"/>
  <c r="E3988" i="1" s="1"/>
  <c r="B3988" i="1"/>
  <c r="D3988" i="1" s="1"/>
  <c r="C3987" i="1"/>
  <c r="E3987" i="1" s="1"/>
  <c r="B3987" i="1"/>
  <c r="D3987" i="1" s="1"/>
  <c r="C3986" i="1"/>
  <c r="E3986" i="1" s="1"/>
  <c r="B3986" i="1"/>
  <c r="D3986" i="1" s="1"/>
  <c r="C3985" i="1"/>
  <c r="E3985" i="1" s="1"/>
  <c r="B3985" i="1"/>
  <c r="D3985" i="1" s="1"/>
  <c r="C3984" i="1"/>
  <c r="E3984" i="1" s="1"/>
  <c r="B3984" i="1"/>
  <c r="D3984" i="1" s="1"/>
  <c r="C3983" i="1"/>
  <c r="E3983" i="1" s="1"/>
  <c r="B3983" i="1"/>
  <c r="D3983" i="1" s="1"/>
  <c r="C3982" i="1"/>
  <c r="E3982" i="1" s="1"/>
  <c r="B3982" i="1"/>
  <c r="D3982" i="1" s="1"/>
  <c r="C3981" i="1"/>
  <c r="E3981" i="1" s="1"/>
  <c r="B3981" i="1"/>
  <c r="D3981" i="1" s="1"/>
  <c r="C3980" i="1"/>
  <c r="E3980" i="1" s="1"/>
  <c r="B3980" i="1"/>
  <c r="D3980" i="1" s="1"/>
  <c r="C3979" i="1"/>
  <c r="E3979" i="1" s="1"/>
  <c r="B3979" i="1"/>
  <c r="D3979" i="1" s="1"/>
  <c r="C3978" i="1"/>
  <c r="E3978" i="1" s="1"/>
  <c r="B3978" i="1"/>
  <c r="D3978" i="1" s="1"/>
  <c r="C3977" i="1"/>
  <c r="E3977" i="1" s="1"/>
  <c r="B3977" i="1"/>
  <c r="D3977" i="1" s="1"/>
  <c r="C3976" i="1"/>
  <c r="E3976" i="1" s="1"/>
  <c r="B3976" i="1"/>
  <c r="D3976" i="1" s="1"/>
  <c r="C3975" i="1"/>
  <c r="E3975" i="1" s="1"/>
  <c r="B3975" i="1"/>
  <c r="D3975" i="1" s="1"/>
  <c r="C3974" i="1"/>
  <c r="E3974" i="1" s="1"/>
  <c r="B3974" i="1"/>
  <c r="D3974" i="1" s="1"/>
  <c r="C3973" i="1"/>
  <c r="E3973" i="1" s="1"/>
  <c r="B3973" i="1"/>
  <c r="D3973" i="1" s="1"/>
  <c r="C3972" i="1"/>
  <c r="E3972" i="1" s="1"/>
  <c r="B3972" i="1"/>
  <c r="D3972" i="1" s="1"/>
  <c r="C3971" i="1"/>
  <c r="E3971" i="1" s="1"/>
  <c r="B3971" i="1"/>
  <c r="D3971" i="1" s="1"/>
  <c r="C3970" i="1"/>
  <c r="E3970" i="1" s="1"/>
  <c r="B3970" i="1"/>
  <c r="D3970" i="1" s="1"/>
  <c r="C3969" i="1"/>
  <c r="E3969" i="1" s="1"/>
  <c r="B3969" i="1"/>
  <c r="D3969" i="1" s="1"/>
  <c r="C3968" i="1"/>
  <c r="E3968" i="1" s="1"/>
  <c r="B3968" i="1"/>
  <c r="D3968" i="1" s="1"/>
  <c r="C3967" i="1"/>
  <c r="E3967" i="1" s="1"/>
  <c r="B3967" i="1"/>
  <c r="D3967" i="1" s="1"/>
  <c r="C3966" i="1"/>
  <c r="E3966" i="1" s="1"/>
  <c r="B3966" i="1"/>
  <c r="D3966" i="1" s="1"/>
  <c r="C3965" i="1"/>
  <c r="E3965" i="1" s="1"/>
  <c r="B3965" i="1"/>
  <c r="D3965" i="1" s="1"/>
  <c r="C3964" i="1"/>
  <c r="E3964" i="1" s="1"/>
  <c r="B3964" i="1"/>
  <c r="D3964" i="1" s="1"/>
  <c r="C3963" i="1"/>
  <c r="E3963" i="1" s="1"/>
  <c r="B3963" i="1"/>
  <c r="D3963" i="1" s="1"/>
  <c r="C3962" i="1"/>
  <c r="E3962" i="1" s="1"/>
  <c r="B3962" i="1"/>
  <c r="D3962" i="1" s="1"/>
  <c r="C3961" i="1"/>
  <c r="E3961" i="1" s="1"/>
  <c r="B3961" i="1"/>
  <c r="D3961" i="1" s="1"/>
  <c r="C3960" i="1"/>
  <c r="E3960" i="1" s="1"/>
  <c r="B3960" i="1"/>
  <c r="D3960" i="1" s="1"/>
  <c r="C3959" i="1"/>
  <c r="E3959" i="1" s="1"/>
  <c r="B3959" i="1"/>
  <c r="D3959" i="1" s="1"/>
  <c r="C3958" i="1"/>
  <c r="E3958" i="1" s="1"/>
  <c r="B3958" i="1"/>
  <c r="D3958" i="1" s="1"/>
  <c r="C3957" i="1"/>
  <c r="E3957" i="1" s="1"/>
  <c r="B3957" i="1"/>
  <c r="D3957" i="1" s="1"/>
  <c r="C3956" i="1"/>
  <c r="E3956" i="1" s="1"/>
  <c r="B3956" i="1"/>
  <c r="D3956" i="1" s="1"/>
  <c r="C3955" i="1"/>
  <c r="E3955" i="1" s="1"/>
  <c r="B3955" i="1"/>
  <c r="D3955" i="1" s="1"/>
  <c r="C3954" i="1"/>
  <c r="E3954" i="1" s="1"/>
  <c r="B3954" i="1"/>
  <c r="D3954" i="1" s="1"/>
  <c r="C3953" i="1"/>
  <c r="E3953" i="1" s="1"/>
  <c r="B3953" i="1"/>
  <c r="D3953" i="1" s="1"/>
  <c r="C3952" i="1"/>
  <c r="E3952" i="1" s="1"/>
  <c r="B3952" i="1"/>
  <c r="D3952" i="1" s="1"/>
  <c r="C3951" i="1"/>
  <c r="E3951" i="1" s="1"/>
  <c r="B3951" i="1"/>
  <c r="D3951" i="1" s="1"/>
  <c r="C3950" i="1"/>
  <c r="E3950" i="1" s="1"/>
  <c r="B3950" i="1"/>
  <c r="D3950" i="1" s="1"/>
  <c r="C3949" i="1"/>
  <c r="E3949" i="1" s="1"/>
  <c r="B3949" i="1"/>
  <c r="D3949" i="1" s="1"/>
  <c r="C3948" i="1"/>
  <c r="E3948" i="1" s="1"/>
  <c r="B3948" i="1"/>
  <c r="D3948" i="1" s="1"/>
  <c r="C3947" i="1"/>
  <c r="E3947" i="1" s="1"/>
  <c r="B3947" i="1"/>
  <c r="D3947" i="1" s="1"/>
  <c r="C3946" i="1"/>
  <c r="E3946" i="1" s="1"/>
  <c r="B3946" i="1"/>
  <c r="D3946" i="1" s="1"/>
  <c r="C3945" i="1"/>
  <c r="E3945" i="1" s="1"/>
  <c r="B3945" i="1"/>
  <c r="D3945" i="1" s="1"/>
  <c r="C3944" i="1"/>
  <c r="E3944" i="1" s="1"/>
  <c r="B3944" i="1"/>
  <c r="D3944" i="1" s="1"/>
  <c r="C3943" i="1"/>
  <c r="E3943" i="1" s="1"/>
  <c r="B3943" i="1"/>
  <c r="D3943" i="1" s="1"/>
  <c r="C3942" i="1"/>
  <c r="E3942" i="1" s="1"/>
  <c r="B3942" i="1"/>
  <c r="D3942" i="1" s="1"/>
  <c r="C3941" i="1"/>
  <c r="E3941" i="1" s="1"/>
  <c r="B3941" i="1"/>
  <c r="D3941" i="1" s="1"/>
  <c r="C3940" i="1"/>
  <c r="E3940" i="1" s="1"/>
  <c r="B3940" i="1"/>
  <c r="D3940" i="1" s="1"/>
  <c r="C3939" i="1"/>
  <c r="E3939" i="1" s="1"/>
  <c r="B3939" i="1"/>
  <c r="D3939" i="1" s="1"/>
  <c r="C3938" i="1"/>
  <c r="E3938" i="1" s="1"/>
  <c r="B3938" i="1"/>
  <c r="D3938" i="1" s="1"/>
  <c r="C3937" i="1"/>
  <c r="E3937" i="1" s="1"/>
  <c r="B3937" i="1"/>
  <c r="D3937" i="1" s="1"/>
  <c r="C3936" i="1"/>
  <c r="E3936" i="1" s="1"/>
  <c r="B3936" i="1"/>
  <c r="D3936" i="1" s="1"/>
  <c r="C3935" i="1"/>
  <c r="E3935" i="1" s="1"/>
  <c r="B3935" i="1"/>
  <c r="D3935" i="1" s="1"/>
  <c r="C3934" i="1"/>
  <c r="E3934" i="1" s="1"/>
  <c r="B3934" i="1"/>
  <c r="D3934" i="1" s="1"/>
  <c r="C3933" i="1"/>
  <c r="E3933" i="1" s="1"/>
  <c r="B3933" i="1"/>
  <c r="D3933" i="1" s="1"/>
  <c r="C3932" i="1"/>
  <c r="E3932" i="1" s="1"/>
  <c r="B3932" i="1"/>
  <c r="D3932" i="1" s="1"/>
  <c r="C3931" i="1"/>
  <c r="E3931" i="1" s="1"/>
  <c r="B3931" i="1"/>
  <c r="D3931" i="1" s="1"/>
  <c r="C3930" i="1"/>
  <c r="E3930" i="1" s="1"/>
  <c r="B3930" i="1"/>
  <c r="D3930" i="1" s="1"/>
  <c r="C3929" i="1"/>
  <c r="E3929" i="1" s="1"/>
  <c r="B3929" i="1"/>
  <c r="D3929" i="1" s="1"/>
  <c r="C3928" i="1"/>
  <c r="E3928" i="1" s="1"/>
  <c r="B3928" i="1"/>
  <c r="D3928" i="1" s="1"/>
  <c r="C3927" i="1"/>
  <c r="E3927" i="1" s="1"/>
  <c r="B3927" i="1"/>
  <c r="D3927" i="1" s="1"/>
  <c r="C3926" i="1"/>
  <c r="E3926" i="1" s="1"/>
  <c r="B3926" i="1"/>
  <c r="D3926" i="1" s="1"/>
  <c r="C3925" i="1"/>
  <c r="E3925" i="1" s="1"/>
  <c r="B3925" i="1"/>
  <c r="D3925" i="1" s="1"/>
  <c r="C3924" i="1"/>
  <c r="E3924" i="1" s="1"/>
  <c r="B3924" i="1"/>
  <c r="D3924" i="1" s="1"/>
  <c r="C3923" i="1"/>
  <c r="E3923" i="1" s="1"/>
  <c r="B3923" i="1"/>
  <c r="D3923" i="1" s="1"/>
  <c r="C3922" i="1"/>
  <c r="E3922" i="1" s="1"/>
  <c r="B3922" i="1"/>
  <c r="D3922" i="1" s="1"/>
  <c r="C3921" i="1"/>
  <c r="E3921" i="1" s="1"/>
  <c r="B3921" i="1"/>
  <c r="D3921" i="1" s="1"/>
  <c r="C3920" i="1"/>
  <c r="E3920" i="1" s="1"/>
  <c r="B3920" i="1"/>
  <c r="D3920" i="1" s="1"/>
  <c r="C3919" i="1"/>
  <c r="E3919" i="1" s="1"/>
  <c r="B3919" i="1"/>
  <c r="D3919" i="1" s="1"/>
  <c r="C3918" i="1"/>
  <c r="E3918" i="1" s="1"/>
  <c r="B3918" i="1"/>
  <c r="D3918" i="1" s="1"/>
  <c r="C3917" i="1"/>
  <c r="E3917" i="1" s="1"/>
  <c r="B3917" i="1"/>
  <c r="D3917" i="1" s="1"/>
  <c r="C3916" i="1"/>
  <c r="E3916" i="1" s="1"/>
  <c r="B3916" i="1"/>
  <c r="D3916" i="1" s="1"/>
  <c r="C3915" i="1"/>
  <c r="E3915" i="1" s="1"/>
  <c r="B3915" i="1"/>
  <c r="D3915" i="1" s="1"/>
  <c r="C3914" i="1"/>
  <c r="E3914" i="1" s="1"/>
  <c r="B3914" i="1"/>
  <c r="D3914" i="1" s="1"/>
  <c r="C3913" i="1"/>
  <c r="E3913" i="1" s="1"/>
  <c r="B3913" i="1"/>
  <c r="D3913" i="1" s="1"/>
  <c r="C3912" i="1"/>
  <c r="E3912" i="1" s="1"/>
  <c r="B3912" i="1"/>
  <c r="D3912" i="1" s="1"/>
  <c r="C3911" i="1"/>
  <c r="E3911" i="1" s="1"/>
  <c r="B3911" i="1"/>
  <c r="D3911" i="1" s="1"/>
  <c r="C3910" i="1"/>
  <c r="E3910" i="1" s="1"/>
  <c r="B3910" i="1"/>
  <c r="D3910" i="1" s="1"/>
  <c r="C3909" i="1"/>
  <c r="E3909" i="1" s="1"/>
  <c r="B3909" i="1"/>
  <c r="D3909" i="1" s="1"/>
  <c r="C3908" i="1"/>
  <c r="E3908" i="1" s="1"/>
  <c r="B3908" i="1"/>
  <c r="D3908" i="1" s="1"/>
  <c r="C3907" i="1"/>
  <c r="E3907" i="1" s="1"/>
  <c r="B3907" i="1"/>
  <c r="D3907" i="1" s="1"/>
  <c r="C3906" i="1"/>
  <c r="E3906" i="1" s="1"/>
  <c r="B3906" i="1"/>
  <c r="D3906" i="1" s="1"/>
  <c r="C3905" i="1"/>
  <c r="E3905" i="1" s="1"/>
  <c r="B3905" i="1"/>
  <c r="D3905" i="1" s="1"/>
  <c r="C3904" i="1"/>
  <c r="E3904" i="1" s="1"/>
  <c r="B3904" i="1"/>
  <c r="D3904" i="1" s="1"/>
  <c r="C3903" i="1"/>
  <c r="E3903" i="1" s="1"/>
  <c r="B3903" i="1"/>
  <c r="D3903" i="1" s="1"/>
  <c r="C3902" i="1"/>
  <c r="E3902" i="1" s="1"/>
  <c r="B3902" i="1"/>
  <c r="D3902" i="1" s="1"/>
  <c r="C3901" i="1"/>
  <c r="E3901" i="1" s="1"/>
  <c r="B3901" i="1"/>
  <c r="D3901" i="1" s="1"/>
  <c r="C3900" i="1"/>
  <c r="E3900" i="1" s="1"/>
  <c r="B3900" i="1"/>
  <c r="D3900" i="1" s="1"/>
  <c r="C3899" i="1"/>
  <c r="E3899" i="1" s="1"/>
  <c r="B3899" i="1"/>
  <c r="D3899" i="1" s="1"/>
  <c r="C3898" i="1"/>
  <c r="E3898" i="1" s="1"/>
  <c r="B3898" i="1"/>
  <c r="D3898" i="1" s="1"/>
  <c r="C3897" i="1"/>
  <c r="E3897" i="1" s="1"/>
  <c r="B3897" i="1"/>
  <c r="D3897" i="1" s="1"/>
  <c r="C3896" i="1"/>
  <c r="E3896" i="1" s="1"/>
  <c r="B3896" i="1"/>
  <c r="D3896" i="1" s="1"/>
  <c r="C3895" i="1"/>
  <c r="E3895" i="1" s="1"/>
  <c r="B3895" i="1"/>
  <c r="D3895" i="1" s="1"/>
  <c r="C3894" i="1"/>
  <c r="E3894" i="1" s="1"/>
  <c r="B3894" i="1"/>
  <c r="D3894" i="1" s="1"/>
  <c r="C3893" i="1"/>
  <c r="E3893" i="1" s="1"/>
  <c r="B3893" i="1"/>
  <c r="D3893" i="1" s="1"/>
  <c r="C3892" i="1"/>
  <c r="E3892" i="1" s="1"/>
  <c r="B3892" i="1"/>
  <c r="D3892" i="1" s="1"/>
  <c r="C3891" i="1"/>
  <c r="E3891" i="1" s="1"/>
  <c r="B3891" i="1"/>
  <c r="D3891" i="1" s="1"/>
  <c r="C3890" i="1"/>
  <c r="E3890" i="1" s="1"/>
  <c r="B3890" i="1"/>
  <c r="D3890" i="1" s="1"/>
  <c r="C3889" i="1"/>
  <c r="E3889" i="1" s="1"/>
  <c r="B3889" i="1"/>
  <c r="D3889" i="1" s="1"/>
  <c r="C3888" i="1"/>
  <c r="E3888" i="1" s="1"/>
  <c r="B3888" i="1"/>
  <c r="D3888" i="1" s="1"/>
  <c r="C3887" i="1"/>
  <c r="E3887" i="1" s="1"/>
  <c r="B3887" i="1"/>
  <c r="D3887" i="1" s="1"/>
  <c r="C3886" i="1"/>
  <c r="E3886" i="1" s="1"/>
  <c r="B3886" i="1"/>
  <c r="D3886" i="1" s="1"/>
  <c r="C3885" i="1"/>
  <c r="E3885" i="1" s="1"/>
  <c r="B3885" i="1"/>
  <c r="D3885" i="1" s="1"/>
  <c r="C3884" i="1"/>
  <c r="E3884" i="1" s="1"/>
  <c r="B3884" i="1"/>
  <c r="D3884" i="1" s="1"/>
  <c r="C3883" i="1"/>
  <c r="E3883" i="1" s="1"/>
  <c r="B3883" i="1"/>
  <c r="D3883" i="1" s="1"/>
  <c r="C3882" i="1"/>
  <c r="E3882" i="1" s="1"/>
  <c r="B3882" i="1"/>
  <c r="D3882" i="1" s="1"/>
  <c r="C3881" i="1"/>
  <c r="E3881" i="1" s="1"/>
  <c r="B3881" i="1"/>
  <c r="D3881" i="1" s="1"/>
  <c r="C3880" i="1"/>
  <c r="E3880" i="1" s="1"/>
  <c r="B3880" i="1"/>
  <c r="D3880" i="1" s="1"/>
  <c r="C3879" i="1"/>
  <c r="E3879" i="1" s="1"/>
  <c r="B3879" i="1"/>
  <c r="D3879" i="1" s="1"/>
  <c r="C3878" i="1"/>
  <c r="E3878" i="1" s="1"/>
  <c r="B3878" i="1"/>
  <c r="D3878" i="1" s="1"/>
  <c r="C3877" i="1"/>
  <c r="E3877" i="1" s="1"/>
  <c r="B3877" i="1"/>
  <c r="D3877" i="1" s="1"/>
  <c r="C3876" i="1"/>
  <c r="E3876" i="1" s="1"/>
  <c r="B3876" i="1"/>
  <c r="D3876" i="1" s="1"/>
  <c r="C3875" i="1"/>
  <c r="E3875" i="1" s="1"/>
  <c r="B3875" i="1"/>
  <c r="D3875" i="1" s="1"/>
  <c r="C3874" i="1"/>
  <c r="E3874" i="1" s="1"/>
  <c r="B3874" i="1"/>
  <c r="D3874" i="1" s="1"/>
  <c r="C3873" i="1"/>
  <c r="E3873" i="1" s="1"/>
  <c r="B3873" i="1"/>
  <c r="D3873" i="1" s="1"/>
  <c r="C3872" i="1"/>
  <c r="E3872" i="1" s="1"/>
  <c r="B3872" i="1"/>
  <c r="D3872" i="1" s="1"/>
  <c r="C3871" i="1"/>
  <c r="E3871" i="1" s="1"/>
  <c r="B3871" i="1"/>
  <c r="D3871" i="1" s="1"/>
  <c r="C3870" i="1"/>
  <c r="E3870" i="1" s="1"/>
  <c r="B3870" i="1"/>
  <c r="D3870" i="1" s="1"/>
  <c r="C3869" i="1"/>
  <c r="E3869" i="1" s="1"/>
  <c r="B3869" i="1"/>
  <c r="D3869" i="1" s="1"/>
  <c r="C3868" i="1"/>
  <c r="E3868" i="1" s="1"/>
  <c r="B3868" i="1"/>
  <c r="D3868" i="1" s="1"/>
  <c r="C3867" i="1"/>
  <c r="E3867" i="1" s="1"/>
  <c r="B3867" i="1"/>
  <c r="D3867" i="1" s="1"/>
  <c r="C3866" i="1"/>
  <c r="E3866" i="1" s="1"/>
  <c r="B3866" i="1"/>
  <c r="D3866" i="1" s="1"/>
  <c r="C3865" i="1"/>
  <c r="E3865" i="1" s="1"/>
  <c r="B3865" i="1"/>
  <c r="D3865" i="1" s="1"/>
  <c r="C3864" i="1"/>
  <c r="E3864" i="1" s="1"/>
  <c r="B3864" i="1"/>
  <c r="D3864" i="1" s="1"/>
  <c r="C3863" i="1"/>
  <c r="E3863" i="1" s="1"/>
  <c r="B3863" i="1"/>
  <c r="D3863" i="1" s="1"/>
  <c r="C3862" i="1"/>
  <c r="E3862" i="1" s="1"/>
  <c r="B3862" i="1"/>
  <c r="D3862" i="1" s="1"/>
  <c r="C3861" i="1"/>
  <c r="E3861" i="1" s="1"/>
  <c r="B3861" i="1"/>
  <c r="D3861" i="1" s="1"/>
  <c r="C3860" i="1"/>
  <c r="E3860" i="1" s="1"/>
  <c r="B3860" i="1"/>
  <c r="D3860" i="1" s="1"/>
  <c r="C3859" i="1"/>
  <c r="E3859" i="1" s="1"/>
  <c r="B3859" i="1"/>
  <c r="D3859" i="1" s="1"/>
  <c r="C3858" i="1"/>
  <c r="E3858" i="1" s="1"/>
  <c r="B3858" i="1"/>
  <c r="D3858" i="1" s="1"/>
  <c r="C3857" i="1"/>
  <c r="E3857" i="1" s="1"/>
  <c r="B3857" i="1"/>
  <c r="D3857" i="1" s="1"/>
  <c r="C3856" i="1"/>
  <c r="E3856" i="1" s="1"/>
  <c r="B3856" i="1"/>
  <c r="D3856" i="1" s="1"/>
  <c r="C3855" i="1"/>
  <c r="E3855" i="1" s="1"/>
  <c r="B3855" i="1"/>
  <c r="D3855" i="1" s="1"/>
  <c r="C3854" i="1"/>
  <c r="E3854" i="1" s="1"/>
  <c r="B3854" i="1"/>
  <c r="D3854" i="1" s="1"/>
  <c r="C3853" i="1"/>
  <c r="E3853" i="1" s="1"/>
  <c r="B3853" i="1"/>
  <c r="D3853" i="1" s="1"/>
  <c r="C3852" i="1"/>
  <c r="E3852" i="1" s="1"/>
  <c r="B3852" i="1"/>
  <c r="D3852" i="1" s="1"/>
  <c r="C3851" i="1"/>
  <c r="E3851" i="1" s="1"/>
  <c r="B3851" i="1"/>
  <c r="D3851" i="1" s="1"/>
  <c r="C3850" i="1"/>
  <c r="E3850" i="1" s="1"/>
  <c r="B3850" i="1"/>
  <c r="D3850" i="1" s="1"/>
  <c r="C3849" i="1"/>
  <c r="E3849" i="1" s="1"/>
  <c r="B3849" i="1"/>
  <c r="D3849" i="1" s="1"/>
  <c r="C3848" i="1"/>
  <c r="E3848" i="1" s="1"/>
  <c r="B3848" i="1"/>
  <c r="D3848" i="1" s="1"/>
  <c r="C3847" i="1"/>
  <c r="E3847" i="1" s="1"/>
  <c r="B3847" i="1"/>
  <c r="D3847" i="1" s="1"/>
  <c r="C3846" i="1"/>
  <c r="E3846" i="1" s="1"/>
  <c r="B3846" i="1"/>
  <c r="D3846" i="1" s="1"/>
  <c r="C3845" i="1"/>
  <c r="E3845" i="1" s="1"/>
  <c r="B3845" i="1"/>
  <c r="D3845" i="1" s="1"/>
  <c r="C3844" i="1"/>
  <c r="E3844" i="1" s="1"/>
  <c r="B3844" i="1"/>
  <c r="D3844" i="1" s="1"/>
  <c r="C3843" i="1"/>
  <c r="E3843" i="1" s="1"/>
  <c r="B3843" i="1"/>
  <c r="D3843" i="1" s="1"/>
  <c r="C3842" i="1"/>
  <c r="E3842" i="1" s="1"/>
  <c r="B3842" i="1"/>
  <c r="D3842" i="1" s="1"/>
  <c r="C3841" i="1"/>
  <c r="E3841" i="1" s="1"/>
  <c r="B3841" i="1"/>
  <c r="D3841" i="1" s="1"/>
  <c r="C3840" i="1"/>
  <c r="E3840" i="1" s="1"/>
  <c r="B3840" i="1"/>
  <c r="D3840" i="1" s="1"/>
  <c r="C3839" i="1"/>
  <c r="E3839" i="1" s="1"/>
  <c r="B3839" i="1"/>
  <c r="D3839" i="1" s="1"/>
  <c r="C3838" i="1"/>
  <c r="E3838" i="1" s="1"/>
  <c r="B3838" i="1"/>
  <c r="D3838" i="1" s="1"/>
  <c r="C3837" i="1"/>
  <c r="E3837" i="1" s="1"/>
  <c r="B3837" i="1"/>
  <c r="D3837" i="1" s="1"/>
  <c r="C3836" i="1"/>
  <c r="E3836" i="1" s="1"/>
  <c r="B3836" i="1"/>
  <c r="D3836" i="1" s="1"/>
  <c r="C3835" i="1"/>
  <c r="E3835" i="1" s="1"/>
  <c r="B3835" i="1"/>
  <c r="D3835" i="1" s="1"/>
  <c r="C3834" i="1"/>
  <c r="E3834" i="1" s="1"/>
  <c r="B3834" i="1"/>
  <c r="D3834" i="1" s="1"/>
  <c r="C3833" i="1"/>
  <c r="E3833" i="1" s="1"/>
  <c r="B3833" i="1"/>
  <c r="D3833" i="1" s="1"/>
  <c r="C3832" i="1"/>
  <c r="E3832" i="1" s="1"/>
  <c r="B3832" i="1"/>
  <c r="D3832" i="1" s="1"/>
  <c r="C3831" i="1"/>
  <c r="E3831" i="1" s="1"/>
  <c r="B3831" i="1"/>
  <c r="D3831" i="1" s="1"/>
  <c r="C3830" i="1"/>
  <c r="E3830" i="1" s="1"/>
  <c r="B3830" i="1"/>
  <c r="D3830" i="1" s="1"/>
  <c r="C3829" i="1"/>
  <c r="E3829" i="1" s="1"/>
  <c r="B3829" i="1"/>
  <c r="D3829" i="1" s="1"/>
  <c r="C3828" i="1"/>
  <c r="E3828" i="1" s="1"/>
  <c r="B3828" i="1"/>
  <c r="D3828" i="1" s="1"/>
  <c r="C3827" i="1"/>
  <c r="E3827" i="1" s="1"/>
  <c r="B3827" i="1"/>
  <c r="D3827" i="1" s="1"/>
  <c r="C3826" i="1"/>
  <c r="E3826" i="1" s="1"/>
  <c r="B3826" i="1"/>
  <c r="D3826" i="1" s="1"/>
  <c r="C3825" i="1"/>
  <c r="E3825" i="1" s="1"/>
  <c r="B3825" i="1"/>
  <c r="D3825" i="1" s="1"/>
  <c r="C3824" i="1"/>
  <c r="E3824" i="1" s="1"/>
  <c r="B3824" i="1"/>
  <c r="D3824" i="1" s="1"/>
  <c r="C3823" i="1"/>
  <c r="E3823" i="1" s="1"/>
  <c r="B3823" i="1"/>
  <c r="D3823" i="1" s="1"/>
  <c r="C3822" i="1"/>
  <c r="E3822" i="1" s="1"/>
  <c r="B3822" i="1"/>
  <c r="D3822" i="1" s="1"/>
  <c r="C3821" i="1"/>
  <c r="E3821" i="1" s="1"/>
  <c r="B3821" i="1"/>
  <c r="D3821" i="1" s="1"/>
  <c r="C3820" i="1"/>
  <c r="E3820" i="1" s="1"/>
  <c r="B3820" i="1"/>
  <c r="D3820" i="1" s="1"/>
  <c r="C3819" i="1"/>
  <c r="E3819" i="1" s="1"/>
  <c r="B3819" i="1"/>
  <c r="D3819" i="1" s="1"/>
  <c r="C3818" i="1"/>
  <c r="E3818" i="1" s="1"/>
  <c r="B3818" i="1"/>
  <c r="D3818" i="1" s="1"/>
  <c r="C3817" i="1"/>
  <c r="E3817" i="1" s="1"/>
  <c r="B3817" i="1"/>
  <c r="D3817" i="1" s="1"/>
  <c r="C3816" i="1"/>
  <c r="E3816" i="1" s="1"/>
  <c r="B3816" i="1"/>
  <c r="D3816" i="1" s="1"/>
  <c r="C3815" i="1"/>
  <c r="E3815" i="1" s="1"/>
  <c r="B3815" i="1"/>
  <c r="D3815" i="1" s="1"/>
  <c r="C3814" i="1"/>
  <c r="E3814" i="1" s="1"/>
  <c r="B3814" i="1"/>
  <c r="D3814" i="1" s="1"/>
  <c r="C3813" i="1"/>
  <c r="E3813" i="1" s="1"/>
  <c r="B3813" i="1"/>
  <c r="D3813" i="1" s="1"/>
  <c r="C3812" i="1"/>
  <c r="E3812" i="1" s="1"/>
  <c r="B3812" i="1"/>
  <c r="D3812" i="1" s="1"/>
  <c r="C3811" i="1"/>
  <c r="E3811" i="1" s="1"/>
  <c r="B3811" i="1"/>
  <c r="D3811" i="1" s="1"/>
  <c r="C3810" i="1"/>
  <c r="E3810" i="1" s="1"/>
  <c r="B3810" i="1"/>
  <c r="D3810" i="1" s="1"/>
  <c r="C3809" i="1"/>
  <c r="E3809" i="1" s="1"/>
  <c r="B3809" i="1"/>
  <c r="D3809" i="1" s="1"/>
  <c r="C3808" i="1"/>
  <c r="E3808" i="1" s="1"/>
  <c r="B3808" i="1"/>
  <c r="D3808" i="1" s="1"/>
  <c r="C3807" i="1"/>
  <c r="E3807" i="1" s="1"/>
  <c r="B3807" i="1"/>
  <c r="D3807" i="1" s="1"/>
  <c r="C3806" i="1"/>
  <c r="E3806" i="1" s="1"/>
  <c r="B3806" i="1"/>
  <c r="D3806" i="1" s="1"/>
  <c r="C3805" i="1"/>
  <c r="E3805" i="1" s="1"/>
  <c r="B3805" i="1"/>
  <c r="D3805" i="1" s="1"/>
  <c r="C3804" i="1"/>
  <c r="E3804" i="1" s="1"/>
  <c r="B3804" i="1"/>
  <c r="D3804" i="1" s="1"/>
  <c r="C3803" i="1"/>
  <c r="E3803" i="1" s="1"/>
  <c r="B3803" i="1"/>
  <c r="D3803" i="1" s="1"/>
  <c r="C3802" i="1"/>
  <c r="E3802" i="1" s="1"/>
  <c r="B3802" i="1"/>
  <c r="D3802" i="1" s="1"/>
  <c r="C3801" i="1"/>
  <c r="E3801" i="1" s="1"/>
  <c r="B3801" i="1"/>
  <c r="D3801" i="1" s="1"/>
  <c r="C3800" i="1"/>
  <c r="E3800" i="1" s="1"/>
  <c r="B3800" i="1"/>
  <c r="D3800" i="1" s="1"/>
  <c r="C3799" i="1"/>
  <c r="E3799" i="1" s="1"/>
  <c r="B3799" i="1"/>
  <c r="D3799" i="1" s="1"/>
  <c r="C3798" i="1"/>
  <c r="E3798" i="1" s="1"/>
  <c r="B3798" i="1"/>
  <c r="D3798" i="1" s="1"/>
  <c r="C3797" i="1"/>
  <c r="E3797" i="1" s="1"/>
  <c r="B3797" i="1"/>
  <c r="D3797" i="1" s="1"/>
  <c r="C3796" i="1"/>
  <c r="E3796" i="1" s="1"/>
  <c r="B3796" i="1"/>
  <c r="D3796" i="1" s="1"/>
  <c r="C3795" i="1"/>
  <c r="E3795" i="1" s="1"/>
  <c r="B3795" i="1"/>
  <c r="D3795" i="1" s="1"/>
  <c r="C3794" i="1"/>
  <c r="E3794" i="1" s="1"/>
  <c r="B3794" i="1"/>
  <c r="D3794" i="1" s="1"/>
  <c r="C3793" i="1"/>
  <c r="E3793" i="1" s="1"/>
  <c r="B3793" i="1"/>
  <c r="D3793" i="1" s="1"/>
  <c r="C3792" i="1"/>
  <c r="E3792" i="1" s="1"/>
  <c r="B3792" i="1"/>
  <c r="D3792" i="1" s="1"/>
  <c r="C3791" i="1"/>
  <c r="E3791" i="1" s="1"/>
  <c r="B3791" i="1"/>
  <c r="D3791" i="1" s="1"/>
  <c r="C3790" i="1"/>
  <c r="E3790" i="1" s="1"/>
  <c r="B3790" i="1"/>
  <c r="D3790" i="1" s="1"/>
  <c r="C3789" i="1"/>
  <c r="E3789" i="1" s="1"/>
  <c r="B3789" i="1"/>
  <c r="D3789" i="1" s="1"/>
  <c r="C3788" i="1"/>
  <c r="E3788" i="1" s="1"/>
  <c r="B3788" i="1"/>
  <c r="D3788" i="1" s="1"/>
  <c r="C3787" i="1"/>
  <c r="E3787" i="1" s="1"/>
  <c r="B3787" i="1"/>
  <c r="D3787" i="1" s="1"/>
  <c r="C3786" i="1"/>
  <c r="E3786" i="1" s="1"/>
  <c r="B3786" i="1"/>
  <c r="D3786" i="1" s="1"/>
  <c r="C3785" i="1"/>
  <c r="E3785" i="1" s="1"/>
  <c r="B3785" i="1"/>
  <c r="D3785" i="1" s="1"/>
  <c r="C3784" i="1"/>
  <c r="E3784" i="1" s="1"/>
  <c r="B3784" i="1"/>
  <c r="D3784" i="1" s="1"/>
  <c r="C3783" i="1"/>
  <c r="E3783" i="1" s="1"/>
  <c r="B3783" i="1"/>
  <c r="D3783" i="1" s="1"/>
  <c r="C3782" i="1"/>
  <c r="E3782" i="1" s="1"/>
  <c r="B3782" i="1"/>
  <c r="D3782" i="1" s="1"/>
  <c r="C3781" i="1"/>
  <c r="E3781" i="1" s="1"/>
  <c r="B3781" i="1"/>
  <c r="D3781" i="1" s="1"/>
  <c r="C3780" i="1"/>
  <c r="E3780" i="1" s="1"/>
  <c r="B3780" i="1"/>
  <c r="D3780" i="1" s="1"/>
  <c r="C3779" i="1"/>
  <c r="E3779" i="1" s="1"/>
  <c r="B3779" i="1"/>
  <c r="D3779" i="1" s="1"/>
  <c r="C3778" i="1"/>
  <c r="E3778" i="1" s="1"/>
  <c r="B3778" i="1"/>
  <c r="D3778" i="1" s="1"/>
  <c r="C3777" i="1"/>
  <c r="E3777" i="1" s="1"/>
  <c r="B3777" i="1"/>
  <c r="D3777" i="1" s="1"/>
  <c r="C3776" i="1"/>
  <c r="E3776" i="1" s="1"/>
  <c r="B3776" i="1"/>
  <c r="D3776" i="1" s="1"/>
  <c r="C3775" i="1"/>
  <c r="E3775" i="1" s="1"/>
  <c r="B3775" i="1"/>
  <c r="D3775" i="1" s="1"/>
  <c r="C3774" i="1"/>
  <c r="E3774" i="1" s="1"/>
  <c r="B3774" i="1"/>
  <c r="D3774" i="1" s="1"/>
  <c r="C3773" i="1"/>
  <c r="E3773" i="1" s="1"/>
  <c r="B3773" i="1"/>
  <c r="D3773" i="1" s="1"/>
  <c r="C3772" i="1"/>
  <c r="E3772" i="1" s="1"/>
  <c r="B3772" i="1"/>
  <c r="D3772" i="1" s="1"/>
  <c r="C3771" i="1"/>
  <c r="E3771" i="1" s="1"/>
  <c r="B3771" i="1"/>
  <c r="D3771" i="1" s="1"/>
  <c r="C3770" i="1"/>
  <c r="E3770" i="1" s="1"/>
  <c r="B3770" i="1"/>
  <c r="D3770" i="1" s="1"/>
  <c r="C3769" i="1"/>
  <c r="E3769" i="1" s="1"/>
  <c r="B3769" i="1"/>
  <c r="D3769" i="1" s="1"/>
  <c r="C3768" i="1"/>
  <c r="E3768" i="1" s="1"/>
  <c r="B3768" i="1"/>
  <c r="D3768" i="1" s="1"/>
  <c r="C3767" i="1"/>
  <c r="E3767" i="1" s="1"/>
  <c r="B3767" i="1"/>
  <c r="D3767" i="1" s="1"/>
  <c r="C3766" i="1"/>
  <c r="E3766" i="1" s="1"/>
  <c r="B3766" i="1"/>
  <c r="D3766" i="1" s="1"/>
  <c r="C3765" i="1"/>
  <c r="E3765" i="1" s="1"/>
  <c r="B3765" i="1"/>
  <c r="D3765" i="1" s="1"/>
  <c r="C3764" i="1"/>
  <c r="E3764" i="1" s="1"/>
  <c r="B3764" i="1"/>
  <c r="D3764" i="1" s="1"/>
  <c r="C3763" i="1"/>
  <c r="E3763" i="1" s="1"/>
  <c r="B3763" i="1"/>
  <c r="D3763" i="1" s="1"/>
  <c r="C3762" i="1"/>
  <c r="E3762" i="1" s="1"/>
  <c r="B3762" i="1"/>
  <c r="D3762" i="1" s="1"/>
  <c r="C3761" i="1"/>
  <c r="E3761" i="1" s="1"/>
  <c r="B3761" i="1"/>
  <c r="D3761" i="1" s="1"/>
  <c r="C3760" i="1"/>
  <c r="E3760" i="1" s="1"/>
  <c r="B3760" i="1"/>
  <c r="D3760" i="1" s="1"/>
  <c r="C3759" i="1"/>
  <c r="E3759" i="1" s="1"/>
  <c r="B3759" i="1"/>
  <c r="D3759" i="1" s="1"/>
  <c r="C3758" i="1"/>
  <c r="E3758" i="1" s="1"/>
  <c r="B3758" i="1"/>
  <c r="D3758" i="1" s="1"/>
  <c r="C3757" i="1"/>
  <c r="E3757" i="1" s="1"/>
  <c r="B3757" i="1"/>
  <c r="D3757" i="1" s="1"/>
  <c r="C3756" i="1"/>
  <c r="E3756" i="1" s="1"/>
  <c r="B3756" i="1"/>
  <c r="D3756" i="1" s="1"/>
  <c r="C3755" i="1"/>
  <c r="E3755" i="1" s="1"/>
  <c r="B3755" i="1"/>
  <c r="D3755" i="1" s="1"/>
  <c r="C3754" i="1"/>
  <c r="E3754" i="1" s="1"/>
  <c r="B3754" i="1"/>
  <c r="D3754" i="1" s="1"/>
  <c r="C3753" i="1"/>
  <c r="E3753" i="1" s="1"/>
  <c r="B3753" i="1"/>
  <c r="D3753" i="1" s="1"/>
  <c r="C3752" i="1"/>
  <c r="E3752" i="1" s="1"/>
  <c r="B3752" i="1"/>
  <c r="D3752" i="1" s="1"/>
  <c r="C3751" i="1"/>
  <c r="E3751" i="1" s="1"/>
  <c r="B3751" i="1"/>
  <c r="D3751" i="1" s="1"/>
  <c r="C3750" i="1"/>
  <c r="E3750" i="1" s="1"/>
  <c r="B3750" i="1"/>
  <c r="D3750" i="1" s="1"/>
  <c r="C3749" i="1"/>
  <c r="E3749" i="1" s="1"/>
  <c r="B3749" i="1"/>
  <c r="D3749" i="1" s="1"/>
  <c r="C3748" i="1"/>
  <c r="E3748" i="1" s="1"/>
  <c r="B3748" i="1"/>
  <c r="D3748" i="1" s="1"/>
  <c r="C3747" i="1"/>
  <c r="E3747" i="1" s="1"/>
  <c r="B3747" i="1"/>
  <c r="D3747" i="1" s="1"/>
  <c r="C3746" i="1"/>
  <c r="E3746" i="1" s="1"/>
  <c r="B3746" i="1"/>
  <c r="D3746" i="1" s="1"/>
  <c r="C3745" i="1"/>
  <c r="E3745" i="1" s="1"/>
  <c r="B3745" i="1"/>
  <c r="D3745" i="1" s="1"/>
  <c r="C3744" i="1"/>
  <c r="E3744" i="1" s="1"/>
  <c r="B3744" i="1"/>
  <c r="D3744" i="1" s="1"/>
  <c r="C3743" i="1"/>
  <c r="E3743" i="1" s="1"/>
  <c r="B3743" i="1"/>
  <c r="D3743" i="1" s="1"/>
  <c r="C3742" i="1"/>
  <c r="E3742" i="1" s="1"/>
  <c r="B3742" i="1"/>
  <c r="D3742" i="1" s="1"/>
  <c r="C3741" i="1"/>
  <c r="E3741" i="1" s="1"/>
  <c r="B3741" i="1"/>
  <c r="D3741" i="1" s="1"/>
  <c r="C3740" i="1"/>
  <c r="E3740" i="1" s="1"/>
  <c r="B3740" i="1"/>
  <c r="D3740" i="1" s="1"/>
  <c r="C3739" i="1"/>
  <c r="E3739" i="1" s="1"/>
  <c r="B3739" i="1"/>
  <c r="D3739" i="1" s="1"/>
  <c r="C3738" i="1"/>
  <c r="E3738" i="1" s="1"/>
  <c r="B3738" i="1"/>
  <c r="D3738" i="1" s="1"/>
  <c r="C3737" i="1"/>
  <c r="E3737" i="1" s="1"/>
  <c r="B3737" i="1"/>
  <c r="D3737" i="1" s="1"/>
  <c r="C3736" i="1"/>
  <c r="E3736" i="1" s="1"/>
  <c r="B3736" i="1"/>
  <c r="D3736" i="1" s="1"/>
  <c r="C3735" i="1"/>
  <c r="E3735" i="1" s="1"/>
  <c r="B3735" i="1"/>
  <c r="D3735" i="1" s="1"/>
  <c r="C3734" i="1"/>
  <c r="E3734" i="1" s="1"/>
  <c r="B3734" i="1"/>
  <c r="D3734" i="1" s="1"/>
  <c r="C3733" i="1"/>
  <c r="E3733" i="1" s="1"/>
  <c r="B3733" i="1"/>
  <c r="D3733" i="1" s="1"/>
  <c r="C3732" i="1"/>
  <c r="E3732" i="1" s="1"/>
  <c r="B3732" i="1"/>
  <c r="D3732" i="1" s="1"/>
  <c r="C3731" i="1"/>
  <c r="E3731" i="1" s="1"/>
  <c r="B3731" i="1"/>
  <c r="D3731" i="1" s="1"/>
  <c r="C3730" i="1"/>
  <c r="E3730" i="1" s="1"/>
  <c r="B3730" i="1"/>
  <c r="D3730" i="1" s="1"/>
  <c r="C3729" i="1"/>
  <c r="E3729" i="1" s="1"/>
  <c r="B3729" i="1"/>
  <c r="D3729" i="1" s="1"/>
  <c r="C3728" i="1"/>
  <c r="E3728" i="1" s="1"/>
  <c r="B3728" i="1"/>
  <c r="D3728" i="1" s="1"/>
  <c r="C3727" i="1"/>
  <c r="E3727" i="1" s="1"/>
  <c r="B3727" i="1"/>
  <c r="D3727" i="1" s="1"/>
  <c r="C3726" i="1"/>
  <c r="E3726" i="1" s="1"/>
  <c r="B3726" i="1"/>
  <c r="D3726" i="1" s="1"/>
  <c r="C3725" i="1"/>
  <c r="E3725" i="1" s="1"/>
  <c r="B3725" i="1"/>
  <c r="D3725" i="1" s="1"/>
  <c r="C3724" i="1"/>
  <c r="E3724" i="1" s="1"/>
  <c r="B3724" i="1"/>
  <c r="D3724" i="1" s="1"/>
  <c r="C3723" i="1"/>
  <c r="E3723" i="1" s="1"/>
  <c r="B3723" i="1"/>
  <c r="D3723" i="1" s="1"/>
  <c r="C3722" i="1"/>
  <c r="E3722" i="1" s="1"/>
  <c r="B3722" i="1"/>
  <c r="D3722" i="1" s="1"/>
  <c r="C3721" i="1"/>
  <c r="E3721" i="1" s="1"/>
  <c r="B3721" i="1"/>
  <c r="D3721" i="1" s="1"/>
  <c r="C3720" i="1"/>
  <c r="E3720" i="1" s="1"/>
  <c r="B3720" i="1"/>
  <c r="D3720" i="1" s="1"/>
  <c r="C3719" i="1"/>
  <c r="E3719" i="1" s="1"/>
  <c r="B3719" i="1"/>
  <c r="D3719" i="1" s="1"/>
  <c r="C3718" i="1"/>
  <c r="E3718" i="1" s="1"/>
  <c r="B3718" i="1"/>
  <c r="D3718" i="1" s="1"/>
  <c r="C3717" i="1"/>
  <c r="E3717" i="1" s="1"/>
  <c r="B3717" i="1"/>
  <c r="D3717" i="1" s="1"/>
  <c r="C3716" i="1"/>
  <c r="E3716" i="1" s="1"/>
  <c r="B3716" i="1"/>
  <c r="D3716" i="1" s="1"/>
  <c r="C3715" i="1"/>
  <c r="E3715" i="1" s="1"/>
  <c r="B3715" i="1"/>
  <c r="D3715" i="1" s="1"/>
  <c r="C3714" i="1"/>
  <c r="E3714" i="1" s="1"/>
  <c r="B3714" i="1"/>
  <c r="D3714" i="1" s="1"/>
  <c r="C3713" i="1"/>
  <c r="E3713" i="1" s="1"/>
  <c r="B3713" i="1"/>
  <c r="D3713" i="1" s="1"/>
  <c r="C3712" i="1"/>
  <c r="E3712" i="1" s="1"/>
  <c r="B3712" i="1"/>
  <c r="D3712" i="1" s="1"/>
  <c r="C3711" i="1"/>
  <c r="E3711" i="1" s="1"/>
  <c r="B3711" i="1"/>
  <c r="D3711" i="1" s="1"/>
  <c r="C3710" i="1"/>
  <c r="E3710" i="1" s="1"/>
  <c r="B3710" i="1"/>
  <c r="D3710" i="1" s="1"/>
  <c r="C3709" i="1"/>
  <c r="E3709" i="1" s="1"/>
  <c r="B3709" i="1"/>
  <c r="D3709" i="1" s="1"/>
  <c r="C3708" i="1"/>
  <c r="E3708" i="1" s="1"/>
  <c r="B3708" i="1"/>
  <c r="D3708" i="1" s="1"/>
  <c r="C3707" i="1"/>
  <c r="E3707" i="1" s="1"/>
  <c r="B3707" i="1"/>
  <c r="D3707" i="1" s="1"/>
  <c r="C3706" i="1"/>
  <c r="E3706" i="1" s="1"/>
  <c r="B3706" i="1"/>
  <c r="D3706" i="1" s="1"/>
  <c r="C3705" i="1"/>
  <c r="E3705" i="1" s="1"/>
  <c r="B3705" i="1"/>
  <c r="D3705" i="1" s="1"/>
  <c r="C3704" i="1"/>
  <c r="E3704" i="1" s="1"/>
  <c r="B3704" i="1"/>
  <c r="D3704" i="1" s="1"/>
  <c r="C3703" i="1"/>
  <c r="E3703" i="1" s="1"/>
  <c r="B3703" i="1"/>
  <c r="D3703" i="1" s="1"/>
  <c r="C3702" i="1"/>
  <c r="E3702" i="1" s="1"/>
  <c r="B3702" i="1"/>
  <c r="D3702" i="1" s="1"/>
  <c r="C3701" i="1"/>
  <c r="E3701" i="1" s="1"/>
  <c r="B3701" i="1"/>
  <c r="D3701" i="1" s="1"/>
  <c r="C3700" i="1"/>
  <c r="E3700" i="1" s="1"/>
  <c r="B3700" i="1"/>
  <c r="D3700" i="1" s="1"/>
  <c r="C3699" i="1"/>
  <c r="E3699" i="1" s="1"/>
  <c r="B3699" i="1"/>
  <c r="D3699" i="1" s="1"/>
  <c r="C3698" i="1"/>
  <c r="E3698" i="1" s="1"/>
  <c r="B3698" i="1"/>
  <c r="D3698" i="1" s="1"/>
  <c r="C3697" i="1"/>
  <c r="E3697" i="1" s="1"/>
  <c r="B3697" i="1"/>
  <c r="D3697" i="1" s="1"/>
  <c r="C3696" i="1"/>
  <c r="E3696" i="1" s="1"/>
  <c r="B3696" i="1"/>
  <c r="D3696" i="1" s="1"/>
  <c r="C3695" i="1"/>
  <c r="E3695" i="1" s="1"/>
  <c r="B3695" i="1"/>
  <c r="D3695" i="1" s="1"/>
  <c r="C3694" i="1"/>
  <c r="E3694" i="1" s="1"/>
  <c r="B3694" i="1"/>
  <c r="D3694" i="1" s="1"/>
  <c r="C3693" i="1"/>
  <c r="E3693" i="1" s="1"/>
  <c r="B3693" i="1"/>
  <c r="D3693" i="1" s="1"/>
  <c r="C3692" i="1"/>
  <c r="E3692" i="1" s="1"/>
  <c r="B3692" i="1"/>
  <c r="D3692" i="1" s="1"/>
  <c r="C3691" i="1"/>
  <c r="E3691" i="1" s="1"/>
  <c r="B3691" i="1"/>
  <c r="D3691" i="1" s="1"/>
  <c r="C3690" i="1"/>
  <c r="E3690" i="1" s="1"/>
  <c r="B3690" i="1"/>
  <c r="D3690" i="1" s="1"/>
  <c r="C3689" i="1"/>
  <c r="E3689" i="1" s="1"/>
  <c r="B3689" i="1"/>
  <c r="D3689" i="1" s="1"/>
  <c r="C3688" i="1"/>
  <c r="E3688" i="1" s="1"/>
  <c r="B3688" i="1"/>
  <c r="D3688" i="1" s="1"/>
  <c r="C3687" i="1"/>
  <c r="E3687" i="1" s="1"/>
  <c r="B3687" i="1"/>
  <c r="D3687" i="1" s="1"/>
  <c r="C3686" i="1"/>
  <c r="E3686" i="1" s="1"/>
  <c r="B3686" i="1"/>
  <c r="D3686" i="1" s="1"/>
  <c r="C3685" i="1"/>
  <c r="E3685" i="1" s="1"/>
  <c r="B3685" i="1"/>
  <c r="D3685" i="1" s="1"/>
  <c r="C3684" i="1"/>
  <c r="E3684" i="1" s="1"/>
  <c r="B3684" i="1"/>
  <c r="D3684" i="1" s="1"/>
  <c r="C3683" i="1"/>
  <c r="E3683" i="1" s="1"/>
  <c r="B3683" i="1"/>
  <c r="D3683" i="1" s="1"/>
  <c r="C3682" i="1"/>
  <c r="E3682" i="1" s="1"/>
  <c r="B3682" i="1"/>
  <c r="D3682" i="1" s="1"/>
  <c r="C3681" i="1"/>
  <c r="E3681" i="1" s="1"/>
  <c r="B3681" i="1"/>
  <c r="D3681" i="1" s="1"/>
  <c r="C3680" i="1"/>
  <c r="E3680" i="1" s="1"/>
  <c r="B3680" i="1"/>
  <c r="D3680" i="1" s="1"/>
  <c r="C3679" i="1"/>
  <c r="E3679" i="1" s="1"/>
  <c r="B3679" i="1"/>
  <c r="D3679" i="1" s="1"/>
  <c r="C3678" i="1"/>
  <c r="E3678" i="1" s="1"/>
  <c r="B3678" i="1"/>
  <c r="D3678" i="1" s="1"/>
  <c r="C3677" i="1"/>
  <c r="E3677" i="1" s="1"/>
  <c r="B3677" i="1"/>
  <c r="D3677" i="1" s="1"/>
  <c r="C3676" i="1"/>
  <c r="E3676" i="1" s="1"/>
  <c r="B3676" i="1"/>
  <c r="D3676" i="1" s="1"/>
  <c r="C3675" i="1"/>
  <c r="E3675" i="1" s="1"/>
  <c r="B3675" i="1"/>
  <c r="D3675" i="1" s="1"/>
  <c r="C3674" i="1"/>
  <c r="E3674" i="1" s="1"/>
  <c r="B3674" i="1"/>
  <c r="D3674" i="1" s="1"/>
  <c r="C3673" i="1"/>
  <c r="E3673" i="1" s="1"/>
  <c r="B3673" i="1"/>
  <c r="D3673" i="1" s="1"/>
  <c r="C3672" i="1"/>
  <c r="E3672" i="1" s="1"/>
  <c r="B3672" i="1"/>
  <c r="D3672" i="1" s="1"/>
  <c r="C3671" i="1"/>
  <c r="E3671" i="1" s="1"/>
  <c r="B3671" i="1"/>
  <c r="D3671" i="1" s="1"/>
  <c r="C3670" i="1"/>
  <c r="E3670" i="1" s="1"/>
  <c r="B3670" i="1"/>
  <c r="D3670" i="1" s="1"/>
  <c r="C3669" i="1"/>
  <c r="E3669" i="1" s="1"/>
  <c r="B3669" i="1"/>
  <c r="D3669" i="1" s="1"/>
  <c r="C3668" i="1"/>
  <c r="E3668" i="1" s="1"/>
  <c r="B3668" i="1"/>
  <c r="D3668" i="1" s="1"/>
  <c r="C3667" i="1"/>
  <c r="E3667" i="1" s="1"/>
  <c r="B3667" i="1"/>
  <c r="D3667" i="1" s="1"/>
  <c r="C3666" i="1"/>
  <c r="E3666" i="1" s="1"/>
  <c r="B3666" i="1"/>
  <c r="D3666" i="1" s="1"/>
  <c r="C3665" i="1"/>
  <c r="E3665" i="1" s="1"/>
  <c r="B3665" i="1"/>
  <c r="D3665" i="1" s="1"/>
  <c r="C3664" i="1"/>
  <c r="E3664" i="1" s="1"/>
  <c r="B3664" i="1"/>
  <c r="D3664" i="1" s="1"/>
  <c r="C3663" i="1"/>
  <c r="E3663" i="1" s="1"/>
  <c r="B3663" i="1"/>
  <c r="D3663" i="1" s="1"/>
  <c r="C3662" i="1"/>
  <c r="E3662" i="1" s="1"/>
  <c r="B3662" i="1"/>
  <c r="D3662" i="1" s="1"/>
  <c r="C3661" i="1"/>
  <c r="E3661" i="1" s="1"/>
  <c r="B3661" i="1"/>
  <c r="D3661" i="1" s="1"/>
  <c r="C3660" i="1"/>
  <c r="E3660" i="1" s="1"/>
  <c r="B3660" i="1"/>
  <c r="D3660" i="1" s="1"/>
  <c r="C3659" i="1"/>
  <c r="E3659" i="1" s="1"/>
  <c r="B3659" i="1"/>
  <c r="D3659" i="1" s="1"/>
  <c r="C3658" i="1"/>
  <c r="E3658" i="1" s="1"/>
  <c r="B3658" i="1"/>
  <c r="D3658" i="1" s="1"/>
  <c r="C3657" i="1"/>
  <c r="E3657" i="1" s="1"/>
  <c r="B3657" i="1"/>
  <c r="D3657" i="1" s="1"/>
  <c r="C3656" i="1"/>
  <c r="E3656" i="1" s="1"/>
  <c r="B3656" i="1"/>
  <c r="D3656" i="1" s="1"/>
  <c r="C3655" i="1"/>
  <c r="E3655" i="1" s="1"/>
  <c r="B3655" i="1"/>
  <c r="D3655" i="1" s="1"/>
  <c r="C3654" i="1"/>
  <c r="E3654" i="1" s="1"/>
  <c r="B3654" i="1"/>
  <c r="D3654" i="1" s="1"/>
  <c r="C3653" i="1"/>
  <c r="E3653" i="1" s="1"/>
  <c r="B3653" i="1"/>
  <c r="D3653" i="1" s="1"/>
  <c r="C3652" i="1"/>
  <c r="E3652" i="1" s="1"/>
  <c r="B3652" i="1"/>
  <c r="D3652" i="1" s="1"/>
  <c r="C3651" i="1"/>
  <c r="E3651" i="1" s="1"/>
  <c r="B3651" i="1"/>
  <c r="D3651" i="1" s="1"/>
  <c r="C3650" i="1"/>
  <c r="E3650" i="1" s="1"/>
  <c r="B3650" i="1"/>
  <c r="D3650" i="1" s="1"/>
  <c r="C3649" i="1"/>
  <c r="E3649" i="1" s="1"/>
  <c r="B3649" i="1"/>
  <c r="D3649" i="1" s="1"/>
  <c r="C3648" i="1"/>
  <c r="E3648" i="1" s="1"/>
  <c r="B3648" i="1"/>
  <c r="D3648" i="1" s="1"/>
  <c r="C3647" i="1"/>
  <c r="E3647" i="1" s="1"/>
  <c r="B3647" i="1"/>
  <c r="D3647" i="1" s="1"/>
  <c r="C3646" i="1"/>
  <c r="E3646" i="1" s="1"/>
  <c r="B3646" i="1"/>
  <c r="D3646" i="1" s="1"/>
  <c r="C3645" i="1"/>
  <c r="E3645" i="1" s="1"/>
  <c r="B3645" i="1"/>
  <c r="D3645" i="1" s="1"/>
  <c r="C3644" i="1"/>
  <c r="E3644" i="1" s="1"/>
  <c r="B3644" i="1"/>
  <c r="D3644" i="1" s="1"/>
  <c r="C3643" i="1"/>
  <c r="E3643" i="1" s="1"/>
  <c r="B3643" i="1"/>
  <c r="D3643" i="1" s="1"/>
  <c r="C3642" i="1"/>
  <c r="E3642" i="1" s="1"/>
  <c r="B3642" i="1"/>
  <c r="D3642" i="1" s="1"/>
  <c r="C3641" i="1"/>
  <c r="E3641" i="1" s="1"/>
  <c r="B3641" i="1"/>
  <c r="D3641" i="1" s="1"/>
  <c r="C3640" i="1"/>
  <c r="E3640" i="1" s="1"/>
  <c r="B3640" i="1"/>
  <c r="D3640" i="1" s="1"/>
  <c r="C3639" i="1"/>
  <c r="E3639" i="1" s="1"/>
  <c r="B3639" i="1"/>
  <c r="D3639" i="1" s="1"/>
  <c r="C3638" i="1"/>
  <c r="E3638" i="1" s="1"/>
  <c r="B3638" i="1"/>
  <c r="D3638" i="1" s="1"/>
  <c r="C3637" i="1"/>
  <c r="E3637" i="1" s="1"/>
  <c r="B3637" i="1"/>
  <c r="D3637" i="1" s="1"/>
  <c r="C3636" i="1"/>
  <c r="E3636" i="1" s="1"/>
  <c r="B3636" i="1"/>
  <c r="D3636" i="1" s="1"/>
  <c r="C3635" i="1"/>
  <c r="E3635" i="1" s="1"/>
  <c r="B3635" i="1"/>
  <c r="D3635" i="1" s="1"/>
  <c r="C3634" i="1"/>
  <c r="E3634" i="1" s="1"/>
  <c r="B3634" i="1"/>
  <c r="D3634" i="1" s="1"/>
  <c r="C3633" i="1"/>
  <c r="E3633" i="1" s="1"/>
  <c r="B3633" i="1"/>
  <c r="D3633" i="1" s="1"/>
  <c r="C3632" i="1"/>
  <c r="E3632" i="1" s="1"/>
  <c r="B3632" i="1"/>
  <c r="D3632" i="1" s="1"/>
  <c r="C3631" i="1"/>
  <c r="E3631" i="1" s="1"/>
  <c r="B3631" i="1"/>
  <c r="D3631" i="1" s="1"/>
  <c r="C3630" i="1"/>
  <c r="E3630" i="1" s="1"/>
  <c r="B3630" i="1"/>
  <c r="D3630" i="1" s="1"/>
  <c r="C3629" i="1"/>
  <c r="E3629" i="1" s="1"/>
  <c r="B3629" i="1"/>
  <c r="D3629" i="1" s="1"/>
  <c r="C3628" i="1"/>
  <c r="E3628" i="1" s="1"/>
  <c r="B3628" i="1"/>
  <c r="D3628" i="1" s="1"/>
  <c r="C3627" i="1"/>
  <c r="E3627" i="1" s="1"/>
  <c r="B3627" i="1"/>
  <c r="D3627" i="1" s="1"/>
  <c r="C3626" i="1"/>
  <c r="E3626" i="1" s="1"/>
  <c r="B3626" i="1"/>
  <c r="D3626" i="1" s="1"/>
  <c r="C3625" i="1"/>
  <c r="E3625" i="1" s="1"/>
  <c r="B3625" i="1"/>
  <c r="D3625" i="1" s="1"/>
  <c r="C3624" i="1"/>
  <c r="E3624" i="1" s="1"/>
  <c r="B3624" i="1"/>
  <c r="D3624" i="1" s="1"/>
  <c r="C3623" i="1"/>
  <c r="E3623" i="1" s="1"/>
  <c r="B3623" i="1"/>
  <c r="D3623" i="1" s="1"/>
  <c r="C3622" i="1"/>
  <c r="E3622" i="1" s="1"/>
  <c r="B3622" i="1"/>
  <c r="D3622" i="1" s="1"/>
  <c r="C3621" i="1"/>
  <c r="E3621" i="1" s="1"/>
  <c r="B3621" i="1"/>
  <c r="D3621" i="1" s="1"/>
  <c r="C3620" i="1"/>
  <c r="E3620" i="1" s="1"/>
  <c r="B3620" i="1"/>
  <c r="D3620" i="1" s="1"/>
  <c r="C3619" i="1"/>
  <c r="E3619" i="1" s="1"/>
  <c r="B3619" i="1"/>
  <c r="D3619" i="1" s="1"/>
  <c r="C3618" i="1"/>
  <c r="E3618" i="1" s="1"/>
  <c r="B3618" i="1"/>
  <c r="D3618" i="1" s="1"/>
  <c r="C3617" i="1"/>
  <c r="E3617" i="1" s="1"/>
  <c r="B3617" i="1"/>
  <c r="D3617" i="1" s="1"/>
  <c r="C3616" i="1"/>
  <c r="E3616" i="1" s="1"/>
  <c r="B3616" i="1"/>
  <c r="D3616" i="1" s="1"/>
  <c r="C3615" i="1"/>
  <c r="E3615" i="1" s="1"/>
  <c r="B3615" i="1"/>
  <c r="D3615" i="1" s="1"/>
  <c r="C3614" i="1"/>
  <c r="E3614" i="1" s="1"/>
  <c r="B3614" i="1"/>
  <c r="D3614" i="1" s="1"/>
  <c r="C3613" i="1"/>
  <c r="E3613" i="1" s="1"/>
  <c r="B3613" i="1"/>
  <c r="D3613" i="1" s="1"/>
  <c r="C3612" i="1"/>
  <c r="E3612" i="1" s="1"/>
  <c r="B3612" i="1"/>
  <c r="D3612" i="1" s="1"/>
  <c r="C3611" i="1"/>
  <c r="E3611" i="1" s="1"/>
  <c r="B3611" i="1"/>
  <c r="D3611" i="1" s="1"/>
  <c r="C3610" i="1"/>
  <c r="E3610" i="1" s="1"/>
  <c r="B3610" i="1"/>
  <c r="D3610" i="1" s="1"/>
  <c r="C3609" i="1"/>
  <c r="E3609" i="1" s="1"/>
  <c r="B3609" i="1"/>
  <c r="D3609" i="1" s="1"/>
  <c r="C3608" i="1"/>
  <c r="E3608" i="1" s="1"/>
  <c r="B3608" i="1"/>
  <c r="D3608" i="1" s="1"/>
  <c r="C3607" i="1"/>
  <c r="E3607" i="1" s="1"/>
  <c r="B3607" i="1"/>
  <c r="D3607" i="1" s="1"/>
  <c r="C3606" i="1"/>
  <c r="E3606" i="1" s="1"/>
  <c r="B3606" i="1"/>
  <c r="D3606" i="1" s="1"/>
  <c r="C3605" i="1"/>
  <c r="E3605" i="1" s="1"/>
  <c r="B3605" i="1"/>
  <c r="D3605" i="1" s="1"/>
  <c r="C3604" i="1"/>
  <c r="E3604" i="1" s="1"/>
  <c r="B3604" i="1"/>
  <c r="D3604" i="1" s="1"/>
  <c r="C3603" i="1"/>
  <c r="E3603" i="1" s="1"/>
  <c r="B3603" i="1"/>
  <c r="D3603" i="1" s="1"/>
  <c r="C3602" i="1"/>
  <c r="E3602" i="1" s="1"/>
  <c r="B3602" i="1"/>
  <c r="D3602" i="1" s="1"/>
  <c r="C3601" i="1"/>
  <c r="E3601" i="1" s="1"/>
  <c r="B3601" i="1"/>
  <c r="D3601" i="1" s="1"/>
  <c r="C3600" i="1"/>
  <c r="E3600" i="1" s="1"/>
  <c r="B3600" i="1"/>
  <c r="D3600" i="1" s="1"/>
  <c r="C3599" i="1"/>
  <c r="E3599" i="1" s="1"/>
  <c r="B3599" i="1"/>
  <c r="D3599" i="1" s="1"/>
  <c r="C3598" i="1"/>
  <c r="E3598" i="1" s="1"/>
  <c r="B3598" i="1"/>
  <c r="D3598" i="1" s="1"/>
  <c r="C3597" i="1"/>
  <c r="E3597" i="1" s="1"/>
  <c r="B3597" i="1"/>
  <c r="D3597" i="1" s="1"/>
  <c r="C3596" i="1"/>
  <c r="E3596" i="1" s="1"/>
  <c r="B3596" i="1"/>
  <c r="D3596" i="1" s="1"/>
  <c r="C3595" i="1"/>
  <c r="E3595" i="1" s="1"/>
  <c r="B3595" i="1"/>
  <c r="D3595" i="1" s="1"/>
  <c r="C3594" i="1"/>
  <c r="E3594" i="1" s="1"/>
  <c r="B3594" i="1"/>
  <c r="D3594" i="1" s="1"/>
  <c r="C3593" i="1"/>
  <c r="E3593" i="1" s="1"/>
  <c r="B3593" i="1"/>
  <c r="D3593" i="1" s="1"/>
  <c r="C3592" i="1"/>
  <c r="E3592" i="1" s="1"/>
  <c r="B3592" i="1"/>
  <c r="D3592" i="1" s="1"/>
  <c r="C3591" i="1"/>
  <c r="E3591" i="1" s="1"/>
  <c r="B3591" i="1"/>
  <c r="D3591" i="1" s="1"/>
  <c r="C3590" i="1"/>
  <c r="E3590" i="1" s="1"/>
  <c r="B3590" i="1"/>
  <c r="D3590" i="1" s="1"/>
  <c r="C3589" i="1"/>
  <c r="E3589" i="1" s="1"/>
  <c r="B3589" i="1"/>
  <c r="D3589" i="1" s="1"/>
  <c r="C3588" i="1"/>
  <c r="E3588" i="1" s="1"/>
  <c r="B3588" i="1"/>
  <c r="D3588" i="1" s="1"/>
  <c r="C3587" i="1"/>
  <c r="E3587" i="1" s="1"/>
  <c r="B3587" i="1"/>
  <c r="D3587" i="1" s="1"/>
  <c r="C3586" i="1"/>
  <c r="E3586" i="1" s="1"/>
  <c r="B3586" i="1"/>
  <c r="D3586" i="1" s="1"/>
  <c r="C3585" i="1"/>
  <c r="E3585" i="1" s="1"/>
  <c r="B3585" i="1"/>
  <c r="D3585" i="1" s="1"/>
  <c r="C3584" i="1"/>
  <c r="E3584" i="1" s="1"/>
  <c r="B3584" i="1"/>
  <c r="D3584" i="1" s="1"/>
  <c r="C3583" i="1"/>
  <c r="E3583" i="1" s="1"/>
  <c r="B3583" i="1"/>
  <c r="D3583" i="1" s="1"/>
  <c r="C3582" i="1"/>
  <c r="E3582" i="1" s="1"/>
  <c r="B3582" i="1"/>
  <c r="D3582" i="1" s="1"/>
  <c r="C3581" i="1"/>
  <c r="E3581" i="1" s="1"/>
  <c r="B3581" i="1"/>
  <c r="D3581" i="1" s="1"/>
  <c r="C3580" i="1"/>
  <c r="E3580" i="1" s="1"/>
  <c r="B3580" i="1"/>
  <c r="D3580" i="1" s="1"/>
  <c r="C3579" i="1"/>
  <c r="E3579" i="1" s="1"/>
  <c r="B3579" i="1"/>
  <c r="D3579" i="1" s="1"/>
  <c r="C3578" i="1"/>
  <c r="E3578" i="1" s="1"/>
  <c r="B3578" i="1"/>
  <c r="D3578" i="1" s="1"/>
  <c r="C3577" i="1"/>
  <c r="E3577" i="1" s="1"/>
  <c r="B3577" i="1"/>
  <c r="D3577" i="1" s="1"/>
  <c r="C3576" i="1"/>
  <c r="E3576" i="1" s="1"/>
  <c r="B3576" i="1"/>
  <c r="D3576" i="1" s="1"/>
  <c r="C3575" i="1"/>
  <c r="E3575" i="1" s="1"/>
  <c r="B3575" i="1"/>
  <c r="D3575" i="1" s="1"/>
  <c r="C3574" i="1"/>
  <c r="E3574" i="1" s="1"/>
  <c r="B3574" i="1"/>
  <c r="D3574" i="1" s="1"/>
  <c r="C3573" i="1"/>
  <c r="E3573" i="1" s="1"/>
  <c r="B3573" i="1"/>
  <c r="D3573" i="1" s="1"/>
  <c r="C3572" i="1"/>
  <c r="E3572" i="1" s="1"/>
  <c r="B3572" i="1"/>
  <c r="D3572" i="1" s="1"/>
  <c r="C3571" i="1"/>
  <c r="E3571" i="1" s="1"/>
  <c r="B3571" i="1"/>
  <c r="D3571" i="1" s="1"/>
  <c r="C3570" i="1"/>
  <c r="E3570" i="1" s="1"/>
  <c r="B3570" i="1"/>
  <c r="D3570" i="1" s="1"/>
  <c r="C3569" i="1"/>
  <c r="E3569" i="1" s="1"/>
  <c r="B3569" i="1"/>
  <c r="D3569" i="1" s="1"/>
  <c r="C3568" i="1"/>
  <c r="E3568" i="1" s="1"/>
  <c r="B3568" i="1"/>
  <c r="D3568" i="1" s="1"/>
  <c r="C3567" i="1"/>
  <c r="E3567" i="1" s="1"/>
  <c r="B3567" i="1"/>
  <c r="D3567" i="1" s="1"/>
  <c r="C3566" i="1"/>
  <c r="E3566" i="1" s="1"/>
  <c r="B3566" i="1"/>
  <c r="D3566" i="1" s="1"/>
  <c r="C3565" i="1"/>
  <c r="E3565" i="1" s="1"/>
  <c r="B3565" i="1"/>
  <c r="D3565" i="1" s="1"/>
  <c r="C3564" i="1"/>
  <c r="E3564" i="1" s="1"/>
  <c r="B3564" i="1"/>
  <c r="D3564" i="1" s="1"/>
  <c r="C3563" i="1"/>
  <c r="E3563" i="1" s="1"/>
  <c r="B3563" i="1"/>
  <c r="D3563" i="1" s="1"/>
  <c r="C3562" i="1"/>
  <c r="E3562" i="1" s="1"/>
  <c r="B3562" i="1"/>
  <c r="D3562" i="1" s="1"/>
  <c r="C3561" i="1"/>
  <c r="E3561" i="1" s="1"/>
  <c r="B3561" i="1"/>
  <c r="D3561" i="1" s="1"/>
  <c r="C3560" i="1"/>
  <c r="E3560" i="1" s="1"/>
  <c r="B3560" i="1"/>
  <c r="D3560" i="1" s="1"/>
  <c r="C3559" i="1"/>
  <c r="E3559" i="1" s="1"/>
  <c r="B3559" i="1"/>
  <c r="D3559" i="1" s="1"/>
  <c r="C3558" i="1"/>
  <c r="E3558" i="1" s="1"/>
  <c r="B3558" i="1"/>
  <c r="D3558" i="1" s="1"/>
  <c r="C3557" i="1"/>
  <c r="E3557" i="1" s="1"/>
  <c r="B3557" i="1"/>
  <c r="D3557" i="1" s="1"/>
  <c r="C3556" i="1"/>
  <c r="E3556" i="1" s="1"/>
  <c r="B3556" i="1"/>
  <c r="D3556" i="1" s="1"/>
  <c r="C3555" i="1"/>
  <c r="E3555" i="1" s="1"/>
  <c r="B3555" i="1"/>
  <c r="D3555" i="1" s="1"/>
  <c r="C3554" i="1"/>
  <c r="E3554" i="1" s="1"/>
  <c r="B3554" i="1"/>
  <c r="D3554" i="1" s="1"/>
  <c r="C3553" i="1"/>
  <c r="E3553" i="1" s="1"/>
  <c r="B3553" i="1"/>
  <c r="D3553" i="1" s="1"/>
  <c r="C3552" i="1"/>
  <c r="E3552" i="1" s="1"/>
  <c r="B3552" i="1"/>
  <c r="D3552" i="1" s="1"/>
  <c r="C3551" i="1"/>
  <c r="E3551" i="1" s="1"/>
  <c r="B3551" i="1"/>
  <c r="D3551" i="1" s="1"/>
  <c r="C3550" i="1"/>
  <c r="E3550" i="1" s="1"/>
  <c r="B3550" i="1"/>
  <c r="D3550" i="1" s="1"/>
  <c r="C3549" i="1"/>
  <c r="E3549" i="1" s="1"/>
  <c r="B3549" i="1"/>
  <c r="D3549" i="1" s="1"/>
  <c r="C3548" i="1"/>
  <c r="E3548" i="1" s="1"/>
  <c r="B3548" i="1"/>
  <c r="D3548" i="1" s="1"/>
  <c r="C3547" i="1"/>
  <c r="E3547" i="1" s="1"/>
  <c r="B3547" i="1"/>
  <c r="D3547" i="1" s="1"/>
  <c r="C3546" i="1"/>
  <c r="E3546" i="1" s="1"/>
  <c r="B3546" i="1"/>
  <c r="D3546" i="1" s="1"/>
  <c r="C3545" i="1"/>
  <c r="E3545" i="1" s="1"/>
  <c r="B3545" i="1"/>
  <c r="D3545" i="1" s="1"/>
  <c r="C3544" i="1"/>
  <c r="E3544" i="1" s="1"/>
  <c r="B3544" i="1"/>
  <c r="D3544" i="1" s="1"/>
  <c r="C3543" i="1"/>
  <c r="E3543" i="1" s="1"/>
  <c r="B3543" i="1"/>
  <c r="D3543" i="1" s="1"/>
  <c r="C3542" i="1"/>
  <c r="E3542" i="1" s="1"/>
  <c r="B3542" i="1"/>
  <c r="D3542" i="1" s="1"/>
  <c r="C3541" i="1"/>
  <c r="E3541" i="1" s="1"/>
  <c r="B3541" i="1"/>
  <c r="D3541" i="1" s="1"/>
  <c r="C3540" i="1"/>
  <c r="E3540" i="1" s="1"/>
  <c r="B3540" i="1"/>
  <c r="D3540" i="1" s="1"/>
  <c r="C3539" i="1"/>
  <c r="E3539" i="1" s="1"/>
  <c r="B3539" i="1"/>
  <c r="D3539" i="1" s="1"/>
  <c r="C3538" i="1"/>
  <c r="E3538" i="1" s="1"/>
  <c r="B3538" i="1"/>
  <c r="D3538" i="1" s="1"/>
  <c r="C3537" i="1"/>
  <c r="E3537" i="1" s="1"/>
  <c r="B3537" i="1"/>
  <c r="D3537" i="1" s="1"/>
  <c r="C3536" i="1"/>
  <c r="E3536" i="1" s="1"/>
  <c r="B3536" i="1"/>
  <c r="D3536" i="1" s="1"/>
  <c r="C3535" i="1"/>
  <c r="E3535" i="1" s="1"/>
  <c r="B3535" i="1"/>
  <c r="D3535" i="1" s="1"/>
  <c r="C3534" i="1"/>
  <c r="E3534" i="1" s="1"/>
  <c r="B3534" i="1"/>
  <c r="D3534" i="1" s="1"/>
  <c r="C3533" i="1"/>
  <c r="E3533" i="1" s="1"/>
  <c r="B3533" i="1"/>
  <c r="D3533" i="1" s="1"/>
  <c r="C3532" i="1"/>
  <c r="E3532" i="1" s="1"/>
  <c r="B3532" i="1"/>
  <c r="D3532" i="1" s="1"/>
  <c r="C3531" i="1"/>
  <c r="E3531" i="1" s="1"/>
  <c r="B3531" i="1"/>
  <c r="D3531" i="1" s="1"/>
  <c r="C3530" i="1"/>
  <c r="E3530" i="1" s="1"/>
  <c r="B3530" i="1"/>
  <c r="D3530" i="1" s="1"/>
  <c r="C3529" i="1"/>
  <c r="E3529" i="1" s="1"/>
  <c r="B3529" i="1"/>
  <c r="D3529" i="1" s="1"/>
  <c r="C3528" i="1"/>
  <c r="E3528" i="1" s="1"/>
  <c r="B3528" i="1"/>
  <c r="D3528" i="1" s="1"/>
  <c r="C3527" i="1"/>
  <c r="E3527" i="1" s="1"/>
  <c r="B3527" i="1"/>
  <c r="D3527" i="1" s="1"/>
  <c r="C3526" i="1"/>
  <c r="E3526" i="1" s="1"/>
  <c r="B3526" i="1"/>
  <c r="D3526" i="1" s="1"/>
  <c r="C3525" i="1"/>
  <c r="E3525" i="1" s="1"/>
  <c r="B3525" i="1"/>
  <c r="D3525" i="1" s="1"/>
  <c r="C3524" i="1"/>
  <c r="E3524" i="1" s="1"/>
  <c r="B3524" i="1"/>
  <c r="D3524" i="1" s="1"/>
  <c r="C3523" i="1"/>
  <c r="E3523" i="1" s="1"/>
  <c r="B3523" i="1"/>
  <c r="D3523" i="1" s="1"/>
  <c r="C3522" i="1"/>
  <c r="E3522" i="1" s="1"/>
  <c r="B3522" i="1"/>
  <c r="D3522" i="1" s="1"/>
  <c r="C3521" i="1"/>
  <c r="E3521" i="1" s="1"/>
  <c r="B3521" i="1"/>
  <c r="D3521" i="1" s="1"/>
  <c r="C3520" i="1"/>
  <c r="E3520" i="1" s="1"/>
  <c r="B3520" i="1"/>
  <c r="D3520" i="1" s="1"/>
  <c r="C3519" i="1"/>
  <c r="E3519" i="1" s="1"/>
  <c r="B3519" i="1"/>
  <c r="D3519" i="1" s="1"/>
  <c r="C3518" i="1"/>
  <c r="E3518" i="1" s="1"/>
  <c r="B3518" i="1"/>
  <c r="D3518" i="1" s="1"/>
  <c r="C3517" i="1"/>
  <c r="E3517" i="1" s="1"/>
  <c r="B3517" i="1"/>
  <c r="D3517" i="1" s="1"/>
  <c r="C3516" i="1"/>
  <c r="E3516" i="1" s="1"/>
  <c r="B3516" i="1"/>
  <c r="D3516" i="1" s="1"/>
  <c r="C3515" i="1"/>
  <c r="E3515" i="1" s="1"/>
  <c r="B3515" i="1"/>
  <c r="D3515" i="1" s="1"/>
  <c r="C3514" i="1"/>
  <c r="E3514" i="1" s="1"/>
  <c r="B3514" i="1"/>
  <c r="D3514" i="1" s="1"/>
  <c r="C3513" i="1"/>
  <c r="E3513" i="1" s="1"/>
  <c r="B3513" i="1"/>
  <c r="D3513" i="1" s="1"/>
  <c r="C3512" i="1"/>
  <c r="E3512" i="1" s="1"/>
  <c r="B3512" i="1"/>
  <c r="D3512" i="1" s="1"/>
  <c r="C3511" i="1"/>
  <c r="E3511" i="1" s="1"/>
  <c r="B3511" i="1"/>
  <c r="D3511" i="1" s="1"/>
  <c r="C3510" i="1"/>
  <c r="E3510" i="1" s="1"/>
  <c r="B3510" i="1"/>
  <c r="D3510" i="1" s="1"/>
  <c r="C3509" i="1"/>
  <c r="E3509" i="1" s="1"/>
  <c r="B3509" i="1"/>
  <c r="D3509" i="1" s="1"/>
  <c r="C3508" i="1"/>
  <c r="E3508" i="1" s="1"/>
  <c r="B3508" i="1"/>
  <c r="D3508" i="1" s="1"/>
  <c r="C3507" i="1"/>
  <c r="E3507" i="1" s="1"/>
  <c r="B3507" i="1"/>
  <c r="D3507" i="1" s="1"/>
  <c r="C3506" i="1"/>
  <c r="E3506" i="1" s="1"/>
  <c r="B3506" i="1"/>
  <c r="D3506" i="1" s="1"/>
  <c r="C3505" i="1"/>
  <c r="E3505" i="1" s="1"/>
  <c r="B3505" i="1"/>
  <c r="D3505" i="1" s="1"/>
  <c r="C3504" i="1"/>
  <c r="E3504" i="1" s="1"/>
  <c r="B3504" i="1"/>
  <c r="D3504" i="1" s="1"/>
  <c r="C3503" i="1"/>
  <c r="E3503" i="1" s="1"/>
  <c r="B3503" i="1"/>
  <c r="D3503" i="1" s="1"/>
  <c r="C3502" i="1"/>
  <c r="E3502" i="1" s="1"/>
  <c r="B3502" i="1"/>
  <c r="D3502" i="1" s="1"/>
  <c r="C3501" i="1"/>
  <c r="E3501" i="1" s="1"/>
  <c r="B3501" i="1"/>
  <c r="D3501" i="1" s="1"/>
  <c r="C3500" i="1"/>
  <c r="E3500" i="1" s="1"/>
  <c r="B3500" i="1"/>
  <c r="D3500" i="1" s="1"/>
  <c r="C3499" i="1"/>
  <c r="E3499" i="1" s="1"/>
  <c r="B3499" i="1"/>
  <c r="D3499" i="1" s="1"/>
  <c r="C3498" i="1"/>
  <c r="E3498" i="1" s="1"/>
  <c r="B3498" i="1"/>
  <c r="D3498" i="1" s="1"/>
  <c r="C3497" i="1"/>
  <c r="E3497" i="1" s="1"/>
  <c r="B3497" i="1"/>
  <c r="D3497" i="1" s="1"/>
  <c r="C3496" i="1"/>
  <c r="E3496" i="1" s="1"/>
  <c r="B3496" i="1"/>
  <c r="D3496" i="1" s="1"/>
  <c r="C3495" i="1"/>
  <c r="E3495" i="1" s="1"/>
  <c r="B3495" i="1"/>
  <c r="D3495" i="1" s="1"/>
  <c r="C3494" i="1"/>
  <c r="E3494" i="1" s="1"/>
  <c r="B3494" i="1"/>
  <c r="D3494" i="1" s="1"/>
  <c r="C3493" i="1"/>
  <c r="E3493" i="1" s="1"/>
  <c r="B3493" i="1"/>
  <c r="D3493" i="1" s="1"/>
  <c r="C3492" i="1"/>
  <c r="E3492" i="1" s="1"/>
  <c r="B3492" i="1"/>
  <c r="D3492" i="1" s="1"/>
  <c r="C3491" i="1"/>
  <c r="E3491" i="1" s="1"/>
  <c r="B3491" i="1"/>
  <c r="D3491" i="1" s="1"/>
  <c r="C3490" i="1"/>
  <c r="E3490" i="1" s="1"/>
  <c r="B3490" i="1"/>
  <c r="D3490" i="1" s="1"/>
  <c r="C3489" i="1"/>
  <c r="E3489" i="1" s="1"/>
  <c r="B3489" i="1"/>
  <c r="D3489" i="1" s="1"/>
  <c r="C3488" i="1"/>
  <c r="E3488" i="1" s="1"/>
  <c r="B3488" i="1"/>
  <c r="D3488" i="1" s="1"/>
  <c r="C3487" i="1"/>
  <c r="E3487" i="1" s="1"/>
  <c r="B3487" i="1"/>
  <c r="D3487" i="1" s="1"/>
  <c r="C3486" i="1"/>
  <c r="E3486" i="1" s="1"/>
  <c r="B3486" i="1"/>
  <c r="D3486" i="1" s="1"/>
  <c r="C3485" i="1"/>
  <c r="E3485" i="1" s="1"/>
  <c r="B3485" i="1"/>
  <c r="D3485" i="1" s="1"/>
  <c r="C3484" i="1"/>
  <c r="E3484" i="1" s="1"/>
  <c r="B3484" i="1"/>
  <c r="D3484" i="1" s="1"/>
  <c r="C3483" i="1"/>
  <c r="E3483" i="1" s="1"/>
  <c r="B3483" i="1"/>
  <c r="D3483" i="1" s="1"/>
  <c r="C3482" i="1"/>
  <c r="E3482" i="1" s="1"/>
  <c r="B3482" i="1"/>
  <c r="D3482" i="1" s="1"/>
  <c r="C3481" i="1"/>
  <c r="E3481" i="1" s="1"/>
  <c r="B3481" i="1"/>
  <c r="D3481" i="1" s="1"/>
  <c r="C3480" i="1"/>
  <c r="E3480" i="1" s="1"/>
  <c r="B3480" i="1"/>
  <c r="D3480" i="1" s="1"/>
  <c r="C3479" i="1"/>
  <c r="E3479" i="1" s="1"/>
  <c r="B3479" i="1"/>
  <c r="D3479" i="1" s="1"/>
  <c r="C3478" i="1"/>
  <c r="E3478" i="1" s="1"/>
  <c r="B3478" i="1"/>
  <c r="D3478" i="1" s="1"/>
  <c r="C3477" i="1"/>
  <c r="E3477" i="1" s="1"/>
  <c r="B3477" i="1"/>
  <c r="D3477" i="1" s="1"/>
  <c r="C3476" i="1"/>
  <c r="E3476" i="1" s="1"/>
  <c r="B3476" i="1"/>
  <c r="D3476" i="1" s="1"/>
  <c r="C3475" i="1"/>
  <c r="E3475" i="1" s="1"/>
  <c r="B3475" i="1"/>
  <c r="D3475" i="1" s="1"/>
  <c r="C3474" i="1"/>
  <c r="E3474" i="1" s="1"/>
  <c r="B3474" i="1"/>
  <c r="D3474" i="1" s="1"/>
  <c r="C3473" i="1"/>
  <c r="E3473" i="1" s="1"/>
  <c r="B3473" i="1"/>
  <c r="D3473" i="1" s="1"/>
  <c r="C3472" i="1"/>
  <c r="E3472" i="1" s="1"/>
  <c r="B3472" i="1"/>
  <c r="D3472" i="1" s="1"/>
  <c r="C3471" i="1"/>
  <c r="E3471" i="1" s="1"/>
  <c r="B3471" i="1"/>
  <c r="D3471" i="1" s="1"/>
  <c r="C3470" i="1"/>
  <c r="E3470" i="1" s="1"/>
  <c r="B3470" i="1"/>
  <c r="D3470" i="1" s="1"/>
  <c r="C3469" i="1"/>
  <c r="E3469" i="1" s="1"/>
  <c r="B3469" i="1"/>
  <c r="D3469" i="1" s="1"/>
  <c r="C3468" i="1"/>
  <c r="E3468" i="1" s="1"/>
  <c r="B3468" i="1"/>
  <c r="D3468" i="1" s="1"/>
  <c r="C3467" i="1"/>
  <c r="E3467" i="1" s="1"/>
  <c r="B3467" i="1"/>
  <c r="D3467" i="1" s="1"/>
  <c r="C3466" i="1"/>
  <c r="E3466" i="1" s="1"/>
  <c r="B3466" i="1"/>
  <c r="D3466" i="1" s="1"/>
  <c r="C3465" i="1"/>
  <c r="E3465" i="1" s="1"/>
  <c r="B3465" i="1"/>
  <c r="D3465" i="1" s="1"/>
  <c r="C3464" i="1"/>
  <c r="E3464" i="1" s="1"/>
  <c r="B3464" i="1"/>
  <c r="D3464" i="1" s="1"/>
  <c r="C3463" i="1"/>
  <c r="E3463" i="1" s="1"/>
  <c r="B3463" i="1"/>
  <c r="D3463" i="1" s="1"/>
  <c r="C3462" i="1"/>
  <c r="E3462" i="1" s="1"/>
  <c r="B3462" i="1"/>
  <c r="D3462" i="1" s="1"/>
  <c r="C3461" i="1"/>
  <c r="E3461" i="1" s="1"/>
  <c r="B3461" i="1"/>
  <c r="D3461" i="1" s="1"/>
  <c r="C3460" i="1"/>
  <c r="E3460" i="1" s="1"/>
  <c r="B3460" i="1"/>
  <c r="D3460" i="1" s="1"/>
  <c r="C3459" i="1"/>
  <c r="E3459" i="1" s="1"/>
  <c r="B3459" i="1"/>
  <c r="D3459" i="1" s="1"/>
  <c r="C3458" i="1"/>
  <c r="E3458" i="1" s="1"/>
  <c r="B3458" i="1"/>
  <c r="D3458" i="1" s="1"/>
  <c r="C3457" i="1"/>
  <c r="E3457" i="1" s="1"/>
  <c r="B3457" i="1"/>
  <c r="D3457" i="1" s="1"/>
  <c r="C3456" i="1"/>
  <c r="E3456" i="1" s="1"/>
  <c r="B3456" i="1"/>
  <c r="D3456" i="1" s="1"/>
  <c r="C3455" i="1"/>
  <c r="E3455" i="1" s="1"/>
  <c r="B3455" i="1"/>
  <c r="D3455" i="1" s="1"/>
  <c r="C3454" i="1"/>
  <c r="E3454" i="1" s="1"/>
  <c r="B3454" i="1"/>
  <c r="D3454" i="1" s="1"/>
  <c r="C3453" i="1"/>
  <c r="E3453" i="1" s="1"/>
  <c r="B3453" i="1"/>
  <c r="D3453" i="1" s="1"/>
  <c r="C3452" i="1"/>
  <c r="E3452" i="1" s="1"/>
  <c r="B3452" i="1"/>
  <c r="D3452" i="1" s="1"/>
  <c r="C3451" i="1"/>
  <c r="E3451" i="1" s="1"/>
  <c r="B3451" i="1"/>
  <c r="D3451" i="1" s="1"/>
  <c r="C3450" i="1"/>
  <c r="E3450" i="1" s="1"/>
  <c r="B3450" i="1"/>
  <c r="D3450" i="1" s="1"/>
  <c r="C3449" i="1"/>
  <c r="E3449" i="1" s="1"/>
  <c r="B3449" i="1"/>
  <c r="D3449" i="1" s="1"/>
  <c r="C3448" i="1"/>
  <c r="E3448" i="1" s="1"/>
  <c r="B3448" i="1"/>
  <c r="D3448" i="1" s="1"/>
  <c r="C3447" i="1"/>
  <c r="E3447" i="1" s="1"/>
  <c r="B3447" i="1"/>
  <c r="D3447" i="1" s="1"/>
  <c r="C3446" i="1"/>
  <c r="E3446" i="1" s="1"/>
  <c r="B3446" i="1"/>
  <c r="D3446" i="1" s="1"/>
  <c r="C3445" i="1"/>
  <c r="E3445" i="1" s="1"/>
  <c r="B3445" i="1"/>
  <c r="D3445" i="1" s="1"/>
  <c r="C3444" i="1"/>
  <c r="E3444" i="1" s="1"/>
  <c r="B3444" i="1"/>
  <c r="D3444" i="1" s="1"/>
  <c r="C3443" i="1"/>
  <c r="E3443" i="1" s="1"/>
  <c r="B3443" i="1"/>
  <c r="D3443" i="1" s="1"/>
  <c r="C3442" i="1"/>
  <c r="E3442" i="1" s="1"/>
  <c r="B3442" i="1"/>
  <c r="D3442" i="1" s="1"/>
  <c r="C3441" i="1"/>
  <c r="E3441" i="1" s="1"/>
  <c r="B3441" i="1"/>
  <c r="D3441" i="1" s="1"/>
  <c r="C3440" i="1"/>
  <c r="E3440" i="1" s="1"/>
  <c r="B3440" i="1"/>
  <c r="D3440" i="1" s="1"/>
  <c r="C3439" i="1"/>
  <c r="E3439" i="1" s="1"/>
  <c r="B3439" i="1"/>
  <c r="D3439" i="1" s="1"/>
  <c r="C3438" i="1"/>
  <c r="E3438" i="1" s="1"/>
  <c r="B3438" i="1"/>
  <c r="D3438" i="1" s="1"/>
  <c r="C3437" i="1"/>
  <c r="E3437" i="1" s="1"/>
  <c r="B3437" i="1"/>
  <c r="D3437" i="1" s="1"/>
  <c r="C3436" i="1"/>
  <c r="E3436" i="1" s="1"/>
  <c r="B3436" i="1"/>
  <c r="D3436" i="1" s="1"/>
  <c r="C3435" i="1"/>
  <c r="E3435" i="1" s="1"/>
  <c r="B3435" i="1"/>
  <c r="D3435" i="1" s="1"/>
  <c r="C3434" i="1"/>
  <c r="E3434" i="1" s="1"/>
  <c r="B3434" i="1"/>
  <c r="D3434" i="1" s="1"/>
  <c r="C3433" i="1"/>
  <c r="E3433" i="1" s="1"/>
  <c r="B3433" i="1"/>
  <c r="D3433" i="1" s="1"/>
  <c r="C3432" i="1"/>
  <c r="E3432" i="1" s="1"/>
  <c r="B3432" i="1"/>
  <c r="D3432" i="1" s="1"/>
  <c r="C3431" i="1"/>
  <c r="E3431" i="1" s="1"/>
  <c r="B3431" i="1"/>
  <c r="D3431" i="1" s="1"/>
  <c r="C3430" i="1"/>
  <c r="E3430" i="1" s="1"/>
  <c r="B3430" i="1"/>
  <c r="D3430" i="1" s="1"/>
  <c r="C3429" i="1"/>
  <c r="E3429" i="1" s="1"/>
  <c r="B3429" i="1"/>
  <c r="D3429" i="1" s="1"/>
  <c r="C3428" i="1"/>
  <c r="E3428" i="1" s="1"/>
  <c r="B3428" i="1"/>
  <c r="D3428" i="1" s="1"/>
  <c r="C3427" i="1"/>
  <c r="E3427" i="1" s="1"/>
  <c r="B3427" i="1"/>
  <c r="D3427" i="1" s="1"/>
  <c r="C3426" i="1"/>
  <c r="E3426" i="1" s="1"/>
  <c r="B3426" i="1"/>
  <c r="D3426" i="1" s="1"/>
  <c r="C3425" i="1"/>
  <c r="E3425" i="1" s="1"/>
  <c r="B3425" i="1"/>
  <c r="D3425" i="1" s="1"/>
  <c r="C3424" i="1"/>
  <c r="E3424" i="1" s="1"/>
  <c r="B3424" i="1"/>
  <c r="D3424" i="1" s="1"/>
  <c r="C3423" i="1"/>
  <c r="E3423" i="1" s="1"/>
  <c r="B3423" i="1"/>
  <c r="D3423" i="1" s="1"/>
  <c r="C3422" i="1"/>
  <c r="E3422" i="1" s="1"/>
  <c r="B3422" i="1"/>
  <c r="D3422" i="1" s="1"/>
  <c r="C3421" i="1"/>
  <c r="E3421" i="1" s="1"/>
  <c r="B3421" i="1"/>
  <c r="D3421" i="1" s="1"/>
  <c r="C3420" i="1"/>
  <c r="E3420" i="1" s="1"/>
  <c r="B3420" i="1"/>
  <c r="D3420" i="1" s="1"/>
  <c r="C3419" i="1"/>
  <c r="E3419" i="1" s="1"/>
  <c r="B3419" i="1"/>
  <c r="D3419" i="1" s="1"/>
  <c r="C3418" i="1"/>
  <c r="E3418" i="1" s="1"/>
  <c r="B3418" i="1"/>
  <c r="D3418" i="1" s="1"/>
  <c r="C3417" i="1"/>
  <c r="E3417" i="1" s="1"/>
  <c r="B3417" i="1"/>
  <c r="D3417" i="1" s="1"/>
  <c r="C3416" i="1"/>
  <c r="E3416" i="1" s="1"/>
  <c r="B3416" i="1"/>
  <c r="D3416" i="1" s="1"/>
  <c r="C3415" i="1"/>
  <c r="E3415" i="1" s="1"/>
  <c r="B3415" i="1"/>
  <c r="D3415" i="1" s="1"/>
  <c r="C3414" i="1"/>
  <c r="E3414" i="1" s="1"/>
  <c r="B3414" i="1"/>
  <c r="D3414" i="1" s="1"/>
  <c r="C3413" i="1"/>
  <c r="E3413" i="1" s="1"/>
  <c r="B3413" i="1"/>
  <c r="D3413" i="1" s="1"/>
  <c r="C3412" i="1"/>
  <c r="E3412" i="1" s="1"/>
  <c r="B3412" i="1"/>
  <c r="D3412" i="1" s="1"/>
  <c r="C3411" i="1"/>
  <c r="E3411" i="1" s="1"/>
  <c r="B3411" i="1"/>
  <c r="D3411" i="1" s="1"/>
  <c r="C3410" i="1"/>
  <c r="E3410" i="1" s="1"/>
  <c r="B3410" i="1"/>
  <c r="D3410" i="1" s="1"/>
  <c r="C3409" i="1"/>
  <c r="E3409" i="1" s="1"/>
  <c r="B3409" i="1"/>
  <c r="D3409" i="1" s="1"/>
  <c r="C3408" i="1"/>
  <c r="E3408" i="1" s="1"/>
  <c r="B3408" i="1"/>
  <c r="D3408" i="1" s="1"/>
  <c r="C3407" i="1"/>
  <c r="E3407" i="1" s="1"/>
  <c r="B3407" i="1"/>
  <c r="D3407" i="1" s="1"/>
  <c r="C3406" i="1"/>
  <c r="E3406" i="1" s="1"/>
  <c r="B3406" i="1"/>
  <c r="D3406" i="1" s="1"/>
  <c r="C3405" i="1"/>
  <c r="E3405" i="1" s="1"/>
  <c r="B3405" i="1"/>
  <c r="D3405" i="1" s="1"/>
  <c r="C3404" i="1"/>
  <c r="E3404" i="1" s="1"/>
  <c r="B3404" i="1"/>
  <c r="D3404" i="1" s="1"/>
  <c r="C3403" i="1"/>
  <c r="E3403" i="1" s="1"/>
  <c r="B3403" i="1"/>
  <c r="D3403" i="1" s="1"/>
  <c r="C3402" i="1"/>
  <c r="E3402" i="1" s="1"/>
  <c r="B3402" i="1"/>
  <c r="D3402" i="1" s="1"/>
  <c r="C3401" i="1"/>
  <c r="E3401" i="1" s="1"/>
  <c r="B3401" i="1"/>
  <c r="D3401" i="1" s="1"/>
  <c r="C3400" i="1"/>
  <c r="E3400" i="1" s="1"/>
  <c r="B3400" i="1"/>
  <c r="D3400" i="1" s="1"/>
  <c r="C3399" i="1"/>
  <c r="E3399" i="1" s="1"/>
  <c r="B3399" i="1"/>
  <c r="D3399" i="1" s="1"/>
  <c r="C3398" i="1"/>
  <c r="E3398" i="1" s="1"/>
  <c r="B3398" i="1"/>
  <c r="D3398" i="1" s="1"/>
  <c r="C3397" i="1"/>
  <c r="E3397" i="1" s="1"/>
  <c r="B3397" i="1"/>
  <c r="D3397" i="1" s="1"/>
  <c r="C3396" i="1"/>
  <c r="E3396" i="1" s="1"/>
  <c r="B3396" i="1"/>
  <c r="D3396" i="1" s="1"/>
  <c r="C3395" i="1"/>
  <c r="E3395" i="1" s="1"/>
  <c r="B3395" i="1"/>
  <c r="D3395" i="1" s="1"/>
  <c r="C3394" i="1"/>
  <c r="E3394" i="1" s="1"/>
  <c r="B3394" i="1"/>
  <c r="D3394" i="1" s="1"/>
  <c r="C3393" i="1"/>
  <c r="E3393" i="1" s="1"/>
  <c r="B3393" i="1"/>
  <c r="D3393" i="1" s="1"/>
  <c r="C3392" i="1"/>
  <c r="E3392" i="1" s="1"/>
  <c r="B3392" i="1"/>
  <c r="D3392" i="1" s="1"/>
  <c r="C3391" i="1"/>
  <c r="E3391" i="1" s="1"/>
  <c r="B3391" i="1"/>
  <c r="D3391" i="1" s="1"/>
  <c r="C3390" i="1"/>
  <c r="E3390" i="1" s="1"/>
  <c r="B3390" i="1"/>
  <c r="D3390" i="1" s="1"/>
  <c r="C3389" i="1"/>
  <c r="E3389" i="1" s="1"/>
  <c r="B3389" i="1"/>
  <c r="D3389" i="1" s="1"/>
  <c r="C3388" i="1"/>
  <c r="E3388" i="1" s="1"/>
  <c r="B3388" i="1"/>
  <c r="D3388" i="1" s="1"/>
  <c r="C3387" i="1"/>
  <c r="E3387" i="1" s="1"/>
  <c r="B3387" i="1"/>
  <c r="D3387" i="1" s="1"/>
  <c r="C3386" i="1"/>
  <c r="E3386" i="1" s="1"/>
  <c r="B3386" i="1"/>
  <c r="D3386" i="1" s="1"/>
  <c r="C3385" i="1"/>
  <c r="E3385" i="1" s="1"/>
  <c r="B3385" i="1"/>
  <c r="D3385" i="1" s="1"/>
  <c r="C3384" i="1"/>
  <c r="E3384" i="1" s="1"/>
  <c r="B3384" i="1"/>
  <c r="D3384" i="1" s="1"/>
  <c r="C3383" i="1"/>
  <c r="E3383" i="1" s="1"/>
  <c r="B3383" i="1"/>
  <c r="D3383" i="1" s="1"/>
  <c r="C3382" i="1"/>
  <c r="E3382" i="1" s="1"/>
  <c r="B3382" i="1"/>
  <c r="D3382" i="1" s="1"/>
  <c r="C3381" i="1"/>
  <c r="E3381" i="1" s="1"/>
  <c r="B3381" i="1"/>
  <c r="D3381" i="1" s="1"/>
  <c r="C3380" i="1"/>
  <c r="E3380" i="1" s="1"/>
  <c r="B3380" i="1"/>
  <c r="D3380" i="1" s="1"/>
  <c r="C3379" i="1"/>
  <c r="E3379" i="1" s="1"/>
  <c r="B3379" i="1"/>
  <c r="D3379" i="1" s="1"/>
  <c r="C3378" i="1"/>
  <c r="E3378" i="1" s="1"/>
  <c r="B3378" i="1"/>
  <c r="D3378" i="1" s="1"/>
  <c r="C3377" i="1"/>
  <c r="E3377" i="1" s="1"/>
  <c r="B3377" i="1"/>
  <c r="D3377" i="1" s="1"/>
  <c r="C3376" i="1"/>
  <c r="E3376" i="1" s="1"/>
  <c r="B3376" i="1"/>
  <c r="D3376" i="1" s="1"/>
  <c r="C3375" i="1"/>
  <c r="E3375" i="1" s="1"/>
  <c r="B3375" i="1"/>
  <c r="D3375" i="1" s="1"/>
  <c r="C3374" i="1"/>
  <c r="E3374" i="1" s="1"/>
  <c r="B3374" i="1"/>
  <c r="D3374" i="1" s="1"/>
  <c r="C3373" i="1"/>
  <c r="E3373" i="1" s="1"/>
  <c r="B3373" i="1"/>
  <c r="D3373" i="1" s="1"/>
  <c r="C3372" i="1"/>
  <c r="E3372" i="1" s="1"/>
  <c r="B3372" i="1"/>
  <c r="D3372" i="1" s="1"/>
  <c r="C3371" i="1"/>
  <c r="E3371" i="1" s="1"/>
  <c r="B3371" i="1"/>
  <c r="D3371" i="1" s="1"/>
  <c r="C3370" i="1"/>
  <c r="E3370" i="1" s="1"/>
  <c r="B3370" i="1"/>
  <c r="D3370" i="1" s="1"/>
  <c r="C3369" i="1"/>
  <c r="E3369" i="1" s="1"/>
  <c r="B3369" i="1"/>
  <c r="D3369" i="1" s="1"/>
  <c r="C3368" i="1"/>
  <c r="E3368" i="1" s="1"/>
  <c r="B3368" i="1"/>
  <c r="D3368" i="1" s="1"/>
  <c r="C3367" i="1"/>
  <c r="E3367" i="1" s="1"/>
  <c r="B3367" i="1"/>
  <c r="D3367" i="1" s="1"/>
  <c r="C3366" i="1"/>
  <c r="E3366" i="1" s="1"/>
  <c r="B3366" i="1"/>
  <c r="D3366" i="1" s="1"/>
  <c r="C3365" i="1"/>
  <c r="E3365" i="1" s="1"/>
  <c r="B3365" i="1"/>
  <c r="D3365" i="1" s="1"/>
  <c r="C3364" i="1"/>
  <c r="E3364" i="1" s="1"/>
  <c r="B3364" i="1"/>
  <c r="D3364" i="1" s="1"/>
  <c r="C3363" i="1"/>
  <c r="E3363" i="1" s="1"/>
  <c r="B3363" i="1"/>
  <c r="D3363" i="1" s="1"/>
  <c r="C3362" i="1"/>
  <c r="E3362" i="1" s="1"/>
  <c r="B3362" i="1"/>
  <c r="D3362" i="1" s="1"/>
  <c r="C3361" i="1"/>
  <c r="E3361" i="1" s="1"/>
  <c r="B3361" i="1"/>
  <c r="D3361" i="1" s="1"/>
  <c r="C3360" i="1"/>
  <c r="E3360" i="1" s="1"/>
  <c r="B3360" i="1"/>
  <c r="D3360" i="1" s="1"/>
  <c r="C3359" i="1"/>
  <c r="E3359" i="1" s="1"/>
  <c r="B3359" i="1"/>
  <c r="D3359" i="1" s="1"/>
  <c r="C3358" i="1"/>
  <c r="E3358" i="1" s="1"/>
  <c r="B3358" i="1"/>
  <c r="D3358" i="1" s="1"/>
  <c r="C3357" i="1"/>
  <c r="E3357" i="1" s="1"/>
  <c r="B3357" i="1"/>
  <c r="D3357" i="1" s="1"/>
  <c r="C3356" i="1"/>
  <c r="E3356" i="1" s="1"/>
  <c r="B3356" i="1"/>
  <c r="D3356" i="1" s="1"/>
  <c r="C3355" i="1"/>
  <c r="E3355" i="1" s="1"/>
  <c r="B3355" i="1"/>
  <c r="D3355" i="1" s="1"/>
  <c r="C3354" i="1"/>
  <c r="E3354" i="1" s="1"/>
  <c r="B3354" i="1"/>
  <c r="D3354" i="1" s="1"/>
  <c r="C3353" i="1"/>
  <c r="E3353" i="1" s="1"/>
  <c r="B3353" i="1"/>
  <c r="D3353" i="1" s="1"/>
  <c r="C3352" i="1"/>
  <c r="E3352" i="1" s="1"/>
  <c r="B3352" i="1"/>
  <c r="D3352" i="1" s="1"/>
  <c r="C3351" i="1"/>
  <c r="E3351" i="1" s="1"/>
  <c r="B3351" i="1"/>
  <c r="D3351" i="1" s="1"/>
  <c r="C3350" i="1"/>
  <c r="E3350" i="1" s="1"/>
  <c r="B3350" i="1"/>
  <c r="D3350" i="1" s="1"/>
  <c r="C3349" i="1"/>
  <c r="E3349" i="1" s="1"/>
  <c r="B3349" i="1"/>
  <c r="D3349" i="1" s="1"/>
  <c r="C3348" i="1"/>
  <c r="E3348" i="1" s="1"/>
  <c r="B3348" i="1"/>
  <c r="D3348" i="1" s="1"/>
  <c r="C3347" i="1"/>
  <c r="E3347" i="1" s="1"/>
  <c r="B3347" i="1"/>
  <c r="D3347" i="1" s="1"/>
  <c r="C3346" i="1"/>
  <c r="E3346" i="1" s="1"/>
  <c r="B3346" i="1"/>
  <c r="D3346" i="1" s="1"/>
  <c r="C3345" i="1"/>
  <c r="E3345" i="1" s="1"/>
  <c r="B3345" i="1"/>
  <c r="D3345" i="1" s="1"/>
  <c r="C3344" i="1"/>
  <c r="E3344" i="1" s="1"/>
  <c r="B3344" i="1"/>
  <c r="D3344" i="1" s="1"/>
  <c r="C3343" i="1"/>
  <c r="E3343" i="1" s="1"/>
  <c r="B3343" i="1"/>
  <c r="D3343" i="1" s="1"/>
  <c r="C3342" i="1"/>
  <c r="E3342" i="1" s="1"/>
  <c r="B3342" i="1"/>
  <c r="D3342" i="1" s="1"/>
  <c r="C3341" i="1"/>
  <c r="E3341" i="1" s="1"/>
  <c r="B3341" i="1"/>
  <c r="D3341" i="1" s="1"/>
  <c r="C3340" i="1"/>
  <c r="E3340" i="1" s="1"/>
  <c r="B3340" i="1"/>
  <c r="D3340" i="1" s="1"/>
  <c r="C3339" i="1"/>
  <c r="E3339" i="1" s="1"/>
  <c r="B3339" i="1"/>
  <c r="D3339" i="1" s="1"/>
  <c r="C3338" i="1"/>
  <c r="E3338" i="1" s="1"/>
  <c r="B3338" i="1"/>
  <c r="D3338" i="1" s="1"/>
  <c r="C3337" i="1"/>
  <c r="E3337" i="1" s="1"/>
  <c r="B3337" i="1"/>
  <c r="D3337" i="1" s="1"/>
  <c r="C3336" i="1"/>
  <c r="E3336" i="1" s="1"/>
  <c r="B3336" i="1"/>
  <c r="D3336" i="1" s="1"/>
  <c r="C3335" i="1"/>
  <c r="E3335" i="1" s="1"/>
  <c r="B3335" i="1"/>
  <c r="D3335" i="1" s="1"/>
  <c r="C3334" i="1"/>
  <c r="E3334" i="1" s="1"/>
  <c r="B3334" i="1"/>
  <c r="D3334" i="1" s="1"/>
  <c r="C3333" i="1"/>
  <c r="E3333" i="1" s="1"/>
  <c r="B3333" i="1"/>
  <c r="D3333" i="1" s="1"/>
  <c r="C3332" i="1"/>
  <c r="E3332" i="1" s="1"/>
  <c r="B3332" i="1"/>
  <c r="D3332" i="1" s="1"/>
  <c r="C3331" i="1"/>
  <c r="E3331" i="1" s="1"/>
  <c r="B3331" i="1"/>
  <c r="D3331" i="1" s="1"/>
  <c r="C3330" i="1"/>
  <c r="E3330" i="1" s="1"/>
  <c r="B3330" i="1"/>
  <c r="D3330" i="1" s="1"/>
  <c r="C3329" i="1"/>
  <c r="E3329" i="1" s="1"/>
  <c r="B3329" i="1"/>
  <c r="D3329" i="1" s="1"/>
  <c r="C3328" i="1"/>
  <c r="E3328" i="1" s="1"/>
  <c r="B3328" i="1"/>
  <c r="D3328" i="1" s="1"/>
  <c r="C3327" i="1"/>
  <c r="E3327" i="1" s="1"/>
  <c r="B3327" i="1"/>
  <c r="D3327" i="1" s="1"/>
  <c r="C3326" i="1"/>
  <c r="E3326" i="1" s="1"/>
  <c r="B3326" i="1"/>
  <c r="D3326" i="1" s="1"/>
  <c r="C3325" i="1"/>
  <c r="E3325" i="1" s="1"/>
  <c r="B3325" i="1"/>
  <c r="D3325" i="1" s="1"/>
  <c r="C3324" i="1"/>
  <c r="E3324" i="1" s="1"/>
  <c r="B3324" i="1"/>
  <c r="D3324" i="1" s="1"/>
  <c r="C3323" i="1"/>
  <c r="E3323" i="1" s="1"/>
  <c r="B3323" i="1"/>
  <c r="D3323" i="1" s="1"/>
  <c r="C3322" i="1"/>
  <c r="E3322" i="1" s="1"/>
  <c r="B3322" i="1"/>
  <c r="D3322" i="1" s="1"/>
  <c r="C3321" i="1"/>
  <c r="E3321" i="1" s="1"/>
  <c r="B3321" i="1"/>
  <c r="D3321" i="1" s="1"/>
  <c r="C3320" i="1"/>
  <c r="E3320" i="1" s="1"/>
  <c r="B3320" i="1"/>
  <c r="D3320" i="1" s="1"/>
  <c r="C3319" i="1"/>
  <c r="E3319" i="1" s="1"/>
  <c r="B3319" i="1"/>
  <c r="D3319" i="1" s="1"/>
  <c r="C3318" i="1"/>
  <c r="E3318" i="1" s="1"/>
  <c r="B3318" i="1"/>
  <c r="D3318" i="1" s="1"/>
  <c r="C3317" i="1"/>
  <c r="E3317" i="1" s="1"/>
  <c r="B3317" i="1"/>
  <c r="D3317" i="1" s="1"/>
  <c r="C3316" i="1"/>
  <c r="E3316" i="1" s="1"/>
  <c r="B3316" i="1"/>
  <c r="D3316" i="1" s="1"/>
  <c r="C3315" i="1"/>
  <c r="E3315" i="1" s="1"/>
  <c r="B3315" i="1"/>
  <c r="D3315" i="1" s="1"/>
  <c r="C3314" i="1"/>
  <c r="E3314" i="1" s="1"/>
  <c r="B3314" i="1"/>
  <c r="D3314" i="1" s="1"/>
  <c r="C3313" i="1"/>
  <c r="E3313" i="1" s="1"/>
  <c r="B3313" i="1"/>
  <c r="D3313" i="1" s="1"/>
  <c r="C3312" i="1"/>
  <c r="E3312" i="1" s="1"/>
  <c r="B3312" i="1"/>
  <c r="D3312" i="1" s="1"/>
  <c r="C3311" i="1"/>
  <c r="E3311" i="1" s="1"/>
  <c r="B3311" i="1"/>
  <c r="D3311" i="1" s="1"/>
  <c r="C3310" i="1"/>
  <c r="E3310" i="1" s="1"/>
  <c r="B3310" i="1"/>
  <c r="D3310" i="1" s="1"/>
  <c r="C3309" i="1"/>
  <c r="E3309" i="1" s="1"/>
  <c r="B3309" i="1"/>
  <c r="D3309" i="1" s="1"/>
  <c r="C3308" i="1"/>
  <c r="E3308" i="1" s="1"/>
  <c r="B3308" i="1"/>
  <c r="D3308" i="1" s="1"/>
  <c r="C3307" i="1"/>
  <c r="E3307" i="1" s="1"/>
  <c r="B3307" i="1"/>
  <c r="D3307" i="1" s="1"/>
  <c r="C3306" i="1"/>
  <c r="E3306" i="1" s="1"/>
  <c r="B3306" i="1"/>
  <c r="D3306" i="1" s="1"/>
  <c r="C3305" i="1"/>
  <c r="E3305" i="1" s="1"/>
  <c r="B3305" i="1"/>
  <c r="D3305" i="1" s="1"/>
  <c r="C3304" i="1"/>
  <c r="E3304" i="1" s="1"/>
  <c r="B3304" i="1"/>
  <c r="D3304" i="1" s="1"/>
  <c r="C3303" i="1"/>
  <c r="E3303" i="1" s="1"/>
  <c r="B3303" i="1"/>
  <c r="D3303" i="1" s="1"/>
  <c r="C3302" i="1"/>
  <c r="E3302" i="1" s="1"/>
  <c r="B3302" i="1"/>
  <c r="D3302" i="1" s="1"/>
  <c r="C3301" i="1"/>
  <c r="E3301" i="1" s="1"/>
  <c r="B3301" i="1"/>
  <c r="D3301" i="1" s="1"/>
  <c r="C3300" i="1"/>
  <c r="E3300" i="1" s="1"/>
  <c r="B3300" i="1"/>
  <c r="D3300" i="1" s="1"/>
  <c r="C3299" i="1"/>
  <c r="E3299" i="1" s="1"/>
  <c r="B3299" i="1"/>
  <c r="D3299" i="1" s="1"/>
  <c r="C3298" i="1"/>
  <c r="E3298" i="1" s="1"/>
  <c r="B3298" i="1"/>
  <c r="D3298" i="1" s="1"/>
  <c r="C3297" i="1"/>
  <c r="E3297" i="1" s="1"/>
  <c r="B3297" i="1"/>
  <c r="D3297" i="1" s="1"/>
  <c r="C3296" i="1"/>
  <c r="E3296" i="1" s="1"/>
  <c r="B3296" i="1"/>
  <c r="D3296" i="1" s="1"/>
  <c r="C3295" i="1"/>
  <c r="E3295" i="1" s="1"/>
  <c r="B3295" i="1"/>
  <c r="D3295" i="1" s="1"/>
  <c r="C3294" i="1"/>
  <c r="E3294" i="1" s="1"/>
  <c r="B3294" i="1"/>
  <c r="D3294" i="1" s="1"/>
  <c r="C3293" i="1"/>
  <c r="E3293" i="1" s="1"/>
  <c r="B3293" i="1"/>
  <c r="D3293" i="1" s="1"/>
  <c r="C3292" i="1"/>
  <c r="E3292" i="1" s="1"/>
  <c r="B3292" i="1"/>
  <c r="D3292" i="1" s="1"/>
  <c r="C3291" i="1"/>
  <c r="E3291" i="1" s="1"/>
  <c r="B3291" i="1"/>
  <c r="D3291" i="1" s="1"/>
  <c r="C3290" i="1"/>
  <c r="E3290" i="1" s="1"/>
  <c r="B3290" i="1"/>
  <c r="D3290" i="1" s="1"/>
  <c r="C3289" i="1"/>
  <c r="E3289" i="1" s="1"/>
  <c r="B3289" i="1"/>
  <c r="D3289" i="1" s="1"/>
  <c r="C3288" i="1"/>
  <c r="E3288" i="1" s="1"/>
  <c r="B3288" i="1"/>
  <c r="D3288" i="1" s="1"/>
  <c r="C3287" i="1"/>
  <c r="E3287" i="1" s="1"/>
  <c r="B3287" i="1"/>
  <c r="D3287" i="1" s="1"/>
  <c r="C3286" i="1"/>
  <c r="E3286" i="1" s="1"/>
  <c r="B3286" i="1"/>
  <c r="D3286" i="1" s="1"/>
  <c r="C3285" i="1"/>
  <c r="E3285" i="1" s="1"/>
  <c r="B3285" i="1"/>
  <c r="D3285" i="1" s="1"/>
  <c r="C3284" i="1"/>
  <c r="E3284" i="1" s="1"/>
  <c r="B3284" i="1"/>
  <c r="D3284" i="1" s="1"/>
  <c r="C3283" i="1"/>
  <c r="E3283" i="1" s="1"/>
  <c r="B3283" i="1"/>
  <c r="D3283" i="1" s="1"/>
  <c r="C3282" i="1"/>
  <c r="E3282" i="1" s="1"/>
  <c r="B3282" i="1"/>
  <c r="D3282" i="1" s="1"/>
  <c r="C3281" i="1"/>
  <c r="E3281" i="1" s="1"/>
  <c r="B3281" i="1"/>
  <c r="D3281" i="1" s="1"/>
  <c r="C3280" i="1"/>
  <c r="E3280" i="1" s="1"/>
  <c r="B3280" i="1"/>
  <c r="D3280" i="1" s="1"/>
  <c r="C3279" i="1"/>
  <c r="E3279" i="1" s="1"/>
  <c r="B3279" i="1"/>
  <c r="D3279" i="1" s="1"/>
  <c r="C3278" i="1"/>
  <c r="E3278" i="1" s="1"/>
  <c r="B3278" i="1"/>
  <c r="D3278" i="1" s="1"/>
  <c r="C3277" i="1"/>
  <c r="E3277" i="1" s="1"/>
  <c r="B3277" i="1"/>
  <c r="D3277" i="1" s="1"/>
  <c r="C3276" i="1"/>
  <c r="E3276" i="1" s="1"/>
  <c r="B3276" i="1"/>
  <c r="D3276" i="1" s="1"/>
  <c r="C3275" i="1"/>
  <c r="E3275" i="1" s="1"/>
  <c r="B3275" i="1"/>
  <c r="D3275" i="1" s="1"/>
  <c r="C3274" i="1"/>
  <c r="E3274" i="1" s="1"/>
  <c r="B3274" i="1"/>
  <c r="D3274" i="1" s="1"/>
  <c r="C3273" i="1"/>
  <c r="E3273" i="1" s="1"/>
  <c r="B3273" i="1"/>
  <c r="D3273" i="1" s="1"/>
  <c r="C3272" i="1"/>
  <c r="E3272" i="1" s="1"/>
  <c r="B3272" i="1"/>
  <c r="D3272" i="1" s="1"/>
  <c r="C3271" i="1"/>
  <c r="E3271" i="1" s="1"/>
  <c r="B3271" i="1"/>
  <c r="D3271" i="1" s="1"/>
  <c r="C3270" i="1"/>
  <c r="E3270" i="1" s="1"/>
  <c r="B3270" i="1"/>
  <c r="D3270" i="1" s="1"/>
  <c r="C3269" i="1"/>
  <c r="E3269" i="1" s="1"/>
  <c r="B3269" i="1"/>
  <c r="D3269" i="1" s="1"/>
  <c r="C3268" i="1"/>
  <c r="E3268" i="1" s="1"/>
  <c r="B3268" i="1"/>
  <c r="D3268" i="1" s="1"/>
  <c r="C3267" i="1"/>
  <c r="E3267" i="1" s="1"/>
  <c r="B3267" i="1"/>
  <c r="D3267" i="1" s="1"/>
  <c r="C3266" i="1"/>
  <c r="E3266" i="1" s="1"/>
  <c r="B3266" i="1"/>
  <c r="D3266" i="1" s="1"/>
  <c r="C3265" i="1"/>
  <c r="E3265" i="1" s="1"/>
  <c r="B3265" i="1"/>
  <c r="D3265" i="1" s="1"/>
  <c r="C3264" i="1"/>
  <c r="E3264" i="1" s="1"/>
  <c r="B3264" i="1"/>
  <c r="D3264" i="1" s="1"/>
  <c r="C3263" i="1"/>
  <c r="E3263" i="1" s="1"/>
  <c r="B3263" i="1"/>
  <c r="D3263" i="1" s="1"/>
  <c r="C3262" i="1"/>
  <c r="E3262" i="1" s="1"/>
  <c r="B3262" i="1"/>
  <c r="D3262" i="1" s="1"/>
  <c r="C3261" i="1"/>
  <c r="E3261" i="1" s="1"/>
  <c r="B3261" i="1"/>
  <c r="D3261" i="1" s="1"/>
  <c r="C3260" i="1"/>
  <c r="E3260" i="1" s="1"/>
  <c r="B3260" i="1"/>
  <c r="D3260" i="1" s="1"/>
  <c r="C3259" i="1"/>
  <c r="E3259" i="1" s="1"/>
  <c r="B3259" i="1"/>
  <c r="D3259" i="1" s="1"/>
  <c r="C3258" i="1"/>
  <c r="E3258" i="1" s="1"/>
  <c r="B3258" i="1"/>
  <c r="D3258" i="1" s="1"/>
  <c r="C3257" i="1"/>
  <c r="E3257" i="1" s="1"/>
  <c r="B3257" i="1"/>
  <c r="D3257" i="1" s="1"/>
  <c r="C3256" i="1"/>
  <c r="E3256" i="1" s="1"/>
  <c r="B3256" i="1"/>
  <c r="D3256" i="1" s="1"/>
  <c r="C3255" i="1"/>
  <c r="E3255" i="1" s="1"/>
  <c r="B3255" i="1"/>
  <c r="D3255" i="1" s="1"/>
  <c r="C3254" i="1"/>
  <c r="E3254" i="1" s="1"/>
  <c r="B3254" i="1"/>
  <c r="D3254" i="1" s="1"/>
  <c r="C3253" i="1"/>
  <c r="E3253" i="1" s="1"/>
  <c r="B3253" i="1"/>
  <c r="D3253" i="1" s="1"/>
  <c r="C3252" i="1"/>
  <c r="E3252" i="1" s="1"/>
  <c r="B3252" i="1"/>
  <c r="D3252" i="1" s="1"/>
  <c r="C3251" i="1"/>
  <c r="E3251" i="1" s="1"/>
  <c r="B3251" i="1"/>
  <c r="D3251" i="1" s="1"/>
  <c r="C3250" i="1"/>
  <c r="E3250" i="1" s="1"/>
  <c r="B3250" i="1"/>
  <c r="D3250" i="1" s="1"/>
  <c r="C3249" i="1"/>
  <c r="E3249" i="1" s="1"/>
  <c r="B3249" i="1"/>
  <c r="D3249" i="1" s="1"/>
  <c r="C3248" i="1"/>
  <c r="E3248" i="1" s="1"/>
  <c r="B3248" i="1"/>
  <c r="D3248" i="1" s="1"/>
  <c r="C3247" i="1"/>
  <c r="E3247" i="1" s="1"/>
  <c r="B3247" i="1"/>
  <c r="D3247" i="1" s="1"/>
  <c r="C3246" i="1"/>
  <c r="E3246" i="1" s="1"/>
  <c r="B3246" i="1"/>
  <c r="D3246" i="1" s="1"/>
  <c r="C3245" i="1"/>
  <c r="E3245" i="1" s="1"/>
  <c r="B3245" i="1"/>
  <c r="D3245" i="1" s="1"/>
  <c r="C3244" i="1"/>
  <c r="E3244" i="1" s="1"/>
  <c r="B3244" i="1"/>
  <c r="D3244" i="1" s="1"/>
  <c r="C3243" i="1"/>
  <c r="E3243" i="1" s="1"/>
  <c r="B3243" i="1"/>
  <c r="D3243" i="1" s="1"/>
  <c r="C3242" i="1"/>
  <c r="E3242" i="1" s="1"/>
  <c r="B3242" i="1"/>
  <c r="D3242" i="1" s="1"/>
  <c r="C3241" i="1"/>
  <c r="E3241" i="1" s="1"/>
  <c r="B3241" i="1"/>
  <c r="D3241" i="1" s="1"/>
  <c r="C3240" i="1"/>
  <c r="E3240" i="1" s="1"/>
  <c r="B3240" i="1"/>
  <c r="D3240" i="1" s="1"/>
  <c r="C3239" i="1"/>
  <c r="E3239" i="1" s="1"/>
  <c r="B3239" i="1"/>
  <c r="D3239" i="1" s="1"/>
  <c r="C3238" i="1"/>
  <c r="E3238" i="1" s="1"/>
  <c r="B3238" i="1"/>
  <c r="D3238" i="1" s="1"/>
  <c r="C3237" i="1"/>
  <c r="E3237" i="1" s="1"/>
  <c r="B3237" i="1"/>
  <c r="D3237" i="1" s="1"/>
  <c r="C3236" i="1"/>
  <c r="E3236" i="1" s="1"/>
  <c r="B3236" i="1"/>
  <c r="D3236" i="1" s="1"/>
  <c r="C3235" i="1"/>
  <c r="E3235" i="1" s="1"/>
  <c r="B3235" i="1"/>
  <c r="D3235" i="1" s="1"/>
  <c r="C3234" i="1"/>
  <c r="E3234" i="1" s="1"/>
  <c r="B3234" i="1"/>
  <c r="D3234" i="1" s="1"/>
  <c r="C3233" i="1"/>
  <c r="E3233" i="1" s="1"/>
  <c r="B3233" i="1"/>
  <c r="D3233" i="1" s="1"/>
  <c r="C3232" i="1"/>
  <c r="E3232" i="1" s="1"/>
  <c r="B3232" i="1"/>
  <c r="D3232" i="1" s="1"/>
  <c r="C3231" i="1"/>
  <c r="E3231" i="1" s="1"/>
  <c r="B3231" i="1"/>
  <c r="D3231" i="1" s="1"/>
  <c r="C3230" i="1"/>
  <c r="E3230" i="1" s="1"/>
  <c r="B3230" i="1"/>
  <c r="D3230" i="1" s="1"/>
  <c r="C3229" i="1"/>
  <c r="E3229" i="1" s="1"/>
  <c r="B3229" i="1"/>
  <c r="D3229" i="1" s="1"/>
  <c r="C3228" i="1"/>
  <c r="E3228" i="1" s="1"/>
  <c r="B3228" i="1"/>
  <c r="D3228" i="1" s="1"/>
  <c r="C3227" i="1"/>
  <c r="E3227" i="1" s="1"/>
  <c r="B3227" i="1"/>
  <c r="D3227" i="1" s="1"/>
  <c r="C3226" i="1"/>
  <c r="E3226" i="1" s="1"/>
  <c r="B3226" i="1"/>
  <c r="D3226" i="1" s="1"/>
  <c r="C3225" i="1"/>
  <c r="E3225" i="1" s="1"/>
  <c r="B3225" i="1"/>
  <c r="D3225" i="1" s="1"/>
  <c r="C3224" i="1"/>
  <c r="E3224" i="1" s="1"/>
  <c r="B3224" i="1"/>
  <c r="D3224" i="1" s="1"/>
  <c r="C3223" i="1"/>
  <c r="E3223" i="1" s="1"/>
  <c r="B3223" i="1"/>
  <c r="D3223" i="1" s="1"/>
  <c r="C3222" i="1"/>
  <c r="E3222" i="1" s="1"/>
  <c r="B3222" i="1"/>
  <c r="D3222" i="1" s="1"/>
  <c r="C3221" i="1"/>
  <c r="E3221" i="1" s="1"/>
  <c r="B3221" i="1"/>
  <c r="D3221" i="1" s="1"/>
  <c r="C3220" i="1"/>
  <c r="E3220" i="1" s="1"/>
  <c r="B3220" i="1"/>
  <c r="D3220" i="1" s="1"/>
  <c r="C3219" i="1"/>
  <c r="E3219" i="1" s="1"/>
  <c r="B3219" i="1"/>
  <c r="D3219" i="1" s="1"/>
  <c r="C3218" i="1"/>
  <c r="E3218" i="1" s="1"/>
  <c r="B3218" i="1"/>
  <c r="D3218" i="1" s="1"/>
  <c r="C3217" i="1"/>
  <c r="E3217" i="1" s="1"/>
  <c r="B3217" i="1"/>
  <c r="D3217" i="1" s="1"/>
  <c r="C3216" i="1"/>
  <c r="E3216" i="1" s="1"/>
  <c r="B3216" i="1"/>
  <c r="D3216" i="1" s="1"/>
  <c r="C3215" i="1"/>
  <c r="E3215" i="1" s="1"/>
  <c r="B3215" i="1"/>
  <c r="D3215" i="1" s="1"/>
  <c r="C3214" i="1"/>
  <c r="E3214" i="1" s="1"/>
  <c r="B3214" i="1"/>
  <c r="D3214" i="1" s="1"/>
  <c r="C3213" i="1"/>
  <c r="E3213" i="1" s="1"/>
  <c r="B3213" i="1"/>
  <c r="D3213" i="1" s="1"/>
  <c r="C3212" i="1"/>
  <c r="E3212" i="1" s="1"/>
  <c r="B3212" i="1"/>
  <c r="D3212" i="1" s="1"/>
  <c r="C3211" i="1"/>
  <c r="E3211" i="1" s="1"/>
  <c r="B3211" i="1"/>
  <c r="D3211" i="1" s="1"/>
  <c r="C3210" i="1"/>
  <c r="E3210" i="1" s="1"/>
  <c r="B3210" i="1"/>
  <c r="D3210" i="1" s="1"/>
  <c r="C3209" i="1"/>
  <c r="E3209" i="1" s="1"/>
  <c r="B3209" i="1"/>
  <c r="D3209" i="1" s="1"/>
  <c r="C3208" i="1"/>
  <c r="E3208" i="1" s="1"/>
  <c r="B3208" i="1"/>
  <c r="D3208" i="1" s="1"/>
  <c r="C3207" i="1"/>
  <c r="E3207" i="1" s="1"/>
  <c r="B3207" i="1"/>
  <c r="D3207" i="1" s="1"/>
  <c r="C3206" i="1"/>
  <c r="E3206" i="1" s="1"/>
  <c r="B3206" i="1"/>
  <c r="D3206" i="1" s="1"/>
  <c r="C3205" i="1"/>
  <c r="E3205" i="1" s="1"/>
  <c r="B3205" i="1"/>
  <c r="D3205" i="1" s="1"/>
  <c r="C3204" i="1"/>
  <c r="E3204" i="1" s="1"/>
  <c r="B3204" i="1"/>
  <c r="D3204" i="1" s="1"/>
  <c r="C3203" i="1"/>
  <c r="E3203" i="1" s="1"/>
  <c r="B3203" i="1"/>
  <c r="D3203" i="1" s="1"/>
  <c r="C3202" i="1"/>
  <c r="E3202" i="1" s="1"/>
  <c r="B3202" i="1"/>
  <c r="D3202" i="1" s="1"/>
  <c r="C3201" i="1"/>
  <c r="E3201" i="1" s="1"/>
  <c r="B3201" i="1"/>
  <c r="D3201" i="1" s="1"/>
  <c r="C3200" i="1"/>
  <c r="E3200" i="1" s="1"/>
  <c r="B3200" i="1"/>
  <c r="D3200" i="1" s="1"/>
  <c r="C3199" i="1"/>
  <c r="E3199" i="1" s="1"/>
  <c r="B3199" i="1"/>
  <c r="D3199" i="1" s="1"/>
  <c r="C3198" i="1"/>
  <c r="E3198" i="1" s="1"/>
  <c r="B3198" i="1"/>
  <c r="D3198" i="1" s="1"/>
  <c r="C3197" i="1"/>
  <c r="E3197" i="1" s="1"/>
  <c r="B3197" i="1"/>
  <c r="D3197" i="1" s="1"/>
  <c r="C3196" i="1"/>
  <c r="E3196" i="1" s="1"/>
  <c r="B3196" i="1"/>
  <c r="D3196" i="1" s="1"/>
  <c r="C3195" i="1"/>
  <c r="E3195" i="1" s="1"/>
  <c r="B3195" i="1"/>
  <c r="D3195" i="1" s="1"/>
  <c r="C3194" i="1"/>
  <c r="E3194" i="1" s="1"/>
  <c r="B3194" i="1"/>
  <c r="D3194" i="1" s="1"/>
  <c r="C3193" i="1"/>
  <c r="E3193" i="1" s="1"/>
  <c r="B3193" i="1"/>
  <c r="D3193" i="1" s="1"/>
  <c r="C3192" i="1"/>
  <c r="E3192" i="1" s="1"/>
  <c r="B3192" i="1"/>
  <c r="D3192" i="1" s="1"/>
  <c r="C3191" i="1"/>
  <c r="E3191" i="1" s="1"/>
  <c r="B3191" i="1"/>
  <c r="D3191" i="1" s="1"/>
  <c r="C3190" i="1"/>
  <c r="E3190" i="1" s="1"/>
  <c r="B3190" i="1"/>
  <c r="D3190" i="1" s="1"/>
  <c r="C3189" i="1"/>
  <c r="E3189" i="1" s="1"/>
  <c r="B3189" i="1"/>
  <c r="D3189" i="1" s="1"/>
  <c r="C3188" i="1"/>
  <c r="E3188" i="1" s="1"/>
  <c r="B3188" i="1"/>
  <c r="D3188" i="1" s="1"/>
  <c r="C3187" i="1"/>
  <c r="E3187" i="1" s="1"/>
  <c r="B3187" i="1"/>
  <c r="D3187" i="1" s="1"/>
  <c r="C3186" i="1"/>
  <c r="E3186" i="1" s="1"/>
  <c r="B3186" i="1"/>
  <c r="D3186" i="1" s="1"/>
  <c r="C3185" i="1"/>
  <c r="E3185" i="1" s="1"/>
  <c r="B3185" i="1"/>
  <c r="D3185" i="1" s="1"/>
  <c r="C3184" i="1"/>
  <c r="E3184" i="1" s="1"/>
  <c r="B3184" i="1"/>
  <c r="D3184" i="1" s="1"/>
  <c r="C3183" i="1"/>
  <c r="E3183" i="1" s="1"/>
  <c r="B3183" i="1"/>
  <c r="D3183" i="1" s="1"/>
  <c r="C3182" i="1"/>
  <c r="E3182" i="1" s="1"/>
  <c r="B3182" i="1"/>
  <c r="D3182" i="1" s="1"/>
  <c r="C3181" i="1"/>
  <c r="E3181" i="1" s="1"/>
  <c r="B3181" i="1"/>
  <c r="D3181" i="1" s="1"/>
  <c r="C3180" i="1"/>
  <c r="E3180" i="1" s="1"/>
  <c r="B3180" i="1"/>
  <c r="D3180" i="1" s="1"/>
  <c r="C3179" i="1"/>
  <c r="E3179" i="1" s="1"/>
  <c r="B3179" i="1"/>
  <c r="D3179" i="1" s="1"/>
  <c r="C3178" i="1"/>
  <c r="E3178" i="1" s="1"/>
  <c r="B3178" i="1"/>
  <c r="D3178" i="1" s="1"/>
  <c r="C3177" i="1"/>
  <c r="E3177" i="1" s="1"/>
  <c r="B3177" i="1"/>
  <c r="D3177" i="1" s="1"/>
  <c r="C3176" i="1"/>
  <c r="E3176" i="1" s="1"/>
  <c r="B3176" i="1"/>
  <c r="D3176" i="1" s="1"/>
  <c r="C3175" i="1"/>
  <c r="E3175" i="1" s="1"/>
  <c r="B3175" i="1"/>
  <c r="D3175" i="1" s="1"/>
  <c r="C3174" i="1"/>
  <c r="E3174" i="1" s="1"/>
  <c r="B3174" i="1"/>
  <c r="D3174" i="1" s="1"/>
  <c r="C3173" i="1"/>
  <c r="E3173" i="1" s="1"/>
  <c r="B3173" i="1"/>
  <c r="D3173" i="1" s="1"/>
  <c r="C3172" i="1"/>
  <c r="E3172" i="1" s="1"/>
  <c r="B3172" i="1"/>
  <c r="D3172" i="1" s="1"/>
  <c r="C3171" i="1"/>
  <c r="E3171" i="1" s="1"/>
  <c r="B3171" i="1"/>
  <c r="D3171" i="1" s="1"/>
  <c r="C3170" i="1"/>
  <c r="E3170" i="1" s="1"/>
  <c r="B3170" i="1"/>
  <c r="D3170" i="1" s="1"/>
  <c r="C3169" i="1"/>
  <c r="E3169" i="1" s="1"/>
  <c r="B3169" i="1"/>
  <c r="D3169" i="1" s="1"/>
  <c r="C3168" i="1"/>
  <c r="E3168" i="1" s="1"/>
  <c r="B3168" i="1"/>
  <c r="D3168" i="1" s="1"/>
  <c r="C3167" i="1"/>
  <c r="E3167" i="1" s="1"/>
  <c r="B3167" i="1"/>
  <c r="D3167" i="1" s="1"/>
  <c r="C3166" i="1"/>
  <c r="E3166" i="1" s="1"/>
  <c r="B3166" i="1"/>
  <c r="D3166" i="1" s="1"/>
  <c r="C3165" i="1"/>
  <c r="E3165" i="1" s="1"/>
  <c r="B3165" i="1"/>
  <c r="D3165" i="1" s="1"/>
  <c r="C3164" i="1"/>
  <c r="E3164" i="1" s="1"/>
  <c r="B3164" i="1"/>
  <c r="D3164" i="1" s="1"/>
  <c r="C3163" i="1"/>
  <c r="E3163" i="1" s="1"/>
  <c r="B3163" i="1"/>
  <c r="D3163" i="1" s="1"/>
  <c r="C3162" i="1"/>
  <c r="E3162" i="1" s="1"/>
  <c r="B3162" i="1"/>
  <c r="D3162" i="1" s="1"/>
  <c r="C3161" i="1"/>
  <c r="E3161" i="1" s="1"/>
  <c r="B3161" i="1"/>
  <c r="D3161" i="1" s="1"/>
  <c r="C3160" i="1"/>
  <c r="E3160" i="1" s="1"/>
  <c r="B3160" i="1"/>
  <c r="D3160" i="1" s="1"/>
  <c r="C3159" i="1"/>
  <c r="E3159" i="1" s="1"/>
  <c r="B3159" i="1"/>
  <c r="D3159" i="1" s="1"/>
  <c r="C3158" i="1"/>
  <c r="E3158" i="1" s="1"/>
  <c r="B3158" i="1"/>
  <c r="D3158" i="1" s="1"/>
  <c r="C3157" i="1"/>
  <c r="E3157" i="1" s="1"/>
  <c r="B3157" i="1"/>
  <c r="D3157" i="1" s="1"/>
  <c r="C3156" i="1"/>
  <c r="E3156" i="1" s="1"/>
  <c r="B3156" i="1"/>
  <c r="D3156" i="1" s="1"/>
  <c r="C3155" i="1"/>
  <c r="E3155" i="1" s="1"/>
  <c r="B3155" i="1"/>
  <c r="D3155" i="1" s="1"/>
  <c r="C3154" i="1"/>
  <c r="E3154" i="1" s="1"/>
  <c r="B3154" i="1"/>
  <c r="D3154" i="1" s="1"/>
  <c r="C3153" i="1"/>
  <c r="E3153" i="1" s="1"/>
  <c r="B3153" i="1"/>
  <c r="D3153" i="1" s="1"/>
  <c r="C3152" i="1"/>
  <c r="E3152" i="1" s="1"/>
  <c r="B3152" i="1"/>
  <c r="D3152" i="1" s="1"/>
  <c r="C3151" i="1"/>
  <c r="E3151" i="1" s="1"/>
  <c r="B3151" i="1"/>
  <c r="D3151" i="1" s="1"/>
  <c r="C3150" i="1"/>
  <c r="E3150" i="1" s="1"/>
  <c r="B3150" i="1"/>
  <c r="D3150" i="1" s="1"/>
  <c r="C3149" i="1"/>
  <c r="E3149" i="1" s="1"/>
  <c r="B3149" i="1"/>
  <c r="D3149" i="1" s="1"/>
  <c r="C3148" i="1"/>
  <c r="E3148" i="1" s="1"/>
  <c r="B3148" i="1"/>
  <c r="D3148" i="1" s="1"/>
  <c r="C3147" i="1"/>
  <c r="E3147" i="1" s="1"/>
  <c r="B3147" i="1"/>
  <c r="D3147" i="1" s="1"/>
  <c r="C3146" i="1"/>
  <c r="E3146" i="1" s="1"/>
  <c r="B3146" i="1"/>
  <c r="D3146" i="1" s="1"/>
  <c r="C3145" i="1"/>
  <c r="E3145" i="1" s="1"/>
  <c r="B3145" i="1"/>
  <c r="D3145" i="1" s="1"/>
  <c r="C3144" i="1"/>
  <c r="E3144" i="1" s="1"/>
  <c r="B3144" i="1"/>
  <c r="D3144" i="1" s="1"/>
  <c r="C3143" i="1"/>
  <c r="E3143" i="1" s="1"/>
  <c r="B3143" i="1"/>
  <c r="D3143" i="1" s="1"/>
  <c r="C3142" i="1"/>
  <c r="E3142" i="1" s="1"/>
  <c r="B3142" i="1"/>
  <c r="D3142" i="1" s="1"/>
  <c r="C3141" i="1"/>
  <c r="E3141" i="1" s="1"/>
  <c r="B3141" i="1"/>
  <c r="D3141" i="1" s="1"/>
  <c r="C3140" i="1"/>
  <c r="E3140" i="1" s="1"/>
  <c r="B3140" i="1"/>
  <c r="D3140" i="1" s="1"/>
  <c r="C3139" i="1"/>
  <c r="E3139" i="1" s="1"/>
  <c r="B3139" i="1"/>
  <c r="D3139" i="1" s="1"/>
  <c r="C3138" i="1"/>
  <c r="E3138" i="1" s="1"/>
  <c r="B3138" i="1"/>
  <c r="D3138" i="1" s="1"/>
  <c r="C3137" i="1"/>
  <c r="E3137" i="1" s="1"/>
  <c r="B3137" i="1"/>
  <c r="D3137" i="1" s="1"/>
  <c r="C3136" i="1"/>
  <c r="E3136" i="1" s="1"/>
  <c r="B3136" i="1"/>
  <c r="D3136" i="1" s="1"/>
  <c r="C3135" i="1"/>
  <c r="E3135" i="1" s="1"/>
  <c r="B3135" i="1"/>
  <c r="D3135" i="1" s="1"/>
  <c r="C3134" i="1"/>
  <c r="E3134" i="1" s="1"/>
  <c r="B3134" i="1"/>
  <c r="D3134" i="1" s="1"/>
  <c r="C3133" i="1"/>
  <c r="E3133" i="1" s="1"/>
  <c r="B3133" i="1"/>
  <c r="D3133" i="1" s="1"/>
  <c r="C3132" i="1"/>
  <c r="E3132" i="1" s="1"/>
  <c r="B3132" i="1"/>
  <c r="D3132" i="1" s="1"/>
  <c r="C3131" i="1"/>
  <c r="E3131" i="1" s="1"/>
  <c r="B3131" i="1"/>
  <c r="D3131" i="1" s="1"/>
  <c r="C3130" i="1"/>
  <c r="E3130" i="1" s="1"/>
  <c r="B3130" i="1"/>
  <c r="D3130" i="1" s="1"/>
  <c r="C3129" i="1"/>
  <c r="E3129" i="1" s="1"/>
  <c r="B3129" i="1"/>
  <c r="D3129" i="1" s="1"/>
  <c r="C3128" i="1"/>
  <c r="E3128" i="1" s="1"/>
  <c r="B3128" i="1"/>
  <c r="D3128" i="1" s="1"/>
  <c r="C3127" i="1"/>
  <c r="E3127" i="1" s="1"/>
  <c r="B3127" i="1"/>
  <c r="D3127" i="1" s="1"/>
  <c r="C3126" i="1"/>
  <c r="E3126" i="1" s="1"/>
  <c r="B3126" i="1"/>
  <c r="D3126" i="1" s="1"/>
  <c r="C3125" i="1"/>
  <c r="E3125" i="1" s="1"/>
  <c r="B3125" i="1"/>
  <c r="D3125" i="1" s="1"/>
  <c r="C3124" i="1"/>
  <c r="E3124" i="1" s="1"/>
  <c r="B3124" i="1"/>
  <c r="D3124" i="1" s="1"/>
  <c r="C3123" i="1"/>
  <c r="E3123" i="1" s="1"/>
  <c r="B3123" i="1"/>
  <c r="D3123" i="1" s="1"/>
  <c r="C3122" i="1"/>
  <c r="E3122" i="1" s="1"/>
  <c r="B3122" i="1"/>
  <c r="D3122" i="1" s="1"/>
  <c r="C3121" i="1"/>
  <c r="E3121" i="1" s="1"/>
  <c r="B3121" i="1"/>
  <c r="D3121" i="1" s="1"/>
  <c r="C3120" i="1"/>
  <c r="E3120" i="1" s="1"/>
  <c r="B3120" i="1"/>
  <c r="D3120" i="1" s="1"/>
  <c r="C3119" i="1"/>
  <c r="E3119" i="1" s="1"/>
  <c r="B3119" i="1"/>
  <c r="D3119" i="1" s="1"/>
  <c r="C3118" i="1"/>
  <c r="E3118" i="1" s="1"/>
  <c r="B3118" i="1"/>
  <c r="D3118" i="1" s="1"/>
  <c r="C3117" i="1"/>
  <c r="E3117" i="1" s="1"/>
  <c r="B3117" i="1"/>
  <c r="D3117" i="1" s="1"/>
  <c r="C3116" i="1"/>
  <c r="E3116" i="1" s="1"/>
  <c r="B3116" i="1"/>
  <c r="D3116" i="1" s="1"/>
  <c r="C3115" i="1"/>
  <c r="E3115" i="1" s="1"/>
  <c r="B3115" i="1"/>
  <c r="D3115" i="1" s="1"/>
  <c r="C3114" i="1"/>
  <c r="E3114" i="1" s="1"/>
  <c r="B3114" i="1"/>
  <c r="D3114" i="1" s="1"/>
  <c r="C3113" i="1"/>
  <c r="E3113" i="1" s="1"/>
  <c r="B3113" i="1"/>
  <c r="D3113" i="1" s="1"/>
  <c r="C3112" i="1"/>
  <c r="E3112" i="1" s="1"/>
  <c r="B3112" i="1"/>
  <c r="D3112" i="1" s="1"/>
  <c r="C3111" i="1"/>
  <c r="E3111" i="1" s="1"/>
  <c r="B3111" i="1"/>
  <c r="D3111" i="1" s="1"/>
  <c r="C3110" i="1"/>
  <c r="E3110" i="1" s="1"/>
  <c r="B3110" i="1"/>
  <c r="D3110" i="1" s="1"/>
  <c r="C3109" i="1"/>
  <c r="E3109" i="1" s="1"/>
  <c r="B3109" i="1"/>
  <c r="D3109" i="1" s="1"/>
  <c r="C3108" i="1"/>
  <c r="E3108" i="1" s="1"/>
  <c r="B3108" i="1"/>
  <c r="D3108" i="1" s="1"/>
  <c r="C3107" i="1"/>
  <c r="E3107" i="1" s="1"/>
  <c r="B3107" i="1"/>
  <c r="D3107" i="1" s="1"/>
  <c r="C3106" i="1"/>
  <c r="E3106" i="1" s="1"/>
  <c r="B3106" i="1"/>
  <c r="D3106" i="1" s="1"/>
  <c r="C3105" i="1"/>
  <c r="E3105" i="1" s="1"/>
  <c r="B3105" i="1"/>
  <c r="D3105" i="1" s="1"/>
  <c r="C3104" i="1"/>
  <c r="E3104" i="1" s="1"/>
  <c r="B3104" i="1"/>
  <c r="D3104" i="1" s="1"/>
  <c r="C3103" i="1"/>
  <c r="E3103" i="1" s="1"/>
  <c r="B3103" i="1"/>
  <c r="D3103" i="1" s="1"/>
  <c r="C3102" i="1"/>
  <c r="E3102" i="1" s="1"/>
  <c r="B3102" i="1"/>
  <c r="D3102" i="1" s="1"/>
  <c r="C3101" i="1"/>
  <c r="E3101" i="1" s="1"/>
  <c r="B3101" i="1"/>
  <c r="D3101" i="1" s="1"/>
  <c r="C3100" i="1"/>
  <c r="E3100" i="1" s="1"/>
  <c r="B3100" i="1"/>
  <c r="D3100" i="1" s="1"/>
  <c r="C3099" i="1"/>
  <c r="E3099" i="1" s="1"/>
  <c r="B3099" i="1"/>
  <c r="D3099" i="1" s="1"/>
  <c r="C3098" i="1"/>
  <c r="E3098" i="1" s="1"/>
  <c r="B3098" i="1"/>
  <c r="D3098" i="1" s="1"/>
  <c r="C3097" i="1"/>
  <c r="E3097" i="1" s="1"/>
  <c r="B3097" i="1"/>
  <c r="D3097" i="1" s="1"/>
  <c r="C3096" i="1"/>
  <c r="E3096" i="1" s="1"/>
  <c r="B3096" i="1"/>
  <c r="D3096" i="1" s="1"/>
  <c r="C3095" i="1"/>
  <c r="E3095" i="1" s="1"/>
  <c r="B3095" i="1"/>
  <c r="D3095" i="1" s="1"/>
  <c r="C3094" i="1"/>
  <c r="E3094" i="1" s="1"/>
  <c r="B3094" i="1"/>
  <c r="D3094" i="1" s="1"/>
  <c r="C3093" i="1"/>
  <c r="E3093" i="1" s="1"/>
  <c r="B3093" i="1"/>
  <c r="D3093" i="1" s="1"/>
  <c r="C3092" i="1"/>
  <c r="E3092" i="1" s="1"/>
  <c r="B3092" i="1"/>
  <c r="D3092" i="1" s="1"/>
  <c r="C3091" i="1"/>
  <c r="E3091" i="1" s="1"/>
  <c r="B3091" i="1"/>
  <c r="D3091" i="1" s="1"/>
  <c r="C3090" i="1"/>
  <c r="E3090" i="1" s="1"/>
  <c r="B3090" i="1"/>
  <c r="D3090" i="1" s="1"/>
  <c r="C3089" i="1"/>
  <c r="E3089" i="1" s="1"/>
  <c r="B3089" i="1"/>
  <c r="D3089" i="1" s="1"/>
  <c r="C3088" i="1"/>
  <c r="E3088" i="1" s="1"/>
  <c r="B3088" i="1"/>
  <c r="D3088" i="1" s="1"/>
  <c r="C3087" i="1"/>
  <c r="E3087" i="1" s="1"/>
  <c r="B3087" i="1"/>
  <c r="D3087" i="1" s="1"/>
  <c r="C3086" i="1"/>
  <c r="E3086" i="1" s="1"/>
  <c r="B3086" i="1"/>
  <c r="D3086" i="1" s="1"/>
  <c r="C3085" i="1"/>
  <c r="E3085" i="1" s="1"/>
  <c r="B3085" i="1"/>
  <c r="D3085" i="1" s="1"/>
  <c r="C3084" i="1"/>
  <c r="E3084" i="1" s="1"/>
  <c r="B3084" i="1"/>
  <c r="D3084" i="1" s="1"/>
  <c r="C3083" i="1"/>
  <c r="E3083" i="1" s="1"/>
  <c r="B3083" i="1"/>
  <c r="D3083" i="1" s="1"/>
  <c r="C3082" i="1"/>
  <c r="E3082" i="1" s="1"/>
  <c r="B3082" i="1"/>
  <c r="D3082" i="1" s="1"/>
  <c r="C3081" i="1"/>
  <c r="E3081" i="1" s="1"/>
  <c r="B3081" i="1"/>
  <c r="D3081" i="1" s="1"/>
  <c r="C3080" i="1"/>
  <c r="E3080" i="1" s="1"/>
  <c r="B3080" i="1"/>
  <c r="D3080" i="1" s="1"/>
  <c r="C3079" i="1"/>
  <c r="E3079" i="1" s="1"/>
  <c r="B3079" i="1"/>
  <c r="D3079" i="1" s="1"/>
  <c r="C3078" i="1"/>
  <c r="E3078" i="1" s="1"/>
  <c r="B3078" i="1"/>
  <c r="D3078" i="1" s="1"/>
  <c r="C3077" i="1"/>
  <c r="E3077" i="1" s="1"/>
  <c r="B3077" i="1"/>
  <c r="D3077" i="1" s="1"/>
  <c r="C3076" i="1"/>
  <c r="E3076" i="1" s="1"/>
  <c r="B3076" i="1"/>
  <c r="D3076" i="1" s="1"/>
  <c r="C3075" i="1"/>
  <c r="E3075" i="1" s="1"/>
  <c r="B3075" i="1"/>
  <c r="D3075" i="1" s="1"/>
  <c r="C3074" i="1"/>
  <c r="E3074" i="1" s="1"/>
  <c r="B3074" i="1"/>
  <c r="D3074" i="1" s="1"/>
  <c r="C3073" i="1"/>
  <c r="E3073" i="1" s="1"/>
  <c r="B3073" i="1"/>
  <c r="D3073" i="1" s="1"/>
  <c r="C3072" i="1"/>
  <c r="E3072" i="1" s="1"/>
  <c r="B3072" i="1"/>
  <c r="D3072" i="1" s="1"/>
  <c r="C3071" i="1"/>
  <c r="E3071" i="1" s="1"/>
  <c r="B3071" i="1"/>
  <c r="D3071" i="1" s="1"/>
  <c r="C3070" i="1"/>
  <c r="E3070" i="1" s="1"/>
  <c r="B3070" i="1"/>
  <c r="D3070" i="1" s="1"/>
  <c r="C3069" i="1"/>
  <c r="E3069" i="1" s="1"/>
  <c r="B3069" i="1"/>
  <c r="D3069" i="1" s="1"/>
  <c r="C3068" i="1"/>
  <c r="E3068" i="1" s="1"/>
  <c r="B3068" i="1"/>
  <c r="D3068" i="1" s="1"/>
  <c r="C3067" i="1"/>
  <c r="E3067" i="1" s="1"/>
  <c r="B3067" i="1"/>
  <c r="D3067" i="1" s="1"/>
  <c r="C3066" i="1"/>
  <c r="E3066" i="1" s="1"/>
  <c r="B3066" i="1"/>
  <c r="D3066" i="1" s="1"/>
  <c r="C3065" i="1"/>
  <c r="E3065" i="1" s="1"/>
  <c r="B3065" i="1"/>
  <c r="D3065" i="1" s="1"/>
  <c r="C3064" i="1"/>
  <c r="E3064" i="1" s="1"/>
  <c r="B3064" i="1"/>
  <c r="D3064" i="1" s="1"/>
  <c r="C3063" i="1"/>
  <c r="E3063" i="1" s="1"/>
  <c r="B3063" i="1"/>
  <c r="D3063" i="1" s="1"/>
  <c r="C3062" i="1"/>
  <c r="E3062" i="1" s="1"/>
  <c r="B3062" i="1"/>
  <c r="D3062" i="1" s="1"/>
  <c r="C3061" i="1"/>
  <c r="E3061" i="1" s="1"/>
  <c r="B3061" i="1"/>
  <c r="D3061" i="1" s="1"/>
  <c r="C3060" i="1"/>
  <c r="E3060" i="1" s="1"/>
  <c r="B3060" i="1"/>
  <c r="D3060" i="1" s="1"/>
  <c r="C3059" i="1"/>
  <c r="E3059" i="1" s="1"/>
  <c r="B3059" i="1"/>
  <c r="D3059" i="1" s="1"/>
  <c r="C3058" i="1"/>
  <c r="E3058" i="1" s="1"/>
  <c r="B3058" i="1"/>
  <c r="D3058" i="1" s="1"/>
  <c r="C3057" i="1"/>
  <c r="E3057" i="1" s="1"/>
  <c r="B3057" i="1"/>
  <c r="D3057" i="1" s="1"/>
  <c r="C3056" i="1"/>
  <c r="E3056" i="1" s="1"/>
  <c r="B3056" i="1"/>
  <c r="D3056" i="1" s="1"/>
  <c r="C3055" i="1"/>
  <c r="E3055" i="1" s="1"/>
  <c r="B3055" i="1"/>
  <c r="D3055" i="1" s="1"/>
  <c r="C3054" i="1"/>
  <c r="E3054" i="1" s="1"/>
  <c r="B3054" i="1"/>
  <c r="D3054" i="1" s="1"/>
  <c r="C3053" i="1"/>
  <c r="E3053" i="1" s="1"/>
  <c r="B3053" i="1"/>
  <c r="D3053" i="1" s="1"/>
  <c r="C3052" i="1"/>
  <c r="E3052" i="1" s="1"/>
  <c r="B3052" i="1"/>
  <c r="D3052" i="1" s="1"/>
  <c r="C3051" i="1"/>
  <c r="E3051" i="1" s="1"/>
  <c r="B3051" i="1"/>
  <c r="D3051" i="1" s="1"/>
  <c r="C3050" i="1"/>
  <c r="E3050" i="1" s="1"/>
  <c r="B3050" i="1"/>
  <c r="D3050" i="1" s="1"/>
  <c r="C3049" i="1"/>
  <c r="E3049" i="1" s="1"/>
  <c r="B3049" i="1"/>
  <c r="D3049" i="1" s="1"/>
  <c r="C3048" i="1"/>
  <c r="E3048" i="1" s="1"/>
  <c r="B3048" i="1"/>
  <c r="D3048" i="1" s="1"/>
  <c r="C3047" i="1"/>
  <c r="E3047" i="1" s="1"/>
  <c r="B3047" i="1"/>
  <c r="D3047" i="1" s="1"/>
  <c r="C3046" i="1"/>
  <c r="E3046" i="1" s="1"/>
  <c r="B3046" i="1"/>
  <c r="D3046" i="1" s="1"/>
  <c r="C3045" i="1"/>
  <c r="E3045" i="1" s="1"/>
  <c r="B3045" i="1"/>
  <c r="D3045" i="1" s="1"/>
  <c r="C3044" i="1"/>
  <c r="E3044" i="1" s="1"/>
  <c r="B3044" i="1"/>
  <c r="D3044" i="1" s="1"/>
  <c r="C3043" i="1"/>
  <c r="E3043" i="1" s="1"/>
  <c r="B3043" i="1"/>
  <c r="D3043" i="1" s="1"/>
  <c r="C3042" i="1"/>
  <c r="E3042" i="1" s="1"/>
  <c r="B3042" i="1"/>
  <c r="D3042" i="1" s="1"/>
  <c r="C3041" i="1"/>
  <c r="E3041" i="1" s="1"/>
  <c r="B3041" i="1"/>
  <c r="D3041" i="1" s="1"/>
  <c r="C3040" i="1"/>
  <c r="E3040" i="1" s="1"/>
  <c r="B3040" i="1"/>
  <c r="D3040" i="1" s="1"/>
  <c r="C3039" i="1"/>
  <c r="E3039" i="1" s="1"/>
  <c r="B3039" i="1"/>
  <c r="D3039" i="1" s="1"/>
  <c r="C3038" i="1"/>
  <c r="E3038" i="1" s="1"/>
  <c r="B3038" i="1"/>
  <c r="D3038" i="1" s="1"/>
  <c r="C3037" i="1"/>
  <c r="E3037" i="1" s="1"/>
  <c r="B3037" i="1"/>
  <c r="D3037" i="1" s="1"/>
  <c r="C3036" i="1"/>
  <c r="E3036" i="1" s="1"/>
  <c r="B3036" i="1"/>
  <c r="D3036" i="1" s="1"/>
  <c r="C3035" i="1"/>
  <c r="E3035" i="1" s="1"/>
  <c r="B3035" i="1"/>
  <c r="D3035" i="1" s="1"/>
  <c r="C3034" i="1"/>
  <c r="E3034" i="1" s="1"/>
  <c r="B3034" i="1"/>
  <c r="D3034" i="1" s="1"/>
  <c r="C3033" i="1"/>
  <c r="E3033" i="1" s="1"/>
  <c r="B3033" i="1"/>
  <c r="D3033" i="1" s="1"/>
  <c r="C3032" i="1"/>
  <c r="E3032" i="1" s="1"/>
  <c r="B3032" i="1"/>
  <c r="D3032" i="1" s="1"/>
  <c r="C3031" i="1"/>
  <c r="E3031" i="1" s="1"/>
  <c r="B3031" i="1"/>
  <c r="D3031" i="1" s="1"/>
  <c r="C3030" i="1"/>
  <c r="E3030" i="1" s="1"/>
  <c r="B3030" i="1"/>
  <c r="D3030" i="1" s="1"/>
  <c r="C3029" i="1"/>
  <c r="E3029" i="1" s="1"/>
  <c r="B3029" i="1"/>
  <c r="D3029" i="1" s="1"/>
  <c r="C3028" i="1"/>
  <c r="E3028" i="1" s="1"/>
  <c r="B3028" i="1"/>
  <c r="D3028" i="1" s="1"/>
  <c r="C3027" i="1"/>
  <c r="E3027" i="1" s="1"/>
  <c r="B3027" i="1"/>
  <c r="D3027" i="1" s="1"/>
  <c r="C3026" i="1"/>
  <c r="E3026" i="1" s="1"/>
  <c r="B3026" i="1"/>
  <c r="D3026" i="1" s="1"/>
  <c r="C3025" i="1"/>
  <c r="E3025" i="1" s="1"/>
  <c r="B3025" i="1"/>
  <c r="D3025" i="1" s="1"/>
  <c r="C3024" i="1"/>
  <c r="E3024" i="1" s="1"/>
  <c r="B3024" i="1"/>
  <c r="D3024" i="1" s="1"/>
  <c r="C3023" i="1"/>
  <c r="E3023" i="1" s="1"/>
  <c r="B3023" i="1"/>
  <c r="D3023" i="1" s="1"/>
  <c r="C3022" i="1"/>
  <c r="E3022" i="1" s="1"/>
  <c r="B3022" i="1"/>
  <c r="D3022" i="1" s="1"/>
  <c r="C3021" i="1"/>
  <c r="E3021" i="1" s="1"/>
  <c r="B3021" i="1"/>
  <c r="D3021" i="1" s="1"/>
  <c r="C3020" i="1"/>
  <c r="E3020" i="1" s="1"/>
  <c r="B3020" i="1"/>
  <c r="D3020" i="1" s="1"/>
  <c r="C3019" i="1"/>
  <c r="E3019" i="1" s="1"/>
  <c r="B3019" i="1"/>
  <c r="D3019" i="1" s="1"/>
  <c r="C3018" i="1"/>
  <c r="E3018" i="1" s="1"/>
  <c r="B3018" i="1"/>
  <c r="D3018" i="1" s="1"/>
  <c r="C3017" i="1"/>
  <c r="E3017" i="1" s="1"/>
  <c r="B3017" i="1"/>
  <c r="D3017" i="1" s="1"/>
  <c r="C3016" i="1"/>
  <c r="E3016" i="1" s="1"/>
  <c r="B3016" i="1"/>
  <c r="D3016" i="1" s="1"/>
  <c r="C3015" i="1"/>
  <c r="E3015" i="1" s="1"/>
  <c r="B3015" i="1"/>
  <c r="D3015" i="1" s="1"/>
  <c r="C3014" i="1"/>
  <c r="E3014" i="1" s="1"/>
  <c r="B3014" i="1"/>
  <c r="D3014" i="1" s="1"/>
  <c r="C3013" i="1"/>
  <c r="E3013" i="1" s="1"/>
  <c r="B3013" i="1"/>
  <c r="D3013" i="1" s="1"/>
  <c r="C3012" i="1"/>
  <c r="E3012" i="1" s="1"/>
  <c r="B3012" i="1"/>
  <c r="D3012" i="1" s="1"/>
  <c r="C3011" i="1"/>
  <c r="E3011" i="1" s="1"/>
  <c r="B3011" i="1"/>
  <c r="D3011" i="1" s="1"/>
  <c r="C3010" i="1"/>
  <c r="E3010" i="1" s="1"/>
  <c r="B3010" i="1"/>
  <c r="D3010" i="1" s="1"/>
  <c r="C3009" i="1"/>
  <c r="E3009" i="1" s="1"/>
  <c r="B3009" i="1"/>
  <c r="D3009" i="1" s="1"/>
  <c r="C3008" i="1"/>
  <c r="E3008" i="1" s="1"/>
  <c r="B3008" i="1"/>
  <c r="D3008" i="1" s="1"/>
  <c r="C3007" i="1"/>
  <c r="E3007" i="1" s="1"/>
  <c r="B3007" i="1"/>
  <c r="D3007" i="1" s="1"/>
  <c r="C3006" i="1"/>
  <c r="E3006" i="1" s="1"/>
  <c r="B3006" i="1"/>
  <c r="D3006" i="1" s="1"/>
  <c r="C3005" i="1"/>
  <c r="E3005" i="1" s="1"/>
  <c r="B3005" i="1"/>
  <c r="D3005" i="1" s="1"/>
  <c r="C3004" i="1"/>
  <c r="E3004" i="1" s="1"/>
  <c r="B3004" i="1"/>
  <c r="D3004" i="1" s="1"/>
  <c r="C3003" i="1"/>
  <c r="E3003" i="1" s="1"/>
  <c r="B3003" i="1"/>
  <c r="D3003" i="1" s="1"/>
  <c r="C3002" i="1"/>
  <c r="E3002" i="1" s="1"/>
  <c r="B3002" i="1"/>
  <c r="D3002" i="1" s="1"/>
  <c r="C3001" i="1"/>
  <c r="E3001" i="1" s="1"/>
  <c r="B3001" i="1"/>
  <c r="D3001" i="1" s="1"/>
  <c r="C3000" i="1"/>
  <c r="E3000" i="1" s="1"/>
  <c r="B3000" i="1"/>
  <c r="D3000" i="1" s="1"/>
  <c r="C2999" i="1"/>
  <c r="E2999" i="1" s="1"/>
  <c r="B2999" i="1"/>
  <c r="D2999" i="1" s="1"/>
  <c r="C2998" i="1"/>
  <c r="E2998" i="1" s="1"/>
  <c r="B2998" i="1"/>
  <c r="D2998" i="1" s="1"/>
  <c r="C2997" i="1"/>
  <c r="E2997" i="1" s="1"/>
  <c r="B2997" i="1"/>
  <c r="D2997" i="1" s="1"/>
  <c r="C2996" i="1"/>
  <c r="E2996" i="1" s="1"/>
  <c r="B2996" i="1"/>
  <c r="D2996" i="1" s="1"/>
  <c r="C2995" i="1"/>
  <c r="E2995" i="1" s="1"/>
  <c r="B2995" i="1"/>
  <c r="D2995" i="1" s="1"/>
  <c r="C2994" i="1"/>
  <c r="E2994" i="1" s="1"/>
  <c r="B2994" i="1"/>
  <c r="D2994" i="1" s="1"/>
  <c r="C2993" i="1"/>
  <c r="E2993" i="1" s="1"/>
  <c r="B2993" i="1"/>
  <c r="D2993" i="1" s="1"/>
  <c r="C2992" i="1"/>
  <c r="E2992" i="1" s="1"/>
  <c r="B2992" i="1"/>
  <c r="D2992" i="1" s="1"/>
  <c r="C2991" i="1"/>
  <c r="E2991" i="1" s="1"/>
  <c r="B2991" i="1"/>
  <c r="D2991" i="1" s="1"/>
  <c r="C2990" i="1"/>
  <c r="E2990" i="1" s="1"/>
  <c r="B2990" i="1"/>
  <c r="D2990" i="1" s="1"/>
  <c r="C2989" i="1"/>
  <c r="E2989" i="1" s="1"/>
  <c r="B2989" i="1"/>
  <c r="D2989" i="1" s="1"/>
  <c r="C2988" i="1"/>
  <c r="E2988" i="1" s="1"/>
  <c r="B2988" i="1"/>
  <c r="D2988" i="1" s="1"/>
  <c r="C2987" i="1"/>
  <c r="E2987" i="1" s="1"/>
  <c r="B2987" i="1"/>
  <c r="D2987" i="1" s="1"/>
  <c r="C2986" i="1"/>
  <c r="E2986" i="1" s="1"/>
  <c r="B2986" i="1"/>
  <c r="D2986" i="1" s="1"/>
  <c r="C2985" i="1"/>
  <c r="E2985" i="1" s="1"/>
  <c r="B2985" i="1"/>
  <c r="D2985" i="1" s="1"/>
  <c r="C2984" i="1"/>
  <c r="E2984" i="1" s="1"/>
  <c r="B2984" i="1"/>
  <c r="D2984" i="1" s="1"/>
  <c r="C2983" i="1"/>
  <c r="E2983" i="1" s="1"/>
  <c r="B2983" i="1"/>
  <c r="D2983" i="1" s="1"/>
  <c r="C2982" i="1"/>
  <c r="E2982" i="1" s="1"/>
  <c r="B2982" i="1"/>
  <c r="D2982" i="1" s="1"/>
  <c r="C2981" i="1"/>
  <c r="E2981" i="1" s="1"/>
  <c r="B2981" i="1"/>
  <c r="D2981" i="1" s="1"/>
  <c r="C2980" i="1"/>
  <c r="E2980" i="1" s="1"/>
  <c r="B2980" i="1"/>
  <c r="D2980" i="1" s="1"/>
  <c r="C2979" i="1"/>
  <c r="E2979" i="1" s="1"/>
  <c r="B2979" i="1"/>
  <c r="D2979" i="1" s="1"/>
  <c r="C2978" i="1"/>
  <c r="E2978" i="1" s="1"/>
  <c r="B2978" i="1"/>
  <c r="D2978" i="1" s="1"/>
  <c r="C2977" i="1"/>
  <c r="E2977" i="1" s="1"/>
  <c r="B2977" i="1"/>
  <c r="D2977" i="1" s="1"/>
  <c r="C2976" i="1"/>
  <c r="E2976" i="1" s="1"/>
  <c r="B2976" i="1"/>
  <c r="D2976" i="1" s="1"/>
  <c r="C2975" i="1"/>
  <c r="E2975" i="1" s="1"/>
  <c r="B2975" i="1"/>
  <c r="D2975" i="1" s="1"/>
  <c r="C2974" i="1"/>
  <c r="E2974" i="1" s="1"/>
  <c r="B2974" i="1"/>
  <c r="D2974" i="1" s="1"/>
  <c r="C2973" i="1"/>
  <c r="E2973" i="1" s="1"/>
  <c r="B2973" i="1"/>
  <c r="D2973" i="1" s="1"/>
  <c r="C2972" i="1"/>
  <c r="E2972" i="1" s="1"/>
  <c r="B2972" i="1"/>
  <c r="D2972" i="1" s="1"/>
  <c r="C2971" i="1"/>
  <c r="E2971" i="1" s="1"/>
  <c r="B2971" i="1"/>
  <c r="D2971" i="1" s="1"/>
  <c r="C2970" i="1"/>
  <c r="E2970" i="1" s="1"/>
  <c r="B2970" i="1"/>
  <c r="D2970" i="1" s="1"/>
  <c r="C2969" i="1"/>
  <c r="E2969" i="1" s="1"/>
  <c r="B2969" i="1"/>
  <c r="D2969" i="1" s="1"/>
  <c r="C2968" i="1"/>
  <c r="E2968" i="1" s="1"/>
  <c r="B2968" i="1"/>
  <c r="D2968" i="1" s="1"/>
  <c r="C2967" i="1"/>
  <c r="E2967" i="1" s="1"/>
  <c r="B2967" i="1"/>
  <c r="D2967" i="1" s="1"/>
  <c r="C2966" i="1"/>
  <c r="E2966" i="1" s="1"/>
  <c r="B2966" i="1"/>
  <c r="D2966" i="1" s="1"/>
  <c r="C2965" i="1"/>
  <c r="E2965" i="1" s="1"/>
  <c r="B2965" i="1"/>
  <c r="D2965" i="1" s="1"/>
  <c r="C2964" i="1"/>
  <c r="E2964" i="1" s="1"/>
  <c r="B2964" i="1"/>
  <c r="D2964" i="1" s="1"/>
  <c r="C2963" i="1"/>
  <c r="E2963" i="1" s="1"/>
  <c r="B2963" i="1"/>
  <c r="D2963" i="1" s="1"/>
  <c r="C2962" i="1"/>
  <c r="E2962" i="1" s="1"/>
  <c r="B2962" i="1"/>
  <c r="D2962" i="1" s="1"/>
  <c r="C2961" i="1"/>
  <c r="E2961" i="1" s="1"/>
  <c r="B2961" i="1"/>
  <c r="D2961" i="1" s="1"/>
  <c r="C2960" i="1"/>
  <c r="E2960" i="1" s="1"/>
  <c r="B2960" i="1"/>
  <c r="D2960" i="1" s="1"/>
  <c r="C2959" i="1"/>
  <c r="E2959" i="1" s="1"/>
  <c r="B2959" i="1"/>
  <c r="D2959" i="1" s="1"/>
  <c r="C2958" i="1"/>
  <c r="E2958" i="1" s="1"/>
  <c r="B2958" i="1"/>
  <c r="D2958" i="1" s="1"/>
  <c r="C2957" i="1"/>
  <c r="E2957" i="1" s="1"/>
  <c r="B2957" i="1"/>
  <c r="D2957" i="1" s="1"/>
  <c r="C2956" i="1"/>
  <c r="E2956" i="1" s="1"/>
  <c r="B2956" i="1"/>
  <c r="D2956" i="1" s="1"/>
  <c r="C2955" i="1"/>
  <c r="E2955" i="1" s="1"/>
  <c r="B2955" i="1"/>
  <c r="D2955" i="1" s="1"/>
  <c r="C2954" i="1"/>
  <c r="E2954" i="1" s="1"/>
  <c r="B2954" i="1"/>
  <c r="D2954" i="1" s="1"/>
  <c r="C2953" i="1"/>
  <c r="E2953" i="1" s="1"/>
  <c r="B2953" i="1"/>
  <c r="D2953" i="1" s="1"/>
  <c r="C2952" i="1"/>
  <c r="E2952" i="1" s="1"/>
  <c r="B2952" i="1"/>
  <c r="D2952" i="1" s="1"/>
  <c r="C2951" i="1"/>
  <c r="E2951" i="1" s="1"/>
  <c r="B2951" i="1"/>
  <c r="D2951" i="1" s="1"/>
  <c r="C2950" i="1"/>
  <c r="E2950" i="1" s="1"/>
  <c r="B2950" i="1"/>
  <c r="D2950" i="1" s="1"/>
  <c r="C2949" i="1"/>
  <c r="E2949" i="1" s="1"/>
  <c r="B2949" i="1"/>
  <c r="D2949" i="1" s="1"/>
  <c r="C2948" i="1"/>
  <c r="E2948" i="1" s="1"/>
  <c r="B2948" i="1"/>
  <c r="D2948" i="1" s="1"/>
  <c r="C2947" i="1"/>
  <c r="E2947" i="1" s="1"/>
  <c r="B2947" i="1"/>
  <c r="D2947" i="1" s="1"/>
  <c r="C2946" i="1"/>
  <c r="E2946" i="1" s="1"/>
  <c r="B2946" i="1"/>
  <c r="D2946" i="1" s="1"/>
  <c r="C2945" i="1"/>
  <c r="E2945" i="1" s="1"/>
  <c r="B2945" i="1"/>
  <c r="D2945" i="1" s="1"/>
  <c r="C2944" i="1"/>
  <c r="E2944" i="1" s="1"/>
  <c r="B2944" i="1"/>
  <c r="D2944" i="1" s="1"/>
  <c r="C2943" i="1"/>
  <c r="E2943" i="1" s="1"/>
  <c r="B2943" i="1"/>
  <c r="D2943" i="1" s="1"/>
  <c r="C2942" i="1"/>
  <c r="E2942" i="1" s="1"/>
  <c r="B2942" i="1"/>
  <c r="D2942" i="1" s="1"/>
  <c r="C2941" i="1"/>
  <c r="E2941" i="1" s="1"/>
  <c r="B2941" i="1"/>
  <c r="D2941" i="1" s="1"/>
  <c r="C2940" i="1"/>
  <c r="E2940" i="1" s="1"/>
  <c r="B2940" i="1"/>
  <c r="D2940" i="1" s="1"/>
  <c r="C2939" i="1"/>
  <c r="E2939" i="1" s="1"/>
  <c r="B2939" i="1"/>
  <c r="D2939" i="1" s="1"/>
  <c r="C2938" i="1"/>
  <c r="E2938" i="1" s="1"/>
  <c r="B2938" i="1"/>
  <c r="D2938" i="1" s="1"/>
  <c r="C2937" i="1"/>
  <c r="E2937" i="1" s="1"/>
  <c r="B2937" i="1"/>
  <c r="D2937" i="1" s="1"/>
  <c r="C2936" i="1"/>
  <c r="E2936" i="1" s="1"/>
  <c r="B2936" i="1"/>
  <c r="D2936" i="1" s="1"/>
  <c r="C2935" i="1"/>
  <c r="E2935" i="1" s="1"/>
  <c r="B2935" i="1"/>
  <c r="D2935" i="1" s="1"/>
  <c r="C2934" i="1"/>
  <c r="E2934" i="1" s="1"/>
  <c r="B2934" i="1"/>
  <c r="D2934" i="1" s="1"/>
  <c r="C2933" i="1"/>
  <c r="E2933" i="1" s="1"/>
  <c r="B2933" i="1"/>
  <c r="D2933" i="1" s="1"/>
  <c r="C2932" i="1"/>
  <c r="E2932" i="1" s="1"/>
  <c r="B2932" i="1"/>
  <c r="D2932" i="1" s="1"/>
  <c r="C2931" i="1"/>
  <c r="E2931" i="1" s="1"/>
  <c r="B2931" i="1"/>
  <c r="D2931" i="1" s="1"/>
  <c r="C2930" i="1"/>
  <c r="E2930" i="1" s="1"/>
  <c r="B2930" i="1"/>
  <c r="D2930" i="1" s="1"/>
  <c r="C2929" i="1"/>
  <c r="E2929" i="1" s="1"/>
  <c r="B2929" i="1"/>
  <c r="D2929" i="1" s="1"/>
  <c r="C2928" i="1"/>
  <c r="E2928" i="1" s="1"/>
  <c r="B2928" i="1"/>
  <c r="D2928" i="1" s="1"/>
  <c r="C2927" i="1"/>
  <c r="E2927" i="1" s="1"/>
  <c r="B2927" i="1"/>
  <c r="D2927" i="1" s="1"/>
  <c r="C2926" i="1"/>
  <c r="E2926" i="1" s="1"/>
  <c r="B2926" i="1"/>
  <c r="D2926" i="1" s="1"/>
  <c r="C2925" i="1"/>
  <c r="E2925" i="1" s="1"/>
  <c r="B2925" i="1"/>
  <c r="D2925" i="1" s="1"/>
  <c r="C2924" i="1"/>
  <c r="E2924" i="1" s="1"/>
  <c r="B2924" i="1"/>
  <c r="D2924" i="1" s="1"/>
  <c r="C2923" i="1"/>
  <c r="E2923" i="1" s="1"/>
  <c r="B2923" i="1"/>
  <c r="D2923" i="1" s="1"/>
  <c r="C2922" i="1"/>
  <c r="E2922" i="1" s="1"/>
  <c r="B2922" i="1"/>
  <c r="D2922" i="1" s="1"/>
  <c r="C2921" i="1"/>
  <c r="E2921" i="1" s="1"/>
  <c r="B2921" i="1"/>
  <c r="D2921" i="1" s="1"/>
  <c r="C2920" i="1"/>
  <c r="E2920" i="1" s="1"/>
  <c r="B2920" i="1"/>
  <c r="D2920" i="1" s="1"/>
  <c r="C2919" i="1"/>
  <c r="E2919" i="1" s="1"/>
  <c r="B2919" i="1"/>
  <c r="D2919" i="1" s="1"/>
  <c r="C2918" i="1"/>
  <c r="E2918" i="1" s="1"/>
  <c r="B2918" i="1"/>
  <c r="D2918" i="1" s="1"/>
  <c r="C2917" i="1"/>
  <c r="E2917" i="1" s="1"/>
  <c r="B2917" i="1"/>
  <c r="D2917" i="1" s="1"/>
  <c r="C2916" i="1"/>
  <c r="E2916" i="1" s="1"/>
  <c r="B2916" i="1"/>
  <c r="D2916" i="1" s="1"/>
  <c r="C2915" i="1"/>
  <c r="E2915" i="1" s="1"/>
  <c r="B2915" i="1"/>
  <c r="D2915" i="1" s="1"/>
  <c r="C2914" i="1"/>
  <c r="E2914" i="1" s="1"/>
  <c r="B2914" i="1"/>
  <c r="D2914" i="1" s="1"/>
  <c r="C2913" i="1"/>
  <c r="E2913" i="1" s="1"/>
  <c r="B2913" i="1"/>
  <c r="D2913" i="1" s="1"/>
  <c r="C2912" i="1"/>
  <c r="E2912" i="1" s="1"/>
  <c r="B2912" i="1"/>
  <c r="D2912" i="1" s="1"/>
  <c r="C2911" i="1"/>
  <c r="E2911" i="1" s="1"/>
  <c r="B2911" i="1"/>
  <c r="D2911" i="1" s="1"/>
  <c r="C2910" i="1"/>
  <c r="E2910" i="1" s="1"/>
  <c r="B2910" i="1"/>
  <c r="D2910" i="1" s="1"/>
  <c r="C2909" i="1"/>
  <c r="E2909" i="1" s="1"/>
  <c r="B2909" i="1"/>
  <c r="D2909" i="1" s="1"/>
  <c r="C2908" i="1"/>
  <c r="E2908" i="1" s="1"/>
  <c r="B2908" i="1"/>
  <c r="D2908" i="1" s="1"/>
  <c r="C2907" i="1"/>
  <c r="E2907" i="1" s="1"/>
  <c r="B2907" i="1"/>
  <c r="D2907" i="1" s="1"/>
  <c r="C2906" i="1"/>
  <c r="E2906" i="1" s="1"/>
  <c r="B2906" i="1"/>
  <c r="D2906" i="1" s="1"/>
  <c r="C2905" i="1"/>
  <c r="E2905" i="1" s="1"/>
  <c r="B2905" i="1"/>
  <c r="D2905" i="1" s="1"/>
  <c r="C2904" i="1"/>
  <c r="E2904" i="1" s="1"/>
  <c r="B2904" i="1"/>
  <c r="D2904" i="1" s="1"/>
  <c r="C2903" i="1"/>
  <c r="E2903" i="1" s="1"/>
  <c r="B2903" i="1"/>
  <c r="D2903" i="1" s="1"/>
  <c r="C2902" i="1"/>
  <c r="E2902" i="1" s="1"/>
  <c r="B2902" i="1"/>
  <c r="D2902" i="1" s="1"/>
  <c r="C2901" i="1"/>
  <c r="E2901" i="1" s="1"/>
  <c r="B2901" i="1"/>
  <c r="D2901" i="1" s="1"/>
  <c r="C2900" i="1"/>
  <c r="E2900" i="1" s="1"/>
  <c r="B2900" i="1"/>
  <c r="D2900" i="1" s="1"/>
  <c r="C2899" i="1"/>
  <c r="E2899" i="1" s="1"/>
  <c r="B2899" i="1"/>
  <c r="D2899" i="1" s="1"/>
  <c r="C2898" i="1"/>
  <c r="E2898" i="1" s="1"/>
  <c r="B2898" i="1"/>
  <c r="D2898" i="1" s="1"/>
  <c r="C2897" i="1"/>
  <c r="E2897" i="1" s="1"/>
  <c r="B2897" i="1"/>
  <c r="D2897" i="1" s="1"/>
  <c r="C2896" i="1"/>
  <c r="E2896" i="1" s="1"/>
  <c r="B2896" i="1"/>
  <c r="D2896" i="1" s="1"/>
  <c r="C2895" i="1"/>
  <c r="E2895" i="1" s="1"/>
  <c r="B2895" i="1"/>
  <c r="D2895" i="1" s="1"/>
  <c r="C2894" i="1"/>
  <c r="E2894" i="1" s="1"/>
  <c r="B2894" i="1"/>
  <c r="D2894" i="1" s="1"/>
  <c r="C2893" i="1"/>
  <c r="E2893" i="1" s="1"/>
  <c r="B2893" i="1"/>
  <c r="D2893" i="1" s="1"/>
  <c r="C2892" i="1"/>
  <c r="E2892" i="1" s="1"/>
  <c r="B2892" i="1"/>
  <c r="D2892" i="1" s="1"/>
  <c r="C2891" i="1"/>
  <c r="E2891" i="1" s="1"/>
  <c r="B2891" i="1"/>
  <c r="D2891" i="1" s="1"/>
  <c r="C2890" i="1"/>
  <c r="E2890" i="1" s="1"/>
  <c r="B2890" i="1"/>
  <c r="D2890" i="1" s="1"/>
  <c r="C2889" i="1"/>
  <c r="E2889" i="1" s="1"/>
  <c r="B2889" i="1"/>
  <c r="D2889" i="1" s="1"/>
  <c r="C2888" i="1"/>
  <c r="E2888" i="1" s="1"/>
  <c r="B2888" i="1"/>
  <c r="D2888" i="1" s="1"/>
  <c r="C2887" i="1"/>
  <c r="E2887" i="1" s="1"/>
  <c r="B2887" i="1"/>
  <c r="D2887" i="1" s="1"/>
  <c r="C2886" i="1"/>
  <c r="E2886" i="1" s="1"/>
  <c r="B2886" i="1"/>
  <c r="D2886" i="1" s="1"/>
  <c r="C2885" i="1"/>
  <c r="E2885" i="1" s="1"/>
  <c r="B2885" i="1"/>
  <c r="D2885" i="1" s="1"/>
  <c r="C2884" i="1"/>
  <c r="E2884" i="1" s="1"/>
  <c r="B2884" i="1"/>
  <c r="D2884" i="1" s="1"/>
  <c r="C2883" i="1"/>
  <c r="E2883" i="1" s="1"/>
  <c r="B2883" i="1"/>
  <c r="D2883" i="1" s="1"/>
  <c r="C2882" i="1"/>
  <c r="E2882" i="1" s="1"/>
  <c r="B2882" i="1"/>
  <c r="D2882" i="1" s="1"/>
  <c r="C2881" i="1"/>
  <c r="E2881" i="1" s="1"/>
  <c r="B2881" i="1"/>
  <c r="D2881" i="1" s="1"/>
  <c r="C2880" i="1"/>
  <c r="E2880" i="1" s="1"/>
  <c r="B2880" i="1"/>
  <c r="D2880" i="1" s="1"/>
  <c r="C2879" i="1"/>
  <c r="E2879" i="1" s="1"/>
  <c r="B2879" i="1"/>
  <c r="D2879" i="1" s="1"/>
  <c r="C2878" i="1"/>
  <c r="E2878" i="1" s="1"/>
  <c r="B2878" i="1"/>
  <c r="D2878" i="1" s="1"/>
  <c r="C2877" i="1"/>
  <c r="E2877" i="1" s="1"/>
  <c r="B2877" i="1"/>
  <c r="D2877" i="1" s="1"/>
  <c r="C2876" i="1"/>
  <c r="E2876" i="1" s="1"/>
  <c r="B2876" i="1"/>
  <c r="D2876" i="1" s="1"/>
  <c r="C2875" i="1"/>
  <c r="E2875" i="1" s="1"/>
  <c r="B2875" i="1"/>
  <c r="D2875" i="1" s="1"/>
  <c r="C2874" i="1"/>
  <c r="E2874" i="1" s="1"/>
  <c r="B2874" i="1"/>
  <c r="D2874" i="1" s="1"/>
  <c r="C2873" i="1"/>
  <c r="E2873" i="1" s="1"/>
  <c r="B2873" i="1"/>
  <c r="D2873" i="1" s="1"/>
  <c r="C2872" i="1"/>
  <c r="E2872" i="1" s="1"/>
  <c r="B2872" i="1"/>
  <c r="D2872" i="1" s="1"/>
  <c r="C2871" i="1"/>
  <c r="E2871" i="1" s="1"/>
  <c r="B2871" i="1"/>
  <c r="D2871" i="1" s="1"/>
  <c r="C2870" i="1"/>
  <c r="E2870" i="1" s="1"/>
  <c r="B2870" i="1"/>
  <c r="D2870" i="1" s="1"/>
  <c r="C2869" i="1"/>
  <c r="E2869" i="1" s="1"/>
  <c r="B2869" i="1"/>
  <c r="D2869" i="1" s="1"/>
  <c r="C2868" i="1"/>
  <c r="E2868" i="1" s="1"/>
  <c r="B2868" i="1"/>
  <c r="D2868" i="1" s="1"/>
  <c r="C2867" i="1"/>
  <c r="E2867" i="1" s="1"/>
  <c r="B2867" i="1"/>
  <c r="D2867" i="1" s="1"/>
  <c r="C2866" i="1"/>
  <c r="E2866" i="1" s="1"/>
  <c r="B2866" i="1"/>
  <c r="D2866" i="1" s="1"/>
  <c r="C2865" i="1"/>
  <c r="E2865" i="1" s="1"/>
  <c r="B2865" i="1"/>
  <c r="D2865" i="1" s="1"/>
  <c r="C2864" i="1"/>
  <c r="E2864" i="1" s="1"/>
  <c r="B2864" i="1"/>
  <c r="D2864" i="1" s="1"/>
  <c r="C2863" i="1"/>
  <c r="E2863" i="1" s="1"/>
  <c r="B2863" i="1"/>
  <c r="D2863" i="1" s="1"/>
  <c r="C2862" i="1"/>
  <c r="E2862" i="1" s="1"/>
  <c r="B2862" i="1"/>
  <c r="D2862" i="1" s="1"/>
  <c r="C2861" i="1"/>
  <c r="E2861" i="1" s="1"/>
  <c r="B2861" i="1"/>
  <c r="D2861" i="1" s="1"/>
  <c r="C2860" i="1"/>
  <c r="E2860" i="1" s="1"/>
  <c r="B2860" i="1"/>
  <c r="D2860" i="1" s="1"/>
  <c r="C2859" i="1"/>
  <c r="E2859" i="1" s="1"/>
  <c r="B2859" i="1"/>
  <c r="D2859" i="1" s="1"/>
  <c r="C2858" i="1"/>
  <c r="E2858" i="1" s="1"/>
  <c r="B2858" i="1"/>
  <c r="D2858" i="1" s="1"/>
  <c r="C2857" i="1"/>
  <c r="E2857" i="1" s="1"/>
  <c r="B2857" i="1"/>
  <c r="D2857" i="1" s="1"/>
  <c r="C2856" i="1"/>
  <c r="E2856" i="1" s="1"/>
  <c r="B2856" i="1"/>
  <c r="D2856" i="1" s="1"/>
  <c r="C2855" i="1"/>
  <c r="E2855" i="1" s="1"/>
  <c r="B2855" i="1"/>
  <c r="D2855" i="1" s="1"/>
  <c r="C2854" i="1"/>
  <c r="E2854" i="1" s="1"/>
  <c r="B2854" i="1"/>
  <c r="D2854" i="1" s="1"/>
  <c r="C2853" i="1"/>
  <c r="E2853" i="1" s="1"/>
  <c r="B2853" i="1"/>
  <c r="D2853" i="1" s="1"/>
  <c r="C2852" i="1"/>
  <c r="E2852" i="1" s="1"/>
  <c r="B2852" i="1"/>
  <c r="D2852" i="1" s="1"/>
  <c r="C2851" i="1"/>
  <c r="E2851" i="1" s="1"/>
  <c r="B2851" i="1"/>
  <c r="D2851" i="1" s="1"/>
  <c r="C2850" i="1"/>
  <c r="E2850" i="1" s="1"/>
  <c r="B2850" i="1"/>
  <c r="D2850" i="1" s="1"/>
  <c r="C2849" i="1"/>
  <c r="E2849" i="1" s="1"/>
  <c r="B2849" i="1"/>
  <c r="D2849" i="1" s="1"/>
  <c r="C2848" i="1"/>
  <c r="E2848" i="1" s="1"/>
  <c r="B2848" i="1"/>
  <c r="D2848" i="1" s="1"/>
  <c r="C2847" i="1"/>
  <c r="E2847" i="1" s="1"/>
  <c r="B2847" i="1"/>
  <c r="D2847" i="1" s="1"/>
  <c r="C2846" i="1"/>
  <c r="E2846" i="1" s="1"/>
  <c r="B2846" i="1"/>
  <c r="D2846" i="1" s="1"/>
  <c r="C2845" i="1"/>
  <c r="E2845" i="1" s="1"/>
  <c r="B2845" i="1"/>
  <c r="D2845" i="1" s="1"/>
  <c r="C2844" i="1"/>
  <c r="E2844" i="1" s="1"/>
  <c r="B2844" i="1"/>
  <c r="D2844" i="1" s="1"/>
  <c r="C2843" i="1"/>
  <c r="E2843" i="1" s="1"/>
  <c r="B2843" i="1"/>
  <c r="D2843" i="1" s="1"/>
  <c r="C2842" i="1"/>
  <c r="E2842" i="1" s="1"/>
  <c r="B2842" i="1"/>
  <c r="D2842" i="1" s="1"/>
  <c r="C2841" i="1"/>
  <c r="E2841" i="1" s="1"/>
  <c r="B2841" i="1"/>
  <c r="D2841" i="1" s="1"/>
  <c r="C2840" i="1"/>
  <c r="E2840" i="1" s="1"/>
  <c r="B2840" i="1"/>
  <c r="D2840" i="1" s="1"/>
  <c r="C2839" i="1"/>
  <c r="E2839" i="1" s="1"/>
  <c r="B2839" i="1"/>
  <c r="D2839" i="1" s="1"/>
  <c r="C2838" i="1"/>
  <c r="E2838" i="1" s="1"/>
  <c r="B2838" i="1"/>
  <c r="D2838" i="1" s="1"/>
  <c r="C2837" i="1"/>
  <c r="E2837" i="1" s="1"/>
  <c r="B2837" i="1"/>
  <c r="D2837" i="1" s="1"/>
  <c r="C2836" i="1"/>
  <c r="E2836" i="1" s="1"/>
  <c r="B2836" i="1"/>
  <c r="D2836" i="1" s="1"/>
  <c r="C2835" i="1"/>
  <c r="E2835" i="1" s="1"/>
  <c r="B2835" i="1"/>
  <c r="D2835" i="1" s="1"/>
  <c r="C2834" i="1"/>
  <c r="E2834" i="1" s="1"/>
  <c r="B2834" i="1"/>
  <c r="D2834" i="1" s="1"/>
  <c r="C2833" i="1"/>
  <c r="E2833" i="1" s="1"/>
  <c r="B2833" i="1"/>
  <c r="D2833" i="1" s="1"/>
  <c r="C2832" i="1"/>
  <c r="E2832" i="1" s="1"/>
  <c r="B2832" i="1"/>
  <c r="D2832" i="1" s="1"/>
  <c r="C2831" i="1"/>
  <c r="E2831" i="1" s="1"/>
  <c r="B2831" i="1"/>
  <c r="D2831" i="1" s="1"/>
  <c r="C2830" i="1"/>
  <c r="E2830" i="1" s="1"/>
  <c r="B2830" i="1"/>
  <c r="D2830" i="1" s="1"/>
  <c r="C2829" i="1"/>
  <c r="E2829" i="1" s="1"/>
  <c r="B2829" i="1"/>
  <c r="D2829" i="1" s="1"/>
  <c r="C2828" i="1"/>
  <c r="E2828" i="1" s="1"/>
  <c r="B2828" i="1"/>
  <c r="D2828" i="1" s="1"/>
  <c r="C2827" i="1"/>
  <c r="E2827" i="1" s="1"/>
  <c r="B2827" i="1"/>
  <c r="D2827" i="1" s="1"/>
  <c r="C2826" i="1"/>
  <c r="E2826" i="1" s="1"/>
  <c r="B2826" i="1"/>
  <c r="D2826" i="1" s="1"/>
  <c r="C2825" i="1"/>
  <c r="E2825" i="1" s="1"/>
  <c r="B2825" i="1"/>
  <c r="D2825" i="1" s="1"/>
  <c r="C2824" i="1"/>
  <c r="E2824" i="1" s="1"/>
  <c r="B2824" i="1"/>
  <c r="D2824" i="1" s="1"/>
  <c r="C2823" i="1"/>
  <c r="E2823" i="1" s="1"/>
  <c r="B2823" i="1"/>
  <c r="D2823" i="1" s="1"/>
  <c r="C2822" i="1"/>
  <c r="E2822" i="1" s="1"/>
  <c r="B2822" i="1"/>
  <c r="D2822" i="1" s="1"/>
  <c r="C2821" i="1"/>
  <c r="E2821" i="1" s="1"/>
  <c r="B2821" i="1"/>
  <c r="D2821" i="1" s="1"/>
  <c r="C2820" i="1"/>
  <c r="E2820" i="1" s="1"/>
  <c r="B2820" i="1"/>
  <c r="D2820" i="1" s="1"/>
  <c r="C2819" i="1"/>
  <c r="E2819" i="1" s="1"/>
  <c r="B2819" i="1"/>
  <c r="D2819" i="1" s="1"/>
  <c r="C2818" i="1"/>
  <c r="E2818" i="1" s="1"/>
  <c r="B2818" i="1"/>
  <c r="D2818" i="1" s="1"/>
  <c r="C2817" i="1"/>
  <c r="E2817" i="1" s="1"/>
  <c r="B2817" i="1"/>
  <c r="D2817" i="1" s="1"/>
  <c r="C2816" i="1"/>
  <c r="E2816" i="1" s="1"/>
  <c r="B2816" i="1"/>
  <c r="D2816" i="1" s="1"/>
  <c r="C2815" i="1"/>
  <c r="E2815" i="1" s="1"/>
  <c r="B2815" i="1"/>
  <c r="D2815" i="1" s="1"/>
  <c r="C2814" i="1"/>
  <c r="E2814" i="1" s="1"/>
  <c r="B2814" i="1"/>
  <c r="D2814" i="1" s="1"/>
  <c r="C2813" i="1"/>
  <c r="E2813" i="1" s="1"/>
  <c r="B2813" i="1"/>
  <c r="D2813" i="1" s="1"/>
  <c r="C2812" i="1"/>
  <c r="E2812" i="1" s="1"/>
  <c r="B2812" i="1"/>
  <c r="D2812" i="1" s="1"/>
  <c r="C2811" i="1"/>
  <c r="E2811" i="1" s="1"/>
  <c r="B2811" i="1"/>
  <c r="D2811" i="1" s="1"/>
  <c r="C2810" i="1"/>
  <c r="E2810" i="1" s="1"/>
  <c r="B2810" i="1"/>
  <c r="D2810" i="1" s="1"/>
  <c r="C2809" i="1"/>
  <c r="E2809" i="1" s="1"/>
  <c r="B2809" i="1"/>
  <c r="D2809" i="1" s="1"/>
  <c r="C2808" i="1"/>
  <c r="E2808" i="1" s="1"/>
  <c r="B2808" i="1"/>
  <c r="D2808" i="1" s="1"/>
  <c r="C2807" i="1"/>
  <c r="E2807" i="1" s="1"/>
  <c r="B2807" i="1"/>
  <c r="D2807" i="1" s="1"/>
  <c r="C2806" i="1"/>
  <c r="E2806" i="1" s="1"/>
  <c r="B2806" i="1"/>
  <c r="D2806" i="1" s="1"/>
  <c r="C2805" i="1"/>
  <c r="E2805" i="1" s="1"/>
  <c r="B2805" i="1"/>
  <c r="D2805" i="1" s="1"/>
  <c r="C2804" i="1"/>
  <c r="E2804" i="1" s="1"/>
  <c r="B2804" i="1"/>
  <c r="D2804" i="1" s="1"/>
  <c r="C2803" i="1"/>
  <c r="E2803" i="1" s="1"/>
  <c r="B2803" i="1"/>
  <c r="D2803" i="1" s="1"/>
  <c r="C2802" i="1"/>
  <c r="E2802" i="1" s="1"/>
  <c r="B2802" i="1"/>
  <c r="D2802" i="1" s="1"/>
  <c r="C2801" i="1"/>
  <c r="E2801" i="1" s="1"/>
  <c r="B2801" i="1"/>
  <c r="D2801" i="1" s="1"/>
  <c r="C2800" i="1"/>
  <c r="E2800" i="1" s="1"/>
  <c r="B2800" i="1"/>
  <c r="D2800" i="1" s="1"/>
  <c r="C2799" i="1"/>
  <c r="E2799" i="1" s="1"/>
  <c r="B2799" i="1"/>
  <c r="D2799" i="1" s="1"/>
  <c r="C2798" i="1"/>
  <c r="E2798" i="1" s="1"/>
  <c r="B2798" i="1"/>
  <c r="D2798" i="1" s="1"/>
  <c r="C2797" i="1"/>
  <c r="E2797" i="1" s="1"/>
  <c r="B2797" i="1"/>
  <c r="D2797" i="1" s="1"/>
  <c r="C2796" i="1"/>
  <c r="E2796" i="1" s="1"/>
  <c r="B2796" i="1"/>
  <c r="D2796" i="1" s="1"/>
  <c r="C2795" i="1"/>
  <c r="E2795" i="1" s="1"/>
  <c r="B2795" i="1"/>
  <c r="D2795" i="1" s="1"/>
  <c r="C2794" i="1"/>
  <c r="E2794" i="1" s="1"/>
  <c r="B2794" i="1"/>
  <c r="D2794" i="1" s="1"/>
  <c r="C2793" i="1"/>
  <c r="E2793" i="1" s="1"/>
  <c r="B2793" i="1"/>
  <c r="D2793" i="1" s="1"/>
  <c r="C2792" i="1"/>
  <c r="E2792" i="1" s="1"/>
  <c r="B2792" i="1"/>
  <c r="D2792" i="1" s="1"/>
  <c r="C2791" i="1"/>
  <c r="E2791" i="1" s="1"/>
  <c r="B2791" i="1"/>
  <c r="D2791" i="1" s="1"/>
  <c r="C2790" i="1"/>
  <c r="E2790" i="1" s="1"/>
  <c r="B2790" i="1"/>
  <c r="D2790" i="1" s="1"/>
  <c r="C2789" i="1"/>
  <c r="E2789" i="1" s="1"/>
  <c r="B2789" i="1"/>
  <c r="D2789" i="1" s="1"/>
  <c r="C2788" i="1"/>
  <c r="E2788" i="1" s="1"/>
  <c r="B2788" i="1"/>
  <c r="D2788" i="1" s="1"/>
  <c r="C2787" i="1"/>
  <c r="E2787" i="1" s="1"/>
  <c r="B2787" i="1"/>
  <c r="D2787" i="1" s="1"/>
  <c r="C2786" i="1"/>
  <c r="E2786" i="1" s="1"/>
  <c r="B2786" i="1"/>
  <c r="D2786" i="1" s="1"/>
  <c r="C2785" i="1"/>
  <c r="E2785" i="1" s="1"/>
  <c r="B2785" i="1"/>
  <c r="D2785" i="1" s="1"/>
  <c r="C2784" i="1"/>
  <c r="E2784" i="1" s="1"/>
  <c r="B2784" i="1"/>
  <c r="D2784" i="1" s="1"/>
  <c r="C2783" i="1"/>
  <c r="E2783" i="1" s="1"/>
  <c r="B2783" i="1"/>
  <c r="D2783" i="1" s="1"/>
  <c r="C2782" i="1"/>
  <c r="E2782" i="1" s="1"/>
  <c r="B2782" i="1"/>
  <c r="D2782" i="1" s="1"/>
  <c r="C2781" i="1"/>
  <c r="E2781" i="1" s="1"/>
  <c r="B2781" i="1"/>
  <c r="D2781" i="1" s="1"/>
  <c r="C2780" i="1"/>
  <c r="E2780" i="1" s="1"/>
  <c r="B2780" i="1"/>
  <c r="D2780" i="1" s="1"/>
  <c r="C2779" i="1"/>
  <c r="E2779" i="1" s="1"/>
  <c r="B2779" i="1"/>
  <c r="D2779" i="1" s="1"/>
  <c r="C2778" i="1"/>
  <c r="E2778" i="1" s="1"/>
  <c r="B2778" i="1"/>
  <c r="D2778" i="1" s="1"/>
  <c r="C2777" i="1"/>
  <c r="E2777" i="1" s="1"/>
  <c r="B2777" i="1"/>
  <c r="D2777" i="1" s="1"/>
  <c r="C2776" i="1"/>
  <c r="E2776" i="1" s="1"/>
  <c r="B2776" i="1"/>
  <c r="D2776" i="1" s="1"/>
  <c r="C2775" i="1"/>
  <c r="E2775" i="1" s="1"/>
  <c r="B2775" i="1"/>
  <c r="D2775" i="1" s="1"/>
  <c r="C2774" i="1"/>
  <c r="E2774" i="1" s="1"/>
  <c r="B2774" i="1"/>
  <c r="D2774" i="1" s="1"/>
  <c r="C2773" i="1"/>
  <c r="E2773" i="1" s="1"/>
  <c r="B2773" i="1"/>
  <c r="D2773" i="1" s="1"/>
  <c r="C2772" i="1"/>
  <c r="E2772" i="1" s="1"/>
  <c r="B2772" i="1"/>
  <c r="D2772" i="1" s="1"/>
  <c r="C2771" i="1"/>
  <c r="E2771" i="1" s="1"/>
  <c r="B2771" i="1"/>
  <c r="D2771" i="1" s="1"/>
  <c r="C2770" i="1"/>
  <c r="E2770" i="1" s="1"/>
  <c r="B2770" i="1"/>
  <c r="D2770" i="1" s="1"/>
  <c r="C2769" i="1"/>
  <c r="E2769" i="1" s="1"/>
  <c r="B2769" i="1"/>
  <c r="D2769" i="1" s="1"/>
  <c r="C2768" i="1"/>
  <c r="E2768" i="1" s="1"/>
  <c r="B2768" i="1"/>
  <c r="D2768" i="1" s="1"/>
  <c r="C2767" i="1"/>
  <c r="E2767" i="1" s="1"/>
  <c r="B2767" i="1"/>
  <c r="D2767" i="1" s="1"/>
  <c r="C2766" i="1"/>
  <c r="E2766" i="1" s="1"/>
  <c r="B2766" i="1"/>
  <c r="D2766" i="1" s="1"/>
  <c r="C2765" i="1"/>
  <c r="E2765" i="1" s="1"/>
  <c r="B2765" i="1"/>
  <c r="D2765" i="1" s="1"/>
  <c r="C2764" i="1"/>
  <c r="E2764" i="1" s="1"/>
  <c r="B2764" i="1"/>
  <c r="D2764" i="1" s="1"/>
  <c r="C2763" i="1"/>
  <c r="E2763" i="1" s="1"/>
  <c r="B2763" i="1"/>
  <c r="D2763" i="1" s="1"/>
  <c r="C2762" i="1"/>
  <c r="E2762" i="1" s="1"/>
  <c r="B2762" i="1"/>
  <c r="D2762" i="1" s="1"/>
  <c r="C2761" i="1"/>
  <c r="E2761" i="1" s="1"/>
  <c r="B2761" i="1"/>
  <c r="D2761" i="1" s="1"/>
  <c r="C2760" i="1"/>
  <c r="E2760" i="1" s="1"/>
  <c r="B2760" i="1"/>
  <c r="D2760" i="1" s="1"/>
  <c r="C2759" i="1"/>
  <c r="E2759" i="1" s="1"/>
  <c r="B2759" i="1"/>
  <c r="D2759" i="1" s="1"/>
  <c r="C2758" i="1"/>
  <c r="E2758" i="1" s="1"/>
  <c r="B2758" i="1"/>
  <c r="D2758" i="1" s="1"/>
  <c r="C2757" i="1"/>
  <c r="E2757" i="1" s="1"/>
  <c r="B2757" i="1"/>
  <c r="D2757" i="1" s="1"/>
  <c r="C2756" i="1"/>
  <c r="E2756" i="1" s="1"/>
  <c r="B2756" i="1"/>
  <c r="D2756" i="1" s="1"/>
  <c r="C2755" i="1"/>
  <c r="E2755" i="1" s="1"/>
  <c r="B2755" i="1"/>
  <c r="D2755" i="1" s="1"/>
  <c r="C2754" i="1"/>
  <c r="E2754" i="1" s="1"/>
  <c r="B2754" i="1"/>
  <c r="D2754" i="1" s="1"/>
  <c r="C2753" i="1"/>
  <c r="E2753" i="1" s="1"/>
  <c r="B2753" i="1"/>
  <c r="D2753" i="1" s="1"/>
  <c r="C2752" i="1"/>
  <c r="E2752" i="1" s="1"/>
  <c r="B2752" i="1"/>
  <c r="D2752" i="1" s="1"/>
  <c r="C2751" i="1"/>
  <c r="E2751" i="1" s="1"/>
  <c r="B2751" i="1"/>
  <c r="D2751" i="1" s="1"/>
  <c r="C2750" i="1"/>
  <c r="E2750" i="1" s="1"/>
  <c r="B2750" i="1"/>
  <c r="D2750" i="1" s="1"/>
  <c r="C2749" i="1"/>
  <c r="E2749" i="1" s="1"/>
  <c r="B2749" i="1"/>
  <c r="D2749" i="1" s="1"/>
  <c r="C2748" i="1"/>
  <c r="E2748" i="1" s="1"/>
  <c r="B2748" i="1"/>
  <c r="D2748" i="1" s="1"/>
  <c r="C2747" i="1"/>
  <c r="E2747" i="1" s="1"/>
  <c r="B2747" i="1"/>
  <c r="D2747" i="1" s="1"/>
  <c r="C2746" i="1"/>
  <c r="E2746" i="1" s="1"/>
  <c r="B2746" i="1"/>
  <c r="D2746" i="1" s="1"/>
  <c r="C2745" i="1"/>
  <c r="E2745" i="1" s="1"/>
  <c r="B2745" i="1"/>
  <c r="D2745" i="1" s="1"/>
  <c r="C2744" i="1"/>
  <c r="E2744" i="1" s="1"/>
  <c r="B2744" i="1"/>
  <c r="D2744" i="1" s="1"/>
  <c r="C2743" i="1"/>
  <c r="E2743" i="1" s="1"/>
  <c r="B2743" i="1"/>
  <c r="D2743" i="1" s="1"/>
  <c r="C2742" i="1"/>
  <c r="E2742" i="1" s="1"/>
  <c r="B2742" i="1"/>
  <c r="D2742" i="1" s="1"/>
  <c r="C2741" i="1"/>
  <c r="E2741" i="1" s="1"/>
  <c r="B2741" i="1"/>
  <c r="D2741" i="1" s="1"/>
  <c r="C2740" i="1"/>
  <c r="E2740" i="1" s="1"/>
  <c r="B2740" i="1"/>
  <c r="D2740" i="1" s="1"/>
  <c r="C2739" i="1"/>
  <c r="E2739" i="1" s="1"/>
  <c r="B2739" i="1"/>
  <c r="D2739" i="1" s="1"/>
  <c r="C2738" i="1"/>
  <c r="E2738" i="1" s="1"/>
  <c r="B2738" i="1"/>
  <c r="D2738" i="1" s="1"/>
  <c r="C2737" i="1"/>
  <c r="E2737" i="1" s="1"/>
  <c r="B2737" i="1"/>
  <c r="D2737" i="1" s="1"/>
  <c r="C2736" i="1"/>
  <c r="E2736" i="1" s="1"/>
  <c r="B2736" i="1"/>
  <c r="D2736" i="1" s="1"/>
  <c r="C2735" i="1"/>
  <c r="E2735" i="1" s="1"/>
  <c r="B2735" i="1"/>
  <c r="D2735" i="1" s="1"/>
  <c r="C2734" i="1"/>
  <c r="E2734" i="1" s="1"/>
  <c r="B2734" i="1"/>
  <c r="D2734" i="1" s="1"/>
  <c r="C2733" i="1"/>
  <c r="E2733" i="1" s="1"/>
  <c r="B2733" i="1"/>
  <c r="D2733" i="1" s="1"/>
  <c r="C2732" i="1"/>
  <c r="E2732" i="1" s="1"/>
  <c r="B2732" i="1"/>
  <c r="D2732" i="1" s="1"/>
  <c r="C2731" i="1"/>
  <c r="E2731" i="1" s="1"/>
  <c r="B2731" i="1"/>
  <c r="D2731" i="1" s="1"/>
  <c r="C2730" i="1"/>
  <c r="E2730" i="1" s="1"/>
  <c r="B2730" i="1"/>
  <c r="D2730" i="1" s="1"/>
  <c r="C2729" i="1"/>
  <c r="E2729" i="1" s="1"/>
  <c r="B2729" i="1"/>
  <c r="D2729" i="1" s="1"/>
  <c r="C2728" i="1"/>
  <c r="E2728" i="1" s="1"/>
  <c r="B2728" i="1"/>
  <c r="D2728" i="1" s="1"/>
  <c r="C2727" i="1"/>
  <c r="E2727" i="1" s="1"/>
  <c r="B2727" i="1"/>
  <c r="D2727" i="1" s="1"/>
  <c r="C2726" i="1"/>
  <c r="E2726" i="1" s="1"/>
  <c r="B2726" i="1"/>
  <c r="D2726" i="1" s="1"/>
  <c r="C2725" i="1"/>
  <c r="E2725" i="1" s="1"/>
  <c r="B2725" i="1"/>
  <c r="D2725" i="1" s="1"/>
  <c r="C2724" i="1"/>
  <c r="E2724" i="1" s="1"/>
  <c r="B2724" i="1"/>
  <c r="D2724" i="1" s="1"/>
  <c r="C2723" i="1"/>
  <c r="E2723" i="1" s="1"/>
  <c r="B2723" i="1"/>
  <c r="D2723" i="1" s="1"/>
  <c r="C2722" i="1"/>
  <c r="E2722" i="1" s="1"/>
  <c r="B2722" i="1"/>
  <c r="D2722" i="1" s="1"/>
  <c r="C2721" i="1"/>
  <c r="E2721" i="1" s="1"/>
  <c r="B2721" i="1"/>
  <c r="D2721" i="1" s="1"/>
  <c r="C2720" i="1"/>
  <c r="E2720" i="1" s="1"/>
  <c r="B2720" i="1"/>
  <c r="D2720" i="1" s="1"/>
  <c r="C2719" i="1"/>
  <c r="E2719" i="1" s="1"/>
  <c r="B2719" i="1"/>
  <c r="D2719" i="1" s="1"/>
  <c r="C2718" i="1"/>
  <c r="E2718" i="1" s="1"/>
  <c r="B2718" i="1"/>
  <c r="D2718" i="1" s="1"/>
  <c r="C2717" i="1"/>
  <c r="E2717" i="1" s="1"/>
  <c r="B2717" i="1"/>
  <c r="D2717" i="1" s="1"/>
  <c r="C2716" i="1"/>
  <c r="E2716" i="1" s="1"/>
  <c r="B2716" i="1"/>
  <c r="D2716" i="1" s="1"/>
  <c r="C2715" i="1"/>
  <c r="E2715" i="1" s="1"/>
  <c r="B2715" i="1"/>
  <c r="D2715" i="1" s="1"/>
  <c r="C2714" i="1"/>
  <c r="E2714" i="1" s="1"/>
  <c r="B2714" i="1"/>
  <c r="D2714" i="1" s="1"/>
  <c r="C2713" i="1"/>
  <c r="E2713" i="1" s="1"/>
  <c r="B2713" i="1"/>
  <c r="D2713" i="1" s="1"/>
  <c r="C2712" i="1"/>
  <c r="E2712" i="1" s="1"/>
  <c r="B2712" i="1"/>
  <c r="D2712" i="1" s="1"/>
  <c r="C2711" i="1"/>
  <c r="E2711" i="1" s="1"/>
  <c r="B2711" i="1"/>
  <c r="D2711" i="1" s="1"/>
  <c r="C2710" i="1"/>
  <c r="E2710" i="1" s="1"/>
  <c r="B2710" i="1"/>
  <c r="D2710" i="1" s="1"/>
  <c r="C2709" i="1"/>
  <c r="E2709" i="1" s="1"/>
  <c r="B2709" i="1"/>
  <c r="D2709" i="1" s="1"/>
  <c r="C2708" i="1"/>
  <c r="E2708" i="1" s="1"/>
  <c r="B2708" i="1"/>
  <c r="D2708" i="1" s="1"/>
  <c r="C2707" i="1"/>
  <c r="E2707" i="1" s="1"/>
  <c r="B2707" i="1"/>
  <c r="D2707" i="1" s="1"/>
  <c r="C2706" i="1"/>
  <c r="E2706" i="1" s="1"/>
  <c r="B2706" i="1"/>
  <c r="D2706" i="1" s="1"/>
  <c r="C2705" i="1"/>
  <c r="E2705" i="1" s="1"/>
  <c r="B2705" i="1"/>
  <c r="D2705" i="1" s="1"/>
  <c r="C2704" i="1"/>
  <c r="E2704" i="1" s="1"/>
  <c r="B2704" i="1"/>
  <c r="D2704" i="1" s="1"/>
  <c r="C2703" i="1"/>
  <c r="E2703" i="1" s="1"/>
  <c r="B2703" i="1"/>
  <c r="D2703" i="1" s="1"/>
  <c r="C2702" i="1"/>
  <c r="E2702" i="1" s="1"/>
  <c r="B2702" i="1"/>
  <c r="D2702" i="1" s="1"/>
  <c r="C2701" i="1"/>
  <c r="E2701" i="1" s="1"/>
  <c r="B2701" i="1"/>
  <c r="D2701" i="1" s="1"/>
  <c r="C2700" i="1"/>
  <c r="E2700" i="1" s="1"/>
  <c r="B2700" i="1"/>
  <c r="D2700" i="1" s="1"/>
  <c r="C2699" i="1"/>
  <c r="E2699" i="1" s="1"/>
  <c r="B2699" i="1"/>
  <c r="D2699" i="1" s="1"/>
  <c r="C2698" i="1"/>
  <c r="E2698" i="1" s="1"/>
  <c r="B2698" i="1"/>
  <c r="D2698" i="1" s="1"/>
  <c r="C2697" i="1"/>
  <c r="E2697" i="1" s="1"/>
  <c r="B2697" i="1"/>
  <c r="D2697" i="1" s="1"/>
  <c r="C2696" i="1"/>
  <c r="E2696" i="1" s="1"/>
  <c r="B2696" i="1"/>
  <c r="D2696" i="1" s="1"/>
  <c r="C2695" i="1"/>
  <c r="E2695" i="1" s="1"/>
  <c r="B2695" i="1"/>
  <c r="D2695" i="1" s="1"/>
  <c r="C2694" i="1"/>
  <c r="E2694" i="1" s="1"/>
  <c r="B2694" i="1"/>
  <c r="D2694" i="1" s="1"/>
  <c r="C2693" i="1"/>
  <c r="E2693" i="1" s="1"/>
  <c r="B2693" i="1"/>
  <c r="D2693" i="1" s="1"/>
  <c r="C2692" i="1"/>
  <c r="E2692" i="1" s="1"/>
  <c r="B2692" i="1"/>
  <c r="D2692" i="1" s="1"/>
  <c r="C2691" i="1"/>
  <c r="E2691" i="1" s="1"/>
  <c r="B2691" i="1"/>
  <c r="D2691" i="1" s="1"/>
  <c r="C2690" i="1"/>
  <c r="E2690" i="1" s="1"/>
  <c r="B2690" i="1"/>
  <c r="D2690" i="1" s="1"/>
  <c r="C2689" i="1"/>
  <c r="E2689" i="1" s="1"/>
  <c r="B2689" i="1"/>
  <c r="D2689" i="1" s="1"/>
  <c r="C2688" i="1"/>
  <c r="E2688" i="1" s="1"/>
  <c r="B2688" i="1"/>
  <c r="D2688" i="1" s="1"/>
  <c r="C2687" i="1"/>
  <c r="E2687" i="1" s="1"/>
  <c r="B2687" i="1"/>
  <c r="D2687" i="1" s="1"/>
  <c r="C2686" i="1"/>
  <c r="E2686" i="1" s="1"/>
  <c r="B2686" i="1"/>
  <c r="D2686" i="1" s="1"/>
  <c r="C2685" i="1"/>
  <c r="E2685" i="1" s="1"/>
  <c r="B2685" i="1"/>
  <c r="D2685" i="1" s="1"/>
  <c r="C2684" i="1"/>
  <c r="E2684" i="1" s="1"/>
  <c r="B2684" i="1"/>
  <c r="D2684" i="1" s="1"/>
  <c r="C2683" i="1"/>
  <c r="E2683" i="1" s="1"/>
  <c r="B2683" i="1"/>
  <c r="D2683" i="1" s="1"/>
  <c r="C2682" i="1"/>
  <c r="E2682" i="1" s="1"/>
  <c r="B2682" i="1"/>
  <c r="D2682" i="1" s="1"/>
  <c r="C2681" i="1"/>
  <c r="E2681" i="1" s="1"/>
  <c r="B2681" i="1"/>
  <c r="D2681" i="1" s="1"/>
  <c r="C2680" i="1"/>
  <c r="E2680" i="1" s="1"/>
  <c r="B2680" i="1"/>
  <c r="D2680" i="1" s="1"/>
  <c r="C2679" i="1"/>
  <c r="E2679" i="1" s="1"/>
  <c r="B2679" i="1"/>
  <c r="D2679" i="1" s="1"/>
  <c r="C2678" i="1"/>
  <c r="E2678" i="1" s="1"/>
  <c r="B2678" i="1"/>
  <c r="D2678" i="1" s="1"/>
  <c r="C2677" i="1"/>
  <c r="E2677" i="1" s="1"/>
  <c r="B2677" i="1"/>
  <c r="D2677" i="1" s="1"/>
  <c r="C2676" i="1"/>
  <c r="E2676" i="1" s="1"/>
  <c r="B2676" i="1"/>
  <c r="D2676" i="1" s="1"/>
  <c r="C2675" i="1"/>
  <c r="E2675" i="1" s="1"/>
  <c r="B2675" i="1"/>
  <c r="D2675" i="1" s="1"/>
  <c r="C2674" i="1"/>
  <c r="E2674" i="1" s="1"/>
  <c r="B2674" i="1"/>
  <c r="D2674" i="1" s="1"/>
  <c r="C2673" i="1"/>
  <c r="E2673" i="1" s="1"/>
  <c r="B2673" i="1"/>
  <c r="D2673" i="1" s="1"/>
  <c r="C2672" i="1"/>
  <c r="E2672" i="1" s="1"/>
  <c r="B2672" i="1"/>
  <c r="D2672" i="1" s="1"/>
  <c r="C2671" i="1"/>
  <c r="E2671" i="1" s="1"/>
  <c r="B2671" i="1"/>
  <c r="D2671" i="1" s="1"/>
  <c r="C2670" i="1"/>
  <c r="E2670" i="1" s="1"/>
  <c r="B2670" i="1"/>
  <c r="D2670" i="1" s="1"/>
  <c r="C2669" i="1"/>
  <c r="E2669" i="1" s="1"/>
  <c r="B2669" i="1"/>
  <c r="D2669" i="1" s="1"/>
  <c r="C2668" i="1"/>
  <c r="E2668" i="1" s="1"/>
  <c r="B2668" i="1"/>
  <c r="D2668" i="1" s="1"/>
  <c r="C2667" i="1"/>
  <c r="E2667" i="1" s="1"/>
  <c r="B2667" i="1"/>
  <c r="D2667" i="1" s="1"/>
  <c r="C2666" i="1"/>
  <c r="E2666" i="1" s="1"/>
  <c r="B2666" i="1"/>
  <c r="D2666" i="1" s="1"/>
  <c r="C2665" i="1"/>
  <c r="E2665" i="1" s="1"/>
  <c r="B2665" i="1"/>
  <c r="D2665" i="1" s="1"/>
  <c r="C2664" i="1"/>
  <c r="E2664" i="1" s="1"/>
  <c r="B2664" i="1"/>
  <c r="D2664" i="1" s="1"/>
  <c r="C2663" i="1"/>
  <c r="E2663" i="1" s="1"/>
  <c r="B2663" i="1"/>
  <c r="D2663" i="1" s="1"/>
  <c r="C2662" i="1"/>
  <c r="E2662" i="1" s="1"/>
  <c r="B2662" i="1"/>
  <c r="D2662" i="1" s="1"/>
  <c r="C2661" i="1"/>
  <c r="E2661" i="1" s="1"/>
  <c r="B2661" i="1"/>
  <c r="D2661" i="1" s="1"/>
  <c r="C2660" i="1"/>
  <c r="E2660" i="1" s="1"/>
  <c r="B2660" i="1"/>
  <c r="D2660" i="1" s="1"/>
  <c r="C2659" i="1"/>
  <c r="E2659" i="1" s="1"/>
  <c r="B2659" i="1"/>
  <c r="D2659" i="1" s="1"/>
  <c r="C2658" i="1"/>
  <c r="E2658" i="1" s="1"/>
  <c r="B2658" i="1"/>
  <c r="D2658" i="1" s="1"/>
  <c r="C2657" i="1"/>
  <c r="E2657" i="1" s="1"/>
  <c r="B2657" i="1"/>
  <c r="D2657" i="1" s="1"/>
  <c r="C2656" i="1"/>
  <c r="E2656" i="1" s="1"/>
  <c r="B2656" i="1"/>
  <c r="D2656" i="1" s="1"/>
  <c r="C2655" i="1"/>
  <c r="E2655" i="1" s="1"/>
  <c r="B2655" i="1"/>
  <c r="D2655" i="1" s="1"/>
  <c r="C2654" i="1"/>
  <c r="E2654" i="1" s="1"/>
  <c r="B2654" i="1"/>
  <c r="D2654" i="1" s="1"/>
  <c r="C2653" i="1"/>
  <c r="E2653" i="1" s="1"/>
  <c r="B2653" i="1"/>
  <c r="D2653" i="1" s="1"/>
  <c r="C2652" i="1"/>
  <c r="E2652" i="1" s="1"/>
  <c r="B2652" i="1"/>
  <c r="D2652" i="1" s="1"/>
  <c r="C2651" i="1"/>
  <c r="E2651" i="1" s="1"/>
  <c r="B2651" i="1"/>
  <c r="D2651" i="1" s="1"/>
  <c r="C2650" i="1"/>
  <c r="E2650" i="1" s="1"/>
  <c r="B2650" i="1"/>
  <c r="D2650" i="1" s="1"/>
  <c r="C2649" i="1"/>
  <c r="E2649" i="1" s="1"/>
  <c r="B2649" i="1"/>
  <c r="D2649" i="1" s="1"/>
  <c r="C2648" i="1"/>
  <c r="E2648" i="1" s="1"/>
  <c r="B2648" i="1"/>
  <c r="D2648" i="1" s="1"/>
  <c r="C2647" i="1"/>
  <c r="E2647" i="1" s="1"/>
  <c r="B2647" i="1"/>
  <c r="D2647" i="1" s="1"/>
  <c r="C2646" i="1"/>
  <c r="E2646" i="1" s="1"/>
  <c r="B2646" i="1"/>
  <c r="D2646" i="1" s="1"/>
  <c r="C2645" i="1"/>
  <c r="E2645" i="1" s="1"/>
  <c r="B2645" i="1"/>
  <c r="D2645" i="1" s="1"/>
  <c r="C2644" i="1"/>
  <c r="E2644" i="1" s="1"/>
  <c r="B2644" i="1"/>
  <c r="D2644" i="1" s="1"/>
  <c r="C2643" i="1"/>
  <c r="E2643" i="1" s="1"/>
  <c r="B2643" i="1"/>
  <c r="D2643" i="1" s="1"/>
  <c r="C2642" i="1"/>
  <c r="E2642" i="1" s="1"/>
  <c r="B2642" i="1"/>
  <c r="D2642" i="1" s="1"/>
  <c r="C2641" i="1"/>
  <c r="E2641" i="1" s="1"/>
  <c r="B2641" i="1"/>
  <c r="D2641" i="1" s="1"/>
  <c r="C2640" i="1"/>
  <c r="E2640" i="1" s="1"/>
  <c r="B2640" i="1"/>
  <c r="D2640" i="1" s="1"/>
  <c r="C2639" i="1"/>
  <c r="E2639" i="1" s="1"/>
  <c r="B2639" i="1"/>
  <c r="D2639" i="1" s="1"/>
  <c r="C2638" i="1"/>
  <c r="E2638" i="1" s="1"/>
  <c r="B2638" i="1"/>
  <c r="D2638" i="1" s="1"/>
  <c r="C2637" i="1"/>
  <c r="E2637" i="1" s="1"/>
  <c r="B2637" i="1"/>
  <c r="D2637" i="1" s="1"/>
  <c r="C2636" i="1"/>
  <c r="E2636" i="1" s="1"/>
  <c r="B2636" i="1"/>
  <c r="D2636" i="1" s="1"/>
  <c r="C2635" i="1"/>
  <c r="E2635" i="1" s="1"/>
  <c r="B2635" i="1"/>
  <c r="D2635" i="1" s="1"/>
  <c r="C2634" i="1"/>
  <c r="E2634" i="1" s="1"/>
  <c r="B2634" i="1"/>
  <c r="D2634" i="1" s="1"/>
  <c r="C2633" i="1"/>
  <c r="E2633" i="1" s="1"/>
  <c r="B2633" i="1"/>
  <c r="D2633" i="1" s="1"/>
  <c r="C2632" i="1"/>
  <c r="E2632" i="1" s="1"/>
  <c r="B2632" i="1"/>
  <c r="D2632" i="1" s="1"/>
  <c r="C2631" i="1"/>
  <c r="E2631" i="1" s="1"/>
  <c r="B2631" i="1"/>
  <c r="D2631" i="1" s="1"/>
  <c r="C2630" i="1"/>
  <c r="E2630" i="1" s="1"/>
  <c r="B2630" i="1"/>
  <c r="D2630" i="1" s="1"/>
  <c r="C2629" i="1"/>
  <c r="E2629" i="1" s="1"/>
  <c r="B2629" i="1"/>
  <c r="D2629" i="1" s="1"/>
  <c r="C2628" i="1"/>
  <c r="E2628" i="1" s="1"/>
  <c r="B2628" i="1"/>
  <c r="D2628" i="1" s="1"/>
  <c r="C2627" i="1"/>
  <c r="E2627" i="1" s="1"/>
  <c r="B2627" i="1"/>
  <c r="D2627" i="1" s="1"/>
  <c r="C2626" i="1"/>
  <c r="E2626" i="1" s="1"/>
  <c r="B2626" i="1"/>
  <c r="D2626" i="1" s="1"/>
  <c r="C2625" i="1"/>
  <c r="E2625" i="1" s="1"/>
  <c r="B2625" i="1"/>
  <c r="D2625" i="1" s="1"/>
  <c r="C2624" i="1"/>
  <c r="E2624" i="1" s="1"/>
  <c r="B2624" i="1"/>
  <c r="D2624" i="1" s="1"/>
  <c r="C2623" i="1"/>
  <c r="E2623" i="1" s="1"/>
  <c r="B2623" i="1"/>
  <c r="D2623" i="1" s="1"/>
  <c r="C2622" i="1"/>
  <c r="E2622" i="1" s="1"/>
  <c r="B2622" i="1"/>
  <c r="D2622" i="1" s="1"/>
  <c r="C2621" i="1"/>
  <c r="E2621" i="1" s="1"/>
  <c r="B2621" i="1"/>
  <c r="D2621" i="1" s="1"/>
  <c r="C2620" i="1"/>
  <c r="E2620" i="1" s="1"/>
  <c r="B2620" i="1"/>
  <c r="D2620" i="1" s="1"/>
  <c r="C2619" i="1"/>
  <c r="E2619" i="1" s="1"/>
  <c r="B2619" i="1"/>
  <c r="D2619" i="1" s="1"/>
  <c r="C2618" i="1"/>
  <c r="E2618" i="1" s="1"/>
  <c r="B2618" i="1"/>
  <c r="D2618" i="1" s="1"/>
  <c r="C2617" i="1"/>
  <c r="E2617" i="1" s="1"/>
  <c r="B2617" i="1"/>
  <c r="D2617" i="1" s="1"/>
  <c r="C2616" i="1"/>
  <c r="E2616" i="1" s="1"/>
  <c r="B2616" i="1"/>
  <c r="D2616" i="1" s="1"/>
  <c r="C2615" i="1"/>
  <c r="E2615" i="1" s="1"/>
  <c r="B2615" i="1"/>
  <c r="D2615" i="1" s="1"/>
  <c r="C2614" i="1"/>
  <c r="E2614" i="1" s="1"/>
  <c r="B2614" i="1"/>
  <c r="D2614" i="1" s="1"/>
  <c r="C2613" i="1"/>
  <c r="E2613" i="1" s="1"/>
  <c r="B2613" i="1"/>
  <c r="D2613" i="1" s="1"/>
  <c r="C2612" i="1"/>
  <c r="E2612" i="1" s="1"/>
  <c r="B2612" i="1"/>
  <c r="D2612" i="1" s="1"/>
  <c r="C2611" i="1"/>
  <c r="E2611" i="1" s="1"/>
  <c r="B2611" i="1"/>
  <c r="D2611" i="1" s="1"/>
  <c r="C2610" i="1"/>
  <c r="E2610" i="1" s="1"/>
  <c r="B2610" i="1"/>
  <c r="D2610" i="1" s="1"/>
  <c r="C2609" i="1"/>
  <c r="E2609" i="1" s="1"/>
  <c r="B2609" i="1"/>
  <c r="D2609" i="1" s="1"/>
  <c r="C2608" i="1"/>
  <c r="E2608" i="1" s="1"/>
  <c r="B2608" i="1"/>
  <c r="D2608" i="1" s="1"/>
  <c r="C2607" i="1"/>
  <c r="E2607" i="1" s="1"/>
  <c r="B2607" i="1"/>
  <c r="D2607" i="1" s="1"/>
  <c r="C2606" i="1"/>
  <c r="E2606" i="1" s="1"/>
  <c r="B2606" i="1"/>
  <c r="D2606" i="1" s="1"/>
  <c r="C2605" i="1"/>
  <c r="E2605" i="1" s="1"/>
  <c r="B2605" i="1"/>
  <c r="D2605" i="1" s="1"/>
  <c r="C2604" i="1"/>
  <c r="E2604" i="1" s="1"/>
  <c r="B2604" i="1"/>
  <c r="D2604" i="1" s="1"/>
  <c r="C2603" i="1"/>
  <c r="E2603" i="1" s="1"/>
  <c r="B2603" i="1"/>
  <c r="D2603" i="1" s="1"/>
  <c r="C2602" i="1"/>
  <c r="E2602" i="1" s="1"/>
  <c r="B2602" i="1"/>
  <c r="D2602" i="1" s="1"/>
  <c r="C2601" i="1"/>
  <c r="E2601" i="1" s="1"/>
  <c r="B2601" i="1"/>
  <c r="D2601" i="1" s="1"/>
  <c r="C2600" i="1"/>
  <c r="E2600" i="1" s="1"/>
  <c r="B2600" i="1"/>
  <c r="D2600" i="1" s="1"/>
  <c r="C2599" i="1"/>
  <c r="E2599" i="1" s="1"/>
  <c r="B2599" i="1"/>
  <c r="D2599" i="1" s="1"/>
  <c r="C2598" i="1"/>
  <c r="E2598" i="1" s="1"/>
  <c r="B2598" i="1"/>
  <c r="D2598" i="1" s="1"/>
  <c r="C2597" i="1"/>
  <c r="E2597" i="1" s="1"/>
  <c r="B2597" i="1"/>
  <c r="D2597" i="1" s="1"/>
  <c r="C2596" i="1"/>
  <c r="E2596" i="1" s="1"/>
  <c r="B2596" i="1"/>
  <c r="D2596" i="1" s="1"/>
  <c r="C2595" i="1"/>
  <c r="E2595" i="1" s="1"/>
  <c r="B2595" i="1"/>
  <c r="D2595" i="1" s="1"/>
  <c r="C2594" i="1"/>
  <c r="E2594" i="1" s="1"/>
  <c r="B2594" i="1"/>
  <c r="D2594" i="1" s="1"/>
  <c r="C2593" i="1"/>
  <c r="E2593" i="1" s="1"/>
  <c r="B2593" i="1"/>
  <c r="D2593" i="1" s="1"/>
  <c r="C2592" i="1"/>
  <c r="E2592" i="1" s="1"/>
  <c r="B2592" i="1"/>
  <c r="D2592" i="1" s="1"/>
  <c r="C2591" i="1"/>
  <c r="E2591" i="1" s="1"/>
  <c r="B2591" i="1"/>
  <c r="D2591" i="1" s="1"/>
  <c r="C2590" i="1"/>
  <c r="E2590" i="1" s="1"/>
  <c r="B2590" i="1"/>
  <c r="D2590" i="1" s="1"/>
  <c r="C2589" i="1"/>
  <c r="E2589" i="1" s="1"/>
  <c r="B2589" i="1"/>
  <c r="D2589" i="1" s="1"/>
  <c r="C2588" i="1"/>
  <c r="E2588" i="1" s="1"/>
  <c r="B2588" i="1"/>
  <c r="D2588" i="1" s="1"/>
  <c r="C2587" i="1"/>
  <c r="E2587" i="1" s="1"/>
  <c r="B2587" i="1"/>
  <c r="D2587" i="1" s="1"/>
  <c r="C2586" i="1"/>
  <c r="E2586" i="1" s="1"/>
  <c r="B2586" i="1"/>
  <c r="D2586" i="1" s="1"/>
  <c r="C2585" i="1"/>
  <c r="E2585" i="1" s="1"/>
  <c r="B2585" i="1"/>
  <c r="D2585" i="1" s="1"/>
  <c r="C2584" i="1"/>
  <c r="E2584" i="1" s="1"/>
  <c r="B2584" i="1"/>
  <c r="D2584" i="1" s="1"/>
  <c r="C2583" i="1"/>
  <c r="E2583" i="1" s="1"/>
  <c r="B2583" i="1"/>
  <c r="D2583" i="1" s="1"/>
  <c r="C2582" i="1"/>
  <c r="E2582" i="1" s="1"/>
  <c r="B2582" i="1"/>
  <c r="D2582" i="1" s="1"/>
  <c r="C2581" i="1"/>
  <c r="E2581" i="1" s="1"/>
  <c r="B2581" i="1"/>
  <c r="D2581" i="1" s="1"/>
  <c r="C2580" i="1"/>
  <c r="E2580" i="1" s="1"/>
  <c r="B2580" i="1"/>
  <c r="D2580" i="1" s="1"/>
  <c r="C2579" i="1"/>
  <c r="E2579" i="1" s="1"/>
  <c r="B2579" i="1"/>
  <c r="D2579" i="1" s="1"/>
  <c r="C2578" i="1"/>
  <c r="E2578" i="1" s="1"/>
  <c r="B2578" i="1"/>
  <c r="D2578" i="1" s="1"/>
  <c r="C2577" i="1"/>
  <c r="E2577" i="1" s="1"/>
  <c r="B2577" i="1"/>
  <c r="D2577" i="1" s="1"/>
  <c r="C2576" i="1"/>
  <c r="E2576" i="1" s="1"/>
  <c r="B2576" i="1"/>
  <c r="D2576" i="1" s="1"/>
  <c r="C2575" i="1"/>
  <c r="E2575" i="1" s="1"/>
  <c r="B2575" i="1"/>
  <c r="D2575" i="1" s="1"/>
  <c r="C2574" i="1"/>
  <c r="E2574" i="1" s="1"/>
  <c r="B2574" i="1"/>
  <c r="D2574" i="1" s="1"/>
  <c r="C2573" i="1"/>
  <c r="E2573" i="1" s="1"/>
  <c r="B2573" i="1"/>
  <c r="D2573" i="1" s="1"/>
  <c r="C2572" i="1"/>
  <c r="E2572" i="1" s="1"/>
  <c r="B2572" i="1"/>
  <c r="D2572" i="1" s="1"/>
  <c r="C2571" i="1"/>
  <c r="E2571" i="1" s="1"/>
  <c r="B2571" i="1"/>
  <c r="D2571" i="1" s="1"/>
  <c r="C2570" i="1"/>
  <c r="E2570" i="1" s="1"/>
  <c r="B2570" i="1"/>
  <c r="D2570" i="1" s="1"/>
  <c r="C2569" i="1"/>
  <c r="E2569" i="1" s="1"/>
  <c r="B2569" i="1"/>
  <c r="D2569" i="1" s="1"/>
  <c r="C2568" i="1"/>
  <c r="E2568" i="1" s="1"/>
  <c r="B2568" i="1"/>
  <c r="D2568" i="1" s="1"/>
  <c r="C2567" i="1"/>
  <c r="E2567" i="1" s="1"/>
  <c r="B2567" i="1"/>
  <c r="D2567" i="1" s="1"/>
  <c r="C2566" i="1"/>
  <c r="E2566" i="1" s="1"/>
  <c r="B2566" i="1"/>
  <c r="D2566" i="1" s="1"/>
  <c r="C2565" i="1"/>
  <c r="E2565" i="1" s="1"/>
  <c r="B2565" i="1"/>
  <c r="D2565" i="1" s="1"/>
  <c r="C2564" i="1"/>
  <c r="E2564" i="1" s="1"/>
  <c r="B2564" i="1"/>
  <c r="D2564" i="1" s="1"/>
  <c r="C2563" i="1"/>
  <c r="E2563" i="1" s="1"/>
  <c r="B2563" i="1"/>
  <c r="D2563" i="1" s="1"/>
  <c r="C2562" i="1"/>
  <c r="E2562" i="1" s="1"/>
  <c r="B2562" i="1"/>
  <c r="D2562" i="1" s="1"/>
  <c r="C2561" i="1"/>
  <c r="E2561" i="1" s="1"/>
  <c r="B2561" i="1"/>
  <c r="D2561" i="1" s="1"/>
  <c r="C2560" i="1"/>
  <c r="E2560" i="1" s="1"/>
  <c r="B2560" i="1"/>
  <c r="D2560" i="1" s="1"/>
  <c r="C2559" i="1"/>
  <c r="E2559" i="1" s="1"/>
  <c r="B2559" i="1"/>
  <c r="D2559" i="1" s="1"/>
  <c r="C2558" i="1"/>
  <c r="E2558" i="1" s="1"/>
  <c r="B2558" i="1"/>
  <c r="D2558" i="1" s="1"/>
  <c r="C2557" i="1"/>
  <c r="E2557" i="1" s="1"/>
  <c r="B2557" i="1"/>
  <c r="D2557" i="1" s="1"/>
  <c r="C2556" i="1"/>
  <c r="E2556" i="1" s="1"/>
  <c r="B2556" i="1"/>
  <c r="D2556" i="1" s="1"/>
  <c r="C2555" i="1"/>
  <c r="E2555" i="1" s="1"/>
  <c r="B2555" i="1"/>
  <c r="D2555" i="1" s="1"/>
  <c r="C2554" i="1"/>
  <c r="E2554" i="1" s="1"/>
  <c r="B2554" i="1"/>
  <c r="D2554" i="1" s="1"/>
  <c r="C2553" i="1"/>
  <c r="E2553" i="1" s="1"/>
  <c r="B2553" i="1"/>
  <c r="D2553" i="1" s="1"/>
  <c r="C2552" i="1"/>
  <c r="E2552" i="1" s="1"/>
  <c r="B2552" i="1"/>
  <c r="D2552" i="1" s="1"/>
  <c r="C2551" i="1"/>
  <c r="E2551" i="1" s="1"/>
  <c r="B2551" i="1"/>
  <c r="D2551" i="1" s="1"/>
  <c r="C2550" i="1"/>
  <c r="E2550" i="1" s="1"/>
  <c r="B2550" i="1"/>
  <c r="D2550" i="1" s="1"/>
  <c r="C2549" i="1"/>
  <c r="E2549" i="1" s="1"/>
  <c r="B2549" i="1"/>
  <c r="D2549" i="1" s="1"/>
  <c r="C2548" i="1"/>
  <c r="E2548" i="1" s="1"/>
  <c r="B2548" i="1"/>
  <c r="D2548" i="1" s="1"/>
  <c r="C2547" i="1"/>
  <c r="E2547" i="1" s="1"/>
  <c r="B2547" i="1"/>
  <c r="D2547" i="1" s="1"/>
  <c r="C2546" i="1"/>
  <c r="E2546" i="1" s="1"/>
  <c r="B2546" i="1"/>
  <c r="D2546" i="1" s="1"/>
  <c r="C2545" i="1"/>
  <c r="E2545" i="1" s="1"/>
  <c r="B2545" i="1"/>
  <c r="D2545" i="1" s="1"/>
  <c r="C2544" i="1"/>
  <c r="E2544" i="1" s="1"/>
  <c r="B2544" i="1"/>
  <c r="D2544" i="1" s="1"/>
  <c r="C2543" i="1"/>
  <c r="E2543" i="1" s="1"/>
  <c r="B2543" i="1"/>
  <c r="D2543" i="1" s="1"/>
  <c r="C2542" i="1"/>
  <c r="E2542" i="1" s="1"/>
  <c r="B2542" i="1"/>
  <c r="D2542" i="1" s="1"/>
  <c r="C2541" i="1"/>
  <c r="E2541" i="1" s="1"/>
  <c r="B2541" i="1"/>
  <c r="D2541" i="1" s="1"/>
  <c r="C2540" i="1"/>
  <c r="E2540" i="1" s="1"/>
  <c r="B2540" i="1"/>
  <c r="D2540" i="1" s="1"/>
  <c r="C2539" i="1"/>
  <c r="E2539" i="1" s="1"/>
  <c r="B2539" i="1"/>
  <c r="D2539" i="1" s="1"/>
  <c r="C2538" i="1"/>
  <c r="E2538" i="1" s="1"/>
  <c r="B2538" i="1"/>
  <c r="D2538" i="1" s="1"/>
  <c r="C2537" i="1"/>
  <c r="E2537" i="1" s="1"/>
  <c r="B2537" i="1"/>
  <c r="D2537" i="1" s="1"/>
  <c r="C2536" i="1"/>
  <c r="E2536" i="1" s="1"/>
  <c r="B2536" i="1"/>
  <c r="D2536" i="1" s="1"/>
  <c r="C2535" i="1"/>
  <c r="E2535" i="1" s="1"/>
  <c r="B2535" i="1"/>
  <c r="D2535" i="1" s="1"/>
  <c r="C2534" i="1"/>
  <c r="E2534" i="1" s="1"/>
  <c r="B2534" i="1"/>
  <c r="D2534" i="1" s="1"/>
  <c r="C2533" i="1"/>
  <c r="E2533" i="1" s="1"/>
  <c r="B2533" i="1"/>
  <c r="D2533" i="1" s="1"/>
  <c r="C2532" i="1"/>
  <c r="E2532" i="1" s="1"/>
  <c r="B2532" i="1"/>
  <c r="D2532" i="1" s="1"/>
  <c r="C2531" i="1"/>
  <c r="E2531" i="1" s="1"/>
  <c r="B2531" i="1"/>
  <c r="D2531" i="1" s="1"/>
  <c r="C2530" i="1"/>
  <c r="E2530" i="1" s="1"/>
  <c r="B2530" i="1"/>
  <c r="D2530" i="1" s="1"/>
  <c r="C2529" i="1"/>
  <c r="E2529" i="1" s="1"/>
  <c r="B2529" i="1"/>
  <c r="D2529" i="1" s="1"/>
  <c r="C2528" i="1"/>
  <c r="E2528" i="1" s="1"/>
  <c r="B2528" i="1"/>
  <c r="D2528" i="1" s="1"/>
  <c r="C2527" i="1"/>
  <c r="E2527" i="1" s="1"/>
  <c r="B2527" i="1"/>
  <c r="D2527" i="1" s="1"/>
  <c r="C2526" i="1"/>
  <c r="E2526" i="1" s="1"/>
  <c r="B2526" i="1"/>
  <c r="D2526" i="1" s="1"/>
  <c r="C2525" i="1"/>
  <c r="E2525" i="1" s="1"/>
  <c r="B2525" i="1"/>
  <c r="D2525" i="1" s="1"/>
  <c r="C2524" i="1"/>
  <c r="E2524" i="1" s="1"/>
  <c r="B2524" i="1"/>
  <c r="D2524" i="1" s="1"/>
  <c r="C2523" i="1"/>
  <c r="E2523" i="1" s="1"/>
  <c r="B2523" i="1"/>
  <c r="D2523" i="1" s="1"/>
  <c r="C2522" i="1"/>
  <c r="E2522" i="1" s="1"/>
  <c r="B2522" i="1"/>
  <c r="D2522" i="1" s="1"/>
  <c r="C2521" i="1"/>
  <c r="E2521" i="1" s="1"/>
  <c r="B2521" i="1"/>
  <c r="D2521" i="1" s="1"/>
  <c r="C2520" i="1"/>
  <c r="E2520" i="1" s="1"/>
  <c r="B2520" i="1"/>
  <c r="D2520" i="1" s="1"/>
  <c r="C2519" i="1"/>
  <c r="E2519" i="1" s="1"/>
  <c r="B2519" i="1"/>
  <c r="D2519" i="1" s="1"/>
  <c r="C2518" i="1"/>
  <c r="E2518" i="1" s="1"/>
  <c r="B2518" i="1"/>
  <c r="D2518" i="1" s="1"/>
  <c r="C2517" i="1"/>
  <c r="E2517" i="1" s="1"/>
  <c r="B2517" i="1"/>
  <c r="D2517" i="1" s="1"/>
  <c r="C2516" i="1"/>
  <c r="E2516" i="1" s="1"/>
  <c r="B2516" i="1"/>
  <c r="D2516" i="1" s="1"/>
  <c r="C2515" i="1"/>
  <c r="E2515" i="1" s="1"/>
  <c r="B2515" i="1"/>
  <c r="D2515" i="1" s="1"/>
  <c r="C2514" i="1"/>
  <c r="E2514" i="1" s="1"/>
  <c r="B2514" i="1"/>
  <c r="D2514" i="1" s="1"/>
  <c r="C2513" i="1"/>
  <c r="E2513" i="1" s="1"/>
  <c r="B2513" i="1"/>
  <c r="D2513" i="1" s="1"/>
  <c r="C2512" i="1"/>
  <c r="E2512" i="1" s="1"/>
  <c r="B2512" i="1"/>
  <c r="D2512" i="1" s="1"/>
  <c r="C2511" i="1"/>
  <c r="E2511" i="1" s="1"/>
  <c r="B2511" i="1"/>
  <c r="D2511" i="1" s="1"/>
  <c r="C2510" i="1"/>
  <c r="E2510" i="1" s="1"/>
  <c r="B2510" i="1"/>
  <c r="D2510" i="1" s="1"/>
  <c r="C2509" i="1"/>
  <c r="E2509" i="1" s="1"/>
  <c r="B2509" i="1"/>
  <c r="D2509" i="1" s="1"/>
  <c r="C2508" i="1"/>
  <c r="E2508" i="1" s="1"/>
  <c r="B2508" i="1"/>
  <c r="D2508" i="1" s="1"/>
  <c r="C2507" i="1"/>
  <c r="E2507" i="1" s="1"/>
  <c r="B2507" i="1"/>
  <c r="D2507" i="1" s="1"/>
  <c r="C2506" i="1"/>
  <c r="E2506" i="1" s="1"/>
  <c r="B2506" i="1"/>
  <c r="D2506" i="1" s="1"/>
  <c r="C2505" i="1"/>
  <c r="E2505" i="1" s="1"/>
  <c r="B2505" i="1"/>
  <c r="D2505" i="1" s="1"/>
  <c r="C2504" i="1"/>
  <c r="E2504" i="1" s="1"/>
  <c r="B2504" i="1"/>
  <c r="D2504" i="1" s="1"/>
  <c r="C2503" i="1"/>
  <c r="E2503" i="1" s="1"/>
  <c r="B2503" i="1"/>
  <c r="D2503" i="1" s="1"/>
  <c r="C2502" i="1"/>
  <c r="E2502" i="1" s="1"/>
  <c r="B2502" i="1"/>
  <c r="D2502" i="1" s="1"/>
  <c r="C2501" i="1"/>
  <c r="E2501" i="1" s="1"/>
  <c r="B2501" i="1"/>
  <c r="D2501" i="1" s="1"/>
  <c r="C2500" i="1"/>
  <c r="E2500" i="1" s="1"/>
  <c r="B2500" i="1"/>
  <c r="D2500" i="1" s="1"/>
  <c r="C2499" i="1"/>
  <c r="E2499" i="1" s="1"/>
  <c r="B2499" i="1"/>
  <c r="D2499" i="1" s="1"/>
  <c r="C2498" i="1"/>
  <c r="E2498" i="1" s="1"/>
  <c r="B2498" i="1"/>
  <c r="D2498" i="1" s="1"/>
  <c r="C2497" i="1"/>
  <c r="E2497" i="1" s="1"/>
  <c r="B2497" i="1"/>
  <c r="D2497" i="1" s="1"/>
  <c r="C2496" i="1"/>
  <c r="E2496" i="1" s="1"/>
  <c r="B2496" i="1"/>
  <c r="D2496" i="1" s="1"/>
  <c r="C2495" i="1"/>
  <c r="E2495" i="1" s="1"/>
  <c r="B2495" i="1"/>
  <c r="D2495" i="1" s="1"/>
  <c r="C2494" i="1"/>
  <c r="E2494" i="1" s="1"/>
  <c r="B2494" i="1"/>
  <c r="D2494" i="1" s="1"/>
  <c r="C2493" i="1"/>
  <c r="E2493" i="1" s="1"/>
  <c r="B2493" i="1"/>
  <c r="D2493" i="1" s="1"/>
  <c r="C2492" i="1"/>
  <c r="E2492" i="1" s="1"/>
  <c r="B2492" i="1"/>
  <c r="D2492" i="1" s="1"/>
  <c r="C2491" i="1"/>
  <c r="E2491" i="1" s="1"/>
  <c r="B2491" i="1"/>
  <c r="D2491" i="1" s="1"/>
  <c r="C2490" i="1"/>
  <c r="E2490" i="1" s="1"/>
  <c r="B2490" i="1"/>
  <c r="D2490" i="1" s="1"/>
  <c r="C2489" i="1"/>
  <c r="E2489" i="1" s="1"/>
  <c r="B2489" i="1"/>
  <c r="D2489" i="1" s="1"/>
  <c r="C2488" i="1"/>
  <c r="E2488" i="1" s="1"/>
  <c r="B2488" i="1"/>
  <c r="D2488" i="1" s="1"/>
  <c r="C2487" i="1"/>
  <c r="E2487" i="1" s="1"/>
  <c r="B2487" i="1"/>
  <c r="D2487" i="1" s="1"/>
  <c r="C2486" i="1"/>
  <c r="E2486" i="1" s="1"/>
  <c r="B2486" i="1"/>
  <c r="D2486" i="1" s="1"/>
  <c r="C2485" i="1"/>
  <c r="E2485" i="1" s="1"/>
  <c r="B2485" i="1"/>
  <c r="D2485" i="1" s="1"/>
  <c r="C2484" i="1"/>
  <c r="E2484" i="1" s="1"/>
  <c r="B2484" i="1"/>
  <c r="D2484" i="1" s="1"/>
  <c r="C2483" i="1"/>
  <c r="E2483" i="1" s="1"/>
  <c r="B2483" i="1"/>
  <c r="D2483" i="1" s="1"/>
  <c r="C2482" i="1"/>
  <c r="E2482" i="1" s="1"/>
  <c r="B2482" i="1"/>
  <c r="D2482" i="1" s="1"/>
  <c r="C2481" i="1"/>
  <c r="E2481" i="1" s="1"/>
  <c r="B2481" i="1"/>
  <c r="D2481" i="1" s="1"/>
  <c r="C2480" i="1"/>
  <c r="E2480" i="1" s="1"/>
  <c r="B2480" i="1"/>
  <c r="D2480" i="1" s="1"/>
  <c r="C2479" i="1"/>
  <c r="E2479" i="1" s="1"/>
  <c r="B2479" i="1"/>
  <c r="D2479" i="1" s="1"/>
  <c r="C2478" i="1"/>
  <c r="E2478" i="1" s="1"/>
  <c r="B2478" i="1"/>
  <c r="D2478" i="1" s="1"/>
  <c r="C2477" i="1"/>
  <c r="E2477" i="1" s="1"/>
  <c r="B2477" i="1"/>
  <c r="D2477" i="1" s="1"/>
  <c r="C2476" i="1"/>
  <c r="E2476" i="1" s="1"/>
  <c r="B2476" i="1"/>
  <c r="D2476" i="1" s="1"/>
  <c r="C2475" i="1"/>
  <c r="E2475" i="1" s="1"/>
  <c r="B2475" i="1"/>
  <c r="D2475" i="1" s="1"/>
  <c r="C2474" i="1"/>
  <c r="E2474" i="1" s="1"/>
  <c r="B2474" i="1"/>
  <c r="D2474" i="1" s="1"/>
  <c r="C2473" i="1"/>
  <c r="E2473" i="1" s="1"/>
  <c r="B2473" i="1"/>
  <c r="D2473" i="1" s="1"/>
  <c r="C2472" i="1"/>
  <c r="E2472" i="1" s="1"/>
  <c r="B2472" i="1"/>
  <c r="D2472" i="1" s="1"/>
  <c r="C2471" i="1"/>
  <c r="E2471" i="1" s="1"/>
  <c r="B2471" i="1"/>
  <c r="D2471" i="1" s="1"/>
  <c r="C2470" i="1"/>
  <c r="E2470" i="1" s="1"/>
  <c r="B2470" i="1"/>
  <c r="D2470" i="1" s="1"/>
  <c r="C2469" i="1"/>
  <c r="E2469" i="1" s="1"/>
  <c r="B2469" i="1"/>
  <c r="D2469" i="1" s="1"/>
  <c r="C2468" i="1"/>
  <c r="E2468" i="1" s="1"/>
  <c r="B2468" i="1"/>
  <c r="D2468" i="1" s="1"/>
  <c r="C2467" i="1"/>
  <c r="E2467" i="1" s="1"/>
  <c r="B2467" i="1"/>
  <c r="D2467" i="1" s="1"/>
  <c r="C2466" i="1"/>
  <c r="E2466" i="1" s="1"/>
  <c r="B2466" i="1"/>
  <c r="D2466" i="1" s="1"/>
  <c r="C2465" i="1"/>
  <c r="E2465" i="1" s="1"/>
  <c r="B2465" i="1"/>
  <c r="D2465" i="1" s="1"/>
  <c r="C2464" i="1"/>
  <c r="E2464" i="1" s="1"/>
  <c r="B2464" i="1"/>
  <c r="D2464" i="1" s="1"/>
  <c r="C2463" i="1"/>
  <c r="E2463" i="1" s="1"/>
  <c r="B2463" i="1"/>
  <c r="D2463" i="1" s="1"/>
  <c r="C2462" i="1"/>
  <c r="E2462" i="1" s="1"/>
  <c r="B2462" i="1"/>
  <c r="D2462" i="1" s="1"/>
  <c r="C2461" i="1"/>
  <c r="E2461" i="1" s="1"/>
  <c r="B2461" i="1"/>
  <c r="D2461" i="1" s="1"/>
  <c r="C2460" i="1"/>
  <c r="E2460" i="1" s="1"/>
  <c r="B2460" i="1"/>
  <c r="D2460" i="1" s="1"/>
  <c r="C2459" i="1"/>
  <c r="E2459" i="1" s="1"/>
  <c r="B2459" i="1"/>
  <c r="D2459" i="1" s="1"/>
  <c r="C2458" i="1"/>
  <c r="E2458" i="1" s="1"/>
  <c r="B2458" i="1"/>
  <c r="D2458" i="1" s="1"/>
  <c r="C2457" i="1"/>
  <c r="E2457" i="1" s="1"/>
  <c r="B2457" i="1"/>
  <c r="D2457" i="1" s="1"/>
  <c r="C2456" i="1"/>
  <c r="E2456" i="1" s="1"/>
  <c r="B2456" i="1"/>
  <c r="D2456" i="1" s="1"/>
  <c r="C2455" i="1"/>
  <c r="E2455" i="1" s="1"/>
  <c r="B2455" i="1"/>
  <c r="D2455" i="1" s="1"/>
  <c r="C2454" i="1"/>
  <c r="E2454" i="1" s="1"/>
  <c r="B2454" i="1"/>
  <c r="D2454" i="1" s="1"/>
  <c r="C2453" i="1"/>
  <c r="E2453" i="1" s="1"/>
  <c r="B2453" i="1"/>
  <c r="D2453" i="1" s="1"/>
  <c r="C2452" i="1"/>
  <c r="E2452" i="1" s="1"/>
  <c r="B2452" i="1"/>
  <c r="D2452" i="1" s="1"/>
  <c r="C2451" i="1"/>
  <c r="E2451" i="1" s="1"/>
  <c r="B2451" i="1"/>
  <c r="D2451" i="1" s="1"/>
  <c r="C2450" i="1"/>
  <c r="E2450" i="1" s="1"/>
  <c r="B2450" i="1"/>
  <c r="D2450" i="1" s="1"/>
  <c r="C2449" i="1"/>
  <c r="E2449" i="1" s="1"/>
  <c r="B2449" i="1"/>
  <c r="D2449" i="1" s="1"/>
  <c r="C2448" i="1"/>
  <c r="E2448" i="1" s="1"/>
  <c r="B2448" i="1"/>
  <c r="D2448" i="1" s="1"/>
  <c r="C2447" i="1"/>
  <c r="E2447" i="1" s="1"/>
  <c r="B2447" i="1"/>
  <c r="D2447" i="1" s="1"/>
  <c r="C2446" i="1"/>
  <c r="E2446" i="1" s="1"/>
  <c r="B2446" i="1"/>
  <c r="D2446" i="1" s="1"/>
  <c r="C2445" i="1"/>
  <c r="E2445" i="1" s="1"/>
  <c r="B2445" i="1"/>
  <c r="D2445" i="1" s="1"/>
  <c r="C2444" i="1"/>
  <c r="E2444" i="1" s="1"/>
  <c r="B2444" i="1"/>
  <c r="D2444" i="1" s="1"/>
  <c r="C2443" i="1"/>
  <c r="E2443" i="1" s="1"/>
  <c r="B2443" i="1"/>
  <c r="D2443" i="1" s="1"/>
  <c r="C2442" i="1"/>
  <c r="E2442" i="1" s="1"/>
  <c r="B2442" i="1"/>
  <c r="D2442" i="1" s="1"/>
  <c r="C2441" i="1"/>
  <c r="E2441" i="1" s="1"/>
  <c r="B2441" i="1"/>
  <c r="D2441" i="1" s="1"/>
  <c r="C2440" i="1"/>
  <c r="E2440" i="1" s="1"/>
  <c r="B2440" i="1"/>
  <c r="D2440" i="1" s="1"/>
  <c r="C2439" i="1"/>
  <c r="E2439" i="1" s="1"/>
  <c r="B2439" i="1"/>
  <c r="D2439" i="1" s="1"/>
  <c r="C2438" i="1"/>
  <c r="E2438" i="1" s="1"/>
  <c r="B2438" i="1"/>
  <c r="D2438" i="1" s="1"/>
  <c r="C2437" i="1"/>
  <c r="E2437" i="1" s="1"/>
  <c r="B2437" i="1"/>
  <c r="D2437" i="1" s="1"/>
  <c r="C2436" i="1"/>
  <c r="E2436" i="1" s="1"/>
  <c r="B2436" i="1"/>
  <c r="D2436" i="1" s="1"/>
  <c r="C2435" i="1"/>
  <c r="E2435" i="1" s="1"/>
  <c r="B2435" i="1"/>
  <c r="D2435" i="1" s="1"/>
  <c r="C2434" i="1"/>
  <c r="E2434" i="1" s="1"/>
  <c r="B2434" i="1"/>
  <c r="D2434" i="1" s="1"/>
  <c r="C2433" i="1"/>
  <c r="E2433" i="1" s="1"/>
  <c r="B2433" i="1"/>
  <c r="D2433" i="1" s="1"/>
  <c r="C2432" i="1"/>
  <c r="E2432" i="1" s="1"/>
  <c r="B2432" i="1"/>
  <c r="D2432" i="1" s="1"/>
  <c r="C2431" i="1"/>
  <c r="E2431" i="1" s="1"/>
  <c r="B2431" i="1"/>
  <c r="D2431" i="1" s="1"/>
  <c r="C2430" i="1"/>
  <c r="E2430" i="1" s="1"/>
  <c r="B2430" i="1"/>
  <c r="D2430" i="1" s="1"/>
  <c r="C2429" i="1"/>
  <c r="E2429" i="1" s="1"/>
  <c r="B2429" i="1"/>
  <c r="D2429" i="1" s="1"/>
  <c r="C2428" i="1"/>
  <c r="E2428" i="1" s="1"/>
  <c r="B2428" i="1"/>
  <c r="D2428" i="1" s="1"/>
  <c r="C2427" i="1"/>
  <c r="E2427" i="1" s="1"/>
  <c r="B2427" i="1"/>
  <c r="D2427" i="1" s="1"/>
  <c r="C2426" i="1"/>
  <c r="E2426" i="1" s="1"/>
  <c r="B2426" i="1"/>
  <c r="D2426" i="1" s="1"/>
  <c r="C2425" i="1"/>
  <c r="E2425" i="1" s="1"/>
  <c r="B2425" i="1"/>
  <c r="D2425" i="1" s="1"/>
  <c r="C2424" i="1"/>
  <c r="E2424" i="1" s="1"/>
  <c r="B2424" i="1"/>
  <c r="D2424" i="1" s="1"/>
  <c r="C2423" i="1"/>
  <c r="E2423" i="1" s="1"/>
  <c r="B2423" i="1"/>
  <c r="D2423" i="1" s="1"/>
  <c r="C2422" i="1"/>
  <c r="E2422" i="1" s="1"/>
  <c r="B2422" i="1"/>
  <c r="D2422" i="1" s="1"/>
  <c r="C2421" i="1"/>
  <c r="E2421" i="1" s="1"/>
  <c r="B2421" i="1"/>
  <c r="D2421" i="1" s="1"/>
  <c r="C2420" i="1"/>
  <c r="E2420" i="1" s="1"/>
  <c r="B2420" i="1"/>
  <c r="D2420" i="1" s="1"/>
  <c r="C2419" i="1"/>
  <c r="E2419" i="1" s="1"/>
  <c r="B2419" i="1"/>
  <c r="D2419" i="1" s="1"/>
  <c r="C2418" i="1"/>
  <c r="E2418" i="1" s="1"/>
  <c r="B2418" i="1"/>
  <c r="D2418" i="1" s="1"/>
  <c r="C2417" i="1"/>
  <c r="E2417" i="1" s="1"/>
  <c r="B2417" i="1"/>
  <c r="D2417" i="1" s="1"/>
  <c r="C2416" i="1"/>
  <c r="E2416" i="1" s="1"/>
  <c r="B2416" i="1"/>
  <c r="D2416" i="1" s="1"/>
  <c r="C2415" i="1"/>
  <c r="E2415" i="1" s="1"/>
  <c r="B2415" i="1"/>
  <c r="D2415" i="1" s="1"/>
  <c r="C2414" i="1"/>
  <c r="E2414" i="1" s="1"/>
  <c r="B2414" i="1"/>
  <c r="D2414" i="1" s="1"/>
  <c r="C2413" i="1"/>
  <c r="E2413" i="1" s="1"/>
  <c r="B2413" i="1"/>
  <c r="D2413" i="1" s="1"/>
  <c r="C2412" i="1"/>
  <c r="E2412" i="1" s="1"/>
  <c r="B2412" i="1"/>
  <c r="D2412" i="1" s="1"/>
  <c r="C2411" i="1"/>
  <c r="E2411" i="1" s="1"/>
  <c r="B2411" i="1"/>
  <c r="D2411" i="1" s="1"/>
  <c r="C2410" i="1"/>
  <c r="E2410" i="1" s="1"/>
  <c r="B2410" i="1"/>
  <c r="D2410" i="1" s="1"/>
  <c r="C2409" i="1"/>
  <c r="E2409" i="1" s="1"/>
  <c r="B2409" i="1"/>
  <c r="D2409" i="1" s="1"/>
  <c r="C2408" i="1"/>
  <c r="E2408" i="1" s="1"/>
  <c r="B2408" i="1"/>
  <c r="D2408" i="1" s="1"/>
  <c r="C2407" i="1"/>
  <c r="E2407" i="1" s="1"/>
  <c r="B2407" i="1"/>
  <c r="D2407" i="1" s="1"/>
  <c r="C2406" i="1"/>
  <c r="E2406" i="1" s="1"/>
  <c r="B2406" i="1"/>
  <c r="D2406" i="1" s="1"/>
  <c r="C2405" i="1"/>
  <c r="E2405" i="1" s="1"/>
  <c r="B2405" i="1"/>
  <c r="D2405" i="1" s="1"/>
  <c r="C2404" i="1"/>
  <c r="E2404" i="1" s="1"/>
  <c r="B2404" i="1"/>
  <c r="D2404" i="1" s="1"/>
  <c r="C2403" i="1"/>
  <c r="E2403" i="1" s="1"/>
  <c r="B2403" i="1"/>
  <c r="D2403" i="1" s="1"/>
  <c r="C2402" i="1"/>
  <c r="E2402" i="1" s="1"/>
  <c r="B2402" i="1"/>
  <c r="D2402" i="1" s="1"/>
  <c r="C2401" i="1"/>
  <c r="E2401" i="1" s="1"/>
  <c r="B2401" i="1"/>
  <c r="D2401" i="1" s="1"/>
  <c r="C2400" i="1"/>
  <c r="E2400" i="1" s="1"/>
  <c r="B2400" i="1"/>
  <c r="D2400" i="1" s="1"/>
  <c r="C2399" i="1"/>
  <c r="E2399" i="1" s="1"/>
  <c r="B2399" i="1"/>
  <c r="D2399" i="1" s="1"/>
  <c r="C2398" i="1"/>
  <c r="E2398" i="1" s="1"/>
  <c r="B2398" i="1"/>
  <c r="D2398" i="1" s="1"/>
  <c r="C2397" i="1"/>
  <c r="E2397" i="1" s="1"/>
  <c r="B2397" i="1"/>
  <c r="D2397" i="1" s="1"/>
  <c r="C2396" i="1"/>
  <c r="E2396" i="1" s="1"/>
  <c r="B2396" i="1"/>
  <c r="D2396" i="1" s="1"/>
  <c r="C2395" i="1"/>
  <c r="E2395" i="1" s="1"/>
  <c r="B2395" i="1"/>
  <c r="D2395" i="1" s="1"/>
  <c r="C2394" i="1"/>
  <c r="E2394" i="1" s="1"/>
  <c r="B2394" i="1"/>
  <c r="D2394" i="1" s="1"/>
  <c r="C2393" i="1"/>
  <c r="E2393" i="1" s="1"/>
  <c r="B2393" i="1"/>
  <c r="D2393" i="1" s="1"/>
  <c r="C2392" i="1"/>
  <c r="E2392" i="1" s="1"/>
  <c r="B2392" i="1"/>
  <c r="D2392" i="1" s="1"/>
  <c r="C2391" i="1"/>
  <c r="E2391" i="1" s="1"/>
  <c r="B2391" i="1"/>
  <c r="D2391" i="1" s="1"/>
  <c r="C2390" i="1"/>
  <c r="E2390" i="1" s="1"/>
  <c r="B2390" i="1"/>
  <c r="D2390" i="1" s="1"/>
  <c r="C2389" i="1"/>
  <c r="E2389" i="1" s="1"/>
  <c r="B2389" i="1"/>
  <c r="D2389" i="1" s="1"/>
  <c r="C2388" i="1"/>
  <c r="E2388" i="1" s="1"/>
  <c r="B2388" i="1"/>
  <c r="D2388" i="1" s="1"/>
  <c r="C2387" i="1"/>
  <c r="E2387" i="1" s="1"/>
  <c r="B2387" i="1"/>
  <c r="D2387" i="1" s="1"/>
  <c r="C2386" i="1"/>
  <c r="E2386" i="1" s="1"/>
  <c r="B2386" i="1"/>
  <c r="D2386" i="1" s="1"/>
  <c r="C2385" i="1"/>
  <c r="E2385" i="1" s="1"/>
  <c r="B2385" i="1"/>
  <c r="D2385" i="1" s="1"/>
  <c r="C2384" i="1"/>
  <c r="E2384" i="1" s="1"/>
  <c r="B2384" i="1"/>
  <c r="D2384" i="1" s="1"/>
  <c r="C2383" i="1"/>
  <c r="E2383" i="1" s="1"/>
  <c r="B2383" i="1"/>
  <c r="D2383" i="1" s="1"/>
  <c r="C2382" i="1"/>
  <c r="E2382" i="1" s="1"/>
  <c r="B2382" i="1"/>
  <c r="D2382" i="1" s="1"/>
  <c r="C2381" i="1"/>
  <c r="E2381" i="1" s="1"/>
  <c r="B2381" i="1"/>
  <c r="D2381" i="1" s="1"/>
  <c r="C2380" i="1"/>
  <c r="E2380" i="1" s="1"/>
  <c r="B2380" i="1"/>
  <c r="D2380" i="1" s="1"/>
  <c r="C2379" i="1"/>
  <c r="E2379" i="1" s="1"/>
  <c r="B2379" i="1"/>
  <c r="D2379" i="1" s="1"/>
  <c r="C2378" i="1"/>
  <c r="E2378" i="1" s="1"/>
  <c r="B2378" i="1"/>
  <c r="D2378" i="1" s="1"/>
  <c r="C2377" i="1"/>
  <c r="E2377" i="1" s="1"/>
  <c r="B2377" i="1"/>
  <c r="D2377" i="1" s="1"/>
  <c r="C2376" i="1"/>
  <c r="E2376" i="1" s="1"/>
  <c r="B2376" i="1"/>
  <c r="D2376" i="1" s="1"/>
  <c r="C2375" i="1"/>
  <c r="E2375" i="1" s="1"/>
  <c r="B2375" i="1"/>
  <c r="D2375" i="1" s="1"/>
  <c r="C2374" i="1"/>
  <c r="E2374" i="1" s="1"/>
  <c r="B2374" i="1"/>
  <c r="D2374" i="1" s="1"/>
  <c r="C2373" i="1"/>
  <c r="E2373" i="1" s="1"/>
  <c r="B2373" i="1"/>
  <c r="D2373" i="1" s="1"/>
  <c r="C2372" i="1"/>
  <c r="E2372" i="1" s="1"/>
  <c r="B2372" i="1"/>
  <c r="D2372" i="1" s="1"/>
  <c r="C2371" i="1"/>
  <c r="E2371" i="1" s="1"/>
  <c r="B2371" i="1"/>
  <c r="D2371" i="1" s="1"/>
  <c r="C2370" i="1"/>
  <c r="E2370" i="1" s="1"/>
  <c r="B2370" i="1"/>
  <c r="D2370" i="1" s="1"/>
  <c r="C2369" i="1"/>
  <c r="E2369" i="1" s="1"/>
  <c r="B2369" i="1"/>
  <c r="D2369" i="1" s="1"/>
  <c r="C2368" i="1"/>
  <c r="E2368" i="1" s="1"/>
  <c r="B2368" i="1"/>
  <c r="D2368" i="1" s="1"/>
  <c r="C2367" i="1"/>
  <c r="E2367" i="1" s="1"/>
  <c r="B2367" i="1"/>
  <c r="D2367" i="1" s="1"/>
  <c r="C2366" i="1"/>
  <c r="E2366" i="1" s="1"/>
  <c r="B2366" i="1"/>
  <c r="D2366" i="1" s="1"/>
  <c r="C2365" i="1"/>
  <c r="E2365" i="1" s="1"/>
  <c r="B2365" i="1"/>
  <c r="D2365" i="1" s="1"/>
  <c r="C2364" i="1"/>
  <c r="E2364" i="1" s="1"/>
  <c r="B2364" i="1"/>
  <c r="D2364" i="1" s="1"/>
  <c r="C2363" i="1"/>
  <c r="E2363" i="1" s="1"/>
  <c r="B2363" i="1"/>
  <c r="D2363" i="1" s="1"/>
  <c r="C2362" i="1"/>
  <c r="E2362" i="1" s="1"/>
  <c r="B2362" i="1"/>
  <c r="D2362" i="1" s="1"/>
  <c r="C2361" i="1"/>
  <c r="E2361" i="1" s="1"/>
  <c r="B2361" i="1"/>
  <c r="D2361" i="1" s="1"/>
  <c r="C2360" i="1"/>
  <c r="E2360" i="1" s="1"/>
  <c r="B2360" i="1"/>
  <c r="D2360" i="1" s="1"/>
  <c r="C2359" i="1"/>
  <c r="E2359" i="1" s="1"/>
  <c r="B2359" i="1"/>
  <c r="D2359" i="1" s="1"/>
  <c r="C2358" i="1"/>
  <c r="E2358" i="1" s="1"/>
  <c r="B2358" i="1"/>
  <c r="D2358" i="1" s="1"/>
  <c r="C2357" i="1"/>
  <c r="E2357" i="1" s="1"/>
  <c r="B2357" i="1"/>
  <c r="D2357" i="1" s="1"/>
  <c r="C2356" i="1"/>
  <c r="E2356" i="1" s="1"/>
  <c r="B2356" i="1"/>
  <c r="D2356" i="1" s="1"/>
  <c r="C2355" i="1"/>
  <c r="E2355" i="1" s="1"/>
  <c r="B2355" i="1"/>
  <c r="D2355" i="1" s="1"/>
  <c r="C2354" i="1"/>
  <c r="E2354" i="1" s="1"/>
  <c r="B2354" i="1"/>
  <c r="D2354" i="1" s="1"/>
  <c r="C2353" i="1"/>
  <c r="E2353" i="1" s="1"/>
  <c r="B2353" i="1"/>
  <c r="D2353" i="1" s="1"/>
  <c r="C2352" i="1"/>
  <c r="E2352" i="1" s="1"/>
  <c r="B2352" i="1"/>
  <c r="D2352" i="1" s="1"/>
  <c r="C2351" i="1"/>
  <c r="E2351" i="1" s="1"/>
  <c r="B2351" i="1"/>
  <c r="D2351" i="1" s="1"/>
  <c r="C2350" i="1"/>
  <c r="E2350" i="1" s="1"/>
  <c r="B2350" i="1"/>
  <c r="D2350" i="1" s="1"/>
  <c r="C2349" i="1"/>
  <c r="E2349" i="1" s="1"/>
  <c r="B2349" i="1"/>
  <c r="D2349" i="1" s="1"/>
  <c r="C2348" i="1"/>
  <c r="E2348" i="1" s="1"/>
  <c r="B2348" i="1"/>
  <c r="D2348" i="1" s="1"/>
  <c r="C2347" i="1"/>
  <c r="E2347" i="1" s="1"/>
  <c r="B2347" i="1"/>
  <c r="D2347" i="1" s="1"/>
  <c r="C2346" i="1"/>
  <c r="E2346" i="1" s="1"/>
  <c r="B2346" i="1"/>
  <c r="D2346" i="1" s="1"/>
  <c r="C2345" i="1"/>
  <c r="E2345" i="1" s="1"/>
  <c r="B2345" i="1"/>
  <c r="D2345" i="1" s="1"/>
  <c r="C2344" i="1"/>
  <c r="E2344" i="1" s="1"/>
  <c r="B2344" i="1"/>
  <c r="D2344" i="1" s="1"/>
  <c r="C2343" i="1"/>
  <c r="E2343" i="1" s="1"/>
  <c r="B2343" i="1"/>
  <c r="D2343" i="1" s="1"/>
  <c r="C2342" i="1"/>
  <c r="E2342" i="1" s="1"/>
  <c r="B2342" i="1"/>
  <c r="D2342" i="1" s="1"/>
  <c r="C2341" i="1"/>
  <c r="E2341" i="1" s="1"/>
  <c r="B2341" i="1"/>
  <c r="D2341" i="1" s="1"/>
  <c r="C2340" i="1"/>
  <c r="E2340" i="1" s="1"/>
  <c r="B2340" i="1"/>
  <c r="D2340" i="1" s="1"/>
  <c r="C2339" i="1"/>
  <c r="E2339" i="1" s="1"/>
  <c r="B2339" i="1"/>
  <c r="D2339" i="1" s="1"/>
  <c r="C2338" i="1"/>
  <c r="E2338" i="1" s="1"/>
  <c r="B2338" i="1"/>
  <c r="D2338" i="1" s="1"/>
  <c r="C2337" i="1"/>
  <c r="E2337" i="1" s="1"/>
  <c r="B2337" i="1"/>
  <c r="D2337" i="1" s="1"/>
  <c r="C2336" i="1"/>
  <c r="E2336" i="1" s="1"/>
  <c r="B2336" i="1"/>
  <c r="D2336" i="1" s="1"/>
  <c r="C2335" i="1"/>
  <c r="E2335" i="1" s="1"/>
  <c r="B2335" i="1"/>
  <c r="D2335" i="1" s="1"/>
  <c r="C2334" i="1"/>
  <c r="E2334" i="1" s="1"/>
  <c r="B2334" i="1"/>
  <c r="D2334" i="1" s="1"/>
  <c r="C2333" i="1"/>
  <c r="E2333" i="1" s="1"/>
  <c r="B2333" i="1"/>
  <c r="D2333" i="1" s="1"/>
  <c r="C2332" i="1"/>
  <c r="E2332" i="1" s="1"/>
  <c r="B2332" i="1"/>
  <c r="D2332" i="1" s="1"/>
  <c r="C2331" i="1"/>
  <c r="E2331" i="1" s="1"/>
  <c r="B2331" i="1"/>
  <c r="D2331" i="1" s="1"/>
  <c r="C2330" i="1"/>
  <c r="E2330" i="1" s="1"/>
  <c r="B2330" i="1"/>
  <c r="D2330" i="1" s="1"/>
  <c r="C2329" i="1"/>
  <c r="E2329" i="1" s="1"/>
  <c r="B2329" i="1"/>
  <c r="D2329" i="1" s="1"/>
  <c r="C2328" i="1"/>
  <c r="E2328" i="1" s="1"/>
  <c r="B2328" i="1"/>
  <c r="D2328" i="1" s="1"/>
  <c r="C2327" i="1"/>
  <c r="E2327" i="1" s="1"/>
  <c r="B2327" i="1"/>
  <c r="D2327" i="1" s="1"/>
  <c r="C2326" i="1"/>
  <c r="E2326" i="1" s="1"/>
  <c r="B2326" i="1"/>
  <c r="D2326" i="1" s="1"/>
  <c r="C2325" i="1"/>
  <c r="E2325" i="1" s="1"/>
  <c r="B2325" i="1"/>
  <c r="D2325" i="1" s="1"/>
  <c r="C2324" i="1"/>
  <c r="E2324" i="1" s="1"/>
  <c r="B2324" i="1"/>
  <c r="D2324" i="1" s="1"/>
  <c r="C2323" i="1"/>
  <c r="E2323" i="1" s="1"/>
  <c r="B2323" i="1"/>
  <c r="D2323" i="1" s="1"/>
  <c r="C2322" i="1"/>
  <c r="E2322" i="1" s="1"/>
  <c r="B2322" i="1"/>
  <c r="D2322" i="1" s="1"/>
  <c r="C2321" i="1"/>
  <c r="E2321" i="1" s="1"/>
  <c r="B2321" i="1"/>
  <c r="D2321" i="1" s="1"/>
  <c r="C2320" i="1"/>
  <c r="E2320" i="1" s="1"/>
  <c r="B2320" i="1"/>
  <c r="D2320" i="1" s="1"/>
  <c r="C2319" i="1"/>
  <c r="E2319" i="1" s="1"/>
  <c r="B2319" i="1"/>
  <c r="D2319" i="1" s="1"/>
  <c r="C2318" i="1"/>
  <c r="E2318" i="1" s="1"/>
  <c r="B2318" i="1"/>
  <c r="D2318" i="1" s="1"/>
  <c r="C2317" i="1"/>
  <c r="E2317" i="1" s="1"/>
  <c r="B2317" i="1"/>
  <c r="D2317" i="1" s="1"/>
  <c r="C2316" i="1"/>
  <c r="E2316" i="1" s="1"/>
  <c r="B2316" i="1"/>
  <c r="D2316" i="1" s="1"/>
  <c r="C2315" i="1"/>
  <c r="E2315" i="1" s="1"/>
  <c r="B2315" i="1"/>
  <c r="D2315" i="1" s="1"/>
  <c r="C2314" i="1"/>
  <c r="E2314" i="1" s="1"/>
  <c r="B2314" i="1"/>
  <c r="D2314" i="1" s="1"/>
  <c r="C2313" i="1"/>
  <c r="E2313" i="1" s="1"/>
  <c r="B2313" i="1"/>
  <c r="D2313" i="1" s="1"/>
  <c r="C2312" i="1"/>
  <c r="E2312" i="1" s="1"/>
  <c r="B2312" i="1"/>
  <c r="D2312" i="1" s="1"/>
  <c r="C2311" i="1"/>
  <c r="E2311" i="1" s="1"/>
  <c r="B2311" i="1"/>
  <c r="D2311" i="1" s="1"/>
  <c r="C2310" i="1"/>
  <c r="E2310" i="1" s="1"/>
  <c r="B2310" i="1"/>
  <c r="D2310" i="1" s="1"/>
  <c r="C2309" i="1"/>
  <c r="E2309" i="1" s="1"/>
  <c r="B2309" i="1"/>
  <c r="D2309" i="1" s="1"/>
  <c r="C2308" i="1"/>
  <c r="E2308" i="1" s="1"/>
  <c r="B2308" i="1"/>
  <c r="D2308" i="1" s="1"/>
  <c r="C2307" i="1"/>
  <c r="E2307" i="1" s="1"/>
  <c r="B2307" i="1"/>
  <c r="D2307" i="1" s="1"/>
  <c r="C2306" i="1"/>
  <c r="E2306" i="1" s="1"/>
  <c r="B2306" i="1"/>
  <c r="D2306" i="1" s="1"/>
  <c r="C2305" i="1"/>
  <c r="E2305" i="1" s="1"/>
  <c r="B2305" i="1"/>
  <c r="D2305" i="1" s="1"/>
  <c r="C2304" i="1"/>
  <c r="E2304" i="1" s="1"/>
  <c r="B2304" i="1"/>
  <c r="D2304" i="1" s="1"/>
  <c r="C2303" i="1"/>
  <c r="E2303" i="1" s="1"/>
  <c r="B2303" i="1"/>
  <c r="D2303" i="1" s="1"/>
  <c r="C2302" i="1"/>
  <c r="E2302" i="1" s="1"/>
  <c r="B2302" i="1"/>
  <c r="D2302" i="1" s="1"/>
  <c r="C2301" i="1"/>
  <c r="E2301" i="1" s="1"/>
  <c r="B2301" i="1"/>
  <c r="D2301" i="1" s="1"/>
  <c r="C2300" i="1"/>
  <c r="E2300" i="1" s="1"/>
  <c r="B2300" i="1"/>
  <c r="D2300" i="1" s="1"/>
  <c r="C2299" i="1"/>
  <c r="E2299" i="1" s="1"/>
  <c r="B2299" i="1"/>
  <c r="D2299" i="1" s="1"/>
  <c r="C2298" i="1"/>
  <c r="E2298" i="1" s="1"/>
  <c r="B2298" i="1"/>
  <c r="D2298" i="1" s="1"/>
  <c r="C2297" i="1"/>
  <c r="E2297" i="1" s="1"/>
  <c r="B2297" i="1"/>
  <c r="D2297" i="1" s="1"/>
  <c r="C2296" i="1"/>
  <c r="E2296" i="1" s="1"/>
  <c r="B2296" i="1"/>
  <c r="D2296" i="1" s="1"/>
  <c r="C2295" i="1"/>
  <c r="E2295" i="1" s="1"/>
  <c r="B2295" i="1"/>
  <c r="D2295" i="1" s="1"/>
  <c r="C2294" i="1"/>
  <c r="E2294" i="1" s="1"/>
  <c r="B2294" i="1"/>
  <c r="D2294" i="1" s="1"/>
  <c r="C2293" i="1"/>
  <c r="E2293" i="1" s="1"/>
  <c r="B2293" i="1"/>
  <c r="D2293" i="1" s="1"/>
  <c r="C2292" i="1"/>
  <c r="E2292" i="1" s="1"/>
  <c r="B2292" i="1"/>
  <c r="D2292" i="1" s="1"/>
  <c r="C2291" i="1"/>
  <c r="E2291" i="1" s="1"/>
  <c r="B2291" i="1"/>
  <c r="D2291" i="1" s="1"/>
  <c r="C2290" i="1"/>
  <c r="E2290" i="1" s="1"/>
  <c r="B2290" i="1"/>
  <c r="D2290" i="1" s="1"/>
  <c r="C2289" i="1"/>
  <c r="E2289" i="1" s="1"/>
  <c r="B2289" i="1"/>
  <c r="D2289" i="1" s="1"/>
  <c r="C2288" i="1"/>
  <c r="E2288" i="1" s="1"/>
  <c r="B2288" i="1"/>
  <c r="D2288" i="1" s="1"/>
  <c r="C2287" i="1"/>
  <c r="E2287" i="1" s="1"/>
  <c r="B2287" i="1"/>
  <c r="D2287" i="1" s="1"/>
  <c r="C2286" i="1"/>
  <c r="E2286" i="1" s="1"/>
  <c r="B2286" i="1"/>
  <c r="D2286" i="1" s="1"/>
  <c r="C2285" i="1"/>
  <c r="E2285" i="1" s="1"/>
  <c r="B2285" i="1"/>
  <c r="D2285" i="1" s="1"/>
  <c r="C2284" i="1"/>
  <c r="E2284" i="1" s="1"/>
  <c r="B2284" i="1"/>
  <c r="D2284" i="1" s="1"/>
  <c r="C2283" i="1"/>
  <c r="E2283" i="1" s="1"/>
  <c r="B2283" i="1"/>
  <c r="D2283" i="1" s="1"/>
  <c r="C2282" i="1"/>
  <c r="E2282" i="1" s="1"/>
  <c r="B2282" i="1"/>
  <c r="D2282" i="1" s="1"/>
  <c r="C2281" i="1"/>
  <c r="E2281" i="1" s="1"/>
  <c r="B2281" i="1"/>
  <c r="D2281" i="1" s="1"/>
  <c r="C2280" i="1"/>
  <c r="E2280" i="1" s="1"/>
  <c r="B2280" i="1"/>
  <c r="D2280" i="1" s="1"/>
  <c r="C2279" i="1"/>
  <c r="E2279" i="1" s="1"/>
  <c r="B2279" i="1"/>
  <c r="D2279" i="1" s="1"/>
  <c r="C2278" i="1"/>
  <c r="E2278" i="1" s="1"/>
  <c r="B2278" i="1"/>
  <c r="D2278" i="1" s="1"/>
  <c r="C2277" i="1"/>
  <c r="E2277" i="1" s="1"/>
  <c r="B2277" i="1"/>
  <c r="D2277" i="1" s="1"/>
  <c r="C2276" i="1"/>
  <c r="E2276" i="1" s="1"/>
  <c r="B2276" i="1"/>
  <c r="D2276" i="1" s="1"/>
  <c r="C2275" i="1"/>
  <c r="E2275" i="1" s="1"/>
  <c r="B2275" i="1"/>
  <c r="D2275" i="1" s="1"/>
  <c r="C2274" i="1"/>
  <c r="E2274" i="1" s="1"/>
  <c r="B2274" i="1"/>
  <c r="D2274" i="1" s="1"/>
  <c r="C2273" i="1"/>
  <c r="E2273" i="1" s="1"/>
  <c r="B2273" i="1"/>
  <c r="D2273" i="1" s="1"/>
  <c r="C2272" i="1"/>
  <c r="E2272" i="1" s="1"/>
  <c r="B2272" i="1"/>
  <c r="D2272" i="1" s="1"/>
  <c r="C2271" i="1"/>
  <c r="E2271" i="1" s="1"/>
  <c r="B2271" i="1"/>
  <c r="D2271" i="1" s="1"/>
  <c r="C2270" i="1"/>
  <c r="E2270" i="1" s="1"/>
  <c r="B2270" i="1"/>
  <c r="D2270" i="1" s="1"/>
  <c r="C2269" i="1"/>
  <c r="E2269" i="1" s="1"/>
  <c r="B2269" i="1"/>
  <c r="D2269" i="1" s="1"/>
  <c r="C2268" i="1"/>
  <c r="E2268" i="1" s="1"/>
  <c r="B2268" i="1"/>
  <c r="D2268" i="1" s="1"/>
  <c r="C2267" i="1"/>
  <c r="E2267" i="1" s="1"/>
  <c r="B2267" i="1"/>
  <c r="D2267" i="1" s="1"/>
  <c r="C2266" i="1"/>
  <c r="E2266" i="1" s="1"/>
  <c r="B2266" i="1"/>
  <c r="D2266" i="1" s="1"/>
  <c r="C2265" i="1"/>
  <c r="E2265" i="1" s="1"/>
  <c r="B2265" i="1"/>
  <c r="D2265" i="1" s="1"/>
  <c r="C2264" i="1"/>
  <c r="E2264" i="1" s="1"/>
  <c r="B2264" i="1"/>
  <c r="D2264" i="1" s="1"/>
  <c r="C2263" i="1"/>
  <c r="E2263" i="1" s="1"/>
  <c r="B2263" i="1"/>
  <c r="D2263" i="1" s="1"/>
  <c r="C2262" i="1"/>
  <c r="E2262" i="1" s="1"/>
  <c r="B2262" i="1"/>
  <c r="D2262" i="1" s="1"/>
  <c r="C2261" i="1"/>
  <c r="E2261" i="1" s="1"/>
  <c r="B2261" i="1"/>
  <c r="D2261" i="1" s="1"/>
  <c r="C2260" i="1"/>
  <c r="E2260" i="1" s="1"/>
  <c r="B2260" i="1"/>
  <c r="D2260" i="1" s="1"/>
  <c r="C2259" i="1"/>
  <c r="E2259" i="1" s="1"/>
  <c r="B2259" i="1"/>
  <c r="D2259" i="1" s="1"/>
  <c r="C2258" i="1"/>
  <c r="E2258" i="1" s="1"/>
  <c r="B2258" i="1"/>
  <c r="D2258" i="1" s="1"/>
  <c r="C2257" i="1"/>
  <c r="E2257" i="1" s="1"/>
  <c r="B2257" i="1"/>
  <c r="D2257" i="1" s="1"/>
  <c r="C2256" i="1"/>
  <c r="E2256" i="1" s="1"/>
  <c r="B2256" i="1"/>
  <c r="D2256" i="1" s="1"/>
  <c r="C2255" i="1"/>
  <c r="E2255" i="1" s="1"/>
  <c r="B2255" i="1"/>
  <c r="D2255" i="1" s="1"/>
  <c r="C2254" i="1"/>
  <c r="E2254" i="1" s="1"/>
  <c r="B2254" i="1"/>
  <c r="D2254" i="1" s="1"/>
  <c r="C2253" i="1"/>
  <c r="E2253" i="1" s="1"/>
  <c r="B2253" i="1"/>
  <c r="D2253" i="1" s="1"/>
  <c r="C2252" i="1"/>
  <c r="E2252" i="1" s="1"/>
  <c r="B2252" i="1"/>
  <c r="D2252" i="1" s="1"/>
  <c r="C2251" i="1"/>
  <c r="E2251" i="1" s="1"/>
  <c r="B2251" i="1"/>
  <c r="D2251" i="1" s="1"/>
  <c r="C2250" i="1"/>
  <c r="E2250" i="1" s="1"/>
  <c r="B2250" i="1"/>
  <c r="D2250" i="1" s="1"/>
  <c r="C2249" i="1"/>
  <c r="E2249" i="1" s="1"/>
  <c r="B2249" i="1"/>
  <c r="D2249" i="1" s="1"/>
  <c r="C2248" i="1"/>
  <c r="E2248" i="1" s="1"/>
  <c r="B2248" i="1"/>
  <c r="D2248" i="1" s="1"/>
  <c r="C2247" i="1"/>
  <c r="E2247" i="1" s="1"/>
  <c r="B2247" i="1"/>
  <c r="D2247" i="1" s="1"/>
  <c r="C2246" i="1"/>
  <c r="E2246" i="1" s="1"/>
  <c r="B2246" i="1"/>
  <c r="D2246" i="1" s="1"/>
  <c r="C2245" i="1"/>
  <c r="E2245" i="1" s="1"/>
  <c r="B2245" i="1"/>
  <c r="D2245" i="1" s="1"/>
  <c r="C2244" i="1"/>
  <c r="E2244" i="1" s="1"/>
  <c r="B2244" i="1"/>
  <c r="D2244" i="1" s="1"/>
  <c r="C2243" i="1"/>
  <c r="E2243" i="1" s="1"/>
  <c r="B2243" i="1"/>
  <c r="D2243" i="1" s="1"/>
  <c r="C2242" i="1"/>
  <c r="E2242" i="1" s="1"/>
  <c r="B2242" i="1"/>
  <c r="D2242" i="1" s="1"/>
  <c r="C2241" i="1"/>
  <c r="E2241" i="1" s="1"/>
  <c r="B2241" i="1"/>
  <c r="D2241" i="1" s="1"/>
  <c r="C2240" i="1"/>
  <c r="E2240" i="1" s="1"/>
  <c r="B2240" i="1"/>
  <c r="D2240" i="1" s="1"/>
  <c r="C2239" i="1"/>
  <c r="E2239" i="1" s="1"/>
  <c r="B2239" i="1"/>
  <c r="D2239" i="1" s="1"/>
  <c r="C2238" i="1"/>
  <c r="E2238" i="1" s="1"/>
  <c r="B2238" i="1"/>
  <c r="D2238" i="1" s="1"/>
  <c r="C2237" i="1"/>
  <c r="E2237" i="1" s="1"/>
  <c r="B2237" i="1"/>
  <c r="D2237" i="1" s="1"/>
  <c r="C2236" i="1"/>
  <c r="E2236" i="1" s="1"/>
  <c r="B2236" i="1"/>
  <c r="D2236" i="1" s="1"/>
  <c r="C2235" i="1"/>
  <c r="E2235" i="1" s="1"/>
  <c r="B2235" i="1"/>
  <c r="D2235" i="1" s="1"/>
  <c r="C2234" i="1"/>
  <c r="E2234" i="1" s="1"/>
  <c r="B2234" i="1"/>
  <c r="D2234" i="1" s="1"/>
  <c r="C2233" i="1"/>
  <c r="E2233" i="1" s="1"/>
  <c r="B2233" i="1"/>
  <c r="D2233" i="1" s="1"/>
  <c r="C2232" i="1"/>
  <c r="E2232" i="1" s="1"/>
  <c r="B2232" i="1"/>
  <c r="D2232" i="1" s="1"/>
  <c r="C2231" i="1"/>
  <c r="E2231" i="1" s="1"/>
  <c r="B2231" i="1"/>
  <c r="D2231" i="1" s="1"/>
  <c r="C2230" i="1"/>
  <c r="E2230" i="1" s="1"/>
  <c r="B2230" i="1"/>
  <c r="D2230" i="1" s="1"/>
  <c r="C2229" i="1"/>
  <c r="E2229" i="1" s="1"/>
  <c r="B2229" i="1"/>
  <c r="D2229" i="1" s="1"/>
  <c r="C2228" i="1"/>
  <c r="E2228" i="1" s="1"/>
  <c r="B2228" i="1"/>
  <c r="D2228" i="1" s="1"/>
  <c r="C2227" i="1"/>
  <c r="E2227" i="1" s="1"/>
  <c r="B2227" i="1"/>
  <c r="D2227" i="1" s="1"/>
  <c r="C2226" i="1"/>
  <c r="E2226" i="1" s="1"/>
  <c r="B2226" i="1"/>
  <c r="D2226" i="1" s="1"/>
  <c r="C2225" i="1"/>
  <c r="E2225" i="1" s="1"/>
  <c r="B2225" i="1"/>
  <c r="D2225" i="1" s="1"/>
  <c r="C2224" i="1"/>
  <c r="E2224" i="1" s="1"/>
  <c r="B2224" i="1"/>
  <c r="D2224" i="1" s="1"/>
  <c r="C2223" i="1"/>
  <c r="E2223" i="1" s="1"/>
  <c r="B2223" i="1"/>
  <c r="D2223" i="1" s="1"/>
  <c r="C2222" i="1"/>
  <c r="E2222" i="1" s="1"/>
  <c r="B2222" i="1"/>
  <c r="D2222" i="1" s="1"/>
  <c r="C2221" i="1"/>
  <c r="E2221" i="1" s="1"/>
  <c r="B2221" i="1"/>
  <c r="D2221" i="1" s="1"/>
  <c r="C2220" i="1"/>
  <c r="E2220" i="1" s="1"/>
  <c r="B2220" i="1"/>
  <c r="D2220" i="1" s="1"/>
  <c r="C2219" i="1"/>
  <c r="E2219" i="1" s="1"/>
  <c r="B2219" i="1"/>
  <c r="D2219" i="1" s="1"/>
  <c r="C2218" i="1"/>
  <c r="E2218" i="1" s="1"/>
  <c r="B2218" i="1"/>
  <c r="D2218" i="1" s="1"/>
  <c r="C2217" i="1"/>
  <c r="E2217" i="1" s="1"/>
  <c r="B2217" i="1"/>
  <c r="D2217" i="1" s="1"/>
  <c r="C2216" i="1"/>
  <c r="E2216" i="1" s="1"/>
  <c r="B2216" i="1"/>
  <c r="D2216" i="1" s="1"/>
  <c r="C2215" i="1"/>
  <c r="E2215" i="1" s="1"/>
  <c r="B2215" i="1"/>
  <c r="D2215" i="1" s="1"/>
  <c r="C2214" i="1"/>
  <c r="E2214" i="1" s="1"/>
  <c r="B2214" i="1"/>
  <c r="D2214" i="1" s="1"/>
  <c r="C2213" i="1"/>
  <c r="E2213" i="1" s="1"/>
  <c r="B2213" i="1"/>
  <c r="D2213" i="1" s="1"/>
  <c r="C2212" i="1"/>
  <c r="E2212" i="1" s="1"/>
  <c r="B2212" i="1"/>
  <c r="D2212" i="1" s="1"/>
  <c r="C2211" i="1"/>
  <c r="E2211" i="1" s="1"/>
  <c r="B2211" i="1"/>
  <c r="D2211" i="1" s="1"/>
  <c r="C2210" i="1"/>
  <c r="E2210" i="1" s="1"/>
  <c r="B2210" i="1"/>
  <c r="D2210" i="1" s="1"/>
  <c r="C2209" i="1"/>
  <c r="E2209" i="1" s="1"/>
  <c r="B2209" i="1"/>
  <c r="D2209" i="1" s="1"/>
  <c r="C2208" i="1"/>
  <c r="E2208" i="1" s="1"/>
  <c r="B2208" i="1"/>
  <c r="D2208" i="1" s="1"/>
  <c r="C2207" i="1"/>
  <c r="E2207" i="1" s="1"/>
  <c r="B2207" i="1"/>
  <c r="D2207" i="1" s="1"/>
  <c r="C2206" i="1"/>
  <c r="E2206" i="1" s="1"/>
  <c r="B2206" i="1"/>
  <c r="D2206" i="1" s="1"/>
  <c r="C2205" i="1"/>
  <c r="E2205" i="1" s="1"/>
  <c r="B2205" i="1"/>
  <c r="D2205" i="1" s="1"/>
  <c r="C2204" i="1"/>
  <c r="E2204" i="1" s="1"/>
  <c r="B2204" i="1"/>
  <c r="D2204" i="1" s="1"/>
  <c r="C2203" i="1"/>
  <c r="E2203" i="1" s="1"/>
  <c r="B2203" i="1"/>
  <c r="D2203" i="1" s="1"/>
  <c r="C2202" i="1"/>
  <c r="E2202" i="1" s="1"/>
  <c r="B2202" i="1"/>
  <c r="D2202" i="1" s="1"/>
  <c r="C2201" i="1"/>
  <c r="E2201" i="1" s="1"/>
  <c r="B2201" i="1"/>
  <c r="D2201" i="1" s="1"/>
  <c r="C2200" i="1"/>
  <c r="E2200" i="1" s="1"/>
  <c r="B2200" i="1"/>
  <c r="D2200" i="1" s="1"/>
  <c r="C2199" i="1"/>
  <c r="E2199" i="1" s="1"/>
  <c r="B2199" i="1"/>
  <c r="D2199" i="1" s="1"/>
  <c r="C2198" i="1"/>
  <c r="E2198" i="1" s="1"/>
  <c r="B2198" i="1"/>
  <c r="D2198" i="1" s="1"/>
  <c r="C2197" i="1"/>
  <c r="E2197" i="1" s="1"/>
  <c r="B2197" i="1"/>
  <c r="D2197" i="1" s="1"/>
  <c r="C2196" i="1"/>
  <c r="E2196" i="1" s="1"/>
  <c r="B2196" i="1"/>
  <c r="D2196" i="1" s="1"/>
  <c r="C2195" i="1"/>
  <c r="E2195" i="1" s="1"/>
  <c r="B2195" i="1"/>
  <c r="D2195" i="1" s="1"/>
  <c r="C2194" i="1"/>
  <c r="E2194" i="1" s="1"/>
  <c r="B2194" i="1"/>
  <c r="D2194" i="1" s="1"/>
  <c r="C2193" i="1"/>
  <c r="E2193" i="1" s="1"/>
  <c r="B2193" i="1"/>
  <c r="D2193" i="1" s="1"/>
  <c r="C2192" i="1"/>
  <c r="E2192" i="1" s="1"/>
  <c r="B2192" i="1"/>
  <c r="D2192" i="1" s="1"/>
  <c r="C2191" i="1"/>
  <c r="E2191" i="1" s="1"/>
  <c r="B2191" i="1"/>
  <c r="D2191" i="1" s="1"/>
  <c r="C2190" i="1"/>
  <c r="E2190" i="1" s="1"/>
  <c r="B2190" i="1"/>
  <c r="D2190" i="1" s="1"/>
  <c r="C2189" i="1"/>
  <c r="E2189" i="1" s="1"/>
  <c r="B2189" i="1"/>
  <c r="D2189" i="1" s="1"/>
  <c r="C2188" i="1"/>
  <c r="E2188" i="1" s="1"/>
  <c r="B2188" i="1"/>
  <c r="D2188" i="1" s="1"/>
  <c r="C2187" i="1"/>
  <c r="E2187" i="1" s="1"/>
  <c r="B2187" i="1"/>
  <c r="D2187" i="1" s="1"/>
  <c r="C2186" i="1"/>
  <c r="E2186" i="1" s="1"/>
  <c r="B2186" i="1"/>
  <c r="D2186" i="1" s="1"/>
  <c r="C2185" i="1"/>
  <c r="E2185" i="1" s="1"/>
  <c r="B2185" i="1"/>
  <c r="D2185" i="1" s="1"/>
  <c r="C2184" i="1"/>
  <c r="E2184" i="1" s="1"/>
  <c r="B2184" i="1"/>
  <c r="D2184" i="1" s="1"/>
  <c r="C2183" i="1"/>
  <c r="E2183" i="1" s="1"/>
  <c r="B2183" i="1"/>
  <c r="D2183" i="1" s="1"/>
  <c r="C2182" i="1"/>
  <c r="E2182" i="1" s="1"/>
  <c r="B2182" i="1"/>
  <c r="D2182" i="1" s="1"/>
  <c r="C2181" i="1"/>
  <c r="E2181" i="1" s="1"/>
  <c r="B2181" i="1"/>
  <c r="D2181" i="1" s="1"/>
  <c r="C2180" i="1"/>
  <c r="E2180" i="1" s="1"/>
  <c r="B2180" i="1"/>
  <c r="D2180" i="1" s="1"/>
  <c r="C2179" i="1"/>
  <c r="E2179" i="1" s="1"/>
  <c r="B2179" i="1"/>
  <c r="D2179" i="1" s="1"/>
  <c r="C2178" i="1"/>
  <c r="E2178" i="1" s="1"/>
  <c r="B2178" i="1"/>
  <c r="D2178" i="1" s="1"/>
  <c r="C2177" i="1"/>
  <c r="E2177" i="1" s="1"/>
  <c r="B2177" i="1"/>
  <c r="D2177" i="1" s="1"/>
  <c r="C2176" i="1"/>
  <c r="E2176" i="1" s="1"/>
  <c r="B2176" i="1"/>
  <c r="D2176" i="1" s="1"/>
  <c r="C2175" i="1"/>
  <c r="E2175" i="1" s="1"/>
  <c r="B2175" i="1"/>
  <c r="D2175" i="1" s="1"/>
  <c r="C2174" i="1"/>
  <c r="E2174" i="1" s="1"/>
  <c r="B2174" i="1"/>
  <c r="D2174" i="1" s="1"/>
  <c r="C2173" i="1"/>
  <c r="E2173" i="1" s="1"/>
  <c r="B2173" i="1"/>
  <c r="D2173" i="1" s="1"/>
  <c r="C2172" i="1"/>
  <c r="E2172" i="1" s="1"/>
  <c r="B2172" i="1"/>
  <c r="D2172" i="1" s="1"/>
  <c r="C2171" i="1"/>
  <c r="E2171" i="1" s="1"/>
  <c r="B2171" i="1"/>
  <c r="D2171" i="1" s="1"/>
  <c r="C2170" i="1"/>
  <c r="E2170" i="1" s="1"/>
  <c r="B2170" i="1"/>
  <c r="D2170" i="1" s="1"/>
  <c r="C2169" i="1"/>
  <c r="E2169" i="1" s="1"/>
  <c r="B2169" i="1"/>
  <c r="D2169" i="1" s="1"/>
  <c r="C2168" i="1"/>
  <c r="E2168" i="1" s="1"/>
  <c r="B2168" i="1"/>
  <c r="D2168" i="1" s="1"/>
  <c r="C2167" i="1"/>
  <c r="E2167" i="1" s="1"/>
  <c r="B2167" i="1"/>
  <c r="D2167" i="1" s="1"/>
  <c r="C2166" i="1"/>
  <c r="E2166" i="1" s="1"/>
  <c r="B2166" i="1"/>
  <c r="D2166" i="1" s="1"/>
  <c r="C2165" i="1"/>
  <c r="E2165" i="1" s="1"/>
  <c r="B2165" i="1"/>
  <c r="D2165" i="1" s="1"/>
  <c r="C2164" i="1"/>
  <c r="E2164" i="1" s="1"/>
  <c r="B2164" i="1"/>
  <c r="D2164" i="1" s="1"/>
  <c r="C2163" i="1"/>
  <c r="E2163" i="1" s="1"/>
  <c r="B2163" i="1"/>
  <c r="D2163" i="1" s="1"/>
  <c r="C2162" i="1"/>
  <c r="E2162" i="1" s="1"/>
  <c r="B2162" i="1"/>
  <c r="D2162" i="1" s="1"/>
  <c r="C2161" i="1"/>
  <c r="E2161" i="1" s="1"/>
  <c r="B2161" i="1"/>
  <c r="D2161" i="1" s="1"/>
  <c r="C2160" i="1"/>
  <c r="E2160" i="1" s="1"/>
  <c r="B2160" i="1"/>
  <c r="D2160" i="1" s="1"/>
  <c r="C2159" i="1"/>
  <c r="E2159" i="1" s="1"/>
  <c r="B2159" i="1"/>
  <c r="D2159" i="1" s="1"/>
  <c r="C2158" i="1"/>
  <c r="E2158" i="1" s="1"/>
  <c r="B2158" i="1"/>
  <c r="D2158" i="1" s="1"/>
  <c r="C2157" i="1"/>
  <c r="E2157" i="1" s="1"/>
  <c r="B2157" i="1"/>
  <c r="D2157" i="1" s="1"/>
  <c r="C2156" i="1"/>
  <c r="E2156" i="1" s="1"/>
  <c r="B2156" i="1"/>
  <c r="D2156" i="1" s="1"/>
  <c r="C2155" i="1"/>
  <c r="E2155" i="1" s="1"/>
  <c r="B2155" i="1"/>
  <c r="D2155" i="1" s="1"/>
  <c r="C2154" i="1"/>
  <c r="E2154" i="1" s="1"/>
  <c r="B2154" i="1"/>
  <c r="D2154" i="1" s="1"/>
  <c r="C2153" i="1"/>
  <c r="E2153" i="1" s="1"/>
  <c r="B2153" i="1"/>
  <c r="D2153" i="1" s="1"/>
  <c r="C2152" i="1"/>
  <c r="E2152" i="1" s="1"/>
  <c r="B2152" i="1"/>
  <c r="D2152" i="1" s="1"/>
  <c r="C2151" i="1"/>
  <c r="E2151" i="1" s="1"/>
  <c r="B2151" i="1"/>
  <c r="D2151" i="1" s="1"/>
  <c r="C2150" i="1"/>
  <c r="E2150" i="1" s="1"/>
  <c r="B2150" i="1"/>
  <c r="D2150" i="1" s="1"/>
  <c r="C2149" i="1"/>
  <c r="E2149" i="1" s="1"/>
  <c r="B2149" i="1"/>
  <c r="D2149" i="1" s="1"/>
  <c r="C2148" i="1"/>
  <c r="E2148" i="1" s="1"/>
  <c r="B2148" i="1"/>
  <c r="D2148" i="1" s="1"/>
  <c r="C2147" i="1"/>
  <c r="E2147" i="1" s="1"/>
  <c r="B2147" i="1"/>
  <c r="D2147" i="1" s="1"/>
  <c r="C2146" i="1"/>
  <c r="E2146" i="1" s="1"/>
  <c r="B2146" i="1"/>
  <c r="D2146" i="1" s="1"/>
  <c r="C2145" i="1"/>
  <c r="E2145" i="1" s="1"/>
  <c r="B2145" i="1"/>
  <c r="D2145" i="1" s="1"/>
  <c r="C2144" i="1"/>
  <c r="E2144" i="1" s="1"/>
  <c r="B2144" i="1"/>
  <c r="D2144" i="1" s="1"/>
  <c r="C2143" i="1"/>
  <c r="E2143" i="1" s="1"/>
  <c r="B2143" i="1"/>
  <c r="D2143" i="1" s="1"/>
  <c r="C2142" i="1"/>
  <c r="E2142" i="1" s="1"/>
  <c r="B2142" i="1"/>
  <c r="D2142" i="1" s="1"/>
  <c r="C2141" i="1"/>
  <c r="E2141" i="1" s="1"/>
  <c r="B2141" i="1"/>
  <c r="D2141" i="1" s="1"/>
  <c r="C2140" i="1"/>
  <c r="E2140" i="1" s="1"/>
  <c r="B2140" i="1"/>
  <c r="D2140" i="1" s="1"/>
  <c r="C2139" i="1"/>
  <c r="E2139" i="1" s="1"/>
  <c r="B2139" i="1"/>
  <c r="D2139" i="1" s="1"/>
  <c r="C2138" i="1"/>
  <c r="E2138" i="1" s="1"/>
  <c r="B2138" i="1"/>
  <c r="D2138" i="1" s="1"/>
  <c r="C2137" i="1"/>
  <c r="E2137" i="1" s="1"/>
  <c r="B2137" i="1"/>
  <c r="D2137" i="1" s="1"/>
  <c r="C2136" i="1"/>
  <c r="E2136" i="1" s="1"/>
  <c r="B2136" i="1"/>
  <c r="D2136" i="1" s="1"/>
  <c r="C2135" i="1"/>
  <c r="E2135" i="1" s="1"/>
  <c r="B2135" i="1"/>
  <c r="D2135" i="1" s="1"/>
  <c r="C2134" i="1"/>
  <c r="E2134" i="1" s="1"/>
  <c r="B2134" i="1"/>
  <c r="D2134" i="1" s="1"/>
  <c r="C2133" i="1"/>
  <c r="E2133" i="1" s="1"/>
  <c r="B2133" i="1"/>
  <c r="D2133" i="1" s="1"/>
  <c r="C2132" i="1"/>
  <c r="E2132" i="1" s="1"/>
  <c r="B2132" i="1"/>
  <c r="D2132" i="1" s="1"/>
  <c r="C2131" i="1"/>
  <c r="E2131" i="1" s="1"/>
  <c r="B2131" i="1"/>
  <c r="D2131" i="1" s="1"/>
  <c r="C2130" i="1"/>
  <c r="E2130" i="1" s="1"/>
  <c r="B2130" i="1"/>
  <c r="D2130" i="1" s="1"/>
  <c r="C2129" i="1"/>
  <c r="E2129" i="1" s="1"/>
  <c r="B2129" i="1"/>
  <c r="D2129" i="1" s="1"/>
  <c r="C2128" i="1"/>
  <c r="E2128" i="1" s="1"/>
  <c r="B2128" i="1"/>
  <c r="D2128" i="1" s="1"/>
  <c r="C2127" i="1"/>
  <c r="E2127" i="1" s="1"/>
  <c r="B2127" i="1"/>
  <c r="D2127" i="1" s="1"/>
  <c r="C2126" i="1"/>
  <c r="E2126" i="1" s="1"/>
  <c r="B2126" i="1"/>
  <c r="D2126" i="1" s="1"/>
  <c r="C2125" i="1"/>
  <c r="E2125" i="1" s="1"/>
  <c r="B2125" i="1"/>
  <c r="D2125" i="1" s="1"/>
  <c r="C2124" i="1"/>
  <c r="E2124" i="1" s="1"/>
  <c r="B2124" i="1"/>
  <c r="D2124" i="1" s="1"/>
  <c r="C2123" i="1"/>
  <c r="E2123" i="1" s="1"/>
  <c r="B2123" i="1"/>
  <c r="D2123" i="1" s="1"/>
  <c r="C2122" i="1"/>
  <c r="E2122" i="1" s="1"/>
  <c r="B2122" i="1"/>
  <c r="D2122" i="1" s="1"/>
  <c r="C2121" i="1"/>
  <c r="E2121" i="1" s="1"/>
  <c r="B2121" i="1"/>
  <c r="D2121" i="1" s="1"/>
  <c r="C2120" i="1"/>
  <c r="E2120" i="1" s="1"/>
  <c r="B2120" i="1"/>
  <c r="D2120" i="1" s="1"/>
  <c r="C2119" i="1"/>
  <c r="E2119" i="1" s="1"/>
  <c r="B2119" i="1"/>
  <c r="D2119" i="1" s="1"/>
  <c r="C2118" i="1"/>
  <c r="E2118" i="1" s="1"/>
  <c r="B2118" i="1"/>
  <c r="D2118" i="1" s="1"/>
  <c r="C2117" i="1"/>
  <c r="E2117" i="1" s="1"/>
  <c r="B2117" i="1"/>
  <c r="D2117" i="1" s="1"/>
  <c r="C2116" i="1"/>
  <c r="E2116" i="1" s="1"/>
  <c r="B2116" i="1"/>
  <c r="D2116" i="1" s="1"/>
  <c r="C2115" i="1"/>
  <c r="E2115" i="1" s="1"/>
  <c r="B2115" i="1"/>
  <c r="D2115" i="1" s="1"/>
  <c r="C2114" i="1"/>
  <c r="E2114" i="1" s="1"/>
  <c r="B2114" i="1"/>
  <c r="D2114" i="1" s="1"/>
  <c r="C2113" i="1"/>
  <c r="E2113" i="1" s="1"/>
  <c r="B2113" i="1"/>
  <c r="D2113" i="1" s="1"/>
  <c r="C2112" i="1"/>
  <c r="E2112" i="1" s="1"/>
  <c r="B2112" i="1"/>
  <c r="D2112" i="1" s="1"/>
  <c r="C2111" i="1"/>
  <c r="E2111" i="1" s="1"/>
  <c r="B2111" i="1"/>
  <c r="D2111" i="1" s="1"/>
  <c r="C2110" i="1"/>
  <c r="E2110" i="1" s="1"/>
  <c r="B2110" i="1"/>
  <c r="D2110" i="1" s="1"/>
  <c r="C2109" i="1"/>
  <c r="E2109" i="1" s="1"/>
  <c r="B2109" i="1"/>
  <c r="D2109" i="1" s="1"/>
  <c r="C2108" i="1"/>
  <c r="E2108" i="1" s="1"/>
  <c r="B2108" i="1"/>
  <c r="D2108" i="1" s="1"/>
  <c r="C2107" i="1"/>
  <c r="E2107" i="1" s="1"/>
  <c r="B2107" i="1"/>
  <c r="D2107" i="1" s="1"/>
  <c r="C2106" i="1"/>
  <c r="E2106" i="1" s="1"/>
  <c r="B2106" i="1"/>
  <c r="D2106" i="1" s="1"/>
  <c r="C2105" i="1"/>
  <c r="E2105" i="1" s="1"/>
  <c r="B2105" i="1"/>
  <c r="D2105" i="1" s="1"/>
  <c r="C2104" i="1"/>
  <c r="E2104" i="1" s="1"/>
  <c r="B2104" i="1"/>
  <c r="D2104" i="1" s="1"/>
  <c r="C2103" i="1"/>
  <c r="E2103" i="1" s="1"/>
  <c r="B2103" i="1"/>
  <c r="D2103" i="1" s="1"/>
  <c r="C2102" i="1"/>
  <c r="E2102" i="1" s="1"/>
  <c r="B2102" i="1"/>
  <c r="D2102" i="1" s="1"/>
  <c r="C2101" i="1"/>
  <c r="E2101" i="1" s="1"/>
  <c r="B2101" i="1"/>
  <c r="D2101" i="1" s="1"/>
  <c r="C2100" i="1"/>
  <c r="E2100" i="1" s="1"/>
  <c r="B2100" i="1"/>
  <c r="D2100" i="1" s="1"/>
  <c r="C2099" i="1"/>
  <c r="E2099" i="1" s="1"/>
  <c r="B2099" i="1"/>
  <c r="D2099" i="1" s="1"/>
  <c r="C2098" i="1"/>
  <c r="E2098" i="1" s="1"/>
  <c r="B2098" i="1"/>
  <c r="D2098" i="1" s="1"/>
  <c r="C2097" i="1"/>
  <c r="E2097" i="1" s="1"/>
  <c r="B2097" i="1"/>
  <c r="D2097" i="1" s="1"/>
  <c r="C2096" i="1"/>
  <c r="E2096" i="1" s="1"/>
  <c r="B2096" i="1"/>
  <c r="D2096" i="1" s="1"/>
  <c r="C2095" i="1"/>
  <c r="E2095" i="1" s="1"/>
  <c r="B2095" i="1"/>
  <c r="D2095" i="1" s="1"/>
  <c r="C2094" i="1"/>
  <c r="E2094" i="1" s="1"/>
  <c r="B2094" i="1"/>
  <c r="D2094" i="1" s="1"/>
  <c r="C2093" i="1"/>
  <c r="E2093" i="1" s="1"/>
  <c r="B2093" i="1"/>
  <c r="D2093" i="1" s="1"/>
  <c r="C2092" i="1"/>
  <c r="E2092" i="1" s="1"/>
  <c r="B2092" i="1"/>
  <c r="D2092" i="1" s="1"/>
  <c r="C2091" i="1"/>
  <c r="E2091" i="1" s="1"/>
  <c r="B2091" i="1"/>
  <c r="D2091" i="1" s="1"/>
  <c r="C2090" i="1"/>
  <c r="E2090" i="1" s="1"/>
  <c r="B2090" i="1"/>
  <c r="D2090" i="1" s="1"/>
  <c r="C2089" i="1"/>
  <c r="E2089" i="1" s="1"/>
  <c r="B2089" i="1"/>
  <c r="D2089" i="1" s="1"/>
  <c r="C2088" i="1"/>
  <c r="E2088" i="1" s="1"/>
  <c r="B2088" i="1"/>
  <c r="D2088" i="1" s="1"/>
  <c r="C2087" i="1"/>
  <c r="E2087" i="1" s="1"/>
  <c r="B2087" i="1"/>
  <c r="D2087" i="1" s="1"/>
  <c r="C2086" i="1"/>
  <c r="E2086" i="1" s="1"/>
  <c r="B2086" i="1"/>
  <c r="D2086" i="1" s="1"/>
  <c r="C2085" i="1"/>
  <c r="E2085" i="1" s="1"/>
  <c r="B2085" i="1"/>
  <c r="D2085" i="1" s="1"/>
  <c r="C2084" i="1"/>
  <c r="E2084" i="1" s="1"/>
  <c r="B2084" i="1"/>
  <c r="D2084" i="1" s="1"/>
  <c r="C2083" i="1"/>
  <c r="E2083" i="1" s="1"/>
  <c r="B2083" i="1"/>
  <c r="D2083" i="1" s="1"/>
  <c r="C2082" i="1"/>
  <c r="E2082" i="1" s="1"/>
  <c r="B2082" i="1"/>
  <c r="D2082" i="1" s="1"/>
  <c r="C2081" i="1"/>
  <c r="E2081" i="1" s="1"/>
  <c r="B2081" i="1"/>
  <c r="D2081" i="1" s="1"/>
  <c r="C2080" i="1"/>
  <c r="E2080" i="1" s="1"/>
  <c r="B2080" i="1"/>
  <c r="D2080" i="1" s="1"/>
  <c r="C2079" i="1"/>
  <c r="E2079" i="1" s="1"/>
  <c r="B2079" i="1"/>
  <c r="D2079" i="1" s="1"/>
  <c r="C2078" i="1"/>
  <c r="E2078" i="1" s="1"/>
  <c r="B2078" i="1"/>
  <c r="D2078" i="1" s="1"/>
  <c r="C2077" i="1"/>
  <c r="E2077" i="1" s="1"/>
  <c r="B2077" i="1"/>
  <c r="D2077" i="1" s="1"/>
  <c r="C2076" i="1"/>
  <c r="E2076" i="1" s="1"/>
  <c r="B2076" i="1"/>
  <c r="D2076" i="1" s="1"/>
  <c r="C2075" i="1"/>
  <c r="E2075" i="1" s="1"/>
  <c r="B2075" i="1"/>
  <c r="D2075" i="1" s="1"/>
  <c r="C2074" i="1"/>
  <c r="E2074" i="1" s="1"/>
  <c r="B2074" i="1"/>
  <c r="D2074" i="1" s="1"/>
  <c r="C2073" i="1"/>
  <c r="E2073" i="1" s="1"/>
  <c r="B2073" i="1"/>
  <c r="D2073" i="1" s="1"/>
  <c r="C2072" i="1"/>
  <c r="E2072" i="1" s="1"/>
  <c r="B2072" i="1"/>
  <c r="D2072" i="1" s="1"/>
  <c r="C2071" i="1"/>
  <c r="E2071" i="1" s="1"/>
  <c r="B2071" i="1"/>
  <c r="D2071" i="1" s="1"/>
  <c r="C2070" i="1"/>
  <c r="E2070" i="1" s="1"/>
  <c r="B2070" i="1"/>
  <c r="D2070" i="1" s="1"/>
  <c r="C2069" i="1"/>
  <c r="E2069" i="1" s="1"/>
  <c r="B2069" i="1"/>
  <c r="D2069" i="1" s="1"/>
  <c r="C2068" i="1"/>
  <c r="E2068" i="1" s="1"/>
  <c r="B2068" i="1"/>
  <c r="D2068" i="1" s="1"/>
  <c r="C2067" i="1"/>
  <c r="E2067" i="1" s="1"/>
  <c r="B2067" i="1"/>
  <c r="D2067" i="1" s="1"/>
  <c r="C2066" i="1"/>
  <c r="E2066" i="1" s="1"/>
  <c r="B2066" i="1"/>
  <c r="D2066" i="1" s="1"/>
  <c r="C2065" i="1"/>
  <c r="E2065" i="1" s="1"/>
  <c r="B2065" i="1"/>
  <c r="D2065" i="1" s="1"/>
  <c r="C2064" i="1"/>
  <c r="E2064" i="1" s="1"/>
  <c r="B2064" i="1"/>
  <c r="D2064" i="1" s="1"/>
  <c r="C2063" i="1"/>
  <c r="E2063" i="1" s="1"/>
  <c r="B2063" i="1"/>
  <c r="D2063" i="1" s="1"/>
  <c r="C2062" i="1"/>
  <c r="E2062" i="1" s="1"/>
  <c r="B2062" i="1"/>
  <c r="D2062" i="1" s="1"/>
  <c r="C2061" i="1"/>
  <c r="E2061" i="1" s="1"/>
  <c r="B2061" i="1"/>
  <c r="D2061" i="1" s="1"/>
  <c r="C2060" i="1"/>
  <c r="E2060" i="1" s="1"/>
  <c r="B2060" i="1"/>
  <c r="D2060" i="1" s="1"/>
  <c r="C2059" i="1"/>
  <c r="E2059" i="1" s="1"/>
  <c r="B2059" i="1"/>
  <c r="D2059" i="1" s="1"/>
  <c r="C2058" i="1"/>
  <c r="E2058" i="1" s="1"/>
  <c r="B2058" i="1"/>
  <c r="D2058" i="1" s="1"/>
  <c r="C2057" i="1"/>
  <c r="E2057" i="1" s="1"/>
  <c r="B2057" i="1"/>
  <c r="D2057" i="1" s="1"/>
  <c r="C2056" i="1"/>
  <c r="E2056" i="1" s="1"/>
  <c r="B2056" i="1"/>
  <c r="D2056" i="1" s="1"/>
  <c r="C2055" i="1"/>
  <c r="E2055" i="1" s="1"/>
  <c r="B2055" i="1"/>
  <c r="D2055" i="1" s="1"/>
  <c r="C2054" i="1"/>
  <c r="E2054" i="1" s="1"/>
  <c r="B2054" i="1"/>
  <c r="D2054" i="1" s="1"/>
  <c r="C2053" i="1"/>
  <c r="E2053" i="1" s="1"/>
  <c r="B2053" i="1"/>
  <c r="D2053" i="1" s="1"/>
  <c r="C2052" i="1"/>
  <c r="E2052" i="1" s="1"/>
  <c r="B2052" i="1"/>
  <c r="D2052" i="1" s="1"/>
  <c r="C2051" i="1"/>
  <c r="E2051" i="1" s="1"/>
  <c r="B2051" i="1"/>
  <c r="D2051" i="1" s="1"/>
  <c r="C2050" i="1"/>
  <c r="E2050" i="1" s="1"/>
  <c r="B2050" i="1"/>
  <c r="D2050" i="1" s="1"/>
  <c r="C2049" i="1"/>
  <c r="E2049" i="1" s="1"/>
  <c r="B2049" i="1"/>
  <c r="D2049" i="1" s="1"/>
  <c r="C2048" i="1"/>
  <c r="E2048" i="1" s="1"/>
  <c r="B2048" i="1"/>
  <c r="D2048" i="1" s="1"/>
  <c r="C2047" i="1"/>
  <c r="E2047" i="1" s="1"/>
  <c r="B2047" i="1"/>
  <c r="D2047" i="1" s="1"/>
  <c r="C2046" i="1"/>
  <c r="E2046" i="1" s="1"/>
  <c r="B2046" i="1"/>
  <c r="D2046" i="1" s="1"/>
  <c r="C2045" i="1"/>
  <c r="E2045" i="1" s="1"/>
  <c r="B2045" i="1"/>
  <c r="D2045" i="1" s="1"/>
  <c r="C2044" i="1"/>
  <c r="E2044" i="1" s="1"/>
  <c r="B2044" i="1"/>
  <c r="D2044" i="1" s="1"/>
  <c r="C2043" i="1"/>
  <c r="E2043" i="1" s="1"/>
  <c r="B2043" i="1"/>
  <c r="D2043" i="1" s="1"/>
  <c r="C2042" i="1"/>
  <c r="E2042" i="1" s="1"/>
  <c r="B2042" i="1"/>
  <c r="D2042" i="1" s="1"/>
  <c r="C2041" i="1"/>
  <c r="E2041" i="1" s="1"/>
  <c r="B2041" i="1"/>
  <c r="D2041" i="1" s="1"/>
  <c r="C2040" i="1"/>
  <c r="E2040" i="1" s="1"/>
  <c r="B2040" i="1"/>
  <c r="D2040" i="1" s="1"/>
  <c r="C2039" i="1"/>
  <c r="E2039" i="1" s="1"/>
  <c r="B2039" i="1"/>
  <c r="D2039" i="1" s="1"/>
  <c r="C2038" i="1"/>
  <c r="E2038" i="1" s="1"/>
  <c r="B2038" i="1"/>
  <c r="D2038" i="1" s="1"/>
  <c r="C2037" i="1"/>
  <c r="E2037" i="1" s="1"/>
  <c r="B2037" i="1"/>
  <c r="D2037" i="1" s="1"/>
  <c r="C2036" i="1"/>
  <c r="E2036" i="1" s="1"/>
  <c r="B2036" i="1"/>
  <c r="D2036" i="1" s="1"/>
  <c r="C2035" i="1"/>
  <c r="E2035" i="1" s="1"/>
  <c r="B2035" i="1"/>
  <c r="D2035" i="1" s="1"/>
  <c r="C2034" i="1"/>
  <c r="E2034" i="1" s="1"/>
  <c r="B2034" i="1"/>
  <c r="D2034" i="1" s="1"/>
  <c r="C2033" i="1"/>
  <c r="E2033" i="1" s="1"/>
  <c r="B2033" i="1"/>
  <c r="D2033" i="1" s="1"/>
  <c r="C2032" i="1"/>
  <c r="E2032" i="1" s="1"/>
  <c r="B2032" i="1"/>
  <c r="D2032" i="1" s="1"/>
  <c r="C2031" i="1"/>
  <c r="E2031" i="1" s="1"/>
  <c r="B2031" i="1"/>
  <c r="D2031" i="1" s="1"/>
  <c r="C2030" i="1"/>
  <c r="E2030" i="1" s="1"/>
  <c r="B2030" i="1"/>
  <c r="D2030" i="1" s="1"/>
  <c r="C2029" i="1"/>
  <c r="E2029" i="1" s="1"/>
  <c r="B2029" i="1"/>
  <c r="D2029" i="1" s="1"/>
  <c r="C2028" i="1"/>
  <c r="E2028" i="1" s="1"/>
  <c r="B2028" i="1"/>
  <c r="D2028" i="1" s="1"/>
  <c r="C2027" i="1"/>
  <c r="E2027" i="1" s="1"/>
  <c r="B2027" i="1"/>
  <c r="D2027" i="1" s="1"/>
  <c r="C2026" i="1"/>
  <c r="E2026" i="1" s="1"/>
  <c r="B2026" i="1"/>
  <c r="D2026" i="1" s="1"/>
  <c r="C2025" i="1"/>
  <c r="E2025" i="1" s="1"/>
  <c r="B2025" i="1"/>
  <c r="D2025" i="1" s="1"/>
  <c r="C2024" i="1"/>
  <c r="E2024" i="1" s="1"/>
  <c r="B2024" i="1"/>
  <c r="D2024" i="1" s="1"/>
  <c r="C2023" i="1"/>
  <c r="E2023" i="1" s="1"/>
  <c r="B2023" i="1"/>
  <c r="D2023" i="1" s="1"/>
  <c r="C2022" i="1"/>
  <c r="E2022" i="1" s="1"/>
  <c r="B2022" i="1"/>
  <c r="D2022" i="1" s="1"/>
  <c r="C2021" i="1"/>
  <c r="E2021" i="1" s="1"/>
  <c r="B2021" i="1"/>
  <c r="D2021" i="1" s="1"/>
  <c r="C2020" i="1"/>
  <c r="E2020" i="1" s="1"/>
  <c r="B2020" i="1"/>
  <c r="D2020" i="1" s="1"/>
  <c r="C2019" i="1"/>
  <c r="E2019" i="1" s="1"/>
  <c r="B2019" i="1"/>
  <c r="D2019" i="1" s="1"/>
  <c r="C2018" i="1"/>
  <c r="E2018" i="1" s="1"/>
  <c r="B2018" i="1"/>
  <c r="D2018" i="1" s="1"/>
  <c r="C2017" i="1"/>
  <c r="E2017" i="1" s="1"/>
  <c r="B2017" i="1"/>
  <c r="D2017" i="1" s="1"/>
  <c r="C2016" i="1"/>
  <c r="E2016" i="1" s="1"/>
  <c r="B2016" i="1"/>
  <c r="D2016" i="1" s="1"/>
  <c r="C2015" i="1"/>
  <c r="E2015" i="1" s="1"/>
  <c r="B2015" i="1"/>
  <c r="D2015" i="1" s="1"/>
  <c r="C2014" i="1"/>
  <c r="E2014" i="1" s="1"/>
  <c r="B2014" i="1"/>
  <c r="D2014" i="1" s="1"/>
  <c r="C2013" i="1"/>
  <c r="E2013" i="1" s="1"/>
  <c r="B2013" i="1"/>
  <c r="D2013" i="1" s="1"/>
  <c r="C2012" i="1"/>
  <c r="E2012" i="1" s="1"/>
  <c r="B2012" i="1"/>
  <c r="D2012" i="1" s="1"/>
  <c r="C2011" i="1"/>
  <c r="E2011" i="1" s="1"/>
  <c r="B2011" i="1"/>
  <c r="D2011" i="1" s="1"/>
  <c r="C2010" i="1"/>
  <c r="E2010" i="1" s="1"/>
  <c r="B2010" i="1"/>
  <c r="D2010" i="1" s="1"/>
  <c r="C2009" i="1"/>
  <c r="E2009" i="1" s="1"/>
  <c r="B2009" i="1"/>
  <c r="D2009" i="1" s="1"/>
  <c r="C2008" i="1"/>
  <c r="E2008" i="1" s="1"/>
  <c r="B2008" i="1"/>
  <c r="D2008" i="1" s="1"/>
  <c r="C2007" i="1"/>
  <c r="E2007" i="1" s="1"/>
  <c r="B2007" i="1"/>
  <c r="D2007" i="1" s="1"/>
  <c r="C2006" i="1"/>
  <c r="E2006" i="1" s="1"/>
  <c r="B2006" i="1"/>
  <c r="D2006" i="1" s="1"/>
  <c r="C2005" i="1"/>
  <c r="E2005" i="1" s="1"/>
  <c r="B2005" i="1"/>
  <c r="D2005" i="1" s="1"/>
  <c r="C2004" i="1"/>
  <c r="E2004" i="1" s="1"/>
  <c r="B2004" i="1"/>
  <c r="D2004" i="1" s="1"/>
  <c r="C2003" i="1"/>
  <c r="E2003" i="1" s="1"/>
  <c r="B2003" i="1"/>
  <c r="D2003" i="1" s="1"/>
  <c r="C2002" i="1"/>
  <c r="E2002" i="1" s="1"/>
  <c r="B2002" i="1"/>
  <c r="D2002" i="1" s="1"/>
  <c r="C2001" i="1"/>
  <c r="E2001" i="1" s="1"/>
  <c r="B2001" i="1"/>
  <c r="D2001" i="1" s="1"/>
  <c r="C2000" i="1"/>
  <c r="E2000" i="1" s="1"/>
  <c r="B2000" i="1"/>
  <c r="D2000" i="1" s="1"/>
  <c r="C1999" i="1"/>
  <c r="E1999" i="1" s="1"/>
  <c r="B1999" i="1"/>
  <c r="D1999" i="1" s="1"/>
  <c r="C1998" i="1"/>
  <c r="E1998" i="1" s="1"/>
  <c r="B1998" i="1"/>
  <c r="D1998" i="1" s="1"/>
  <c r="C1997" i="1"/>
  <c r="E1997" i="1" s="1"/>
  <c r="B1997" i="1"/>
  <c r="D1997" i="1" s="1"/>
  <c r="C1996" i="1"/>
  <c r="E1996" i="1" s="1"/>
  <c r="B1996" i="1"/>
  <c r="D1996" i="1" s="1"/>
  <c r="C1995" i="1"/>
  <c r="E1995" i="1" s="1"/>
  <c r="B1995" i="1"/>
  <c r="D1995" i="1" s="1"/>
  <c r="C1994" i="1"/>
  <c r="E1994" i="1" s="1"/>
  <c r="B1994" i="1"/>
  <c r="D1994" i="1" s="1"/>
  <c r="C1993" i="1"/>
  <c r="E1993" i="1" s="1"/>
  <c r="B1993" i="1"/>
  <c r="D1993" i="1" s="1"/>
  <c r="C1992" i="1"/>
  <c r="E1992" i="1" s="1"/>
  <c r="B1992" i="1"/>
  <c r="D1992" i="1" s="1"/>
  <c r="C1991" i="1"/>
  <c r="E1991" i="1" s="1"/>
  <c r="B1991" i="1"/>
  <c r="D1991" i="1" s="1"/>
  <c r="C1990" i="1"/>
  <c r="E1990" i="1" s="1"/>
  <c r="B1990" i="1"/>
  <c r="D1990" i="1" s="1"/>
  <c r="C1989" i="1"/>
  <c r="E1989" i="1" s="1"/>
  <c r="B1989" i="1"/>
  <c r="D1989" i="1" s="1"/>
  <c r="C1988" i="1"/>
  <c r="E1988" i="1" s="1"/>
  <c r="B1988" i="1"/>
  <c r="D1988" i="1" s="1"/>
  <c r="C1987" i="1"/>
  <c r="E1987" i="1" s="1"/>
  <c r="B1987" i="1"/>
  <c r="D1987" i="1" s="1"/>
  <c r="C1986" i="1"/>
  <c r="E1986" i="1" s="1"/>
  <c r="B1986" i="1"/>
  <c r="D1986" i="1" s="1"/>
  <c r="C1985" i="1"/>
  <c r="E1985" i="1" s="1"/>
  <c r="B1985" i="1"/>
  <c r="D1985" i="1" s="1"/>
  <c r="C1984" i="1"/>
  <c r="E1984" i="1" s="1"/>
  <c r="B1984" i="1"/>
  <c r="D1984" i="1" s="1"/>
  <c r="C1983" i="1"/>
  <c r="E1983" i="1" s="1"/>
  <c r="B1983" i="1"/>
  <c r="D1983" i="1" s="1"/>
  <c r="C1982" i="1"/>
  <c r="E1982" i="1" s="1"/>
  <c r="B1982" i="1"/>
  <c r="D1982" i="1" s="1"/>
  <c r="C1981" i="1"/>
  <c r="E1981" i="1" s="1"/>
  <c r="B1981" i="1"/>
  <c r="D1981" i="1" s="1"/>
  <c r="C1980" i="1"/>
  <c r="E1980" i="1" s="1"/>
  <c r="B1980" i="1"/>
  <c r="D1980" i="1" s="1"/>
  <c r="C1979" i="1"/>
  <c r="E1979" i="1" s="1"/>
  <c r="B1979" i="1"/>
  <c r="D1979" i="1" s="1"/>
  <c r="C1978" i="1"/>
  <c r="E1978" i="1" s="1"/>
  <c r="B1978" i="1"/>
  <c r="D1978" i="1" s="1"/>
  <c r="C1977" i="1"/>
  <c r="E1977" i="1" s="1"/>
  <c r="B1977" i="1"/>
  <c r="D1977" i="1" s="1"/>
  <c r="C1976" i="1"/>
  <c r="E1976" i="1" s="1"/>
  <c r="B1976" i="1"/>
  <c r="D1976" i="1" s="1"/>
  <c r="C1975" i="1"/>
  <c r="E1975" i="1" s="1"/>
  <c r="B1975" i="1"/>
  <c r="D1975" i="1" s="1"/>
  <c r="C1974" i="1"/>
  <c r="E1974" i="1" s="1"/>
  <c r="B1974" i="1"/>
  <c r="D1974" i="1" s="1"/>
  <c r="C1973" i="1"/>
  <c r="E1973" i="1" s="1"/>
  <c r="B1973" i="1"/>
  <c r="D1973" i="1" s="1"/>
  <c r="C1972" i="1"/>
  <c r="E1972" i="1" s="1"/>
  <c r="B1972" i="1"/>
  <c r="D1972" i="1" s="1"/>
  <c r="C1971" i="1"/>
  <c r="E1971" i="1" s="1"/>
  <c r="B1971" i="1"/>
  <c r="D1971" i="1" s="1"/>
  <c r="C1970" i="1"/>
  <c r="E1970" i="1" s="1"/>
  <c r="B1970" i="1"/>
  <c r="D1970" i="1" s="1"/>
  <c r="C1969" i="1"/>
  <c r="E1969" i="1" s="1"/>
  <c r="B1969" i="1"/>
  <c r="D1969" i="1" s="1"/>
  <c r="C1968" i="1"/>
  <c r="E1968" i="1" s="1"/>
  <c r="B1968" i="1"/>
  <c r="D1968" i="1" s="1"/>
  <c r="C1967" i="1"/>
  <c r="E1967" i="1" s="1"/>
  <c r="B1967" i="1"/>
  <c r="D1967" i="1" s="1"/>
  <c r="C1966" i="1"/>
  <c r="E1966" i="1" s="1"/>
  <c r="B1966" i="1"/>
  <c r="D1966" i="1" s="1"/>
  <c r="C1965" i="1"/>
  <c r="E1965" i="1" s="1"/>
  <c r="B1965" i="1"/>
  <c r="D1965" i="1" s="1"/>
  <c r="C1964" i="1"/>
  <c r="E1964" i="1" s="1"/>
  <c r="B1964" i="1"/>
  <c r="D1964" i="1" s="1"/>
  <c r="C1963" i="1"/>
  <c r="E1963" i="1" s="1"/>
  <c r="B1963" i="1"/>
  <c r="D1963" i="1" s="1"/>
  <c r="C1962" i="1"/>
  <c r="E1962" i="1" s="1"/>
  <c r="B1962" i="1"/>
  <c r="D1962" i="1" s="1"/>
  <c r="C1961" i="1"/>
  <c r="E1961" i="1" s="1"/>
  <c r="B1961" i="1"/>
  <c r="D1961" i="1" s="1"/>
  <c r="C1960" i="1"/>
  <c r="E1960" i="1" s="1"/>
  <c r="B1960" i="1"/>
  <c r="D1960" i="1" s="1"/>
  <c r="C1959" i="1"/>
  <c r="E1959" i="1" s="1"/>
  <c r="B1959" i="1"/>
  <c r="D1959" i="1" s="1"/>
  <c r="C1958" i="1"/>
  <c r="E1958" i="1" s="1"/>
  <c r="B1958" i="1"/>
  <c r="D1958" i="1" s="1"/>
  <c r="C1957" i="1"/>
  <c r="E1957" i="1" s="1"/>
  <c r="B1957" i="1"/>
  <c r="D1957" i="1" s="1"/>
  <c r="C1956" i="1"/>
  <c r="E1956" i="1" s="1"/>
  <c r="B1956" i="1"/>
  <c r="D1956" i="1" s="1"/>
  <c r="C1955" i="1"/>
  <c r="E1955" i="1" s="1"/>
  <c r="B1955" i="1"/>
  <c r="D1955" i="1" s="1"/>
  <c r="C1954" i="1"/>
  <c r="E1954" i="1" s="1"/>
  <c r="B1954" i="1"/>
  <c r="D1954" i="1" s="1"/>
  <c r="C1953" i="1"/>
  <c r="E1953" i="1" s="1"/>
  <c r="B1953" i="1"/>
  <c r="D1953" i="1" s="1"/>
  <c r="C1952" i="1"/>
  <c r="E1952" i="1" s="1"/>
  <c r="B1952" i="1"/>
  <c r="D1952" i="1" s="1"/>
  <c r="C1951" i="1"/>
  <c r="E1951" i="1" s="1"/>
  <c r="B1951" i="1"/>
  <c r="D1951" i="1" s="1"/>
  <c r="C1950" i="1"/>
  <c r="E1950" i="1" s="1"/>
  <c r="B1950" i="1"/>
  <c r="D1950" i="1" s="1"/>
  <c r="C1949" i="1"/>
  <c r="E1949" i="1" s="1"/>
  <c r="B1949" i="1"/>
  <c r="D1949" i="1" s="1"/>
  <c r="C1948" i="1"/>
  <c r="E1948" i="1" s="1"/>
  <c r="B1948" i="1"/>
  <c r="D1948" i="1" s="1"/>
  <c r="C1947" i="1"/>
  <c r="E1947" i="1" s="1"/>
  <c r="B1947" i="1"/>
  <c r="D1947" i="1" s="1"/>
  <c r="C1946" i="1"/>
  <c r="E1946" i="1" s="1"/>
  <c r="B1946" i="1"/>
  <c r="D1946" i="1" s="1"/>
  <c r="C1945" i="1"/>
  <c r="E1945" i="1" s="1"/>
  <c r="B1945" i="1"/>
  <c r="D1945" i="1" s="1"/>
  <c r="C1944" i="1"/>
  <c r="E1944" i="1" s="1"/>
  <c r="B1944" i="1"/>
  <c r="D1944" i="1" s="1"/>
  <c r="C1943" i="1"/>
  <c r="E1943" i="1" s="1"/>
  <c r="B1943" i="1"/>
  <c r="D1943" i="1" s="1"/>
  <c r="C1942" i="1"/>
  <c r="E1942" i="1" s="1"/>
  <c r="B1942" i="1"/>
  <c r="D1942" i="1" s="1"/>
  <c r="C1941" i="1"/>
  <c r="E1941" i="1" s="1"/>
  <c r="B1941" i="1"/>
  <c r="D1941" i="1" s="1"/>
  <c r="C1940" i="1"/>
  <c r="E1940" i="1" s="1"/>
  <c r="B1940" i="1"/>
  <c r="D1940" i="1" s="1"/>
  <c r="C1939" i="1"/>
  <c r="E1939" i="1" s="1"/>
  <c r="B1939" i="1"/>
  <c r="D1939" i="1" s="1"/>
  <c r="C1938" i="1"/>
  <c r="E1938" i="1" s="1"/>
  <c r="B1938" i="1"/>
  <c r="D1938" i="1" s="1"/>
  <c r="C1937" i="1"/>
  <c r="E1937" i="1" s="1"/>
  <c r="B1937" i="1"/>
  <c r="D1937" i="1" s="1"/>
  <c r="C1936" i="1"/>
  <c r="E1936" i="1" s="1"/>
  <c r="B1936" i="1"/>
  <c r="D1936" i="1" s="1"/>
  <c r="C1935" i="1"/>
  <c r="E1935" i="1" s="1"/>
  <c r="B1935" i="1"/>
  <c r="D1935" i="1" s="1"/>
  <c r="C1934" i="1"/>
  <c r="E1934" i="1" s="1"/>
  <c r="B1934" i="1"/>
  <c r="D1934" i="1" s="1"/>
  <c r="C1933" i="1"/>
  <c r="E1933" i="1" s="1"/>
  <c r="B1933" i="1"/>
  <c r="D1933" i="1" s="1"/>
  <c r="C1932" i="1"/>
  <c r="E1932" i="1" s="1"/>
  <c r="B1932" i="1"/>
  <c r="D1932" i="1" s="1"/>
  <c r="C1931" i="1"/>
  <c r="E1931" i="1" s="1"/>
  <c r="B1931" i="1"/>
  <c r="D1931" i="1" s="1"/>
  <c r="C1930" i="1"/>
  <c r="E1930" i="1" s="1"/>
  <c r="B1930" i="1"/>
  <c r="D1930" i="1" s="1"/>
  <c r="C1929" i="1"/>
  <c r="E1929" i="1" s="1"/>
  <c r="B1929" i="1"/>
  <c r="D1929" i="1" s="1"/>
  <c r="C1928" i="1"/>
  <c r="E1928" i="1" s="1"/>
  <c r="B1928" i="1"/>
  <c r="D1928" i="1" s="1"/>
  <c r="C1927" i="1"/>
  <c r="E1927" i="1" s="1"/>
  <c r="B1927" i="1"/>
  <c r="D1927" i="1" s="1"/>
  <c r="C1926" i="1"/>
  <c r="E1926" i="1" s="1"/>
  <c r="B1926" i="1"/>
  <c r="D1926" i="1" s="1"/>
  <c r="C1925" i="1"/>
  <c r="E1925" i="1" s="1"/>
  <c r="B1925" i="1"/>
  <c r="D1925" i="1" s="1"/>
  <c r="C1924" i="1"/>
  <c r="E1924" i="1" s="1"/>
  <c r="B1924" i="1"/>
  <c r="D1924" i="1" s="1"/>
  <c r="C1923" i="1"/>
  <c r="E1923" i="1" s="1"/>
  <c r="B1923" i="1"/>
  <c r="D1923" i="1" s="1"/>
  <c r="C1922" i="1"/>
  <c r="E1922" i="1" s="1"/>
  <c r="B1922" i="1"/>
  <c r="D1922" i="1" s="1"/>
  <c r="C1921" i="1"/>
  <c r="E1921" i="1" s="1"/>
  <c r="B1921" i="1"/>
  <c r="D1921" i="1" s="1"/>
  <c r="C1920" i="1"/>
  <c r="E1920" i="1" s="1"/>
  <c r="B1920" i="1"/>
  <c r="D1920" i="1" s="1"/>
  <c r="C1919" i="1"/>
  <c r="E1919" i="1" s="1"/>
  <c r="B1919" i="1"/>
  <c r="D1919" i="1" s="1"/>
  <c r="C1918" i="1"/>
  <c r="E1918" i="1" s="1"/>
  <c r="B1918" i="1"/>
  <c r="D1918" i="1" s="1"/>
  <c r="C1917" i="1"/>
  <c r="E1917" i="1" s="1"/>
  <c r="B1917" i="1"/>
  <c r="D1917" i="1" s="1"/>
  <c r="C1916" i="1"/>
  <c r="E1916" i="1" s="1"/>
  <c r="B1916" i="1"/>
  <c r="D1916" i="1" s="1"/>
  <c r="C1915" i="1"/>
  <c r="E1915" i="1" s="1"/>
  <c r="B1915" i="1"/>
  <c r="D1915" i="1" s="1"/>
  <c r="C1914" i="1"/>
  <c r="E1914" i="1" s="1"/>
  <c r="B1914" i="1"/>
  <c r="D1914" i="1" s="1"/>
  <c r="C1913" i="1"/>
  <c r="E1913" i="1" s="1"/>
  <c r="B1913" i="1"/>
  <c r="D1913" i="1" s="1"/>
  <c r="C1912" i="1"/>
  <c r="E1912" i="1" s="1"/>
  <c r="B1912" i="1"/>
  <c r="D1912" i="1" s="1"/>
  <c r="C1911" i="1"/>
  <c r="E1911" i="1" s="1"/>
  <c r="B1911" i="1"/>
  <c r="D1911" i="1" s="1"/>
  <c r="C1910" i="1"/>
  <c r="E1910" i="1" s="1"/>
  <c r="B1910" i="1"/>
  <c r="D1910" i="1" s="1"/>
  <c r="C1909" i="1"/>
  <c r="E1909" i="1" s="1"/>
  <c r="B1909" i="1"/>
  <c r="D1909" i="1" s="1"/>
  <c r="C1908" i="1"/>
  <c r="E1908" i="1" s="1"/>
  <c r="B1908" i="1"/>
  <c r="D1908" i="1" s="1"/>
  <c r="C1907" i="1"/>
  <c r="E1907" i="1" s="1"/>
  <c r="B1907" i="1"/>
  <c r="D1907" i="1" s="1"/>
  <c r="C1906" i="1"/>
  <c r="E1906" i="1" s="1"/>
  <c r="B1906" i="1"/>
  <c r="D1906" i="1" s="1"/>
  <c r="C1905" i="1"/>
  <c r="E1905" i="1" s="1"/>
  <c r="B1905" i="1"/>
  <c r="D1905" i="1" s="1"/>
  <c r="C1904" i="1"/>
  <c r="E1904" i="1" s="1"/>
  <c r="B1904" i="1"/>
  <c r="D1904" i="1" s="1"/>
  <c r="C1903" i="1"/>
  <c r="E1903" i="1" s="1"/>
  <c r="B1903" i="1"/>
  <c r="D1903" i="1" s="1"/>
  <c r="C1902" i="1"/>
  <c r="E1902" i="1" s="1"/>
  <c r="B1902" i="1"/>
  <c r="D1902" i="1" s="1"/>
  <c r="C1901" i="1"/>
  <c r="E1901" i="1" s="1"/>
  <c r="B1901" i="1"/>
  <c r="D1901" i="1" s="1"/>
  <c r="C1900" i="1"/>
  <c r="E1900" i="1" s="1"/>
  <c r="B1900" i="1"/>
  <c r="D1900" i="1" s="1"/>
  <c r="C1899" i="1"/>
  <c r="E1899" i="1" s="1"/>
  <c r="B1899" i="1"/>
  <c r="D1899" i="1" s="1"/>
  <c r="C1898" i="1"/>
  <c r="E1898" i="1" s="1"/>
  <c r="B1898" i="1"/>
  <c r="D1898" i="1" s="1"/>
  <c r="C1897" i="1"/>
  <c r="E1897" i="1" s="1"/>
  <c r="B1897" i="1"/>
  <c r="D1897" i="1" s="1"/>
  <c r="C1896" i="1"/>
  <c r="E1896" i="1" s="1"/>
  <c r="B1896" i="1"/>
  <c r="D1896" i="1" s="1"/>
  <c r="C1895" i="1"/>
  <c r="E1895" i="1" s="1"/>
  <c r="B1895" i="1"/>
  <c r="D1895" i="1" s="1"/>
  <c r="C1894" i="1"/>
  <c r="E1894" i="1" s="1"/>
  <c r="B1894" i="1"/>
  <c r="D1894" i="1" s="1"/>
  <c r="C1893" i="1"/>
  <c r="E1893" i="1" s="1"/>
  <c r="B1893" i="1"/>
  <c r="D1893" i="1" s="1"/>
  <c r="C1892" i="1"/>
  <c r="E1892" i="1" s="1"/>
  <c r="B1892" i="1"/>
  <c r="D1892" i="1" s="1"/>
  <c r="C1891" i="1"/>
  <c r="E1891" i="1" s="1"/>
  <c r="B1891" i="1"/>
  <c r="D1891" i="1" s="1"/>
  <c r="C1890" i="1"/>
  <c r="E1890" i="1" s="1"/>
  <c r="B1890" i="1"/>
  <c r="D1890" i="1" s="1"/>
  <c r="C1889" i="1"/>
  <c r="E1889" i="1" s="1"/>
  <c r="B1889" i="1"/>
  <c r="D1889" i="1" s="1"/>
  <c r="C1888" i="1"/>
  <c r="E1888" i="1" s="1"/>
  <c r="B1888" i="1"/>
  <c r="D1888" i="1" s="1"/>
  <c r="C1887" i="1"/>
  <c r="E1887" i="1" s="1"/>
  <c r="B1887" i="1"/>
  <c r="D1887" i="1" s="1"/>
  <c r="C1886" i="1"/>
  <c r="E1886" i="1" s="1"/>
  <c r="B1886" i="1"/>
  <c r="D1886" i="1" s="1"/>
  <c r="C1885" i="1"/>
  <c r="E1885" i="1" s="1"/>
  <c r="B1885" i="1"/>
  <c r="D1885" i="1" s="1"/>
  <c r="C1884" i="1"/>
  <c r="E1884" i="1" s="1"/>
  <c r="B1884" i="1"/>
  <c r="D1884" i="1" s="1"/>
  <c r="C1883" i="1"/>
  <c r="E1883" i="1" s="1"/>
  <c r="B1883" i="1"/>
  <c r="D1883" i="1" s="1"/>
  <c r="C1882" i="1"/>
  <c r="E1882" i="1" s="1"/>
  <c r="B1882" i="1"/>
  <c r="D1882" i="1" s="1"/>
  <c r="C1881" i="1"/>
  <c r="E1881" i="1" s="1"/>
  <c r="B1881" i="1"/>
  <c r="D1881" i="1" s="1"/>
  <c r="C1880" i="1"/>
  <c r="E1880" i="1" s="1"/>
  <c r="B1880" i="1"/>
  <c r="D1880" i="1" s="1"/>
  <c r="C1879" i="1"/>
  <c r="E1879" i="1" s="1"/>
  <c r="B1879" i="1"/>
  <c r="D1879" i="1" s="1"/>
  <c r="C1878" i="1"/>
  <c r="E1878" i="1" s="1"/>
  <c r="B1878" i="1"/>
  <c r="D1878" i="1" s="1"/>
  <c r="C1877" i="1"/>
  <c r="E1877" i="1" s="1"/>
  <c r="B1877" i="1"/>
  <c r="D1877" i="1" s="1"/>
  <c r="C1876" i="1"/>
  <c r="E1876" i="1" s="1"/>
  <c r="B1876" i="1"/>
  <c r="D1876" i="1" s="1"/>
  <c r="C1875" i="1"/>
  <c r="E1875" i="1" s="1"/>
  <c r="B1875" i="1"/>
  <c r="D1875" i="1" s="1"/>
  <c r="C1874" i="1"/>
  <c r="E1874" i="1" s="1"/>
  <c r="B1874" i="1"/>
  <c r="D1874" i="1" s="1"/>
  <c r="C1873" i="1"/>
  <c r="E1873" i="1" s="1"/>
  <c r="B1873" i="1"/>
  <c r="D1873" i="1" s="1"/>
  <c r="C1872" i="1"/>
  <c r="E1872" i="1" s="1"/>
  <c r="B1872" i="1"/>
  <c r="D1872" i="1" s="1"/>
  <c r="C1871" i="1"/>
  <c r="E1871" i="1" s="1"/>
  <c r="B1871" i="1"/>
  <c r="D1871" i="1" s="1"/>
  <c r="C1870" i="1"/>
  <c r="E1870" i="1" s="1"/>
  <c r="B1870" i="1"/>
  <c r="D1870" i="1" s="1"/>
  <c r="C1869" i="1"/>
  <c r="E1869" i="1" s="1"/>
  <c r="B1869" i="1"/>
  <c r="D1869" i="1" s="1"/>
  <c r="C1868" i="1"/>
  <c r="E1868" i="1" s="1"/>
  <c r="B1868" i="1"/>
  <c r="D1868" i="1" s="1"/>
  <c r="C1867" i="1"/>
  <c r="E1867" i="1" s="1"/>
  <c r="B1867" i="1"/>
  <c r="D1867" i="1" s="1"/>
  <c r="C1866" i="1"/>
  <c r="E1866" i="1" s="1"/>
  <c r="B1866" i="1"/>
  <c r="D1866" i="1" s="1"/>
  <c r="C1865" i="1"/>
  <c r="E1865" i="1" s="1"/>
  <c r="B1865" i="1"/>
  <c r="D1865" i="1" s="1"/>
  <c r="C1864" i="1"/>
  <c r="E1864" i="1" s="1"/>
  <c r="B1864" i="1"/>
  <c r="D1864" i="1" s="1"/>
  <c r="C1863" i="1"/>
  <c r="E1863" i="1" s="1"/>
  <c r="B1863" i="1"/>
  <c r="D1863" i="1" s="1"/>
  <c r="C1862" i="1"/>
  <c r="E1862" i="1" s="1"/>
  <c r="B1862" i="1"/>
  <c r="D1862" i="1" s="1"/>
  <c r="C1861" i="1"/>
  <c r="E1861" i="1" s="1"/>
  <c r="B1861" i="1"/>
  <c r="D1861" i="1" s="1"/>
  <c r="C1860" i="1"/>
  <c r="E1860" i="1" s="1"/>
  <c r="B1860" i="1"/>
  <c r="D1860" i="1" s="1"/>
  <c r="C1859" i="1"/>
  <c r="E1859" i="1" s="1"/>
  <c r="B1859" i="1"/>
  <c r="D1859" i="1" s="1"/>
  <c r="C1858" i="1"/>
  <c r="E1858" i="1" s="1"/>
  <c r="B1858" i="1"/>
  <c r="D1858" i="1" s="1"/>
  <c r="C1857" i="1"/>
  <c r="E1857" i="1" s="1"/>
  <c r="B1857" i="1"/>
  <c r="D1857" i="1" s="1"/>
  <c r="C1856" i="1"/>
  <c r="E1856" i="1" s="1"/>
  <c r="B1856" i="1"/>
  <c r="D1856" i="1" s="1"/>
  <c r="C1855" i="1"/>
  <c r="E1855" i="1" s="1"/>
  <c r="B1855" i="1"/>
  <c r="D1855" i="1" s="1"/>
  <c r="C1854" i="1"/>
  <c r="E1854" i="1" s="1"/>
  <c r="B1854" i="1"/>
  <c r="D1854" i="1" s="1"/>
  <c r="C1853" i="1"/>
  <c r="E1853" i="1" s="1"/>
  <c r="B1853" i="1"/>
  <c r="D1853" i="1" s="1"/>
  <c r="C1852" i="1"/>
  <c r="E1852" i="1" s="1"/>
  <c r="B1852" i="1"/>
  <c r="D1852" i="1" s="1"/>
  <c r="C1851" i="1"/>
  <c r="E1851" i="1" s="1"/>
  <c r="B1851" i="1"/>
  <c r="D1851" i="1" s="1"/>
  <c r="C1850" i="1"/>
  <c r="E1850" i="1" s="1"/>
  <c r="B1850" i="1"/>
  <c r="D1850" i="1" s="1"/>
  <c r="C1849" i="1"/>
  <c r="E1849" i="1" s="1"/>
  <c r="B1849" i="1"/>
  <c r="D1849" i="1" s="1"/>
  <c r="C1848" i="1"/>
  <c r="E1848" i="1" s="1"/>
  <c r="B1848" i="1"/>
  <c r="D1848" i="1" s="1"/>
  <c r="C1847" i="1"/>
  <c r="E1847" i="1" s="1"/>
  <c r="B1847" i="1"/>
  <c r="D1847" i="1" s="1"/>
  <c r="C1846" i="1"/>
  <c r="E1846" i="1" s="1"/>
  <c r="B1846" i="1"/>
  <c r="D1846" i="1" s="1"/>
  <c r="C1845" i="1"/>
  <c r="E1845" i="1" s="1"/>
  <c r="B1845" i="1"/>
  <c r="D1845" i="1" s="1"/>
  <c r="C1844" i="1"/>
  <c r="E1844" i="1" s="1"/>
  <c r="B1844" i="1"/>
  <c r="D1844" i="1" s="1"/>
  <c r="C1843" i="1"/>
  <c r="E1843" i="1" s="1"/>
  <c r="B1843" i="1"/>
  <c r="D1843" i="1" s="1"/>
  <c r="C1842" i="1"/>
  <c r="E1842" i="1" s="1"/>
  <c r="B1842" i="1"/>
  <c r="D1842" i="1" s="1"/>
  <c r="C1841" i="1"/>
  <c r="E1841" i="1" s="1"/>
  <c r="B1841" i="1"/>
  <c r="D1841" i="1" s="1"/>
  <c r="C1840" i="1"/>
  <c r="E1840" i="1" s="1"/>
  <c r="B1840" i="1"/>
  <c r="D1840" i="1" s="1"/>
  <c r="C1839" i="1"/>
  <c r="E1839" i="1" s="1"/>
  <c r="B1839" i="1"/>
  <c r="D1839" i="1" s="1"/>
  <c r="C1838" i="1"/>
  <c r="E1838" i="1" s="1"/>
  <c r="B1838" i="1"/>
  <c r="D1838" i="1" s="1"/>
  <c r="C1837" i="1"/>
  <c r="E1837" i="1" s="1"/>
  <c r="B1837" i="1"/>
  <c r="D1837" i="1" s="1"/>
  <c r="C1836" i="1"/>
  <c r="E1836" i="1" s="1"/>
  <c r="B1836" i="1"/>
  <c r="D1836" i="1" s="1"/>
  <c r="C1835" i="1"/>
  <c r="E1835" i="1" s="1"/>
  <c r="B1835" i="1"/>
  <c r="D1835" i="1" s="1"/>
  <c r="C1834" i="1"/>
  <c r="E1834" i="1" s="1"/>
  <c r="B1834" i="1"/>
  <c r="D1834" i="1" s="1"/>
  <c r="C1833" i="1"/>
  <c r="E1833" i="1" s="1"/>
  <c r="B1833" i="1"/>
  <c r="D1833" i="1" s="1"/>
  <c r="C1832" i="1"/>
  <c r="E1832" i="1" s="1"/>
  <c r="B1832" i="1"/>
  <c r="D1832" i="1" s="1"/>
  <c r="C1831" i="1"/>
  <c r="E1831" i="1" s="1"/>
  <c r="B1831" i="1"/>
  <c r="D1831" i="1" s="1"/>
  <c r="C1830" i="1"/>
  <c r="E1830" i="1" s="1"/>
  <c r="B1830" i="1"/>
  <c r="D1830" i="1" s="1"/>
  <c r="C1829" i="1"/>
  <c r="E1829" i="1" s="1"/>
  <c r="B1829" i="1"/>
  <c r="D1829" i="1" s="1"/>
  <c r="C1828" i="1"/>
  <c r="E1828" i="1" s="1"/>
  <c r="B1828" i="1"/>
  <c r="D1828" i="1" s="1"/>
  <c r="C1827" i="1"/>
  <c r="E1827" i="1" s="1"/>
  <c r="B1827" i="1"/>
  <c r="D1827" i="1" s="1"/>
  <c r="C1826" i="1"/>
  <c r="E1826" i="1" s="1"/>
  <c r="B1826" i="1"/>
  <c r="D1826" i="1" s="1"/>
  <c r="C1825" i="1"/>
  <c r="E1825" i="1" s="1"/>
  <c r="B1825" i="1"/>
  <c r="D1825" i="1" s="1"/>
  <c r="C1824" i="1"/>
  <c r="E1824" i="1" s="1"/>
  <c r="B1824" i="1"/>
  <c r="D1824" i="1" s="1"/>
  <c r="C1823" i="1"/>
  <c r="E1823" i="1" s="1"/>
  <c r="B1823" i="1"/>
  <c r="D1823" i="1" s="1"/>
  <c r="C1822" i="1"/>
  <c r="E1822" i="1" s="1"/>
  <c r="B1822" i="1"/>
  <c r="D1822" i="1" s="1"/>
  <c r="C1821" i="1"/>
  <c r="E1821" i="1" s="1"/>
  <c r="B1821" i="1"/>
  <c r="D1821" i="1" s="1"/>
  <c r="C1820" i="1"/>
  <c r="E1820" i="1" s="1"/>
  <c r="B1820" i="1"/>
  <c r="D1820" i="1" s="1"/>
  <c r="C1819" i="1"/>
  <c r="E1819" i="1" s="1"/>
  <c r="B1819" i="1"/>
  <c r="D1819" i="1" s="1"/>
  <c r="C1818" i="1"/>
  <c r="E1818" i="1" s="1"/>
  <c r="B1818" i="1"/>
  <c r="D1818" i="1" s="1"/>
  <c r="C1817" i="1"/>
  <c r="E1817" i="1" s="1"/>
  <c r="B1817" i="1"/>
  <c r="D1817" i="1" s="1"/>
  <c r="C1816" i="1"/>
  <c r="E1816" i="1" s="1"/>
  <c r="B1816" i="1"/>
  <c r="D1816" i="1" s="1"/>
  <c r="C1815" i="1"/>
  <c r="E1815" i="1" s="1"/>
  <c r="B1815" i="1"/>
  <c r="D1815" i="1" s="1"/>
  <c r="C1814" i="1"/>
  <c r="E1814" i="1" s="1"/>
  <c r="B1814" i="1"/>
  <c r="D1814" i="1" s="1"/>
  <c r="C1813" i="1"/>
  <c r="E1813" i="1" s="1"/>
  <c r="B1813" i="1"/>
  <c r="D1813" i="1" s="1"/>
  <c r="C1812" i="1"/>
  <c r="E1812" i="1" s="1"/>
  <c r="B1812" i="1"/>
  <c r="D1812" i="1" s="1"/>
  <c r="C1811" i="1"/>
  <c r="E1811" i="1" s="1"/>
  <c r="B1811" i="1"/>
  <c r="D1811" i="1" s="1"/>
  <c r="C1810" i="1"/>
  <c r="E1810" i="1" s="1"/>
  <c r="B1810" i="1"/>
  <c r="D1810" i="1" s="1"/>
  <c r="C1809" i="1"/>
  <c r="E1809" i="1" s="1"/>
  <c r="B1809" i="1"/>
  <c r="D1809" i="1" s="1"/>
  <c r="C1808" i="1"/>
  <c r="E1808" i="1" s="1"/>
  <c r="B1808" i="1"/>
  <c r="D1808" i="1" s="1"/>
  <c r="C1807" i="1"/>
  <c r="E1807" i="1" s="1"/>
  <c r="B1807" i="1"/>
  <c r="D1807" i="1" s="1"/>
  <c r="C1806" i="1"/>
  <c r="E1806" i="1" s="1"/>
  <c r="B1806" i="1"/>
  <c r="D1806" i="1" s="1"/>
  <c r="C1805" i="1"/>
  <c r="E1805" i="1" s="1"/>
  <c r="B1805" i="1"/>
  <c r="D1805" i="1" s="1"/>
  <c r="C1804" i="1"/>
  <c r="E1804" i="1" s="1"/>
  <c r="B1804" i="1"/>
  <c r="D1804" i="1" s="1"/>
  <c r="C1803" i="1"/>
  <c r="E1803" i="1" s="1"/>
  <c r="B1803" i="1"/>
  <c r="D1803" i="1" s="1"/>
  <c r="C1802" i="1"/>
  <c r="E1802" i="1" s="1"/>
  <c r="B1802" i="1"/>
  <c r="D1802" i="1" s="1"/>
  <c r="C1801" i="1"/>
  <c r="E1801" i="1" s="1"/>
  <c r="B1801" i="1"/>
  <c r="D1801" i="1" s="1"/>
  <c r="C1800" i="1"/>
  <c r="E1800" i="1" s="1"/>
  <c r="B1800" i="1"/>
  <c r="D1800" i="1" s="1"/>
  <c r="C1799" i="1"/>
  <c r="E1799" i="1" s="1"/>
  <c r="B1799" i="1"/>
  <c r="D1799" i="1" s="1"/>
  <c r="C1798" i="1"/>
  <c r="E1798" i="1" s="1"/>
  <c r="B1798" i="1"/>
  <c r="D1798" i="1" s="1"/>
  <c r="C1797" i="1"/>
  <c r="E1797" i="1" s="1"/>
  <c r="B1797" i="1"/>
  <c r="D1797" i="1" s="1"/>
  <c r="C1796" i="1"/>
  <c r="E1796" i="1" s="1"/>
  <c r="B1796" i="1"/>
  <c r="D1796" i="1" s="1"/>
  <c r="C1795" i="1"/>
  <c r="E1795" i="1" s="1"/>
  <c r="B1795" i="1"/>
  <c r="D1795" i="1" s="1"/>
  <c r="C1794" i="1"/>
  <c r="E1794" i="1" s="1"/>
  <c r="B1794" i="1"/>
  <c r="D1794" i="1" s="1"/>
  <c r="C1793" i="1"/>
  <c r="E1793" i="1" s="1"/>
  <c r="B1793" i="1"/>
  <c r="D1793" i="1" s="1"/>
  <c r="C1792" i="1"/>
  <c r="E1792" i="1" s="1"/>
  <c r="B1792" i="1"/>
  <c r="D1792" i="1" s="1"/>
  <c r="C1791" i="1"/>
  <c r="E1791" i="1" s="1"/>
  <c r="B1791" i="1"/>
  <c r="D1791" i="1" s="1"/>
  <c r="C1790" i="1"/>
  <c r="E1790" i="1" s="1"/>
  <c r="B1790" i="1"/>
  <c r="D1790" i="1" s="1"/>
  <c r="C1789" i="1"/>
  <c r="E1789" i="1" s="1"/>
  <c r="B1789" i="1"/>
  <c r="D1789" i="1" s="1"/>
  <c r="C1788" i="1"/>
  <c r="E1788" i="1" s="1"/>
  <c r="B1788" i="1"/>
  <c r="D1788" i="1" s="1"/>
  <c r="C1787" i="1"/>
  <c r="E1787" i="1" s="1"/>
  <c r="B1787" i="1"/>
  <c r="D1787" i="1" s="1"/>
  <c r="C1786" i="1"/>
  <c r="E1786" i="1" s="1"/>
  <c r="B1786" i="1"/>
  <c r="D1786" i="1" s="1"/>
  <c r="C1785" i="1"/>
  <c r="E1785" i="1" s="1"/>
  <c r="B1785" i="1"/>
  <c r="D1785" i="1" s="1"/>
  <c r="C1784" i="1"/>
  <c r="E1784" i="1" s="1"/>
  <c r="B1784" i="1"/>
  <c r="D1784" i="1" s="1"/>
  <c r="C1783" i="1"/>
  <c r="E1783" i="1" s="1"/>
  <c r="B1783" i="1"/>
  <c r="D1783" i="1" s="1"/>
  <c r="C1782" i="1"/>
  <c r="E1782" i="1" s="1"/>
  <c r="B1782" i="1"/>
  <c r="D1782" i="1" s="1"/>
  <c r="C1781" i="1"/>
  <c r="E1781" i="1" s="1"/>
  <c r="B1781" i="1"/>
  <c r="D1781" i="1" s="1"/>
  <c r="C1780" i="1"/>
  <c r="E1780" i="1" s="1"/>
  <c r="B1780" i="1"/>
  <c r="D1780" i="1" s="1"/>
  <c r="C1779" i="1"/>
  <c r="E1779" i="1" s="1"/>
  <c r="B1779" i="1"/>
  <c r="D1779" i="1" s="1"/>
  <c r="C1778" i="1"/>
  <c r="E1778" i="1" s="1"/>
  <c r="B1778" i="1"/>
  <c r="D1778" i="1" s="1"/>
  <c r="C1777" i="1"/>
  <c r="E1777" i="1" s="1"/>
  <c r="B1777" i="1"/>
  <c r="D1777" i="1" s="1"/>
  <c r="C1776" i="1"/>
  <c r="E1776" i="1" s="1"/>
  <c r="B1776" i="1"/>
  <c r="D1776" i="1" s="1"/>
  <c r="C1775" i="1"/>
  <c r="E1775" i="1" s="1"/>
  <c r="B1775" i="1"/>
  <c r="D1775" i="1" s="1"/>
  <c r="C1774" i="1"/>
  <c r="E1774" i="1" s="1"/>
  <c r="B1774" i="1"/>
  <c r="D1774" i="1" s="1"/>
  <c r="C1773" i="1"/>
  <c r="E1773" i="1" s="1"/>
  <c r="B1773" i="1"/>
  <c r="D1773" i="1" s="1"/>
  <c r="C1772" i="1"/>
  <c r="E1772" i="1" s="1"/>
  <c r="B1772" i="1"/>
  <c r="D1772" i="1" s="1"/>
  <c r="C1771" i="1"/>
  <c r="E1771" i="1" s="1"/>
  <c r="B1771" i="1"/>
  <c r="D1771" i="1" s="1"/>
  <c r="C1770" i="1"/>
  <c r="E1770" i="1" s="1"/>
  <c r="B1770" i="1"/>
  <c r="D1770" i="1" s="1"/>
  <c r="C1769" i="1"/>
  <c r="E1769" i="1" s="1"/>
  <c r="B1769" i="1"/>
  <c r="D1769" i="1" s="1"/>
  <c r="C1768" i="1"/>
  <c r="E1768" i="1" s="1"/>
  <c r="B1768" i="1"/>
  <c r="D1768" i="1" s="1"/>
  <c r="C1767" i="1"/>
  <c r="E1767" i="1" s="1"/>
  <c r="B1767" i="1"/>
  <c r="D1767" i="1" s="1"/>
  <c r="C1766" i="1"/>
  <c r="E1766" i="1" s="1"/>
  <c r="B1766" i="1"/>
  <c r="D1766" i="1" s="1"/>
  <c r="C1765" i="1"/>
  <c r="E1765" i="1" s="1"/>
  <c r="B1765" i="1"/>
  <c r="D1765" i="1" s="1"/>
  <c r="C1764" i="1"/>
  <c r="E1764" i="1" s="1"/>
  <c r="B1764" i="1"/>
  <c r="D1764" i="1" s="1"/>
  <c r="C1763" i="1"/>
  <c r="E1763" i="1" s="1"/>
  <c r="B1763" i="1"/>
  <c r="D1763" i="1" s="1"/>
  <c r="C1762" i="1"/>
  <c r="E1762" i="1" s="1"/>
  <c r="B1762" i="1"/>
  <c r="D1762" i="1" s="1"/>
  <c r="C1761" i="1"/>
  <c r="E1761" i="1" s="1"/>
  <c r="B1761" i="1"/>
  <c r="D1761" i="1" s="1"/>
  <c r="C1760" i="1"/>
  <c r="E1760" i="1" s="1"/>
  <c r="B1760" i="1"/>
  <c r="D1760" i="1" s="1"/>
  <c r="C1759" i="1"/>
  <c r="E1759" i="1" s="1"/>
  <c r="B1759" i="1"/>
  <c r="D1759" i="1" s="1"/>
  <c r="C1758" i="1"/>
  <c r="E1758" i="1" s="1"/>
  <c r="B1758" i="1"/>
  <c r="D1758" i="1" s="1"/>
  <c r="C1757" i="1"/>
  <c r="E1757" i="1" s="1"/>
  <c r="B1757" i="1"/>
  <c r="D1757" i="1" s="1"/>
  <c r="C1756" i="1"/>
  <c r="E1756" i="1" s="1"/>
  <c r="B1756" i="1"/>
  <c r="D1756" i="1" s="1"/>
  <c r="C1755" i="1"/>
  <c r="E1755" i="1" s="1"/>
  <c r="B1755" i="1"/>
  <c r="D1755" i="1" s="1"/>
  <c r="C1754" i="1"/>
  <c r="E1754" i="1" s="1"/>
  <c r="B1754" i="1"/>
  <c r="D1754" i="1" s="1"/>
  <c r="C1753" i="1"/>
  <c r="E1753" i="1" s="1"/>
  <c r="B1753" i="1"/>
  <c r="D1753" i="1" s="1"/>
  <c r="C1752" i="1"/>
  <c r="E1752" i="1" s="1"/>
  <c r="B1752" i="1"/>
  <c r="D1752" i="1" s="1"/>
  <c r="C1751" i="1"/>
  <c r="E1751" i="1" s="1"/>
  <c r="B1751" i="1"/>
  <c r="D1751" i="1" s="1"/>
  <c r="C1750" i="1"/>
  <c r="E1750" i="1" s="1"/>
  <c r="B1750" i="1"/>
  <c r="D1750" i="1" s="1"/>
  <c r="C1749" i="1"/>
  <c r="E1749" i="1" s="1"/>
  <c r="B1749" i="1"/>
  <c r="D1749" i="1" s="1"/>
  <c r="C1748" i="1"/>
  <c r="E1748" i="1" s="1"/>
  <c r="B1748" i="1"/>
  <c r="D1748" i="1" s="1"/>
  <c r="C1747" i="1"/>
  <c r="E1747" i="1" s="1"/>
  <c r="B1747" i="1"/>
  <c r="D1747" i="1" s="1"/>
  <c r="C1746" i="1"/>
  <c r="E1746" i="1" s="1"/>
  <c r="B1746" i="1"/>
  <c r="D1746" i="1" s="1"/>
  <c r="C1745" i="1"/>
  <c r="E1745" i="1" s="1"/>
  <c r="B1745" i="1"/>
  <c r="D1745" i="1" s="1"/>
  <c r="C1744" i="1"/>
  <c r="E1744" i="1" s="1"/>
  <c r="B1744" i="1"/>
  <c r="D1744" i="1" s="1"/>
  <c r="C1743" i="1"/>
  <c r="E1743" i="1" s="1"/>
  <c r="B1743" i="1"/>
  <c r="D1743" i="1" s="1"/>
  <c r="C1742" i="1"/>
  <c r="E1742" i="1" s="1"/>
  <c r="B1742" i="1"/>
  <c r="D1742" i="1" s="1"/>
  <c r="C1741" i="1"/>
  <c r="E1741" i="1" s="1"/>
  <c r="B1741" i="1"/>
  <c r="D1741" i="1" s="1"/>
  <c r="C1740" i="1"/>
  <c r="E1740" i="1" s="1"/>
  <c r="B1740" i="1"/>
  <c r="D1740" i="1" s="1"/>
  <c r="C1739" i="1"/>
  <c r="E1739" i="1" s="1"/>
  <c r="B1739" i="1"/>
  <c r="D1739" i="1" s="1"/>
  <c r="C1738" i="1"/>
  <c r="E1738" i="1" s="1"/>
  <c r="B1738" i="1"/>
  <c r="D1738" i="1" s="1"/>
  <c r="C1737" i="1"/>
  <c r="E1737" i="1" s="1"/>
  <c r="B1737" i="1"/>
  <c r="D1737" i="1" s="1"/>
  <c r="C1736" i="1"/>
  <c r="E1736" i="1" s="1"/>
  <c r="B1736" i="1"/>
  <c r="D1736" i="1" s="1"/>
  <c r="C1735" i="1"/>
  <c r="E1735" i="1" s="1"/>
  <c r="B1735" i="1"/>
  <c r="D1735" i="1" s="1"/>
  <c r="C1734" i="1"/>
  <c r="E1734" i="1" s="1"/>
  <c r="B1734" i="1"/>
  <c r="D1734" i="1" s="1"/>
  <c r="C1733" i="1"/>
  <c r="E1733" i="1" s="1"/>
  <c r="B1733" i="1"/>
  <c r="D1733" i="1" s="1"/>
  <c r="C1732" i="1"/>
  <c r="E1732" i="1" s="1"/>
  <c r="B1732" i="1"/>
  <c r="D1732" i="1" s="1"/>
  <c r="C1731" i="1"/>
  <c r="E1731" i="1" s="1"/>
  <c r="B1731" i="1"/>
  <c r="D1731" i="1" s="1"/>
  <c r="C1730" i="1"/>
  <c r="E1730" i="1" s="1"/>
  <c r="B1730" i="1"/>
  <c r="D1730" i="1" s="1"/>
  <c r="C1729" i="1"/>
  <c r="E1729" i="1" s="1"/>
  <c r="B1729" i="1"/>
  <c r="D1729" i="1" s="1"/>
  <c r="C1728" i="1"/>
  <c r="E1728" i="1" s="1"/>
  <c r="B1728" i="1"/>
  <c r="D1728" i="1" s="1"/>
  <c r="C1727" i="1"/>
  <c r="E1727" i="1" s="1"/>
  <c r="B1727" i="1"/>
  <c r="D1727" i="1" s="1"/>
  <c r="C1726" i="1"/>
  <c r="E1726" i="1" s="1"/>
  <c r="B1726" i="1"/>
  <c r="D1726" i="1" s="1"/>
  <c r="C1725" i="1"/>
  <c r="E1725" i="1" s="1"/>
  <c r="B1725" i="1"/>
  <c r="D1725" i="1" s="1"/>
  <c r="C1724" i="1"/>
  <c r="E1724" i="1" s="1"/>
  <c r="B1724" i="1"/>
  <c r="D1724" i="1" s="1"/>
  <c r="C1723" i="1"/>
  <c r="E1723" i="1" s="1"/>
  <c r="B1723" i="1"/>
  <c r="D1723" i="1" s="1"/>
  <c r="C1722" i="1"/>
  <c r="E1722" i="1" s="1"/>
  <c r="B1722" i="1"/>
  <c r="D1722" i="1" s="1"/>
  <c r="C1721" i="1"/>
  <c r="E1721" i="1" s="1"/>
  <c r="B1721" i="1"/>
  <c r="D1721" i="1" s="1"/>
  <c r="C1720" i="1"/>
  <c r="E1720" i="1" s="1"/>
  <c r="B1720" i="1"/>
  <c r="D1720" i="1" s="1"/>
  <c r="C1719" i="1"/>
  <c r="E1719" i="1" s="1"/>
  <c r="B1719" i="1"/>
  <c r="D1719" i="1" s="1"/>
  <c r="C1718" i="1"/>
  <c r="E1718" i="1" s="1"/>
  <c r="B1718" i="1"/>
  <c r="D1718" i="1" s="1"/>
  <c r="C1717" i="1"/>
  <c r="E1717" i="1" s="1"/>
  <c r="B1717" i="1"/>
  <c r="D1717" i="1" s="1"/>
  <c r="C1716" i="1"/>
  <c r="E1716" i="1" s="1"/>
  <c r="B1716" i="1"/>
  <c r="D1716" i="1" s="1"/>
  <c r="C1715" i="1"/>
  <c r="E1715" i="1" s="1"/>
  <c r="B1715" i="1"/>
  <c r="D1715" i="1" s="1"/>
  <c r="C1714" i="1"/>
  <c r="E1714" i="1" s="1"/>
  <c r="B1714" i="1"/>
  <c r="D1714" i="1" s="1"/>
  <c r="C1713" i="1"/>
  <c r="E1713" i="1" s="1"/>
  <c r="B1713" i="1"/>
  <c r="D1713" i="1" s="1"/>
  <c r="C1712" i="1"/>
  <c r="E1712" i="1" s="1"/>
  <c r="B1712" i="1"/>
  <c r="D1712" i="1" s="1"/>
  <c r="C1711" i="1"/>
  <c r="E1711" i="1" s="1"/>
  <c r="B1711" i="1"/>
  <c r="D1711" i="1" s="1"/>
  <c r="C1710" i="1"/>
  <c r="E1710" i="1" s="1"/>
  <c r="B1710" i="1"/>
  <c r="D1710" i="1" s="1"/>
  <c r="C1709" i="1"/>
  <c r="E1709" i="1" s="1"/>
  <c r="B1709" i="1"/>
  <c r="D1709" i="1" s="1"/>
  <c r="C1708" i="1"/>
  <c r="E1708" i="1" s="1"/>
  <c r="B1708" i="1"/>
  <c r="D1708" i="1" s="1"/>
  <c r="C1707" i="1"/>
  <c r="E1707" i="1" s="1"/>
  <c r="B1707" i="1"/>
  <c r="D1707" i="1" s="1"/>
  <c r="C1706" i="1"/>
  <c r="E1706" i="1" s="1"/>
  <c r="B1706" i="1"/>
  <c r="D1706" i="1" s="1"/>
  <c r="C1705" i="1"/>
  <c r="E1705" i="1" s="1"/>
  <c r="B1705" i="1"/>
  <c r="D1705" i="1" s="1"/>
  <c r="C1704" i="1"/>
  <c r="E1704" i="1" s="1"/>
  <c r="B1704" i="1"/>
  <c r="D1704" i="1" s="1"/>
  <c r="C1703" i="1"/>
  <c r="E1703" i="1" s="1"/>
  <c r="B1703" i="1"/>
  <c r="D1703" i="1" s="1"/>
  <c r="C1702" i="1"/>
  <c r="E1702" i="1" s="1"/>
  <c r="B1702" i="1"/>
  <c r="D1702" i="1" s="1"/>
  <c r="C1701" i="1"/>
  <c r="E1701" i="1" s="1"/>
  <c r="B1701" i="1"/>
  <c r="D1701" i="1" s="1"/>
  <c r="C1700" i="1"/>
  <c r="E1700" i="1" s="1"/>
  <c r="B1700" i="1"/>
  <c r="D1700" i="1" s="1"/>
  <c r="C1699" i="1"/>
  <c r="E1699" i="1" s="1"/>
  <c r="B1699" i="1"/>
  <c r="D1699" i="1" s="1"/>
  <c r="C1698" i="1"/>
  <c r="E1698" i="1" s="1"/>
  <c r="B1698" i="1"/>
  <c r="D1698" i="1" s="1"/>
  <c r="C1697" i="1"/>
  <c r="E1697" i="1" s="1"/>
  <c r="B1697" i="1"/>
  <c r="D1697" i="1" s="1"/>
  <c r="C1696" i="1"/>
  <c r="E1696" i="1" s="1"/>
  <c r="B1696" i="1"/>
  <c r="D1696" i="1" s="1"/>
  <c r="C1695" i="1"/>
  <c r="E1695" i="1" s="1"/>
  <c r="B1695" i="1"/>
  <c r="D1695" i="1" s="1"/>
  <c r="C1694" i="1"/>
  <c r="E1694" i="1" s="1"/>
  <c r="B1694" i="1"/>
  <c r="D1694" i="1" s="1"/>
  <c r="C1693" i="1"/>
  <c r="E1693" i="1" s="1"/>
  <c r="B1693" i="1"/>
  <c r="D1693" i="1" s="1"/>
  <c r="C1692" i="1"/>
  <c r="E1692" i="1" s="1"/>
  <c r="B1692" i="1"/>
  <c r="D1692" i="1" s="1"/>
  <c r="C1691" i="1"/>
  <c r="E1691" i="1" s="1"/>
  <c r="B1691" i="1"/>
  <c r="D1691" i="1" s="1"/>
  <c r="C1690" i="1"/>
  <c r="E1690" i="1" s="1"/>
  <c r="B1690" i="1"/>
  <c r="D1690" i="1" s="1"/>
  <c r="C1689" i="1"/>
  <c r="E1689" i="1" s="1"/>
  <c r="B1689" i="1"/>
  <c r="D1689" i="1" s="1"/>
  <c r="C1688" i="1"/>
  <c r="E1688" i="1" s="1"/>
  <c r="B1688" i="1"/>
  <c r="D1688" i="1" s="1"/>
  <c r="C1687" i="1"/>
  <c r="E1687" i="1" s="1"/>
  <c r="B1687" i="1"/>
  <c r="D1687" i="1" s="1"/>
  <c r="C1686" i="1"/>
  <c r="E1686" i="1" s="1"/>
  <c r="B1686" i="1"/>
  <c r="D1686" i="1" s="1"/>
  <c r="C1685" i="1"/>
  <c r="E1685" i="1" s="1"/>
  <c r="B1685" i="1"/>
  <c r="D1685" i="1" s="1"/>
  <c r="C1684" i="1"/>
  <c r="E1684" i="1" s="1"/>
  <c r="B1684" i="1"/>
  <c r="D1684" i="1" s="1"/>
  <c r="C1683" i="1"/>
  <c r="E1683" i="1" s="1"/>
  <c r="B1683" i="1"/>
  <c r="D1683" i="1" s="1"/>
  <c r="C1682" i="1"/>
  <c r="E1682" i="1" s="1"/>
  <c r="B1682" i="1"/>
  <c r="D1682" i="1" s="1"/>
  <c r="C1681" i="1"/>
  <c r="E1681" i="1" s="1"/>
  <c r="B1681" i="1"/>
  <c r="D1681" i="1" s="1"/>
  <c r="C1680" i="1"/>
  <c r="E1680" i="1" s="1"/>
  <c r="B1680" i="1"/>
  <c r="D1680" i="1" s="1"/>
  <c r="C1679" i="1"/>
  <c r="E1679" i="1" s="1"/>
  <c r="B1679" i="1"/>
  <c r="D1679" i="1" s="1"/>
  <c r="C1678" i="1"/>
  <c r="E1678" i="1" s="1"/>
  <c r="B1678" i="1"/>
  <c r="D1678" i="1" s="1"/>
  <c r="C1677" i="1"/>
  <c r="E1677" i="1" s="1"/>
  <c r="B1677" i="1"/>
  <c r="D1677" i="1" s="1"/>
  <c r="C1676" i="1"/>
  <c r="E1676" i="1" s="1"/>
  <c r="B1676" i="1"/>
  <c r="D1676" i="1" s="1"/>
  <c r="C1675" i="1"/>
  <c r="E1675" i="1" s="1"/>
  <c r="B1675" i="1"/>
  <c r="D1675" i="1" s="1"/>
  <c r="C1674" i="1"/>
  <c r="E1674" i="1" s="1"/>
  <c r="B1674" i="1"/>
  <c r="D1674" i="1" s="1"/>
  <c r="C1673" i="1"/>
  <c r="E1673" i="1" s="1"/>
  <c r="B1673" i="1"/>
  <c r="D1673" i="1" s="1"/>
  <c r="C1672" i="1"/>
  <c r="E1672" i="1" s="1"/>
  <c r="B1672" i="1"/>
  <c r="D1672" i="1" s="1"/>
  <c r="C1671" i="1"/>
  <c r="E1671" i="1" s="1"/>
  <c r="B1671" i="1"/>
  <c r="D1671" i="1" s="1"/>
  <c r="C1670" i="1"/>
  <c r="E1670" i="1" s="1"/>
  <c r="B1670" i="1"/>
  <c r="D1670" i="1" s="1"/>
  <c r="C1669" i="1"/>
  <c r="E1669" i="1" s="1"/>
  <c r="B1669" i="1"/>
  <c r="D1669" i="1" s="1"/>
  <c r="C1668" i="1"/>
  <c r="E1668" i="1" s="1"/>
  <c r="B1668" i="1"/>
  <c r="D1668" i="1" s="1"/>
  <c r="C1667" i="1"/>
  <c r="E1667" i="1" s="1"/>
  <c r="B1667" i="1"/>
  <c r="D1667" i="1" s="1"/>
  <c r="C1666" i="1"/>
  <c r="E1666" i="1" s="1"/>
  <c r="B1666" i="1"/>
  <c r="D1666" i="1" s="1"/>
  <c r="C1665" i="1"/>
  <c r="E1665" i="1" s="1"/>
  <c r="B1665" i="1"/>
  <c r="D1665" i="1" s="1"/>
  <c r="C1664" i="1"/>
  <c r="E1664" i="1" s="1"/>
  <c r="B1664" i="1"/>
  <c r="D1664" i="1" s="1"/>
  <c r="C1663" i="1"/>
  <c r="E1663" i="1" s="1"/>
  <c r="B1663" i="1"/>
  <c r="D1663" i="1" s="1"/>
  <c r="C1662" i="1"/>
  <c r="E1662" i="1" s="1"/>
  <c r="B1662" i="1"/>
  <c r="D1662" i="1" s="1"/>
  <c r="C1661" i="1"/>
  <c r="E1661" i="1" s="1"/>
  <c r="B1661" i="1"/>
  <c r="D1661" i="1" s="1"/>
  <c r="C1660" i="1"/>
  <c r="E1660" i="1" s="1"/>
  <c r="B1660" i="1"/>
  <c r="D1660" i="1" s="1"/>
  <c r="C1659" i="1"/>
  <c r="E1659" i="1" s="1"/>
  <c r="B1659" i="1"/>
  <c r="D1659" i="1" s="1"/>
  <c r="C1658" i="1"/>
  <c r="E1658" i="1" s="1"/>
  <c r="B1658" i="1"/>
  <c r="D1658" i="1" s="1"/>
  <c r="C1657" i="1"/>
  <c r="E1657" i="1" s="1"/>
  <c r="B1657" i="1"/>
  <c r="D1657" i="1" s="1"/>
  <c r="C1656" i="1"/>
  <c r="E1656" i="1" s="1"/>
  <c r="B1656" i="1"/>
  <c r="D1656" i="1" s="1"/>
  <c r="C1655" i="1"/>
  <c r="E1655" i="1" s="1"/>
  <c r="B1655" i="1"/>
  <c r="D1655" i="1" s="1"/>
  <c r="C1654" i="1"/>
  <c r="E1654" i="1" s="1"/>
  <c r="B1654" i="1"/>
  <c r="D1654" i="1" s="1"/>
  <c r="C1653" i="1"/>
  <c r="E1653" i="1" s="1"/>
  <c r="B1653" i="1"/>
  <c r="D1653" i="1" s="1"/>
  <c r="C1652" i="1"/>
  <c r="E1652" i="1" s="1"/>
  <c r="B1652" i="1"/>
  <c r="D1652" i="1" s="1"/>
  <c r="C1651" i="1"/>
  <c r="E1651" i="1" s="1"/>
  <c r="B1651" i="1"/>
  <c r="D1651" i="1" s="1"/>
  <c r="C1650" i="1"/>
  <c r="E1650" i="1" s="1"/>
  <c r="B1650" i="1"/>
  <c r="D1650" i="1" s="1"/>
  <c r="C1649" i="1"/>
  <c r="E1649" i="1" s="1"/>
  <c r="B1649" i="1"/>
  <c r="D1649" i="1" s="1"/>
  <c r="C1648" i="1"/>
  <c r="E1648" i="1" s="1"/>
  <c r="B1648" i="1"/>
  <c r="D1648" i="1" s="1"/>
  <c r="C1647" i="1"/>
  <c r="E1647" i="1" s="1"/>
  <c r="B1647" i="1"/>
  <c r="D1647" i="1" s="1"/>
  <c r="C1646" i="1"/>
  <c r="E1646" i="1" s="1"/>
  <c r="B1646" i="1"/>
  <c r="D1646" i="1" s="1"/>
  <c r="C1645" i="1"/>
  <c r="E1645" i="1" s="1"/>
  <c r="B1645" i="1"/>
  <c r="D1645" i="1" s="1"/>
  <c r="C1644" i="1"/>
  <c r="E1644" i="1" s="1"/>
  <c r="B1644" i="1"/>
  <c r="D1644" i="1" s="1"/>
  <c r="C1643" i="1"/>
  <c r="E1643" i="1" s="1"/>
  <c r="B1643" i="1"/>
  <c r="D1643" i="1" s="1"/>
  <c r="C1642" i="1"/>
  <c r="E1642" i="1" s="1"/>
  <c r="B1642" i="1"/>
  <c r="D1642" i="1" s="1"/>
  <c r="C1641" i="1"/>
  <c r="E1641" i="1" s="1"/>
  <c r="B1641" i="1"/>
  <c r="D1641" i="1" s="1"/>
  <c r="C1640" i="1"/>
  <c r="E1640" i="1" s="1"/>
  <c r="B1640" i="1"/>
  <c r="D1640" i="1" s="1"/>
  <c r="C1639" i="1"/>
  <c r="E1639" i="1" s="1"/>
  <c r="B1639" i="1"/>
  <c r="D1639" i="1" s="1"/>
  <c r="C1638" i="1"/>
  <c r="E1638" i="1" s="1"/>
  <c r="B1638" i="1"/>
  <c r="D1638" i="1" s="1"/>
  <c r="C1637" i="1"/>
  <c r="E1637" i="1" s="1"/>
  <c r="B1637" i="1"/>
  <c r="D1637" i="1" s="1"/>
  <c r="C1636" i="1"/>
  <c r="E1636" i="1" s="1"/>
  <c r="B1636" i="1"/>
  <c r="D1636" i="1" s="1"/>
  <c r="C1635" i="1"/>
  <c r="E1635" i="1" s="1"/>
  <c r="B1635" i="1"/>
  <c r="D1635" i="1" s="1"/>
  <c r="C1634" i="1"/>
  <c r="E1634" i="1" s="1"/>
  <c r="B1634" i="1"/>
  <c r="D1634" i="1" s="1"/>
  <c r="C1633" i="1"/>
  <c r="E1633" i="1" s="1"/>
  <c r="B1633" i="1"/>
  <c r="D1633" i="1" s="1"/>
  <c r="C1632" i="1"/>
  <c r="E1632" i="1" s="1"/>
  <c r="B1632" i="1"/>
  <c r="D1632" i="1" s="1"/>
  <c r="C1631" i="1"/>
  <c r="E1631" i="1" s="1"/>
  <c r="B1631" i="1"/>
  <c r="D1631" i="1" s="1"/>
  <c r="C1630" i="1"/>
  <c r="E1630" i="1" s="1"/>
  <c r="B1630" i="1"/>
  <c r="D1630" i="1" s="1"/>
  <c r="C1629" i="1"/>
  <c r="E1629" i="1" s="1"/>
  <c r="B1629" i="1"/>
  <c r="D1629" i="1" s="1"/>
  <c r="C1628" i="1"/>
  <c r="E1628" i="1" s="1"/>
  <c r="B1628" i="1"/>
  <c r="D1628" i="1" s="1"/>
  <c r="C1627" i="1"/>
  <c r="E1627" i="1" s="1"/>
  <c r="B1627" i="1"/>
  <c r="D1627" i="1" s="1"/>
  <c r="C1626" i="1"/>
  <c r="E1626" i="1" s="1"/>
  <c r="B1626" i="1"/>
  <c r="D1626" i="1" s="1"/>
  <c r="C1625" i="1"/>
  <c r="E1625" i="1" s="1"/>
  <c r="B1625" i="1"/>
  <c r="D1625" i="1" s="1"/>
  <c r="C1624" i="1"/>
  <c r="E1624" i="1" s="1"/>
  <c r="B1624" i="1"/>
  <c r="D1624" i="1" s="1"/>
  <c r="C1623" i="1"/>
  <c r="E1623" i="1" s="1"/>
  <c r="B1623" i="1"/>
  <c r="D1623" i="1" s="1"/>
  <c r="C1622" i="1"/>
  <c r="E1622" i="1" s="1"/>
  <c r="B1622" i="1"/>
  <c r="D1622" i="1" s="1"/>
  <c r="C1621" i="1"/>
  <c r="E1621" i="1" s="1"/>
  <c r="B1621" i="1"/>
  <c r="D1621" i="1" s="1"/>
  <c r="C1620" i="1"/>
  <c r="E1620" i="1" s="1"/>
  <c r="B1620" i="1"/>
  <c r="D1620" i="1" s="1"/>
  <c r="C1619" i="1"/>
  <c r="E1619" i="1" s="1"/>
  <c r="B1619" i="1"/>
  <c r="D1619" i="1" s="1"/>
  <c r="C1618" i="1"/>
  <c r="E1618" i="1" s="1"/>
  <c r="B1618" i="1"/>
  <c r="D1618" i="1" s="1"/>
  <c r="C1617" i="1"/>
  <c r="E1617" i="1" s="1"/>
  <c r="B1617" i="1"/>
  <c r="D1617" i="1" s="1"/>
  <c r="C1616" i="1"/>
  <c r="E1616" i="1" s="1"/>
  <c r="B1616" i="1"/>
  <c r="D1616" i="1" s="1"/>
  <c r="C1615" i="1"/>
  <c r="E1615" i="1" s="1"/>
  <c r="B1615" i="1"/>
  <c r="D1615" i="1" s="1"/>
  <c r="C1614" i="1"/>
  <c r="E1614" i="1" s="1"/>
  <c r="B1614" i="1"/>
  <c r="D1614" i="1" s="1"/>
  <c r="C1613" i="1"/>
  <c r="E1613" i="1" s="1"/>
  <c r="B1613" i="1"/>
  <c r="D1613" i="1" s="1"/>
  <c r="C1612" i="1"/>
  <c r="E1612" i="1" s="1"/>
  <c r="B1612" i="1"/>
  <c r="D1612" i="1" s="1"/>
  <c r="C1611" i="1"/>
  <c r="E1611" i="1" s="1"/>
  <c r="B1611" i="1"/>
  <c r="D1611" i="1" s="1"/>
  <c r="C1610" i="1"/>
  <c r="E1610" i="1" s="1"/>
  <c r="B1610" i="1"/>
  <c r="D1610" i="1" s="1"/>
  <c r="C1609" i="1"/>
  <c r="E1609" i="1" s="1"/>
  <c r="B1609" i="1"/>
  <c r="D1609" i="1" s="1"/>
  <c r="C1608" i="1"/>
  <c r="E1608" i="1" s="1"/>
  <c r="B1608" i="1"/>
  <c r="D1608" i="1" s="1"/>
  <c r="C1607" i="1"/>
  <c r="E1607" i="1" s="1"/>
  <c r="B1607" i="1"/>
  <c r="D1607" i="1" s="1"/>
  <c r="C1606" i="1"/>
  <c r="E1606" i="1" s="1"/>
  <c r="B1606" i="1"/>
  <c r="D1606" i="1" s="1"/>
  <c r="C1605" i="1"/>
  <c r="E1605" i="1" s="1"/>
  <c r="B1605" i="1"/>
  <c r="D1605" i="1" s="1"/>
  <c r="C1604" i="1"/>
  <c r="E1604" i="1" s="1"/>
  <c r="B1604" i="1"/>
  <c r="D1604" i="1" s="1"/>
  <c r="C1603" i="1"/>
  <c r="E1603" i="1" s="1"/>
  <c r="B1603" i="1"/>
  <c r="D1603" i="1" s="1"/>
  <c r="C1602" i="1"/>
  <c r="E1602" i="1" s="1"/>
  <c r="B1602" i="1"/>
  <c r="D1602" i="1" s="1"/>
  <c r="C1601" i="1"/>
  <c r="E1601" i="1" s="1"/>
  <c r="B1601" i="1"/>
  <c r="D1601" i="1" s="1"/>
  <c r="C1600" i="1"/>
  <c r="E1600" i="1" s="1"/>
  <c r="B1600" i="1"/>
  <c r="D1600" i="1" s="1"/>
  <c r="C1599" i="1"/>
  <c r="E1599" i="1" s="1"/>
  <c r="B1599" i="1"/>
  <c r="D1599" i="1" s="1"/>
  <c r="C1598" i="1"/>
  <c r="E1598" i="1" s="1"/>
  <c r="B1598" i="1"/>
  <c r="D1598" i="1" s="1"/>
  <c r="C1597" i="1"/>
  <c r="E1597" i="1" s="1"/>
  <c r="B1597" i="1"/>
  <c r="D1597" i="1" s="1"/>
  <c r="C1596" i="1"/>
  <c r="E1596" i="1" s="1"/>
  <c r="B1596" i="1"/>
  <c r="D1596" i="1" s="1"/>
  <c r="C1595" i="1"/>
  <c r="E1595" i="1" s="1"/>
  <c r="B1595" i="1"/>
  <c r="D1595" i="1" s="1"/>
  <c r="C1594" i="1"/>
  <c r="E1594" i="1" s="1"/>
  <c r="B1594" i="1"/>
  <c r="D1594" i="1" s="1"/>
  <c r="C1593" i="1"/>
  <c r="E1593" i="1" s="1"/>
  <c r="B1593" i="1"/>
  <c r="D1593" i="1" s="1"/>
  <c r="C1592" i="1"/>
  <c r="E1592" i="1" s="1"/>
  <c r="B1592" i="1"/>
  <c r="D1592" i="1" s="1"/>
  <c r="C1591" i="1"/>
  <c r="E1591" i="1" s="1"/>
  <c r="B1591" i="1"/>
  <c r="D1591" i="1" s="1"/>
  <c r="C1590" i="1"/>
  <c r="E1590" i="1" s="1"/>
  <c r="B1590" i="1"/>
  <c r="D1590" i="1" s="1"/>
  <c r="C1589" i="1"/>
  <c r="E1589" i="1" s="1"/>
  <c r="B1589" i="1"/>
  <c r="D1589" i="1" s="1"/>
  <c r="C1588" i="1"/>
  <c r="E1588" i="1" s="1"/>
  <c r="B1588" i="1"/>
  <c r="D1588" i="1" s="1"/>
  <c r="C1587" i="1"/>
  <c r="E1587" i="1" s="1"/>
  <c r="B1587" i="1"/>
  <c r="D1587" i="1" s="1"/>
  <c r="C1586" i="1"/>
  <c r="E1586" i="1" s="1"/>
  <c r="B1586" i="1"/>
  <c r="D1586" i="1" s="1"/>
  <c r="C1585" i="1"/>
  <c r="E1585" i="1" s="1"/>
  <c r="B1585" i="1"/>
  <c r="D1585" i="1" s="1"/>
  <c r="C1584" i="1"/>
  <c r="E1584" i="1" s="1"/>
  <c r="B1584" i="1"/>
  <c r="D1584" i="1" s="1"/>
  <c r="C1583" i="1"/>
  <c r="E1583" i="1" s="1"/>
  <c r="B1583" i="1"/>
  <c r="D1583" i="1" s="1"/>
  <c r="C1582" i="1"/>
  <c r="E1582" i="1" s="1"/>
  <c r="B1582" i="1"/>
  <c r="D1582" i="1" s="1"/>
  <c r="C1581" i="1"/>
  <c r="E1581" i="1" s="1"/>
  <c r="B1581" i="1"/>
  <c r="D1581" i="1" s="1"/>
  <c r="C1580" i="1"/>
  <c r="E1580" i="1" s="1"/>
  <c r="B1580" i="1"/>
  <c r="D1580" i="1" s="1"/>
  <c r="C1579" i="1"/>
  <c r="E1579" i="1" s="1"/>
  <c r="B1579" i="1"/>
  <c r="D1579" i="1" s="1"/>
  <c r="C1578" i="1"/>
  <c r="E1578" i="1" s="1"/>
  <c r="B1578" i="1"/>
  <c r="D1578" i="1" s="1"/>
  <c r="C1577" i="1"/>
  <c r="E1577" i="1" s="1"/>
  <c r="B1577" i="1"/>
  <c r="D1577" i="1" s="1"/>
  <c r="C1576" i="1"/>
  <c r="E1576" i="1" s="1"/>
  <c r="B1576" i="1"/>
  <c r="D1576" i="1" s="1"/>
  <c r="C1575" i="1"/>
  <c r="E1575" i="1" s="1"/>
  <c r="B1575" i="1"/>
  <c r="D1575" i="1" s="1"/>
  <c r="C1574" i="1"/>
  <c r="E1574" i="1" s="1"/>
  <c r="B1574" i="1"/>
  <c r="D1574" i="1" s="1"/>
  <c r="C1573" i="1"/>
  <c r="E1573" i="1" s="1"/>
  <c r="B1573" i="1"/>
  <c r="D1573" i="1" s="1"/>
  <c r="C1572" i="1"/>
  <c r="E1572" i="1" s="1"/>
  <c r="B1572" i="1"/>
  <c r="D1572" i="1" s="1"/>
  <c r="C1571" i="1"/>
  <c r="E1571" i="1" s="1"/>
  <c r="B1571" i="1"/>
  <c r="D1571" i="1" s="1"/>
  <c r="C1570" i="1"/>
  <c r="E1570" i="1" s="1"/>
  <c r="B1570" i="1"/>
  <c r="D1570" i="1" s="1"/>
  <c r="C1569" i="1"/>
  <c r="E1569" i="1" s="1"/>
  <c r="B1569" i="1"/>
  <c r="D1569" i="1" s="1"/>
  <c r="C1568" i="1"/>
  <c r="E1568" i="1" s="1"/>
  <c r="B1568" i="1"/>
  <c r="D1568" i="1" s="1"/>
  <c r="C1567" i="1"/>
  <c r="E1567" i="1" s="1"/>
  <c r="B1567" i="1"/>
  <c r="D1567" i="1" s="1"/>
  <c r="C1566" i="1"/>
  <c r="E1566" i="1" s="1"/>
  <c r="B1566" i="1"/>
  <c r="D1566" i="1" s="1"/>
  <c r="C1565" i="1"/>
  <c r="E1565" i="1" s="1"/>
  <c r="B1565" i="1"/>
  <c r="D1565" i="1" s="1"/>
  <c r="C1564" i="1"/>
  <c r="E1564" i="1" s="1"/>
  <c r="B1564" i="1"/>
  <c r="D1564" i="1" s="1"/>
  <c r="C1563" i="1"/>
  <c r="E1563" i="1" s="1"/>
  <c r="B1563" i="1"/>
  <c r="D1563" i="1" s="1"/>
  <c r="C1562" i="1"/>
  <c r="E1562" i="1" s="1"/>
  <c r="B1562" i="1"/>
  <c r="D1562" i="1" s="1"/>
  <c r="C1561" i="1"/>
  <c r="E1561" i="1" s="1"/>
  <c r="B1561" i="1"/>
  <c r="D1561" i="1" s="1"/>
  <c r="C1560" i="1"/>
  <c r="E1560" i="1" s="1"/>
  <c r="B1560" i="1"/>
  <c r="D1560" i="1" s="1"/>
  <c r="C1559" i="1"/>
  <c r="E1559" i="1" s="1"/>
  <c r="B1559" i="1"/>
  <c r="D1559" i="1" s="1"/>
  <c r="C1558" i="1"/>
  <c r="E1558" i="1" s="1"/>
  <c r="B1558" i="1"/>
  <c r="D1558" i="1" s="1"/>
  <c r="C1557" i="1"/>
  <c r="E1557" i="1" s="1"/>
  <c r="B1557" i="1"/>
  <c r="D1557" i="1" s="1"/>
  <c r="C1556" i="1"/>
  <c r="E1556" i="1" s="1"/>
  <c r="B1556" i="1"/>
  <c r="D1556" i="1" s="1"/>
  <c r="C1555" i="1"/>
  <c r="E1555" i="1" s="1"/>
  <c r="B1555" i="1"/>
  <c r="D1555" i="1" s="1"/>
  <c r="C1554" i="1"/>
  <c r="E1554" i="1" s="1"/>
  <c r="B1554" i="1"/>
  <c r="D1554" i="1" s="1"/>
  <c r="C1553" i="1"/>
  <c r="E1553" i="1" s="1"/>
  <c r="B1553" i="1"/>
  <c r="D1553" i="1" s="1"/>
  <c r="C1552" i="1"/>
  <c r="E1552" i="1" s="1"/>
  <c r="B1552" i="1"/>
  <c r="D1552" i="1" s="1"/>
  <c r="C1551" i="1"/>
  <c r="E1551" i="1" s="1"/>
  <c r="B1551" i="1"/>
  <c r="D1551" i="1" s="1"/>
  <c r="C1550" i="1"/>
  <c r="E1550" i="1" s="1"/>
  <c r="B1550" i="1"/>
  <c r="D1550" i="1" s="1"/>
  <c r="C1549" i="1"/>
  <c r="E1549" i="1" s="1"/>
  <c r="B1549" i="1"/>
  <c r="D1549" i="1" s="1"/>
  <c r="C1548" i="1"/>
  <c r="E1548" i="1" s="1"/>
  <c r="B1548" i="1"/>
  <c r="D1548" i="1" s="1"/>
  <c r="C1547" i="1"/>
  <c r="E1547" i="1" s="1"/>
  <c r="B1547" i="1"/>
  <c r="D1547" i="1" s="1"/>
  <c r="C1546" i="1"/>
  <c r="E1546" i="1" s="1"/>
  <c r="B1546" i="1"/>
  <c r="D1546" i="1" s="1"/>
  <c r="C1545" i="1"/>
  <c r="E1545" i="1" s="1"/>
  <c r="B1545" i="1"/>
  <c r="D1545" i="1" s="1"/>
  <c r="C1544" i="1"/>
  <c r="E1544" i="1" s="1"/>
  <c r="B1544" i="1"/>
  <c r="D1544" i="1" s="1"/>
  <c r="C1543" i="1"/>
  <c r="E1543" i="1" s="1"/>
  <c r="B1543" i="1"/>
  <c r="D1543" i="1" s="1"/>
  <c r="C1542" i="1"/>
  <c r="E1542" i="1" s="1"/>
  <c r="B1542" i="1"/>
  <c r="D1542" i="1" s="1"/>
  <c r="C1541" i="1"/>
  <c r="E1541" i="1" s="1"/>
  <c r="B1541" i="1"/>
  <c r="D1541" i="1" s="1"/>
  <c r="C1540" i="1"/>
  <c r="E1540" i="1" s="1"/>
  <c r="B1540" i="1"/>
  <c r="D1540" i="1" s="1"/>
  <c r="C1539" i="1"/>
  <c r="E1539" i="1" s="1"/>
  <c r="B1539" i="1"/>
  <c r="D1539" i="1" s="1"/>
  <c r="C1538" i="1"/>
  <c r="E1538" i="1" s="1"/>
  <c r="B1538" i="1"/>
  <c r="D1538" i="1" s="1"/>
  <c r="C1537" i="1"/>
  <c r="E1537" i="1" s="1"/>
  <c r="B1537" i="1"/>
  <c r="D1537" i="1" s="1"/>
  <c r="C1536" i="1"/>
  <c r="E1536" i="1" s="1"/>
  <c r="B1536" i="1"/>
  <c r="D1536" i="1" s="1"/>
  <c r="C1535" i="1"/>
  <c r="E1535" i="1" s="1"/>
  <c r="B1535" i="1"/>
  <c r="D1535" i="1" s="1"/>
  <c r="C1534" i="1"/>
  <c r="E1534" i="1" s="1"/>
  <c r="B1534" i="1"/>
  <c r="D1534" i="1" s="1"/>
  <c r="C1533" i="1"/>
  <c r="E1533" i="1" s="1"/>
  <c r="B1533" i="1"/>
  <c r="D1533" i="1" s="1"/>
  <c r="C1532" i="1"/>
  <c r="E1532" i="1" s="1"/>
  <c r="B1532" i="1"/>
  <c r="D1532" i="1" s="1"/>
  <c r="C1531" i="1"/>
  <c r="E1531" i="1" s="1"/>
  <c r="B1531" i="1"/>
  <c r="D1531" i="1" s="1"/>
  <c r="C1530" i="1"/>
  <c r="E1530" i="1" s="1"/>
  <c r="B1530" i="1"/>
  <c r="D1530" i="1" s="1"/>
  <c r="C1529" i="1"/>
  <c r="E1529" i="1" s="1"/>
  <c r="B1529" i="1"/>
  <c r="D1529" i="1" s="1"/>
  <c r="C1528" i="1"/>
  <c r="E1528" i="1" s="1"/>
  <c r="B1528" i="1"/>
  <c r="D1528" i="1" s="1"/>
  <c r="C1527" i="1"/>
  <c r="E1527" i="1" s="1"/>
  <c r="B1527" i="1"/>
  <c r="D1527" i="1" s="1"/>
  <c r="C1526" i="1"/>
  <c r="E1526" i="1" s="1"/>
  <c r="B1526" i="1"/>
  <c r="D1526" i="1" s="1"/>
  <c r="C1525" i="1"/>
  <c r="E1525" i="1" s="1"/>
  <c r="B1525" i="1"/>
  <c r="D1525" i="1" s="1"/>
  <c r="C1524" i="1"/>
  <c r="E1524" i="1" s="1"/>
  <c r="B1524" i="1"/>
  <c r="D1524" i="1" s="1"/>
  <c r="C1523" i="1"/>
  <c r="E1523" i="1" s="1"/>
  <c r="B1523" i="1"/>
  <c r="D1523" i="1" s="1"/>
  <c r="C1522" i="1"/>
  <c r="E1522" i="1" s="1"/>
  <c r="B1522" i="1"/>
  <c r="D1522" i="1" s="1"/>
  <c r="C1521" i="1"/>
  <c r="E1521" i="1" s="1"/>
  <c r="B1521" i="1"/>
  <c r="D1521" i="1" s="1"/>
  <c r="C1520" i="1"/>
  <c r="E1520" i="1" s="1"/>
  <c r="B1520" i="1"/>
  <c r="D1520" i="1" s="1"/>
  <c r="C1519" i="1"/>
  <c r="E1519" i="1" s="1"/>
  <c r="B1519" i="1"/>
  <c r="D1519" i="1" s="1"/>
  <c r="C1518" i="1"/>
  <c r="E1518" i="1" s="1"/>
  <c r="B1518" i="1"/>
  <c r="D1518" i="1" s="1"/>
  <c r="C1517" i="1"/>
  <c r="E1517" i="1" s="1"/>
  <c r="B1517" i="1"/>
  <c r="D1517" i="1" s="1"/>
  <c r="C1516" i="1"/>
  <c r="E1516" i="1" s="1"/>
  <c r="B1516" i="1"/>
  <c r="D1516" i="1" s="1"/>
  <c r="C1515" i="1"/>
  <c r="E1515" i="1" s="1"/>
  <c r="B1515" i="1"/>
  <c r="D1515" i="1" s="1"/>
  <c r="C1514" i="1"/>
  <c r="E1514" i="1" s="1"/>
  <c r="B1514" i="1"/>
  <c r="D1514" i="1" s="1"/>
  <c r="C1513" i="1"/>
  <c r="E1513" i="1" s="1"/>
  <c r="B1513" i="1"/>
  <c r="D1513" i="1" s="1"/>
  <c r="C1512" i="1"/>
  <c r="E1512" i="1" s="1"/>
  <c r="B1512" i="1"/>
  <c r="D1512" i="1" s="1"/>
  <c r="C1511" i="1"/>
  <c r="E1511" i="1" s="1"/>
  <c r="B1511" i="1"/>
  <c r="D1511" i="1" s="1"/>
  <c r="C1510" i="1"/>
  <c r="E1510" i="1" s="1"/>
  <c r="B1510" i="1"/>
  <c r="D1510" i="1" s="1"/>
  <c r="C1509" i="1"/>
  <c r="E1509" i="1" s="1"/>
  <c r="B1509" i="1"/>
  <c r="D1509" i="1" s="1"/>
  <c r="C1508" i="1"/>
  <c r="E1508" i="1" s="1"/>
  <c r="B1508" i="1"/>
  <c r="D1508" i="1" s="1"/>
  <c r="C1507" i="1"/>
  <c r="E1507" i="1" s="1"/>
  <c r="B1507" i="1"/>
  <c r="D1507" i="1" s="1"/>
  <c r="C1506" i="1"/>
  <c r="E1506" i="1" s="1"/>
  <c r="B1506" i="1"/>
  <c r="D1506" i="1" s="1"/>
  <c r="C1505" i="1"/>
  <c r="E1505" i="1" s="1"/>
  <c r="B1505" i="1"/>
  <c r="D1505" i="1" s="1"/>
  <c r="C1504" i="1"/>
  <c r="E1504" i="1" s="1"/>
  <c r="B1504" i="1"/>
  <c r="D1504" i="1" s="1"/>
  <c r="C1503" i="1"/>
  <c r="E1503" i="1" s="1"/>
  <c r="B1503" i="1"/>
  <c r="D1503" i="1" s="1"/>
  <c r="C1502" i="1"/>
  <c r="E1502" i="1" s="1"/>
  <c r="B1502" i="1"/>
  <c r="D1502" i="1" s="1"/>
  <c r="C1501" i="1"/>
  <c r="E1501" i="1" s="1"/>
  <c r="B1501" i="1"/>
  <c r="D1501" i="1" s="1"/>
  <c r="C1500" i="1"/>
  <c r="E1500" i="1" s="1"/>
  <c r="B1500" i="1"/>
  <c r="D1500" i="1" s="1"/>
  <c r="C1499" i="1"/>
  <c r="E1499" i="1" s="1"/>
  <c r="B1499" i="1"/>
  <c r="D1499" i="1" s="1"/>
  <c r="C1498" i="1"/>
  <c r="E1498" i="1" s="1"/>
  <c r="B1498" i="1"/>
  <c r="D1498" i="1" s="1"/>
  <c r="C1497" i="1"/>
  <c r="E1497" i="1" s="1"/>
  <c r="B1497" i="1"/>
  <c r="D1497" i="1" s="1"/>
  <c r="C1496" i="1"/>
  <c r="E1496" i="1" s="1"/>
  <c r="B1496" i="1"/>
  <c r="D1496" i="1" s="1"/>
  <c r="C1495" i="1"/>
  <c r="E1495" i="1" s="1"/>
  <c r="B1495" i="1"/>
  <c r="D1495" i="1" s="1"/>
  <c r="C1494" i="1"/>
  <c r="E1494" i="1" s="1"/>
  <c r="B1494" i="1"/>
  <c r="D1494" i="1" s="1"/>
  <c r="C1493" i="1"/>
  <c r="E1493" i="1" s="1"/>
  <c r="B1493" i="1"/>
  <c r="D1493" i="1" s="1"/>
  <c r="C1492" i="1"/>
  <c r="E1492" i="1" s="1"/>
  <c r="B1492" i="1"/>
  <c r="D1492" i="1" s="1"/>
  <c r="C1491" i="1"/>
  <c r="E1491" i="1" s="1"/>
  <c r="B1491" i="1"/>
  <c r="D1491" i="1" s="1"/>
  <c r="C1490" i="1"/>
  <c r="E1490" i="1" s="1"/>
  <c r="B1490" i="1"/>
  <c r="D1490" i="1" s="1"/>
  <c r="C1489" i="1"/>
  <c r="E1489" i="1" s="1"/>
  <c r="B1489" i="1"/>
  <c r="D1489" i="1" s="1"/>
  <c r="C1488" i="1"/>
  <c r="E1488" i="1" s="1"/>
  <c r="B1488" i="1"/>
  <c r="D1488" i="1" s="1"/>
  <c r="C1487" i="1"/>
  <c r="E1487" i="1" s="1"/>
  <c r="B1487" i="1"/>
  <c r="D1487" i="1" s="1"/>
  <c r="C1486" i="1"/>
  <c r="E1486" i="1" s="1"/>
  <c r="B1486" i="1"/>
  <c r="D1486" i="1" s="1"/>
  <c r="C1485" i="1"/>
  <c r="E1485" i="1" s="1"/>
  <c r="B1485" i="1"/>
  <c r="D1485" i="1" s="1"/>
  <c r="C1484" i="1"/>
  <c r="E1484" i="1" s="1"/>
  <c r="B1484" i="1"/>
  <c r="D1484" i="1" s="1"/>
  <c r="C1483" i="1"/>
  <c r="E1483" i="1" s="1"/>
  <c r="B1483" i="1"/>
  <c r="D1483" i="1" s="1"/>
  <c r="C1482" i="1"/>
  <c r="E1482" i="1" s="1"/>
  <c r="B1482" i="1"/>
  <c r="D1482" i="1" s="1"/>
  <c r="C1481" i="1"/>
  <c r="E1481" i="1" s="1"/>
  <c r="B1481" i="1"/>
  <c r="D1481" i="1" s="1"/>
  <c r="C1480" i="1"/>
  <c r="E1480" i="1" s="1"/>
  <c r="B1480" i="1"/>
  <c r="D1480" i="1" s="1"/>
  <c r="C1479" i="1"/>
  <c r="E1479" i="1" s="1"/>
  <c r="B1479" i="1"/>
  <c r="D1479" i="1" s="1"/>
  <c r="C1478" i="1"/>
  <c r="E1478" i="1" s="1"/>
  <c r="B1478" i="1"/>
  <c r="D1478" i="1" s="1"/>
  <c r="C1477" i="1"/>
  <c r="E1477" i="1" s="1"/>
  <c r="B1477" i="1"/>
  <c r="D1477" i="1" s="1"/>
  <c r="C1476" i="1"/>
  <c r="E1476" i="1" s="1"/>
  <c r="B1476" i="1"/>
  <c r="D1476" i="1" s="1"/>
  <c r="C1475" i="1"/>
  <c r="E1475" i="1" s="1"/>
  <c r="B1475" i="1"/>
  <c r="D1475" i="1" s="1"/>
  <c r="C1474" i="1"/>
  <c r="E1474" i="1" s="1"/>
  <c r="B1474" i="1"/>
  <c r="D1474" i="1" s="1"/>
  <c r="C1473" i="1"/>
  <c r="E1473" i="1" s="1"/>
  <c r="B1473" i="1"/>
  <c r="D1473" i="1" s="1"/>
  <c r="C1472" i="1"/>
  <c r="E1472" i="1" s="1"/>
  <c r="B1472" i="1"/>
  <c r="D1472" i="1" s="1"/>
  <c r="C1471" i="1"/>
  <c r="E1471" i="1" s="1"/>
  <c r="B1471" i="1"/>
  <c r="D1471" i="1" s="1"/>
  <c r="C1470" i="1"/>
  <c r="E1470" i="1" s="1"/>
  <c r="B1470" i="1"/>
  <c r="D1470" i="1" s="1"/>
  <c r="C1469" i="1"/>
  <c r="E1469" i="1" s="1"/>
  <c r="B1469" i="1"/>
  <c r="D1469" i="1" s="1"/>
  <c r="C1468" i="1"/>
  <c r="E1468" i="1" s="1"/>
  <c r="B1468" i="1"/>
  <c r="D1468" i="1" s="1"/>
  <c r="C1467" i="1"/>
  <c r="E1467" i="1" s="1"/>
  <c r="B1467" i="1"/>
  <c r="D1467" i="1" s="1"/>
  <c r="C1466" i="1"/>
  <c r="E1466" i="1" s="1"/>
  <c r="B1466" i="1"/>
  <c r="D1466" i="1" s="1"/>
  <c r="C1465" i="1"/>
  <c r="E1465" i="1" s="1"/>
  <c r="B1465" i="1"/>
  <c r="D1465" i="1" s="1"/>
  <c r="C1464" i="1"/>
  <c r="E1464" i="1" s="1"/>
  <c r="B1464" i="1"/>
  <c r="D1464" i="1" s="1"/>
  <c r="C1463" i="1"/>
  <c r="E1463" i="1" s="1"/>
  <c r="B1463" i="1"/>
  <c r="D1463" i="1" s="1"/>
  <c r="C1462" i="1"/>
  <c r="E1462" i="1" s="1"/>
  <c r="B1462" i="1"/>
  <c r="D1462" i="1" s="1"/>
  <c r="C1461" i="1"/>
  <c r="E1461" i="1" s="1"/>
  <c r="B1461" i="1"/>
  <c r="D1461" i="1" s="1"/>
  <c r="C1460" i="1"/>
  <c r="E1460" i="1" s="1"/>
  <c r="B1460" i="1"/>
  <c r="D1460" i="1" s="1"/>
  <c r="C1459" i="1"/>
  <c r="E1459" i="1" s="1"/>
  <c r="B1459" i="1"/>
  <c r="D1459" i="1" s="1"/>
  <c r="C1458" i="1"/>
  <c r="E1458" i="1" s="1"/>
  <c r="B1458" i="1"/>
  <c r="D1458" i="1" s="1"/>
  <c r="C1457" i="1"/>
  <c r="E1457" i="1" s="1"/>
  <c r="B1457" i="1"/>
  <c r="D1457" i="1" s="1"/>
  <c r="C1456" i="1"/>
  <c r="E1456" i="1" s="1"/>
  <c r="B1456" i="1"/>
  <c r="D1456" i="1" s="1"/>
  <c r="C1455" i="1"/>
  <c r="E1455" i="1" s="1"/>
  <c r="B1455" i="1"/>
  <c r="D1455" i="1" s="1"/>
  <c r="C1454" i="1"/>
  <c r="E1454" i="1" s="1"/>
  <c r="B1454" i="1"/>
  <c r="D1454" i="1" s="1"/>
  <c r="C1453" i="1"/>
  <c r="E1453" i="1" s="1"/>
  <c r="B1453" i="1"/>
  <c r="D1453" i="1" s="1"/>
  <c r="C1452" i="1"/>
  <c r="E1452" i="1" s="1"/>
  <c r="B1452" i="1"/>
  <c r="D1452" i="1" s="1"/>
  <c r="C1451" i="1"/>
  <c r="E1451" i="1" s="1"/>
  <c r="B1451" i="1"/>
  <c r="D1451" i="1" s="1"/>
  <c r="C1450" i="1"/>
  <c r="E1450" i="1" s="1"/>
  <c r="B1450" i="1"/>
  <c r="D1450" i="1" s="1"/>
  <c r="C1449" i="1"/>
  <c r="E1449" i="1" s="1"/>
  <c r="B1449" i="1"/>
  <c r="D1449" i="1" s="1"/>
  <c r="C1448" i="1"/>
  <c r="E1448" i="1" s="1"/>
  <c r="B1448" i="1"/>
  <c r="D1448" i="1" s="1"/>
  <c r="C1447" i="1"/>
  <c r="E1447" i="1" s="1"/>
  <c r="B1447" i="1"/>
  <c r="D1447" i="1" s="1"/>
  <c r="C1446" i="1"/>
  <c r="E1446" i="1" s="1"/>
  <c r="B1446" i="1"/>
  <c r="D1446" i="1" s="1"/>
  <c r="C1445" i="1"/>
  <c r="E1445" i="1" s="1"/>
  <c r="B1445" i="1"/>
  <c r="D1445" i="1" s="1"/>
  <c r="C1444" i="1"/>
  <c r="E1444" i="1" s="1"/>
  <c r="B1444" i="1"/>
  <c r="D1444" i="1" s="1"/>
  <c r="C1443" i="1"/>
  <c r="E1443" i="1" s="1"/>
  <c r="B1443" i="1"/>
  <c r="D1443" i="1" s="1"/>
  <c r="C1442" i="1"/>
  <c r="E1442" i="1" s="1"/>
  <c r="B1442" i="1"/>
  <c r="D1442" i="1" s="1"/>
  <c r="C1441" i="1"/>
  <c r="E1441" i="1" s="1"/>
  <c r="B1441" i="1"/>
  <c r="D1441" i="1" s="1"/>
  <c r="C1440" i="1"/>
  <c r="E1440" i="1" s="1"/>
  <c r="B1440" i="1"/>
  <c r="D1440" i="1" s="1"/>
  <c r="C1439" i="1"/>
  <c r="E1439" i="1" s="1"/>
  <c r="B1439" i="1"/>
  <c r="D1439" i="1" s="1"/>
  <c r="C1438" i="1"/>
  <c r="E1438" i="1" s="1"/>
  <c r="B1438" i="1"/>
  <c r="D1438" i="1" s="1"/>
  <c r="C1437" i="1"/>
  <c r="E1437" i="1" s="1"/>
  <c r="B1437" i="1"/>
  <c r="D1437" i="1" s="1"/>
  <c r="C1436" i="1"/>
  <c r="E1436" i="1" s="1"/>
  <c r="B1436" i="1"/>
  <c r="D1436" i="1" s="1"/>
  <c r="C1435" i="1"/>
  <c r="E1435" i="1" s="1"/>
  <c r="B1435" i="1"/>
  <c r="D1435" i="1" s="1"/>
  <c r="C1434" i="1"/>
  <c r="E1434" i="1" s="1"/>
  <c r="B1434" i="1"/>
  <c r="D1434" i="1" s="1"/>
  <c r="C1433" i="1"/>
  <c r="E1433" i="1" s="1"/>
  <c r="B1433" i="1"/>
  <c r="D1433" i="1" s="1"/>
  <c r="C1432" i="1"/>
  <c r="E1432" i="1" s="1"/>
  <c r="B1432" i="1"/>
  <c r="D1432" i="1" s="1"/>
  <c r="C1431" i="1"/>
  <c r="E1431" i="1" s="1"/>
  <c r="B1431" i="1"/>
  <c r="D1431" i="1" s="1"/>
  <c r="C1430" i="1"/>
  <c r="E1430" i="1" s="1"/>
  <c r="B1430" i="1"/>
  <c r="D1430" i="1" s="1"/>
  <c r="C1429" i="1"/>
  <c r="E1429" i="1" s="1"/>
  <c r="B1429" i="1"/>
  <c r="D1429" i="1" s="1"/>
  <c r="C1428" i="1"/>
  <c r="E1428" i="1" s="1"/>
  <c r="B1428" i="1"/>
  <c r="D1428" i="1" s="1"/>
  <c r="C1427" i="1"/>
  <c r="E1427" i="1" s="1"/>
  <c r="B1427" i="1"/>
  <c r="D1427" i="1" s="1"/>
  <c r="C1426" i="1"/>
  <c r="E1426" i="1" s="1"/>
  <c r="B1426" i="1"/>
  <c r="D1426" i="1" s="1"/>
  <c r="C1425" i="1"/>
  <c r="E1425" i="1" s="1"/>
  <c r="B1425" i="1"/>
  <c r="D1425" i="1" s="1"/>
  <c r="C1424" i="1"/>
  <c r="E1424" i="1" s="1"/>
  <c r="B1424" i="1"/>
  <c r="D1424" i="1" s="1"/>
  <c r="C1423" i="1"/>
  <c r="E1423" i="1" s="1"/>
  <c r="B1423" i="1"/>
  <c r="D1423" i="1" s="1"/>
  <c r="C1422" i="1"/>
  <c r="E1422" i="1" s="1"/>
  <c r="B1422" i="1"/>
  <c r="D1422" i="1" s="1"/>
  <c r="C1421" i="1"/>
  <c r="E1421" i="1" s="1"/>
  <c r="B1421" i="1"/>
  <c r="D1421" i="1" s="1"/>
  <c r="C1420" i="1"/>
  <c r="E1420" i="1" s="1"/>
  <c r="B1420" i="1"/>
  <c r="D1420" i="1" s="1"/>
  <c r="C1419" i="1"/>
  <c r="E1419" i="1" s="1"/>
  <c r="B1419" i="1"/>
  <c r="D1419" i="1" s="1"/>
  <c r="C1418" i="1"/>
  <c r="E1418" i="1" s="1"/>
  <c r="B1418" i="1"/>
  <c r="D1418" i="1" s="1"/>
  <c r="C1417" i="1"/>
  <c r="E1417" i="1" s="1"/>
  <c r="B1417" i="1"/>
  <c r="D1417" i="1" s="1"/>
  <c r="C1416" i="1"/>
  <c r="E1416" i="1" s="1"/>
  <c r="B1416" i="1"/>
  <c r="D1416" i="1" s="1"/>
  <c r="C1415" i="1"/>
  <c r="E1415" i="1" s="1"/>
  <c r="B1415" i="1"/>
  <c r="D1415" i="1" s="1"/>
  <c r="C1414" i="1"/>
  <c r="E1414" i="1" s="1"/>
  <c r="B1414" i="1"/>
  <c r="D1414" i="1" s="1"/>
  <c r="C1413" i="1"/>
  <c r="E1413" i="1" s="1"/>
  <c r="B1413" i="1"/>
  <c r="D1413" i="1" s="1"/>
  <c r="C1412" i="1"/>
  <c r="E1412" i="1" s="1"/>
  <c r="B1412" i="1"/>
  <c r="D1412" i="1" s="1"/>
  <c r="C1411" i="1"/>
  <c r="E1411" i="1" s="1"/>
  <c r="B1411" i="1"/>
  <c r="D1411" i="1" s="1"/>
  <c r="C1410" i="1"/>
  <c r="E1410" i="1" s="1"/>
  <c r="B1410" i="1"/>
  <c r="D1410" i="1" s="1"/>
  <c r="C1409" i="1"/>
  <c r="E1409" i="1" s="1"/>
  <c r="B1409" i="1"/>
  <c r="D1409" i="1" s="1"/>
  <c r="C1408" i="1"/>
  <c r="E1408" i="1" s="1"/>
  <c r="B1408" i="1"/>
  <c r="D1408" i="1" s="1"/>
  <c r="C1407" i="1"/>
  <c r="E1407" i="1" s="1"/>
  <c r="B1407" i="1"/>
  <c r="D1407" i="1" s="1"/>
  <c r="C1406" i="1"/>
  <c r="E1406" i="1" s="1"/>
  <c r="B1406" i="1"/>
  <c r="D1406" i="1" s="1"/>
  <c r="C1405" i="1"/>
  <c r="E1405" i="1" s="1"/>
  <c r="B1405" i="1"/>
  <c r="D1405" i="1" s="1"/>
  <c r="C1404" i="1"/>
  <c r="E1404" i="1" s="1"/>
  <c r="B1404" i="1"/>
  <c r="D1404" i="1" s="1"/>
  <c r="C1403" i="1"/>
  <c r="E1403" i="1" s="1"/>
  <c r="B1403" i="1"/>
  <c r="D1403" i="1" s="1"/>
  <c r="C1402" i="1"/>
  <c r="E1402" i="1" s="1"/>
  <c r="B1402" i="1"/>
  <c r="D1402" i="1" s="1"/>
  <c r="C1401" i="1"/>
  <c r="E1401" i="1" s="1"/>
  <c r="B1401" i="1"/>
  <c r="D1401" i="1" s="1"/>
  <c r="C1400" i="1"/>
  <c r="E1400" i="1" s="1"/>
  <c r="B1400" i="1"/>
  <c r="D1400" i="1" s="1"/>
  <c r="C1399" i="1"/>
  <c r="E1399" i="1" s="1"/>
  <c r="B1399" i="1"/>
  <c r="D1399" i="1" s="1"/>
  <c r="C1398" i="1"/>
  <c r="E1398" i="1" s="1"/>
  <c r="B1398" i="1"/>
  <c r="D1398" i="1" s="1"/>
  <c r="C1397" i="1"/>
  <c r="E1397" i="1" s="1"/>
  <c r="B1397" i="1"/>
  <c r="D1397" i="1" s="1"/>
  <c r="C1396" i="1"/>
  <c r="E1396" i="1" s="1"/>
  <c r="B1396" i="1"/>
  <c r="D1396" i="1" s="1"/>
  <c r="C1395" i="1"/>
  <c r="E1395" i="1" s="1"/>
  <c r="B1395" i="1"/>
  <c r="D1395" i="1" s="1"/>
  <c r="C1394" i="1"/>
  <c r="E1394" i="1" s="1"/>
  <c r="B1394" i="1"/>
  <c r="D1394" i="1" s="1"/>
  <c r="C1393" i="1"/>
  <c r="E1393" i="1" s="1"/>
  <c r="B1393" i="1"/>
  <c r="D1393" i="1" s="1"/>
  <c r="C1392" i="1"/>
  <c r="E1392" i="1" s="1"/>
  <c r="B1392" i="1"/>
  <c r="D1392" i="1" s="1"/>
  <c r="C1391" i="1"/>
  <c r="E1391" i="1" s="1"/>
  <c r="B1391" i="1"/>
  <c r="D1391" i="1" s="1"/>
  <c r="C1390" i="1"/>
  <c r="E1390" i="1" s="1"/>
  <c r="B1390" i="1"/>
  <c r="D1390" i="1" s="1"/>
  <c r="C1389" i="1"/>
  <c r="E1389" i="1" s="1"/>
  <c r="B1389" i="1"/>
  <c r="D1389" i="1" s="1"/>
  <c r="C1388" i="1"/>
  <c r="E1388" i="1" s="1"/>
  <c r="B1388" i="1"/>
  <c r="D1388" i="1" s="1"/>
  <c r="C1387" i="1"/>
  <c r="E1387" i="1" s="1"/>
  <c r="B1387" i="1"/>
  <c r="D1387" i="1" s="1"/>
  <c r="C1386" i="1"/>
  <c r="E1386" i="1" s="1"/>
  <c r="B1386" i="1"/>
  <c r="D1386" i="1" s="1"/>
  <c r="C1385" i="1"/>
  <c r="E1385" i="1" s="1"/>
  <c r="B1385" i="1"/>
  <c r="D1385" i="1" s="1"/>
  <c r="C1384" i="1"/>
  <c r="E1384" i="1" s="1"/>
  <c r="B1384" i="1"/>
  <c r="D1384" i="1" s="1"/>
  <c r="C1383" i="1"/>
  <c r="E1383" i="1" s="1"/>
  <c r="B1383" i="1"/>
  <c r="D1383" i="1" s="1"/>
  <c r="C1382" i="1"/>
  <c r="E1382" i="1" s="1"/>
  <c r="B1382" i="1"/>
  <c r="D1382" i="1" s="1"/>
  <c r="C1381" i="1"/>
  <c r="E1381" i="1" s="1"/>
  <c r="B1381" i="1"/>
  <c r="D1381" i="1" s="1"/>
  <c r="C1380" i="1"/>
  <c r="E1380" i="1" s="1"/>
  <c r="B1380" i="1"/>
  <c r="D1380" i="1" s="1"/>
  <c r="C1379" i="1"/>
  <c r="E1379" i="1" s="1"/>
  <c r="B1379" i="1"/>
  <c r="D1379" i="1" s="1"/>
  <c r="C1378" i="1"/>
  <c r="E1378" i="1" s="1"/>
  <c r="B1378" i="1"/>
  <c r="D1378" i="1" s="1"/>
  <c r="C1377" i="1"/>
  <c r="E1377" i="1" s="1"/>
  <c r="B1377" i="1"/>
  <c r="D1377" i="1" s="1"/>
  <c r="C1376" i="1"/>
  <c r="E1376" i="1" s="1"/>
  <c r="B1376" i="1"/>
  <c r="D1376" i="1" s="1"/>
  <c r="C1375" i="1"/>
  <c r="E1375" i="1" s="1"/>
  <c r="B1375" i="1"/>
  <c r="D1375" i="1" s="1"/>
  <c r="C1374" i="1"/>
  <c r="E1374" i="1" s="1"/>
  <c r="B1374" i="1"/>
  <c r="D1374" i="1" s="1"/>
  <c r="C1373" i="1"/>
  <c r="E1373" i="1" s="1"/>
  <c r="B1373" i="1"/>
  <c r="D1373" i="1" s="1"/>
  <c r="C1372" i="1"/>
  <c r="E1372" i="1" s="1"/>
  <c r="B1372" i="1"/>
  <c r="D1372" i="1" s="1"/>
  <c r="C1371" i="1"/>
  <c r="E1371" i="1" s="1"/>
  <c r="B1371" i="1"/>
  <c r="D1371" i="1" s="1"/>
  <c r="C1370" i="1"/>
  <c r="E1370" i="1" s="1"/>
  <c r="B1370" i="1"/>
  <c r="D1370" i="1" s="1"/>
  <c r="C1369" i="1"/>
  <c r="E1369" i="1" s="1"/>
  <c r="B1369" i="1"/>
  <c r="D1369" i="1" s="1"/>
  <c r="C1368" i="1"/>
  <c r="E1368" i="1" s="1"/>
  <c r="B1368" i="1"/>
  <c r="D1368" i="1" s="1"/>
  <c r="C1367" i="1"/>
  <c r="E1367" i="1" s="1"/>
  <c r="B1367" i="1"/>
  <c r="D1367" i="1" s="1"/>
  <c r="C1366" i="1"/>
  <c r="E1366" i="1" s="1"/>
  <c r="B1366" i="1"/>
  <c r="D1366" i="1" s="1"/>
  <c r="C1365" i="1"/>
  <c r="E1365" i="1" s="1"/>
  <c r="B1365" i="1"/>
  <c r="D1365" i="1" s="1"/>
  <c r="C1364" i="1"/>
  <c r="E1364" i="1" s="1"/>
  <c r="B1364" i="1"/>
  <c r="D1364" i="1" s="1"/>
  <c r="C1363" i="1"/>
  <c r="E1363" i="1" s="1"/>
  <c r="B1363" i="1"/>
  <c r="D1363" i="1" s="1"/>
  <c r="C1362" i="1"/>
  <c r="E1362" i="1" s="1"/>
  <c r="B1362" i="1"/>
  <c r="D1362" i="1" s="1"/>
  <c r="C1361" i="1"/>
  <c r="E1361" i="1" s="1"/>
  <c r="B1361" i="1"/>
  <c r="D1361" i="1" s="1"/>
  <c r="C1360" i="1"/>
  <c r="E1360" i="1" s="1"/>
  <c r="B1360" i="1"/>
  <c r="D1360" i="1" s="1"/>
  <c r="C1359" i="1"/>
  <c r="E1359" i="1" s="1"/>
  <c r="B1359" i="1"/>
  <c r="D1359" i="1" s="1"/>
  <c r="C1358" i="1"/>
  <c r="E1358" i="1" s="1"/>
  <c r="B1358" i="1"/>
  <c r="D1358" i="1" s="1"/>
  <c r="C1357" i="1"/>
  <c r="E1357" i="1" s="1"/>
  <c r="B1357" i="1"/>
  <c r="D1357" i="1" s="1"/>
  <c r="C1356" i="1"/>
  <c r="E1356" i="1" s="1"/>
  <c r="B1356" i="1"/>
  <c r="D1356" i="1" s="1"/>
  <c r="C1355" i="1"/>
  <c r="E1355" i="1" s="1"/>
  <c r="B1355" i="1"/>
  <c r="D1355" i="1" s="1"/>
  <c r="C1354" i="1"/>
  <c r="E1354" i="1" s="1"/>
  <c r="B1354" i="1"/>
  <c r="D1354" i="1" s="1"/>
  <c r="C1353" i="1"/>
  <c r="E1353" i="1" s="1"/>
  <c r="B1353" i="1"/>
  <c r="D1353" i="1" s="1"/>
  <c r="C1352" i="1"/>
  <c r="E1352" i="1" s="1"/>
  <c r="B1352" i="1"/>
  <c r="D1352" i="1" s="1"/>
  <c r="C1351" i="1"/>
  <c r="E1351" i="1" s="1"/>
  <c r="B1351" i="1"/>
  <c r="D1351" i="1" s="1"/>
  <c r="C1350" i="1"/>
  <c r="E1350" i="1" s="1"/>
  <c r="B1350" i="1"/>
  <c r="D1350" i="1" s="1"/>
  <c r="C1349" i="1"/>
  <c r="E1349" i="1" s="1"/>
  <c r="B1349" i="1"/>
  <c r="D1349" i="1" s="1"/>
  <c r="C1348" i="1"/>
  <c r="E1348" i="1" s="1"/>
  <c r="B1348" i="1"/>
  <c r="D1348" i="1" s="1"/>
  <c r="C1347" i="1"/>
  <c r="E1347" i="1" s="1"/>
  <c r="B1347" i="1"/>
  <c r="D1347" i="1" s="1"/>
  <c r="C1346" i="1"/>
  <c r="E1346" i="1" s="1"/>
  <c r="B1346" i="1"/>
  <c r="D1346" i="1" s="1"/>
  <c r="C1345" i="1"/>
  <c r="E1345" i="1" s="1"/>
  <c r="B1345" i="1"/>
  <c r="D1345" i="1" s="1"/>
  <c r="C1344" i="1"/>
  <c r="E1344" i="1" s="1"/>
  <c r="B1344" i="1"/>
  <c r="D1344" i="1" s="1"/>
  <c r="C1343" i="1"/>
  <c r="E1343" i="1" s="1"/>
  <c r="B1343" i="1"/>
  <c r="D1343" i="1" s="1"/>
  <c r="C1342" i="1"/>
  <c r="E1342" i="1" s="1"/>
  <c r="B1342" i="1"/>
  <c r="D1342" i="1" s="1"/>
  <c r="C1341" i="1"/>
  <c r="E1341" i="1" s="1"/>
  <c r="B1341" i="1"/>
  <c r="D1341" i="1" s="1"/>
  <c r="C1340" i="1"/>
  <c r="E1340" i="1" s="1"/>
  <c r="B1340" i="1"/>
  <c r="D1340" i="1" s="1"/>
  <c r="C1339" i="1"/>
  <c r="E1339" i="1" s="1"/>
  <c r="B1339" i="1"/>
  <c r="D1339" i="1" s="1"/>
  <c r="C1338" i="1"/>
  <c r="E1338" i="1" s="1"/>
  <c r="B1338" i="1"/>
  <c r="D1338" i="1" s="1"/>
  <c r="C1337" i="1"/>
  <c r="E1337" i="1" s="1"/>
  <c r="B1337" i="1"/>
  <c r="D1337" i="1" s="1"/>
  <c r="C1336" i="1"/>
  <c r="E1336" i="1" s="1"/>
  <c r="B1336" i="1"/>
  <c r="D1336" i="1" s="1"/>
  <c r="C1335" i="1"/>
  <c r="E1335" i="1" s="1"/>
  <c r="B1335" i="1"/>
  <c r="D1335" i="1" s="1"/>
  <c r="C1334" i="1"/>
  <c r="E1334" i="1" s="1"/>
  <c r="B1334" i="1"/>
  <c r="D1334" i="1" s="1"/>
  <c r="C1333" i="1"/>
  <c r="E1333" i="1" s="1"/>
  <c r="B1333" i="1"/>
  <c r="D1333" i="1" s="1"/>
  <c r="C1332" i="1"/>
  <c r="E1332" i="1" s="1"/>
  <c r="B1332" i="1"/>
  <c r="D1332" i="1" s="1"/>
  <c r="C1331" i="1"/>
  <c r="E1331" i="1" s="1"/>
  <c r="B1331" i="1"/>
  <c r="D1331" i="1" s="1"/>
  <c r="C1330" i="1"/>
  <c r="E1330" i="1" s="1"/>
  <c r="B1330" i="1"/>
  <c r="D1330" i="1" s="1"/>
  <c r="C1329" i="1"/>
  <c r="E1329" i="1" s="1"/>
  <c r="B1329" i="1"/>
  <c r="D1329" i="1" s="1"/>
  <c r="C1328" i="1"/>
  <c r="E1328" i="1" s="1"/>
  <c r="B1328" i="1"/>
  <c r="D1328" i="1" s="1"/>
  <c r="C1327" i="1"/>
  <c r="E1327" i="1" s="1"/>
  <c r="B1327" i="1"/>
  <c r="D1327" i="1" s="1"/>
  <c r="C1326" i="1"/>
  <c r="E1326" i="1" s="1"/>
  <c r="B1326" i="1"/>
  <c r="D1326" i="1" s="1"/>
  <c r="C1325" i="1"/>
  <c r="E1325" i="1" s="1"/>
  <c r="B1325" i="1"/>
  <c r="D1325" i="1" s="1"/>
  <c r="C1324" i="1"/>
  <c r="E1324" i="1" s="1"/>
  <c r="B1324" i="1"/>
  <c r="D1324" i="1" s="1"/>
  <c r="C1323" i="1"/>
  <c r="E1323" i="1" s="1"/>
  <c r="B1323" i="1"/>
  <c r="D1323" i="1" s="1"/>
  <c r="C1322" i="1"/>
  <c r="E1322" i="1" s="1"/>
  <c r="B1322" i="1"/>
  <c r="D1322" i="1" s="1"/>
  <c r="C1321" i="1"/>
  <c r="E1321" i="1" s="1"/>
  <c r="B1321" i="1"/>
  <c r="D1321" i="1" s="1"/>
  <c r="C1320" i="1"/>
  <c r="E1320" i="1" s="1"/>
  <c r="B1320" i="1"/>
  <c r="D1320" i="1" s="1"/>
  <c r="C1319" i="1"/>
  <c r="E1319" i="1" s="1"/>
  <c r="B1319" i="1"/>
  <c r="D1319" i="1" s="1"/>
  <c r="C1318" i="1"/>
  <c r="E1318" i="1" s="1"/>
  <c r="B1318" i="1"/>
  <c r="D1318" i="1" s="1"/>
  <c r="C1317" i="1"/>
  <c r="E1317" i="1" s="1"/>
  <c r="B1317" i="1"/>
  <c r="D1317" i="1" s="1"/>
  <c r="C1316" i="1"/>
  <c r="E1316" i="1" s="1"/>
  <c r="B1316" i="1"/>
  <c r="D1316" i="1" s="1"/>
  <c r="C1315" i="1"/>
  <c r="E1315" i="1" s="1"/>
  <c r="B1315" i="1"/>
  <c r="D1315" i="1" s="1"/>
  <c r="C1314" i="1"/>
  <c r="E1314" i="1" s="1"/>
  <c r="B1314" i="1"/>
  <c r="D1314" i="1" s="1"/>
  <c r="C1313" i="1"/>
  <c r="E1313" i="1" s="1"/>
  <c r="B1313" i="1"/>
  <c r="D1313" i="1" s="1"/>
  <c r="C1312" i="1"/>
  <c r="E1312" i="1" s="1"/>
  <c r="B1312" i="1"/>
  <c r="D1312" i="1" s="1"/>
  <c r="C1311" i="1"/>
  <c r="E1311" i="1" s="1"/>
  <c r="B1311" i="1"/>
  <c r="D1311" i="1" s="1"/>
  <c r="C1310" i="1"/>
  <c r="E1310" i="1" s="1"/>
  <c r="B1310" i="1"/>
  <c r="D1310" i="1" s="1"/>
  <c r="C1309" i="1"/>
  <c r="E1309" i="1" s="1"/>
  <c r="B1309" i="1"/>
  <c r="D1309" i="1" s="1"/>
  <c r="C1308" i="1"/>
  <c r="E1308" i="1" s="1"/>
  <c r="B1308" i="1"/>
  <c r="D1308" i="1" s="1"/>
  <c r="C1307" i="1"/>
  <c r="E1307" i="1" s="1"/>
  <c r="B1307" i="1"/>
  <c r="D1307" i="1" s="1"/>
  <c r="C1306" i="1"/>
  <c r="E1306" i="1" s="1"/>
  <c r="B1306" i="1"/>
  <c r="D1306" i="1" s="1"/>
  <c r="C1305" i="1"/>
  <c r="E1305" i="1" s="1"/>
  <c r="B1305" i="1"/>
  <c r="D1305" i="1" s="1"/>
  <c r="C1304" i="1"/>
  <c r="E1304" i="1" s="1"/>
  <c r="B1304" i="1"/>
  <c r="D1304" i="1" s="1"/>
  <c r="C1303" i="1"/>
  <c r="E1303" i="1" s="1"/>
  <c r="B1303" i="1"/>
  <c r="D1303" i="1" s="1"/>
  <c r="C1302" i="1"/>
  <c r="E1302" i="1" s="1"/>
  <c r="B1302" i="1"/>
  <c r="D1302" i="1" s="1"/>
  <c r="C1301" i="1"/>
  <c r="E1301" i="1" s="1"/>
  <c r="B1301" i="1"/>
  <c r="D1301" i="1" s="1"/>
  <c r="C1300" i="1"/>
  <c r="E1300" i="1" s="1"/>
  <c r="B1300" i="1"/>
  <c r="D1300" i="1" s="1"/>
  <c r="C1299" i="1"/>
  <c r="E1299" i="1" s="1"/>
  <c r="B1299" i="1"/>
  <c r="D1299" i="1" s="1"/>
  <c r="C1298" i="1"/>
  <c r="E1298" i="1" s="1"/>
  <c r="B1298" i="1"/>
  <c r="D1298" i="1" s="1"/>
  <c r="C1297" i="1"/>
  <c r="E1297" i="1" s="1"/>
  <c r="B1297" i="1"/>
  <c r="D1297" i="1" s="1"/>
  <c r="C1296" i="1"/>
  <c r="E1296" i="1" s="1"/>
  <c r="B1296" i="1"/>
  <c r="D1296" i="1" s="1"/>
  <c r="C1295" i="1"/>
  <c r="E1295" i="1" s="1"/>
  <c r="B1295" i="1"/>
  <c r="D1295" i="1" s="1"/>
  <c r="C1294" i="1"/>
  <c r="E1294" i="1" s="1"/>
  <c r="B1294" i="1"/>
  <c r="D1294" i="1" s="1"/>
  <c r="C1293" i="1"/>
  <c r="E1293" i="1" s="1"/>
  <c r="B1293" i="1"/>
  <c r="D1293" i="1" s="1"/>
  <c r="C1292" i="1"/>
  <c r="E1292" i="1" s="1"/>
  <c r="B1292" i="1"/>
  <c r="D1292" i="1" s="1"/>
  <c r="C1291" i="1"/>
  <c r="E1291" i="1" s="1"/>
  <c r="B1291" i="1"/>
  <c r="D1291" i="1" s="1"/>
  <c r="C1290" i="1"/>
  <c r="E1290" i="1" s="1"/>
  <c r="B1290" i="1"/>
  <c r="D1290" i="1" s="1"/>
  <c r="C1289" i="1"/>
  <c r="E1289" i="1" s="1"/>
  <c r="B1289" i="1"/>
  <c r="D1289" i="1" s="1"/>
  <c r="C1288" i="1"/>
  <c r="E1288" i="1" s="1"/>
  <c r="B1288" i="1"/>
  <c r="D1288" i="1" s="1"/>
  <c r="C1287" i="1"/>
  <c r="E1287" i="1" s="1"/>
  <c r="B1287" i="1"/>
  <c r="D1287" i="1" s="1"/>
  <c r="C1286" i="1"/>
  <c r="E1286" i="1" s="1"/>
  <c r="B1286" i="1"/>
  <c r="D1286" i="1" s="1"/>
  <c r="C1285" i="1"/>
  <c r="E1285" i="1" s="1"/>
  <c r="B1285" i="1"/>
  <c r="D1285" i="1" s="1"/>
  <c r="C1284" i="1"/>
  <c r="E1284" i="1" s="1"/>
  <c r="B1284" i="1"/>
  <c r="D1284" i="1" s="1"/>
  <c r="C1283" i="1"/>
  <c r="E1283" i="1" s="1"/>
  <c r="B1283" i="1"/>
  <c r="D1283" i="1" s="1"/>
  <c r="C1282" i="1"/>
  <c r="E1282" i="1" s="1"/>
  <c r="B1282" i="1"/>
  <c r="D1282" i="1" s="1"/>
  <c r="C1281" i="1"/>
  <c r="E1281" i="1" s="1"/>
  <c r="B1281" i="1"/>
  <c r="D1281" i="1" s="1"/>
  <c r="C1280" i="1"/>
  <c r="E1280" i="1" s="1"/>
  <c r="B1280" i="1"/>
  <c r="D1280" i="1" s="1"/>
  <c r="C1279" i="1"/>
  <c r="E1279" i="1" s="1"/>
  <c r="B1279" i="1"/>
  <c r="D1279" i="1" s="1"/>
  <c r="C1278" i="1"/>
  <c r="E1278" i="1" s="1"/>
  <c r="B1278" i="1"/>
  <c r="D1278" i="1" s="1"/>
  <c r="C1277" i="1"/>
  <c r="E1277" i="1" s="1"/>
  <c r="B1277" i="1"/>
  <c r="D1277" i="1" s="1"/>
  <c r="C1276" i="1"/>
  <c r="E1276" i="1" s="1"/>
  <c r="B1276" i="1"/>
  <c r="D1276" i="1" s="1"/>
  <c r="C1275" i="1"/>
  <c r="E1275" i="1" s="1"/>
  <c r="B1275" i="1"/>
  <c r="D1275" i="1" s="1"/>
  <c r="C1274" i="1"/>
  <c r="E1274" i="1" s="1"/>
  <c r="B1274" i="1"/>
  <c r="D1274" i="1" s="1"/>
  <c r="C1273" i="1"/>
  <c r="E1273" i="1" s="1"/>
  <c r="B1273" i="1"/>
  <c r="D1273" i="1" s="1"/>
  <c r="C1272" i="1"/>
  <c r="E1272" i="1" s="1"/>
  <c r="B1272" i="1"/>
  <c r="D1272" i="1" s="1"/>
  <c r="C1271" i="1"/>
  <c r="E1271" i="1" s="1"/>
  <c r="B1271" i="1"/>
  <c r="D1271" i="1" s="1"/>
  <c r="C1270" i="1"/>
  <c r="E1270" i="1" s="1"/>
  <c r="B1270" i="1"/>
  <c r="D1270" i="1" s="1"/>
  <c r="C1269" i="1"/>
  <c r="E1269" i="1" s="1"/>
  <c r="B1269" i="1"/>
  <c r="D1269" i="1" s="1"/>
  <c r="C1268" i="1"/>
  <c r="E1268" i="1" s="1"/>
  <c r="B1268" i="1"/>
  <c r="D1268" i="1" s="1"/>
  <c r="C1267" i="1"/>
  <c r="E1267" i="1" s="1"/>
  <c r="B1267" i="1"/>
  <c r="D1267" i="1" s="1"/>
  <c r="C1266" i="1"/>
  <c r="E1266" i="1" s="1"/>
  <c r="B1266" i="1"/>
  <c r="D1266" i="1" s="1"/>
  <c r="C1265" i="1"/>
  <c r="E1265" i="1" s="1"/>
  <c r="B1265" i="1"/>
  <c r="D1265" i="1" s="1"/>
  <c r="C1264" i="1"/>
  <c r="E1264" i="1" s="1"/>
  <c r="B1264" i="1"/>
  <c r="D1264" i="1" s="1"/>
  <c r="C1263" i="1"/>
  <c r="E1263" i="1" s="1"/>
  <c r="B1263" i="1"/>
  <c r="D1263" i="1" s="1"/>
  <c r="C1262" i="1"/>
  <c r="E1262" i="1" s="1"/>
  <c r="B1262" i="1"/>
  <c r="D1262" i="1" s="1"/>
  <c r="C1261" i="1"/>
  <c r="E1261" i="1" s="1"/>
  <c r="B1261" i="1"/>
  <c r="D1261" i="1" s="1"/>
  <c r="C1260" i="1"/>
  <c r="E1260" i="1" s="1"/>
  <c r="B1260" i="1"/>
  <c r="D1260" i="1" s="1"/>
  <c r="C1259" i="1"/>
  <c r="E1259" i="1" s="1"/>
  <c r="B1259" i="1"/>
  <c r="D1259" i="1" s="1"/>
  <c r="C1258" i="1"/>
  <c r="E1258" i="1" s="1"/>
  <c r="B1258" i="1"/>
  <c r="D1258" i="1" s="1"/>
  <c r="C1257" i="1"/>
  <c r="E1257" i="1" s="1"/>
  <c r="B1257" i="1"/>
  <c r="D1257" i="1" s="1"/>
  <c r="C1256" i="1"/>
  <c r="E1256" i="1" s="1"/>
  <c r="B1256" i="1"/>
  <c r="D1256" i="1" s="1"/>
  <c r="C1255" i="1"/>
  <c r="E1255" i="1" s="1"/>
  <c r="B1255" i="1"/>
  <c r="D1255" i="1" s="1"/>
  <c r="C1254" i="1"/>
  <c r="E1254" i="1" s="1"/>
  <c r="B1254" i="1"/>
  <c r="D1254" i="1" s="1"/>
  <c r="C1253" i="1"/>
  <c r="E1253" i="1" s="1"/>
  <c r="B1253" i="1"/>
  <c r="D1253" i="1" s="1"/>
  <c r="C1252" i="1"/>
  <c r="E1252" i="1" s="1"/>
  <c r="B1252" i="1"/>
  <c r="D1252" i="1" s="1"/>
  <c r="C1251" i="1"/>
  <c r="E1251" i="1" s="1"/>
  <c r="B1251" i="1"/>
  <c r="D1251" i="1" s="1"/>
  <c r="C1250" i="1"/>
  <c r="E1250" i="1" s="1"/>
  <c r="B1250" i="1"/>
  <c r="D1250" i="1" s="1"/>
  <c r="C1249" i="1"/>
  <c r="E1249" i="1" s="1"/>
  <c r="B1249" i="1"/>
  <c r="D1249" i="1" s="1"/>
  <c r="C1248" i="1"/>
  <c r="E1248" i="1" s="1"/>
  <c r="B1248" i="1"/>
  <c r="D1248" i="1" s="1"/>
  <c r="C1247" i="1"/>
  <c r="E1247" i="1" s="1"/>
  <c r="B1247" i="1"/>
  <c r="D1247" i="1" s="1"/>
  <c r="C1246" i="1"/>
  <c r="E1246" i="1" s="1"/>
  <c r="B1246" i="1"/>
  <c r="D1246" i="1" s="1"/>
  <c r="C1245" i="1"/>
  <c r="E1245" i="1" s="1"/>
  <c r="B1245" i="1"/>
  <c r="D1245" i="1" s="1"/>
  <c r="C1244" i="1"/>
  <c r="E1244" i="1" s="1"/>
  <c r="B1244" i="1"/>
  <c r="D1244" i="1" s="1"/>
  <c r="C1243" i="1"/>
  <c r="E1243" i="1" s="1"/>
  <c r="B1243" i="1"/>
  <c r="D1243" i="1" s="1"/>
  <c r="C1242" i="1"/>
  <c r="E1242" i="1" s="1"/>
  <c r="B1242" i="1"/>
  <c r="D1242" i="1" s="1"/>
  <c r="C1241" i="1"/>
  <c r="E1241" i="1" s="1"/>
  <c r="B1241" i="1"/>
  <c r="D1241" i="1" s="1"/>
  <c r="C1240" i="1"/>
  <c r="E1240" i="1" s="1"/>
  <c r="B1240" i="1"/>
  <c r="D1240" i="1" s="1"/>
  <c r="C1239" i="1"/>
  <c r="E1239" i="1" s="1"/>
  <c r="B1239" i="1"/>
  <c r="D1239" i="1" s="1"/>
  <c r="C1238" i="1"/>
  <c r="E1238" i="1" s="1"/>
  <c r="B1238" i="1"/>
  <c r="D1238" i="1" s="1"/>
  <c r="C1237" i="1"/>
  <c r="E1237" i="1" s="1"/>
  <c r="B1237" i="1"/>
  <c r="D1237" i="1" s="1"/>
  <c r="C1236" i="1"/>
  <c r="E1236" i="1" s="1"/>
  <c r="B1236" i="1"/>
  <c r="D1236" i="1" s="1"/>
  <c r="C1235" i="1"/>
  <c r="E1235" i="1" s="1"/>
  <c r="B1235" i="1"/>
  <c r="D1235" i="1" s="1"/>
  <c r="C1234" i="1"/>
  <c r="E1234" i="1" s="1"/>
  <c r="B1234" i="1"/>
  <c r="D1234" i="1" s="1"/>
  <c r="C1233" i="1"/>
  <c r="E1233" i="1" s="1"/>
  <c r="B1233" i="1"/>
  <c r="D1233" i="1" s="1"/>
  <c r="C1232" i="1"/>
  <c r="E1232" i="1" s="1"/>
  <c r="B1232" i="1"/>
  <c r="D1232" i="1" s="1"/>
  <c r="C1231" i="1"/>
  <c r="E1231" i="1" s="1"/>
  <c r="B1231" i="1"/>
  <c r="D1231" i="1" s="1"/>
  <c r="C1230" i="1"/>
  <c r="E1230" i="1" s="1"/>
  <c r="B1230" i="1"/>
  <c r="D1230" i="1" s="1"/>
  <c r="C1229" i="1"/>
  <c r="E1229" i="1" s="1"/>
  <c r="B1229" i="1"/>
  <c r="D1229" i="1" s="1"/>
  <c r="C1228" i="1"/>
  <c r="E1228" i="1" s="1"/>
  <c r="B1228" i="1"/>
  <c r="D1228" i="1" s="1"/>
  <c r="C1227" i="1"/>
  <c r="E1227" i="1" s="1"/>
  <c r="B1227" i="1"/>
  <c r="D1227" i="1" s="1"/>
  <c r="C1226" i="1"/>
  <c r="E1226" i="1" s="1"/>
  <c r="B1226" i="1"/>
  <c r="D1226" i="1" s="1"/>
  <c r="C1225" i="1"/>
  <c r="E1225" i="1" s="1"/>
  <c r="B1225" i="1"/>
  <c r="D1225" i="1" s="1"/>
  <c r="C1224" i="1"/>
  <c r="E1224" i="1" s="1"/>
  <c r="B1224" i="1"/>
  <c r="D1224" i="1" s="1"/>
  <c r="C1223" i="1"/>
  <c r="E1223" i="1" s="1"/>
  <c r="B1223" i="1"/>
  <c r="D1223" i="1" s="1"/>
  <c r="C1222" i="1"/>
  <c r="E1222" i="1" s="1"/>
  <c r="B1222" i="1"/>
  <c r="D1222" i="1" s="1"/>
  <c r="C1221" i="1"/>
  <c r="E1221" i="1" s="1"/>
  <c r="B1221" i="1"/>
  <c r="D1221" i="1" s="1"/>
  <c r="C1220" i="1"/>
  <c r="E1220" i="1" s="1"/>
  <c r="B1220" i="1"/>
  <c r="D1220" i="1" s="1"/>
  <c r="C1219" i="1"/>
  <c r="E1219" i="1" s="1"/>
  <c r="B1219" i="1"/>
  <c r="D1219" i="1" s="1"/>
  <c r="C1218" i="1"/>
  <c r="E1218" i="1" s="1"/>
  <c r="B1218" i="1"/>
  <c r="D1218" i="1" s="1"/>
  <c r="C1217" i="1"/>
  <c r="E1217" i="1" s="1"/>
  <c r="B1217" i="1"/>
  <c r="D1217" i="1" s="1"/>
  <c r="C1216" i="1"/>
  <c r="E1216" i="1" s="1"/>
  <c r="B1216" i="1"/>
  <c r="D1216" i="1" s="1"/>
  <c r="C1215" i="1"/>
  <c r="E1215" i="1" s="1"/>
  <c r="B1215" i="1"/>
  <c r="D1215" i="1" s="1"/>
  <c r="C1214" i="1"/>
  <c r="E1214" i="1" s="1"/>
  <c r="B1214" i="1"/>
  <c r="D1214" i="1" s="1"/>
  <c r="C1213" i="1"/>
  <c r="E1213" i="1" s="1"/>
  <c r="B1213" i="1"/>
  <c r="D1213" i="1" s="1"/>
  <c r="C1212" i="1"/>
  <c r="E1212" i="1" s="1"/>
  <c r="B1212" i="1"/>
  <c r="D1212" i="1" s="1"/>
  <c r="C1211" i="1"/>
  <c r="E1211" i="1" s="1"/>
  <c r="B1211" i="1"/>
  <c r="D1211" i="1" s="1"/>
  <c r="C1210" i="1"/>
  <c r="E1210" i="1" s="1"/>
  <c r="B1210" i="1"/>
  <c r="D1210" i="1" s="1"/>
  <c r="C1209" i="1"/>
  <c r="E1209" i="1" s="1"/>
  <c r="B1209" i="1"/>
  <c r="D1209" i="1" s="1"/>
  <c r="C1208" i="1"/>
  <c r="E1208" i="1" s="1"/>
  <c r="B1208" i="1"/>
  <c r="D1208" i="1" s="1"/>
  <c r="C1207" i="1"/>
  <c r="E1207" i="1" s="1"/>
  <c r="B1207" i="1"/>
  <c r="D1207" i="1" s="1"/>
  <c r="C1206" i="1"/>
  <c r="E1206" i="1" s="1"/>
  <c r="B1206" i="1"/>
  <c r="D1206" i="1" s="1"/>
  <c r="C1205" i="1"/>
  <c r="E1205" i="1" s="1"/>
  <c r="B1205" i="1"/>
  <c r="D1205" i="1" s="1"/>
  <c r="C1204" i="1"/>
  <c r="E1204" i="1" s="1"/>
  <c r="B1204" i="1"/>
  <c r="D1204" i="1" s="1"/>
  <c r="C1203" i="1"/>
  <c r="E1203" i="1" s="1"/>
  <c r="B1203" i="1"/>
  <c r="D1203" i="1" s="1"/>
  <c r="C1202" i="1"/>
  <c r="E1202" i="1" s="1"/>
  <c r="B1202" i="1"/>
  <c r="D1202" i="1" s="1"/>
  <c r="C1201" i="1"/>
  <c r="E1201" i="1" s="1"/>
  <c r="B1201" i="1"/>
  <c r="D1201" i="1" s="1"/>
  <c r="C1200" i="1"/>
  <c r="E1200" i="1" s="1"/>
  <c r="B1200" i="1"/>
  <c r="D1200" i="1" s="1"/>
  <c r="C1199" i="1"/>
  <c r="E1199" i="1" s="1"/>
  <c r="B1199" i="1"/>
  <c r="D1199" i="1" s="1"/>
  <c r="C1198" i="1"/>
  <c r="E1198" i="1" s="1"/>
  <c r="B1198" i="1"/>
  <c r="D1198" i="1" s="1"/>
  <c r="C1197" i="1"/>
  <c r="E1197" i="1" s="1"/>
  <c r="B1197" i="1"/>
  <c r="D1197" i="1" s="1"/>
  <c r="C1196" i="1"/>
  <c r="E1196" i="1" s="1"/>
  <c r="B1196" i="1"/>
  <c r="D1196" i="1" s="1"/>
  <c r="C1195" i="1"/>
  <c r="E1195" i="1" s="1"/>
  <c r="B1195" i="1"/>
  <c r="D1195" i="1" s="1"/>
  <c r="C1194" i="1"/>
  <c r="E1194" i="1" s="1"/>
  <c r="B1194" i="1"/>
  <c r="D1194" i="1" s="1"/>
  <c r="C1193" i="1"/>
  <c r="E1193" i="1" s="1"/>
  <c r="B1193" i="1"/>
  <c r="D1193" i="1" s="1"/>
  <c r="C1192" i="1"/>
  <c r="E1192" i="1" s="1"/>
  <c r="B1192" i="1"/>
  <c r="D1192" i="1" s="1"/>
  <c r="C1191" i="1"/>
  <c r="E1191" i="1" s="1"/>
  <c r="B1191" i="1"/>
  <c r="D1191" i="1" s="1"/>
  <c r="C1190" i="1"/>
  <c r="E1190" i="1" s="1"/>
  <c r="B1190" i="1"/>
  <c r="D1190" i="1" s="1"/>
  <c r="C1189" i="1"/>
  <c r="E1189" i="1" s="1"/>
  <c r="B1189" i="1"/>
  <c r="D1189" i="1" s="1"/>
  <c r="C1188" i="1"/>
  <c r="E1188" i="1" s="1"/>
  <c r="B1188" i="1"/>
  <c r="D1188" i="1" s="1"/>
  <c r="C1187" i="1"/>
  <c r="E1187" i="1" s="1"/>
  <c r="B1187" i="1"/>
  <c r="D1187" i="1" s="1"/>
  <c r="C1186" i="1"/>
  <c r="E1186" i="1" s="1"/>
  <c r="B1186" i="1"/>
  <c r="D1186" i="1" s="1"/>
  <c r="C1185" i="1"/>
  <c r="E1185" i="1" s="1"/>
  <c r="B1185" i="1"/>
  <c r="D1185" i="1" s="1"/>
  <c r="C1184" i="1"/>
  <c r="E1184" i="1" s="1"/>
  <c r="B1184" i="1"/>
  <c r="D1184" i="1" s="1"/>
  <c r="C1183" i="1"/>
  <c r="E1183" i="1" s="1"/>
  <c r="B1183" i="1"/>
  <c r="D1183" i="1" s="1"/>
  <c r="C1182" i="1"/>
  <c r="E1182" i="1" s="1"/>
  <c r="B1182" i="1"/>
  <c r="D1182" i="1" s="1"/>
  <c r="C1181" i="1"/>
  <c r="E1181" i="1" s="1"/>
  <c r="B1181" i="1"/>
  <c r="D1181" i="1" s="1"/>
  <c r="C1180" i="1"/>
  <c r="E1180" i="1" s="1"/>
  <c r="B1180" i="1"/>
  <c r="D1180" i="1" s="1"/>
  <c r="C1179" i="1"/>
  <c r="E1179" i="1" s="1"/>
  <c r="B1179" i="1"/>
  <c r="D1179" i="1" s="1"/>
  <c r="C1178" i="1"/>
  <c r="E1178" i="1" s="1"/>
  <c r="B1178" i="1"/>
  <c r="D1178" i="1" s="1"/>
  <c r="C1177" i="1"/>
  <c r="E1177" i="1" s="1"/>
  <c r="B1177" i="1"/>
  <c r="D1177" i="1" s="1"/>
  <c r="C1176" i="1"/>
  <c r="E1176" i="1" s="1"/>
  <c r="B1176" i="1"/>
  <c r="D1176" i="1" s="1"/>
  <c r="C1175" i="1"/>
  <c r="E1175" i="1" s="1"/>
  <c r="B1175" i="1"/>
  <c r="D1175" i="1" s="1"/>
  <c r="C1174" i="1"/>
  <c r="E1174" i="1" s="1"/>
  <c r="B1174" i="1"/>
  <c r="D1174" i="1" s="1"/>
  <c r="C1173" i="1"/>
  <c r="E1173" i="1" s="1"/>
  <c r="B1173" i="1"/>
  <c r="D1173" i="1" s="1"/>
  <c r="C1172" i="1"/>
  <c r="E1172" i="1" s="1"/>
  <c r="B1172" i="1"/>
  <c r="D1172" i="1" s="1"/>
  <c r="C1171" i="1"/>
  <c r="E1171" i="1" s="1"/>
  <c r="B1171" i="1"/>
  <c r="D1171" i="1" s="1"/>
  <c r="C1170" i="1"/>
  <c r="E1170" i="1" s="1"/>
  <c r="B1170" i="1"/>
  <c r="D1170" i="1" s="1"/>
  <c r="C1169" i="1"/>
  <c r="E1169" i="1" s="1"/>
  <c r="B1169" i="1"/>
  <c r="D1169" i="1" s="1"/>
  <c r="C1168" i="1"/>
  <c r="E1168" i="1" s="1"/>
  <c r="B1168" i="1"/>
  <c r="D1168" i="1" s="1"/>
  <c r="C1167" i="1"/>
  <c r="E1167" i="1" s="1"/>
  <c r="B1167" i="1"/>
  <c r="D1167" i="1" s="1"/>
  <c r="C1166" i="1"/>
  <c r="E1166" i="1" s="1"/>
  <c r="B1166" i="1"/>
  <c r="D1166" i="1" s="1"/>
  <c r="C1165" i="1"/>
  <c r="E1165" i="1" s="1"/>
  <c r="B1165" i="1"/>
  <c r="D1165" i="1" s="1"/>
  <c r="C1164" i="1"/>
  <c r="E1164" i="1" s="1"/>
  <c r="B1164" i="1"/>
  <c r="D1164" i="1" s="1"/>
  <c r="C1163" i="1"/>
  <c r="E1163" i="1" s="1"/>
  <c r="B1163" i="1"/>
  <c r="D1163" i="1" s="1"/>
  <c r="C1162" i="1"/>
  <c r="E1162" i="1" s="1"/>
  <c r="B1162" i="1"/>
  <c r="D1162" i="1" s="1"/>
  <c r="C1161" i="1"/>
  <c r="E1161" i="1" s="1"/>
  <c r="B1161" i="1"/>
  <c r="D1161" i="1" s="1"/>
  <c r="C1160" i="1"/>
  <c r="E1160" i="1" s="1"/>
  <c r="B1160" i="1"/>
  <c r="D1160" i="1" s="1"/>
  <c r="C1159" i="1"/>
  <c r="E1159" i="1" s="1"/>
  <c r="B1159" i="1"/>
  <c r="D1159" i="1" s="1"/>
  <c r="C1158" i="1"/>
  <c r="E1158" i="1" s="1"/>
  <c r="B1158" i="1"/>
  <c r="D1158" i="1" s="1"/>
  <c r="C1157" i="1"/>
  <c r="E1157" i="1" s="1"/>
  <c r="B1157" i="1"/>
  <c r="D1157" i="1" s="1"/>
  <c r="C1156" i="1"/>
  <c r="E1156" i="1" s="1"/>
  <c r="B1156" i="1"/>
  <c r="D1156" i="1" s="1"/>
  <c r="C1155" i="1"/>
  <c r="E1155" i="1" s="1"/>
  <c r="B1155" i="1"/>
  <c r="D1155" i="1" s="1"/>
  <c r="C1154" i="1"/>
  <c r="E1154" i="1" s="1"/>
  <c r="B1154" i="1"/>
  <c r="D1154" i="1" s="1"/>
  <c r="C1153" i="1"/>
  <c r="E1153" i="1" s="1"/>
  <c r="B1153" i="1"/>
  <c r="D1153" i="1" s="1"/>
  <c r="C1152" i="1"/>
  <c r="E1152" i="1" s="1"/>
  <c r="B1152" i="1"/>
  <c r="D1152" i="1" s="1"/>
  <c r="C1151" i="1"/>
  <c r="E1151" i="1" s="1"/>
  <c r="B1151" i="1"/>
  <c r="D1151" i="1" s="1"/>
  <c r="C1150" i="1"/>
  <c r="E1150" i="1" s="1"/>
  <c r="B1150" i="1"/>
  <c r="D1150" i="1" s="1"/>
  <c r="C1149" i="1"/>
  <c r="E1149" i="1" s="1"/>
  <c r="B1149" i="1"/>
  <c r="D1149" i="1" s="1"/>
  <c r="C1148" i="1"/>
  <c r="E1148" i="1" s="1"/>
  <c r="B1148" i="1"/>
  <c r="D1148" i="1" s="1"/>
  <c r="C1147" i="1"/>
  <c r="E1147" i="1" s="1"/>
  <c r="B1147" i="1"/>
  <c r="D1147" i="1" s="1"/>
  <c r="C1146" i="1"/>
  <c r="E1146" i="1" s="1"/>
  <c r="B1146" i="1"/>
  <c r="D1146" i="1" s="1"/>
  <c r="C1145" i="1"/>
  <c r="E1145" i="1" s="1"/>
  <c r="B1145" i="1"/>
  <c r="D1145" i="1" s="1"/>
  <c r="C1144" i="1"/>
  <c r="E1144" i="1" s="1"/>
  <c r="B1144" i="1"/>
  <c r="D1144" i="1" s="1"/>
  <c r="C1143" i="1"/>
  <c r="E1143" i="1" s="1"/>
  <c r="B1143" i="1"/>
  <c r="D1143" i="1" s="1"/>
  <c r="C1142" i="1"/>
  <c r="E1142" i="1" s="1"/>
  <c r="B1142" i="1"/>
  <c r="D1142" i="1" s="1"/>
  <c r="C1141" i="1"/>
  <c r="E1141" i="1" s="1"/>
  <c r="B1141" i="1"/>
  <c r="D1141" i="1" s="1"/>
  <c r="C1140" i="1"/>
  <c r="E1140" i="1" s="1"/>
  <c r="B1140" i="1"/>
  <c r="D1140" i="1" s="1"/>
  <c r="C1139" i="1"/>
  <c r="E1139" i="1" s="1"/>
  <c r="B1139" i="1"/>
  <c r="D1139" i="1" s="1"/>
  <c r="C1138" i="1"/>
  <c r="E1138" i="1" s="1"/>
  <c r="B1138" i="1"/>
  <c r="D1138" i="1" s="1"/>
  <c r="C1137" i="1"/>
  <c r="E1137" i="1" s="1"/>
  <c r="B1137" i="1"/>
  <c r="D1137" i="1" s="1"/>
  <c r="C1136" i="1"/>
  <c r="E1136" i="1" s="1"/>
  <c r="B1136" i="1"/>
  <c r="D1136" i="1" s="1"/>
  <c r="C1135" i="1"/>
  <c r="E1135" i="1" s="1"/>
  <c r="B1135" i="1"/>
  <c r="D1135" i="1" s="1"/>
  <c r="C1134" i="1"/>
  <c r="E1134" i="1" s="1"/>
  <c r="B1134" i="1"/>
  <c r="D1134" i="1" s="1"/>
  <c r="C1133" i="1"/>
  <c r="E1133" i="1" s="1"/>
  <c r="B1133" i="1"/>
  <c r="D1133" i="1" s="1"/>
  <c r="C1132" i="1"/>
  <c r="E1132" i="1" s="1"/>
  <c r="B1132" i="1"/>
  <c r="D1132" i="1" s="1"/>
  <c r="C1131" i="1"/>
  <c r="E1131" i="1" s="1"/>
  <c r="B1131" i="1"/>
  <c r="D1131" i="1" s="1"/>
  <c r="C1130" i="1"/>
  <c r="E1130" i="1" s="1"/>
  <c r="B1130" i="1"/>
  <c r="D1130" i="1" s="1"/>
  <c r="C1129" i="1"/>
  <c r="E1129" i="1" s="1"/>
  <c r="B1129" i="1"/>
  <c r="D1129" i="1" s="1"/>
  <c r="C1128" i="1"/>
  <c r="E1128" i="1" s="1"/>
  <c r="B1128" i="1"/>
  <c r="D1128" i="1" s="1"/>
  <c r="C1127" i="1"/>
  <c r="E1127" i="1" s="1"/>
  <c r="B1127" i="1"/>
  <c r="D1127" i="1" s="1"/>
  <c r="C1126" i="1"/>
  <c r="E1126" i="1" s="1"/>
  <c r="B1126" i="1"/>
  <c r="D1126" i="1" s="1"/>
  <c r="C1125" i="1"/>
  <c r="E1125" i="1" s="1"/>
  <c r="B1125" i="1"/>
  <c r="D1125" i="1" s="1"/>
  <c r="C1124" i="1"/>
  <c r="E1124" i="1" s="1"/>
  <c r="B1124" i="1"/>
  <c r="D1124" i="1" s="1"/>
  <c r="C1123" i="1"/>
  <c r="E1123" i="1" s="1"/>
  <c r="B1123" i="1"/>
  <c r="D1123" i="1" s="1"/>
  <c r="C1122" i="1"/>
  <c r="E1122" i="1" s="1"/>
  <c r="B1122" i="1"/>
  <c r="D1122" i="1" s="1"/>
  <c r="C1121" i="1"/>
  <c r="E1121" i="1" s="1"/>
  <c r="B1121" i="1"/>
  <c r="D1121" i="1" s="1"/>
  <c r="C1120" i="1"/>
  <c r="E1120" i="1" s="1"/>
  <c r="B1120" i="1"/>
  <c r="D1120" i="1" s="1"/>
  <c r="C1119" i="1"/>
  <c r="E1119" i="1" s="1"/>
  <c r="B1119" i="1"/>
  <c r="D1119" i="1" s="1"/>
  <c r="C1118" i="1"/>
  <c r="E1118" i="1" s="1"/>
  <c r="B1118" i="1"/>
  <c r="D1118" i="1" s="1"/>
  <c r="C1117" i="1"/>
  <c r="E1117" i="1" s="1"/>
  <c r="B1117" i="1"/>
  <c r="D1117" i="1" s="1"/>
  <c r="C1116" i="1"/>
  <c r="E1116" i="1" s="1"/>
  <c r="B1116" i="1"/>
  <c r="D1116" i="1" s="1"/>
  <c r="C1115" i="1"/>
  <c r="E1115" i="1" s="1"/>
  <c r="B1115" i="1"/>
  <c r="D1115" i="1" s="1"/>
  <c r="C1114" i="1"/>
  <c r="E1114" i="1" s="1"/>
  <c r="B1114" i="1"/>
  <c r="D1114" i="1" s="1"/>
  <c r="C1113" i="1"/>
  <c r="E1113" i="1" s="1"/>
  <c r="B1113" i="1"/>
  <c r="D1113" i="1" s="1"/>
  <c r="C1112" i="1"/>
  <c r="E1112" i="1" s="1"/>
  <c r="B1112" i="1"/>
  <c r="D1112" i="1" s="1"/>
  <c r="C1111" i="1"/>
  <c r="E1111" i="1" s="1"/>
  <c r="B1111" i="1"/>
  <c r="D1111" i="1" s="1"/>
  <c r="C1110" i="1"/>
  <c r="E1110" i="1" s="1"/>
  <c r="B1110" i="1"/>
  <c r="D1110" i="1" s="1"/>
  <c r="C1109" i="1"/>
  <c r="E1109" i="1" s="1"/>
  <c r="B1109" i="1"/>
  <c r="D1109" i="1" s="1"/>
  <c r="C1108" i="1"/>
  <c r="E1108" i="1" s="1"/>
  <c r="B1108" i="1"/>
  <c r="D1108" i="1" s="1"/>
  <c r="C1107" i="1"/>
  <c r="E1107" i="1" s="1"/>
  <c r="B1107" i="1"/>
  <c r="D1107" i="1" s="1"/>
  <c r="C1106" i="1"/>
  <c r="E1106" i="1" s="1"/>
  <c r="B1106" i="1"/>
  <c r="D1106" i="1" s="1"/>
  <c r="C1105" i="1"/>
  <c r="E1105" i="1" s="1"/>
  <c r="B1105" i="1"/>
  <c r="D1105" i="1" s="1"/>
  <c r="C1104" i="1"/>
  <c r="E1104" i="1" s="1"/>
  <c r="B1104" i="1"/>
  <c r="D1104" i="1" s="1"/>
  <c r="C1103" i="1"/>
  <c r="E1103" i="1" s="1"/>
  <c r="B1103" i="1"/>
  <c r="D1103" i="1" s="1"/>
  <c r="C1102" i="1"/>
  <c r="E1102" i="1" s="1"/>
  <c r="B1102" i="1"/>
  <c r="D1102" i="1" s="1"/>
  <c r="C1101" i="1"/>
  <c r="E1101" i="1" s="1"/>
  <c r="B1101" i="1"/>
  <c r="D1101" i="1" s="1"/>
  <c r="C1100" i="1"/>
  <c r="E1100" i="1" s="1"/>
  <c r="B1100" i="1"/>
  <c r="D1100" i="1" s="1"/>
  <c r="C1099" i="1"/>
  <c r="E1099" i="1" s="1"/>
  <c r="B1099" i="1"/>
  <c r="D1099" i="1" s="1"/>
  <c r="C1098" i="1"/>
  <c r="E1098" i="1" s="1"/>
  <c r="B1098" i="1"/>
  <c r="D1098" i="1" s="1"/>
  <c r="C1097" i="1"/>
  <c r="E1097" i="1" s="1"/>
  <c r="B1097" i="1"/>
  <c r="D1097" i="1" s="1"/>
  <c r="C1096" i="1"/>
  <c r="E1096" i="1" s="1"/>
  <c r="B1096" i="1"/>
  <c r="D1096" i="1" s="1"/>
  <c r="C1095" i="1"/>
  <c r="E1095" i="1" s="1"/>
  <c r="B1095" i="1"/>
  <c r="D1095" i="1" s="1"/>
  <c r="C1094" i="1"/>
  <c r="E1094" i="1" s="1"/>
  <c r="B1094" i="1"/>
  <c r="D1094" i="1" s="1"/>
  <c r="C1093" i="1"/>
  <c r="E1093" i="1" s="1"/>
  <c r="B1093" i="1"/>
  <c r="D1093" i="1" s="1"/>
  <c r="C1092" i="1"/>
  <c r="E1092" i="1" s="1"/>
  <c r="B1092" i="1"/>
  <c r="D1092" i="1" s="1"/>
  <c r="C1091" i="1"/>
  <c r="E1091" i="1" s="1"/>
  <c r="B1091" i="1"/>
  <c r="D1091" i="1" s="1"/>
  <c r="C1090" i="1"/>
  <c r="E1090" i="1" s="1"/>
  <c r="B1090" i="1"/>
  <c r="D1090" i="1" s="1"/>
  <c r="C1089" i="1"/>
  <c r="E1089" i="1" s="1"/>
  <c r="B1089" i="1"/>
  <c r="D1089" i="1" s="1"/>
  <c r="C1088" i="1"/>
  <c r="E1088" i="1" s="1"/>
  <c r="B1088" i="1"/>
  <c r="D1088" i="1" s="1"/>
  <c r="C1087" i="1"/>
  <c r="E1087" i="1" s="1"/>
  <c r="B1087" i="1"/>
  <c r="D1087" i="1" s="1"/>
  <c r="C1086" i="1"/>
  <c r="E1086" i="1" s="1"/>
  <c r="B1086" i="1"/>
  <c r="D1086" i="1" s="1"/>
  <c r="C1085" i="1"/>
  <c r="E1085" i="1" s="1"/>
  <c r="B1085" i="1"/>
  <c r="D1085" i="1" s="1"/>
  <c r="C1084" i="1"/>
  <c r="E1084" i="1" s="1"/>
  <c r="B1084" i="1"/>
  <c r="D1084" i="1" s="1"/>
  <c r="C1083" i="1"/>
  <c r="E1083" i="1" s="1"/>
  <c r="B1083" i="1"/>
  <c r="D1083" i="1" s="1"/>
  <c r="C1082" i="1"/>
  <c r="E1082" i="1" s="1"/>
  <c r="B1082" i="1"/>
  <c r="D1082" i="1" s="1"/>
  <c r="C1081" i="1"/>
  <c r="E1081" i="1" s="1"/>
  <c r="B1081" i="1"/>
  <c r="D1081" i="1" s="1"/>
  <c r="C1080" i="1"/>
  <c r="E1080" i="1" s="1"/>
  <c r="B1080" i="1"/>
  <c r="D1080" i="1" s="1"/>
  <c r="C1079" i="1"/>
  <c r="E1079" i="1" s="1"/>
  <c r="B1079" i="1"/>
  <c r="D1079" i="1" s="1"/>
  <c r="C1078" i="1"/>
  <c r="E1078" i="1" s="1"/>
  <c r="B1078" i="1"/>
  <c r="D1078" i="1" s="1"/>
  <c r="C1077" i="1"/>
  <c r="E1077" i="1" s="1"/>
  <c r="B1077" i="1"/>
  <c r="D1077" i="1" s="1"/>
  <c r="C1076" i="1"/>
  <c r="E1076" i="1" s="1"/>
  <c r="B1076" i="1"/>
  <c r="D1076" i="1" s="1"/>
  <c r="C1075" i="1"/>
  <c r="E1075" i="1" s="1"/>
  <c r="B1075" i="1"/>
  <c r="D1075" i="1" s="1"/>
  <c r="C1074" i="1"/>
  <c r="E1074" i="1" s="1"/>
  <c r="B1074" i="1"/>
  <c r="D1074" i="1" s="1"/>
  <c r="C1073" i="1"/>
  <c r="E1073" i="1" s="1"/>
  <c r="B1073" i="1"/>
  <c r="D1073" i="1" s="1"/>
  <c r="C1072" i="1"/>
  <c r="E1072" i="1" s="1"/>
  <c r="B1072" i="1"/>
  <c r="D1072" i="1" s="1"/>
  <c r="C1071" i="1"/>
  <c r="E1071" i="1" s="1"/>
  <c r="B1071" i="1"/>
  <c r="D1071" i="1" s="1"/>
  <c r="C1070" i="1"/>
  <c r="E1070" i="1" s="1"/>
  <c r="B1070" i="1"/>
  <c r="D1070" i="1" s="1"/>
  <c r="C1069" i="1"/>
  <c r="E1069" i="1" s="1"/>
  <c r="B1069" i="1"/>
  <c r="D1069" i="1" s="1"/>
  <c r="C1068" i="1"/>
  <c r="E1068" i="1" s="1"/>
  <c r="B1068" i="1"/>
  <c r="D1068" i="1" s="1"/>
  <c r="C1067" i="1"/>
  <c r="E1067" i="1" s="1"/>
  <c r="B1067" i="1"/>
  <c r="D1067" i="1" s="1"/>
  <c r="C1066" i="1"/>
  <c r="E1066" i="1" s="1"/>
  <c r="B1066" i="1"/>
  <c r="D1066" i="1" s="1"/>
  <c r="C1065" i="1"/>
  <c r="E1065" i="1" s="1"/>
  <c r="B1065" i="1"/>
  <c r="D1065" i="1" s="1"/>
  <c r="C1064" i="1"/>
  <c r="E1064" i="1" s="1"/>
  <c r="B1064" i="1"/>
  <c r="D1064" i="1" s="1"/>
  <c r="C1063" i="1"/>
  <c r="E1063" i="1" s="1"/>
  <c r="B1063" i="1"/>
  <c r="D1063" i="1" s="1"/>
  <c r="C1062" i="1"/>
  <c r="E1062" i="1" s="1"/>
  <c r="B1062" i="1"/>
  <c r="D1062" i="1" s="1"/>
  <c r="C1061" i="1"/>
  <c r="E1061" i="1" s="1"/>
  <c r="B1061" i="1"/>
  <c r="D1061" i="1" s="1"/>
  <c r="C1060" i="1"/>
  <c r="E1060" i="1" s="1"/>
  <c r="B1060" i="1"/>
  <c r="D1060" i="1" s="1"/>
  <c r="C1059" i="1"/>
  <c r="E1059" i="1" s="1"/>
  <c r="B1059" i="1"/>
  <c r="D1059" i="1" s="1"/>
  <c r="C1058" i="1"/>
  <c r="E1058" i="1" s="1"/>
  <c r="B1058" i="1"/>
  <c r="D1058" i="1" s="1"/>
  <c r="C1057" i="1"/>
  <c r="E1057" i="1" s="1"/>
  <c r="B1057" i="1"/>
  <c r="D1057" i="1" s="1"/>
  <c r="C1056" i="1"/>
  <c r="E1056" i="1" s="1"/>
  <c r="B1056" i="1"/>
  <c r="D1056" i="1" s="1"/>
  <c r="C1055" i="1"/>
  <c r="E1055" i="1" s="1"/>
  <c r="B1055" i="1"/>
  <c r="D1055" i="1" s="1"/>
  <c r="C1054" i="1"/>
  <c r="E1054" i="1" s="1"/>
  <c r="B1054" i="1"/>
  <c r="D1054" i="1" s="1"/>
  <c r="C1053" i="1"/>
  <c r="E1053" i="1" s="1"/>
  <c r="B1053" i="1"/>
  <c r="D1053" i="1" s="1"/>
  <c r="C1052" i="1"/>
  <c r="E1052" i="1" s="1"/>
  <c r="B1052" i="1"/>
  <c r="D1052" i="1" s="1"/>
  <c r="C1051" i="1"/>
  <c r="E1051" i="1" s="1"/>
  <c r="B1051" i="1"/>
  <c r="D1051" i="1" s="1"/>
  <c r="C1050" i="1"/>
  <c r="E1050" i="1" s="1"/>
  <c r="B1050" i="1"/>
  <c r="D1050" i="1" s="1"/>
  <c r="C1049" i="1"/>
  <c r="E1049" i="1" s="1"/>
  <c r="B1049" i="1"/>
  <c r="D1049" i="1" s="1"/>
  <c r="C1048" i="1"/>
  <c r="E1048" i="1" s="1"/>
  <c r="B1048" i="1"/>
  <c r="D1048" i="1" s="1"/>
  <c r="C1047" i="1"/>
  <c r="E1047" i="1" s="1"/>
  <c r="B1047" i="1"/>
  <c r="D1047" i="1" s="1"/>
  <c r="C1046" i="1"/>
  <c r="E1046" i="1" s="1"/>
  <c r="B1046" i="1"/>
  <c r="D1046" i="1" s="1"/>
  <c r="C1045" i="1"/>
  <c r="E1045" i="1" s="1"/>
  <c r="B1045" i="1"/>
  <c r="D1045" i="1" s="1"/>
  <c r="C1044" i="1"/>
  <c r="E1044" i="1" s="1"/>
  <c r="B1044" i="1"/>
  <c r="D1044" i="1" s="1"/>
  <c r="C1043" i="1"/>
  <c r="E1043" i="1" s="1"/>
  <c r="B1043" i="1"/>
  <c r="D1043" i="1" s="1"/>
  <c r="C1042" i="1"/>
  <c r="E1042" i="1" s="1"/>
  <c r="B1042" i="1"/>
  <c r="D1042" i="1" s="1"/>
  <c r="C1041" i="1"/>
  <c r="E1041" i="1" s="1"/>
  <c r="B1041" i="1"/>
  <c r="D1041" i="1" s="1"/>
  <c r="C1040" i="1"/>
  <c r="E1040" i="1" s="1"/>
  <c r="B1040" i="1"/>
  <c r="D1040" i="1" s="1"/>
  <c r="C1039" i="1"/>
  <c r="E1039" i="1" s="1"/>
  <c r="B1039" i="1"/>
  <c r="D1039" i="1" s="1"/>
  <c r="C1038" i="1"/>
  <c r="E1038" i="1" s="1"/>
  <c r="B1038" i="1"/>
  <c r="D1038" i="1" s="1"/>
  <c r="C1037" i="1"/>
  <c r="E1037" i="1" s="1"/>
  <c r="B1037" i="1"/>
  <c r="D1037" i="1" s="1"/>
  <c r="C1036" i="1"/>
  <c r="E1036" i="1" s="1"/>
  <c r="B1036" i="1"/>
  <c r="D1036" i="1" s="1"/>
  <c r="C1035" i="1"/>
  <c r="E1035" i="1" s="1"/>
  <c r="B1035" i="1"/>
  <c r="D1035" i="1" s="1"/>
  <c r="C1034" i="1"/>
  <c r="E1034" i="1" s="1"/>
  <c r="B1034" i="1"/>
  <c r="D1034" i="1" s="1"/>
  <c r="C1033" i="1"/>
  <c r="E1033" i="1" s="1"/>
  <c r="B1033" i="1"/>
  <c r="D1033" i="1" s="1"/>
  <c r="C1032" i="1"/>
  <c r="E1032" i="1" s="1"/>
  <c r="B1032" i="1"/>
  <c r="D1032" i="1" s="1"/>
  <c r="C1031" i="1"/>
  <c r="E1031" i="1" s="1"/>
  <c r="B1031" i="1"/>
  <c r="D1031" i="1" s="1"/>
  <c r="C1030" i="1"/>
  <c r="E1030" i="1" s="1"/>
  <c r="B1030" i="1"/>
  <c r="D1030" i="1" s="1"/>
  <c r="C1029" i="1"/>
  <c r="E1029" i="1" s="1"/>
  <c r="B1029" i="1"/>
  <c r="D1029" i="1" s="1"/>
  <c r="C1028" i="1"/>
  <c r="E1028" i="1" s="1"/>
  <c r="B1028" i="1"/>
  <c r="D1028" i="1" s="1"/>
  <c r="C1027" i="1"/>
  <c r="E1027" i="1" s="1"/>
  <c r="B1027" i="1"/>
  <c r="D1027" i="1" s="1"/>
  <c r="C1026" i="1"/>
  <c r="E1026" i="1" s="1"/>
  <c r="B1026" i="1"/>
  <c r="D1026" i="1" s="1"/>
  <c r="C1025" i="1"/>
  <c r="E1025" i="1" s="1"/>
  <c r="B1025" i="1"/>
  <c r="D1025" i="1" s="1"/>
  <c r="C1024" i="1"/>
  <c r="E1024" i="1" s="1"/>
  <c r="B1024" i="1"/>
  <c r="D1024" i="1" s="1"/>
  <c r="C1023" i="1"/>
  <c r="E1023" i="1" s="1"/>
  <c r="B1023" i="1"/>
  <c r="D1023" i="1" s="1"/>
  <c r="C1022" i="1"/>
  <c r="E1022" i="1" s="1"/>
  <c r="B1022" i="1"/>
  <c r="D1022" i="1" s="1"/>
  <c r="C1021" i="1"/>
  <c r="E1021" i="1" s="1"/>
  <c r="B1021" i="1"/>
  <c r="D1021" i="1" s="1"/>
  <c r="C1020" i="1"/>
  <c r="E1020" i="1" s="1"/>
  <c r="B1020" i="1"/>
  <c r="D1020" i="1" s="1"/>
  <c r="C1019" i="1"/>
  <c r="E1019" i="1" s="1"/>
  <c r="B1019" i="1"/>
  <c r="D1019" i="1" s="1"/>
  <c r="C1018" i="1"/>
  <c r="E1018" i="1" s="1"/>
  <c r="B1018" i="1"/>
  <c r="D1018" i="1" s="1"/>
  <c r="C1017" i="1"/>
  <c r="E1017" i="1" s="1"/>
  <c r="B1017" i="1"/>
  <c r="D1017" i="1" s="1"/>
  <c r="C1016" i="1"/>
  <c r="E1016" i="1" s="1"/>
  <c r="B1016" i="1"/>
  <c r="D1016" i="1" s="1"/>
  <c r="C1015" i="1"/>
  <c r="E1015" i="1" s="1"/>
  <c r="B1015" i="1"/>
  <c r="D1015" i="1" s="1"/>
  <c r="C1014" i="1"/>
  <c r="E1014" i="1" s="1"/>
  <c r="B1014" i="1"/>
  <c r="D1014" i="1" s="1"/>
  <c r="C1013" i="1"/>
  <c r="E1013" i="1" s="1"/>
  <c r="B1013" i="1"/>
  <c r="D1013" i="1" s="1"/>
  <c r="C1012" i="1"/>
  <c r="E1012" i="1" s="1"/>
  <c r="B1012" i="1"/>
  <c r="D1012" i="1" s="1"/>
  <c r="C1011" i="1"/>
  <c r="E1011" i="1" s="1"/>
  <c r="B1011" i="1"/>
  <c r="D1011" i="1" s="1"/>
  <c r="C1010" i="1"/>
  <c r="E1010" i="1" s="1"/>
  <c r="B1010" i="1"/>
  <c r="D1010" i="1" s="1"/>
  <c r="C1009" i="1"/>
  <c r="E1009" i="1" s="1"/>
  <c r="B1009" i="1"/>
  <c r="D1009" i="1" s="1"/>
  <c r="C1008" i="1"/>
  <c r="E1008" i="1" s="1"/>
  <c r="B1008" i="1"/>
  <c r="D1008" i="1" s="1"/>
  <c r="C1007" i="1"/>
  <c r="E1007" i="1" s="1"/>
  <c r="B1007" i="1"/>
  <c r="D1007" i="1" s="1"/>
  <c r="C1006" i="1"/>
  <c r="E1006" i="1" s="1"/>
  <c r="B1006" i="1"/>
  <c r="D1006" i="1" s="1"/>
  <c r="C1005" i="1"/>
  <c r="E1005" i="1" s="1"/>
  <c r="B1005" i="1"/>
  <c r="D1005" i="1" s="1"/>
  <c r="C1004" i="1"/>
  <c r="E1004" i="1" s="1"/>
  <c r="B1004" i="1"/>
  <c r="D1004" i="1" s="1"/>
  <c r="C1003" i="1"/>
  <c r="E1003" i="1" s="1"/>
  <c r="B1003" i="1"/>
  <c r="D1003" i="1" s="1"/>
  <c r="C1002" i="1"/>
  <c r="E1002" i="1" s="1"/>
  <c r="B1002" i="1"/>
  <c r="D1002" i="1" s="1"/>
  <c r="C1001" i="1"/>
  <c r="E1001" i="1" s="1"/>
  <c r="B1001" i="1"/>
  <c r="D1001" i="1" s="1"/>
  <c r="C1000" i="1"/>
  <c r="E1000" i="1" s="1"/>
  <c r="B1000" i="1"/>
  <c r="D1000" i="1" s="1"/>
  <c r="C999" i="1"/>
  <c r="E999" i="1" s="1"/>
  <c r="B999" i="1"/>
  <c r="D999" i="1" s="1"/>
  <c r="C998" i="1"/>
  <c r="E998" i="1" s="1"/>
  <c r="B998" i="1"/>
  <c r="D998" i="1" s="1"/>
  <c r="C997" i="1"/>
  <c r="E997" i="1" s="1"/>
  <c r="B997" i="1"/>
  <c r="D997" i="1" s="1"/>
  <c r="C996" i="1"/>
  <c r="E996" i="1" s="1"/>
  <c r="B996" i="1"/>
  <c r="D996" i="1" s="1"/>
  <c r="C995" i="1"/>
  <c r="E995" i="1" s="1"/>
  <c r="B995" i="1"/>
  <c r="D995" i="1" s="1"/>
  <c r="C994" i="1"/>
  <c r="E994" i="1" s="1"/>
  <c r="B994" i="1"/>
  <c r="D994" i="1" s="1"/>
  <c r="C993" i="1"/>
  <c r="E993" i="1" s="1"/>
  <c r="B993" i="1"/>
  <c r="D993" i="1" s="1"/>
  <c r="C992" i="1"/>
  <c r="E992" i="1" s="1"/>
  <c r="B992" i="1"/>
  <c r="D992" i="1" s="1"/>
  <c r="C991" i="1"/>
  <c r="E991" i="1" s="1"/>
  <c r="B991" i="1"/>
  <c r="D991" i="1" s="1"/>
  <c r="C990" i="1"/>
  <c r="E990" i="1" s="1"/>
  <c r="B990" i="1"/>
  <c r="D990" i="1" s="1"/>
  <c r="C989" i="1"/>
  <c r="E989" i="1" s="1"/>
  <c r="B989" i="1"/>
  <c r="D989" i="1" s="1"/>
  <c r="C988" i="1"/>
  <c r="E988" i="1" s="1"/>
  <c r="B988" i="1"/>
  <c r="D988" i="1" s="1"/>
  <c r="C987" i="1"/>
  <c r="E987" i="1" s="1"/>
  <c r="B987" i="1"/>
  <c r="D987" i="1" s="1"/>
  <c r="C986" i="1"/>
  <c r="E986" i="1" s="1"/>
  <c r="B986" i="1"/>
  <c r="D986" i="1" s="1"/>
  <c r="C985" i="1"/>
  <c r="E985" i="1" s="1"/>
  <c r="B985" i="1"/>
  <c r="D985" i="1" s="1"/>
  <c r="C984" i="1"/>
  <c r="E984" i="1" s="1"/>
  <c r="B984" i="1"/>
  <c r="D984" i="1" s="1"/>
  <c r="C983" i="1"/>
  <c r="E983" i="1" s="1"/>
  <c r="B983" i="1"/>
  <c r="D983" i="1" s="1"/>
  <c r="C982" i="1"/>
  <c r="E982" i="1" s="1"/>
  <c r="B982" i="1"/>
  <c r="D982" i="1" s="1"/>
  <c r="C981" i="1"/>
  <c r="E981" i="1" s="1"/>
  <c r="B981" i="1"/>
  <c r="D981" i="1" s="1"/>
  <c r="C980" i="1"/>
  <c r="E980" i="1" s="1"/>
  <c r="B980" i="1"/>
  <c r="D980" i="1" s="1"/>
  <c r="C979" i="1"/>
  <c r="E979" i="1" s="1"/>
  <c r="B979" i="1"/>
  <c r="D979" i="1" s="1"/>
  <c r="C978" i="1"/>
  <c r="E978" i="1" s="1"/>
  <c r="B978" i="1"/>
  <c r="D978" i="1" s="1"/>
  <c r="C977" i="1"/>
  <c r="E977" i="1" s="1"/>
  <c r="B977" i="1"/>
  <c r="D977" i="1" s="1"/>
  <c r="C976" i="1"/>
  <c r="E976" i="1" s="1"/>
  <c r="B976" i="1"/>
  <c r="D976" i="1" s="1"/>
  <c r="C975" i="1"/>
  <c r="E975" i="1" s="1"/>
  <c r="B975" i="1"/>
  <c r="D975" i="1" s="1"/>
  <c r="C974" i="1"/>
  <c r="E974" i="1" s="1"/>
  <c r="B974" i="1"/>
  <c r="D974" i="1" s="1"/>
  <c r="C973" i="1"/>
  <c r="E973" i="1" s="1"/>
  <c r="B973" i="1"/>
  <c r="D973" i="1" s="1"/>
  <c r="C972" i="1"/>
  <c r="E972" i="1" s="1"/>
  <c r="B972" i="1"/>
  <c r="D972" i="1" s="1"/>
  <c r="C971" i="1"/>
  <c r="E971" i="1" s="1"/>
  <c r="B971" i="1"/>
  <c r="D971" i="1" s="1"/>
  <c r="C970" i="1"/>
  <c r="E970" i="1" s="1"/>
  <c r="B970" i="1"/>
  <c r="D970" i="1" s="1"/>
  <c r="C969" i="1"/>
  <c r="E969" i="1" s="1"/>
  <c r="B969" i="1"/>
  <c r="D969" i="1" s="1"/>
  <c r="C968" i="1"/>
  <c r="E968" i="1" s="1"/>
  <c r="B968" i="1"/>
  <c r="D968" i="1" s="1"/>
  <c r="C967" i="1"/>
  <c r="E967" i="1" s="1"/>
  <c r="B967" i="1"/>
  <c r="D967" i="1" s="1"/>
  <c r="C966" i="1"/>
  <c r="E966" i="1" s="1"/>
  <c r="B966" i="1"/>
  <c r="D966" i="1" s="1"/>
  <c r="C965" i="1"/>
  <c r="E965" i="1" s="1"/>
  <c r="B965" i="1"/>
  <c r="D965" i="1" s="1"/>
  <c r="C964" i="1"/>
  <c r="E964" i="1" s="1"/>
  <c r="B964" i="1"/>
  <c r="D964" i="1" s="1"/>
  <c r="C963" i="1"/>
  <c r="E963" i="1" s="1"/>
  <c r="B963" i="1"/>
  <c r="D963" i="1" s="1"/>
  <c r="C962" i="1"/>
  <c r="E962" i="1" s="1"/>
  <c r="B962" i="1"/>
  <c r="D962" i="1" s="1"/>
  <c r="C961" i="1"/>
  <c r="E961" i="1" s="1"/>
  <c r="B961" i="1"/>
  <c r="D961" i="1" s="1"/>
  <c r="C960" i="1"/>
  <c r="E960" i="1" s="1"/>
  <c r="B960" i="1"/>
  <c r="D960" i="1" s="1"/>
  <c r="C959" i="1"/>
  <c r="E959" i="1" s="1"/>
  <c r="B959" i="1"/>
  <c r="D959" i="1" s="1"/>
  <c r="C958" i="1"/>
  <c r="E958" i="1" s="1"/>
  <c r="B958" i="1"/>
  <c r="D958" i="1" s="1"/>
  <c r="C957" i="1"/>
  <c r="E957" i="1" s="1"/>
  <c r="B957" i="1"/>
  <c r="D957" i="1" s="1"/>
  <c r="C956" i="1"/>
  <c r="E956" i="1" s="1"/>
  <c r="B956" i="1"/>
  <c r="D956" i="1" s="1"/>
  <c r="C955" i="1"/>
  <c r="E955" i="1" s="1"/>
  <c r="B955" i="1"/>
  <c r="D955" i="1" s="1"/>
  <c r="C954" i="1"/>
  <c r="E954" i="1" s="1"/>
  <c r="B954" i="1"/>
  <c r="D954" i="1" s="1"/>
  <c r="C953" i="1"/>
  <c r="E953" i="1" s="1"/>
  <c r="B953" i="1"/>
  <c r="D953" i="1" s="1"/>
  <c r="C952" i="1"/>
  <c r="E952" i="1" s="1"/>
  <c r="B952" i="1"/>
  <c r="D952" i="1" s="1"/>
  <c r="C951" i="1"/>
  <c r="E951" i="1" s="1"/>
  <c r="B951" i="1"/>
  <c r="D951" i="1" s="1"/>
  <c r="C950" i="1"/>
  <c r="E950" i="1" s="1"/>
  <c r="B950" i="1"/>
  <c r="D950" i="1" s="1"/>
  <c r="C949" i="1"/>
  <c r="E949" i="1" s="1"/>
  <c r="B949" i="1"/>
  <c r="D949" i="1" s="1"/>
  <c r="C948" i="1"/>
  <c r="E948" i="1" s="1"/>
  <c r="B948" i="1"/>
  <c r="D948" i="1" s="1"/>
  <c r="C947" i="1"/>
  <c r="E947" i="1" s="1"/>
  <c r="B947" i="1"/>
  <c r="D947" i="1" s="1"/>
  <c r="C946" i="1"/>
  <c r="E946" i="1" s="1"/>
  <c r="B946" i="1"/>
  <c r="D946" i="1" s="1"/>
  <c r="C945" i="1"/>
  <c r="E945" i="1" s="1"/>
  <c r="B945" i="1"/>
  <c r="D945" i="1" s="1"/>
  <c r="C944" i="1"/>
  <c r="E944" i="1" s="1"/>
  <c r="B944" i="1"/>
  <c r="D944" i="1" s="1"/>
  <c r="C943" i="1"/>
  <c r="E943" i="1" s="1"/>
  <c r="B943" i="1"/>
  <c r="D943" i="1" s="1"/>
  <c r="C942" i="1"/>
  <c r="E942" i="1" s="1"/>
  <c r="B942" i="1"/>
  <c r="D942" i="1" s="1"/>
  <c r="C941" i="1"/>
  <c r="E941" i="1" s="1"/>
  <c r="B941" i="1"/>
  <c r="D941" i="1" s="1"/>
  <c r="C940" i="1"/>
  <c r="E940" i="1" s="1"/>
  <c r="B940" i="1"/>
  <c r="D940" i="1" s="1"/>
  <c r="C939" i="1"/>
  <c r="E939" i="1" s="1"/>
  <c r="B939" i="1"/>
  <c r="D939" i="1" s="1"/>
  <c r="C938" i="1"/>
  <c r="E938" i="1" s="1"/>
  <c r="B938" i="1"/>
  <c r="D938" i="1" s="1"/>
  <c r="C937" i="1"/>
  <c r="E937" i="1" s="1"/>
  <c r="B937" i="1"/>
  <c r="D937" i="1" s="1"/>
  <c r="C936" i="1"/>
  <c r="E936" i="1" s="1"/>
  <c r="B936" i="1"/>
  <c r="D936" i="1" s="1"/>
  <c r="C935" i="1"/>
  <c r="E935" i="1" s="1"/>
  <c r="B935" i="1"/>
  <c r="D935" i="1" s="1"/>
  <c r="C934" i="1"/>
  <c r="E934" i="1" s="1"/>
  <c r="B934" i="1"/>
  <c r="D934" i="1" s="1"/>
  <c r="C933" i="1"/>
  <c r="E933" i="1" s="1"/>
  <c r="B933" i="1"/>
  <c r="D933" i="1" s="1"/>
  <c r="C932" i="1"/>
  <c r="E932" i="1" s="1"/>
  <c r="B932" i="1"/>
  <c r="D932" i="1" s="1"/>
  <c r="C931" i="1"/>
  <c r="E931" i="1" s="1"/>
  <c r="B931" i="1"/>
  <c r="D931" i="1" s="1"/>
  <c r="C930" i="1"/>
  <c r="E930" i="1" s="1"/>
  <c r="B930" i="1"/>
  <c r="D930" i="1" s="1"/>
  <c r="C929" i="1"/>
  <c r="E929" i="1" s="1"/>
  <c r="B929" i="1"/>
  <c r="D929" i="1" s="1"/>
  <c r="C928" i="1"/>
  <c r="E928" i="1" s="1"/>
  <c r="B928" i="1"/>
  <c r="D928" i="1" s="1"/>
  <c r="C927" i="1"/>
  <c r="E927" i="1" s="1"/>
  <c r="B927" i="1"/>
  <c r="D927" i="1" s="1"/>
  <c r="C926" i="1"/>
  <c r="E926" i="1" s="1"/>
  <c r="B926" i="1"/>
  <c r="D926" i="1" s="1"/>
  <c r="C925" i="1"/>
  <c r="E925" i="1" s="1"/>
  <c r="B925" i="1"/>
  <c r="D925" i="1" s="1"/>
  <c r="C924" i="1"/>
  <c r="E924" i="1" s="1"/>
  <c r="B924" i="1"/>
  <c r="D924" i="1" s="1"/>
  <c r="C923" i="1"/>
  <c r="E923" i="1" s="1"/>
  <c r="B923" i="1"/>
  <c r="D923" i="1" s="1"/>
  <c r="C922" i="1"/>
  <c r="E922" i="1" s="1"/>
  <c r="B922" i="1"/>
  <c r="D922" i="1" s="1"/>
  <c r="C921" i="1"/>
  <c r="E921" i="1" s="1"/>
  <c r="B921" i="1"/>
  <c r="D921" i="1" s="1"/>
  <c r="C920" i="1"/>
  <c r="E920" i="1" s="1"/>
  <c r="B920" i="1"/>
  <c r="D920" i="1" s="1"/>
  <c r="C919" i="1"/>
  <c r="E919" i="1" s="1"/>
  <c r="B919" i="1"/>
  <c r="D919" i="1" s="1"/>
  <c r="C918" i="1"/>
  <c r="E918" i="1" s="1"/>
  <c r="B918" i="1"/>
  <c r="D918" i="1" s="1"/>
  <c r="C917" i="1"/>
  <c r="E917" i="1" s="1"/>
  <c r="B917" i="1"/>
  <c r="D917" i="1" s="1"/>
  <c r="C916" i="1"/>
  <c r="E916" i="1" s="1"/>
  <c r="B916" i="1"/>
  <c r="D916" i="1" s="1"/>
  <c r="C915" i="1"/>
  <c r="E915" i="1" s="1"/>
  <c r="B915" i="1"/>
  <c r="D915" i="1" s="1"/>
  <c r="C914" i="1"/>
  <c r="E914" i="1" s="1"/>
  <c r="B914" i="1"/>
  <c r="D914" i="1" s="1"/>
  <c r="C913" i="1"/>
  <c r="E913" i="1" s="1"/>
  <c r="B913" i="1"/>
  <c r="D913" i="1" s="1"/>
  <c r="C912" i="1"/>
  <c r="E912" i="1" s="1"/>
  <c r="B912" i="1"/>
  <c r="D912" i="1" s="1"/>
  <c r="C911" i="1"/>
  <c r="E911" i="1" s="1"/>
  <c r="B911" i="1"/>
  <c r="D911" i="1" s="1"/>
  <c r="C910" i="1"/>
  <c r="E910" i="1" s="1"/>
  <c r="B910" i="1"/>
  <c r="D910" i="1" s="1"/>
  <c r="C909" i="1"/>
  <c r="E909" i="1" s="1"/>
  <c r="B909" i="1"/>
  <c r="D909" i="1" s="1"/>
  <c r="C908" i="1"/>
  <c r="E908" i="1" s="1"/>
  <c r="B908" i="1"/>
  <c r="D908" i="1" s="1"/>
  <c r="C907" i="1"/>
  <c r="E907" i="1" s="1"/>
  <c r="B907" i="1"/>
  <c r="D907" i="1" s="1"/>
  <c r="C906" i="1"/>
  <c r="E906" i="1" s="1"/>
  <c r="B906" i="1"/>
  <c r="D906" i="1" s="1"/>
  <c r="C905" i="1"/>
  <c r="E905" i="1" s="1"/>
  <c r="B905" i="1"/>
  <c r="D905" i="1" s="1"/>
  <c r="C904" i="1"/>
  <c r="E904" i="1" s="1"/>
  <c r="B904" i="1"/>
  <c r="D904" i="1" s="1"/>
  <c r="C903" i="1"/>
  <c r="E903" i="1" s="1"/>
  <c r="B903" i="1"/>
  <c r="D903" i="1" s="1"/>
  <c r="C902" i="1"/>
  <c r="E902" i="1" s="1"/>
  <c r="B902" i="1"/>
  <c r="D902" i="1" s="1"/>
  <c r="C901" i="1"/>
  <c r="E901" i="1" s="1"/>
  <c r="B901" i="1"/>
  <c r="D901" i="1" s="1"/>
  <c r="C900" i="1"/>
  <c r="E900" i="1" s="1"/>
  <c r="B900" i="1"/>
  <c r="D900" i="1" s="1"/>
  <c r="C899" i="1"/>
  <c r="E899" i="1" s="1"/>
  <c r="B899" i="1"/>
  <c r="D899" i="1" s="1"/>
  <c r="C898" i="1"/>
  <c r="E898" i="1" s="1"/>
  <c r="B898" i="1"/>
  <c r="D898" i="1" s="1"/>
  <c r="C897" i="1"/>
  <c r="E897" i="1" s="1"/>
  <c r="B897" i="1"/>
  <c r="D897" i="1" s="1"/>
  <c r="C896" i="1"/>
  <c r="E896" i="1" s="1"/>
  <c r="B896" i="1"/>
  <c r="D896" i="1" s="1"/>
  <c r="C895" i="1"/>
  <c r="E895" i="1" s="1"/>
  <c r="B895" i="1"/>
  <c r="D895" i="1" s="1"/>
  <c r="C894" i="1"/>
  <c r="E894" i="1" s="1"/>
  <c r="B894" i="1"/>
  <c r="D894" i="1" s="1"/>
  <c r="C893" i="1"/>
  <c r="E893" i="1" s="1"/>
  <c r="B893" i="1"/>
  <c r="D893" i="1" s="1"/>
  <c r="C892" i="1"/>
  <c r="E892" i="1" s="1"/>
  <c r="B892" i="1"/>
  <c r="D892" i="1" s="1"/>
  <c r="C891" i="1"/>
  <c r="E891" i="1" s="1"/>
  <c r="B891" i="1"/>
  <c r="D891" i="1" s="1"/>
  <c r="C890" i="1"/>
  <c r="E890" i="1" s="1"/>
  <c r="B890" i="1"/>
  <c r="D890" i="1" s="1"/>
  <c r="C889" i="1"/>
  <c r="E889" i="1" s="1"/>
  <c r="B889" i="1"/>
  <c r="D889" i="1" s="1"/>
  <c r="C888" i="1"/>
  <c r="E888" i="1" s="1"/>
  <c r="B888" i="1"/>
  <c r="D888" i="1" s="1"/>
  <c r="C887" i="1"/>
  <c r="E887" i="1" s="1"/>
  <c r="B887" i="1"/>
  <c r="D887" i="1" s="1"/>
  <c r="C886" i="1"/>
  <c r="E886" i="1" s="1"/>
  <c r="B886" i="1"/>
  <c r="D886" i="1" s="1"/>
  <c r="C885" i="1"/>
  <c r="E885" i="1" s="1"/>
  <c r="B885" i="1"/>
  <c r="D885" i="1" s="1"/>
  <c r="C884" i="1"/>
  <c r="E884" i="1" s="1"/>
  <c r="B884" i="1"/>
  <c r="D884" i="1" s="1"/>
  <c r="C883" i="1"/>
  <c r="E883" i="1" s="1"/>
  <c r="B883" i="1"/>
  <c r="D883" i="1" s="1"/>
  <c r="C882" i="1"/>
  <c r="E882" i="1" s="1"/>
  <c r="B882" i="1"/>
  <c r="D882" i="1" s="1"/>
  <c r="C881" i="1"/>
  <c r="E881" i="1" s="1"/>
  <c r="B881" i="1"/>
  <c r="D881" i="1" s="1"/>
  <c r="C880" i="1"/>
  <c r="E880" i="1" s="1"/>
  <c r="B880" i="1"/>
  <c r="D880" i="1" s="1"/>
  <c r="C879" i="1"/>
  <c r="E879" i="1" s="1"/>
  <c r="B879" i="1"/>
  <c r="D879" i="1" s="1"/>
  <c r="C878" i="1"/>
  <c r="E878" i="1" s="1"/>
  <c r="B878" i="1"/>
  <c r="D878" i="1" s="1"/>
  <c r="C877" i="1"/>
  <c r="E877" i="1" s="1"/>
  <c r="B877" i="1"/>
  <c r="D877" i="1" s="1"/>
  <c r="C876" i="1"/>
  <c r="E876" i="1" s="1"/>
  <c r="B876" i="1"/>
  <c r="D876" i="1" s="1"/>
  <c r="C875" i="1"/>
  <c r="E875" i="1" s="1"/>
  <c r="B875" i="1"/>
  <c r="D875" i="1" s="1"/>
  <c r="C874" i="1"/>
  <c r="E874" i="1" s="1"/>
  <c r="B874" i="1"/>
  <c r="D874" i="1" s="1"/>
  <c r="C873" i="1"/>
  <c r="E873" i="1" s="1"/>
  <c r="B873" i="1"/>
  <c r="D873" i="1" s="1"/>
  <c r="C872" i="1"/>
  <c r="E872" i="1" s="1"/>
  <c r="B872" i="1"/>
  <c r="D872" i="1" s="1"/>
  <c r="C871" i="1"/>
  <c r="E871" i="1" s="1"/>
  <c r="B871" i="1"/>
  <c r="D871" i="1" s="1"/>
  <c r="C870" i="1"/>
  <c r="E870" i="1" s="1"/>
  <c r="B870" i="1"/>
  <c r="D870" i="1" s="1"/>
  <c r="C869" i="1"/>
  <c r="E869" i="1" s="1"/>
  <c r="B869" i="1"/>
  <c r="D869" i="1" s="1"/>
  <c r="C868" i="1"/>
  <c r="E868" i="1" s="1"/>
  <c r="B868" i="1"/>
  <c r="D868" i="1" s="1"/>
  <c r="C867" i="1"/>
  <c r="E867" i="1" s="1"/>
  <c r="B867" i="1"/>
  <c r="D867" i="1" s="1"/>
  <c r="C866" i="1"/>
  <c r="E866" i="1" s="1"/>
  <c r="B866" i="1"/>
  <c r="D866" i="1" s="1"/>
  <c r="C865" i="1"/>
  <c r="E865" i="1" s="1"/>
  <c r="B865" i="1"/>
  <c r="D865" i="1" s="1"/>
  <c r="C864" i="1"/>
  <c r="E864" i="1" s="1"/>
  <c r="B864" i="1"/>
  <c r="D864" i="1" s="1"/>
  <c r="C863" i="1"/>
  <c r="E863" i="1" s="1"/>
  <c r="B863" i="1"/>
  <c r="D863" i="1" s="1"/>
  <c r="C862" i="1"/>
  <c r="E862" i="1" s="1"/>
  <c r="B862" i="1"/>
  <c r="D862" i="1" s="1"/>
  <c r="C861" i="1"/>
  <c r="E861" i="1" s="1"/>
  <c r="B861" i="1"/>
  <c r="D861" i="1" s="1"/>
  <c r="C860" i="1"/>
  <c r="E860" i="1" s="1"/>
  <c r="B860" i="1"/>
  <c r="D860" i="1" s="1"/>
  <c r="C859" i="1"/>
  <c r="E859" i="1" s="1"/>
  <c r="B859" i="1"/>
  <c r="D859" i="1" s="1"/>
  <c r="C858" i="1"/>
  <c r="E858" i="1" s="1"/>
  <c r="B858" i="1"/>
  <c r="D858" i="1" s="1"/>
  <c r="C857" i="1"/>
  <c r="E857" i="1" s="1"/>
  <c r="B857" i="1"/>
  <c r="D857" i="1" s="1"/>
  <c r="C856" i="1"/>
  <c r="E856" i="1" s="1"/>
  <c r="B856" i="1"/>
  <c r="D856" i="1" s="1"/>
  <c r="C855" i="1"/>
  <c r="E855" i="1" s="1"/>
  <c r="B855" i="1"/>
  <c r="D855" i="1" s="1"/>
  <c r="C854" i="1"/>
  <c r="E854" i="1" s="1"/>
  <c r="B854" i="1"/>
  <c r="D854" i="1" s="1"/>
  <c r="C853" i="1"/>
  <c r="E853" i="1" s="1"/>
  <c r="B853" i="1"/>
  <c r="D853" i="1" s="1"/>
  <c r="C852" i="1"/>
  <c r="E852" i="1" s="1"/>
  <c r="B852" i="1"/>
  <c r="D852" i="1" s="1"/>
  <c r="C851" i="1"/>
  <c r="E851" i="1" s="1"/>
  <c r="B851" i="1"/>
  <c r="D851" i="1" s="1"/>
  <c r="C850" i="1"/>
  <c r="E850" i="1" s="1"/>
  <c r="B850" i="1"/>
  <c r="D850" i="1" s="1"/>
  <c r="C849" i="1"/>
  <c r="E849" i="1" s="1"/>
  <c r="B849" i="1"/>
  <c r="D849" i="1" s="1"/>
  <c r="C848" i="1"/>
  <c r="E848" i="1" s="1"/>
  <c r="B848" i="1"/>
  <c r="D848" i="1" s="1"/>
  <c r="C847" i="1"/>
  <c r="E847" i="1" s="1"/>
  <c r="B847" i="1"/>
  <c r="D847" i="1" s="1"/>
  <c r="C846" i="1"/>
  <c r="E846" i="1" s="1"/>
  <c r="B846" i="1"/>
  <c r="D846" i="1" s="1"/>
  <c r="C845" i="1"/>
  <c r="E845" i="1" s="1"/>
  <c r="B845" i="1"/>
  <c r="D845" i="1" s="1"/>
  <c r="C844" i="1"/>
  <c r="E844" i="1" s="1"/>
  <c r="B844" i="1"/>
  <c r="D844" i="1" s="1"/>
  <c r="C843" i="1"/>
  <c r="E843" i="1" s="1"/>
  <c r="B843" i="1"/>
  <c r="D843" i="1" s="1"/>
  <c r="C842" i="1"/>
  <c r="E842" i="1" s="1"/>
  <c r="B842" i="1"/>
  <c r="D842" i="1" s="1"/>
  <c r="C841" i="1"/>
  <c r="E841" i="1" s="1"/>
  <c r="B841" i="1"/>
  <c r="D841" i="1" s="1"/>
  <c r="C840" i="1"/>
  <c r="E840" i="1" s="1"/>
  <c r="B840" i="1"/>
  <c r="D840" i="1" s="1"/>
  <c r="C839" i="1"/>
  <c r="E839" i="1" s="1"/>
  <c r="B839" i="1"/>
  <c r="D839" i="1" s="1"/>
  <c r="C838" i="1"/>
  <c r="E838" i="1" s="1"/>
  <c r="B838" i="1"/>
  <c r="D838" i="1" s="1"/>
  <c r="C837" i="1"/>
  <c r="E837" i="1" s="1"/>
  <c r="B837" i="1"/>
  <c r="D837" i="1" s="1"/>
  <c r="C836" i="1"/>
  <c r="E836" i="1" s="1"/>
  <c r="B836" i="1"/>
  <c r="D836" i="1" s="1"/>
  <c r="C835" i="1"/>
  <c r="E835" i="1" s="1"/>
  <c r="B835" i="1"/>
  <c r="D835" i="1" s="1"/>
  <c r="C834" i="1"/>
  <c r="E834" i="1" s="1"/>
  <c r="B834" i="1"/>
  <c r="D834" i="1" s="1"/>
  <c r="C833" i="1"/>
  <c r="E833" i="1" s="1"/>
  <c r="B833" i="1"/>
  <c r="D833" i="1" s="1"/>
  <c r="C832" i="1"/>
  <c r="E832" i="1" s="1"/>
  <c r="B832" i="1"/>
  <c r="D832" i="1" s="1"/>
  <c r="C831" i="1"/>
  <c r="E831" i="1" s="1"/>
  <c r="B831" i="1"/>
  <c r="D831" i="1" s="1"/>
  <c r="C830" i="1"/>
  <c r="E830" i="1" s="1"/>
  <c r="B830" i="1"/>
  <c r="D830" i="1" s="1"/>
  <c r="C829" i="1"/>
  <c r="E829" i="1" s="1"/>
  <c r="B829" i="1"/>
  <c r="D829" i="1" s="1"/>
  <c r="C828" i="1"/>
  <c r="E828" i="1" s="1"/>
  <c r="B828" i="1"/>
  <c r="D828" i="1" s="1"/>
  <c r="C827" i="1"/>
  <c r="E827" i="1" s="1"/>
  <c r="B827" i="1"/>
  <c r="D827" i="1" s="1"/>
  <c r="C826" i="1"/>
  <c r="E826" i="1" s="1"/>
  <c r="B826" i="1"/>
  <c r="D826" i="1" s="1"/>
  <c r="C825" i="1"/>
  <c r="E825" i="1" s="1"/>
  <c r="B825" i="1"/>
  <c r="D825" i="1" s="1"/>
  <c r="C824" i="1"/>
  <c r="E824" i="1" s="1"/>
  <c r="B824" i="1"/>
  <c r="D824" i="1" s="1"/>
  <c r="C823" i="1"/>
  <c r="E823" i="1" s="1"/>
  <c r="B823" i="1"/>
  <c r="D823" i="1" s="1"/>
  <c r="C822" i="1"/>
  <c r="E822" i="1" s="1"/>
  <c r="B822" i="1"/>
  <c r="D822" i="1" s="1"/>
  <c r="C821" i="1"/>
  <c r="E821" i="1" s="1"/>
  <c r="B821" i="1"/>
  <c r="D821" i="1" s="1"/>
  <c r="C820" i="1"/>
  <c r="E820" i="1" s="1"/>
  <c r="B820" i="1"/>
  <c r="D820" i="1" s="1"/>
  <c r="C819" i="1"/>
  <c r="E819" i="1" s="1"/>
  <c r="B819" i="1"/>
  <c r="D819" i="1" s="1"/>
  <c r="C818" i="1"/>
  <c r="E818" i="1" s="1"/>
  <c r="B818" i="1"/>
  <c r="D818" i="1" s="1"/>
  <c r="C817" i="1"/>
  <c r="E817" i="1" s="1"/>
  <c r="B817" i="1"/>
  <c r="D817" i="1" s="1"/>
  <c r="C816" i="1"/>
  <c r="E816" i="1" s="1"/>
  <c r="B816" i="1"/>
  <c r="D816" i="1" s="1"/>
  <c r="C815" i="1"/>
  <c r="E815" i="1" s="1"/>
  <c r="B815" i="1"/>
  <c r="D815" i="1" s="1"/>
  <c r="C814" i="1"/>
  <c r="E814" i="1" s="1"/>
  <c r="B814" i="1"/>
  <c r="D814" i="1" s="1"/>
  <c r="C813" i="1"/>
  <c r="E813" i="1" s="1"/>
  <c r="B813" i="1"/>
  <c r="D813" i="1" s="1"/>
  <c r="C812" i="1"/>
  <c r="E812" i="1" s="1"/>
  <c r="B812" i="1"/>
  <c r="D812" i="1" s="1"/>
  <c r="C811" i="1"/>
  <c r="E811" i="1" s="1"/>
  <c r="B811" i="1"/>
  <c r="D811" i="1" s="1"/>
  <c r="C810" i="1"/>
  <c r="E810" i="1" s="1"/>
  <c r="B810" i="1"/>
  <c r="D810" i="1" s="1"/>
  <c r="C809" i="1"/>
  <c r="E809" i="1" s="1"/>
  <c r="B809" i="1"/>
  <c r="D809" i="1" s="1"/>
  <c r="C808" i="1"/>
  <c r="E808" i="1" s="1"/>
  <c r="B808" i="1"/>
  <c r="D808" i="1" s="1"/>
  <c r="C807" i="1"/>
  <c r="E807" i="1" s="1"/>
  <c r="B807" i="1"/>
  <c r="D807" i="1" s="1"/>
  <c r="C806" i="1"/>
  <c r="E806" i="1" s="1"/>
  <c r="B806" i="1"/>
  <c r="D806" i="1" s="1"/>
  <c r="C805" i="1"/>
  <c r="E805" i="1" s="1"/>
  <c r="B805" i="1"/>
  <c r="D805" i="1" s="1"/>
  <c r="C804" i="1"/>
  <c r="E804" i="1" s="1"/>
  <c r="B804" i="1"/>
  <c r="D804" i="1" s="1"/>
  <c r="C803" i="1"/>
  <c r="E803" i="1" s="1"/>
  <c r="B803" i="1"/>
  <c r="D803" i="1" s="1"/>
  <c r="C802" i="1"/>
  <c r="E802" i="1" s="1"/>
  <c r="B802" i="1"/>
  <c r="D802" i="1" s="1"/>
  <c r="C801" i="1"/>
  <c r="E801" i="1" s="1"/>
  <c r="B801" i="1"/>
  <c r="D801" i="1" s="1"/>
  <c r="C800" i="1"/>
  <c r="E800" i="1" s="1"/>
  <c r="B800" i="1"/>
  <c r="D800" i="1" s="1"/>
  <c r="C799" i="1"/>
  <c r="E799" i="1" s="1"/>
  <c r="B799" i="1"/>
  <c r="D799" i="1" s="1"/>
  <c r="C798" i="1"/>
  <c r="E798" i="1" s="1"/>
  <c r="B798" i="1"/>
  <c r="D798" i="1" s="1"/>
  <c r="C797" i="1"/>
  <c r="E797" i="1" s="1"/>
  <c r="B797" i="1"/>
  <c r="D797" i="1" s="1"/>
  <c r="C796" i="1"/>
  <c r="E796" i="1" s="1"/>
  <c r="B796" i="1"/>
  <c r="D796" i="1" s="1"/>
  <c r="C795" i="1"/>
  <c r="E795" i="1" s="1"/>
  <c r="B795" i="1"/>
  <c r="D795" i="1" s="1"/>
  <c r="C794" i="1"/>
  <c r="E794" i="1" s="1"/>
  <c r="B794" i="1"/>
  <c r="D794" i="1" s="1"/>
  <c r="C793" i="1"/>
  <c r="E793" i="1" s="1"/>
  <c r="B793" i="1"/>
  <c r="D793" i="1" s="1"/>
  <c r="C792" i="1"/>
  <c r="E792" i="1" s="1"/>
  <c r="B792" i="1"/>
  <c r="D792" i="1" s="1"/>
  <c r="C791" i="1"/>
  <c r="E791" i="1" s="1"/>
  <c r="B791" i="1"/>
  <c r="D791" i="1" s="1"/>
  <c r="C790" i="1"/>
  <c r="E790" i="1" s="1"/>
  <c r="B790" i="1"/>
  <c r="D790" i="1" s="1"/>
  <c r="C789" i="1"/>
  <c r="E789" i="1" s="1"/>
  <c r="B789" i="1"/>
  <c r="D789" i="1" s="1"/>
  <c r="C788" i="1"/>
  <c r="E788" i="1" s="1"/>
  <c r="B788" i="1"/>
  <c r="D788" i="1" s="1"/>
  <c r="C787" i="1"/>
  <c r="E787" i="1" s="1"/>
  <c r="B787" i="1"/>
  <c r="D787" i="1" s="1"/>
  <c r="C786" i="1"/>
  <c r="E786" i="1" s="1"/>
  <c r="B786" i="1"/>
  <c r="D786" i="1" s="1"/>
  <c r="C785" i="1"/>
  <c r="E785" i="1" s="1"/>
  <c r="B785" i="1"/>
  <c r="D785" i="1" s="1"/>
  <c r="C784" i="1"/>
  <c r="E784" i="1" s="1"/>
  <c r="B784" i="1"/>
  <c r="D784" i="1" s="1"/>
  <c r="C783" i="1"/>
  <c r="E783" i="1" s="1"/>
  <c r="B783" i="1"/>
  <c r="D783" i="1" s="1"/>
  <c r="C782" i="1"/>
  <c r="E782" i="1" s="1"/>
  <c r="B782" i="1"/>
  <c r="D782" i="1" s="1"/>
  <c r="C781" i="1"/>
  <c r="E781" i="1" s="1"/>
  <c r="B781" i="1"/>
  <c r="D781" i="1" s="1"/>
  <c r="C780" i="1"/>
  <c r="E780" i="1" s="1"/>
  <c r="B780" i="1"/>
  <c r="D780" i="1" s="1"/>
  <c r="C779" i="1"/>
  <c r="E779" i="1" s="1"/>
  <c r="B779" i="1"/>
  <c r="D779" i="1" s="1"/>
  <c r="C778" i="1"/>
  <c r="E778" i="1" s="1"/>
  <c r="B778" i="1"/>
  <c r="D778" i="1" s="1"/>
  <c r="C777" i="1"/>
  <c r="E777" i="1" s="1"/>
  <c r="B777" i="1"/>
  <c r="D777" i="1" s="1"/>
  <c r="C776" i="1"/>
  <c r="E776" i="1" s="1"/>
  <c r="B776" i="1"/>
  <c r="D776" i="1" s="1"/>
  <c r="C775" i="1"/>
  <c r="E775" i="1" s="1"/>
  <c r="B775" i="1"/>
  <c r="D775" i="1" s="1"/>
  <c r="C774" i="1"/>
  <c r="E774" i="1" s="1"/>
  <c r="B774" i="1"/>
  <c r="D774" i="1" s="1"/>
  <c r="C773" i="1"/>
  <c r="E773" i="1" s="1"/>
  <c r="B773" i="1"/>
  <c r="D773" i="1" s="1"/>
  <c r="C772" i="1"/>
  <c r="E772" i="1" s="1"/>
  <c r="B772" i="1"/>
  <c r="D772" i="1" s="1"/>
  <c r="C771" i="1"/>
  <c r="E771" i="1" s="1"/>
  <c r="B771" i="1"/>
  <c r="D771" i="1" s="1"/>
  <c r="C770" i="1"/>
  <c r="E770" i="1" s="1"/>
  <c r="B770" i="1"/>
  <c r="D770" i="1" s="1"/>
  <c r="C769" i="1"/>
  <c r="E769" i="1" s="1"/>
  <c r="B769" i="1"/>
  <c r="D769" i="1" s="1"/>
  <c r="C768" i="1"/>
  <c r="E768" i="1" s="1"/>
  <c r="B768" i="1"/>
  <c r="D768" i="1" s="1"/>
  <c r="C767" i="1"/>
  <c r="E767" i="1" s="1"/>
  <c r="B767" i="1"/>
  <c r="D767" i="1" s="1"/>
  <c r="C766" i="1"/>
  <c r="E766" i="1" s="1"/>
  <c r="B766" i="1"/>
  <c r="D766" i="1" s="1"/>
  <c r="C765" i="1"/>
  <c r="E765" i="1" s="1"/>
  <c r="B765" i="1"/>
  <c r="D765" i="1" s="1"/>
  <c r="C764" i="1"/>
  <c r="E764" i="1" s="1"/>
  <c r="B764" i="1"/>
  <c r="D764" i="1" s="1"/>
  <c r="C763" i="1"/>
  <c r="E763" i="1" s="1"/>
  <c r="B763" i="1"/>
  <c r="D763" i="1" s="1"/>
  <c r="C762" i="1"/>
  <c r="E762" i="1" s="1"/>
  <c r="B762" i="1"/>
  <c r="D762" i="1" s="1"/>
  <c r="C761" i="1"/>
  <c r="E761" i="1" s="1"/>
  <c r="B761" i="1"/>
  <c r="D761" i="1" s="1"/>
  <c r="C760" i="1"/>
  <c r="E760" i="1" s="1"/>
  <c r="B760" i="1"/>
  <c r="D760" i="1" s="1"/>
  <c r="C759" i="1"/>
  <c r="E759" i="1" s="1"/>
  <c r="B759" i="1"/>
  <c r="D759" i="1" s="1"/>
  <c r="C758" i="1"/>
  <c r="E758" i="1" s="1"/>
  <c r="B758" i="1"/>
  <c r="D758" i="1" s="1"/>
  <c r="C757" i="1"/>
  <c r="E757" i="1" s="1"/>
  <c r="B757" i="1"/>
  <c r="D757" i="1" s="1"/>
  <c r="C756" i="1"/>
  <c r="E756" i="1" s="1"/>
  <c r="B756" i="1"/>
  <c r="D756" i="1" s="1"/>
  <c r="C755" i="1"/>
  <c r="E755" i="1" s="1"/>
  <c r="B755" i="1"/>
  <c r="D755" i="1" s="1"/>
  <c r="C754" i="1"/>
  <c r="E754" i="1" s="1"/>
  <c r="B754" i="1"/>
  <c r="D754" i="1" s="1"/>
  <c r="C753" i="1"/>
  <c r="E753" i="1" s="1"/>
  <c r="B753" i="1"/>
  <c r="D753" i="1" s="1"/>
  <c r="C752" i="1"/>
  <c r="E752" i="1" s="1"/>
  <c r="B752" i="1"/>
  <c r="D752" i="1" s="1"/>
  <c r="C751" i="1"/>
  <c r="E751" i="1" s="1"/>
  <c r="B751" i="1"/>
  <c r="D751" i="1" s="1"/>
  <c r="C750" i="1"/>
  <c r="E750" i="1" s="1"/>
  <c r="B750" i="1"/>
  <c r="D750" i="1" s="1"/>
  <c r="C749" i="1"/>
  <c r="E749" i="1" s="1"/>
  <c r="B749" i="1"/>
  <c r="D749" i="1" s="1"/>
  <c r="C748" i="1"/>
  <c r="E748" i="1" s="1"/>
  <c r="B748" i="1"/>
  <c r="D748" i="1" s="1"/>
  <c r="C747" i="1"/>
  <c r="E747" i="1" s="1"/>
  <c r="B747" i="1"/>
  <c r="D747" i="1" s="1"/>
  <c r="C746" i="1"/>
  <c r="E746" i="1" s="1"/>
  <c r="B746" i="1"/>
  <c r="D746" i="1" s="1"/>
  <c r="C745" i="1"/>
  <c r="E745" i="1" s="1"/>
  <c r="B745" i="1"/>
  <c r="D745" i="1" s="1"/>
  <c r="C744" i="1"/>
  <c r="E744" i="1" s="1"/>
  <c r="B744" i="1"/>
  <c r="D744" i="1" s="1"/>
  <c r="C743" i="1"/>
  <c r="E743" i="1" s="1"/>
  <c r="B743" i="1"/>
  <c r="D743" i="1" s="1"/>
  <c r="C742" i="1"/>
  <c r="E742" i="1" s="1"/>
  <c r="B742" i="1"/>
  <c r="D742" i="1" s="1"/>
  <c r="C741" i="1"/>
  <c r="E741" i="1" s="1"/>
  <c r="B741" i="1"/>
  <c r="D741" i="1" s="1"/>
  <c r="C740" i="1"/>
  <c r="E740" i="1" s="1"/>
  <c r="B740" i="1"/>
  <c r="D740" i="1" s="1"/>
  <c r="C739" i="1"/>
  <c r="E739" i="1" s="1"/>
  <c r="B739" i="1"/>
  <c r="D739" i="1" s="1"/>
  <c r="C738" i="1"/>
  <c r="E738" i="1" s="1"/>
  <c r="B738" i="1"/>
  <c r="D738" i="1" s="1"/>
  <c r="C737" i="1"/>
  <c r="E737" i="1" s="1"/>
  <c r="B737" i="1"/>
  <c r="D737" i="1" s="1"/>
  <c r="C736" i="1"/>
  <c r="E736" i="1" s="1"/>
  <c r="B736" i="1"/>
  <c r="D736" i="1" s="1"/>
  <c r="C735" i="1"/>
  <c r="E735" i="1" s="1"/>
  <c r="B735" i="1"/>
  <c r="D735" i="1" s="1"/>
  <c r="C734" i="1"/>
  <c r="E734" i="1" s="1"/>
  <c r="B734" i="1"/>
  <c r="D734" i="1" s="1"/>
  <c r="C733" i="1"/>
  <c r="E733" i="1" s="1"/>
  <c r="B733" i="1"/>
  <c r="D733" i="1" s="1"/>
  <c r="C732" i="1"/>
  <c r="E732" i="1" s="1"/>
  <c r="B732" i="1"/>
  <c r="D732" i="1" s="1"/>
  <c r="C731" i="1"/>
  <c r="E731" i="1" s="1"/>
  <c r="B731" i="1"/>
  <c r="D731" i="1" s="1"/>
  <c r="C730" i="1"/>
  <c r="E730" i="1" s="1"/>
  <c r="B730" i="1"/>
  <c r="D730" i="1" s="1"/>
  <c r="C729" i="1"/>
  <c r="E729" i="1" s="1"/>
  <c r="B729" i="1"/>
  <c r="D729" i="1" s="1"/>
  <c r="C728" i="1"/>
  <c r="E728" i="1" s="1"/>
  <c r="B728" i="1"/>
  <c r="D728" i="1" s="1"/>
  <c r="C727" i="1"/>
  <c r="E727" i="1" s="1"/>
  <c r="B727" i="1"/>
  <c r="D727" i="1" s="1"/>
  <c r="C726" i="1"/>
  <c r="E726" i="1" s="1"/>
  <c r="B726" i="1"/>
  <c r="D726" i="1" s="1"/>
  <c r="C725" i="1"/>
  <c r="E725" i="1" s="1"/>
  <c r="B725" i="1"/>
  <c r="D725" i="1" s="1"/>
  <c r="C724" i="1"/>
  <c r="E724" i="1" s="1"/>
  <c r="B724" i="1"/>
  <c r="D724" i="1" s="1"/>
  <c r="C723" i="1"/>
  <c r="E723" i="1" s="1"/>
  <c r="B723" i="1"/>
  <c r="D723" i="1" s="1"/>
  <c r="C722" i="1"/>
  <c r="E722" i="1" s="1"/>
  <c r="B722" i="1"/>
  <c r="D722" i="1" s="1"/>
  <c r="C721" i="1"/>
  <c r="E721" i="1" s="1"/>
  <c r="B721" i="1"/>
  <c r="D721" i="1" s="1"/>
  <c r="C720" i="1"/>
  <c r="E720" i="1" s="1"/>
  <c r="B720" i="1"/>
  <c r="D720" i="1" s="1"/>
  <c r="C719" i="1"/>
  <c r="E719" i="1" s="1"/>
  <c r="B719" i="1"/>
  <c r="D719" i="1" s="1"/>
  <c r="C718" i="1"/>
  <c r="E718" i="1" s="1"/>
  <c r="B718" i="1"/>
  <c r="D718" i="1" s="1"/>
  <c r="C717" i="1"/>
  <c r="E717" i="1" s="1"/>
  <c r="B717" i="1"/>
  <c r="D717" i="1" s="1"/>
  <c r="C716" i="1"/>
  <c r="E716" i="1" s="1"/>
  <c r="B716" i="1"/>
  <c r="D716" i="1" s="1"/>
  <c r="C715" i="1"/>
  <c r="E715" i="1" s="1"/>
  <c r="B715" i="1"/>
  <c r="D715" i="1" s="1"/>
  <c r="C714" i="1"/>
  <c r="E714" i="1" s="1"/>
  <c r="B714" i="1"/>
  <c r="D714" i="1" s="1"/>
  <c r="C713" i="1"/>
  <c r="E713" i="1" s="1"/>
  <c r="B713" i="1"/>
  <c r="D713" i="1" s="1"/>
  <c r="C712" i="1"/>
  <c r="E712" i="1" s="1"/>
  <c r="B712" i="1"/>
  <c r="D712" i="1" s="1"/>
  <c r="C711" i="1"/>
  <c r="E711" i="1" s="1"/>
  <c r="B711" i="1"/>
  <c r="D711" i="1" s="1"/>
  <c r="C710" i="1"/>
  <c r="E710" i="1" s="1"/>
  <c r="B710" i="1"/>
  <c r="D710" i="1" s="1"/>
  <c r="C709" i="1"/>
  <c r="E709" i="1" s="1"/>
  <c r="B709" i="1"/>
  <c r="D709" i="1" s="1"/>
  <c r="C708" i="1"/>
  <c r="E708" i="1" s="1"/>
  <c r="B708" i="1"/>
  <c r="D708" i="1" s="1"/>
  <c r="C707" i="1"/>
  <c r="E707" i="1" s="1"/>
  <c r="B707" i="1"/>
  <c r="D707" i="1" s="1"/>
  <c r="C706" i="1"/>
  <c r="E706" i="1" s="1"/>
  <c r="B706" i="1"/>
  <c r="D706" i="1" s="1"/>
  <c r="C705" i="1"/>
  <c r="E705" i="1" s="1"/>
  <c r="B705" i="1"/>
  <c r="D705" i="1" s="1"/>
  <c r="C704" i="1"/>
  <c r="E704" i="1" s="1"/>
  <c r="B704" i="1"/>
  <c r="D704" i="1" s="1"/>
  <c r="C703" i="1"/>
  <c r="E703" i="1" s="1"/>
  <c r="B703" i="1"/>
  <c r="D703" i="1" s="1"/>
  <c r="C702" i="1"/>
  <c r="E702" i="1" s="1"/>
  <c r="B702" i="1"/>
  <c r="D702" i="1" s="1"/>
  <c r="C701" i="1"/>
  <c r="E701" i="1" s="1"/>
  <c r="B701" i="1"/>
  <c r="D701" i="1" s="1"/>
  <c r="C700" i="1"/>
  <c r="E700" i="1" s="1"/>
  <c r="B700" i="1"/>
  <c r="D700" i="1" s="1"/>
  <c r="C699" i="1"/>
  <c r="E699" i="1" s="1"/>
  <c r="B699" i="1"/>
  <c r="D699" i="1" s="1"/>
  <c r="C698" i="1"/>
  <c r="E698" i="1" s="1"/>
  <c r="B698" i="1"/>
  <c r="D698" i="1" s="1"/>
  <c r="C697" i="1"/>
  <c r="E697" i="1" s="1"/>
  <c r="B697" i="1"/>
  <c r="D697" i="1" s="1"/>
  <c r="C696" i="1"/>
  <c r="E696" i="1" s="1"/>
  <c r="B696" i="1"/>
  <c r="D696" i="1" s="1"/>
  <c r="C695" i="1"/>
  <c r="E695" i="1" s="1"/>
  <c r="B695" i="1"/>
  <c r="D695" i="1" s="1"/>
  <c r="C694" i="1"/>
  <c r="E694" i="1" s="1"/>
  <c r="B694" i="1"/>
  <c r="D694" i="1" s="1"/>
  <c r="C693" i="1"/>
  <c r="E693" i="1" s="1"/>
  <c r="B693" i="1"/>
  <c r="D693" i="1" s="1"/>
  <c r="C692" i="1"/>
  <c r="E692" i="1" s="1"/>
  <c r="B692" i="1"/>
  <c r="D692" i="1" s="1"/>
  <c r="C691" i="1"/>
  <c r="E691" i="1" s="1"/>
  <c r="B691" i="1"/>
  <c r="D691" i="1" s="1"/>
  <c r="C690" i="1"/>
  <c r="E690" i="1" s="1"/>
  <c r="B690" i="1"/>
  <c r="D690" i="1" s="1"/>
  <c r="C689" i="1"/>
  <c r="E689" i="1" s="1"/>
  <c r="B689" i="1"/>
  <c r="D689" i="1" s="1"/>
  <c r="C688" i="1"/>
  <c r="E688" i="1" s="1"/>
  <c r="B688" i="1"/>
  <c r="D688" i="1" s="1"/>
  <c r="C687" i="1"/>
  <c r="E687" i="1" s="1"/>
  <c r="B687" i="1"/>
  <c r="D687" i="1" s="1"/>
  <c r="C686" i="1"/>
  <c r="E686" i="1" s="1"/>
  <c r="B686" i="1"/>
  <c r="D686" i="1" s="1"/>
  <c r="C685" i="1"/>
  <c r="E685" i="1" s="1"/>
  <c r="B685" i="1"/>
  <c r="D685" i="1" s="1"/>
  <c r="C684" i="1"/>
  <c r="E684" i="1" s="1"/>
  <c r="B684" i="1"/>
  <c r="D684" i="1" s="1"/>
  <c r="C683" i="1"/>
  <c r="E683" i="1" s="1"/>
  <c r="B683" i="1"/>
  <c r="D683" i="1" s="1"/>
  <c r="C682" i="1"/>
  <c r="E682" i="1" s="1"/>
  <c r="B682" i="1"/>
  <c r="D682" i="1" s="1"/>
  <c r="C681" i="1"/>
  <c r="E681" i="1" s="1"/>
  <c r="B681" i="1"/>
  <c r="D681" i="1" s="1"/>
  <c r="C680" i="1"/>
  <c r="E680" i="1" s="1"/>
  <c r="B680" i="1"/>
  <c r="D680" i="1" s="1"/>
  <c r="C679" i="1"/>
  <c r="E679" i="1" s="1"/>
  <c r="B679" i="1"/>
  <c r="D679" i="1" s="1"/>
  <c r="C678" i="1"/>
  <c r="E678" i="1" s="1"/>
  <c r="B678" i="1"/>
  <c r="D678" i="1" s="1"/>
  <c r="C677" i="1"/>
  <c r="E677" i="1" s="1"/>
  <c r="B677" i="1"/>
  <c r="D677" i="1" s="1"/>
  <c r="C676" i="1"/>
  <c r="E676" i="1" s="1"/>
  <c r="B676" i="1"/>
  <c r="D676" i="1" s="1"/>
  <c r="C675" i="1"/>
  <c r="E675" i="1" s="1"/>
  <c r="B675" i="1"/>
  <c r="D675" i="1" s="1"/>
  <c r="C674" i="1"/>
  <c r="E674" i="1" s="1"/>
  <c r="B674" i="1"/>
  <c r="D674" i="1" s="1"/>
  <c r="C673" i="1"/>
  <c r="E673" i="1" s="1"/>
  <c r="B673" i="1"/>
  <c r="D673" i="1" s="1"/>
  <c r="C672" i="1"/>
  <c r="E672" i="1" s="1"/>
  <c r="B672" i="1"/>
  <c r="D672" i="1" s="1"/>
  <c r="C671" i="1"/>
  <c r="E671" i="1" s="1"/>
  <c r="B671" i="1"/>
  <c r="D671" i="1" s="1"/>
  <c r="C670" i="1"/>
  <c r="E670" i="1" s="1"/>
  <c r="B670" i="1"/>
  <c r="D670" i="1" s="1"/>
  <c r="C669" i="1"/>
  <c r="E669" i="1" s="1"/>
  <c r="B669" i="1"/>
  <c r="D669" i="1" s="1"/>
  <c r="C668" i="1"/>
  <c r="E668" i="1" s="1"/>
  <c r="B668" i="1"/>
  <c r="D668" i="1" s="1"/>
  <c r="C667" i="1"/>
  <c r="E667" i="1" s="1"/>
  <c r="B667" i="1"/>
  <c r="D667" i="1" s="1"/>
  <c r="C666" i="1"/>
  <c r="E666" i="1" s="1"/>
  <c r="B666" i="1"/>
  <c r="D666" i="1" s="1"/>
  <c r="C665" i="1"/>
  <c r="E665" i="1" s="1"/>
  <c r="B665" i="1"/>
  <c r="D665" i="1" s="1"/>
  <c r="C664" i="1"/>
  <c r="E664" i="1" s="1"/>
  <c r="B664" i="1"/>
  <c r="D664" i="1" s="1"/>
  <c r="C663" i="1"/>
  <c r="E663" i="1" s="1"/>
  <c r="B663" i="1"/>
  <c r="D663" i="1" s="1"/>
  <c r="C662" i="1"/>
  <c r="E662" i="1" s="1"/>
  <c r="B662" i="1"/>
  <c r="D662" i="1" s="1"/>
  <c r="C661" i="1"/>
  <c r="E661" i="1" s="1"/>
  <c r="B661" i="1"/>
  <c r="D661" i="1" s="1"/>
  <c r="C660" i="1"/>
  <c r="E660" i="1" s="1"/>
  <c r="B660" i="1"/>
  <c r="D660" i="1" s="1"/>
  <c r="C659" i="1"/>
  <c r="E659" i="1" s="1"/>
  <c r="B659" i="1"/>
  <c r="D659" i="1" s="1"/>
  <c r="C658" i="1"/>
  <c r="E658" i="1" s="1"/>
  <c r="B658" i="1"/>
  <c r="D658" i="1" s="1"/>
  <c r="C657" i="1"/>
  <c r="E657" i="1" s="1"/>
  <c r="B657" i="1"/>
  <c r="D657" i="1" s="1"/>
  <c r="C656" i="1"/>
  <c r="E656" i="1" s="1"/>
  <c r="B656" i="1"/>
  <c r="D656" i="1" s="1"/>
  <c r="C655" i="1"/>
  <c r="E655" i="1" s="1"/>
  <c r="B655" i="1"/>
  <c r="D655" i="1" s="1"/>
  <c r="C654" i="1"/>
  <c r="E654" i="1" s="1"/>
  <c r="B654" i="1"/>
  <c r="D654" i="1" s="1"/>
  <c r="C653" i="1"/>
  <c r="E653" i="1" s="1"/>
  <c r="B653" i="1"/>
  <c r="D653" i="1" s="1"/>
  <c r="C652" i="1"/>
  <c r="E652" i="1" s="1"/>
  <c r="B652" i="1"/>
  <c r="D652" i="1" s="1"/>
  <c r="C651" i="1"/>
  <c r="E651" i="1" s="1"/>
  <c r="B651" i="1"/>
  <c r="D651" i="1" s="1"/>
  <c r="C650" i="1"/>
  <c r="E650" i="1" s="1"/>
  <c r="B650" i="1"/>
  <c r="D650" i="1" s="1"/>
  <c r="C649" i="1"/>
  <c r="E649" i="1" s="1"/>
  <c r="B649" i="1"/>
  <c r="D649" i="1" s="1"/>
  <c r="C648" i="1"/>
  <c r="E648" i="1" s="1"/>
  <c r="B648" i="1"/>
  <c r="D648" i="1" s="1"/>
  <c r="C647" i="1"/>
  <c r="E647" i="1" s="1"/>
  <c r="B647" i="1"/>
  <c r="D647" i="1" s="1"/>
  <c r="C646" i="1"/>
  <c r="E646" i="1" s="1"/>
  <c r="B646" i="1"/>
  <c r="D646" i="1" s="1"/>
  <c r="C645" i="1"/>
  <c r="E645" i="1" s="1"/>
  <c r="B645" i="1"/>
  <c r="D645" i="1" s="1"/>
  <c r="C644" i="1"/>
  <c r="E644" i="1" s="1"/>
  <c r="B644" i="1"/>
  <c r="D644" i="1" s="1"/>
  <c r="C643" i="1"/>
  <c r="E643" i="1" s="1"/>
  <c r="B643" i="1"/>
  <c r="D643" i="1" s="1"/>
  <c r="C642" i="1"/>
  <c r="E642" i="1" s="1"/>
  <c r="B642" i="1"/>
  <c r="D642" i="1" s="1"/>
  <c r="C641" i="1"/>
  <c r="E641" i="1" s="1"/>
  <c r="B641" i="1"/>
  <c r="D641" i="1" s="1"/>
  <c r="C640" i="1"/>
  <c r="E640" i="1" s="1"/>
  <c r="B640" i="1"/>
  <c r="D640" i="1" s="1"/>
  <c r="C639" i="1"/>
  <c r="E639" i="1" s="1"/>
  <c r="B639" i="1"/>
  <c r="D639" i="1" s="1"/>
  <c r="C638" i="1"/>
  <c r="E638" i="1" s="1"/>
  <c r="B638" i="1"/>
  <c r="D638" i="1" s="1"/>
  <c r="C637" i="1"/>
  <c r="E637" i="1" s="1"/>
  <c r="B637" i="1"/>
  <c r="D637" i="1" s="1"/>
  <c r="C636" i="1"/>
  <c r="E636" i="1" s="1"/>
  <c r="B636" i="1"/>
  <c r="D636" i="1" s="1"/>
  <c r="C635" i="1"/>
  <c r="E635" i="1" s="1"/>
  <c r="B635" i="1"/>
  <c r="D635" i="1" s="1"/>
  <c r="C634" i="1"/>
  <c r="E634" i="1" s="1"/>
  <c r="B634" i="1"/>
  <c r="D634" i="1" s="1"/>
  <c r="C633" i="1"/>
  <c r="E633" i="1" s="1"/>
  <c r="B633" i="1"/>
  <c r="D633" i="1" s="1"/>
  <c r="C632" i="1"/>
  <c r="E632" i="1" s="1"/>
  <c r="B632" i="1"/>
  <c r="D632" i="1" s="1"/>
  <c r="C631" i="1"/>
  <c r="E631" i="1" s="1"/>
  <c r="B631" i="1"/>
  <c r="D631" i="1" s="1"/>
  <c r="C630" i="1"/>
  <c r="E630" i="1" s="1"/>
  <c r="B630" i="1"/>
  <c r="D630" i="1" s="1"/>
  <c r="C629" i="1"/>
  <c r="E629" i="1" s="1"/>
  <c r="B629" i="1"/>
  <c r="D629" i="1" s="1"/>
  <c r="C628" i="1"/>
  <c r="E628" i="1" s="1"/>
  <c r="B628" i="1"/>
  <c r="D628" i="1" s="1"/>
  <c r="C627" i="1"/>
  <c r="E627" i="1" s="1"/>
  <c r="B627" i="1"/>
  <c r="D627" i="1" s="1"/>
  <c r="C626" i="1"/>
  <c r="E626" i="1" s="1"/>
  <c r="B626" i="1"/>
  <c r="D626" i="1" s="1"/>
  <c r="C625" i="1"/>
  <c r="E625" i="1" s="1"/>
  <c r="B625" i="1"/>
  <c r="D625" i="1" s="1"/>
  <c r="C624" i="1"/>
  <c r="E624" i="1" s="1"/>
  <c r="B624" i="1"/>
  <c r="D624" i="1" s="1"/>
  <c r="C623" i="1"/>
  <c r="E623" i="1" s="1"/>
  <c r="B623" i="1"/>
  <c r="D623" i="1" s="1"/>
  <c r="C622" i="1"/>
  <c r="E622" i="1" s="1"/>
  <c r="B622" i="1"/>
  <c r="D622" i="1" s="1"/>
  <c r="C621" i="1"/>
  <c r="E621" i="1" s="1"/>
  <c r="B621" i="1"/>
  <c r="D621" i="1" s="1"/>
  <c r="C620" i="1"/>
  <c r="E620" i="1" s="1"/>
  <c r="B620" i="1"/>
  <c r="D620" i="1" s="1"/>
  <c r="C619" i="1"/>
  <c r="E619" i="1" s="1"/>
  <c r="B619" i="1"/>
  <c r="D619" i="1" s="1"/>
  <c r="C618" i="1"/>
  <c r="E618" i="1" s="1"/>
  <c r="B618" i="1"/>
  <c r="D618" i="1" s="1"/>
  <c r="C617" i="1"/>
  <c r="E617" i="1" s="1"/>
  <c r="B617" i="1"/>
  <c r="D617" i="1" s="1"/>
  <c r="C616" i="1"/>
  <c r="E616" i="1" s="1"/>
  <c r="B616" i="1"/>
  <c r="D616" i="1" s="1"/>
  <c r="C615" i="1"/>
  <c r="E615" i="1" s="1"/>
  <c r="B615" i="1"/>
  <c r="D615" i="1" s="1"/>
  <c r="C614" i="1"/>
  <c r="E614" i="1" s="1"/>
  <c r="B614" i="1"/>
  <c r="D614" i="1" s="1"/>
  <c r="C613" i="1"/>
  <c r="E613" i="1" s="1"/>
  <c r="B613" i="1"/>
  <c r="D613" i="1" s="1"/>
  <c r="C612" i="1"/>
  <c r="E612" i="1" s="1"/>
  <c r="B612" i="1"/>
  <c r="D612" i="1" s="1"/>
  <c r="C611" i="1"/>
  <c r="E611" i="1" s="1"/>
  <c r="B611" i="1"/>
  <c r="D611" i="1" s="1"/>
  <c r="C610" i="1"/>
  <c r="E610" i="1" s="1"/>
  <c r="B610" i="1"/>
  <c r="D610" i="1" s="1"/>
  <c r="C609" i="1"/>
  <c r="E609" i="1" s="1"/>
  <c r="B609" i="1"/>
  <c r="D609" i="1" s="1"/>
  <c r="C608" i="1"/>
  <c r="E608" i="1" s="1"/>
  <c r="B608" i="1"/>
  <c r="D608" i="1" s="1"/>
  <c r="C607" i="1"/>
  <c r="E607" i="1" s="1"/>
  <c r="B607" i="1"/>
  <c r="D607" i="1" s="1"/>
  <c r="C606" i="1"/>
  <c r="E606" i="1" s="1"/>
  <c r="B606" i="1"/>
  <c r="D606" i="1" s="1"/>
  <c r="C605" i="1"/>
  <c r="E605" i="1" s="1"/>
  <c r="B605" i="1"/>
  <c r="D605" i="1" s="1"/>
  <c r="C604" i="1"/>
  <c r="E604" i="1" s="1"/>
  <c r="B604" i="1"/>
  <c r="D604" i="1" s="1"/>
  <c r="C603" i="1"/>
  <c r="E603" i="1" s="1"/>
  <c r="B603" i="1"/>
  <c r="D603" i="1" s="1"/>
  <c r="C602" i="1"/>
  <c r="E602" i="1" s="1"/>
  <c r="B602" i="1"/>
  <c r="D602" i="1" s="1"/>
  <c r="C601" i="1"/>
  <c r="E601" i="1" s="1"/>
  <c r="B601" i="1"/>
  <c r="D601" i="1" s="1"/>
  <c r="C600" i="1"/>
  <c r="E600" i="1" s="1"/>
  <c r="B600" i="1"/>
  <c r="D600" i="1" s="1"/>
  <c r="C599" i="1"/>
  <c r="E599" i="1" s="1"/>
  <c r="B599" i="1"/>
  <c r="D599" i="1" s="1"/>
  <c r="C598" i="1"/>
  <c r="E598" i="1" s="1"/>
  <c r="B598" i="1"/>
  <c r="D598" i="1" s="1"/>
  <c r="C597" i="1"/>
  <c r="E597" i="1" s="1"/>
  <c r="B597" i="1"/>
  <c r="D597" i="1" s="1"/>
  <c r="C596" i="1"/>
  <c r="E596" i="1" s="1"/>
  <c r="B596" i="1"/>
  <c r="D596" i="1" s="1"/>
  <c r="C595" i="1"/>
  <c r="E595" i="1" s="1"/>
  <c r="B595" i="1"/>
  <c r="D595" i="1" s="1"/>
  <c r="C594" i="1"/>
  <c r="E594" i="1" s="1"/>
  <c r="B594" i="1"/>
  <c r="D594" i="1" s="1"/>
  <c r="C593" i="1"/>
  <c r="E593" i="1" s="1"/>
  <c r="B593" i="1"/>
  <c r="D593" i="1" s="1"/>
  <c r="C592" i="1"/>
  <c r="E592" i="1" s="1"/>
  <c r="B592" i="1"/>
  <c r="D592" i="1" s="1"/>
  <c r="C591" i="1"/>
  <c r="E591" i="1" s="1"/>
  <c r="B591" i="1"/>
  <c r="D591" i="1" s="1"/>
  <c r="C590" i="1"/>
  <c r="E590" i="1" s="1"/>
  <c r="B590" i="1"/>
  <c r="D590" i="1" s="1"/>
  <c r="C589" i="1"/>
  <c r="E589" i="1" s="1"/>
  <c r="B589" i="1"/>
  <c r="D589" i="1" s="1"/>
  <c r="C588" i="1"/>
  <c r="E588" i="1" s="1"/>
  <c r="B588" i="1"/>
  <c r="D588" i="1" s="1"/>
  <c r="C587" i="1"/>
  <c r="E587" i="1" s="1"/>
  <c r="B587" i="1"/>
  <c r="D587" i="1" s="1"/>
  <c r="C586" i="1"/>
  <c r="E586" i="1" s="1"/>
  <c r="B586" i="1"/>
  <c r="D586" i="1" s="1"/>
  <c r="C585" i="1"/>
  <c r="E585" i="1" s="1"/>
  <c r="B585" i="1"/>
  <c r="D585" i="1" s="1"/>
  <c r="C584" i="1"/>
  <c r="E584" i="1" s="1"/>
  <c r="B584" i="1"/>
  <c r="D584" i="1" s="1"/>
  <c r="C583" i="1"/>
  <c r="E583" i="1" s="1"/>
  <c r="B583" i="1"/>
  <c r="D583" i="1" s="1"/>
  <c r="C582" i="1"/>
  <c r="E582" i="1" s="1"/>
  <c r="B582" i="1"/>
  <c r="D582" i="1" s="1"/>
  <c r="C581" i="1"/>
  <c r="E581" i="1" s="1"/>
  <c r="B581" i="1"/>
  <c r="D581" i="1" s="1"/>
  <c r="C580" i="1"/>
  <c r="E580" i="1" s="1"/>
  <c r="B580" i="1"/>
  <c r="D580" i="1" s="1"/>
  <c r="C579" i="1"/>
  <c r="E579" i="1" s="1"/>
  <c r="B579" i="1"/>
  <c r="D579" i="1" s="1"/>
  <c r="C578" i="1"/>
  <c r="E578" i="1" s="1"/>
  <c r="B578" i="1"/>
  <c r="D578" i="1" s="1"/>
  <c r="C577" i="1"/>
  <c r="E577" i="1" s="1"/>
  <c r="B577" i="1"/>
  <c r="D577" i="1" s="1"/>
  <c r="C576" i="1"/>
  <c r="E576" i="1" s="1"/>
  <c r="B576" i="1"/>
  <c r="D576" i="1" s="1"/>
  <c r="C575" i="1"/>
  <c r="E575" i="1" s="1"/>
  <c r="B575" i="1"/>
  <c r="D575" i="1" s="1"/>
  <c r="C574" i="1"/>
  <c r="E574" i="1" s="1"/>
  <c r="B574" i="1"/>
  <c r="D574" i="1" s="1"/>
  <c r="C573" i="1"/>
  <c r="E573" i="1" s="1"/>
  <c r="B573" i="1"/>
  <c r="D573" i="1" s="1"/>
  <c r="C572" i="1"/>
  <c r="E572" i="1" s="1"/>
  <c r="B572" i="1"/>
  <c r="D572" i="1" s="1"/>
  <c r="C571" i="1"/>
  <c r="E571" i="1" s="1"/>
  <c r="B571" i="1"/>
  <c r="D571" i="1" s="1"/>
  <c r="C570" i="1"/>
  <c r="E570" i="1" s="1"/>
  <c r="B570" i="1"/>
  <c r="D570" i="1" s="1"/>
  <c r="C569" i="1"/>
  <c r="E569" i="1" s="1"/>
  <c r="B569" i="1"/>
  <c r="D569" i="1" s="1"/>
  <c r="C568" i="1"/>
  <c r="E568" i="1" s="1"/>
  <c r="B568" i="1"/>
  <c r="D568" i="1" s="1"/>
  <c r="C567" i="1"/>
  <c r="E567" i="1" s="1"/>
  <c r="B567" i="1"/>
  <c r="D567" i="1" s="1"/>
  <c r="C566" i="1"/>
  <c r="E566" i="1" s="1"/>
  <c r="B566" i="1"/>
  <c r="D566" i="1" s="1"/>
  <c r="C565" i="1"/>
  <c r="E565" i="1" s="1"/>
  <c r="B565" i="1"/>
  <c r="D565" i="1" s="1"/>
  <c r="C564" i="1"/>
  <c r="E564" i="1" s="1"/>
  <c r="B564" i="1"/>
  <c r="D564" i="1" s="1"/>
  <c r="C563" i="1"/>
  <c r="E563" i="1" s="1"/>
  <c r="B563" i="1"/>
  <c r="D563" i="1" s="1"/>
  <c r="C562" i="1"/>
  <c r="E562" i="1" s="1"/>
  <c r="B562" i="1"/>
  <c r="D562" i="1" s="1"/>
  <c r="C561" i="1"/>
  <c r="E561" i="1" s="1"/>
  <c r="B561" i="1"/>
  <c r="D561" i="1" s="1"/>
  <c r="C560" i="1"/>
  <c r="E560" i="1" s="1"/>
  <c r="B560" i="1"/>
  <c r="D560" i="1" s="1"/>
  <c r="C559" i="1"/>
  <c r="E559" i="1" s="1"/>
  <c r="B559" i="1"/>
  <c r="D559" i="1" s="1"/>
  <c r="C558" i="1"/>
  <c r="E558" i="1" s="1"/>
  <c r="B558" i="1"/>
  <c r="D558" i="1" s="1"/>
  <c r="C557" i="1"/>
  <c r="E557" i="1" s="1"/>
  <c r="B557" i="1"/>
  <c r="D557" i="1" s="1"/>
  <c r="C556" i="1"/>
  <c r="E556" i="1" s="1"/>
  <c r="B556" i="1"/>
  <c r="D556" i="1" s="1"/>
  <c r="C555" i="1"/>
  <c r="E555" i="1" s="1"/>
  <c r="B555" i="1"/>
  <c r="D555" i="1" s="1"/>
  <c r="C554" i="1"/>
  <c r="E554" i="1" s="1"/>
  <c r="B554" i="1"/>
  <c r="D554" i="1" s="1"/>
  <c r="C553" i="1"/>
  <c r="E553" i="1" s="1"/>
  <c r="B553" i="1"/>
  <c r="D553" i="1" s="1"/>
  <c r="C552" i="1"/>
  <c r="E552" i="1" s="1"/>
  <c r="B552" i="1"/>
  <c r="D552" i="1" s="1"/>
  <c r="C551" i="1"/>
  <c r="E551" i="1" s="1"/>
  <c r="B551" i="1"/>
  <c r="D551" i="1" s="1"/>
  <c r="C550" i="1"/>
  <c r="E550" i="1" s="1"/>
  <c r="B550" i="1"/>
  <c r="D550" i="1" s="1"/>
  <c r="C549" i="1"/>
  <c r="E549" i="1" s="1"/>
  <c r="B549" i="1"/>
  <c r="D549" i="1" s="1"/>
  <c r="C548" i="1"/>
  <c r="E548" i="1" s="1"/>
  <c r="B548" i="1"/>
  <c r="D548" i="1" s="1"/>
  <c r="C547" i="1"/>
  <c r="E547" i="1" s="1"/>
  <c r="B547" i="1"/>
  <c r="D547" i="1" s="1"/>
  <c r="C546" i="1"/>
  <c r="E546" i="1" s="1"/>
  <c r="B546" i="1"/>
  <c r="D546" i="1" s="1"/>
  <c r="C545" i="1"/>
  <c r="E545" i="1" s="1"/>
  <c r="B545" i="1"/>
  <c r="D545" i="1" s="1"/>
  <c r="C544" i="1"/>
  <c r="E544" i="1" s="1"/>
  <c r="B544" i="1"/>
  <c r="D544" i="1" s="1"/>
  <c r="C543" i="1"/>
  <c r="E543" i="1" s="1"/>
  <c r="B543" i="1"/>
  <c r="D543" i="1" s="1"/>
  <c r="C542" i="1"/>
  <c r="E542" i="1" s="1"/>
  <c r="B542" i="1"/>
  <c r="D542" i="1" s="1"/>
  <c r="C541" i="1"/>
  <c r="E541" i="1" s="1"/>
  <c r="B541" i="1"/>
  <c r="D541" i="1" s="1"/>
  <c r="C540" i="1"/>
  <c r="E540" i="1" s="1"/>
  <c r="B540" i="1"/>
  <c r="D540" i="1" s="1"/>
  <c r="C539" i="1"/>
  <c r="E539" i="1" s="1"/>
  <c r="B539" i="1"/>
  <c r="D539" i="1" s="1"/>
  <c r="C538" i="1"/>
  <c r="E538" i="1" s="1"/>
  <c r="B538" i="1"/>
  <c r="D538" i="1" s="1"/>
  <c r="C537" i="1"/>
  <c r="E537" i="1" s="1"/>
  <c r="B537" i="1"/>
  <c r="D537" i="1" s="1"/>
  <c r="C536" i="1"/>
  <c r="E536" i="1" s="1"/>
  <c r="B536" i="1"/>
  <c r="D536" i="1" s="1"/>
  <c r="C535" i="1"/>
  <c r="E535" i="1" s="1"/>
  <c r="B535" i="1"/>
  <c r="D535" i="1" s="1"/>
  <c r="C534" i="1"/>
  <c r="E534" i="1" s="1"/>
  <c r="B534" i="1"/>
  <c r="D534" i="1" s="1"/>
  <c r="C533" i="1"/>
  <c r="E533" i="1" s="1"/>
  <c r="B533" i="1"/>
  <c r="D533" i="1" s="1"/>
  <c r="C532" i="1"/>
  <c r="E532" i="1" s="1"/>
  <c r="B532" i="1"/>
  <c r="D532" i="1" s="1"/>
  <c r="C531" i="1"/>
  <c r="E531" i="1" s="1"/>
  <c r="B531" i="1"/>
  <c r="D531" i="1" s="1"/>
  <c r="C530" i="1"/>
  <c r="E530" i="1" s="1"/>
  <c r="B530" i="1"/>
  <c r="D530" i="1" s="1"/>
  <c r="C529" i="1"/>
  <c r="E529" i="1" s="1"/>
  <c r="B529" i="1"/>
  <c r="D529" i="1" s="1"/>
  <c r="C528" i="1"/>
  <c r="E528" i="1" s="1"/>
  <c r="B528" i="1"/>
  <c r="D528" i="1" s="1"/>
  <c r="C527" i="1"/>
  <c r="E527" i="1" s="1"/>
  <c r="B527" i="1"/>
  <c r="D527" i="1" s="1"/>
  <c r="C526" i="1"/>
  <c r="E526" i="1" s="1"/>
  <c r="B526" i="1"/>
  <c r="D526" i="1" s="1"/>
  <c r="C525" i="1"/>
  <c r="E525" i="1" s="1"/>
  <c r="B525" i="1"/>
  <c r="D525" i="1" s="1"/>
  <c r="C524" i="1"/>
  <c r="E524" i="1" s="1"/>
  <c r="B524" i="1"/>
  <c r="D524" i="1" s="1"/>
  <c r="C523" i="1"/>
  <c r="E523" i="1" s="1"/>
  <c r="B523" i="1"/>
  <c r="D523" i="1" s="1"/>
  <c r="C522" i="1"/>
  <c r="E522" i="1" s="1"/>
  <c r="B522" i="1"/>
  <c r="D522" i="1" s="1"/>
  <c r="C521" i="1"/>
  <c r="E521" i="1" s="1"/>
  <c r="B521" i="1"/>
  <c r="D521" i="1" s="1"/>
  <c r="C520" i="1"/>
  <c r="E520" i="1" s="1"/>
  <c r="B520" i="1"/>
  <c r="D520" i="1" s="1"/>
  <c r="C519" i="1"/>
  <c r="E519" i="1" s="1"/>
  <c r="B519" i="1"/>
  <c r="D519" i="1" s="1"/>
  <c r="C518" i="1"/>
  <c r="E518" i="1" s="1"/>
  <c r="B518" i="1"/>
  <c r="D518" i="1" s="1"/>
  <c r="C517" i="1"/>
  <c r="E517" i="1" s="1"/>
  <c r="B517" i="1"/>
  <c r="D517" i="1" s="1"/>
  <c r="C516" i="1"/>
  <c r="E516" i="1" s="1"/>
  <c r="B516" i="1"/>
  <c r="D516" i="1" s="1"/>
  <c r="C515" i="1"/>
  <c r="E515" i="1" s="1"/>
  <c r="B515" i="1"/>
  <c r="D515" i="1" s="1"/>
  <c r="C514" i="1"/>
  <c r="E514" i="1" s="1"/>
  <c r="B514" i="1"/>
  <c r="D514" i="1" s="1"/>
  <c r="C513" i="1"/>
  <c r="E513" i="1" s="1"/>
  <c r="B513" i="1"/>
  <c r="D513" i="1" s="1"/>
  <c r="C512" i="1"/>
  <c r="E512" i="1" s="1"/>
  <c r="B512" i="1"/>
  <c r="D512" i="1" s="1"/>
  <c r="C511" i="1"/>
  <c r="E511" i="1" s="1"/>
  <c r="B511" i="1"/>
  <c r="D511" i="1" s="1"/>
  <c r="C510" i="1"/>
  <c r="E510" i="1" s="1"/>
  <c r="B510" i="1"/>
  <c r="D510" i="1" s="1"/>
  <c r="C509" i="1"/>
  <c r="E509" i="1" s="1"/>
  <c r="B509" i="1"/>
  <c r="D509" i="1" s="1"/>
  <c r="C508" i="1"/>
  <c r="E508" i="1" s="1"/>
  <c r="B508" i="1"/>
  <c r="D508" i="1" s="1"/>
  <c r="C507" i="1"/>
  <c r="E507" i="1" s="1"/>
  <c r="B507" i="1"/>
  <c r="D507" i="1" s="1"/>
  <c r="C506" i="1"/>
  <c r="E506" i="1" s="1"/>
  <c r="B506" i="1"/>
  <c r="D506" i="1" s="1"/>
  <c r="C505" i="1"/>
  <c r="E505" i="1" s="1"/>
  <c r="B505" i="1"/>
  <c r="D505" i="1" s="1"/>
  <c r="C504" i="1"/>
  <c r="E504" i="1" s="1"/>
  <c r="B504" i="1"/>
  <c r="D504" i="1" s="1"/>
  <c r="C503" i="1"/>
  <c r="E503" i="1" s="1"/>
  <c r="B503" i="1"/>
  <c r="D503" i="1" s="1"/>
  <c r="C502" i="1"/>
  <c r="E502" i="1" s="1"/>
  <c r="B502" i="1"/>
  <c r="D502" i="1" s="1"/>
  <c r="C501" i="1"/>
  <c r="E501" i="1" s="1"/>
  <c r="B501" i="1"/>
  <c r="D501" i="1" s="1"/>
  <c r="C500" i="1"/>
  <c r="E500" i="1" s="1"/>
  <c r="B500" i="1"/>
  <c r="D500" i="1" s="1"/>
  <c r="C499" i="1"/>
  <c r="E499" i="1" s="1"/>
  <c r="B499" i="1"/>
  <c r="D499" i="1" s="1"/>
  <c r="C498" i="1"/>
  <c r="E498" i="1" s="1"/>
  <c r="B498" i="1"/>
  <c r="D498" i="1" s="1"/>
  <c r="C497" i="1"/>
  <c r="E497" i="1" s="1"/>
  <c r="B497" i="1"/>
  <c r="D497" i="1" s="1"/>
  <c r="C496" i="1"/>
  <c r="E496" i="1" s="1"/>
  <c r="B496" i="1"/>
  <c r="D496" i="1" s="1"/>
  <c r="C495" i="1"/>
  <c r="E495" i="1" s="1"/>
  <c r="B495" i="1"/>
  <c r="D495" i="1" s="1"/>
  <c r="C494" i="1"/>
  <c r="E494" i="1" s="1"/>
  <c r="B494" i="1"/>
  <c r="D494" i="1" s="1"/>
  <c r="C493" i="1"/>
  <c r="E493" i="1" s="1"/>
  <c r="B493" i="1"/>
  <c r="D493" i="1" s="1"/>
  <c r="C492" i="1"/>
  <c r="E492" i="1" s="1"/>
  <c r="B492" i="1"/>
  <c r="D492" i="1" s="1"/>
  <c r="C491" i="1"/>
  <c r="E491" i="1" s="1"/>
  <c r="B491" i="1"/>
  <c r="D491" i="1" s="1"/>
  <c r="C490" i="1"/>
  <c r="E490" i="1" s="1"/>
  <c r="B490" i="1"/>
  <c r="D490" i="1" s="1"/>
  <c r="C489" i="1"/>
  <c r="E489" i="1" s="1"/>
  <c r="B489" i="1"/>
  <c r="D489" i="1" s="1"/>
  <c r="C488" i="1"/>
  <c r="E488" i="1" s="1"/>
  <c r="B488" i="1"/>
  <c r="D488" i="1" s="1"/>
  <c r="C487" i="1"/>
  <c r="E487" i="1" s="1"/>
  <c r="B487" i="1"/>
  <c r="D487" i="1" s="1"/>
  <c r="C486" i="1"/>
  <c r="E486" i="1" s="1"/>
  <c r="B486" i="1"/>
  <c r="D486" i="1" s="1"/>
  <c r="C485" i="1"/>
  <c r="E485" i="1" s="1"/>
  <c r="B485" i="1"/>
  <c r="D485" i="1" s="1"/>
  <c r="C484" i="1"/>
  <c r="E484" i="1" s="1"/>
  <c r="B484" i="1"/>
  <c r="D484" i="1" s="1"/>
  <c r="C483" i="1"/>
  <c r="E483" i="1" s="1"/>
  <c r="B483" i="1"/>
  <c r="D483" i="1" s="1"/>
  <c r="C482" i="1"/>
  <c r="E482" i="1" s="1"/>
  <c r="B482" i="1"/>
  <c r="D482" i="1" s="1"/>
  <c r="C481" i="1"/>
  <c r="E481" i="1" s="1"/>
  <c r="B481" i="1"/>
  <c r="D481" i="1" s="1"/>
  <c r="C480" i="1"/>
  <c r="E480" i="1" s="1"/>
  <c r="B480" i="1"/>
  <c r="D480" i="1" s="1"/>
  <c r="C479" i="1"/>
  <c r="E479" i="1" s="1"/>
  <c r="B479" i="1"/>
  <c r="D479" i="1" s="1"/>
  <c r="C478" i="1"/>
  <c r="E478" i="1" s="1"/>
  <c r="B478" i="1"/>
  <c r="D478" i="1" s="1"/>
  <c r="C477" i="1"/>
  <c r="E477" i="1" s="1"/>
  <c r="B477" i="1"/>
  <c r="D477" i="1" s="1"/>
  <c r="C476" i="1"/>
  <c r="E476" i="1" s="1"/>
  <c r="B476" i="1"/>
  <c r="D476" i="1" s="1"/>
  <c r="C475" i="1"/>
  <c r="E475" i="1" s="1"/>
  <c r="B475" i="1"/>
  <c r="D475" i="1" s="1"/>
  <c r="C474" i="1"/>
  <c r="E474" i="1" s="1"/>
  <c r="B474" i="1"/>
  <c r="D474" i="1" s="1"/>
  <c r="C473" i="1"/>
  <c r="E473" i="1" s="1"/>
  <c r="B473" i="1"/>
  <c r="D473" i="1" s="1"/>
  <c r="C472" i="1"/>
  <c r="E472" i="1" s="1"/>
  <c r="B472" i="1"/>
  <c r="D472" i="1" s="1"/>
  <c r="C471" i="1"/>
  <c r="E471" i="1" s="1"/>
  <c r="B471" i="1"/>
  <c r="D471" i="1" s="1"/>
  <c r="C470" i="1"/>
  <c r="E470" i="1" s="1"/>
  <c r="B470" i="1"/>
  <c r="D470" i="1" s="1"/>
  <c r="C469" i="1"/>
  <c r="E469" i="1" s="1"/>
  <c r="B469" i="1"/>
  <c r="D469" i="1" s="1"/>
  <c r="C468" i="1"/>
  <c r="E468" i="1" s="1"/>
  <c r="B468" i="1"/>
  <c r="D468" i="1" s="1"/>
  <c r="C467" i="1"/>
  <c r="E467" i="1" s="1"/>
  <c r="B467" i="1"/>
  <c r="D467" i="1" s="1"/>
  <c r="C466" i="1"/>
  <c r="E466" i="1" s="1"/>
  <c r="B466" i="1"/>
  <c r="D466" i="1" s="1"/>
  <c r="C465" i="1"/>
  <c r="E465" i="1" s="1"/>
  <c r="B465" i="1"/>
  <c r="D465" i="1" s="1"/>
  <c r="C464" i="1"/>
  <c r="E464" i="1" s="1"/>
  <c r="B464" i="1"/>
  <c r="D464" i="1" s="1"/>
  <c r="C463" i="1"/>
  <c r="E463" i="1" s="1"/>
  <c r="B463" i="1"/>
  <c r="D463" i="1" s="1"/>
  <c r="C462" i="1"/>
  <c r="E462" i="1" s="1"/>
  <c r="B462" i="1"/>
  <c r="D462" i="1" s="1"/>
  <c r="C461" i="1"/>
  <c r="E461" i="1" s="1"/>
  <c r="B461" i="1"/>
  <c r="D461" i="1" s="1"/>
  <c r="C460" i="1"/>
  <c r="E460" i="1" s="1"/>
  <c r="B460" i="1"/>
  <c r="D460" i="1" s="1"/>
  <c r="C459" i="1"/>
  <c r="E459" i="1" s="1"/>
  <c r="B459" i="1"/>
  <c r="D459" i="1" s="1"/>
  <c r="C458" i="1"/>
  <c r="E458" i="1" s="1"/>
  <c r="B458" i="1"/>
  <c r="D458" i="1" s="1"/>
  <c r="C457" i="1"/>
  <c r="E457" i="1" s="1"/>
  <c r="B457" i="1"/>
  <c r="D457" i="1" s="1"/>
  <c r="C456" i="1"/>
  <c r="E456" i="1" s="1"/>
  <c r="B456" i="1"/>
  <c r="D456" i="1" s="1"/>
  <c r="C455" i="1"/>
  <c r="E455" i="1" s="1"/>
  <c r="B455" i="1"/>
  <c r="D455" i="1" s="1"/>
  <c r="C454" i="1"/>
  <c r="E454" i="1" s="1"/>
  <c r="B454" i="1"/>
  <c r="D454" i="1" s="1"/>
  <c r="C453" i="1"/>
  <c r="E453" i="1" s="1"/>
  <c r="B453" i="1"/>
  <c r="D453" i="1" s="1"/>
  <c r="C452" i="1"/>
  <c r="E452" i="1" s="1"/>
  <c r="B452" i="1"/>
  <c r="D452" i="1" s="1"/>
  <c r="C451" i="1"/>
  <c r="E451" i="1" s="1"/>
  <c r="B451" i="1"/>
  <c r="D451" i="1" s="1"/>
  <c r="C450" i="1"/>
  <c r="E450" i="1" s="1"/>
  <c r="B450" i="1"/>
  <c r="D450" i="1" s="1"/>
  <c r="C449" i="1"/>
  <c r="E449" i="1" s="1"/>
  <c r="B449" i="1"/>
  <c r="D449" i="1" s="1"/>
  <c r="C448" i="1"/>
  <c r="E448" i="1" s="1"/>
  <c r="B448" i="1"/>
  <c r="D448" i="1" s="1"/>
  <c r="C447" i="1"/>
  <c r="E447" i="1" s="1"/>
  <c r="B447" i="1"/>
  <c r="D447" i="1" s="1"/>
  <c r="C446" i="1"/>
  <c r="E446" i="1" s="1"/>
  <c r="B446" i="1"/>
  <c r="D446" i="1" s="1"/>
  <c r="C445" i="1"/>
  <c r="E445" i="1" s="1"/>
  <c r="B445" i="1"/>
  <c r="D445" i="1" s="1"/>
  <c r="C444" i="1"/>
  <c r="E444" i="1" s="1"/>
  <c r="B444" i="1"/>
  <c r="D444" i="1" s="1"/>
  <c r="C443" i="1"/>
  <c r="E443" i="1" s="1"/>
  <c r="B443" i="1"/>
  <c r="D443" i="1" s="1"/>
  <c r="C442" i="1"/>
  <c r="E442" i="1" s="1"/>
  <c r="B442" i="1"/>
  <c r="D442" i="1" s="1"/>
  <c r="C441" i="1"/>
  <c r="E441" i="1" s="1"/>
  <c r="B441" i="1"/>
  <c r="D441" i="1" s="1"/>
  <c r="C440" i="1"/>
  <c r="E440" i="1" s="1"/>
  <c r="B440" i="1"/>
  <c r="D440" i="1" s="1"/>
  <c r="C439" i="1"/>
  <c r="E439" i="1" s="1"/>
  <c r="B439" i="1"/>
  <c r="D439" i="1" s="1"/>
  <c r="C438" i="1"/>
  <c r="E438" i="1" s="1"/>
  <c r="B438" i="1"/>
  <c r="D438" i="1" s="1"/>
  <c r="C437" i="1"/>
  <c r="E437" i="1" s="1"/>
  <c r="B437" i="1"/>
  <c r="D437" i="1" s="1"/>
  <c r="C436" i="1"/>
  <c r="E436" i="1" s="1"/>
  <c r="B436" i="1"/>
  <c r="D436" i="1" s="1"/>
  <c r="C435" i="1"/>
  <c r="E435" i="1" s="1"/>
  <c r="B435" i="1"/>
  <c r="D435" i="1" s="1"/>
  <c r="C434" i="1"/>
  <c r="E434" i="1" s="1"/>
  <c r="B434" i="1"/>
  <c r="D434" i="1" s="1"/>
  <c r="C433" i="1"/>
  <c r="E433" i="1" s="1"/>
  <c r="B433" i="1"/>
  <c r="D433" i="1" s="1"/>
  <c r="C432" i="1"/>
  <c r="E432" i="1" s="1"/>
  <c r="B432" i="1"/>
  <c r="D432" i="1" s="1"/>
  <c r="C431" i="1"/>
  <c r="E431" i="1" s="1"/>
  <c r="B431" i="1"/>
  <c r="D431" i="1" s="1"/>
  <c r="C430" i="1"/>
  <c r="E430" i="1" s="1"/>
  <c r="B430" i="1"/>
  <c r="D430" i="1" s="1"/>
  <c r="C429" i="1"/>
  <c r="E429" i="1" s="1"/>
  <c r="B429" i="1"/>
  <c r="D429" i="1" s="1"/>
  <c r="C428" i="1"/>
  <c r="E428" i="1" s="1"/>
  <c r="B428" i="1"/>
  <c r="D428" i="1" s="1"/>
  <c r="C427" i="1"/>
  <c r="E427" i="1" s="1"/>
  <c r="B427" i="1"/>
  <c r="D427" i="1" s="1"/>
  <c r="C426" i="1"/>
  <c r="E426" i="1" s="1"/>
  <c r="B426" i="1"/>
  <c r="D426" i="1" s="1"/>
  <c r="C425" i="1"/>
  <c r="E425" i="1" s="1"/>
  <c r="B425" i="1"/>
  <c r="D425" i="1" s="1"/>
  <c r="C424" i="1"/>
  <c r="E424" i="1" s="1"/>
  <c r="B424" i="1"/>
  <c r="D424" i="1" s="1"/>
  <c r="C423" i="1"/>
  <c r="E423" i="1" s="1"/>
  <c r="B423" i="1"/>
  <c r="D423" i="1" s="1"/>
  <c r="C422" i="1"/>
  <c r="E422" i="1" s="1"/>
  <c r="B422" i="1"/>
  <c r="D422" i="1" s="1"/>
  <c r="C421" i="1"/>
  <c r="E421" i="1" s="1"/>
  <c r="B421" i="1"/>
  <c r="D421" i="1" s="1"/>
  <c r="C420" i="1"/>
  <c r="E420" i="1" s="1"/>
  <c r="B420" i="1"/>
  <c r="D420" i="1" s="1"/>
  <c r="C419" i="1"/>
  <c r="E419" i="1" s="1"/>
  <c r="B419" i="1"/>
  <c r="D419" i="1" s="1"/>
  <c r="C418" i="1"/>
  <c r="E418" i="1" s="1"/>
  <c r="B418" i="1"/>
  <c r="D418" i="1" s="1"/>
  <c r="C417" i="1"/>
  <c r="E417" i="1" s="1"/>
  <c r="B417" i="1"/>
  <c r="D417" i="1" s="1"/>
  <c r="C416" i="1"/>
  <c r="E416" i="1" s="1"/>
  <c r="B416" i="1"/>
  <c r="D416" i="1" s="1"/>
  <c r="C415" i="1"/>
  <c r="E415" i="1" s="1"/>
  <c r="B415" i="1"/>
  <c r="D415" i="1" s="1"/>
  <c r="C414" i="1"/>
  <c r="E414" i="1" s="1"/>
  <c r="B414" i="1"/>
  <c r="D414" i="1" s="1"/>
  <c r="C413" i="1"/>
  <c r="E413" i="1" s="1"/>
  <c r="B413" i="1"/>
  <c r="D413" i="1" s="1"/>
  <c r="C412" i="1"/>
  <c r="E412" i="1" s="1"/>
  <c r="B412" i="1"/>
  <c r="D412" i="1" s="1"/>
  <c r="C411" i="1"/>
  <c r="E411" i="1" s="1"/>
  <c r="B411" i="1"/>
  <c r="D411" i="1" s="1"/>
  <c r="C410" i="1"/>
  <c r="E410" i="1" s="1"/>
  <c r="B410" i="1"/>
  <c r="D410" i="1" s="1"/>
  <c r="C409" i="1"/>
  <c r="E409" i="1" s="1"/>
  <c r="B409" i="1"/>
  <c r="D409" i="1" s="1"/>
  <c r="C408" i="1"/>
  <c r="E408" i="1" s="1"/>
  <c r="B408" i="1"/>
  <c r="D408" i="1" s="1"/>
  <c r="C407" i="1"/>
  <c r="E407" i="1" s="1"/>
  <c r="B407" i="1"/>
  <c r="D407" i="1" s="1"/>
  <c r="C406" i="1"/>
  <c r="E406" i="1" s="1"/>
  <c r="B406" i="1"/>
  <c r="D406" i="1" s="1"/>
  <c r="C405" i="1"/>
  <c r="E405" i="1" s="1"/>
  <c r="B405" i="1"/>
  <c r="D405" i="1" s="1"/>
  <c r="C404" i="1"/>
  <c r="E404" i="1" s="1"/>
  <c r="B404" i="1"/>
  <c r="D404" i="1" s="1"/>
  <c r="C403" i="1"/>
  <c r="E403" i="1" s="1"/>
  <c r="B403" i="1"/>
  <c r="D403" i="1" s="1"/>
  <c r="C402" i="1"/>
  <c r="E402" i="1" s="1"/>
  <c r="B402" i="1"/>
  <c r="D402" i="1" s="1"/>
  <c r="C401" i="1"/>
  <c r="E401" i="1" s="1"/>
  <c r="B401" i="1"/>
  <c r="D401" i="1" s="1"/>
  <c r="C400" i="1"/>
  <c r="E400" i="1" s="1"/>
  <c r="B400" i="1"/>
  <c r="D400" i="1" s="1"/>
  <c r="C399" i="1"/>
  <c r="E399" i="1" s="1"/>
  <c r="B399" i="1"/>
  <c r="D399" i="1" s="1"/>
  <c r="C398" i="1"/>
  <c r="E398" i="1" s="1"/>
  <c r="B398" i="1"/>
  <c r="D398" i="1" s="1"/>
  <c r="C397" i="1"/>
  <c r="E397" i="1" s="1"/>
  <c r="B397" i="1"/>
  <c r="D397" i="1" s="1"/>
  <c r="C396" i="1"/>
  <c r="E396" i="1" s="1"/>
  <c r="B396" i="1"/>
  <c r="D396" i="1" s="1"/>
  <c r="C395" i="1"/>
  <c r="E395" i="1" s="1"/>
  <c r="B395" i="1"/>
  <c r="D395" i="1" s="1"/>
  <c r="C394" i="1"/>
  <c r="E394" i="1" s="1"/>
  <c r="B394" i="1"/>
  <c r="D394" i="1" s="1"/>
  <c r="C393" i="1"/>
  <c r="E393" i="1" s="1"/>
  <c r="B393" i="1"/>
  <c r="D393" i="1" s="1"/>
  <c r="C392" i="1"/>
  <c r="E392" i="1" s="1"/>
  <c r="B392" i="1"/>
  <c r="D392" i="1" s="1"/>
  <c r="C391" i="1"/>
  <c r="E391" i="1" s="1"/>
  <c r="B391" i="1"/>
  <c r="D391" i="1" s="1"/>
  <c r="C390" i="1"/>
  <c r="E390" i="1" s="1"/>
  <c r="B390" i="1"/>
  <c r="D390" i="1" s="1"/>
  <c r="C389" i="1"/>
  <c r="E389" i="1" s="1"/>
  <c r="B389" i="1"/>
  <c r="D389" i="1" s="1"/>
  <c r="C388" i="1"/>
  <c r="E388" i="1" s="1"/>
  <c r="B388" i="1"/>
  <c r="D388" i="1" s="1"/>
  <c r="C387" i="1"/>
  <c r="E387" i="1" s="1"/>
  <c r="B387" i="1"/>
  <c r="D387" i="1" s="1"/>
  <c r="C386" i="1"/>
  <c r="E386" i="1" s="1"/>
  <c r="B386" i="1"/>
  <c r="D386" i="1" s="1"/>
  <c r="C385" i="1"/>
  <c r="E385" i="1" s="1"/>
  <c r="B385" i="1"/>
  <c r="D385" i="1" s="1"/>
  <c r="C384" i="1"/>
  <c r="E384" i="1" s="1"/>
  <c r="B384" i="1"/>
  <c r="D384" i="1" s="1"/>
  <c r="C383" i="1"/>
  <c r="E383" i="1" s="1"/>
  <c r="B383" i="1"/>
  <c r="D383" i="1" s="1"/>
  <c r="C382" i="1"/>
  <c r="E382" i="1" s="1"/>
  <c r="B382" i="1"/>
  <c r="D382" i="1" s="1"/>
  <c r="C381" i="1"/>
  <c r="E381" i="1" s="1"/>
  <c r="B381" i="1"/>
  <c r="D381" i="1" s="1"/>
  <c r="C380" i="1"/>
  <c r="E380" i="1" s="1"/>
  <c r="B380" i="1"/>
  <c r="D380" i="1" s="1"/>
  <c r="C379" i="1"/>
  <c r="E379" i="1" s="1"/>
  <c r="B379" i="1"/>
  <c r="D379" i="1" s="1"/>
  <c r="C378" i="1"/>
  <c r="E378" i="1" s="1"/>
  <c r="B378" i="1"/>
  <c r="D378" i="1" s="1"/>
  <c r="C377" i="1"/>
  <c r="E377" i="1" s="1"/>
  <c r="B377" i="1"/>
  <c r="D377" i="1" s="1"/>
  <c r="C376" i="1"/>
  <c r="E376" i="1" s="1"/>
  <c r="B376" i="1"/>
  <c r="D376" i="1" s="1"/>
  <c r="C375" i="1"/>
  <c r="E375" i="1" s="1"/>
  <c r="B375" i="1"/>
  <c r="D375" i="1" s="1"/>
  <c r="C374" i="1"/>
  <c r="E374" i="1" s="1"/>
  <c r="B374" i="1"/>
  <c r="D374" i="1" s="1"/>
  <c r="C373" i="1"/>
  <c r="E373" i="1" s="1"/>
  <c r="B373" i="1"/>
  <c r="D373" i="1" s="1"/>
  <c r="C372" i="1"/>
  <c r="E372" i="1" s="1"/>
  <c r="B372" i="1"/>
  <c r="D372" i="1" s="1"/>
  <c r="C371" i="1"/>
  <c r="E371" i="1" s="1"/>
  <c r="B371" i="1"/>
  <c r="D371" i="1" s="1"/>
  <c r="C370" i="1"/>
  <c r="E370" i="1" s="1"/>
  <c r="B370" i="1"/>
  <c r="D370" i="1" s="1"/>
  <c r="C369" i="1"/>
  <c r="E369" i="1" s="1"/>
  <c r="B369" i="1"/>
  <c r="D369" i="1" s="1"/>
  <c r="C368" i="1"/>
  <c r="E368" i="1" s="1"/>
  <c r="B368" i="1"/>
  <c r="D368" i="1" s="1"/>
  <c r="C367" i="1"/>
  <c r="E367" i="1" s="1"/>
  <c r="B367" i="1"/>
  <c r="D367" i="1" s="1"/>
  <c r="C366" i="1"/>
  <c r="E366" i="1" s="1"/>
  <c r="B366" i="1"/>
  <c r="D366" i="1" s="1"/>
  <c r="C365" i="1"/>
  <c r="E365" i="1" s="1"/>
  <c r="B365" i="1"/>
  <c r="D365" i="1" s="1"/>
  <c r="C364" i="1"/>
  <c r="E364" i="1" s="1"/>
  <c r="B364" i="1"/>
  <c r="D364" i="1" s="1"/>
  <c r="C363" i="1"/>
  <c r="E363" i="1" s="1"/>
  <c r="B363" i="1"/>
  <c r="D363" i="1" s="1"/>
  <c r="C362" i="1"/>
  <c r="E362" i="1" s="1"/>
  <c r="B362" i="1"/>
  <c r="D362" i="1" s="1"/>
  <c r="C361" i="1"/>
  <c r="E361" i="1" s="1"/>
  <c r="B361" i="1"/>
  <c r="D361" i="1" s="1"/>
  <c r="C360" i="1"/>
  <c r="E360" i="1" s="1"/>
  <c r="B360" i="1"/>
  <c r="D360" i="1" s="1"/>
  <c r="C359" i="1"/>
  <c r="E359" i="1" s="1"/>
  <c r="B359" i="1"/>
  <c r="D359" i="1" s="1"/>
  <c r="C358" i="1"/>
  <c r="E358" i="1" s="1"/>
  <c r="B358" i="1"/>
  <c r="D358" i="1" s="1"/>
  <c r="C357" i="1"/>
  <c r="E357" i="1" s="1"/>
  <c r="B357" i="1"/>
  <c r="D357" i="1" s="1"/>
  <c r="C356" i="1"/>
  <c r="E356" i="1" s="1"/>
  <c r="B356" i="1"/>
  <c r="D356" i="1" s="1"/>
  <c r="C355" i="1"/>
  <c r="E355" i="1" s="1"/>
  <c r="B355" i="1"/>
  <c r="D355" i="1" s="1"/>
  <c r="C354" i="1"/>
  <c r="E354" i="1" s="1"/>
  <c r="B354" i="1"/>
  <c r="D354" i="1" s="1"/>
  <c r="C353" i="1"/>
  <c r="E353" i="1" s="1"/>
  <c r="B353" i="1"/>
  <c r="D353" i="1" s="1"/>
  <c r="C352" i="1"/>
  <c r="E352" i="1" s="1"/>
  <c r="B352" i="1"/>
  <c r="D352" i="1" s="1"/>
  <c r="C351" i="1"/>
  <c r="E351" i="1" s="1"/>
  <c r="B351" i="1"/>
  <c r="D351" i="1" s="1"/>
  <c r="C350" i="1"/>
  <c r="E350" i="1" s="1"/>
  <c r="B350" i="1"/>
  <c r="D350" i="1" s="1"/>
  <c r="C349" i="1"/>
  <c r="E349" i="1" s="1"/>
  <c r="B349" i="1"/>
  <c r="D349" i="1" s="1"/>
  <c r="C348" i="1"/>
  <c r="E348" i="1" s="1"/>
  <c r="B348" i="1"/>
  <c r="D348" i="1" s="1"/>
  <c r="C347" i="1"/>
  <c r="E347" i="1" s="1"/>
  <c r="B347" i="1"/>
  <c r="D347" i="1" s="1"/>
  <c r="C346" i="1"/>
  <c r="E346" i="1" s="1"/>
  <c r="B346" i="1"/>
  <c r="D346" i="1" s="1"/>
  <c r="C345" i="1"/>
  <c r="E345" i="1" s="1"/>
  <c r="B345" i="1"/>
  <c r="D345" i="1" s="1"/>
  <c r="C344" i="1"/>
  <c r="E344" i="1" s="1"/>
  <c r="B344" i="1"/>
  <c r="D344" i="1" s="1"/>
  <c r="C343" i="1"/>
  <c r="E343" i="1" s="1"/>
  <c r="B343" i="1"/>
  <c r="D343" i="1" s="1"/>
  <c r="C342" i="1"/>
  <c r="E342" i="1" s="1"/>
  <c r="B342" i="1"/>
  <c r="D342" i="1" s="1"/>
  <c r="C341" i="1"/>
  <c r="E341" i="1" s="1"/>
  <c r="B341" i="1"/>
  <c r="D341" i="1" s="1"/>
  <c r="C340" i="1"/>
  <c r="E340" i="1" s="1"/>
  <c r="B340" i="1"/>
  <c r="D340" i="1" s="1"/>
  <c r="C339" i="1"/>
  <c r="E339" i="1" s="1"/>
  <c r="B339" i="1"/>
  <c r="D339" i="1" s="1"/>
  <c r="C338" i="1"/>
  <c r="E338" i="1" s="1"/>
  <c r="B338" i="1"/>
  <c r="D338" i="1" s="1"/>
  <c r="C337" i="1"/>
  <c r="E337" i="1" s="1"/>
  <c r="B337" i="1"/>
  <c r="D337" i="1" s="1"/>
  <c r="C336" i="1"/>
  <c r="E336" i="1" s="1"/>
  <c r="B336" i="1"/>
  <c r="D336" i="1" s="1"/>
  <c r="C335" i="1"/>
  <c r="E335" i="1" s="1"/>
  <c r="B335" i="1"/>
  <c r="D335" i="1" s="1"/>
  <c r="C334" i="1"/>
  <c r="E334" i="1" s="1"/>
  <c r="B334" i="1"/>
  <c r="D334" i="1" s="1"/>
  <c r="C333" i="1"/>
  <c r="E333" i="1" s="1"/>
  <c r="B333" i="1"/>
  <c r="D333" i="1" s="1"/>
  <c r="C332" i="1"/>
  <c r="E332" i="1" s="1"/>
  <c r="B332" i="1"/>
  <c r="D332" i="1" s="1"/>
  <c r="C331" i="1"/>
  <c r="E331" i="1" s="1"/>
  <c r="B331" i="1"/>
  <c r="D331" i="1" s="1"/>
  <c r="C330" i="1"/>
  <c r="E330" i="1" s="1"/>
  <c r="B330" i="1"/>
  <c r="D330" i="1" s="1"/>
  <c r="C329" i="1"/>
  <c r="E329" i="1" s="1"/>
  <c r="B329" i="1"/>
  <c r="D329" i="1" s="1"/>
  <c r="C328" i="1"/>
  <c r="E328" i="1" s="1"/>
  <c r="B328" i="1"/>
  <c r="D328" i="1" s="1"/>
  <c r="C327" i="1"/>
  <c r="E327" i="1" s="1"/>
  <c r="B327" i="1"/>
  <c r="D327" i="1" s="1"/>
  <c r="C326" i="1"/>
  <c r="E326" i="1" s="1"/>
  <c r="B326" i="1"/>
  <c r="D326" i="1" s="1"/>
  <c r="C325" i="1"/>
  <c r="E325" i="1" s="1"/>
  <c r="B325" i="1"/>
  <c r="D325" i="1" s="1"/>
  <c r="C324" i="1"/>
  <c r="E324" i="1" s="1"/>
  <c r="B324" i="1"/>
  <c r="D324" i="1" s="1"/>
  <c r="C323" i="1"/>
  <c r="E323" i="1" s="1"/>
  <c r="B323" i="1"/>
  <c r="D323" i="1" s="1"/>
  <c r="C322" i="1"/>
  <c r="E322" i="1" s="1"/>
  <c r="B322" i="1"/>
  <c r="D322" i="1" s="1"/>
  <c r="C321" i="1"/>
  <c r="E321" i="1" s="1"/>
  <c r="B321" i="1"/>
  <c r="D321" i="1" s="1"/>
  <c r="C320" i="1"/>
  <c r="E320" i="1" s="1"/>
  <c r="B320" i="1"/>
  <c r="D320" i="1" s="1"/>
  <c r="C319" i="1"/>
  <c r="E319" i="1" s="1"/>
  <c r="B319" i="1"/>
  <c r="D319" i="1" s="1"/>
  <c r="C318" i="1"/>
  <c r="E318" i="1" s="1"/>
  <c r="B318" i="1"/>
  <c r="D318" i="1" s="1"/>
  <c r="C317" i="1"/>
  <c r="E317" i="1" s="1"/>
  <c r="B317" i="1"/>
  <c r="D317" i="1" s="1"/>
  <c r="C316" i="1"/>
  <c r="E316" i="1" s="1"/>
  <c r="B316" i="1"/>
  <c r="D316" i="1" s="1"/>
  <c r="C315" i="1"/>
  <c r="E315" i="1" s="1"/>
  <c r="B315" i="1"/>
  <c r="D315" i="1" s="1"/>
  <c r="C314" i="1"/>
  <c r="E314" i="1" s="1"/>
  <c r="B314" i="1"/>
  <c r="D314" i="1" s="1"/>
  <c r="C313" i="1"/>
  <c r="E313" i="1" s="1"/>
  <c r="B313" i="1"/>
  <c r="D313" i="1" s="1"/>
  <c r="C312" i="1"/>
  <c r="E312" i="1" s="1"/>
  <c r="B312" i="1"/>
  <c r="D312" i="1" s="1"/>
  <c r="C311" i="1"/>
  <c r="E311" i="1" s="1"/>
  <c r="B311" i="1"/>
  <c r="D311" i="1" s="1"/>
  <c r="C310" i="1"/>
  <c r="E310" i="1" s="1"/>
  <c r="B310" i="1"/>
  <c r="D310" i="1" s="1"/>
  <c r="C309" i="1"/>
  <c r="E309" i="1" s="1"/>
  <c r="B309" i="1"/>
  <c r="D309" i="1" s="1"/>
  <c r="C308" i="1"/>
  <c r="E308" i="1" s="1"/>
  <c r="B308" i="1"/>
  <c r="D308" i="1" s="1"/>
  <c r="C307" i="1"/>
  <c r="E307" i="1" s="1"/>
  <c r="B307" i="1"/>
  <c r="D307" i="1" s="1"/>
  <c r="C306" i="1"/>
  <c r="E306" i="1" s="1"/>
  <c r="B306" i="1"/>
  <c r="D306" i="1" s="1"/>
  <c r="C305" i="1"/>
  <c r="E305" i="1" s="1"/>
  <c r="B305" i="1"/>
  <c r="D305" i="1" s="1"/>
  <c r="C304" i="1"/>
  <c r="E304" i="1" s="1"/>
  <c r="B304" i="1"/>
  <c r="D304" i="1" s="1"/>
  <c r="C303" i="1"/>
  <c r="E303" i="1" s="1"/>
  <c r="B303" i="1"/>
  <c r="D303" i="1" s="1"/>
  <c r="C302" i="1"/>
  <c r="E302" i="1" s="1"/>
  <c r="B302" i="1"/>
  <c r="D302" i="1" s="1"/>
  <c r="C301" i="1"/>
  <c r="E301" i="1" s="1"/>
  <c r="B301" i="1"/>
  <c r="D301" i="1" s="1"/>
  <c r="C300" i="1"/>
  <c r="E300" i="1" s="1"/>
  <c r="B300" i="1"/>
  <c r="D300" i="1" s="1"/>
  <c r="C299" i="1"/>
  <c r="E299" i="1" s="1"/>
  <c r="B299" i="1"/>
  <c r="D299" i="1" s="1"/>
  <c r="C298" i="1"/>
  <c r="E298" i="1" s="1"/>
  <c r="B298" i="1"/>
  <c r="D298" i="1" s="1"/>
  <c r="C297" i="1"/>
  <c r="E297" i="1" s="1"/>
  <c r="B297" i="1"/>
  <c r="D297" i="1" s="1"/>
  <c r="C296" i="1"/>
  <c r="E296" i="1" s="1"/>
  <c r="B296" i="1"/>
  <c r="D296" i="1" s="1"/>
  <c r="C295" i="1"/>
  <c r="E295" i="1" s="1"/>
  <c r="B295" i="1"/>
  <c r="D295" i="1" s="1"/>
  <c r="C294" i="1"/>
  <c r="E294" i="1" s="1"/>
  <c r="B294" i="1"/>
  <c r="D294" i="1" s="1"/>
  <c r="C293" i="1"/>
  <c r="E293" i="1" s="1"/>
  <c r="B293" i="1"/>
  <c r="D293" i="1" s="1"/>
  <c r="C292" i="1"/>
  <c r="E292" i="1" s="1"/>
  <c r="B292" i="1"/>
  <c r="D292" i="1" s="1"/>
  <c r="C291" i="1"/>
  <c r="E291" i="1" s="1"/>
  <c r="B291" i="1"/>
  <c r="D291" i="1" s="1"/>
  <c r="C290" i="1"/>
  <c r="E290" i="1" s="1"/>
  <c r="B290" i="1"/>
  <c r="D290" i="1" s="1"/>
  <c r="C289" i="1"/>
  <c r="E289" i="1" s="1"/>
  <c r="B289" i="1"/>
  <c r="D289" i="1" s="1"/>
  <c r="C288" i="1"/>
  <c r="E288" i="1" s="1"/>
  <c r="B288" i="1"/>
  <c r="D288" i="1" s="1"/>
  <c r="C287" i="1"/>
  <c r="E287" i="1" s="1"/>
  <c r="B287" i="1"/>
  <c r="D287" i="1" s="1"/>
  <c r="C286" i="1"/>
  <c r="E286" i="1" s="1"/>
  <c r="B286" i="1"/>
  <c r="D286" i="1" s="1"/>
  <c r="C285" i="1"/>
  <c r="E285" i="1" s="1"/>
  <c r="B285" i="1"/>
  <c r="D285" i="1" s="1"/>
  <c r="C284" i="1"/>
  <c r="E284" i="1" s="1"/>
  <c r="B284" i="1"/>
  <c r="D284" i="1" s="1"/>
  <c r="C283" i="1"/>
  <c r="E283" i="1" s="1"/>
  <c r="B283" i="1"/>
  <c r="D283" i="1" s="1"/>
  <c r="C282" i="1"/>
  <c r="E282" i="1" s="1"/>
  <c r="B282" i="1"/>
  <c r="D282" i="1" s="1"/>
  <c r="C281" i="1"/>
  <c r="E281" i="1" s="1"/>
  <c r="B281" i="1"/>
  <c r="D281" i="1" s="1"/>
  <c r="C280" i="1"/>
  <c r="E280" i="1" s="1"/>
  <c r="B280" i="1"/>
  <c r="D280" i="1" s="1"/>
  <c r="C279" i="1"/>
  <c r="E279" i="1" s="1"/>
  <c r="B279" i="1"/>
  <c r="D279" i="1" s="1"/>
  <c r="C278" i="1"/>
  <c r="E278" i="1" s="1"/>
  <c r="B278" i="1"/>
  <c r="D278" i="1" s="1"/>
  <c r="C277" i="1"/>
  <c r="E277" i="1" s="1"/>
  <c r="B277" i="1"/>
  <c r="D277" i="1" s="1"/>
  <c r="C276" i="1"/>
  <c r="E276" i="1" s="1"/>
  <c r="B276" i="1"/>
  <c r="D276" i="1" s="1"/>
  <c r="C275" i="1"/>
  <c r="E275" i="1" s="1"/>
  <c r="B275" i="1"/>
  <c r="D275" i="1" s="1"/>
  <c r="C274" i="1"/>
  <c r="E274" i="1" s="1"/>
  <c r="B274" i="1"/>
  <c r="D274" i="1" s="1"/>
  <c r="C273" i="1"/>
  <c r="E273" i="1" s="1"/>
  <c r="B273" i="1"/>
  <c r="D273" i="1" s="1"/>
  <c r="C272" i="1"/>
  <c r="E272" i="1" s="1"/>
  <c r="B272" i="1"/>
  <c r="D272" i="1" s="1"/>
  <c r="C271" i="1"/>
  <c r="E271" i="1" s="1"/>
  <c r="B271" i="1"/>
  <c r="D271" i="1" s="1"/>
  <c r="C270" i="1"/>
  <c r="E270" i="1" s="1"/>
  <c r="B270" i="1"/>
  <c r="D270" i="1" s="1"/>
  <c r="C269" i="1"/>
  <c r="E269" i="1" s="1"/>
  <c r="B269" i="1"/>
  <c r="D269" i="1" s="1"/>
  <c r="C268" i="1"/>
  <c r="E268" i="1" s="1"/>
  <c r="B268" i="1"/>
  <c r="D268" i="1" s="1"/>
  <c r="C267" i="1"/>
  <c r="E267" i="1" s="1"/>
  <c r="B267" i="1"/>
  <c r="D267" i="1" s="1"/>
  <c r="C266" i="1"/>
  <c r="E266" i="1" s="1"/>
  <c r="B266" i="1"/>
  <c r="D266" i="1" s="1"/>
  <c r="C265" i="1"/>
  <c r="E265" i="1" s="1"/>
  <c r="B265" i="1"/>
  <c r="D265" i="1" s="1"/>
  <c r="C264" i="1"/>
  <c r="E264" i="1" s="1"/>
  <c r="B264" i="1"/>
  <c r="D264" i="1" s="1"/>
  <c r="C263" i="1"/>
  <c r="E263" i="1" s="1"/>
  <c r="B263" i="1"/>
  <c r="D263" i="1" s="1"/>
  <c r="C262" i="1"/>
  <c r="E262" i="1" s="1"/>
  <c r="B262" i="1"/>
  <c r="D262" i="1" s="1"/>
  <c r="C261" i="1"/>
  <c r="E261" i="1" s="1"/>
  <c r="B261" i="1"/>
  <c r="D261" i="1" s="1"/>
  <c r="C260" i="1"/>
  <c r="E260" i="1" s="1"/>
  <c r="B260" i="1"/>
  <c r="D260" i="1" s="1"/>
  <c r="C259" i="1"/>
  <c r="E259" i="1" s="1"/>
  <c r="B259" i="1"/>
  <c r="D259" i="1" s="1"/>
  <c r="C258" i="1"/>
  <c r="E258" i="1" s="1"/>
  <c r="B258" i="1"/>
  <c r="D258" i="1" s="1"/>
  <c r="C257" i="1"/>
  <c r="E257" i="1" s="1"/>
  <c r="B257" i="1"/>
  <c r="D257" i="1" s="1"/>
  <c r="C256" i="1"/>
  <c r="E256" i="1" s="1"/>
  <c r="B256" i="1"/>
  <c r="D256" i="1" s="1"/>
  <c r="C255" i="1"/>
  <c r="E255" i="1" s="1"/>
  <c r="B255" i="1"/>
  <c r="D255" i="1" s="1"/>
  <c r="C254" i="1"/>
  <c r="E254" i="1" s="1"/>
  <c r="B254" i="1"/>
  <c r="D254" i="1" s="1"/>
  <c r="C253" i="1"/>
  <c r="E253" i="1" s="1"/>
  <c r="B253" i="1"/>
  <c r="D253" i="1" s="1"/>
  <c r="C252" i="1"/>
  <c r="E252" i="1" s="1"/>
  <c r="B252" i="1"/>
  <c r="D252" i="1" s="1"/>
  <c r="C251" i="1"/>
  <c r="E251" i="1" s="1"/>
  <c r="B251" i="1"/>
  <c r="D251" i="1" s="1"/>
  <c r="C250" i="1"/>
  <c r="E250" i="1" s="1"/>
  <c r="B250" i="1"/>
  <c r="D250" i="1" s="1"/>
  <c r="C249" i="1"/>
  <c r="E249" i="1" s="1"/>
  <c r="B249" i="1"/>
  <c r="D249" i="1" s="1"/>
  <c r="C248" i="1"/>
  <c r="E248" i="1" s="1"/>
  <c r="B248" i="1"/>
  <c r="D248" i="1" s="1"/>
  <c r="C247" i="1"/>
  <c r="E247" i="1" s="1"/>
  <c r="B247" i="1"/>
  <c r="D247" i="1" s="1"/>
  <c r="C246" i="1"/>
  <c r="E246" i="1" s="1"/>
  <c r="B246" i="1"/>
  <c r="D246" i="1" s="1"/>
  <c r="C245" i="1"/>
  <c r="E245" i="1" s="1"/>
  <c r="B245" i="1"/>
  <c r="D245" i="1" s="1"/>
  <c r="C244" i="1"/>
  <c r="E244" i="1" s="1"/>
  <c r="B244" i="1"/>
  <c r="D244" i="1" s="1"/>
  <c r="C243" i="1"/>
  <c r="E243" i="1" s="1"/>
  <c r="B243" i="1"/>
  <c r="D243" i="1" s="1"/>
  <c r="C242" i="1"/>
  <c r="E242" i="1" s="1"/>
  <c r="B242" i="1"/>
  <c r="D242" i="1" s="1"/>
  <c r="C241" i="1"/>
  <c r="E241" i="1" s="1"/>
  <c r="B241" i="1"/>
  <c r="D241" i="1" s="1"/>
  <c r="C240" i="1"/>
  <c r="E240" i="1" s="1"/>
  <c r="B240" i="1"/>
  <c r="D240" i="1" s="1"/>
  <c r="C239" i="1"/>
  <c r="E239" i="1" s="1"/>
  <c r="B239" i="1"/>
  <c r="D239" i="1" s="1"/>
  <c r="C238" i="1"/>
  <c r="E238" i="1" s="1"/>
  <c r="B238" i="1"/>
  <c r="D238" i="1" s="1"/>
  <c r="C237" i="1"/>
  <c r="E237" i="1" s="1"/>
  <c r="B237" i="1"/>
  <c r="D237" i="1" s="1"/>
  <c r="C236" i="1"/>
  <c r="E236" i="1" s="1"/>
  <c r="B236" i="1"/>
  <c r="D236" i="1" s="1"/>
  <c r="C235" i="1"/>
  <c r="E235" i="1" s="1"/>
  <c r="B235" i="1"/>
  <c r="D235" i="1" s="1"/>
  <c r="C234" i="1"/>
  <c r="E234" i="1" s="1"/>
  <c r="B234" i="1"/>
  <c r="D234" i="1" s="1"/>
  <c r="C233" i="1"/>
  <c r="E233" i="1" s="1"/>
  <c r="B233" i="1"/>
  <c r="D233" i="1" s="1"/>
  <c r="C232" i="1"/>
  <c r="E232" i="1" s="1"/>
  <c r="B232" i="1"/>
  <c r="D232" i="1" s="1"/>
  <c r="C231" i="1"/>
  <c r="E231" i="1" s="1"/>
  <c r="B231" i="1"/>
  <c r="D231" i="1" s="1"/>
  <c r="C230" i="1"/>
  <c r="E230" i="1" s="1"/>
  <c r="B230" i="1"/>
  <c r="D230" i="1" s="1"/>
  <c r="C229" i="1"/>
  <c r="E229" i="1" s="1"/>
  <c r="B229" i="1"/>
  <c r="D229" i="1" s="1"/>
  <c r="C228" i="1"/>
  <c r="E228" i="1" s="1"/>
  <c r="B228" i="1"/>
  <c r="D228" i="1" s="1"/>
  <c r="C227" i="1"/>
  <c r="E227" i="1" s="1"/>
  <c r="B227" i="1"/>
  <c r="D227" i="1" s="1"/>
  <c r="C226" i="1"/>
  <c r="E226" i="1" s="1"/>
  <c r="B226" i="1"/>
  <c r="D226" i="1" s="1"/>
  <c r="C225" i="1"/>
  <c r="E225" i="1" s="1"/>
  <c r="B225" i="1"/>
  <c r="D225" i="1" s="1"/>
  <c r="C224" i="1"/>
  <c r="E224" i="1" s="1"/>
  <c r="B224" i="1"/>
  <c r="D224" i="1" s="1"/>
  <c r="C223" i="1"/>
  <c r="E223" i="1" s="1"/>
  <c r="B223" i="1"/>
  <c r="D223" i="1" s="1"/>
  <c r="C222" i="1"/>
  <c r="E222" i="1" s="1"/>
  <c r="B222" i="1"/>
  <c r="D222" i="1" s="1"/>
  <c r="C221" i="1"/>
  <c r="E221" i="1" s="1"/>
  <c r="B221" i="1"/>
  <c r="D221" i="1" s="1"/>
  <c r="C220" i="1"/>
  <c r="E220" i="1" s="1"/>
  <c r="B220" i="1"/>
  <c r="D220" i="1" s="1"/>
  <c r="C219" i="1"/>
  <c r="E219" i="1" s="1"/>
  <c r="B219" i="1"/>
  <c r="D219" i="1" s="1"/>
  <c r="C218" i="1"/>
  <c r="E218" i="1" s="1"/>
  <c r="B218" i="1"/>
  <c r="D218" i="1" s="1"/>
  <c r="C217" i="1"/>
  <c r="E217" i="1" s="1"/>
  <c r="B217" i="1"/>
  <c r="D217" i="1" s="1"/>
  <c r="C216" i="1"/>
  <c r="E216" i="1" s="1"/>
  <c r="B216" i="1"/>
  <c r="D216" i="1" s="1"/>
  <c r="C215" i="1"/>
  <c r="E215" i="1" s="1"/>
  <c r="B215" i="1"/>
  <c r="D215" i="1" s="1"/>
  <c r="C214" i="1"/>
  <c r="E214" i="1" s="1"/>
  <c r="B214" i="1"/>
  <c r="D214" i="1" s="1"/>
  <c r="C213" i="1"/>
  <c r="E213" i="1" s="1"/>
  <c r="B213" i="1"/>
  <c r="D213" i="1" s="1"/>
  <c r="C212" i="1"/>
  <c r="E212" i="1" s="1"/>
  <c r="B212" i="1"/>
  <c r="D212" i="1" s="1"/>
  <c r="C211" i="1"/>
  <c r="E211" i="1" s="1"/>
  <c r="B211" i="1"/>
  <c r="D211" i="1" s="1"/>
  <c r="C210" i="1"/>
  <c r="E210" i="1" s="1"/>
  <c r="B210" i="1"/>
  <c r="D210" i="1" s="1"/>
  <c r="C209" i="1"/>
  <c r="E209" i="1" s="1"/>
  <c r="B209" i="1"/>
  <c r="D209" i="1" s="1"/>
  <c r="C208" i="1"/>
  <c r="E208" i="1" s="1"/>
  <c r="B208" i="1"/>
  <c r="D208" i="1" s="1"/>
  <c r="C207" i="1"/>
  <c r="E207" i="1" s="1"/>
  <c r="B207" i="1"/>
  <c r="D207" i="1" s="1"/>
  <c r="C206" i="1"/>
  <c r="E206" i="1" s="1"/>
  <c r="B206" i="1"/>
  <c r="D206" i="1" s="1"/>
  <c r="C205" i="1"/>
  <c r="E205" i="1" s="1"/>
  <c r="B205" i="1"/>
  <c r="D205" i="1" s="1"/>
  <c r="C204" i="1"/>
  <c r="E204" i="1" s="1"/>
  <c r="B204" i="1"/>
  <c r="D204" i="1" s="1"/>
  <c r="C203" i="1"/>
  <c r="E203" i="1" s="1"/>
  <c r="B203" i="1"/>
  <c r="D203" i="1" s="1"/>
  <c r="C202" i="1"/>
  <c r="E202" i="1" s="1"/>
  <c r="B202" i="1"/>
  <c r="D202" i="1" s="1"/>
  <c r="C201" i="1"/>
  <c r="E201" i="1" s="1"/>
  <c r="B201" i="1"/>
  <c r="D201" i="1" s="1"/>
  <c r="C200" i="1"/>
  <c r="E200" i="1" s="1"/>
  <c r="B200" i="1"/>
  <c r="D200" i="1" s="1"/>
  <c r="C199" i="1"/>
  <c r="E199" i="1" s="1"/>
  <c r="B199" i="1"/>
  <c r="D199" i="1" s="1"/>
  <c r="C198" i="1"/>
  <c r="E198" i="1" s="1"/>
  <c r="B198" i="1"/>
  <c r="D198" i="1" s="1"/>
  <c r="C197" i="1"/>
  <c r="E197" i="1" s="1"/>
  <c r="B197" i="1"/>
  <c r="D197" i="1" s="1"/>
  <c r="C196" i="1"/>
  <c r="E196" i="1" s="1"/>
  <c r="B196" i="1"/>
  <c r="D196" i="1" s="1"/>
  <c r="C195" i="1"/>
  <c r="E195" i="1" s="1"/>
  <c r="B195" i="1"/>
  <c r="D195" i="1" s="1"/>
  <c r="C194" i="1"/>
  <c r="E194" i="1" s="1"/>
  <c r="B194" i="1"/>
  <c r="D194" i="1" s="1"/>
  <c r="C193" i="1"/>
  <c r="E193" i="1" s="1"/>
  <c r="B193" i="1"/>
  <c r="D193" i="1" s="1"/>
  <c r="C192" i="1"/>
  <c r="E192" i="1" s="1"/>
  <c r="B192" i="1"/>
  <c r="D192" i="1" s="1"/>
  <c r="C191" i="1"/>
  <c r="E191" i="1" s="1"/>
  <c r="B191" i="1"/>
  <c r="D191" i="1" s="1"/>
  <c r="C190" i="1"/>
  <c r="E190" i="1" s="1"/>
  <c r="B190" i="1"/>
  <c r="D190" i="1" s="1"/>
  <c r="C189" i="1"/>
  <c r="E189" i="1" s="1"/>
  <c r="B189" i="1"/>
  <c r="D189" i="1" s="1"/>
  <c r="C188" i="1"/>
  <c r="E188" i="1" s="1"/>
  <c r="B188" i="1"/>
  <c r="D188" i="1" s="1"/>
  <c r="C187" i="1"/>
  <c r="E187" i="1" s="1"/>
  <c r="B187" i="1"/>
  <c r="D187" i="1" s="1"/>
  <c r="C186" i="1"/>
  <c r="E186" i="1" s="1"/>
  <c r="B186" i="1"/>
  <c r="D186" i="1" s="1"/>
  <c r="C185" i="1"/>
  <c r="E185" i="1" s="1"/>
  <c r="B185" i="1"/>
  <c r="D185" i="1" s="1"/>
  <c r="C184" i="1"/>
  <c r="E184" i="1" s="1"/>
  <c r="B184" i="1"/>
  <c r="D184" i="1" s="1"/>
  <c r="C183" i="1"/>
  <c r="E183" i="1" s="1"/>
  <c r="B183" i="1"/>
  <c r="D183" i="1" s="1"/>
  <c r="C182" i="1"/>
  <c r="E182" i="1" s="1"/>
  <c r="B182" i="1"/>
  <c r="D182" i="1" s="1"/>
  <c r="C181" i="1"/>
  <c r="E181" i="1" s="1"/>
  <c r="B181" i="1"/>
  <c r="D181" i="1" s="1"/>
  <c r="C180" i="1"/>
  <c r="E180" i="1" s="1"/>
  <c r="B180" i="1"/>
  <c r="D180" i="1" s="1"/>
  <c r="C179" i="1"/>
  <c r="E179" i="1" s="1"/>
  <c r="B179" i="1"/>
  <c r="D179" i="1" s="1"/>
  <c r="C178" i="1"/>
  <c r="E178" i="1" s="1"/>
  <c r="B178" i="1"/>
  <c r="D178" i="1" s="1"/>
  <c r="C177" i="1"/>
  <c r="E177" i="1" s="1"/>
  <c r="B177" i="1"/>
  <c r="D177" i="1" s="1"/>
  <c r="C176" i="1"/>
  <c r="E176" i="1" s="1"/>
  <c r="B176" i="1"/>
  <c r="D176" i="1" s="1"/>
  <c r="C175" i="1"/>
  <c r="E175" i="1" s="1"/>
  <c r="B175" i="1"/>
  <c r="D175" i="1" s="1"/>
  <c r="C174" i="1"/>
  <c r="E174" i="1" s="1"/>
  <c r="B174" i="1"/>
  <c r="D174" i="1" s="1"/>
  <c r="C173" i="1"/>
  <c r="E173" i="1" s="1"/>
  <c r="B173" i="1"/>
  <c r="D173" i="1" s="1"/>
  <c r="C172" i="1"/>
  <c r="E172" i="1" s="1"/>
  <c r="B172" i="1"/>
  <c r="D172" i="1" s="1"/>
  <c r="C171" i="1"/>
  <c r="E171" i="1" s="1"/>
  <c r="B171" i="1"/>
  <c r="D171" i="1" s="1"/>
  <c r="C170" i="1"/>
  <c r="E170" i="1" s="1"/>
  <c r="B170" i="1"/>
  <c r="D170" i="1" s="1"/>
  <c r="C169" i="1"/>
  <c r="E169" i="1" s="1"/>
  <c r="B169" i="1"/>
  <c r="D169" i="1" s="1"/>
  <c r="C168" i="1"/>
  <c r="E168" i="1" s="1"/>
  <c r="B168" i="1"/>
  <c r="D168" i="1" s="1"/>
  <c r="C167" i="1"/>
  <c r="E167" i="1" s="1"/>
  <c r="B167" i="1"/>
  <c r="D167" i="1" s="1"/>
  <c r="C166" i="1"/>
  <c r="E166" i="1" s="1"/>
  <c r="B166" i="1"/>
  <c r="D166" i="1" s="1"/>
  <c r="C165" i="1"/>
  <c r="E165" i="1" s="1"/>
  <c r="B165" i="1"/>
  <c r="D165" i="1" s="1"/>
  <c r="C164" i="1"/>
  <c r="E164" i="1" s="1"/>
  <c r="B164" i="1"/>
  <c r="D164" i="1" s="1"/>
  <c r="C163" i="1"/>
  <c r="E163" i="1" s="1"/>
  <c r="B163" i="1"/>
  <c r="D163" i="1" s="1"/>
  <c r="C162" i="1"/>
  <c r="E162" i="1" s="1"/>
  <c r="B162" i="1"/>
  <c r="D162" i="1" s="1"/>
  <c r="C161" i="1"/>
  <c r="E161" i="1" s="1"/>
  <c r="B161" i="1"/>
  <c r="D161" i="1" s="1"/>
  <c r="C160" i="1"/>
  <c r="E160" i="1" s="1"/>
  <c r="B160" i="1"/>
  <c r="D160" i="1" s="1"/>
  <c r="C159" i="1"/>
  <c r="E159" i="1" s="1"/>
  <c r="B159" i="1"/>
  <c r="D159" i="1" s="1"/>
  <c r="C158" i="1"/>
  <c r="E158" i="1" s="1"/>
  <c r="B158" i="1"/>
  <c r="D158" i="1" s="1"/>
  <c r="C157" i="1"/>
  <c r="E157" i="1" s="1"/>
  <c r="B157" i="1"/>
  <c r="D157" i="1" s="1"/>
  <c r="C156" i="1"/>
  <c r="E156" i="1" s="1"/>
  <c r="B156" i="1"/>
  <c r="D156" i="1" s="1"/>
  <c r="C155" i="1"/>
  <c r="E155" i="1" s="1"/>
  <c r="B155" i="1"/>
  <c r="D155" i="1" s="1"/>
  <c r="C154" i="1"/>
  <c r="E154" i="1" s="1"/>
  <c r="B154" i="1"/>
  <c r="D154" i="1" s="1"/>
  <c r="C153" i="1"/>
  <c r="E153" i="1" s="1"/>
  <c r="B153" i="1"/>
  <c r="D153" i="1" s="1"/>
  <c r="C152" i="1"/>
  <c r="E152" i="1" s="1"/>
  <c r="B152" i="1"/>
  <c r="D152" i="1" s="1"/>
  <c r="C151" i="1"/>
  <c r="E151" i="1" s="1"/>
  <c r="B151" i="1"/>
  <c r="D151" i="1" s="1"/>
  <c r="C150" i="1"/>
  <c r="E150" i="1" s="1"/>
  <c r="B150" i="1"/>
  <c r="D150" i="1" s="1"/>
  <c r="C149" i="1"/>
  <c r="E149" i="1" s="1"/>
  <c r="B149" i="1"/>
  <c r="D149" i="1" s="1"/>
  <c r="C148" i="1"/>
  <c r="E148" i="1" s="1"/>
  <c r="B148" i="1"/>
  <c r="D148" i="1" s="1"/>
  <c r="C147" i="1"/>
  <c r="E147" i="1" s="1"/>
  <c r="B147" i="1"/>
  <c r="D147" i="1" s="1"/>
  <c r="C146" i="1"/>
  <c r="E146" i="1" s="1"/>
  <c r="B146" i="1"/>
  <c r="D146" i="1" s="1"/>
  <c r="C145" i="1"/>
  <c r="E145" i="1" s="1"/>
  <c r="B145" i="1"/>
  <c r="D145" i="1" s="1"/>
  <c r="C144" i="1"/>
  <c r="E144" i="1" s="1"/>
  <c r="B144" i="1"/>
  <c r="D144" i="1" s="1"/>
  <c r="C143" i="1"/>
  <c r="E143" i="1" s="1"/>
  <c r="B143" i="1"/>
  <c r="D143" i="1" s="1"/>
  <c r="C142" i="1"/>
  <c r="E142" i="1" s="1"/>
  <c r="B142" i="1"/>
  <c r="D142" i="1" s="1"/>
  <c r="C141" i="1"/>
  <c r="E141" i="1" s="1"/>
  <c r="B141" i="1"/>
  <c r="D141" i="1" s="1"/>
  <c r="C140" i="1"/>
  <c r="E140" i="1" s="1"/>
  <c r="B140" i="1"/>
  <c r="D140" i="1" s="1"/>
  <c r="C139" i="1"/>
  <c r="E139" i="1" s="1"/>
  <c r="B139" i="1"/>
  <c r="D139" i="1" s="1"/>
  <c r="C138" i="1"/>
  <c r="E138" i="1" s="1"/>
  <c r="B138" i="1"/>
  <c r="D138" i="1" s="1"/>
  <c r="C137" i="1"/>
  <c r="E137" i="1" s="1"/>
  <c r="B137" i="1"/>
  <c r="D137" i="1" s="1"/>
  <c r="C136" i="1"/>
  <c r="E136" i="1" s="1"/>
  <c r="B136" i="1"/>
  <c r="D136" i="1" s="1"/>
  <c r="C135" i="1"/>
  <c r="E135" i="1" s="1"/>
  <c r="B135" i="1"/>
  <c r="D135" i="1" s="1"/>
  <c r="C134" i="1"/>
  <c r="E134" i="1" s="1"/>
  <c r="B134" i="1"/>
  <c r="D134" i="1" s="1"/>
  <c r="C133" i="1"/>
  <c r="E133" i="1" s="1"/>
  <c r="B133" i="1"/>
  <c r="D133" i="1" s="1"/>
  <c r="C132" i="1"/>
  <c r="E132" i="1" s="1"/>
  <c r="B132" i="1"/>
  <c r="D132" i="1" s="1"/>
  <c r="C131" i="1"/>
  <c r="E131" i="1" s="1"/>
  <c r="B131" i="1"/>
  <c r="D131" i="1" s="1"/>
  <c r="C130" i="1"/>
  <c r="E130" i="1" s="1"/>
  <c r="B130" i="1"/>
  <c r="D130" i="1" s="1"/>
  <c r="C129" i="1"/>
  <c r="E129" i="1" s="1"/>
  <c r="B129" i="1"/>
  <c r="D129" i="1" s="1"/>
  <c r="C128" i="1"/>
  <c r="E128" i="1" s="1"/>
  <c r="B128" i="1"/>
  <c r="D128" i="1" s="1"/>
  <c r="C127" i="1"/>
  <c r="E127" i="1" s="1"/>
  <c r="B127" i="1"/>
  <c r="D127" i="1" s="1"/>
  <c r="C126" i="1"/>
  <c r="E126" i="1" s="1"/>
  <c r="B126" i="1"/>
  <c r="D126" i="1" s="1"/>
  <c r="C125" i="1"/>
  <c r="E125" i="1" s="1"/>
  <c r="B125" i="1"/>
  <c r="D125" i="1" s="1"/>
  <c r="C124" i="1"/>
  <c r="E124" i="1" s="1"/>
  <c r="B124" i="1"/>
  <c r="D124" i="1" s="1"/>
  <c r="C123" i="1"/>
  <c r="E123" i="1" s="1"/>
  <c r="B123" i="1"/>
  <c r="D123" i="1" s="1"/>
  <c r="C122" i="1"/>
  <c r="E122" i="1" s="1"/>
  <c r="B122" i="1"/>
  <c r="D122" i="1" s="1"/>
  <c r="C121" i="1"/>
  <c r="E121" i="1" s="1"/>
  <c r="B121" i="1"/>
  <c r="D121" i="1" s="1"/>
  <c r="C120" i="1"/>
  <c r="E120" i="1" s="1"/>
  <c r="B120" i="1"/>
  <c r="D120" i="1" s="1"/>
  <c r="C119" i="1"/>
  <c r="E119" i="1" s="1"/>
  <c r="B119" i="1"/>
  <c r="D119" i="1" s="1"/>
  <c r="C118" i="1"/>
  <c r="E118" i="1" s="1"/>
  <c r="B118" i="1"/>
  <c r="D118" i="1" s="1"/>
  <c r="C117" i="1"/>
  <c r="E117" i="1" s="1"/>
  <c r="B117" i="1"/>
  <c r="D117" i="1" s="1"/>
  <c r="C116" i="1"/>
  <c r="E116" i="1" s="1"/>
  <c r="B116" i="1"/>
  <c r="D116" i="1" s="1"/>
  <c r="C115" i="1"/>
  <c r="E115" i="1" s="1"/>
  <c r="B115" i="1"/>
  <c r="D115" i="1" s="1"/>
  <c r="C114" i="1"/>
  <c r="E114" i="1" s="1"/>
  <c r="B114" i="1"/>
  <c r="D114" i="1" s="1"/>
  <c r="C113" i="1"/>
  <c r="E113" i="1" s="1"/>
  <c r="B113" i="1"/>
  <c r="D113" i="1" s="1"/>
  <c r="C112" i="1"/>
  <c r="E112" i="1" s="1"/>
  <c r="B112" i="1"/>
  <c r="D112" i="1" s="1"/>
  <c r="C111" i="1"/>
  <c r="E111" i="1" s="1"/>
  <c r="B111" i="1"/>
  <c r="D111" i="1" s="1"/>
  <c r="C110" i="1"/>
  <c r="E110" i="1" s="1"/>
  <c r="B110" i="1"/>
  <c r="D110" i="1" s="1"/>
  <c r="C109" i="1"/>
  <c r="E109" i="1" s="1"/>
  <c r="B109" i="1"/>
  <c r="D109" i="1" s="1"/>
  <c r="C108" i="1"/>
  <c r="E108" i="1" s="1"/>
  <c r="B108" i="1"/>
  <c r="D108" i="1" s="1"/>
  <c r="C107" i="1"/>
  <c r="E107" i="1" s="1"/>
  <c r="B107" i="1"/>
  <c r="D107" i="1" s="1"/>
  <c r="C106" i="1"/>
  <c r="E106" i="1" s="1"/>
  <c r="B106" i="1"/>
  <c r="D106" i="1" s="1"/>
  <c r="C105" i="1"/>
  <c r="E105" i="1" s="1"/>
  <c r="B105" i="1"/>
  <c r="D105" i="1" s="1"/>
  <c r="C104" i="1"/>
  <c r="E104" i="1" s="1"/>
  <c r="B104" i="1"/>
  <c r="D104" i="1" s="1"/>
  <c r="C103" i="1"/>
  <c r="E103" i="1" s="1"/>
  <c r="B103" i="1"/>
  <c r="D103" i="1" s="1"/>
  <c r="C102" i="1"/>
  <c r="E102" i="1" s="1"/>
  <c r="B102" i="1"/>
  <c r="D102" i="1" s="1"/>
  <c r="C101" i="1"/>
  <c r="E101" i="1" s="1"/>
  <c r="B101" i="1"/>
  <c r="D101" i="1" s="1"/>
  <c r="C100" i="1"/>
  <c r="E100" i="1" s="1"/>
  <c r="B100" i="1"/>
  <c r="D100" i="1" s="1"/>
  <c r="C99" i="1"/>
  <c r="E99" i="1" s="1"/>
  <c r="B99" i="1"/>
  <c r="D99" i="1" s="1"/>
  <c r="C98" i="1"/>
  <c r="E98" i="1" s="1"/>
  <c r="B98" i="1"/>
  <c r="D98" i="1" s="1"/>
  <c r="C97" i="1"/>
  <c r="E97" i="1" s="1"/>
  <c r="B97" i="1"/>
  <c r="D97" i="1" s="1"/>
  <c r="C96" i="1"/>
  <c r="E96" i="1" s="1"/>
  <c r="B96" i="1"/>
  <c r="D96" i="1" s="1"/>
  <c r="C95" i="1"/>
  <c r="E95" i="1" s="1"/>
  <c r="B95" i="1"/>
  <c r="D95" i="1" s="1"/>
  <c r="C94" i="1"/>
  <c r="E94" i="1" s="1"/>
  <c r="B94" i="1"/>
  <c r="D94" i="1" s="1"/>
  <c r="C93" i="1"/>
  <c r="E93" i="1" s="1"/>
  <c r="B93" i="1"/>
  <c r="D93" i="1" s="1"/>
  <c r="C92" i="1"/>
  <c r="E92" i="1" s="1"/>
  <c r="B92" i="1"/>
  <c r="D92" i="1" s="1"/>
  <c r="C91" i="1"/>
  <c r="E91" i="1" s="1"/>
  <c r="B91" i="1"/>
  <c r="D91" i="1" s="1"/>
  <c r="C90" i="1"/>
  <c r="E90" i="1" s="1"/>
  <c r="B90" i="1"/>
  <c r="D90" i="1" s="1"/>
  <c r="C89" i="1"/>
  <c r="E89" i="1" s="1"/>
  <c r="B89" i="1"/>
  <c r="D89" i="1" s="1"/>
  <c r="C88" i="1"/>
  <c r="E88" i="1" s="1"/>
  <c r="B88" i="1"/>
  <c r="D88" i="1" s="1"/>
  <c r="C87" i="1"/>
  <c r="E87" i="1" s="1"/>
  <c r="B87" i="1"/>
  <c r="D87" i="1" s="1"/>
  <c r="C86" i="1"/>
  <c r="E86" i="1" s="1"/>
  <c r="B86" i="1"/>
  <c r="D86" i="1" s="1"/>
  <c r="C85" i="1"/>
  <c r="E85" i="1" s="1"/>
  <c r="B85" i="1"/>
  <c r="D85" i="1" s="1"/>
  <c r="C84" i="1"/>
  <c r="E84" i="1" s="1"/>
  <c r="B84" i="1"/>
  <c r="D84" i="1" s="1"/>
  <c r="C83" i="1"/>
  <c r="E83" i="1" s="1"/>
  <c r="B83" i="1"/>
  <c r="D83" i="1" s="1"/>
  <c r="C82" i="1"/>
  <c r="E82" i="1" s="1"/>
  <c r="B82" i="1"/>
  <c r="D82" i="1" s="1"/>
  <c r="C81" i="1"/>
  <c r="E81" i="1" s="1"/>
  <c r="B81" i="1"/>
  <c r="D81" i="1" s="1"/>
  <c r="C80" i="1"/>
  <c r="E80" i="1" s="1"/>
  <c r="B80" i="1"/>
  <c r="D80" i="1" s="1"/>
  <c r="C79" i="1"/>
  <c r="E79" i="1" s="1"/>
  <c r="B79" i="1"/>
  <c r="D79" i="1" s="1"/>
  <c r="C78" i="1"/>
  <c r="E78" i="1" s="1"/>
  <c r="B78" i="1"/>
  <c r="D78" i="1" s="1"/>
  <c r="C77" i="1"/>
  <c r="E77" i="1" s="1"/>
  <c r="B77" i="1"/>
  <c r="D77" i="1" s="1"/>
  <c r="C76" i="1"/>
  <c r="E76" i="1" s="1"/>
  <c r="B76" i="1"/>
  <c r="D76" i="1" s="1"/>
  <c r="C75" i="1"/>
  <c r="E75" i="1" s="1"/>
  <c r="B75" i="1"/>
  <c r="D75" i="1" s="1"/>
  <c r="C74" i="1"/>
  <c r="E74" i="1" s="1"/>
  <c r="B74" i="1"/>
  <c r="D74" i="1" s="1"/>
  <c r="C73" i="1"/>
  <c r="E73" i="1" s="1"/>
  <c r="B73" i="1"/>
  <c r="D73" i="1" s="1"/>
  <c r="C72" i="1"/>
  <c r="E72" i="1" s="1"/>
  <c r="B72" i="1"/>
  <c r="D72" i="1" s="1"/>
  <c r="C71" i="1"/>
  <c r="E71" i="1" s="1"/>
  <c r="B71" i="1"/>
  <c r="D71" i="1" s="1"/>
  <c r="C70" i="1"/>
  <c r="E70" i="1" s="1"/>
  <c r="B70" i="1"/>
  <c r="D70" i="1" s="1"/>
  <c r="C69" i="1"/>
  <c r="E69" i="1" s="1"/>
  <c r="B69" i="1"/>
  <c r="D69" i="1" s="1"/>
  <c r="C68" i="1"/>
  <c r="E68" i="1" s="1"/>
  <c r="B68" i="1"/>
  <c r="D68" i="1" s="1"/>
  <c r="C67" i="1"/>
  <c r="E67" i="1" s="1"/>
  <c r="B67" i="1"/>
  <c r="D67" i="1" s="1"/>
  <c r="C66" i="1"/>
  <c r="E66" i="1" s="1"/>
  <c r="B66" i="1"/>
  <c r="D66" i="1" s="1"/>
  <c r="C65" i="1"/>
  <c r="E65" i="1" s="1"/>
  <c r="B65" i="1"/>
  <c r="D65" i="1" s="1"/>
  <c r="C64" i="1"/>
  <c r="E64" i="1" s="1"/>
  <c r="B64" i="1"/>
  <c r="D64" i="1" s="1"/>
  <c r="C63" i="1"/>
  <c r="E63" i="1" s="1"/>
  <c r="B63" i="1"/>
  <c r="D63" i="1" s="1"/>
  <c r="C62" i="1"/>
  <c r="E62" i="1" s="1"/>
  <c r="B62" i="1"/>
  <c r="D62" i="1" s="1"/>
  <c r="C61" i="1"/>
  <c r="E61" i="1" s="1"/>
  <c r="B61" i="1"/>
  <c r="D61" i="1" s="1"/>
  <c r="C60" i="1"/>
  <c r="E60" i="1" s="1"/>
  <c r="B60" i="1"/>
  <c r="D60" i="1" s="1"/>
  <c r="C59" i="1"/>
  <c r="E59" i="1" s="1"/>
  <c r="B59" i="1"/>
  <c r="D59" i="1" s="1"/>
  <c r="C58" i="1"/>
  <c r="E58" i="1" s="1"/>
  <c r="B58" i="1"/>
  <c r="D58" i="1" s="1"/>
  <c r="C57" i="1"/>
  <c r="E57" i="1" s="1"/>
  <c r="B57" i="1"/>
  <c r="D57" i="1" s="1"/>
  <c r="C56" i="1"/>
  <c r="E56" i="1" s="1"/>
  <c r="B56" i="1"/>
  <c r="D56" i="1" s="1"/>
  <c r="C55" i="1"/>
  <c r="E55" i="1" s="1"/>
  <c r="B55" i="1"/>
  <c r="D55" i="1" s="1"/>
  <c r="C54" i="1"/>
  <c r="E54" i="1" s="1"/>
  <c r="B54" i="1"/>
  <c r="D54" i="1" s="1"/>
  <c r="C53" i="1"/>
  <c r="E53" i="1" s="1"/>
  <c r="B53" i="1"/>
  <c r="D53" i="1" s="1"/>
  <c r="C52" i="1"/>
  <c r="E52" i="1" s="1"/>
  <c r="B52" i="1"/>
  <c r="D52" i="1" s="1"/>
  <c r="C51" i="1"/>
  <c r="E51" i="1" s="1"/>
  <c r="B51" i="1"/>
  <c r="D51" i="1" s="1"/>
  <c r="C50" i="1"/>
  <c r="E50" i="1" s="1"/>
  <c r="B50" i="1"/>
  <c r="D50" i="1" s="1"/>
  <c r="C49" i="1"/>
  <c r="E49" i="1" s="1"/>
  <c r="B49" i="1"/>
  <c r="D49" i="1" s="1"/>
  <c r="C48" i="1"/>
  <c r="E48" i="1" s="1"/>
  <c r="B48" i="1"/>
  <c r="D48" i="1" s="1"/>
  <c r="C47" i="1"/>
  <c r="E47" i="1" s="1"/>
  <c r="B47" i="1"/>
  <c r="D47" i="1" s="1"/>
  <c r="C46" i="1"/>
  <c r="E46" i="1" s="1"/>
  <c r="B46" i="1"/>
  <c r="D46" i="1" s="1"/>
  <c r="C45" i="1"/>
  <c r="E45" i="1" s="1"/>
  <c r="B45" i="1"/>
  <c r="D45" i="1" s="1"/>
  <c r="C44" i="1"/>
  <c r="E44" i="1" s="1"/>
  <c r="B44" i="1"/>
  <c r="D44" i="1" s="1"/>
  <c r="C43" i="1"/>
  <c r="E43" i="1" s="1"/>
  <c r="B43" i="1"/>
  <c r="D43" i="1" s="1"/>
  <c r="C42" i="1"/>
  <c r="E42" i="1" s="1"/>
  <c r="B42" i="1"/>
  <c r="D42" i="1" s="1"/>
  <c r="C41" i="1"/>
  <c r="E41" i="1" s="1"/>
  <c r="B41" i="1"/>
  <c r="D41" i="1" s="1"/>
  <c r="C40" i="1"/>
  <c r="E40" i="1" s="1"/>
  <c r="B40" i="1"/>
  <c r="D40" i="1" s="1"/>
  <c r="C39" i="1"/>
  <c r="E39" i="1" s="1"/>
  <c r="B39" i="1"/>
  <c r="D39" i="1" s="1"/>
  <c r="C38" i="1"/>
  <c r="E38" i="1" s="1"/>
  <c r="B38" i="1"/>
  <c r="D38" i="1" s="1"/>
  <c r="C37" i="1"/>
  <c r="E37" i="1" s="1"/>
  <c r="B37" i="1"/>
  <c r="D37" i="1" s="1"/>
  <c r="C36" i="1"/>
  <c r="E36" i="1" s="1"/>
  <c r="B36" i="1"/>
  <c r="D36" i="1" s="1"/>
  <c r="C35" i="1"/>
  <c r="E35" i="1" s="1"/>
  <c r="B35" i="1"/>
  <c r="D35" i="1" s="1"/>
  <c r="C34" i="1"/>
  <c r="E34" i="1" s="1"/>
  <c r="B34" i="1"/>
  <c r="D34" i="1" s="1"/>
  <c r="C33" i="1"/>
  <c r="E33" i="1" s="1"/>
  <c r="B33" i="1"/>
  <c r="D33" i="1" s="1"/>
  <c r="C32" i="1"/>
  <c r="E32" i="1" s="1"/>
  <c r="B32" i="1"/>
  <c r="D32" i="1" s="1"/>
  <c r="C31" i="1"/>
  <c r="E31" i="1" s="1"/>
  <c r="B31" i="1"/>
  <c r="D31" i="1" s="1"/>
  <c r="C30" i="1"/>
  <c r="E30" i="1" s="1"/>
  <c r="B30" i="1"/>
  <c r="D30" i="1" s="1"/>
  <c r="C29" i="1"/>
  <c r="E29" i="1" s="1"/>
  <c r="B29" i="1"/>
  <c r="D29" i="1" s="1"/>
  <c r="C28" i="1"/>
  <c r="E28" i="1" s="1"/>
  <c r="B28" i="1"/>
  <c r="D28" i="1" s="1"/>
  <c r="C27" i="1"/>
  <c r="E27" i="1" s="1"/>
  <c r="B27" i="1"/>
  <c r="D27" i="1" s="1"/>
  <c r="C26" i="1"/>
  <c r="E26" i="1" s="1"/>
  <c r="B26" i="1"/>
  <c r="D26" i="1" s="1"/>
  <c r="C25" i="1"/>
  <c r="E25" i="1" s="1"/>
  <c r="B25" i="1"/>
  <c r="D25" i="1" s="1"/>
  <c r="C24" i="1"/>
  <c r="E24" i="1" s="1"/>
  <c r="B24" i="1"/>
  <c r="D24" i="1" s="1"/>
  <c r="C23" i="1"/>
  <c r="E23" i="1" s="1"/>
  <c r="B23" i="1"/>
  <c r="D23" i="1" s="1"/>
  <c r="C22" i="1"/>
  <c r="E22" i="1" s="1"/>
  <c r="B22" i="1"/>
  <c r="D22" i="1" s="1"/>
  <c r="C21" i="1"/>
  <c r="E21" i="1" s="1"/>
  <c r="B21" i="1"/>
  <c r="D21" i="1" s="1"/>
  <c r="C20" i="1"/>
  <c r="E20" i="1" s="1"/>
  <c r="B20" i="1"/>
  <c r="D20" i="1" s="1"/>
  <c r="C19" i="1"/>
  <c r="E19" i="1" s="1"/>
  <c r="B19" i="1"/>
  <c r="D19" i="1" s="1"/>
  <c r="C18" i="1"/>
  <c r="E18" i="1" s="1"/>
  <c r="B18" i="1"/>
  <c r="D18" i="1" s="1"/>
  <c r="C17" i="1"/>
  <c r="E17" i="1" s="1"/>
  <c r="B17" i="1"/>
  <c r="D17" i="1" s="1"/>
  <c r="C16" i="1"/>
  <c r="E16" i="1" s="1"/>
  <c r="B16" i="1"/>
  <c r="D16" i="1" s="1"/>
  <c r="C15" i="1"/>
  <c r="E15" i="1" s="1"/>
  <c r="B15" i="1"/>
  <c r="D15" i="1" s="1"/>
  <c r="C14" i="1"/>
  <c r="E14" i="1" s="1"/>
  <c r="B14" i="1"/>
  <c r="D14" i="1" s="1"/>
  <c r="C13" i="1"/>
  <c r="E13" i="1" s="1"/>
  <c r="B13" i="1"/>
  <c r="D13" i="1" s="1"/>
  <c r="C12" i="1"/>
  <c r="E12" i="1" s="1"/>
  <c r="B12" i="1"/>
  <c r="D12" i="1" s="1"/>
  <c r="C11" i="1"/>
  <c r="E11" i="1" s="1"/>
  <c r="B11" i="1"/>
  <c r="D11" i="1" s="1"/>
  <c r="C10" i="1"/>
  <c r="E10" i="1" s="1"/>
  <c r="B10" i="1"/>
  <c r="D10" i="1" s="1"/>
  <c r="C9" i="1"/>
  <c r="E9" i="1" s="1"/>
  <c r="B9" i="1"/>
  <c r="D9" i="1" s="1"/>
  <c r="C8" i="1"/>
  <c r="E8" i="1" s="1"/>
  <c r="B8" i="1"/>
  <c r="D8" i="1" s="1"/>
  <c r="F8" i="1"/>
  <c r="G8" i="1" s="1"/>
  <c r="H8" i="1" s="1"/>
  <c r="T10" i="1" l="1"/>
  <c r="U10" i="1" s="1"/>
  <c r="A3509" i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3507" i="1"/>
  <c r="A3506" i="1" s="1"/>
  <c r="A3505" i="1" s="1"/>
  <c r="A3504" i="1" s="1"/>
  <c r="A3503" i="1" s="1"/>
  <c r="A3502" i="1" s="1"/>
  <c r="A3501" i="1" s="1"/>
  <c r="A3500" i="1" s="1"/>
  <c r="A3499" i="1" s="1"/>
  <c r="A3498" i="1" s="1"/>
  <c r="A3497" i="1" s="1"/>
  <c r="A3496" i="1" s="1"/>
  <c r="A3495" i="1" s="1"/>
  <c r="A3494" i="1" s="1"/>
  <c r="A3493" i="1" s="1"/>
  <c r="A3492" i="1" s="1"/>
  <c r="A3491" i="1" s="1"/>
  <c r="A3490" i="1" s="1"/>
  <c r="A3489" i="1" s="1"/>
  <c r="A3488" i="1" s="1"/>
  <c r="A3487" i="1" s="1"/>
  <c r="A3486" i="1" s="1"/>
  <c r="A3485" i="1" s="1"/>
  <c r="A3484" i="1" s="1"/>
  <c r="A3483" i="1" s="1"/>
  <c r="A3482" i="1" s="1"/>
  <c r="A3481" i="1" s="1"/>
  <c r="A3480" i="1" s="1"/>
  <c r="A3479" i="1" s="1"/>
  <c r="A3478" i="1" s="1"/>
  <c r="A3477" i="1" s="1"/>
  <c r="A3476" i="1" s="1"/>
  <c r="A3475" i="1" s="1"/>
  <c r="A3474" i="1" s="1"/>
  <c r="A3473" i="1" s="1"/>
  <c r="A3472" i="1" s="1"/>
  <c r="A3471" i="1" s="1"/>
  <c r="A3470" i="1" s="1"/>
  <c r="A3469" i="1" s="1"/>
  <c r="A3468" i="1" s="1"/>
  <c r="A3467" i="1" s="1"/>
  <c r="A3466" i="1" s="1"/>
  <c r="A3465" i="1" s="1"/>
  <c r="A3464" i="1" s="1"/>
  <c r="A3463" i="1" s="1"/>
  <c r="A3462" i="1" s="1"/>
  <c r="A3461" i="1" s="1"/>
  <c r="A3460" i="1" s="1"/>
  <c r="A3459" i="1" s="1"/>
  <c r="A3458" i="1" s="1"/>
  <c r="A3457" i="1" s="1"/>
  <c r="A3456" i="1" s="1"/>
  <c r="A3455" i="1" s="1"/>
  <c r="A3454" i="1" s="1"/>
  <c r="A3453" i="1" s="1"/>
  <c r="A3452" i="1" s="1"/>
  <c r="A3451" i="1" s="1"/>
  <c r="A3450" i="1" s="1"/>
  <c r="A3449" i="1" s="1"/>
  <c r="A3448" i="1" s="1"/>
  <c r="A3447" i="1" s="1"/>
  <c r="A3446" i="1" s="1"/>
  <c r="A3445" i="1" s="1"/>
  <c r="A3444" i="1" s="1"/>
  <c r="A3443" i="1" s="1"/>
  <c r="A3442" i="1" s="1"/>
  <c r="A3441" i="1" s="1"/>
  <c r="A3440" i="1" s="1"/>
  <c r="A3439" i="1" s="1"/>
  <c r="A3438" i="1" s="1"/>
  <c r="A3437" i="1" s="1"/>
  <c r="A3436" i="1" s="1"/>
  <c r="A3435" i="1" s="1"/>
  <c r="A3434" i="1" s="1"/>
  <c r="A3433" i="1" s="1"/>
  <c r="A3432" i="1" s="1"/>
  <c r="A3431" i="1" s="1"/>
  <c r="A3430" i="1" s="1"/>
  <c r="A3429" i="1" s="1"/>
  <c r="A3428" i="1" s="1"/>
  <c r="A3427" i="1" s="1"/>
  <c r="A3426" i="1" s="1"/>
  <c r="A3425" i="1" s="1"/>
  <c r="A3424" i="1" s="1"/>
  <c r="A3423" i="1" s="1"/>
  <c r="A3422" i="1" s="1"/>
  <c r="A3421" i="1" s="1"/>
  <c r="A3420" i="1" s="1"/>
  <c r="A3419" i="1" s="1"/>
  <c r="A3418" i="1" s="1"/>
  <c r="A3417" i="1" s="1"/>
  <c r="A3416" i="1" s="1"/>
  <c r="A3415" i="1" s="1"/>
  <c r="A3414" i="1" s="1"/>
  <c r="A3413" i="1" s="1"/>
  <c r="A3412" i="1" s="1"/>
  <c r="A3411" i="1" s="1"/>
  <c r="A3410" i="1" s="1"/>
  <c r="A3409" i="1" s="1"/>
  <c r="A3408" i="1" s="1"/>
  <c r="A3407" i="1" s="1"/>
  <c r="A3406" i="1" s="1"/>
  <c r="A3405" i="1" s="1"/>
  <c r="A3404" i="1" s="1"/>
  <c r="A3403" i="1" s="1"/>
  <c r="A3402" i="1" s="1"/>
  <c r="A3401" i="1" s="1"/>
  <c r="A3400" i="1" s="1"/>
  <c r="A3399" i="1" s="1"/>
  <c r="A3398" i="1" s="1"/>
  <c r="A3397" i="1" s="1"/>
  <c r="A3396" i="1" s="1"/>
  <c r="A3395" i="1" s="1"/>
  <c r="A3394" i="1" s="1"/>
  <c r="A3393" i="1" s="1"/>
  <c r="A3392" i="1" s="1"/>
  <c r="A3391" i="1" s="1"/>
  <c r="A3390" i="1" s="1"/>
  <c r="A3389" i="1" s="1"/>
  <c r="A3388" i="1" s="1"/>
  <c r="A3387" i="1" s="1"/>
  <c r="A3386" i="1" s="1"/>
  <c r="A3385" i="1" s="1"/>
  <c r="A3384" i="1" s="1"/>
  <c r="A3383" i="1" s="1"/>
  <c r="A3382" i="1" s="1"/>
  <c r="A3381" i="1" s="1"/>
  <c r="A3380" i="1" s="1"/>
  <c r="A3379" i="1" s="1"/>
  <c r="A3378" i="1" s="1"/>
  <c r="A3377" i="1" s="1"/>
  <c r="A3376" i="1" s="1"/>
  <c r="A3375" i="1" s="1"/>
  <c r="A3374" i="1" s="1"/>
  <c r="A3373" i="1" s="1"/>
  <c r="A3372" i="1" s="1"/>
  <c r="A3371" i="1" s="1"/>
  <c r="A3370" i="1" s="1"/>
  <c r="A3369" i="1" s="1"/>
  <c r="A3368" i="1" s="1"/>
  <c r="A3367" i="1" s="1"/>
  <c r="A3366" i="1" s="1"/>
  <c r="A3365" i="1" s="1"/>
  <c r="A3364" i="1" s="1"/>
  <c r="A3363" i="1" s="1"/>
  <c r="A3362" i="1" s="1"/>
  <c r="A3361" i="1" s="1"/>
  <c r="A3360" i="1" s="1"/>
  <c r="A3359" i="1" s="1"/>
  <c r="A3358" i="1" s="1"/>
  <c r="A3357" i="1" s="1"/>
  <c r="A3356" i="1" s="1"/>
  <c r="A3355" i="1" s="1"/>
  <c r="A3354" i="1" s="1"/>
  <c r="A3353" i="1" s="1"/>
  <c r="A3352" i="1" s="1"/>
  <c r="A3351" i="1" s="1"/>
  <c r="A3350" i="1" s="1"/>
  <c r="A3349" i="1" s="1"/>
  <c r="A3348" i="1" s="1"/>
  <c r="A3347" i="1" s="1"/>
  <c r="A3346" i="1" s="1"/>
  <c r="A3345" i="1" s="1"/>
  <c r="A3344" i="1" s="1"/>
  <c r="A3343" i="1" s="1"/>
  <c r="A3342" i="1" s="1"/>
  <c r="A3341" i="1" s="1"/>
  <c r="A3340" i="1" s="1"/>
  <c r="A3339" i="1" s="1"/>
  <c r="A3338" i="1" s="1"/>
  <c r="A3337" i="1" s="1"/>
  <c r="A3336" i="1" s="1"/>
  <c r="A3335" i="1" s="1"/>
  <c r="A3334" i="1" s="1"/>
  <c r="A3333" i="1" s="1"/>
  <c r="A3332" i="1" s="1"/>
  <c r="A3331" i="1" s="1"/>
  <c r="A3330" i="1" s="1"/>
  <c r="A3329" i="1" s="1"/>
  <c r="A3328" i="1" s="1"/>
  <c r="A3327" i="1" s="1"/>
  <c r="A3326" i="1" s="1"/>
  <c r="A3325" i="1" s="1"/>
  <c r="A3324" i="1" s="1"/>
  <c r="A3323" i="1" s="1"/>
  <c r="A3322" i="1" s="1"/>
  <c r="A3321" i="1" s="1"/>
  <c r="A3320" i="1" s="1"/>
  <c r="A3319" i="1" s="1"/>
  <c r="A3318" i="1" s="1"/>
  <c r="A3317" i="1" s="1"/>
  <c r="A3316" i="1" s="1"/>
  <c r="A3315" i="1" s="1"/>
  <c r="A3314" i="1" s="1"/>
  <c r="A3313" i="1" s="1"/>
  <c r="A3312" i="1" s="1"/>
  <c r="A3311" i="1" s="1"/>
  <c r="A3310" i="1" s="1"/>
  <c r="A3309" i="1" s="1"/>
  <c r="A3308" i="1" s="1"/>
  <c r="A3307" i="1" s="1"/>
  <c r="A3306" i="1" s="1"/>
  <c r="A3305" i="1" s="1"/>
  <c r="A3304" i="1" s="1"/>
  <c r="A3303" i="1" s="1"/>
  <c r="A3302" i="1" s="1"/>
  <c r="A3301" i="1" s="1"/>
  <c r="A3300" i="1" s="1"/>
  <c r="A3299" i="1" s="1"/>
  <c r="A3298" i="1" s="1"/>
  <c r="A3297" i="1" s="1"/>
  <c r="A3296" i="1" s="1"/>
  <c r="A3295" i="1" s="1"/>
  <c r="A3294" i="1" s="1"/>
  <c r="A3293" i="1" s="1"/>
  <c r="A3292" i="1" s="1"/>
  <c r="A3291" i="1" s="1"/>
  <c r="A3290" i="1" s="1"/>
  <c r="A3289" i="1" s="1"/>
  <c r="A3288" i="1" s="1"/>
  <c r="A3287" i="1" s="1"/>
  <c r="A3286" i="1" s="1"/>
  <c r="A3285" i="1" s="1"/>
  <c r="A3284" i="1" s="1"/>
  <c r="A3283" i="1" s="1"/>
  <c r="A3282" i="1" s="1"/>
  <c r="A3281" i="1" s="1"/>
  <c r="A3280" i="1" s="1"/>
  <c r="A3279" i="1" s="1"/>
  <c r="A3278" i="1" s="1"/>
  <c r="A3277" i="1" s="1"/>
  <c r="A3276" i="1" s="1"/>
  <c r="A3275" i="1" s="1"/>
  <c r="A3274" i="1" s="1"/>
  <c r="A3273" i="1" s="1"/>
  <c r="A3272" i="1" s="1"/>
  <c r="A3271" i="1" s="1"/>
  <c r="A3270" i="1" s="1"/>
  <c r="A3269" i="1" s="1"/>
  <c r="A3268" i="1" s="1"/>
  <c r="A3267" i="1" s="1"/>
  <c r="A3266" i="1" s="1"/>
  <c r="A3265" i="1" s="1"/>
  <c r="A3264" i="1" s="1"/>
  <c r="A3263" i="1" s="1"/>
  <c r="A3262" i="1" s="1"/>
  <c r="A3261" i="1" s="1"/>
  <c r="A3260" i="1" s="1"/>
  <c r="A3259" i="1" s="1"/>
  <c r="A3258" i="1" s="1"/>
  <c r="A3257" i="1" s="1"/>
  <c r="A3256" i="1" s="1"/>
  <c r="A3255" i="1" s="1"/>
  <c r="A3254" i="1" s="1"/>
  <c r="A3253" i="1" s="1"/>
  <c r="A3252" i="1" s="1"/>
  <c r="A3251" i="1" s="1"/>
  <c r="A3250" i="1" s="1"/>
  <c r="A3249" i="1" s="1"/>
  <c r="A3248" i="1" s="1"/>
  <c r="A3247" i="1" s="1"/>
  <c r="A3246" i="1" s="1"/>
  <c r="A3245" i="1" s="1"/>
  <c r="A3244" i="1" s="1"/>
  <c r="A3243" i="1" s="1"/>
  <c r="A3242" i="1" s="1"/>
  <c r="A3241" i="1" s="1"/>
  <c r="A3240" i="1" s="1"/>
  <c r="A3239" i="1" s="1"/>
  <c r="A3238" i="1" s="1"/>
  <c r="A3237" i="1" s="1"/>
  <c r="A3236" i="1" s="1"/>
  <c r="A3235" i="1" s="1"/>
  <c r="A3234" i="1" s="1"/>
  <c r="A3233" i="1" s="1"/>
  <c r="A3232" i="1" s="1"/>
  <c r="A3231" i="1" s="1"/>
  <c r="A3230" i="1" s="1"/>
  <c r="A3229" i="1" s="1"/>
  <c r="A3228" i="1" s="1"/>
  <c r="A3227" i="1" s="1"/>
  <c r="A3226" i="1" s="1"/>
  <c r="A3225" i="1" s="1"/>
  <c r="A3224" i="1" s="1"/>
  <c r="A3223" i="1" s="1"/>
  <c r="A3222" i="1" s="1"/>
  <c r="A3221" i="1" s="1"/>
  <c r="A3220" i="1" s="1"/>
  <c r="A3219" i="1" s="1"/>
  <c r="A3218" i="1" s="1"/>
  <c r="A3217" i="1" s="1"/>
  <c r="A3216" i="1" s="1"/>
  <c r="A3215" i="1" s="1"/>
  <c r="A3214" i="1" s="1"/>
  <c r="A3213" i="1" s="1"/>
  <c r="A3212" i="1" s="1"/>
  <c r="A3211" i="1" s="1"/>
  <c r="A3210" i="1" s="1"/>
  <c r="A3209" i="1" s="1"/>
  <c r="A3208" i="1" s="1"/>
  <c r="A3207" i="1" s="1"/>
  <c r="A3206" i="1" s="1"/>
  <c r="A3205" i="1" s="1"/>
  <c r="A3204" i="1" s="1"/>
  <c r="A3203" i="1" s="1"/>
  <c r="A3202" i="1" s="1"/>
  <c r="A3201" i="1" s="1"/>
  <c r="A3200" i="1" s="1"/>
  <c r="A3199" i="1" s="1"/>
  <c r="A3198" i="1" s="1"/>
  <c r="A3197" i="1" s="1"/>
  <c r="A3196" i="1" s="1"/>
  <c r="A3195" i="1" s="1"/>
  <c r="A3194" i="1" s="1"/>
  <c r="A3193" i="1" s="1"/>
  <c r="A3192" i="1" s="1"/>
  <c r="A3191" i="1" s="1"/>
  <c r="A3190" i="1" s="1"/>
  <c r="A3189" i="1" s="1"/>
  <c r="A3188" i="1" s="1"/>
  <c r="A3187" i="1" s="1"/>
  <c r="A3186" i="1" s="1"/>
  <c r="A3185" i="1" s="1"/>
  <c r="A3184" i="1" s="1"/>
  <c r="A3183" i="1" s="1"/>
  <c r="A3182" i="1" s="1"/>
  <c r="A3181" i="1" s="1"/>
  <c r="A3180" i="1" s="1"/>
  <c r="A3179" i="1" s="1"/>
  <c r="A3178" i="1" s="1"/>
  <c r="A3177" i="1" s="1"/>
  <c r="A3176" i="1" s="1"/>
  <c r="A3175" i="1" s="1"/>
  <c r="A3174" i="1" s="1"/>
  <c r="A3173" i="1" s="1"/>
  <c r="A3172" i="1" s="1"/>
  <c r="A3171" i="1" s="1"/>
  <c r="A3170" i="1" s="1"/>
  <c r="A3169" i="1" s="1"/>
  <c r="A3168" i="1" s="1"/>
  <c r="A3167" i="1" s="1"/>
  <c r="A3166" i="1" s="1"/>
  <c r="A3165" i="1" s="1"/>
  <c r="A3164" i="1" s="1"/>
  <c r="A3163" i="1" s="1"/>
  <c r="A3162" i="1" s="1"/>
  <c r="A3161" i="1" s="1"/>
  <c r="A3160" i="1" s="1"/>
  <c r="A3159" i="1" s="1"/>
  <c r="A3158" i="1" s="1"/>
  <c r="A3157" i="1" s="1"/>
  <c r="A3156" i="1" s="1"/>
  <c r="A3155" i="1" s="1"/>
  <c r="A3154" i="1" s="1"/>
  <c r="A3153" i="1" s="1"/>
  <c r="A3152" i="1" s="1"/>
  <c r="A3151" i="1" s="1"/>
  <c r="A3150" i="1" s="1"/>
  <c r="A3149" i="1" s="1"/>
  <c r="A3148" i="1" s="1"/>
  <c r="A3147" i="1" s="1"/>
  <c r="A3146" i="1" s="1"/>
  <c r="A3145" i="1" s="1"/>
  <c r="A3144" i="1" s="1"/>
  <c r="A3143" i="1" s="1"/>
  <c r="A3142" i="1" s="1"/>
  <c r="A3141" i="1" s="1"/>
  <c r="A3140" i="1" s="1"/>
  <c r="A3139" i="1" s="1"/>
  <c r="A3138" i="1" s="1"/>
  <c r="A3137" i="1" s="1"/>
  <c r="A3136" i="1" s="1"/>
  <c r="A3135" i="1" s="1"/>
  <c r="A3134" i="1" s="1"/>
  <c r="A3133" i="1" s="1"/>
  <c r="A3132" i="1" s="1"/>
  <c r="A3131" i="1" s="1"/>
  <c r="A3130" i="1" s="1"/>
  <c r="A3129" i="1" s="1"/>
  <c r="A3128" i="1" s="1"/>
  <c r="A3127" i="1" s="1"/>
  <c r="A3126" i="1" s="1"/>
  <c r="A3125" i="1" s="1"/>
  <c r="A3124" i="1" s="1"/>
  <c r="A3123" i="1" s="1"/>
  <c r="A3122" i="1" s="1"/>
  <c r="A3121" i="1" s="1"/>
  <c r="A3120" i="1" s="1"/>
  <c r="A3119" i="1" s="1"/>
  <c r="A3118" i="1" s="1"/>
  <c r="A3117" i="1" s="1"/>
  <c r="A3116" i="1" s="1"/>
  <c r="A3115" i="1" s="1"/>
  <c r="A3114" i="1" s="1"/>
  <c r="A3113" i="1" s="1"/>
  <c r="A3112" i="1" s="1"/>
  <c r="A3111" i="1" s="1"/>
  <c r="A3110" i="1" s="1"/>
  <c r="A3109" i="1" s="1"/>
  <c r="A3108" i="1" s="1"/>
  <c r="A3107" i="1" s="1"/>
  <c r="A3106" i="1" s="1"/>
  <c r="A3105" i="1" s="1"/>
  <c r="A3104" i="1" s="1"/>
  <c r="A3103" i="1" s="1"/>
  <c r="A3102" i="1" s="1"/>
  <c r="A3101" i="1" s="1"/>
  <c r="A3100" i="1" s="1"/>
  <c r="A3099" i="1" s="1"/>
  <c r="A3098" i="1" s="1"/>
  <c r="A3097" i="1" s="1"/>
  <c r="A3096" i="1" s="1"/>
  <c r="A3095" i="1" s="1"/>
  <c r="A3094" i="1" s="1"/>
  <c r="A3093" i="1" s="1"/>
  <c r="A3092" i="1" s="1"/>
  <c r="A3091" i="1" s="1"/>
  <c r="A3090" i="1" s="1"/>
  <c r="A3089" i="1" s="1"/>
  <c r="A3088" i="1" s="1"/>
  <c r="A3087" i="1" s="1"/>
  <c r="A3086" i="1" s="1"/>
  <c r="A3085" i="1" s="1"/>
  <c r="A3084" i="1" s="1"/>
  <c r="A3083" i="1" s="1"/>
  <c r="A3082" i="1" s="1"/>
  <c r="A3081" i="1" s="1"/>
  <c r="A3080" i="1" s="1"/>
  <c r="A3079" i="1" s="1"/>
  <c r="A3078" i="1" s="1"/>
  <c r="A3077" i="1" s="1"/>
  <c r="A3076" i="1" s="1"/>
  <c r="A3075" i="1" s="1"/>
  <c r="A3074" i="1" s="1"/>
  <c r="A3073" i="1" s="1"/>
  <c r="A3072" i="1" s="1"/>
  <c r="A3071" i="1" s="1"/>
  <c r="A3070" i="1" s="1"/>
  <c r="A3069" i="1" s="1"/>
  <c r="A3068" i="1" s="1"/>
  <c r="A3067" i="1" s="1"/>
  <c r="A3066" i="1" s="1"/>
  <c r="A3065" i="1" s="1"/>
  <c r="A3064" i="1" s="1"/>
  <c r="A3063" i="1" s="1"/>
  <c r="A3062" i="1" s="1"/>
  <c r="A3061" i="1" s="1"/>
  <c r="A3060" i="1" s="1"/>
  <c r="A3059" i="1" s="1"/>
  <c r="A3058" i="1" s="1"/>
  <c r="A3057" i="1" s="1"/>
  <c r="A3056" i="1" s="1"/>
  <c r="A3055" i="1" s="1"/>
  <c r="A3054" i="1" s="1"/>
  <c r="A3053" i="1" s="1"/>
  <c r="A3052" i="1" s="1"/>
  <c r="A3051" i="1" s="1"/>
  <c r="A3050" i="1" s="1"/>
  <c r="A3049" i="1" s="1"/>
  <c r="A3048" i="1" s="1"/>
  <c r="A3047" i="1" s="1"/>
  <c r="A3046" i="1" s="1"/>
  <c r="A3045" i="1" s="1"/>
  <c r="A3044" i="1" s="1"/>
  <c r="A3043" i="1" s="1"/>
  <c r="A3042" i="1" s="1"/>
  <c r="A3041" i="1" s="1"/>
  <c r="A3040" i="1" s="1"/>
  <c r="A3039" i="1" s="1"/>
  <c r="A3038" i="1" s="1"/>
  <c r="A3037" i="1" s="1"/>
  <c r="A3036" i="1" s="1"/>
  <c r="A3035" i="1" s="1"/>
  <c r="A3034" i="1" s="1"/>
  <c r="A3033" i="1" s="1"/>
  <c r="A3032" i="1" s="1"/>
  <c r="A3031" i="1" s="1"/>
  <c r="A3030" i="1" s="1"/>
  <c r="A3029" i="1" s="1"/>
  <c r="A3028" i="1" s="1"/>
  <c r="A3027" i="1" s="1"/>
  <c r="A3026" i="1" s="1"/>
  <c r="A3025" i="1" s="1"/>
  <c r="A3024" i="1" s="1"/>
  <c r="A3023" i="1" s="1"/>
  <c r="A3022" i="1" s="1"/>
  <c r="A3021" i="1" s="1"/>
  <c r="A3020" i="1" s="1"/>
  <c r="A3019" i="1" s="1"/>
  <c r="A3018" i="1" s="1"/>
  <c r="A3017" i="1" s="1"/>
  <c r="A3016" i="1" s="1"/>
  <c r="A3015" i="1" s="1"/>
  <c r="A3014" i="1" s="1"/>
  <c r="A3013" i="1" s="1"/>
  <c r="A3012" i="1" s="1"/>
  <c r="A3011" i="1" s="1"/>
  <c r="A3010" i="1" s="1"/>
  <c r="A3009" i="1" s="1"/>
  <c r="A3008" i="1" s="1"/>
  <c r="A3007" i="1" s="1"/>
  <c r="A3006" i="1" s="1"/>
  <c r="A3005" i="1" s="1"/>
  <c r="A3004" i="1" s="1"/>
  <c r="A3003" i="1" s="1"/>
  <c r="A3002" i="1" s="1"/>
  <c r="A3001" i="1" s="1"/>
  <c r="A3000" i="1" s="1"/>
  <c r="A2999" i="1" s="1"/>
  <c r="A2998" i="1" s="1"/>
  <c r="A2997" i="1" s="1"/>
  <c r="A2996" i="1" s="1"/>
  <c r="A2995" i="1" s="1"/>
  <c r="A2994" i="1" s="1"/>
  <c r="A2993" i="1" s="1"/>
  <c r="A2992" i="1" s="1"/>
  <c r="A2991" i="1" s="1"/>
  <c r="A2990" i="1" s="1"/>
  <c r="A2989" i="1" s="1"/>
  <c r="A2988" i="1" s="1"/>
  <c r="A2987" i="1" s="1"/>
  <c r="A2986" i="1" s="1"/>
  <c r="A2985" i="1" s="1"/>
  <c r="A2984" i="1" s="1"/>
  <c r="A2983" i="1" s="1"/>
  <c r="A2982" i="1" s="1"/>
  <c r="A2981" i="1" s="1"/>
  <c r="A2980" i="1" s="1"/>
  <c r="A2979" i="1" s="1"/>
  <c r="A2978" i="1" s="1"/>
  <c r="A2977" i="1" s="1"/>
  <c r="A2976" i="1" s="1"/>
  <c r="A2975" i="1" s="1"/>
  <c r="A2974" i="1" s="1"/>
  <c r="A2973" i="1" s="1"/>
  <c r="A2972" i="1" s="1"/>
  <c r="A2971" i="1" s="1"/>
  <c r="A2970" i="1" s="1"/>
  <c r="A2969" i="1" s="1"/>
  <c r="A2968" i="1" s="1"/>
  <c r="A2967" i="1" s="1"/>
  <c r="A2966" i="1" s="1"/>
  <c r="A2965" i="1" s="1"/>
  <c r="A2964" i="1" s="1"/>
  <c r="A2963" i="1" s="1"/>
  <c r="A2962" i="1" s="1"/>
  <c r="A2961" i="1" s="1"/>
  <c r="A2960" i="1" s="1"/>
  <c r="A2959" i="1" s="1"/>
  <c r="A2958" i="1" s="1"/>
  <c r="A2957" i="1" s="1"/>
  <c r="A2956" i="1" s="1"/>
  <c r="A2955" i="1" s="1"/>
  <c r="A2954" i="1" s="1"/>
  <c r="A2953" i="1" s="1"/>
  <c r="A2952" i="1" s="1"/>
  <c r="A2951" i="1" s="1"/>
  <c r="A2950" i="1" s="1"/>
  <c r="A2949" i="1" s="1"/>
  <c r="A2948" i="1" s="1"/>
  <c r="A2947" i="1" s="1"/>
  <c r="A2946" i="1" s="1"/>
  <c r="A2945" i="1" s="1"/>
  <c r="A2944" i="1" s="1"/>
  <c r="A2943" i="1" s="1"/>
  <c r="A2942" i="1" s="1"/>
  <c r="A2941" i="1" s="1"/>
  <c r="A2940" i="1" s="1"/>
  <c r="A2939" i="1" s="1"/>
  <c r="A2938" i="1" s="1"/>
  <c r="A2937" i="1" s="1"/>
  <c r="A2936" i="1" s="1"/>
  <c r="A2935" i="1" s="1"/>
  <c r="A2934" i="1" s="1"/>
  <c r="A2933" i="1" s="1"/>
  <c r="A2932" i="1" s="1"/>
  <c r="A2931" i="1" s="1"/>
  <c r="A2930" i="1" s="1"/>
  <c r="A2929" i="1" s="1"/>
  <c r="A2928" i="1" s="1"/>
  <c r="A2927" i="1" s="1"/>
  <c r="A2926" i="1" s="1"/>
  <c r="A2925" i="1" s="1"/>
  <c r="A2924" i="1" s="1"/>
  <c r="A2923" i="1" s="1"/>
  <c r="A2922" i="1" s="1"/>
  <c r="A2921" i="1" s="1"/>
  <c r="A2920" i="1" s="1"/>
  <c r="A2919" i="1" s="1"/>
  <c r="A2918" i="1" s="1"/>
  <c r="A2917" i="1" s="1"/>
  <c r="A2916" i="1" s="1"/>
  <c r="A2915" i="1" s="1"/>
  <c r="A2914" i="1" s="1"/>
  <c r="A2913" i="1" s="1"/>
  <c r="A2912" i="1" s="1"/>
  <c r="A2911" i="1" s="1"/>
  <c r="A2910" i="1" s="1"/>
  <c r="A2909" i="1" s="1"/>
  <c r="A2908" i="1" s="1"/>
  <c r="A2907" i="1" s="1"/>
  <c r="A2906" i="1" s="1"/>
  <c r="A2905" i="1" s="1"/>
  <c r="A2904" i="1" s="1"/>
  <c r="A2903" i="1" s="1"/>
  <c r="A2902" i="1" s="1"/>
  <c r="A2901" i="1" s="1"/>
  <c r="A2900" i="1" s="1"/>
  <c r="A2899" i="1" s="1"/>
  <c r="A2898" i="1" s="1"/>
  <c r="A2897" i="1" s="1"/>
  <c r="A2896" i="1" s="1"/>
  <c r="A2895" i="1" s="1"/>
  <c r="A2894" i="1" s="1"/>
  <c r="A2893" i="1" s="1"/>
  <c r="A2892" i="1" s="1"/>
  <c r="A2891" i="1" s="1"/>
  <c r="A2890" i="1" s="1"/>
  <c r="A2889" i="1" s="1"/>
  <c r="A2888" i="1" s="1"/>
  <c r="A2887" i="1" s="1"/>
  <c r="A2886" i="1" s="1"/>
  <c r="A2885" i="1" s="1"/>
  <c r="A2884" i="1" s="1"/>
  <c r="A2883" i="1" s="1"/>
  <c r="A2882" i="1" s="1"/>
  <c r="A2881" i="1" s="1"/>
  <c r="A2880" i="1" s="1"/>
  <c r="A2879" i="1" s="1"/>
  <c r="A2878" i="1" s="1"/>
  <c r="A2877" i="1" s="1"/>
  <c r="A2876" i="1" s="1"/>
  <c r="A2875" i="1" s="1"/>
  <c r="A2874" i="1" s="1"/>
  <c r="A2873" i="1" s="1"/>
  <c r="A2872" i="1" s="1"/>
  <c r="A2871" i="1" s="1"/>
  <c r="A2870" i="1" s="1"/>
  <c r="A2869" i="1" s="1"/>
  <c r="A2868" i="1" s="1"/>
  <c r="A2867" i="1" s="1"/>
  <c r="A2866" i="1" s="1"/>
  <c r="A2865" i="1" s="1"/>
  <c r="A2864" i="1" s="1"/>
  <c r="A2863" i="1" s="1"/>
  <c r="A2862" i="1" s="1"/>
  <c r="A2861" i="1" s="1"/>
  <c r="A2860" i="1" s="1"/>
  <c r="A2859" i="1" s="1"/>
  <c r="A2858" i="1" s="1"/>
  <c r="A2857" i="1" s="1"/>
  <c r="A2856" i="1" s="1"/>
  <c r="A2855" i="1" s="1"/>
  <c r="A2854" i="1" s="1"/>
  <c r="A2853" i="1" s="1"/>
  <c r="A2852" i="1" s="1"/>
  <c r="A2851" i="1" s="1"/>
  <c r="A2850" i="1" s="1"/>
  <c r="A2849" i="1" s="1"/>
  <c r="A2848" i="1" s="1"/>
  <c r="A2847" i="1" s="1"/>
  <c r="A2846" i="1" s="1"/>
  <c r="A2845" i="1" s="1"/>
  <c r="A2844" i="1" s="1"/>
  <c r="A2843" i="1" s="1"/>
  <c r="A2842" i="1" s="1"/>
  <c r="A2841" i="1" s="1"/>
  <c r="A2840" i="1" s="1"/>
  <c r="A2839" i="1" s="1"/>
  <c r="A2838" i="1" s="1"/>
  <c r="A2837" i="1" s="1"/>
  <c r="A2836" i="1" s="1"/>
  <c r="A2835" i="1" s="1"/>
  <c r="A2834" i="1" s="1"/>
  <c r="A2833" i="1" s="1"/>
  <c r="A2832" i="1" s="1"/>
  <c r="A2831" i="1" s="1"/>
  <c r="A2830" i="1" s="1"/>
  <c r="A2829" i="1" s="1"/>
  <c r="A2828" i="1" s="1"/>
  <c r="A2827" i="1" s="1"/>
  <c r="A2826" i="1" s="1"/>
  <c r="A2825" i="1" s="1"/>
  <c r="A2824" i="1" s="1"/>
  <c r="A2823" i="1" s="1"/>
  <c r="A2822" i="1" s="1"/>
  <c r="A2821" i="1" s="1"/>
  <c r="A2820" i="1" s="1"/>
  <c r="A2819" i="1" s="1"/>
  <c r="A2818" i="1" s="1"/>
  <c r="A2817" i="1" s="1"/>
  <c r="A2816" i="1" s="1"/>
  <c r="A2815" i="1" s="1"/>
  <c r="A2814" i="1" s="1"/>
  <c r="A2813" i="1" s="1"/>
  <c r="A2812" i="1" s="1"/>
  <c r="A2811" i="1" s="1"/>
  <c r="A2810" i="1" s="1"/>
  <c r="A2809" i="1" s="1"/>
  <c r="A2808" i="1" s="1"/>
  <c r="A2807" i="1" s="1"/>
  <c r="A2806" i="1" s="1"/>
  <c r="A2805" i="1" s="1"/>
  <c r="A2804" i="1" s="1"/>
  <c r="A2803" i="1" s="1"/>
  <c r="A2802" i="1" s="1"/>
  <c r="A2801" i="1" s="1"/>
  <c r="A2800" i="1" s="1"/>
  <c r="A2799" i="1" s="1"/>
  <c r="A2798" i="1" s="1"/>
  <c r="A2797" i="1" s="1"/>
  <c r="A2796" i="1" s="1"/>
  <c r="A2795" i="1" s="1"/>
  <c r="A2794" i="1" s="1"/>
  <c r="A2793" i="1" s="1"/>
  <c r="A2792" i="1" s="1"/>
  <c r="A2791" i="1" s="1"/>
  <c r="A2790" i="1" s="1"/>
  <c r="A2789" i="1" s="1"/>
  <c r="A2788" i="1" s="1"/>
  <c r="A2787" i="1" s="1"/>
  <c r="A2786" i="1" s="1"/>
  <c r="A2785" i="1" s="1"/>
  <c r="A2784" i="1" s="1"/>
  <c r="A2783" i="1" s="1"/>
  <c r="A2782" i="1" s="1"/>
  <c r="A2781" i="1" s="1"/>
  <c r="A2780" i="1" s="1"/>
  <c r="A2779" i="1" s="1"/>
  <c r="A2778" i="1" s="1"/>
  <c r="A2777" i="1" s="1"/>
  <c r="A2776" i="1" s="1"/>
  <c r="A2775" i="1" s="1"/>
  <c r="A2774" i="1" s="1"/>
  <c r="A2773" i="1" s="1"/>
  <c r="A2772" i="1" s="1"/>
  <c r="A2771" i="1" s="1"/>
  <c r="A2770" i="1" s="1"/>
  <c r="A2769" i="1" s="1"/>
  <c r="A2768" i="1" s="1"/>
  <c r="A2767" i="1" s="1"/>
  <c r="A2766" i="1" s="1"/>
  <c r="A2765" i="1" s="1"/>
  <c r="A2764" i="1" s="1"/>
  <c r="A2763" i="1" s="1"/>
  <c r="A2762" i="1" s="1"/>
  <c r="A2761" i="1" s="1"/>
  <c r="A2760" i="1" s="1"/>
  <c r="A2759" i="1" s="1"/>
  <c r="A2758" i="1" s="1"/>
  <c r="A2757" i="1" s="1"/>
  <c r="A2756" i="1" s="1"/>
  <c r="A2755" i="1" s="1"/>
  <c r="A2754" i="1" s="1"/>
  <c r="A2753" i="1" s="1"/>
  <c r="A2752" i="1" s="1"/>
  <c r="A2751" i="1" s="1"/>
  <c r="A2750" i="1" s="1"/>
  <c r="A2749" i="1" s="1"/>
  <c r="A2748" i="1" s="1"/>
  <c r="A2747" i="1" s="1"/>
  <c r="A2746" i="1" s="1"/>
  <c r="A2745" i="1" s="1"/>
  <c r="A2744" i="1" s="1"/>
  <c r="A2743" i="1" s="1"/>
  <c r="A2742" i="1" s="1"/>
  <c r="A2741" i="1" s="1"/>
  <c r="A2740" i="1" s="1"/>
  <c r="A2739" i="1" s="1"/>
  <c r="A2738" i="1" s="1"/>
  <c r="A2737" i="1" s="1"/>
  <c r="A2736" i="1" s="1"/>
  <c r="A2735" i="1" s="1"/>
  <c r="A2734" i="1" s="1"/>
  <c r="A2733" i="1" s="1"/>
  <c r="A2732" i="1" s="1"/>
  <c r="A2731" i="1" s="1"/>
  <c r="A2730" i="1" s="1"/>
  <c r="A2729" i="1" s="1"/>
  <c r="A2728" i="1" s="1"/>
  <c r="A2727" i="1" s="1"/>
  <c r="A2726" i="1" s="1"/>
  <c r="A2725" i="1" s="1"/>
  <c r="A2724" i="1" s="1"/>
  <c r="A2723" i="1" s="1"/>
  <c r="A2722" i="1" s="1"/>
  <c r="A2721" i="1" s="1"/>
  <c r="A2720" i="1" s="1"/>
  <c r="A2719" i="1" s="1"/>
  <c r="A2718" i="1" s="1"/>
  <c r="A2717" i="1" s="1"/>
  <c r="A2716" i="1" s="1"/>
  <c r="A2715" i="1" s="1"/>
  <c r="A2714" i="1" s="1"/>
  <c r="A2713" i="1" s="1"/>
  <c r="A2712" i="1" s="1"/>
  <c r="A2711" i="1" s="1"/>
  <c r="A2710" i="1" s="1"/>
  <c r="A2709" i="1" s="1"/>
  <c r="A2708" i="1" s="1"/>
  <c r="A2707" i="1" s="1"/>
  <c r="A2706" i="1" s="1"/>
  <c r="A2705" i="1" s="1"/>
  <c r="A2704" i="1" s="1"/>
  <c r="A2703" i="1" s="1"/>
  <c r="A2702" i="1" s="1"/>
  <c r="A2701" i="1" s="1"/>
  <c r="A2700" i="1" s="1"/>
  <c r="A2699" i="1" s="1"/>
  <c r="A2698" i="1" s="1"/>
  <c r="A2697" i="1" s="1"/>
  <c r="A2696" i="1" s="1"/>
  <c r="A2695" i="1" s="1"/>
  <c r="A2694" i="1" s="1"/>
  <c r="A2693" i="1" s="1"/>
  <c r="A2692" i="1" s="1"/>
  <c r="A2691" i="1" s="1"/>
  <c r="A2690" i="1" s="1"/>
  <c r="A2689" i="1" s="1"/>
  <c r="A2688" i="1" s="1"/>
  <c r="A2687" i="1" s="1"/>
  <c r="A2686" i="1" s="1"/>
  <c r="A2685" i="1" s="1"/>
  <c r="A2684" i="1" s="1"/>
  <c r="A2683" i="1" s="1"/>
  <c r="A2682" i="1" s="1"/>
  <c r="A2681" i="1" s="1"/>
  <c r="A2680" i="1" s="1"/>
  <c r="A2679" i="1" s="1"/>
  <c r="A2678" i="1" s="1"/>
  <c r="A2677" i="1" s="1"/>
  <c r="A2676" i="1" s="1"/>
  <c r="A2675" i="1" s="1"/>
  <c r="A2674" i="1" s="1"/>
  <c r="A2673" i="1" s="1"/>
  <c r="A2672" i="1" s="1"/>
  <c r="A2671" i="1" s="1"/>
  <c r="A2670" i="1" s="1"/>
  <c r="A2669" i="1" s="1"/>
  <c r="A2668" i="1" s="1"/>
  <c r="A2667" i="1" s="1"/>
  <c r="A2666" i="1" s="1"/>
  <c r="A2665" i="1" s="1"/>
  <c r="A2664" i="1" s="1"/>
  <c r="A2663" i="1" s="1"/>
  <c r="A2662" i="1" s="1"/>
  <c r="A2661" i="1" s="1"/>
  <c r="A2660" i="1" s="1"/>
  <c r="A2659" i="1" s="1"/>
  <c r="A2658" i="1" s="1"/>
  <c r="A2657" i="1" s="1"/>
  <c r="A2656" i="1" s="1"/>
  <c r="A2655" i="1" s="1"/>
  <c r="A2654" i="1" s="1"/>
  <c r="A2653" i="1" s="1"/>
  <c r="A2652" i="1" s="1"/>
  <c r="A2651" i="1" s="1"/>
  <c r="A2650" i="1" s="1"/>
  <c r="A2649" i="1" s="1"/>
  <c r="A2648" i="1" s="1"/>
  <c r="A2647" i="1" s="1"/>
  <c r="A2646" i="1" s="1"/>
  <c r="A2645" i="1" s="1"/>
  <c r="A2644" i="1" s="1"/>
  <c r="A2643" i="1" s="1"/>
  <c r="A2642" i="1" s="1"/>
  <c r="A2641" i="1" s="1"/>
  <c r="A2640" i="1" s="1"/>
  <c r="A2639" i="1" s="1"/>
  <c r="A2638" i="1" s="1"/>
  <c r="A2637" i="1" s="1"/>
  <c r="A2636" i="1" s="1"/>
  <c r="A2635" i="1" s="1"/>
  <c r="A2634" i="1" s="1"/>
  <c r="A2633" i="1" s="1"/>
  <c r="A2632" i="1" s="1"/>
  <c r="A2631" i="1" s="1"/>
  <c r="A2630" i="1" s="1"/>
  <c r="A2629" i="1" s="1"/>
  <c r="A2628" i="1" s="1"/>
  <c r="A2627" i="1" s="1"/>
  <c r="A2626" i="1" s="1"/>
  <c r="A2625" i="1" s="1"/>
  <c r="A2624" i="1" s="1"/>
  <c r="A2623" i="1" s="1"/>
  <c r="A2622" i="1" s="1"/>
  <c r="A2621" i="1" s="1"/>
  <c r="A2620" i="1" s="1"/>
  <c r="A2619" i="1" s="1"/>
  <c r="A2618" i="1" s="1"/>
  <c r="A2617" i="1" s="1"/>
  <c r="A2616" i="1" s="1"/>
  <c r="A2615" i="1" s="1"/>
  <c r="A2614" i="1" s="1"/>
  <c r="A2613" i="1" s="1"/>
  <c r="A2612" i="1" s="1"/>
  <c r="A2611" i="1" s="1"/>
  <c r="A2610" i="1" s="1"/>
  <c r="A2609" i="1" s="1"/>
  <c r="A2608" i="1" s="1"/>
  <c r="A2607" i="1" s="1"/>
  <c r="A2606" i="1" s="1"/>
  <c r="A2605" i="1" s="1"/>
  <c r="A2604" i="1" s="1"/>
  <c r="A2603" i="1" s="1"/>
  <c r="A2602" i="1" s="1"/>
  <c r="A2601" i="1" s="1"/>
  <c r="A2600" i="1" s="1"/>
  <c r="A2599" i="1" s="1"/>
  <c r="A2598" i="1" s="1"/>
  <c r="A2597" i="1" s="1"/>
  <c r="A2596" i="1" s="1"/>
  <c r="A2595" i="1" s="1"/>
  <c r="A2594" i="1" s="1"/>
  <c r="A2593" i="1" s="1"/>
  <c r="A2592" i="1" s="1"/>
  <c r="A2591" i="1" s="1"/>
  <c r="A2590" i="1" s="1"/>
  <c r="A2589" i="1" s="1"/>
  <c r="A2588" i="1" s="1"/>
  <c r="A2587" i="1" s="1"/>
  <c r="A2586" i="1" s="1"/>
  <c r="A2585" i="1" s="1"/>
  <c r="A2584" i="1" s="1"/>
  <c r="A2583" i="1" s="1"/>
  <c r="A2582" i="1" s="1"/>
  <c r="A2581" i="1" s="1"/>
  <c r="A2580" i="1" s="1"/>
  <c r="A2579" i="1" s="1"/>
  <c r="A2578" i="1" s="1"/>
  <c r="A2577" i="1" s="1"/>
  <c r="A2576" i="1" s="1"/>
  <c r="A2575" i="1" s="1"/>
  <c r="A2574" i="1" s="1"/>
  <c r="A2573" i="1" s="1"/>
  <c r="A2572" i="1" s="1"/>
  <c r="A2571" i="1" s="1"/>
  <c r="A2570" i="1" s="1"/>
  <c r="A2569" i="1" s="1"/>
  <c r="A2568" i="1" s="1"/>
  <c r="A2567" i="1" s="1"/>
  <c r="A2566" i="1" s="1"/>
  <c r="A2565" i="1" s="1"/>
  <c r="A2564" i="1" s="1"/>
  <c r="A2563" i="1" s="1"/>
  <c r="A2562" i="1" s="1"/>
  <c r="A2561" i="1" s="1"/>
  <c r="A2560" i="1" s="1"/>
  <c r="A2559" i="1" s="1"/>
  <c r="A2558" i="1" s="1"/>
  <c r="A2557" i="1" s="1"/>
  <c r="A2556" i="1" s="1"/>
  <c r="A2555" i="1" s="1"/>
  <c r="A2554" i="1" s="1"/>
  <c r="A2553" i="1" s="1"/>
  <c r="A2552" i="1" s="1"/>
  <c r="A2551" i="1" s="1"/>
  <c r="A2550" i="1" s="1"/>
  <c r="A2549" i="1" s="1"/>
  <c r="A2548" i="1" s="1"/>
  <c r="A2547" i="1" s="1"/>
  <c r="A2546" i="1" s="1"/>
  <c r="A2545" i="1" s="1"/>
  <c r="A2544" i="1" s="1"/>
  <c r="A2543" i="1" s="1"/>
  <c r="A2542" i="1" s="1"/>
  <c r="A2541" i="1" s="1"/>
  <c r="A2540" i="1" s="1"/>
  <c r="A2539" i="1" s="1"/>
  <c r="A2538" i="1" s="1"/>
  <c r="A2537" i="1" s="1"/>
  <c r="A2536" i="1" s="1"/>
  <c r="A2535" i="1" s="1"/>
  <c r="A2534" i="1" s="1"/>
  <c r="A2533" i="1" s="1"/>
  <c r="A2532" i="1" s="1"/>
  <c r="A2531" i="1" s="1"/>
  <c r="A2530" i="1" s="1"/>
  <c r="A2529" i="1" s="1"/>
  <c r="A2528" i="1" s="1"/>
  <c r="A2527" i="1" s="1"/>
  <c r="A2526" i="1" s="1"/>
  <c r="A2525" i="1" s="1"/>
  <c r="A2524" i="1" s="1"/>
  <c r="A2523" i="1" s="1"/>
  <c r="A2522" i="1" s="1"/>
  <c r="A2521" i="1" s="1"/>
  <c r="A2520" i="1" s="1"/>
  <c r="A2519" i="1" s="1"/>
  <c r="A2518" i="1" s="1"/>
  <c r="A2517" i="1" s="1"/>
  <c r="A2516" i="1" s="1"/>
  <c r="A2515" i="1" s="1"/>
  <c r="A2514" i="1" s="1"/>
  <c r="A2513" i="1" s="1"/>
  <c r="A2512" i="1" s="1"/>
  <c r="A2511" i="1" s="1"/>
  <c r="A2510" i="1" s="1"/>
  <c r="A2509" i="1" s="1"/>
  <c r="A2508" i="1" s="1"/>
  <c r="A2507" i="1" s="1"/>
  <c r="A2506" i="1" s="1"/>
  <c r="A2505" i="1" s="1"/>
  <c r="A2504" i="1" s="1"/>
  <c r="A2503" i="1" s="1"/>
  <c r="A2502" i="1" s="1"/>
  <c r="A2501" i="1" s="1"/>
  <c r="A2500" i="1" s="1"/>
  <c r="A2499" i="1" s="1"/>
  <c r="A2498" i="1" s="1"/>
  <c r="A2497" i="1" s="1"/>
  <c r="A2496" i="1" s="1"/>
  <c r="A2495" i="1" s="1"/>
  <c r="A2494" i="1" s="1"/>
  <c r="A2493" i="1" s="1"/>
  <c r="A2492" i="1" s="1"/>
  <c r="A2491" i="1" s="1"/>
  <c r="A2490" i="1" s="1"/>
  <c r="A2489" i="1" s="1"/>
  <c r="A2488" i="1" s="1"/>
  <c r="A2487" i="1" s="1"/>
  <c r="A2486" i="1" s="1"/>
  <c r="A2485" i="1" s="1"/>
  <c r="A2484" i="1" s="1"/>
  <c r="A2483" i="1" s="1"/>
  <c r="A2482" i="1" s="1"/>
  <c r="A2481" i="1" s="1"/>
  <c r="A2480" i="1" s="1"/>
  <c r="A2479" i="1" s="1"/>
  <c r="A2478" i="1" s="1"/>
  <c r="A2477" i="1" s="1"/>
  <c r="A2476" i="1" s="1"/>
  <c r="A2475" i="1" s="1"/>
  <c r="A2474" i="1" s="1"/>
  <c r="A2473" i="1" s="1"/>
  <c r="A2472" i="1" s="1"/>
  <c r="A2471" i="1" s="1"/>
  <c r="A2470" i="1" s="1"/>
  <c r="A2469" i="1" s="1"/>
  <c r="A2468" i="1" s="1"/>
  <c r="A2467" i="1" s="1"/>
  <c r="A2466" i="1" s="1"/>
  <c r="A2465" i="1" s="1"/>
  <c r="A2464" i="1" s="1"/>
  <c r="A2463" i="1" s="1"/>
  <c r="A2462" i="1" s="1"/>
  <c r="A2461" i="1" s="1"/>
  <c r="A2460" i="1" s="1"/>
  <c r="A2459" i="1" s="1"/>
  <c r="A2458" i="1" s="1"/>
  <c r="A2457" i="1" s="1"/>
  <c r="A2456" i="1" s="1"/>
  <c r="A2455" i="1" s="1"/>
  <c r="A2454" i="1" s="1"/>
  <c r="A2453" i="1" s="1"/>
  <c r="A2452" i="1" s="1"/>
  <c r="A2451" i="1" s="1"/>
  <c r="A2450" i="1" s="1"/>
  <c r="A2449" i="1" s="1"/>
  <c r="A2448" i="1" s="1"/>
  <c r="A2447" i="1" s="1"/>
  <c r="A2446" i="1" s="1"/>
  <c r="A2445" i="1" s="1"/>
  <c r="A2444" i="1" s="1"/>
  <c r="A2443" i="1" s="1"/>
  <c r="A2442" i="1" s="1"/>
  <c r="A2441" i="1" s="1"/>
  <c r="A2440" i="1" s="1"/>
  <c r="A2439" i="1" s="1"/>
  <c r="A2438" i="1" s="1"/>
  <c r="A2437" i="1" s="1"/>
  <c r="A2436" i="1" s="1"/>
  <c r="A2435" i="1" s="1"/>
  <c r="A2434" i="1" s="1"/>
  <c r="A2433" i="1" s="1"/>
  <c r="A2432" i="1" s="1"/>
  <c r="A2431" i="1" s="1"/>
  <c r="A2430" i="1" s="1"/>
  <c r="A2429" i="1" s="1"/>
  <c r="A2428" i="1" s="1"/>
  <c r="A2427" i="1" s="1"/>
  <c r="A2426" i="1" s="1"/>
  <c r="A2425" i="1" s="1"/>
  <c r="A2424" i="1" s="1"/>
  <c r="A2423" i="1" s="1"/>
  <c r="A2422" i="1" s="1"/>
  <c r="A2421" i="1" s="1"/>
  <c r="A2420" i="1" s="1"/>
  <c r="A2419" i="1" s="1"/>
  <c r="A2418" i="1" s="1"/>
  <c r="A2417" i="1" s="1"/>
  <c r="A2416" i="1" s="1"/>
  <c r="A2415" i="1" s="1"/>
  <c r="A2414" i="1" s="1"/>
  <c r="A2413" i="1" s="1"/>
  <c r="A2412" i="1" s="1"/>
  <c r="A2411" i="1" s="1"/>
  <c r="A2410" i="1" s="1"/>
  <c r="A2409" i="1" s="1"/>
  <c r="A2408" i="1" s="1"/>
  <c r="A2407" i="1" s="1"/>
  <c r="A2406" i="1" s="1"/>
  <c r="A2405" i="1" s="1"/>
  <c r="A2404" i="1" s="1"/>
  <c r="A2403" i="1" s="1"/>
  <c r="A2402" i="1" s="1"/>
  <c r="A2401" i="1" s="1"/>
  <c r="A2400" i="1" s="1"/>
  <c r="A2399" i="1" s="1"/>
  <c r="A2398" i="1" s="1"/>
  <c r="A2397" i="1" s="1"/>
  <c r="A2396" i="1" s="1"/>
  <c r="A2395" i="1" s="1"/>
  <c r="A2394" i="1" s="1"/>
  <c r="A2393" i="1" s="1"/>
  <c r="A2392" i="1" s="1"/>
  <c r="A2391" i="1" s="1"/>
  <c r="A2390" i="1" s="1"/>
  <c r="A2389" i="1" s="1"/>
  <c r="A2388" i="1" s="1"/>
  <c r="A2387" i="1" s="1"/>
  <c r="A2386" i="1" s="1"/>
  <c r="A2385" i="1" s="1"/>
  <c r="A2384" i="1" s="1"/>
  <c r="A2383" i="1" s="1"/>
  <c r="A2382" i="1" s="1"/>
  <c r="A2381" i="1" s="1"/>
  <c r="A2380" i="1" s="1"/>
  <c r="A2379" i="1" s="1"/>
  <c r="A2378" i="1" s="1"/>
  <c r="A2377" i="1" s="1"/>
  <c r="A2376" i="1" s="1"/>
  <c r="A2375" i="1" s="1"/>
  <c r="A2374" i="1" s="1"/>
  <c r="A2373" i="1" s="1"/>
  <c r="A2372" i="1" s="1"/>
  <c r="A2371" i="1" s="1"/>
  <c r="A2370" i="1" s="1"/>
  <c r="A2369" i="1" s="1"/>
  <c r="A2368" i="1" s="1"/>
  <c r="A2367" i="1" s="1"/>
  <c r="A2366" i="1" s="1"/>
  <c r="A2365" i="1" s="1"/>
  <c r="A2364" i="1" s="1"/>
  <c r="A2363" i="1" s="1"/>
  <c r="A2362" i="1" s="1"/>
  <c r="A2361" i="1" s="1"/>
  <c r="A2360" i="1" s="1"/>
  <c r="A2359" i="1" s="1"/>
  <c r="A2358" i="1" s="1"/>
  <c r="A2357" i="1" s="1"/>
  <c r="A2356" i="1" s="1"/>
  <c r="A2355" i="1" s="1"/>
  <c r="A2354" i="1" s="1"/>
  <c r="A2353" i="1" s="1"/>
  <c r="A2352" i="1" s="1"/>
  <c r="A2351" i="1" s="1"/>
  <c r="A2350" i="1" s="1"/>
  <c r="A2349" i="1" s="1"/>
  <c r="A2348" i="1" s="1"/>
  <c r="A2347" i="1" s="1"/>
  <c r="A2346" i="1" s="1"/>
  <c r="A2345" i="1" s="1"/>
  <c r="A2344" i="1" s="1"/>
  <c r="A2343" i="1" s="1"/>
  <c r="A2342" i="1" s="1"/>
  <c r="A2341" i="1" s="1"/>
  <c r="A2340" i="1" s="1"/>
  <c r="A2339" i="1" s="1"/>
  <c r="A2338" i="1" s="1"/>
  <c r="A2337" i="1" s="1"/>
  <c r="A2336" i="1" s="1"/>
  <c r="A2335" i="1" s="1"/>
  <c r="A2334" i="1" s="1"/>
  <c r="A2333" i="1" s="1"/>
  <c r="A2332" i="1" s="1"/>
  <c r="A2331" i="1" s="1"/>
  <c r="A2330" i="1" s="1"/>
  <c r="A2329" i="1" s="1"/>
  <c r="A2328" i="1" s="1"/>
  <c r="A2327" i="1" s="1"/>
  <c r="A2326" i="1" s="1"/>
  <c r="A2325" i="1" s="1"/>
  <c r="A2324" i="1" s="1"/>
  <c r="A2323" i="1" s="1"/>
  <c r="A2322" i="1" s="1"/>
  <c r="A2321" i="1" s="1"/>
  <c r="A2320" i="1" s="1"/>
  <c r="A2319" i="1" s="1"/>
  <c r="A2318" i="1" s="1"/>
  <c r="A2317" i="1" s="1"/>
  <c r="A2316" i="1" s="1"/>
  <c r="A2315" i="1" s="1"/>
  <c r="A2314" i="1" s="1"/>
  <c r="A2313" i="1" s="1"/>
  <c r="A2312" i="1" s="1"/>
  <c r="A2311" i="1" s="1"/>
  <c r="A2310" i="1" s="1"/>
  <c r="A2309" i="1" s="1"/>
  <c r="A2308" i="1" s="1"/>
  <c r="A2307" i="1" s="1"/>
  <c r="A2306" i="1" s="1"/>
  <c r="A2305" i="1" s="1"/>
  <c r="A2304" i="1" s="1"/>
  <c r="A2303" i="1" s="1"/>
  <c r="A2302" i="1" s="1"/>
  <c r="A2301" i="1" s="1"/>
  <c r="A2300" i="1" s="1"/>
  <c r="A2299" i="1" s="1"/>
  <c r="A2298" i="1" s="1"/>
  <c r="A2297" i="1" s="1"/>
  <c r="A2296" i="1" s="1"/>
  <c r="A2295" i="1" s="1"/>
  <c r="A2294" i="1" s="1"/>
  <c r="A2293" i="1" s="1"/>
  <c r="A2292" i="1" s="1"/>
  <c r="A2291" i="1" s="1"/>
  <c r="A2290" i="1" s="1"/>
  <c r="A2289" i="1" s="1"/>
  <c r="A2288" i="1" s="1"/>
  <c r="A2287" i="1" s="1"/>
  <c r="A2286" i="1" s="1"/>
  <c r="A2285" i="1" s="1"/>
  <c r="A2284" i="1" s="1"/>
  <c r="A2283" i="1" s="1"/>
  <c r="A2282" i="1" s="1"/>
  <c r="A2281" i="1" s="1"/>
  <c r="A2280" i="1" s="1"/>
  <c r="A2279" i="1" s="1"/>
  <c r="A2278" i="1" s="1"/>
  <c r="A2277" i="1" s="1"/>
  <c r="A2276" i="1" s="1"/>
  <c r="A2275" i="1" s="1"/>
  <c r="A2274" i="1" s="1"/>
  <c r="A2273" i="1" s="1"/>
  <c r="A2272" i="1" s="1"/>
  <c r="A2271" i="1" s="1"/>
  <c r="A2270" i="1" s="1"/>
  <c r="A2269" i="1" s="1"/>
  <c r="A2268" i="1" s="1"/>
  <c r="A2267" i="1" s="1"/>
  <c r="A2266" i="1" s="1"/>
  <c r="A2265" i="1" s="1"/>
  <c r="A2264" i="1" s="1"/>
  <c r="A2263" i="1" s="1"/>
  <c r="A2262" i="1" s="1"/>
  <c r="A2261" i="1" s="1"/>
  <c r="A2260" i="1" s="1"/>
  <c r="A2259" i="1" s="1"/>
  <c r="A2258" i="1" s="1"/>
  <c r="A2257" i="1" s="1"/>
  <c r="A2256" i="1" s="1"/>
  <c r="A2255" i="1" s="1"/>
  <c r="A2254" i="1" s="1"/>
  <c r="A2253" i="1" s="1"/>
  <c r="A2252" i="1" s="1"/>
  <c r="A2251" i="1" s="1"/>
  <c r="A2250" i="1" s="1"/>
  <c r="A2249" i="1" s="1"/>
  <c r="A2248" i="1" s="1"/>
  <c r="A2247" i="1" s="1"/>
  <c r="A2246" i="1" s="1"/>
  <c r="A2245" i="1" s="1"/>
  <c r="A2244" i="1" s="1"/>
  <c r="A2243" i="1" s="1"/>
  <c r="A2242" i="1" s="1"/>
  <c r="A2241" i="1" s="1"/>
  <c r="A2240" i="1" s="1"/>
  <c r="A2239" i="1" s="1"/>
  <c r="A2238" i="1" s="1"/>
  <c r="A2237" i="1" s="1"/>
  <c r="A2236" i="1" s="1"/>
  <c r="A2235" i="1" s="1"/>
  <c r="A2234" i="1" s="1"/>
  <c r="A2233" i="1" s="1"/>
  <c r="A2232" i="1" s="1"/>
  <c r="A2231" i="1" s="1"/>
  <c r="A2230" i="1" s="1"/>
  <c r="A2229" i="1" s="1"/>
  <c r="A2228" i="1" s="1"/>
  <c r="A2227" i="1" s="1"/>
  <c r="A2226" i="1" s="1"/>
  <c r="A2225" i="1" s="1"/>
  <c r="A2224" i="1" s="1"/>
  <c r="A2223" i="1" s="1"/>
  <c r="A2222" i="1" s="1"/>
  <c r="A2221" i="1" s="1"/>
  <c r="A2220" i="1" s="1"/>
  <c r="A2219" i="1" s="1"/>
  <c r="A2218" i="1" s="1"/>
  <c r="A2217" i="1" s="1"/>
  <c r="A2216" i="1" s="1"/>
  <c r="A2215" i="1" s="1"/>
  <c r="A2214" i="1" s="1"/>
  <c r="A2213" i="1" s="1"/>
  <c r="A2212" i="1" s="1"/>
  <c r="A2211" i="1" s="1"/>
  <c r="A2210" i="1" s="1"/>
  <c r="A2209" i="1" s="1"/>
  <c r="A2208" i="1" s="1"/>
  <c r="A2207" i="1" s="1"/>
  <c r="A2206" i="1" s="1"/>
  <c r="A2205" i="1" s="1"/>
  <c r="A2204" i="1" s="1"/>
  <c r="A2203" i="1" s="1"/>
  <c r="A2202" i="1" s="1"/>
  <c r="A2201" i="1" s="1"/>
  <c r="A2200" i="1" s="1"/>
  <c r="A2199" i="1" s="1"/>
  <c r="A2198" i="1" s="1"/>
  <c r="A2197" i="1" s="1"/>
  <c r="A2196" i="1" s="1"/>
  <c r="A2195" i="1" s="1"/>
  <c r="A2194" i="1" s="1"/>
  <c r="A2193" i="1" s="1"/>
  <c r="A2192" i="1" s="1"/>
  <c r="A2191" i="1" s="1"/>
  <c r="A2190" i="1" s="1"/>
  <c r="A2189" i="1" s="1"/>
  <c r="A2188" i="1" s="1"/>
  <c r="A2187" i="1" s="1"/>
  <c r="A2186" i="1" s="1"/>
  <c r="A2185" i="1" s="1"/>
  <c r="A2184" i="1" s="1"/>
  <c r="A2183" i="1" s="1"/>
  <c r="A2182" i="1" s="1"/>
  <c r="A2181" i="1" s="1"/>
  <c r="A2180" i="1" s="1"/>
  <c r="A2179" i="1" s="1"/>
  <c r="A2178" i="1" s="1"/>
  <c r="A2177" i="1" s="1"/>
  <c r="A2176" i="1" s="1"/>
  <c r="A2175" i="1" s="1"/>
  <c r="A2174" i="1" s="1"/>
  <c r="A2173" i="1" s="1"/>
  <c r="A2172" i="1" s="1"/>
  <c r="A2171" i="1" s="1"/>
  <c r="A2170" i="1" s="1"/>
  <c r="A2169" i="1" s="1"/>
  <c r="A2168" i="1" s="1"/>
  <c r="A2167" i="1" s="1"/>
  <c r="A2166" i="1" s="1"/>
  <c r="A2165" i="1" s="1"/>
  <c r="A2164" i="1" s="1"/>
  <c r="A2163" i="1" s="1"/>
  <c r="A2162" i="1" s="1"/>
  <c r="A2161" i="1" s="1"/>
  <c r="A2160" i="1" s="1"/>
  <c r="A2159" i="1" s="1"/>
  <c r="A2158" i="1" s="1"/>
  <c r="A2157" i="1" s="1"/>
  <c r="A2156" i="1" s="1"/>
  <c r="A2155" i="1" s="1"/>
  <c r="A2154" i="1" s="1"/>
  <c r="A2153" i="1" s="1"/>
  <c r="A2152" i="1" s="1"/>
  <c r="A2151" i="1" s="1"/>
  <c r="A2150" i="1" s="1"/>
  <c r="A2149" i="1" s="1"/>
  <c r="A2148" i="1" s="1"/>
  <c r="A2147" i="1" s="1"/>
  <c r="A2146" i="1" s="1"/>
  <c r="A2145" i="1" s="1"/>
  <c r="A2144" i="1" s="1"/>
  <c r="A2143" i="1" s="1"/>
  <c r="A2142" i="1" s="1"/>
  <c r="A2141" i="1" s="1"/>
  <c r="A2140" i="1" s="1"/>
  <c r="A2139" i="1" s="1"/>
  <c r="A2138" i="1" s="1"/>
  <c r="A2137" i="1" s="1"/>
  <c r="A2136" i="1" s="1"/>
  <c r="A2135" i="1" s="1"/>
  <c r="A2134" i="1" s="1"/>
  <c r="A2133" i="1" s="1"/>
  <c r="A2132" i="1" s="1"/>
  <c r="A2131" i="1" s="1"/>
  <c r="A2130" i="1" s="1"/>
  <c r="A2129" i="1" s="1"/>
  <c r="A2128" i="1" s="1"/>
  <c r="A2127" i="1" s="1"/>
  <c r="A2126" i="1" s="1"/>
  <c r="A2125" i="1" s="1"/>
  <c r="A2124" i="1" s="1"/>
  <c r="A2123" i="1" s="1"/>
  <c r="A2122" i="1" s="1"/>
  <c r="A2121" i="1" s="1"/>
  <c r="A2120" i="1" s="1"/>
  <c r="A2119" i="1" s="1"/>
  <c r="A2118" i="1" s="1"/>
  <c r="A2117" i="1" s="1"/>
  <c r="A2116" i="1" s="1"/>
  <c r="A2115" i="1" s="1"/>
  <c r="A2114" i="1" s="1"/>
  <c r="A2113" i="1" s="1"/>
  <c r="A2112" i="1" s="1"/>
  <c r="A2111" i="1" s="1"/>
  <c r="A2110" i="1" s="1"/>
  <c r="A2109" i="1" s="1"/>
  <c r="A2108" i="1" s="1"/>
  <c r="A2107" i="1" s="1"/>
  <c r="A2106" i="1" s="1"/>
  <c r="A2105" i="1" s="1"/>
  <c r="A2104" i="1" s="1"/>
  <c r="A2103" i="1" s="1"/>
  <c r="A2102" i="1" s="1"/>
  <c r="A2101" i="1" s="1"/>
  <c r="A2100" i="1" s="1"/>
  <c r="A2099" i="1" s="1"/>
  <c r="A2098" i="1" s="1"/>
  <c r="A2097" i="1" s="1"/>
  <c r="A2096" i="1" s="1"/>
  <c r="A2095" i="1" s="1"/>
  <c r="A2094" i="1" s="1"/>
  <c r="A2093" i="1" s="1"/>
  <c r="A2092" i="1" s="1"/>
  <c r="A2091" i="1" s="1"/>
  <c r="A2090" i="1" s="1"/>
  <c r="A2089" i="1" s="1"/>
  <c r="A2088" i="1" s="1"/>
  <c r="A2087" i="1" s="1"/>
  <c r="A2086" i="1" s="1"/>
  <c r="A2085" i="1" s="1"/>
  <c r="A2084" i="1" s="1"/>
  <c r="A2083" i="1" s="1"/>
  <c r="A2082" i="1" s="1"/>
  <c r="A2081" i="1" s="1"/>
  <c r="A2080" i="1" s="1"/>
  <c r="A2079" i="1" s="1"/>
  <c r="A2078" i="1" s="1"/>
  <c r="A2077" i="1" s="1"/>
  <c r="A2076" i="1" s="1"/>
  <c r="A2075" i="1" s="1"/>
  <c r="A2074" i="1" s="1"/>
  <c r="A2073" i="1" s="1"/>
  <c r="A2072" i="1" s="1"/>
  <c r="A2071" i="1" s="1"/>
  <c r="A2070" i="1" s="1"/>
  <c r="A2069" i="1" s="1"/>
  <c r="A2068" i="1" s="1"/>
  <c r="A2067" i="1" s="1"/>
  <c r="A2066" i="1" s="1"/>
  <c r="A2065" i="1" s="1"/>
  <c r="A2064" i="1" s="1"/>
  <c r="A2063" i="1" s="1"/>
  <c r="A2062" i="1" s="1"/>
  <c r="A2061" i="1" s="1"/>
  <c r="A2060" i="1" s="1"/>
  <c r="A2059" i="1" s="1"/>
  <c r="A2058" i="1" s="1"/>
  <c r="A2057" i="1" s="1"/>
  <c r="A2056" i="1" s="1"/>
  <c r="A2055" i="1" s="1"/>
  <c r="A2054" i="1" s="1"/>
  <c r="A2053" i="1" s="1"/>
  <c r="A2052" i="1" s="1"/>
  <c r="A2051" i="1" s="1"/>
  <c r="A2050" i="1" s="1"/>
  <c r="A2049" i="1" s="1"/>
  <c r="A2048" i="1" s="1"/>
  <c r="A2047" i="1" s="1"/>
  <c r="A2046" i="1" s="1"/>
  <c r="A2045" i="1" s="1"/>
  <c r="A2044" i="1" s="1"/>
  <c r="A2043" i="1" s="1"/>
  <c r="A2042" i="1" s="1"/>
  <c r="A2041" i="1" s="1"/>
  <c r="A2040" i="1" s="1"/>
  <c r="A2039" i="1" s="1"/>
  <c r="A2038" i="1" s="1"/>
  <c r="A2037" i="1" s="1"/>
  <c r="A2036" i="1" s="1"/>
  <c r="A2035" i="1" s="1"/>
  <c r="A2034" i="1" s="1"/>
  <c r="A2033" i="1" s="1"/>
  <c r="A2032" i="1" s="1"/>
  <c r="A2031" i="1" s="1"/>
  <c r="A2030" i="1" s="1"/>
  <c r="A2029" i="1" s="1"/>
  <c r="A2028" i="1" s="1"/>
  <c r="A2027" i="1" s="1"/>
  <c r="A2026" i="1" s="1"/>
  <c r="A2025" i="1" s="1"/>
  <c r="A2024" i="1" s="1"/>
  <c r="A2023" i="1" s="1"/>
  <c r="A2022" i="1" s="1"/>
  <c r="A2021" i="1" s="1"/>
  <c r="A2020" i="1" s="1"/>
  <c r="A2019" i="1" s="1"/>
  <c r="A2018" i="1" s="1"/>
  <c r="A2017" i="1" s="1"/>
  <c r="A2016" i="1" s="1"/>
  <c r="A2015" i="1" s="1"/>
  <c r="A2014" i="1" s="1"/>
  <c r="A2013" i="1" s="1"/>
  <c r="A2012" i="1" s="1"/>
  <c r="A2011" i="1" s="1"/>
  <c r="A2010" i="1" s="1"/>
  <c r="A2009" i="1" s="1"/>
  <c r="A2008" i="1" s="1"/>
  <c r="A2007" i="1" s="1"/>
  <c r="A2006" i="1" s="1"/>
  <c r="A2005" i="1" s="1"/>
  <c r="A2004" i="1" s="1"/>
  <c r="A2003" i="1" s="1"/>
  <c r="A2002" i="1" s="1"/>
  <c r="A2001" i="1" s="1"/>
  <c r="A2000" i="1" s="1"/>
  <c r="A1999" i="1" s="1"/>
  <c r="A1998" i="1" s="1"/>
  <c r="A1997" i="1" s="1"/>
  <c r="A1996" i="1" s="1"/>
  <c r="A1995" i="1" s="1"/>
  <c r="A1994" i="1" s="1"/>
  <c r="A1993" i="1" s="1"/>
  <c r="A1992" i="1" s="1"/>
  <c r="A1991" i="1" s="1"/>
  <c r="A1990" i="1" s="1"/>
  <c r="A1989" i="1" s="1"/>
  <c r="A1988" i="1" s="1"/>
  <c r="A1987" i="1" s="1"/>
  <c r="A1986" i="1" s="1"/>
  <c r="A1985" i="1" s="1"/>
  <c r="A1984" i="1" s="1"/>
  <c r="A1983" i="1" s="1"/>
  <c r="A1982" i="1" s="1"/>
  <c r="A1981" i="1" s="1"/>
  <c r="A1980" i="1" s="1"/>
  <c r="A1979" i="1" s="1"/>
  <c r="A1978" i="1" s="1"/>
  <c r="A1977" i="1" s="1"/>
  <c r="A1976" i="1" s="1"/>
  <c r="A1975" i="1" s="1"/>
  <c r="A1974" i="1" s="1"/>
  <c r="A1973" i="1" s="1"/>
  <c r="A1972" i="1" s="1"/>
  <c r="A1971" i="1" s="1"/>
  <c r="A1970" i="1" s="1"/>
  <c r="A1969" i="1" s="1"/>
  <c r="A1968" i="1" s="1"/>
  <c r="A1967" i="1" s="1"/>
  <c r="A1966" i="1" s="1"/>
  <c r="A1965" i="1" s="1"/>
  <c r="A1964" i="1" s="1"/>
  <c r="A1963" i="1" s="1"/>
  <c r="A1962" i="1" s="1"/>
  <c r="A1961" i="1" s="1"/>
  <c r="A1960" i="1" s="1"/>
  <c r="A1959" i="1" s="1"/>
  <c r="A1958" i="1" s="1"/>
  <c r="A1957" i="1" s="1"/>
  <c r="A1956" i="1" s="1"/>
  <c r="A1955" i="1" s="1"/>
  <c r="A1954" i="1" s="1"/>
  <c r="A1953" i="1" s="1"/>
  <c r="A1952" i="1" s="1"/>
  <c r="A1951" i="1" s="1"/>
  <c r="A1950" i="1" s="1"/>
  <c r="A1949" i="1" s="1"/>
  <c r="A1948" i="1" s="1"/>
  <c r="A1947" i="1" s="1"/>
  <c r="A1946" i="1" s="1"/>
  <c r="A1945" i="1" s="1"/>
  <c r="A1944" i="1" s="1"/>
  <c r="A1943" i="1" s="1"/>
  <c r="A1942" i="1" s="1"/>
  <c r="A1941" i="1" s="1"/>
  <c r="A1940" i="1" s="1"/>
  <c r="A1939" i="1" s="1"/>
  <c r="A1938" i="1" s="1"/>
  <c r="A1937" i="1" s="1"/>
  <c r="A1936" i="1" s="1"/>
  <c r="A1935" i="1" s="1"/>
  <c r="A1934" i="1" s="1"/>
  <c r="A1933" i="1" s="1"/>
  <c r="A1932" i="1" s="1"/>
  <c r="A1931" i="1" s="1"/>
  <c r="A1930" i="1" s="1"/>
  <c r="A1929" i="1" s="1"/>
  <c r="A1928" i="1" s="1"/>
  <c r="A1927" i="1" s="1"/>
  <c r="A1926" i="1" s="1"/>
  <c r="A1925" i="1" s="1"/>
  <c r="A1924" i="1" s="1"/>
  <c r="A1923" i="1" s="1"/>
  <c r="A1922" i="1" s="1"/>
  <c r="A1921" i="1" s="1"/>
  <c r="A1920" i="1" s="1"/>
  <c r="A1919" i="1" s="1"/>
  <c r="A1918" i="1" s="1"/>
  <c r="A1917" i="1" s="1"/>
  <c r="A1916" i="1" s="1"/>
  <c r="A1915" i="1" s="1"/>
  <c r="A1914" i="1" s="1"/>
  <c r="A1913" i="1" s="1"/>
  <c r="A1912" i="1" s="1"/>
  <c r="A1911" i="1" s="1"/>
  <c r="A1910" i="1" s="1"/>
  <c r="A1909" i="1" s="1"/>
  <c r="A1908" i="1" s="1"/>
  <c r="A1907" i="1" s="1"/>
  <c r="A1906" i="1" s="1"/>
  <c r="A1905" i="1" s="1"/>
  <c r="A1904" i="1" s="1"/>
  <c r="A1903" i="1" s="1"/>
  <c r="A1902" i="1" s="1"/>
  <c r="A1901" i="1" s="1"/>
  <c r="A1900" i="1" s="1"/>
  <c r="A1899" i="1" s="1"/>
  <c r="A1898" i="1" s="1"/>
  <c r="A1897" i="1" s="1"/>
  <c r="A1896" i="1" s="1"/>
  <c r="A1895" i="1" s="1"/>
  <c r="A1894" i="1" s="1"/>
  <c r="A1893" i="1" s="1"/>
  <c r="A1892" i="1" s="1"/>
  <c r="A1891" i="1" s="1"/>
  <c r="A1890" i="1" s="1"/>
  <c r="A1889" i="1" s="1"/>
  <c r="A1888" i="1" s="1"/>
  <c r="A1887" i="1" s="1"/>
  <c r="A1886" i="1" s="1"/>
  <c r="A1885" i="1" s="1"/>
  <c r="A1884" i="1" s="1"/>
  <c r="A1883" i="1" s="1"/>
  <c r="A1882" i="1" s="1"/>
  <c r="A1881" i="1" s="1"/>
  <c r="A1880" i="1" s="1"/>
  <c r="A1879" i="1" s="1"/>
  <c r="A1878" i="1" s="1"/>
  <c r="A1877" i="1" s="1"/>
  <c r="A1876" i="1" s="1"/>
  <c r="A1875" i="1" s="1"/>
  <c r="A1874" i="1" s="1"/>
  <c r="A1873" i="1" s="1"/>
  <c r="A1872" i="1" s="1"/>
  <c r="A1871" i="1" s="1"/>
  <c r="A1870" i="1" s="1"/>
  <c r="A1869" i="1" s="1"/>
  <c r="A1868" i="1" s="1"/>
  <c r="A1867" i="1" s="1"/>
  <c r="A1866" i="1" s="1"/>
  <c r="A1865" i="1" s="1"/>
  <c r="A1864" i="1" s="1"/>
  <c r="A1863" i="1" s="1"/>
  <c r="A1862" i="1" s="1"/>
  <c r="A1861" i="1" s="1"/>
  <c r="A1860" i="1" s="1"/>
  <c r="A1859" i="1" s="1"/>
  <c r="A1858" i="1" s="1"/>
  <c r="A1857" i="1" s="1"/>
  <c r="A1856" i="1" s="1"/>
  <c r="A1855" i="1" s="1"/>
  <c r="A1854" i="1" s="1"/>
  <c r="A1853" i="1" s="1"/>
  <c r="A1852" i="1" s="1"/>
  <c r="A1851" i="1" s="1"/>
  <c r="A1850" i="1" s="1"/>
  <c r="A1849" i="1" s="1"/>
  <c r="A1848" i="1" s="1"/>
  <c r="A1847" i="1" s="1"/>
  <c r="A1846" i="1" s="1"/>
  <c r="A1845" i="1" s="1"/>
  <c r="A1844" i="1" s="1"/>
  <c r="A1843" i="1" s="1"/>
  <c r="A1842" i="1" s="1"/>
  <c r="A1841" i="1" s="1"/>
  <c r="A1840" i="1" s="1"/>
  <c r="A1839" i="1" s="1"/>
  <c r="A1838" i="1" s="1"/>
  <c r="A1837" i="1" s="1"/>
  <c r="A1836" i="1" s="1"/>
  <c r="A1835" i="1" s="1"/>
  <c r="A1834" i="1" s="1"/>
  <c r="A1833" i="1" s="1"/>
  <c r="A1832" i="1" s="1"/>
  <c r="A1831" i="1" s="1"/>
  <c r="A1830" i="1" s="1"/>
  <c r="A1829" i="1" s="1"/>
  <c r="A1828" i="1" s="1"/>
  <c r="A1827" i="1" s="1"/>
  <c r="A1826" i="1" s="1"/>
  <c r="A1825" i="1" s="1"/>
  <c r="A1824" i="1" s="1"/>
  <c r="A1823" i="1" s="1"/>
  <c r="A1822" i="1" s="1"/>
  <c r="A1821" i="1" s="1"/>
  <c r="A1820" i="1" s="1"/>
  <c r="A1819" i="1" s="1"/>
  <c r="A1818" i="1" s="1"/>
  <c r="A1817" i="1" s="1"/>
  <c r="A1816" i="1" s="1"/>
  <c r="A1815" i="1" s="1"/>
  <c r="A1814" i="1" s="1"/>
  <c r="A1813" i="1" s="1"/>
  <c r="A1812" i="1" s="1"/>
  <c r="A1811" i="1" s="1"/>
  <c r="A1810" i="1" s="1"/>
  <c r="A1809" i="1" s="1"/>
  <c r="A1808" i="1" s="1"/>
  <c r="A1807" i="1" s="1"/>
  <c r="A1806" i="1" s="1"/>
  <c r="A1805" i="1" s="1"/>
  <c r="A1804" i="1" s="1"/>
  <c r="A1803" i="1" s="1"/>
  <c r="A1802" i="1" s="1"/>
  <c r="A1801" i="1" s="1"/>
  <c r="A1800" i="1" s="1"/>
  <c r="A1799" i="1" s="1"/>
  <c r="A1798" i="1" s="1"/>
  <c r="A1797" i="1" s="1"/>
  <c r="A1796" i="1" s="1"/>
  <c r="A1795" i="1" s="1"/>
  <c r="A1794" i="1" s="1"/>
  <c r="A1793" i="1" s="1"/>
  <c r="A1792" i="1" s="1"/>
  <c r="A1791" i="1" s="1"/>
  <c r="A1790" i="1" s="1"/>
  <c r="A1789" i="1" s="1"/>
  <c r="A1788" i="1" s="1"/>
  <c r="A1787" i="1" s="1"/>
  <c r="A1786" i="1" s="1"/>
  <c r="A1785" i="1" s="1"/>
  <c r="A1784" i="1" s="1"/>
  <c r="A1783" i="1" s="1"/>
  <c r="A1782" i="1" s="1"/>
  <c r="A1781" i="1" s="1"/>
  <c r="A1780" i="1" s="1"/>
  <c r="A1779" i="1" s="1"/>
  <c r="A1778" i="1" s="1"/>
  <c r="A1777" i="1" s="1"/>
  <c r="A1776" i="1" s="1"/>
  <c r="A1775" i="1" s="1"/>
  <c r="A1774" i="1" s="1"/>
  <c r="A1773" i="1" s="1"/>
  <c r="A1772" i="1" s="1"/>
  <c r="A1771" i="1" s="1"/>
  <c r="A1770" i="1" s="1"/>
  <c r="A1769" i="1" s="1"/>
  <c r="A1768" i="1" s="1"/>
  <c r="A1767" i="1" s="1"/>
  <c r="A1766" i="1" s="1"/>
  <c r="A1765" i="1" s="1"/>
  <c r="A1764" i="1" s="1"/>
  <c r="A1763" i="1" s="1"/>
  <c r="A1762" i="1" s="1"/>
  <c r="A1761" i="1" s="1"/>
  <c r="A1760" i="1" s="1"/>
  <c r="A1759" i="1" s="1"/>
  <c r="A1758" i="1" s="1"/>
  <c r="A1757" i="1" s="1"/>
  <c r="A1756" i="1" s="1"/>
  <c r="A1755" i="1" s="1"/>
  <c r="A1754" i="1" s="1"/>
  <c r="A1753" i="1" s="1"/>
  <c r="A1752" i="1" s="1"/>
  <c r="A1751" i="1" s="1"/>
  <c r="A1750" i="1" s="1"/>
  <c r="A1749" i="1" s="1"/>
  <c r="A1748" i="1" s="1"/>
  <c r="A1747" i="1" s="1"/>
  <c r="A1746" i="1" s="1"/>
  <c r="A1745" i="1" s="1"/>
  <c r="A1744" i="1" s="1"/>
  <c r="A1743" i="1" s="1"/>
  <c r="A1742" i="1" s="1"/>
  <c r="A1741" i="1" s="1"/>
  <c r="A1740" i="1" s="1"/>
  <c r="A1739" i="1" s="1"/>
  <c r="A1738" i="1" s="1"/>
  <c r="A1737" i="1" s="1"/>
  <c r="A1736" i="1" s="1"/>
  <c r="A1735" i="1" s="1"/>
  <c r="A1734" i="1" s="1"/>
  <c r="A1733" i="1" s="1"/>
  <c r="A1732" i="1" s="1"/>
  <c r="A1731" i="1" s="1"/>
  <c r="A1730" i="1" s="1"/>
  <c r="A1729" i="1" s="1"/>
  <c r="A1728" i="1" s="1"/>
  <c r="A1727" i="1" s="1"/>
  <c r="A1726" i="1" s="1"/>
  <c r="A1725" i="1" s="1"/>
  <c r="A1724" i="1" s="1"/>
  <c r="A1723" i="1" s="1"/>
  <c r="A1722" i="1" s="1"/>
  <c r="A1721" i="1" s="1"/>
  <c r="A1720" i="1" s="1"/>
  <c r="A1719" i="1" s="1"/>
  <c r="A1718" i="1" s="1"/>
  <c r="A1717" i="1" s="1"/>
  <c r="A1716" i="1" s="1"/>
  <c r="A1715" i="1" s="1"/>
  <c r="A1714" i="1" s="1"/>
  <c r="A1713" i="1" s="1"/>
  <c r="A1712" i="1" s="1"/>
  <c r="A1711" i="1" s="1"/>
  <c r="A1710" i="1" s="1"/>
  <c r="A1709" i="1" s="1"/>
  <c r="A1708" i="1" s="1"/>
  <c r="A1707" i="1" s="1"/>
  <c r="A1706" i="1" s="1"/>
  <c r="A1705" i="1" s="1"/>
  <c r="A1704" i="1" s="1"/>
  <c r="A1703" i="1" s="1"/>
  <c r="A1702" i="1" s="1"/>
  <c r="A1701" i="1" s="1"/>
  <c r="A1700" i="1" s="1"/>
  <c r="A1699" i="1" s="1"/>
  <c r="A1698" i="1" s="1"/>
  <c r="A1697" i="1" s="1"/>
  <c r="A1696" i="1" s="1"/>
  <c r="A1695" i="1" s="1"/>
  <c r="A1694" i="1" s="1"/>
  <c r="A1693" i="1" s="1"/>
  <c r="A1692" i="1" s="1"/>
  <c r="A1691" i="1" s="1"/>
  <c r="A1690" i="1" s="1"/>
  <c r="A1689" i="1" s="1"/>
  <c r="A1688" i="1" s="1"/>
  <c r="A1687" i="1" s="1"/>
  <c r="A1686" i="1" s="1"/>
  <c r="A1685" i="1" s="1"/>
  <c r="A1684" i="1" s="1"/>
  <c r="A1683" i="1" s="1"/>
  <c r="A1682" i="1" s="1"/>
  <c r="A1681" i="1" s="1"/>
  <c r="A1680" i="1" s="1"/>
  <c r="A1679" i="1" s="1"/>
  <c r="A1678" i="1" s="1"/>
  <c r="A1677" i="1" s="1"/>
  <c r="A1676" i="1" s="1"/>
  <c r="A1675" i="1" s="1"/>
  <c r="A1674" i="1" s="1"/>
  <c r="A1673" i="1" s="1"/>
  <c r="A1672" i="1" s="1"/>
  <c r="A1671" i="1" s="1"/>
  <c r="A1670" i="1" s="1"/>
  <c r="A1669" i="1" s="1"/>
  <c r="A1668" i="1" s="1"/>
  <c r="A1667" i="1" s="1"/>
  <c r="A1666" i="1" s="1"/>
  <c r="A1665" i="1" s="1"/>
  <c r="A1664" i="1" s="1"/>
  <c r="A1663" i="1" s="1"/>
  <c r="A1662" i="1" s="1"/>
  <c r="A1661" i="1" s="1"/>
  <c r="A1660" i="1" s="1"/>
  <c r="A1659" i="1" s="1"/>
  <c r="A1658" i="1" s="1"/>
  <c r="A1657" i="1" s="1"/>
  <c r="A1656" i="1" s="1"/>
  <c r="A1655" i="1" s="1"/>
  <c r="A1654" i="1" s="1"/>
  <c r="A1653" i="1" s="1"/>
  <c r="A1652" i="1" s="1"/>
  <c r="A1651" i="1" s="1"/>
  <c r="A1650" i="1" s="1"/>
  <c r="A1649" i="1" s="1"/>
  <c r="A1648" i="1" s="1"/>
  <c r="A1647" i="1" s="1"/>
  <c r="A1646" i="1" s="1"/>
  <c r="A1645" i="1" s="1"/>
  <c r="A1644" i="1" s="1"/>
  <c r="A1643" i="1" s="1"/>
  <c r="A1642" i="1" s="1"/>
  <c r="A1641" i="1" s="1"/>
  <c r="A1640" i="1" s="1"/>
  <c r="A1639" i="1" s="1"/>
  <c r="A1638" i="1" s="1"/>
  <c r="A1637" i="1" s="1"/>
  <c r="A1636" i="1" s="1"/>
  <c r="A1635" i="1" s="1"/>
  <c r="A1634" i="1" s="1"/>
  <c r="A1633" i="1" s="1"/>
  <c r="A1632" i="1" s="1"/>
  <c r="A1631" i="1" s="1"/>
  <c r="A1630" i="1" s="1"/>
  <c r="A1629" i="1" s="1"/>
  <c r="A1628" i="1" s="1"/>
  <c r="A1627" i="1" s="1"/>
  <c r="A1626" i="1" s="1"/>
  <c r="A1625" i="1" s="1"/>
  <c r="A1624" i="1" s="1"/>
  <c r="A1623" i="1" s="1"/>
  <c r="A1622" i="1" s="1"/>
  <c r="A1621" i="1" s="1"/>
  <c r="A1620" i="1" s="1"/>
  <c r="A1619" i="1" s="1"/>
  <c r="A1618" i="1" s="1"/>
  <c r="A1617" i="1" s="1"/>
  <c r="A1616" i="1" s="1"/>
  <c r="A1615" i="1" s="1"/>
  <c r="A1614" i="1" s="1"/>
  <c r="A1613" i="1" s="1"/>
  <c r="A1612" i="1" s="1"/>
  <c r="A1611" i="1" s="1"/>
  <c r="A1610" i="1" s="1"/>
  <c r="A1609" i="1" s="1"/>
  <c r="A1608" i="1" s="1"/>
  <c r="A1607" i="1" s="1"/>
  <c r="A1606" i="1" s="1"/>
  <c r="A1605" i="1" s="1"/>
  <c r="A1604" i="1" s="1"/>
  <c r="A1603" i="1" s="1"/>
  <c r="A1602" i="1" s="1"/>
  <c r="A1601" i="1" s="1"/>
  <c r="A1600" i="1" s="1"/>
  <c r="A1599" i="1" s="1"/>
  <c r="A1598" i="1" s="1"/>
  <c r="A1597" i="1" s="1"/>
  <c r="A1596" i="1" s="1"/>
  <c r="A1595" i="1" s="1"/>
  <c r="A1594" i="1" s="1"/>
  <c r="A1593" i="1" s="1"/>
  <c r="A1592" i="1" s="1"/>
  <c r="A1591" i="1" s="1"/>
  <c r="A1590" i="1" s="1"/>
  <c r="A1589" i="1" s="1"/>
  <c r="A1588" i="1" s="1"/>
  <c r="A1587" i="1" s="1"/>
  <c r="A1586" i="1" s="1"/>
  <c r="A1585" i="1" s="1"/>
  <c r="A1584" i="1" s="1"/>
  <c r="A1583" i="1" s="1"/>
  <c r="A1582" i="1" s="1"/>
  <c r="A1581" i="1" s="1"/>
  <c r="A1580" i="1" s="1"/>
  <c r="A1579" i="1" s="1"/>
  <c r="A1578" i="1" s="1"/>
  <c r="A1577" i="1" s="1"/>
  <c r="A1576" i="1" s="1"/>
  <c r="A1575" i="1" s="1"/>
  <c r="A1574" i="1" s="1"/>
  <c r="A1573" i="1" s="1"/>
  <c r="A1572" i="1" s="1"/>
  <c r="A1571" i="1" s="1"/>
  <c r="A1570" i="1" s="1"/>
  <c r="A1569" i="1" s="1"/>
  <c r="A1568" i="1" s="1"/>
  <c r="A1567" i="1" s="1"/>
  <c r="A1566" i="1" s="1"/>
  <c r="A1565" i="1" s="1"/>
  <c r="A1564" i="1" s="1"/>
  <c r="A1563" i="1" s="1"/>
  <c r="A1562" i="1" s="1"/>
  <c r="A1561" i="1" s="1"/>
  <c r="A1560" i="1" s="1"/>
  <c r="A1559" i="1" s="1"/>
  <c r="A1558" i="1" s="1"/>
  <c r="A1557" i="1" s="1"/>
  <c r="A1556" i="1" s="1"/>
  <c r="A1555" i="1" s="1"/>
  <c r="A1554" i="1" s="1"/>
  <c r="A1553" i="1" s="1"/>
  <c r="A1552" i="1" s="1"/>
  <c r="A1551" i="1" s="1"/>
  <c r="A1550" i="1" s="1"/>
  <c r="A1549" i="1" s="1"/>
  <c r="A1548" i="1" s="1"/>
  <c r="A1547" i="1" s="1"/>
  <c r="A1546" i="1" s="1"/>
  <c r="A1545" i="1" s="1"/>
  <c r="A1544" i="1" s="1"/>
  <c r="A1543" i="1" s="1"/>
  <c r="A1542" i="1" s="1"/>
  <c r="A1541" i="1" s="1"/>
  <c r="A1540" i="1" s="1"/>
  <c r="A1539" i="1" s="1"/>
  <c r="A1538" i="1" s="1"/>
  <c r="A1537" i="1" s="1"/>
  <c r="A1536" i="1" s="1"/>
  <c r="A1535" i="1" s="1"/>
  <c r="A1534" i="1" s="1"/>
  <c r="A1533" i="1" s="1"/>
  <c r="A1532" i="1" s="1"/>
  <c r="A1531" i="1" s="1"/>
  <c r="A1530" i="1" s="1"/>
  <c r="A1529" i="1" s="1"/>
  <c r="A1528" i="1" s="1"/>
  <c r="A1527" i="1" s="1"/>
  <c r="A1526" i="1" s="1"/>
  <c r="A1525" i="1" s="1"/>
  <c r="A1524" i="1" s="1"/>
  <c r="A1523" i="1" s="1"/>
  <c r="A1522" i="1" s="1"/>
  <c r="A1521" i="1" s="1"/>
  <c r="A1520" i="1" s="1"/>
  <c r="A1519" i="1" s="1"/>
  <c r="A1518" i="1" s="1"/>
  <c r="A1517" i="1" s="1"/>
  <c r="A1516" i="1" s="1"/>
  <c r="A1515" i="1" s="1"/>
  <c r="A1514" i="1" s="1"/>
  <c r="A1513" i="1" s="1"/>
  <c r="A1512" i="1" s="1"/>
  <c r="A1511" i="1" s="1"/>
  <c r="A1510" i="1" s="1"/>
  <c r="A1509" i="1" s="1"/>
  <c r="A1508" i="1" s="1"/>
  <c r="A1507" i="1" s="1"/>
  <c r="A1506" i="1" s="1"/>
  <c r="A1505" i="1" s="1"/>
  <c r="A1504" i="1" s="1"/>
  <c r="A1503" i="1" s="1"/>
  <c r="A1502" i="1" s="1"/>
  <c r="A1501" i="1" s="1"/>
  <c r="A1500" i="1" s="1"/>
  <c r="A1499" i="1" s="1"/>
  <c r="A1498" i="1" s="1"/>
  <c r="A1497" i="1" s="1"/>
  <c r="A1496" i="1" s="1"/>
  <c r="A1495" i="1" s="1"/>
  <c r="A1494" i="1" s="1"/>
  <c r="A1493" i="1" s="1"/>
  <c r="A1492" i="1" s="1"/>
  <c r="A1491" i="1" s="1"/>
  <c r="A1490" i="1" s="1"/>
  <c r="A1489" i="1" s="1"/>
  <c r="A1488" i="1" s="1"/>
  <c r="A1487" i="1" s="1"/>
  <c r="A1486" i="1" s="1"/>
  <c r="A1485" i="1" s="1"/>
  <c r="A1484" i="1" s="1"/>
  <c r="A1483" i="1" s="1"/>
  <c r="A1482" i="1" s="1"/>
  <c r="A1481" i="1" s="1"/>
  <c r="A1480" i="1" s="1"/>
  <c r="A1479" i="1" s="1"/>
  <c r="A1478" i="1" s="1"/>
  <c r="A1477" i="1" s="1"/>
  <c r="A1476" i="1" s="1"/>
  <c r="A1475" i="1" s="1"/>
  <c r="A1474" i="1" s="1"/>
  <c r="A1473" i="1" s="1"/>
  <c r="A1472" i="1" s="1"/>
  <c r="A1471" i="1" s="1"/>
  <c r="A1470" i="1" s="1"/>
  <c r="A1469" i="1" s="1"/>
  <c r="A1468" i="1" s="1"/>
  <c r="A1467" i="1" s="1"/>
  <c r="A1466" i="1" s="1"/>
  <c r="A1465" i="1" s="1"/>
  <c r="A1464" i="1" s="1"/>
  <c r="A1463" i="1" s="1"/>
  <c r="A1462" i="1" s="1"/>
  <c r="A1461" i="1" s="1"/>
  <c r="A1460" i="1" s="1"/>
  <c r="A1459" i="1" s="1"/>
  <c r="A1458" i="1" s="1"/>
  <c r="A1457" i="1" s="1"/>
  <c r="A1456" i="1" s="1"/>
  <c r="A1455" i="1" s="1"/>
  <c r="A1454" i="1" s="1"/>
  <c r="A1453" i="1" s="1"/>
  <c r="A1452" i="1" s="1"/>
  <c r="A1451" i="1" s="1"/>
  <c r="A1450" i="1" s="1"/>
  <c r="A1449" i="1" s="1"/>
  <c r="A1448" i="1" s="1"/>
  <c r="A1447" i="1" s="1"/>
  <c r="A1446" i="1" s="1"/>
  <c r="A1445" i="1" s="1"/>
  <c r="A1444" i="1" s="1"/>
  <c r="A1443" i="1" s="1"/>
  <c r="A1442" i="1" s="1"/>
  <c r="A1441" i="1" s="1"/>
  <c r="A1440" i="1" s="1"/>
  <c r="A1439" i="1" s="1"/>
  <c r="A1438" i="1" s="1"/>
  <c r="A1437" i="1" s="1"/>
  <c r="A1436" i="1" s="1"/>
  <c r="A1435" i="1" s="1"/>
  <c r="A1434" i="1" s="1"/>
  <c r="A1433" i="1" s="1"/>
  <c r="A1432" i="1" s="1"/>
  <c r="A1431" i="1" s="1"/>
  <c r="A1430" i="1" s="1"/>
  <c r="A1429" i="1" s="1"/>
  <c r="A1428" i="1" s="1"/>
  <c r="A1427" i="1" s="1"/>
  <c r="A1426" i="1" s="1"/>
  <c r="A1425" i="1" s="1"/>
  <c r="A1424" i="1" s="1"/>
  <c r="A1423" i="1" s="1"/>
  <c r="A1422" i="1" s="1"/>
  <c r="A1421" i="1" s="1"/>
  <c r="A1420" i="1" s="1"/>
  <c r="A1419" i="1" s="1"/>
  <c r="A1418" i="1" s="1"/>
  <c r="A1417" i="1" s="1"/>
  <c r="A1416" i="1" s="1"/>
  <c r="A1415" i="1" s="1"/>
  <c r="A1414" i="1" s="1"/>
  <c r="A1413" i="1" s="1"/>
  <c r="A1412" i="1" s="1"/>
  <c r="A1411" i="1" s="1"/>
  <c r="A1410" i="1" s="1"/>
  <c r="A1409" i="1" s="1"/>
  <c r="A1408" i="1" s="1"/>
  <c r="A1407" i="1" s="1"/>
  <c r="A1406" i="1" s="1"/>
  <c r="A1405" i="1" s="1"/>
  <c r="A1404" i="1" s="1"/>
  <c r="A1403" i="1" s="1"/>
  <c r="A1402" i="1" s="1"/>
  <c r="A1401" i="1" s="1"/>
  <c r="A1400" i="1" s="1"/>
  <c r="A1399" i="1" s="1"/>
  <c r="A1398" i="1" s="1"/>
  <c r="A1397" i="1" s="1"/>
  <c r="A1396" i="1" s="1"/>
  <c r="A1395" i="1" s="1"/>
  <c r="A1394" i="1" s="1"/>
  <c r="A1393" i="1" s="1"/>
  <c r="A1392" i="1" s="1"/>
  <c r="A1391" i="1" s="1"/>
  <c r="A1390" i="1" s="1"/>
  <c r="A1389" i="1" s="1"/>
  <c r="A1388" i="1" s="1"/>
  <c r="A1387" i="1" s="1"/>
  <c r="A1386" i="1" s="1"/>
  <c r="A1385" i="1" s="1"/>
  <c r="A1384" i="1" s="1"/>
  <c r="A1383" i="1" s="1"/>
  <c r="A1382" i="1" s="1"/>
  <c r="A1381" i="1" s="1"/>
  <c r="A1380" i="1" s="1"/>
  <c r="A1379" i="1" s="1"/>
  <c r="A1378" i="1" s="1"/>
  <c r="A1377" i="1" s="1"/>
  <c r="A1376" i="1" s="1"/>
  <c r="A1375" i="1" s="1"/>
  <c r="A1374" i="1" s="1"/>
  <c r="A1373" i="1" s="1"/>
  <c r="A1372" i="1" s="1"/>
  <c r="A1371" i="1" s="1"/>
  <c r="A1370" i="1" s="1"/>
  <c r="A1369" i="1" s="1"/>
  <c r="A1368" i="1" s="1"/>
  <c r="A1367" i="1" s="1"/>
  <c r="A1366" i="1" s="1"/>
  <c r="A1365" i="1" s="1"/>
  <c r="A1364" i="1" s="1"/>
  <c r="A1363" i="1" s="1"/>
  <c r="A1362" i="1" s="1"/>
  <c r="A1361" i="1" s="1"/>
  <c r="A1360" i="1" s="1"/>
  <c r="A1359" i="1" s="1"/>
  <c r="A1358" i="1" s="1"/>
  <c r="A1357" i="1" s="1"/>
  <c r="A1356" i="1" s="1"/>
  <c r="A1355" i="1" s="1"/>
  <c r="A1354" i="1" s="1"/>
  <c r="A1353" i="1" s="1"/>
  <c r="A1352" i="1" s="1"/>
  <c r="A1351" i="1" s="1"/>
  <c r="A1350" i="1" s="1"/>
  <c r="A1349" i="1" s="1"/>
  <c r="A1348" i="1" s="1"/>
  <c r="A1347" i="1" s="1"/>
  <c r="A1346" i="1" s="1"/>
  <c r="A1345" i="1" s="1"/>
  <c r="A1344" i="1" s="1"/>
  <c r="A1343" i="1" s="1"/>
  <c r="A1342" i="1" s="1"/>
  <c r="A1341" i="1" s="1"/>
  <c r="A1340" i="1" s="1"/>
  <c r="A1339" i="1" s="1"/>
  <c r="A1338" i="1" s="1"/>
  <c r="A1337" i="1" s="1"/>
  <c r="A1336" i="1" s="1"/>
  <c r="A1335" i="1" s="1"/>
  <c r="A1334" i="1" s="1"/>
  <c r="A1333" i="1" s="1"/>
  <c r="A1332" i="1" s="1"/>
  <c r="A1331" i="1" s="1"/>
  <c r="A1330" i="1" s="1"/>
  <c r="A1329" i="1" s="1"/>
  <c r="A1328" i="1" s="1"/>
  <c r="A1327" i="1" s="1"/>
  <c r="A1326" i="1" s="1"/>
  <c r="A1325" i="1" s="1"/>
  <c r="A1324" i="1" s="1"/>
  <c r="A1323" i="1" s="1"/>
  <c r="A1322" i="1" s="1"/>
  <c r="A1321" i="1" s="1"/>
  <c r="A1320" i="1" s="1"/>
  <c r="A1319" i="1" s="1"/>
  <c r="A1318" i="1" s="1"/>
  <c r="A1317" i="1" s="1"/>
  <c r="A1316" i="1" s="1"/>
  <c r="A1315" i="1" s="1"/>
  <c r="A1314" i="1" s="1"/>
  <c r="A1313" i="1" s="1"/>
  <c r="A1312" i="1" s="1"/>
  <c r="A1311" i="1" s="1"/>
  <c r="A1310" i="1" s="1"/>
  <c r="A1309" i="1" s="1"/>
  <c r="A1308" i="1" s="1"/>
  <c r="A1307" i="1" s="1"/>
  <c r="A1306" i="1" s="1"/>
  <c r="A1305" i="1" s="1"/>
  <c r="A1304" i="1" s="1"/>
  <c r="A1303" i="1" s="1"/>
  <c r="A1302" i="1" s="1"/>
  <c r="A1301" i="1" s="1"/>
  <c r="A1300" i="1" s="1"/>
  <c r="A1299" i="1" s="1"/>
  <c r="A1298" i="1" s="1"/>
  <c r="A1297" i="1" s="1"/>
  <c r="A1296" i="1" s="1"/>
  <c r="A1295" i="1" s="1"/>
  <c r="A1294" i="1" s="1"/>
  <c r="A1293" i="1" s="1"/>
  <c r="A1292" i="1" s="1"/>
  <c r="A1291" i="1" s="1"/>
  <c r="A1290" i="1" s="1"/>
  <c r="A1289" i="1" s="1"/>
  <c r="A1288" i="1" s="1"/>
  <c r="A1287" i="1" s="1"/>
  <c r="A1286" i="1" s="1"/>
  <c r="A1285" i="1" s="1"/>
  <c r="A1284" i="1" s="1"/>
  <c r="A1283" i="1" s="1"/>
  <c r="A1282" i="1" s="1"/>
  <c r="A1281" i="1" s="1"/>
  <c r="A1280" i="1" s="1"/>
  <c r="A1279" i="1" s="1"/>
  <c r="A1278" i="1" s="1"/>
  <c r="A1277" i="1" s="1"/>
  <c r="A1276" i="1" s="1"/>
  <c r="A1275" i="1" s="1"/>
  <c r="A1274" i="1" s="1"/>
  <c r="A1273" i="1" s="1"/>
  <c r="A1272" i="1" s="1"/>
  <c r="A1271" i="1" s="1"/>
  <c r="A1270" i="1" s="1"/>
  <c r="A1269" i="1" s="1"/>
  <c r="A1268" i="1" s="1"/>
  <c r="A1267" i="1" s="1"/>
  <c r="A1266" i="1" s="1"/>
  <c r="A1265" i="1" s="1"/>
  <c r="A1264" i="1" s="1"/>
  <c r="A1263" i="1" s="1"/>
  <c r="A1262" i="1" s="1"/>
  <c r="A1261" i="1" s="1"/>
  <c r="A1260" i="1" s="1"/>
  <c r="A1259" i="1" s="1"/>
  <c r="A1258" i="1" s="1"/>
  <c r="A1257" i="1" s="1"/>
  <c r="A1256" i="1" s="1"/>
  <c r="A1255" i="1" s="1"/>
  <c r="A1254" i="1" s="1"/>
  <c r="A1253" i="1" s="1"/>
  <c r="A1252" i="1" s="1"/>
  <c r="A1251" i="1" s="1"/>
  <c r="A1250" i="1" s="1"/>
  <c r="A1249" i="1" s="1"/>
  <c r="A1248" i="1" s="1"/>
  <c r="A1247" i="1" s="1"/>
  <c r="A1246" i="1" s="1"/>
  <c r="A1245" i="1" s="1"/>
  <c r="A1244" i="1" s="1"/>
  <c r="A1243" i="1" s="1"/>
  <c r="A1242" i="1" s="1"/>
  <c r="A1241" i="1" s="1"/>
  <c r="A1240" i="1" s="1"/>
  <c r="A1239" i="1" s="1"/>
  <c r="A1238" i="1" s="1"/>
  <c r="A1237" i="1" s="1"/>
  <c r="A1236" i="1" s="1"/>
  <c r="A1235" i="1" s="1"/>
  <c r="A1234" i="1" s="1"/>
  <c r="A1233" i="1" s="1"/>
  <c r="A1232" i="1" s="1"/>
  <c r="A1231" i="1" s="1"/>
  <c r="A1230" i="1" s="1"/>
  <c r="A1229" i="1" s="1"/>
  <c r="A1228" i="1" s="1"/>
  <c r="A1227" i="1" s="1"/>
  <c r="A1226" i="1" s="1"/>
  <c r="A1225" i="1" s="1"/>
  <c r="A1224" i="1" s="1"/>
  <c r="A1223" i="1" s="1"/>
  <c r="A1222" i="1" s="1"/>
  <c r="A1221" i="1" s="1"/>
  <c r="A1220" i="1" s="1"/>
  <c r="A1219" i="1" s="1"/>
  <c r="A1218" i="1" s="1"/>
  <c r="A1217" i="1" s="1"/>
  <c r="A1216" i="1" s="1"/>
  <c r="A1215" i="1" s="1"/>
  <c r="A1214" i="1" s="1"/>
  <c r="A1213" i="1" s="1"/>
  <c r="A1212" i="1" s="1"/>
  <c r="A1211" i="1" s="1"/>
  <c r="A1210" i="1" s="1"/>
  <c r="A1209" i="1" s="1"/>
  <c r="A1208" i="1" s="1"/>
  <c r="A1207" i="1" s="1"/>
  <c r="A1206" i="1" s="1"/>
  <c r="A1205" i="1" s="1"/>
  <c r="A1204" i="1" s="1"/>
  <c r="A1203" i="1" s="1"/>
  <c r="A1202" i="1" s="1"/>
  <c r="A1201" i="1" s="1"/>
  <c r="A1200" i="1" s="1"/>
  <c r="A1199" i="1" s="1"/>
  <c r="A1198" i="1" s="1"/>
  <c r="A1197" i="1" s="1"/>
  <c r="A1196" i="1" s="1"/>
  <c r="A1195" i="1" s="1"/>
  <c r="A1194" i="1" s="1"/>
  <c r="A1193" i="1" s="1"/>
  <c r="A1192" i="1" s="1"/>
  <c r="A1191" i="1" s="1"/>
  <c r="A1190" i="1" s="1"/>
  <c r="A1189" i="1" s="1"/>
  <c r="A1188" i="1" s="1"/>
  <c r="A1187" i="1" s="1"/>
  <c r="A1186" i="1" s="1"/>
  <c r="A1185" i="1" s="1"/>
  <c r="A1184" i="1" s="1"/>
  <c r="A1183" i="1" s="1"/>
  <c r="A1182" i="1" s="1"/>
  <c r="A1181" i="1" s="1"/>
  <c r="A1180" i="1" s="1"/>
  <c r="A1179" i="1" s="1"/>
  <c r="A1178" i="1" s="1"/>
  <c r="A1177" i="1" s="1"/>
  <c r="A1176" i="1" s="1"/>
  <c r="A1175" i="1" s="1"/>
  <c r="A1174" i="1" s="1"/>
  <c r="A1173" i="1" s="1"/>
  <c r="A1172" i="1" s="1"/>
  <c r="A1171" i="1" s="1"/>
  <c r="A1170" i="1" s="1"/>
  <c r="A1169" i="1" s="1"/>
  <c r="A1168" i="1" s="1"/>
  <c r="A1167" i="1" s="1"/>
  <c r="A1166" i="1" s="1"/>
  <c r="A1165" i="1" s="1"/>
  <c r="A1164" i="1" s="1"/>
  <c r="A1163" i="1" s="1"/>
  <c r="A1162" i="1" s="1"/>
  <c r="A1161" i="1" s="1"/>
  <c r="A1160" i="1" s="1"/>
  <c r="A1159" i="1" s="1"/>
  <c r="A1158" i="1" s="1"/>
  <c r="A1157" i="1" s="1"/>
  <c r="A1156" i="1" s="1"/>
  <c r="A1155" i="1" s="1"/>
  <c r="A1154" i="1" s="1"/>
  <c r="A1153" i="1" s="1"/>
  <c r="A1152" i="1" s="1"/>
  <c r="A1151" i="1" s="1"/>
  <c r="A1150" i="1" s="1"/>
  <c r="A1149" i="1" s="1"/>
  <c r="A1148" i="1" s="1"/>
  <c r="A1147" i="1" s="1"/>
  <c r="A1146" i="1" s="1"/>
  <c r="A1145" i="1" s="1"/>
  <c r="A1144" i="1" s="1"/>
  <c r="A1143" i="1" s="1"/>
  <c r="A1142" i="1" s="1"/>
  <c r="A1141" i="1" s="1"/>
  <c r="A1140" i="1" s="1"/>
  <c r="A1139" i="1" s="1"/>
  <c r="A1138" i="1" s="1"/>
  <c r="A1137" i="1" s="1"/>
  <c r="A1136" i="1" s="1"/>
  <c r="A1135" i="1" s="1"/>
  <c r="A1134" i="1" s="1"/>
  <c r="A1133" i="1" s="1"/>
  <c r="A1132" i="1" s="1"/>
  <c r="A1131" i="1" s="1"/>
  <c r="A1130" i="1" s="1"/>
  <c r="A1129" i="1" s="1"/>
  <c r="A1128" i="1" s="1"/>
  <c r="A1127" i="1" s="1"/>
  <c r="A1126" i="1" s="1"/>
  <c r="A1125" i="1" s="1"/>
  <c r="A1124" i="1" s="1"/>
  <c r="A1123" i="1" s="1"/>
  <c r="A1122" i="1" s="1"/>
  <c r="A1121" i="1" s="1"/>
  <c r="A1120" i="1" s="1"/>
  <c r="A1119" i="1" s="1"/>
  <c r="A1118" i="1" s="1"/>
  <c r="A1117" i="1" s="1"/>
  <c r="A1116" i="1" s="1"/>
  <c r="A1115" i="1" s="1"/>
  <c r="A1114" i="1" s="1"/>
  <c r="A1113" i="1" s="1"/>
  <c r="A1112" i="1" s="1"/>
  <c r="A1111" i="1" s="1"/>
  <c r="A1110" i="1" s="1"/>
  <c r="A1109" i="1" s="1"/>
  <c r="A1108" i="1" s="1"/>
  <c r="A1107" i="1" s="1"/>
  <c r="A1106" i="1" s="1"/>
  <c r="A1105" i="1" s="1"/>
  <c r="A1104" i="1" s="1"/>
  <c r="A1103" i="1" s="1"/>
  <c r="A1102" i="1" s="1"/>
  <c r="A1101" i="1" s="1"/>
  <c r="A1100" i="1" s="1"/>
  <c r="A1099" i="1" s="1"/>
  <c r="A1098" i="1" s="1"/>
  <c r="A1097" i="1" s="1"/>
  <c r="A1096" i="1" s="1"/>
  <c r="A1095" i="1" s="1"/>
  <c r="A1094" i="1" s="1"/>
  <c r="A1093" i="1" s="1"/>
  <c r="A1092" i="1" s="1"/>
  <c r="A1091" i="1" s="1"/>
  <c r="A1090" i="1" s="1"/>
  <c r="A1089" i="1" s="1"/>
  <c r="A1088" i="1" s="1"/>
  <c r="A1087" i="1" s="1"/>
  <c r="A1086" i="1" s="1"/>
  <c r="A1085" i="1" s="1"/>
  <c r="A1084" i="1" s="1"/>
  <c r="A1083" i="1" s="1"/>
  <c r="A1082" i="1" s="1"/>
  <c r="A1081" i="1" s="1"/>
  <c r="A1080" i="1" s="1"/>
  <c r="A1079" i="1" s="1"/>
  <c r="A1078" i="1" s="1"/>
  <c r="A1077" i="1" s="1"/>
  <c r="A1076" i="1" s="1"/>
  <c r="A1075" i="1" s="1"/>
  <c r="A1074" i="1" s="1"/>
  <c r="A1073" i="1" s="1"/>
  <c r="A1072" i="1" s="1"/>
  <c r="A1071" i="1" s="1"/>
  <c r="A1070" i="1" s="1"/>
  <c r="A1069" i="1" s="1"/>
  <c r="A1068" i="1" s="1"/>
  <c r="A1067" i="1" s="1"/>
  <c r="A1066" i="1" s="1"/>
  <c r="A1065" i="1" s="1"/>
  <c r="A1064" i="1" s="1"/>
  <c r="A1063" i="1" s="1"/>
  <c r="A1062" i="1" s="1"/>
  <c r="A1061" i="1" s="1"/>
  <c r="A1060" i="1" s="1"/>
  <c r="A1059" i="1" s="1"/>
  <c r="A1058" i="1" s="1"/>
  <c r="A1057" i="1" s="1"/>
  <c r="A1056" i="1" s="1"/>
  <c r="A1055" i="1" s="1"/>
  <c r="A1054" i="1" s="1"/>
  <c r="A1053" i="1" s="1"/>
  <c r="A1052" i="1" s="1"/>
  <c r="A1051" i="1" s="1"/>
  <c r="A1050" i="1" s="1"/>
  <c r="A1049" i="1" s="1"/>
  <c r="A1048" i="1" s="1"/>
  <c r="A1047" i="1" s="1"/>
  <c r="A1046" i="1" s="1"/>
  <c r="A1045" i="1" s="1"/>
  <c r="A1044" i="1" s="1"/>
  <c r="A1043" i="1" s="1"/>
  <c r="A1042" i="1" s="1"/>
  <c r="A1041" i="1" s="1"/>
  <c r="A1040" i="1" s="1"/>
  <c r="A1039" i="1" s="1"/>
  <c r="A1038" i="1" s="1"/>
  <c r="A1037" i="1" s="1"/>
  <c r="A1036" i="1" s="1"/>
  <c r="A1035" i="1" s="1"/>
  <c r="A1034" i="1" s="1"/>
  <c r="A1033" i="1" s="1"/>
  <c r="A1032" i="1" s="1"/>
  <c r="A1031" i="1" s="1"/>
  <c r="A1030" i="1" s="1"/>
  <c r="A1029" i="1" s="1"/>
  <c r="A1028" i="1" s="1"/>
  <c r="A1027" i="1" s="1"/>
  <c r="A1026" i="1" s="1"/>
  <c r="A1025" i="1" s="1"/>
  <c r="A1024" i="1" s="1"/>
  <c r="A1023" i="1" s="1"/>
  <c r="A1022" i="1" s="1"/>
  <c r="A1021" i="1" s="1"/>
  <c r="A1020" i="1" s="1"/>
  <c r="A1019" i="1" s="1"/>
  <c r="A1018" i="1" s="1"/>
  <c r="A1017" i="1" s="1"/>
  <c r="A1016" i="1" s="1"/>
  <c r="A1015" i="1" s="1"/>
  <c r="A1014" i="1" s="1"/>
  <c r="A1013" i="1" s="1"/>
  <c r="A1012" i="1" s="1"/>
  <c r="A1011" i="1" s="1"/>
  <c r="A1010" i="1" s="1"/>
  <c r="A1009" i="1" s="1"/>
  <c r="A1008" i="1" s="1"/>
  <c r="A1007" i="1" s="1"/>
  <c r="A1006" i="1" s="1"/>
  <c r="A1005" i="1" s="1"/>
  <c r="A1004" i="1" s="1"/>
  <c r="A1003" i="1" s="1"/>
  <c r="A1002" i="1" s="1"/>
  <c r="A1001" i="1" s="1"/>
  <c r="A1000" i="1" s="1"/>
  <c r="A999" i="1" s="1"/>
  <c r="A998" i="1" s="1"/>
  <c r="A997" i="1" s="1"/>
  <c r="A996" i="1" s="1"/>
  <c r="A995" i="1" s="1"/>
  <c r="A994" i="1" s="1"/>
  <c r="A993" i="1" s="1"/>
  <c r="A992" i="1" s="1"/>
  <c r="A991" i="1" s="1"/>
  <c r="A990" i="1" s="1"/>
  <c r="A989" i="1" s="1"/>
  <c r="A988" i="1" s="1"/>
  <c r="A987" i="1" s="1"/>
  <c r="A986" i="1" s="1"/>
  <c r="A985" i="1" s="1"/>
  <c r="A984" i="1" s="1"/>
  <c r="A983" i="1" s="1"/>
  <c r="A982" i="1" s="1"/>
  <c r="A981" i="1" s="1"/>
  <c r="A980" i="1" s="1"/>
  <c r="A979" i="1" s="1"/>
  <c r="A978" i="1" s="1"/>
  <c r="A977" i="1" s="1"/>
  <c r="A976" i="1" s="1"/>
  <c r="A975" i="1" s="1"/>
  <c r="A974" i="1" s="1"/>
  <c r="A973" i="1" s="1"/>
  <c r="A972" i="1" s="1"/>
  <c r="A971" i="1" s="1"/>
  <c r="A970" i="1" s="1"/>
  <c r="A969" i="1" s="1"/>
  <c r="A968" i="1" s="1"/>
  <c r="A967" i="1" s="1"/>
  <c r="A966" i="1" s="1"/>
  <c r="A965" i="1" s="1"/>
  <c r="A964" i="1" s="1"/>
  <c r="A963" i="1" s="1"/>
  <c r="A962" i="1" s="1"/>
  <c r="A961" i="1" s="1"/>
  <c r="A960" i="1" s="1"/>
  <c r="A959" i="1" s="1"/>
  <c r="A958" i="1" s="1"/>
  <c r="A957" i="1" s="1"/>
  <c r="A956" i="1" s="1"/>
  <c r="A955" i="1" s="1"/>
  <c r="A954" i="1" s="1"/>
  <c r="A953" i="1" s="1"/>
  <c r="A952" i="1" s="1"/>
  <c r="A951" i="1" s="1"/>
  <c r="A950" i="1" s="1"/>
  <c r="A949" i="1" s="1"/>
  <c r="A948" i="1" s="1"/>
  <c r="A947" i="1" s="1"/>
  <c r="A946" i="1" s="1"/>
  <c r="A945" i="1" s="1"/>
  <c r="A944" i="1" s="1"/>
  <c r="A943" i="1" s="1"/>
  <c r="A942" i="1" s="1"/>
  <c r="A941" i="1" s="1"/>
  <c r="A940" i="1" s="1"/>
  <c r="A939" i="1" s="1"/>
  <c r="A938" i="1" s="1"/>
  <c r="A937" i="1" s="1"/>
  <c r="A936" i="1" s="1"/>
  <c r="A935" i="1" s="1"/>
  <c r="A934" i="1" s="1"/>
  <c r="A933" i="1" s="1"/>
  <c r="A932" i="1" s="1"/>
  <c r="A931" i="1" s="1"/>
  <c r="A930" i="1" s="1"/>
  <c r="A929" i="1" s="1"/>
  <c r="A928" i="1" s="1"/>
  <c r="A927" i="1" s="1"/>
  <c r="A926" i="1" s="1"/>
  <c r="A925" i="1" s="1"/>
  <c r="A924" i="1" s="1"/>
  <c r="A923" i="1" s="1"/>
  <c r="A922" i="1" s="1"/>
  <c r="A921" i="1" s="1"/>
  <c r="A920" i="1" s="1"/>
  <c r="A919" i="1" s="1"/>
  <c r="A918" i="1" s="1"/>
  <c r="A917" i="1" s="1"/>
  <c r="A916" i="1" s="1"/>
  <c r="A915" i="1" s="1"/>
  <c r="A914" i="1" s="1"/>
  <c r="A913" i="1" s="1"/>
  <c r="A912" i="1" s="1"/>
  <c r="A911" i="1" s="1"/>
  <c r="A910" i="1" s="1"/>
  <c r="A909" i="1" s="1"/>
  <c r="A908" i="1" s="1"/>
  <c r="A907" i="1" s="1"/>
  <c r="A906" i="1" s="1"/>
  <c r="A905" i="1" s="1"/>
  <c r="A904" i="1" s="1"/>
  <c r="A903" i="1" s="1"/>
  <c r="A902" i="1" s="1"/>
  <c r="A901" i="1" s="1"/>
  <c r="A900" i="1" s="1"/>
  <c r="A899" i="1" s="1"/>
  <c r="A898" i="1" s="1"/>
  <c r="A897" i="1" s="1"/>
  <c r="A896" i="1" s="1"/>
  <c r="A895" i="1" s="1"/>
  <c r="A894" i="1" s="1"/>
  <c r="A893" i="1" s="1"/>
  <c r="A892" i="1" s="1"/>
  <c r="A891" i="1" s="1"/>
  <c r="A890" i="1" s="1"/>
  <c r="A889" i="1" s="1"/>
  <c r="A888" i="1" s="1"/>
  <c r="A887" i="1" s="1"/>
  <c r="A886" i="1" s="1"/>
  <c r="A885" i="1" s="1"/>
  <c r="A884" i="1" s="1"/>
  <c r="A883" i="1" s="1"/>
  <c r="A882" i="1" s="1"/>
  <c r="A881" i="1" s="1"/>
  <c r="A880" i="1" s="1"/>
  <c r="A879" i="1" s="1"/>
  <c r="A878" i="1" s="1"/>
  <c r="A877" i="1" s="1"/>
  <c r="A876" i="1" s="1"/>
  <c r="A875" i="1" s="1"/>
  <c r="A874" i="1" s="1"/>
  <c r="A873" i="1" s="1"/>
  <c r="A872" i="1" s="1"/>
  <c r="A871" i="1" s="1"/>
  <c r="A870" i="1" s="1"/>
  <c r="A869" i="1" s="1"/>
  <c r="A868" i="1" s="1"/>
  <c r="A867" i="1" s="1"/>
  <c r="A866" i="1" s="1"/>
  <c r="A865" i="1" s="1"/>
  <c r="A864" i="1" s="1"/>
  <c r="A863" i="1" s="1"/>
  <c r="A862" i="1" s="1"/>
  <c r="A861" i="1" s="1"/>
  <c r="A860" i="1" s="1"/>
  <c r="A859" i="1" s="1"/>
  <c r="A858" i="1" s="1"/>
  <c r="A857" i="1" s="1"/>
  <c r="A856" i="1" s="1"/>
  <c r="A855" i="1" s="1"/>
  <c r="A854" i="1" s="1"/>
  <c r="A853" i="1" s="1"/>
  <c r="A852" i="1" s="1"/>
  <c r="A851" i="1" s="1"/>
  <c r="A850" i="1" s="1"/>
  <c r="A849" i="1" s="1"/>
  <c r="A848" i="1" s="1"/>
  <c r="A847" i="1" s="1"/>
  <c r="A846" i="1" s="1"/>
  <c r="A845" i="1" s="1"/>
  <c r="A844" i="1" s="1"/>
  <c r="A843" i="1" s="1"/>
  <c r="A842" i="1" s="1"/>
  <c r="A841" i="1" s="1"/>
  <c r="A840" i="1" s="1"/>
  <c r="A839" i="1" s="1"/>
  <c r="A838" i="1" s="1"/>
  <c r="A837" i="1" s="1"/>
  <c r="A836" i="1" s="1"/>
  <c r="A835" i="1" s="1"/>
  <c r="A834" i="1" s="1"/>
  <c r="A833" i="1" s="1"/>
  <c r="A832" i="1" s="1"/>
  <c r="A831" i="1" s="1"/>
  <c r="A830" i="1" s="1"/>
  <c r="A829" i="1" s="1"/>
  <c r="A828" i="1" s="1"/>
  <c r="A827" i="1" s="1"/>
  <c r="A826" i="1" s="1"/>
  <c r="A825" i="1" s="1"/>
  <c r="A824" i="1" s="1"/>
  <c r="A823" i="1" s="1"/>
  <c r="A822" i="1" s="1"/>
  <c r="A821" i="1" s="1"/>
  <c r="A820" i="1" s="1"/>
  <c r="A819" i="1" s="1"/>
  <c r="A818" i="1" s="1"/>
  <c r="A817" i="1" s="1"/>
  <c r="A816" i="1" s="1"/>
  <c r="A815" i="1" s="1"/>
  <c r="A814" i="1" s="1"/>
  <c r="A813" i="1" s="1"/>
  <c r="A812" i="1" s="1"/>
  <c r="A811" i="1" s="1"/>
  <c r="A810" i="1" s="1"/>
  <c r="A809" i="1" s="1"/>
  <c r="A808" i="1" s="1"/>
  <c r="A807" i="1" s="1"/>
  <c r="A806" i="1" s="1"/>
  <c r="A805" i="1" s="1"/>
  <c r="A804" i="1" s="1"/>
  <c r="A803" i="1" s="1"/>
  <c r="A802" i="1" s="1"/>
  <c r="A801" i="1" s="1"/>
  <c r="A800" i="1" s="1"/>
  <c r="A799" i="1" s="1"/>
  <c r="A798" i="1" s="1"/>
  <c r="A797" i="1" s="1"/>
  <c r="A796" i="1" s="1"/>
  <c r="A795" i="1" s="1"/>
  <c r="A794" i="1" s="1"/>
  <c r="A793" i="1" s="1"/>
  <c r="A792" i="1" s="1"/>
  <c r="A791" i="1" s="1"/>
  <c r="A790" i="1" s="1"/>
  <c r="A789" i="1" s="1"/>
  <c r="A788" i="1" s="1"/>
  <c r="A787" i="1" s="1"/>
  <c r="A786" i="1" s="1"/>
  <c r="A785" i="1" s="1"/>
  <c r="A784" i="1" s="1"/>
  <c r="A783" i="1" s="1"/>
  <c r="A782" i="1" s="1"/>
  <c r="A781" i="1" s="1"/>
  <c r="A780" i="1" s="1"/>
  <c r="A779" i="1" s="1"/>
  <c r="A778" i="1" s="1"/>
  <c r="A777" i="1" s="1"/>
  <c r="A776" i="1" s="1"/>
  <c r="A775" i="1" s="1"/>
  <c r="A774" i="1" s="1"/>
  <c r="A773" i="1" s="1"/>
  <c r="A772" i="1" s="1"/>
  <c r="A771" i="1" s="1"/>
  <c r="A770" i="1" s="1"/>
  <c r="A769" i="1" s="1"/>
  <c r="A768" i="1" s="1"/>
  <c r="A767" i="1" s="1"/>
  <c r="A766" i="1" s="1"/>
  <c r="A765" i="1" s="1"/>
  <c r="A764" i="1" s="1"/>
  <c r="A763" i="1" s="1"/>
  <c r="A762" i="1" s="1"/>
  <c r="A761" i="1" s="1"/>
  <c r="A760" i="1" s="1"/>
  <c r="A759" i="1" s="1"/>
  <c r="A758" i="1" s="1"/>
  <c r="A757" i="1" s="1"/>
  <c r="A756" i="1" s="1"/>
  <c r="A755" i="1" s="1"/>
  <c r="A754" i="1" s="1"/>
  <c r="A753" i="1" s="1"/>
  <c r="A752" i="1" s="1"/>
  <c r="A751" i="1" s="1"/>
  <c r="A750" i="1" s="1"/>
  <c r="A749" i="1" s="1"/>
  <c r="A748" i="1" s="1"/>
  <c r="A747" i="1" s="1"/>
  <c r="A746" i="1" s="1"/>
  <c r="A745" i="1" s="1"/>
  <c r="A744" i="1" s="1"/>
  <c r="A743" i="1" s="1"/>
  <c r="A742" i="1" s="1"/>
  <c r="A741" i="1" s="1"/>
  <c r="A740" i="1" s="1"/>
  <c r="A739" i="1" s="1"/>
  <c r="A738" i="1" s="1"/>
  <c r="A737" i="1" s="1"/>
  <c r="A736" i="1" s="1"/>
  <c r="A735" i="1" s="1"/>
  <c r="A734" i="1" s="1"/>
  <c r="A733" i="1" s="1"/>
  <c r="A732" i="1" s="1"/>
  <c r="A731" i="1" s="1"/>
  <c r="A730" i="1" s="1"/>
  <c r="A729" i="1" s="1"/>
  <c r="A728" i="1" s="1"/>
  <c r="A727" i="1" s="1"/>
  <c r="A726" i="1" s="1"/>
  <c r="A725" i="1" s="1"/>
  <c r="A724" i="1" s="1"/>
  <c r="A723" i="1" s="1"/>
  <c r="A722" i="1" s="1"/>
  <c r="A721" i="1" s="1"/>
  <c r="A720" i="1" s="1"/>
  <c r="A719" i="1" s="1"/>
  <c r="A718" i="1" s="1"/>
  <c r="A717" i="1" s="1"/>
  <c r="A716" i="1" s="1"/>
  <c r="A715" i="1" s="1"/>
  <c r="A714" i="1" s="1"/>
  <c r="A713" i="1" s="1"/>
  <c r="A712" i="1" s="1"/>
  <c r="A711" i="1" s="1"/>
  <c r="A710" i="1" s="1"/>
  <c r="A709" i="1" s="1"/>
  <c r="A708" i="1" s="1"/>
  <c r="A707" i="1" s="1"/>
  <c r="A706" i="1" s="1"/>
  <c r="A705" i="1" s="1"/>
  <c r="A704" i="1" s="1"/>
  <c r="A703" i="1" s="1"/>
  <c r="A702" i="1" s="1"/>
  <c r="A701" i="1" s="1"/>
  <c r="A700" i="1" s="1"/>
  <c r="A699" i="1" s="1"/>
  <c r="A698" i="1" s="1"/>
  <c r="A697" i="1" s="1"/>
  <c r="A696" i="1" s="1"/>
  <c r="A695" i="1" s="1"/>
  <c r="A694" i="1" s="1"/>
  <c r="A693" i="1" s="1"/>
  <c r="A692" i="1" s="1"/>
  <c r="A691" i="1" s="1"/>
  <c r="A690" i="1" s="1"/>
  <c r="A689" i="1" s="1"/>
  <c r="A688" i="1" s="1"/>
  <c r="A687" i="1" s="1"/>
  <c r="A686" i="1" s="1"/>
  <c r="A685" i="1" s="1"/>
  <c r="A684" i="1" s="1"/>
  <c r="A683" i="1" s="1"/>
  <c r="A682" i="1" s="1"/>
  <c r="A681" i="1" s="1"/>
  <c r="A680" i="1" s="1"/>
  <c r="A679" i="1" s="1"/>
  <c r="A678" i="1" s="1"/>
  <c r="A677" i="1" s="1"/>
  <c r="A676" i="1" s="1"/>
  <c r="A675" i="1" s="1"/>
  <c r="A674" i="1" s="1"/>
  <c r="A673" i="1" s="1"/>
  <c r="A672" i="1" s="1"/>
  <c r="A671" i="1" s="1"/>
  <c r="A670" i="1" s="1"/>
  <c r="A669" i="1" s="1"/>
  <c r="A668" i="1" s="1"/>
  <c r="A667" i="1" s="1"/>
  <c r="A666" i="1" s="1"/>
  <c r="A665" i="1" s="1"/>
  <c r="A664" i="1" s="1"/>
  <c r="A663" i="1" s="1"/>
  <c r="A662" i="1" s="1"/>
  <c r="A661" i="1" s="1"/>
  <c r="A660" i="1" s="1"/>
  <c r="A659" i="1" s="1"/>
  <c r="A658" i="1" s="1"/>
  <c r="A657" i="1" s="1"/>
  <c r="A656" i="1" s="1"/>
  <c r="A655" i="1" s="1"/>
  <c r="A654" i="1" s="1"/>
  <c r="A653" i="1" s="1"/>
  <c r="A652" i="1" s="1"/>
  <c r="A651" i="1" s="1"/>
  <c r="A650" i="1" s="1"/>
  <c r="A649" i="1" s="1"/>
  <c r="A648" i="1" s="1"/>
  <c r="A647" i="1" s="1"/>
  <c r="A646" i="1" s="1"/>
  <c r="A645" i="1" s="1"/>
  <c r="A644" i="1" s="1"/>
  <c r="A643" i="1" s="1"/>
  <c r="A642" i="1" s="1"/>
  <c r="A641" i="1" s="1"/>
  <c r="A640" i="1" s="1"/>
  <c r="A639" i="1" s="1"/>
  <c r="A638" i="1" s="1"/>
  <c r="A637" i="1" s="1"/>
  <c r="A636" i="1" s="1"/>
  <c r="A635" i="1" s="1"/>
  <c r="A634" i="1" s="1"/>
  <c r="A633" i="1" s="1"/>
  <c r="A632" i="1" s="1"/>
  <c r="A631" i="1" s="1"/>
  <c r="A630" i="1" s="1"/>
  <c r="A629" i="1" s="1"/>
  <c r="A628" i="1" s="1"/>
  <c r="A627" i="1" s="1"/>
  <c r="A626" i="1" s="1"/>
  <c r="A625" i="1" s="1"/>
  <c r="A624" i="1" s="1"/>
  <c r="A623" i="1" s="1"/>
  <c r="A622" i="1" s="1"/>
  <c r="A621" i="1" s="1"/>
  <c r="A620" i="1" s="1"/>
  <c r="A619" i="1" s="1"/>
  <c r="A618" i="1" s="1"/>
  <c r="A617" i="1" s="1"/>
  <c r="A616" i="1" s="1"/>
  <c r="A615" i="1" s="1"/>
  <c r="A614" i="1" s="1"/>
  <c r="A613" i="1" s="1"/>
  <c r="A612" i="1" s="1"/>
  <c r="A611" i="1" s="1"/>
  <c r="A610" i="1" s="1"/>
  <c r="A609" i="1" s="1"/>
  <c r="A608" i="1" s="1"/>
  <c r="A607" i="1" s="1"/>
  <c r="A606" i="1" s="1"/>
  <c r="A605" i="1" s="1"/>
  <c r="A604" i="1" s="1"/>
  <c r="A603" i="1" s="1"/>
  <c r="A602" i="1" s="1"/>
  <c r="A601" i="1" s="1"/>
  <c r="A600" i="1" s="1"/>
  <c r="A599" i="1" s="1"/>
  <c r="A598" i="1" s="1"/>
  <c r="A597" i="1" s="1"/>
  <c r="A596" i="1" s="1"/>
  <c r="A595" i="1" s="1"/>
  <c r="A594" i="1" s="1"/>
  <c r="A593" i="1" s="1"/>
  <c r="A592" i="1" s="1"/>
  <c r="A591" i="1" s="1"/>
  <c r="A590" i="1" s="1"/>
  <c r="A589" i="1" s="1"/>
  <c r="A588" i="1" s="1"/>
  <c r="A587" i="1" s="1"/>
  <c r="A586" i="1" s="1"/>
  <c r="A585" i="1" s="1"/>
  <c r="A584" i="1" s="1"/>
  <c r="A583" i="1" s="1"/>
  <c r="A582" i="1" s="1"/>
  <c r="A581" i="1" s="1"/>
  <c r="A580" i="1" s="1"/>
  <c r="A579" i="1" s="1"/>
  <c r="A578" i="1" s="1"/>
  <c r="A577" i="1" s="1"/>
  <c r="A576" i="1" s="1"/>
  <c r="A575" i="1" s="1"/>
  <c r="A574" i="1" s="1"/>
  <c r="A573" i="1" s="1"/>
  <c r="A572" i="1" s="1"/>
  <c r="A571" i="1" s="1"/>
  <c r="A570" i="1" s="1"/>
  <c r="A569" i="1" s="1"/>
  <c r="A568" i="1" s="1"/>
  <c r="A567" i="1" s="1"/>
  <c r="A566" i="1" s="1"/>
  <c r="A565" i="1" s="1"/>
  <c r="A564" i="1" s="1"/>
  <c r="A563" i="1" s="1"/>
  <c r="A562" i="1" s="1"/>
  <c r="A561" i="1" s="1"/>
  <c r="A560" i="1" s="1"/>
  <c r="A559" i="1" s="1"/>
  <c r="A558" i="1" s="1"/>
  <c r="A557" i="1" s="1"/>
  <c r="A556" i="1" s="1"/>
  <c r="A555" i="1" s="1"/>
  <c r="A554" i="1" s="1"/>
  <c r="A553" i="1" s="1"/>
  <c r="A552" i="1" s="1"/>
  <c r="A551" i="1" s="1"/>
  <c r="A550" i="1" s="1"/>
  <c r="A549" i="1" s="1"/>
  <c r="A548" i="1" s="1"/>
  <c r="A547" i="1" s="1"/>
  <c r="A546" i="1" s="1"/>
  <c r="A545" i="1" s="1"/>
  <c r="A544" i="1" s="1"/>
  <c r="A543" i="1" s="1"/>
  <c r="A542" i="1" s="1"/>
  <c r="A541" i="1" s="1"/>
  <c r="A540" i="1" s="1"/>
  <c r="A539" i="1" s="1"/>
  <c r="A538" i="1" s="1"/>
  <c r="A537" i="1" s="1"/>
  <c r="A536" i="1" s="1"/>
  <c r="A535" i="1" s="1"/>
  <c r="A534" i="1" s="1"/>
  <c r="A533" i="1" s="1"/>
  <c r="A532" i="1" s="1"/>
  <c r="A531" i="1" s="1"/>
  <c r="A530" i="1" s="1"/>
  <c r="A529" i="1" s="1"/>
  <c r="A528" i="1" s="1"/>
  <c r="A527" i="1" s="1"/>
  <c r="A526" i="1" s="1"/>
  <c r="A525" i="1" s="1"/>
  <c r="A524" i="1" s="1"/>
  <c r="A523" i="1" s="1"/>
  <c r="A522" i="1" s="1"/>
  <c r="A521" i="1" s="1"/>
  <c r="A520" i="1" s="1"/>
  <c r="A519" i="1" s="1"/>
  <c r="A518" i="1" s="1"/>
  <c r="A517" i="1" s="1"/>
  <c r="A516" i="1" s="1"/>
  <c r="A515" i="1" s="1"/>
  <c r="A514" i="1" s="1"/>
  <c r="A513" i="1" s="1"/>
  <c r="A512" i="1" s="1"/>
  <c r="A511" i="1" s="1"/>
  <c r="A510" i="1" s="1"/>
  <c r="A509" i="1" s="1"/>
  <c r="A508" i="1" s="1"/>
  <c r="A507" i="1" s="1"/>
  <c r="A506" i="1" s="1"/>
  <c r="A505" i="1" s="1"/>
  <c r="A504" i="1" s="1"/>
  <c r="A503" i="1" s="1"/>
  <c r="A502" i="1" s="1"/>
  <c r="A501" i="1" s="1"/>
  <c r="A500" i="1" s="1"/>
  <c r="A499" i="1" s="1"/>
  <c r="A498" i="1" s="1"/>
  <c r="A497" i="1" s="1"/>
  <c r="A496" i="1" s="1"/>
  <c r="A495" i="1" s="1"/>
  <c r="A494" i="1" s="1"/>
  <c r="A493" i="1" s="1"/>
  <c r="A492" i="1" s="1"/>
  <c r="A491" i="1" s="1"/>
  <c r="A490" i="1" s="1"/>
  <c r="A489" i="1" s="1"/>
  <c r="A488" i="1" s="1"/>
  <c r="A487" i="1" s="1"/>
  <c r="A486" i="1" s="1"/>
  <c r="A485" i="1" s="1"/>
  <c r="A484" i="1" s="1"/>
  <c r="A483" i="1" s="1"/>
  <c r="A482" i="1" s="1"/>
  <c r="A481" i="1" s="1"/>
  <c r="A480" i="1" s="1"/>
  <c r="A479" i="1" s="1"/>
  <c r="A478" i="1" s="1"/>
  <c r="A477" i="1" s="1"/>
  <c r="A476" i="1" s="1"/>
  <c r="A475" i="1" s="1"/>
  <c r="A474" i="1" s="1"/>
  <c r="A473" i="1" s="1"/>
  <c r="A472" i="1" s="1"/>
  <c r="A471" i="1" s="1"/>
  <c r="A470" i="1" s="1"/>
  <c r="A469" i="1" s="1"/>
  <c r="A468" i="1" s="1"/>
  <c r="A467" i="1" s="1"/>
  <c r="A466" i="1" s="1"/>
  <c r="A465" i="1" s="1"/>
  <c r="A464" i="1" s="1"/>
  <c r="A463" i="1" s="1"/>
  <c r="A462" i="1" s="1"/>
  <c r="A461" i="1" s="1"/>
  <c r="A460" i="1" s="1"/>
  <c r="A459" i="1" s="1"/>
  <c r="A458" i="1" s="1"/>
  <c r="A457" i="1" s="1"/>
  <c r="A456" i="1" s="1"/>
  <c r="A455" i="1" s="1"/>
  <c r="A454" i="1" s="1"/>
  <c r="A453" i="1" s="1"/>
  <c r="A452" i="1" s="1"/>
  <c r="A451" i="1" s="1"/>
  <c r="A450" i="1" s="1"/>
  <c r="A449" i="1" s="1"/>
  <c r="A448" i="1" s="1"/>
  <c r="A447" i="1" s="1"/>
  <c r="A446" i="1" s="1"/>
  <c r="A445" i="1" s="1"/>
  <c r="A444" i="1" s="1"/>
  <c r="A443" i="1" s="1"/>
  <c r="A442" i="1" s="1"/>
  <c r="A441" i="1" s="1"/>
  <c r="A440" i="1" s="1"/>
  <c r="A439" i="1" s="1"/>
  <c r="A438" i="1" s="1"/>
  <c r="A437" i="1" s="1"/>
  <c r="A436" i="1" s="1"/>
  <c r="A435" i="1" s="1"/>
  <c r="A434" i="1" s="1"/>
  <c r="A433" i="1" s="1"/>
  <c r="A432" i="1" s="1"/>
  <c r="A431" i="1" s="1"/>
  <c r="A430" i="1" s="1"/>
  <c r="A429" i="1" s="1"/>
  <c r="A428" i="1" s="1"/>
  <c r="A427" i="1" s="1"/>
  <c r="A426" i="1" s="1"/>
  <c r="A425" i="1" s="1"/>
  <c r="A424" i="1" s="1"/>
  <c r="A423" i="1" s="1"/>
  <c r="A422" i="1" s="1"/>
  <c r="A421" i="1" s="1"/>
  <c r="A420" i="1" s="1"/>
  <c r="A419" i="1" s="1"/>
  <c r="A418" i="1" s="1"/>
  <c r="A417" i="1" s="1"/>
  <c r="A416" i="1" s="1"/>
  <c r="A415" i="1" s="1"/>
  <c r="A414" i="1" s="1"/>
  <c r="A413" i="1" s="1"/>
  <c r="A412" i="1" s="1"/>
  <c r="A411" i="1" s="1"/>
  <c r="A410" i="1" s="1"/>
  <c r="A409" i="1" s="1"/>
  <c r="A408" i="1" s="1"/>
  <c r="A407" i="1" s="1"/>
  <c r="A406" i="1" s="1"/>
  <c r="A405" i="1" s="1"/>
  <c r="A404" i="1" s="1"/>
  <c r="A403" i="1" s="1"/>
  <c r="A402" i="1" s="1"/>
  <c r="A401" i="1" s="1"/>
  <c r="A400" i="1" s="1"/>
  <c r="A399" i="1" s="1"/>
  <c r="A398" i="1" s="1"/>
  <c r="A397" i="1" s="1"/>
  <c r="A396" i="1" s="1"/>
  <c r="A395" i="1" s="1"/>
  <c r="A394" i="1" s="1"/>
  <c r="A393" i="1" s="1"/>
  <c r="A392" i="1" s="1"/>
  <c r="A391" i="1" s="1"/>
  <c r="A390" i="1" s="1"/>
  <c r="A389" i="1" s="1"/>
  <c r="A388" i="1" s="1"/>
  <c r="A387" i="1" s="1"/>
  <c r="A386" i="1" s="1"/>
  <c r="A385" i="1" s="1"/>
  <c r="A384" i="1" s="1"/>
  <c r="A383" i="1" s="1"/>
  <c r="A382" i="1" s="1"/>
  <c r="A381" i="1" s="1"/>
  <c r="A380" i="1" s="1"/>
  <c r="A379" i="1" s="1"/>
  <c r="A378" i="1" s="1"/>
  <c r="A377" i="1" s="1"/>
  <c r="A376" i="1" s="1"/>
  <c r="A375" i="1" s="1"/>
  <c r="A374" i="1" s="1"/>
  <c r="A373" i="1" s="1"/>
  <c r="A372" i="1" s="1"/>
  <c r="A371" i="1" s="1"/>
  <c r="A370" i="1" s="1"/>
  <c r="A369" i="1" s="1"/>
  <c r="A368" i="1" s="1"/>
  <c r="A367" i="1" s="1"/>
  <c r="A366" i="1" s="1"/>
  <c r="A365" i="1" s="1"/>
  <c r="A364" i="1" s="1"/>
  <c r="A363" i="1" s="1"/>
  <c r="A362" i="1" s="1"/>
  <c r="A361" i="1" s="1"/>
  <c r="A360" i="1" s="1"/>
  <c r="A359" i="1" s="1"/>
  <c r="A358" i="1" s="1"/>
  <c r="A357" i="1" s="1"/>
  <c r="A356" i="1" s="1"/>
  <c r="A355" i="1" s="1"/>
  <c r="A354" i="1" s="1"/>
  <c r="A353" i="1" s="1"/>
  <c r="A352" i="1" s="1"/>
  <c r="A351" i="1" s="1"/>
  <c r="A350" i="1" s="1"/>
  <c r="A349" i="1" s="1"/>
  <c r="A348" i="1" s="1"/>
  <c r="A347" i="1" s="1"/>
  <c r="A346" i="1" s="1"/>
  <c r="A345" i="1" s="1"/>
  <c r="A344" i="1" s="1"/>
  <c r="A343" i="1" s="1"/>
  <c r="A342" i="1" s="1"/>
  <c r="A341" i="1" s="1"/>
  <c r="A340" i="1" s="1"/>
  <c r="A339" i="1" s="1"/>
  <c r="A338" i="1" s="1"/>
  <c r="A337" i="1" s="1"/>
  <c r="A336" i="1" s="1"/>
  <c r="A335" i="1" s="1"/>
  <c r="A334" i="1" s="1"/>
  <c r="A333" i="1" s="1"/>
  <c r="A332" i="1" s="1"/>
  <c r="A331" i="1" s="1"/>
  <c r="A330" i="1" s="1"/>
  <c r="A329" i="1" s="1"/>
  <c r="A328" i="1" s="1"/>
  <c r="A327" i="1" s="1"/>
  <c r="A326" i="1" s="1"/>
  <c r="A325" i="1" s="1"/>
  <c r="A324" i="1" s="1"/>
  <c r="A323" i="1" s="1"/>
  <c r="A322" i="1" s="1"/>
  <c r="A321" i="1" s="1"/>
  <c r="A320" i="1" s="1"/>
  <c r="A319" i="1" s="1"/>
  <c r="A318" i="1" s="1"/>
  <c r="A317" i="1" s="1"/>
  <c r="A316" i="1" s="1"/>
  <c r="A315" i="1" s="1"/>
  <c r="A314" i="1" s="1"/>
  <c r="A313" i="1" s="1"/>
  <c r="A312" i="1" s="1"/>
  <c r="A311" i="1" s="1"/>
  <c r="A310" i="1" s="1"/>
  <c r="A309" i="1" s="1"/>
  <c r="A308" i="1" s="1"/>
  <c r="A307" i="1" s="1"/>
  <c r="A306" i="1" s="1"/>
  <c r="A305" i="1" s="1"/>
  <c r="A304" i="1" s="1"/>
  <c r="A303" i="1" s="1"/>
  <c r="A302" i="1" s="1"/>
  <c r="A301" i="1" s="1"/>
  <c r="A300" i="1" s="1"/>
  <c r="A299" i="1" s="1"/>
  <c r="A298" i="1" s="1"/>
  <c r="A297" i="1" s="1"/>
  <c r="A296" i="1" s="1"/>
  <c r="A295" i="1" s="1"/>
  <c r="A294" i="1" s="1"/>
  <c r="A293" i="1" s="1"/>
  <c r="A292" i="1" s="1"/>
  <c r="A291" i="1" s="1"/>
  <c r="A290" i="1" s="1"/>
  <c r="A289" i="1" s="1"/>
  <c r="A288" i="1" s="1"/>
  <c r="A287" i="1" s="1"/>
  <c r="A286" i="1" s="1"/>
  <c r="A285" i="1" s="1"/>
  <c r="A284" i="1" s="1"/>
  <c r="A283" i="1" s="1"/>
  <c r="A282" i="1" s="1"/>
  <c r="A281" i="1" s="1"/>
  <c r="A280" i="1" s="1"/>
  <c r="A279" i="1" s="1"/>
  <c r="A278" i="1" s="1"/>
  <c r="A277" i="1" s="1"/>
  <c r="A276" i="1" s="1"/>
  <c r="A275" i="1" s="1"/>
  <c r="A274" i="1" s="1"/>
  <c r="A273" i="1" s="1"/>
  <c r="A272" i="1" s="1"/>
  <c r="A271" i="1" s="1"/>
  <c r="A270" i="1" s="1"/>
  <c r="A269" i="1" s="1"/>
  <c r="A268" i="1" s="1"/>
  <c r="A267" i="1" s="1"/>
  <c r="A266" i="1" s="1"/>
  <c r="A265" i="1" s="1"/>
  <c r="A264" i="1" s="1"/>
  <c r="A263" i="1" s="1"/>
  <c r="A262" i="1" s="1"/>
  <c r="A261" i="1" s="1"/>
  <c r="A260" i="1" s="1"/>
  <c r="A259" i="1" s="1"/>
  <c r="A258" i="1" s="1"/>
  <c r="A257" i="1" s="1"/>
  <c r="A256" i="1" s="1"/>
  <c r="A255" i="1" s="1"/>
  <c r="A254" i="1" s="1"/>
  <c r="A253" i="1" s="1"/>
  <c r="A252" i="1" s="1"/>
  <c r="A251" i="1" s="1"/>
  <c r="A250" i="1" s="1"/>
  <c r="A249" i="1" s="1"/>
  <c r="A248" i="1" s="1"/>
  <c r="A247" i="1" s="1"/>
  <c r="A246" i="1" s="1"/>
  <c r="A245" i="1" s="1"/>
  <c r="A244" i="1" s="1"/>
  <c r="A243" i="1" s="1"/>
  <c r="A242" i="1" s="1"/>
  <c r="A241" i="1" s="1"/>
  <c r="A240" i="1" s="1"/>
  <c r="A239" i="1" s="1"/>
  <c r="A238" i="1" s="1"/>
  <c r="A237" i="1" s="1"/>
  <c r="A236" i="1" s="1"/>
  <c r="A235" i="1" s="1"/>
  <c r="A234" i="1" s="1"/>
  <c r="A233" i="1" s="1"/>
  <c r="A232" i="1" s="1"/>
  <c r="A231" i="1" s="1"/>
  <c r="A230" i="1" s="1"/>
  <c r="A229" i="1" s="1"/>
  <c r="A228" i="1" s="1"/>
  <c r="A227" i="1" s="1"/>
  <c r="A226" i="1" s="1"/>
  <c r="A225" i="1" s="1"/>
  <c r="A224" i="1" s="1"/>
  <c r="A223" i="1" s="1"/>
  <c r="A222" i="1" s="1"/>
  <c r="A221" i="1" s="1"/>
  <c r="A220" i="1" s="1"/>
  <c r="A219" i="1" s="1"/>
  <c r="A218" i="1" s="1"/>
  <c r="A217" i="1" s="1"/>
  <c r="A216" i="1" s="1"/>
  <c r="A215" i="1" s="1"/>
  <c r="A214" i="1" s="1"/>
  <c r="A213" i="1" s="1"/>
  <c r="A212" i="1" s="1"/>
  <c r="A211" i="1" s="1"/>
  <c r="A210" i="1" s="1"/>
  <c r="A209" i="1" s="1"/>
  <c r="A208" i="1" s="1"/>
  <c r="A207" i="1" s="1"/>
  <c r="A206" i="1" s="1"/>
  <c r="A205" i="1" s="1"/>
  <c r="A204" i="1" s="1"/>
  <c r="A203" i="1" s="1"/>
  <c r="A202" i="1" s="1"/>
  <c r="A201" i="1" s="1"/>
  <c r="A200" i="1" s="1"/>
  <c r="A199" i="1" s="1"/>
  <c r="A198" i="1" s="1"/>
  <c r="A197" i="1" s="1"/>
  <c r="A196" i="1" s="1"/>
  <c r="A195" i="1" s="1"/>
  <c r="A194" i="1" s="1"/>
  <c r="A193" i="1" s="1"/>
  <c r="A192" i="1" s="1"/>
  <c r="A191" i="1" s="1"/>
  <c r="A190" i="1" s="1"/>
  <c r="A189" i="1" s="1"/>
  <c r="A188" i="1" s="1"/>
  <c r="A187" i="1" s="1"/>
  <c r="A186" i="1" s="1"/>
  <c r="A185" i="1" s="1"/>
  <c r="A184" i="1" s="1"/>
  <c r="A183" i="1" s="1"/>
  <c r="A182" i="1" s="1"/>
  <c r="A181" i="1" s="1"/>
  <c r="A180" i="1" s="1"/>
  <c r="A179" i="1" s="1"/>
  <c r="A178" i="1" s="1"/>
  <c r="A177" i="1" s="1"/>
  <c r="A176" i="1" s="1"/>
  <c r="A175" i="1" s="1"/>
  <c r="A174" i="1" s="1"/>
  <c r="A173" i="1" s="1"/>
  <c r="A172" i="1" s="1"/>
  <c r="A171" i="1" s="1"/>
  <c r="A170" i="1" s="1"/>
  <c r="A169" i="1" s="1"/>
  <c r="A168" i="1" s="1"/>
  <c r="A167" i="1" s="1"/>
  <c r="A166" i="1" s="1"/>
  <c r="A165" i="1" s="1"/>
  <c r="A164" i="1" s="1"/>
  <c r="A163" i="1" s="1"/>
  <c r="A162" i="1" s="1"/>
  <c r="A161" i="1" s="1"/>
  <c r="A160" i="1" s="1"/>
  <c r="A159" i="1" s="1"/>
  <c r="A158" i="1" s="1"/>
  <c r="A157" i="1" s="1"/>
  <c r="A156" i="1" s="1"/>
  <c r="A155" i="1" s="1"/>
  <c r="A154" i="1" s="1"/>
  <c r="A153" i="1" s="1"/>
  <c r="A152" i="1" s="1"/>
  <c r="A151" i="1" s="1"/>
  <c r="A150" i="1" s="1"/>
  <c r="A149" i="1" s="1"/>
  <c r="A148" i="1" s="1"/>
  <c r="A147" i="1" s="1"/>
  <c r="A146" i="1" s="1"/>
  <c r="A145" i="1" s="1"/>
  <c r="A144" i="1" s="1"/>
  <c r="A143" i="1" s="1"/>
  <c r="A142" i="1" s="1"/>
  <c r="A141" i="1" s="1"/>
  <c r="A140" i="1" s="1"/>
  <c r="A139" i="1" s="1"/>
  <c r="A138" i="1" s="1"/>
  <c r="A137" i="1" s="1"/>
  <c r="A136" i="1" s="1"/>
  <c r="A135" i="1" s="1"/>
  <c r="A134" i="1" s="1"/>
  <c r="A133" i="1" s="1"/>
  <c r="A132" i="1" s="1"/>
  <c r="A131" i="1" s="1"/>
  <c r="A130" i="1" s="1"/>
  <c r="A129" i="1" s="1"/>
  <c r="A128" i="1" s="1"/>
  <c r="A127" i="1" s="1"/>
  <c r="A126" i="1" s="1"/>
  <c r="A125" i="1" s="1"/>
  <c r="A124" i="1" s="1"/>
  <c r="A123" i="1" s="1"/>
  <c r="A122" i="1" s="1"/>
  <c r="A121" i="1" s="1"/>
  <c r="A120" i="1" s="1"/>
  <c r="A119" i="1" s="1"/>
  <c r="A118" i="1" s="1"/>
  <c r="A117" i="1" s="1"/>
  <c r="A116" i="1" s="1"/>
  <c r="A115" i="1" s="1"/>
  <c r="A114" i="1" s="1"/>
  <c r="A113" i="1" s="1"/>
  <c r="A112" i="1" s="1"/>
  <c r="A111" i="1" s="1"/>
  <c r="A110" i="1" s="1"/>
  <c r="A109" i="1" s="1"/>
  <c r="A108" i="1" s="1"/>
  <c r="A107" i="1" s="1"/>
  <c r="A106" i="1" s="1"/>
  <c r="A105" i="1" s="1"/>
  <c r="A104" i="1" s="1"/>
  <c r="A103" i="1" s="1"/>
  <c r="A102" i="1" s="1"/>
  <c r="A101" i="1" s="1"/>
  <c r="A100" i="1" s="1"/>
  <c r="A99" i="1" s="1"/>
  <c r="A98" i="1" s="1"/>
  <c r="A97" i="1" s="1"/>
  <c r="A96" i="1" s="1"/>
  <c r="A95" i="1" s="1"/>
  <c r="A94" i="1" s="1"/>
  <c r="A93" i="1" s="1"/>
  <c r="A92" i="1" s="1"/>
  <c r="A91" i="1" s="1"/>
  <c r="A90" i="1" s="1"/>
  <c r="A89" i="1" s="1"/>
  <c r="A88" i="1" s="1"/>
  <c r="A87" i="1" s="1"/>
  <c r="A86" i="1" s="1"/>
  <c r="A85" i="1" s="1"/>
  <c r="A84" i="1" s="1"/>
  <c r="A83" i="1" s="1"/>
  <c r="A82" i="1" s="1"/>
  <c r="A81" i="1" s="1"/>
  <c r="A80" i="1" s="1"/>
  <c r="A79" i="1" s="1"/>
  <c r="A78" i="1" s="1"/>
  <c r="A77" i="1" s="1"/>
  <c r="A76" i="1" s="1"/>
  <c r="A75" i="1" s="1"/>
  <c r="A74" i="1" s="1"/>
  <c r="A73" i="1" s="1"/>
  <c r="A72" i="1" s="1"/>
  <c r="A71" i="1" s="1"/>
  <c r="A70" i="1" s="1"/>
  <c r="A69" i="1" s="1"/>
  <c r="A68" i="1" s="1"/>
  <c r="A67" i="1" s="1"/>
  <c r="A66" i="1" s="1"/>
  <c r="A65" i="1" s="1"/>
  <c r="A64" i="1" s="1"/>
  <c r="A63" i="1" s="1"/>
  <c r="A62" i="1" s="1"/>
  <c r="A61" i="1" s="1"/>
  <c r="A60" i="1" s="1"/>
  <c r="A59" i="1" s="1"/>
  <c r="A58" i="1" s="1"/>
  <c r="A57" i="1" s="1"/>
  <c r="A56" i="1" s="1"/>
  <c r="A55" i="1" s="1"/>
  <c r="A54" i="1" s="1"/>
  <c r="A53" i="1" s="1"/>
  <c r="A52" i="1" s="1"/>
  <c r="A51" i="1" s="1"/>
  <c r="A50" i="1" s="1"/>
  <c r="A49" i="1" s="1"/>
  <c r="A48" i="1" s="1"/>
  <c r="A47" i="1" s="1"/>
  <c r="A46" i="1" s="1"/>
  <c r="A45" i="1" s="1"/>
  <c r="A44" i="1" s="1"/>
  <c r="A43" i="1" s="1"/>
  <c r="A42" i="1" s="1"/>
  <c r="A41" i="1" s="1"/>
  <c r="A40" i="1" s="1"/>
  <c r="A39" i="1" s="1"/>
  <c r="A38" i="1" s="1"/>
  <c r="A37" i="1" s="1"/>
  <c r="A36" i="1" s="1"/>
  <c r="A35" i="1" s="1"/>
  <c r="A34" i="1" s="1"/>
  <c r="A33" i="1" s="1"/>
  <c r="A32" i="1" s="1"/>
  <c r="A31" i="1" s="1"/>
  <c r="A30" i="1" s="1"/>
  <c r="A29" i="1" s="1"/>
  <c r="A28" i="1" s="1"/>
  <c r="A27" i="1" s="1"/>
  <c r="A26" i="1" s="1"/>
  <c r="A25" i="1" s="1"/>
  <c r="A24" i="1" s="1"/>
  <c r="A23" i="1" s="1"/>
  <c r="A22" i="1" s="1"/>
  <c r="A21" i="1" s="1"/>
  <c r="A20" i="1" s="1"/>
  <c r="A19" i="1" s="1"/>
  <c r="A18" i="1" s="1"/>
  <c r="A17" i="1" s="1"/>
  <c r="A16" i="1" s="1"/>
  <c r="A15" i="1" s="1"/>
  <c r="A14" i="1" s="1"/>
  <c r="A13" i="1" s="1"/>
  <c r="A12" i="1" s="1"/>
  <c r="A11" i="1" s="1"/>
  <c r="A10" i="1" s="1"/>
  <c r="A9" i="1" s="1"/>
  <c r="A8" i="1" s="1"/>
  <c r="F9" i="1" l="1"/>
  <c r="G9" i="1" s="1"/>
  <c r="H9" i="1" s="1"/>
  <c r="F10" i="1" l="1"/>
  <c r="G10" i="1" s="1"/>
  <c r="H10" i="1" s="1"/>
  <c r="F11" i="1" l="1"/>
  <c r="G11" i="1" s="1"/>
  <c r="H11" i="1" s="1"/>
  <c r="F12" i="1" l="1"/>
  <c r="G12" i="1" s="1"/>
  <c r="H12" i="1" s="1"/>
  <c r="F13" i="1" l="1"/>
  <c r="G13" i="1" s="1"/>
  <c r="H13" i="1" s="1"/>
  <c r="F14" i="1" l="1"/>
  <c r="G14" i="1" s="1"/>
  <c r="H14" i="1" s="1"/>
  <c r="F15" i="1" l="1"/>
  <c r="G15" i="1" s="1"/>
  <c r="H15" i="1" s="1"/>
  <c r="F16" i="1" l="1"/>
  <c r="G16" i="1" s="1"/>
  <c r="H16" i="1" s="1"/>
  <c r="F17" i="1" l="1"/>
  <c r="G17" i="1" s="1"/>
  <c r="H17" i="1" s="1"/>
  <c r="F18" i="1" l="1"/>
  <c r="G18" i="1" s="1"/>
  <c r="H18" i="1" s="1"/>
  <c r="F19" i="1" l="1"/>
  <c r="G19" i="1" s="1"/>
  <c r="H19" i="1" s="1"/>
  <c r="F20" i="1" l="1"/>
  <c r="G20" i="1" s="1"/>
  <c r="H20" i="1" s="1"/>
  <c r="F21" i="1" l="1"/>
  <c r="G21" i="1" s="1"/>
  <c r="H21" i="1" s="1"/>
  <c r="F22" i="1" l="1"/>
  <c r="G22" i="1" s="1"/>
  <c r="H22" i="1" s="1"/>
  <c r="F23" i="1" l="1"/>
  <c r="G23" i="1" s="1"/>
  <c r="H23" i="1" s="1"/>
  <c r="F24" i="1" l="1"/>
  <c r="G24" i="1" s="1"/>
  <c r="H24" i="1" s="1"/>
  <c r="F25" i="1" l="1"/>
  <c r="G25" i="1" s="1"/>
  <c r="H25" i="1" s="1"/>
  <c r="F26" i="1" l="1"/>
  <c r="G26" i="1" s="1"/>
  <c r="H26" i="1" s="1"/>
  <c r="F27" i="1" l="1"/>
  <c r="G27" i="1" s="1"/>
  <c r="H27" i="1" s="1"/>
  <c r="F28" i="1" l="1"/>
  <c r="G28" i="1" s="1"/>
  <c r="H28" i="1" s="1"/>
  <c r="F29" i="1" l="1"/>
  <c r="G29" i="1" s="1"/>
  <c r="H29" i="1" s="1"/>
  <c r="F30" i="1" l="1"/>
  <c r="G30" i="1" s="1"/>
  <c r="H30" i="1" s="1"/>
  <c r="F31" i="1" l="1"/>
  <c r="G31" i="1" s="1"/>
  <c r="H31" i="1" s="1"/>
  <c r="F32" i="1" l="1"/>
  <c r="G32" i="1" s="1"/>
  <c r="H32" i="1" s="1"/>
  <c r="F33" i="1" l="1"/>
  <c r="G33" i="1" s="1"/>
  <c r="H33" i="1" s="1"/>
  <c r="F34" i="1" l="1"/>
  <c r="G34" i="1" s="1"/>
  <c r="H34" i="1" s="1"/>
  <c r="F35" i="1" l="1"/>
  <c r="G35" i="1" s="1"/>
  <c r="H35" i="1" s="1"/>
  <c r="F36" i="1" l="1"/>
  <c r="G36" i="1" s="1"/>
  <c r="H36" i="1" s="1"/>
  <c r="F37" i="1" l="1"/>
  <c r="G37" i="1" s="1"/>
  <c r="H37" i="1" s="1"/>
  <c r="F38" i="1" l="1"/>
  <c r="G38" i="1" s="1"/>
  <c r="H38" i="1" s="1"/>
  <c r="F39" i="1" l="1"/>
  <c r="G39" i="1" s="1"/>
  <c r="H39" i="1" s="1"/>
  <c r="F40" i="1" l="1"/>
  <c r="G40" i="1" s="1"/>
  <c r="H40" i="1" s="1"/>
  <c r="F41" i="1" l="1"/>
  <c r="G41" i="1" s="1"/>
  <c r="H41" i="1" s="1"/>
  <c r="F42" i="1" l="1"/>
  <c r="G42" i="1" s="1"/>
  <c r="H42" i="1" s="1"/>
  <c r="F43" i="1" l="1"/>
  <c r="G43" i="1" s="1"/>
  <c r="H43" i="1" s="1"/>
  <c r="F44" i="1" l="1"/>
  <c r="G44" i="1" s="1"/>
  <c r="H44" i="1" s="1"/>
  <c r="F45" i="1" l="1"/>
  <c r="G45" i="1" s="1"/>
  <c r="H45" i="1" s="1"/>
  <c r="F46" i="1" l="1"/>
  <c r="G46" i="1" s="1"/>
  <c r="H46" i="1" s="1"/>
  <c r="F47" i="1" l="1"/>
  <c r="G47" i="1" s="1"/>
  <c r="H47" i="1" s="1"/>
  <c r="F48" i="1" l="1"/>
  <c r="G48" i="1" s="1"/>
  <c r="H48" i="1" s="1"/>
  <c r="F49" i="1" l="1"/>
  <c r="G49" i="1" s="1"/>
  <c r="H49" i="1" s="1"/>
  <c r="F50" i="1" l="1"/>
  <c r="G50" i="1" s="1"/>
  <c r="H50" i="1" s="1"/>
  <c r="F51" i="1" l="1"/>
  <c r="G51" i="1" s="1"/>
  <c r="H51" i="1" s="1"/>
  <c r="F52" i="1" l="1"/>
  <c r="G52" i="1" s="1"/>
  <c r="H52" i="1" s="1"/>
  <c r="F53" i="1" l="1"/>
  <c r="G53" i="1" s="1"/>
  <c r="H53" i="1" s="1"/>
  <c r="F54" i="1" l="1"/>
  <c r="G54" i="1" s="1"/>
  <c r="H54" i="1" s="1"/>
  <c r="F55" i="1" l="1"/>
  <c r="G55" i="1" s="1"/>
  <c r="H55" i="1" s="1"/>
  <c r="F56" i="1" l="1"/>
  <c r="G56" i="1" s="1"/>
  <c r="H56" i="1" s="1"/>
  <c r="F57" i="1" l="1"/>
  <c r="G57" i="1" s="1"/>
  <c r="H57" i="1" s="1"/>
  <c r="F58" i="1" l="1"/>
  <c r="G58" i="1" s="1"/>
  <c r="H58" i="1" s="1"/>
  <c r="F59" i="1" l="1"/>
  <c r="G59" i="1" s="1"/>
  <c r="H59" i="1" s="1"/>
  <c r="F60" i="1" l="1"/>
  <c r="G60" i="1" s="1"/>
  <c r="H60" i="1" s="1"/>
  <c r="F61" i="1" l="1"/>
  <c r="G61" i="1" s="1"/>
  <c r="H61" i="1" s="1"/>
  <c r="F62" i="1" l="1"/>
  <c r="G62" i="1" s="1"/>
  <c r="H62" i="1" s="1"/>
  <c r="F63" i="1" l="1"/>
  <c r="G63" i="1" s="1"/>
  <c r="H63" i="1" s="1"/>
  <c r="F64" i="1" l="1"/>
  <c r="G64" i="1" s="1"/>
  <c r="H64" i="1" s="1"/>
  <c r="F65" i="1" l="1"/>
  <c r="G65" i="1" s="1"/>
  <c r="H65" i="1" s="1"/>
  <c r="F66" i="1" l="1"/>
  <c r="G66" i="1" s="1"/>
  <c r="H66" i="1" s="1"/>
  <c r="F67" i="1" l="1"/>
  <c r="G67" i="1" s="1"/>
  <c r="H67" i="1" s="1"/>
  <c r="F68" i="1" l="1"/>
  <c r="G68" i="1" s="1"/>
  <c r="H68" i="1" s="1"/>
  <c r="F69" i="1" l="1"/>
  <c r="G69" i="1" s="1"/>
  <c r="H69" i="1" s="1"/>
  <c r="F70" i="1" l="1"/>
  <c r="G70" i="1" s="1"/>
  <c r="H70" i="1" s="1"/>
  <c r="F71" i="1" l="1"/>
  <c r="G71" i="1" s="1"/>
  <c r="H71" i="1" s="1"/>
  <c r="F72" i="1" l="1"/>
  <c r="G72" i="1" s="1"/>
  <c r="H72" i="1" s="1"/>
  <c r="F73" i="1" l="1"/>
  <c r="G73" i="1" s="1"/>
  <c r="H73" i="1" s="1"/>
  <c r="F74" i="1" l="1"/>
  <c r="G74" i="1" s="1"/>
  <c r="H74" i="1" s="1"/>
  <c r="F75" i="1" l="1"/>
  <c r="G75" i="1" s="1"/>
  <c r="H75" i="1" s="1"/>
  <c r="F76" i="1" l="1"/>
  <c r="G76" i="1" s="1"/>
  <c r="H76" i="1" s="1"/>
  <c r="F77" i="1" l="1"/>
  <c r="G77" i="1" s="1"/>
  <c r="H77" i="1" s="1"/>
  <c r="F78" i="1" l="1"/>
  <c r="G78" i="1" s="1"/>
  <c r="H78" i="1" s="1"/>
  <c r="F79" i="1" l="1"/>
  <c r="G79" i="1" s="1"/>
  <c r="H79" i="1" s="1"/>
  <c r="F80" i="1" l="1"/>
  <c r="G80" i="1" s="1"/>
  <c r="H80" i="1" s="1"/>
  <c r="F81" i="1" l="1"/>
  <c r="G81" i="1" s="1"/>
  <c r="H81" i="1" s="1"/>
  <c r="F82" i="1" l="1"/>
  <c r="G82" i="1" s="1"/>
  <c r="H82" i="1" s="1"/>
  <c r="F83" i="1" l="1"/>
  <c r="G83" i="1" s="1"/>
  <c r="H83" i="1" s="1"/>
  <c r="F84" i="1" l="1"/>
  <c r="G84" i="1" s="1"/>
  <c r="H84" i="1" s="1"/>
  <c r="F85" i="1" l="1"/>
  <c r="G85" i="1" s="1"/>
  <c r="H85" i="1" s="1"/>
  <c r="F86" i="1" l="1"/>
  <c r="G86" i="1" s="1"/>
  <c r="H86" i="1" s="1"/>
  <c r="F87" i="1" l="1"/>
  <c r="G87" i="1" s="1"/>
  <c r="H87" i="1" s="1"/>
  <c r="F88" i="1" l="1"/>
  <c r="G88" i="1" s="1"/>
  <c r="H88" i="1" s="1"/>
  <c r="F89" i="1" l="1"/>
  <c r="G89" i="1" s="1"/>
  <c r="H89" i="1" s="1"/>
  <c r="F90" i="1" l="1"/>
  <c r="G90" i="1" s="1"/>
  <c r="H90" i="1" s="1"/>
  <c r="F91" i="1" l="1"/>
  <c r="G91" i="1" s="1"/>
  <c r="H91" i="1" s="1"/>
  <c r="F92" i="1" l="1"/>
  <c r="G92" i="1" s="1"/>
  <c r="H92" i="1" s="1"/>
  <c r="F93" i="1" l="1"/>
  <c r="G93" i="1" s="1"/>
  <c r="H93" i="1" s="1"/>
  <c r="F94" i="1" l="1"/>
  <c r="G94" i="1" s="1"/>
  <c r="H94" i="1" s="1"/>
  <c r="F95" i="1" l="1"/>
  <c r="G95" i="1" s="1"/>
  <c r="H95" i="1" s="1"/>
  <c r="F96" i="1" l="1"/>
  <c r="G96" i="1" s="1"/>
  <c r="H96" i="1" s="1"/>
  <c r="F97" i="1" l="1"/>
  <c r="G97" i="1" s="1"/>
  <c r="H97" i="1" s="1"/>
  <c r="F98" i="1" l="1"/>
  <c r="G98" i="1" s="1"/>
  <c r="H98" i="1" s="1"/>
  <c r="F99" i="1" l="1"/>
  <c r="G99" i="1" s="1"/>
  <c r="H99" i="1" s="1"/>
  <c r="F100" i="1" l="1"/>
  <c r="G100" i="1" s="1"/>
  <c r="H100" i="1" s="1"/>
  <c r="F101" i="1" l="1"/>
  <c r="G101" i="1" s="1"/>
  <c r="H101" i="1" s="1"/>
  <c r="F102" i="1" l="1"/>
  <c r="G102" i="1" s="1"/>
  <c r="H102" i="1" s="1"/>
  <c r="F103" i="1" l="1"/>
  <c r="G103" i="1" s="1"/>
  <c r="H103" i="1" s="1"/>
  <c r="F104" i="1" l="1"/>
  <c r="G104" i="1" s="1"/>
  <c r="H104" i="1" s="1"/>
  <c r="F105" i="1" l="1"/>
  <c r="G105" i="1" s="1"/>
  <c r="H105" i="1" s="1"/>
  <c r="F106" i="1" l="1"/>
  <c r="G106" i="1" s="1"/>
  <c r="H106" i="1" s="1"/>
  <c r="F107" i="1" l="1"/>
  <c r="G107" i="1" s="1"/>
  <c r="H107" i="1" s="1"/>
  <c r="F108" i="1" l="1"/>
  <c r="G108" i="1" s="1"/>
  <c r="H108" i="1" s="1"/>
  <c r="F109" i="1" l="1"/>
  <c r="G109" i="1" s="1"/>
  <c r="H109" i="1" s="1"/>
  <c r="F110" i="1" l="1"/>
  <c r="G110" i="1" s="1"/>
  <c r="H110" i="1" s="1"/>
  <c r="F111" i="1" l="1"/>
  <c r="G111" i="1" s="1"/>
  <c r="H111" i="1" s="1"/>
  <c r="F112" i="1" l="1"/>
  <c r="G112" i="1" s="1"/>
  <c r="H112" i="1" s="1"/>
  <c r="F113" i="1" l="1"/>
  <c r="G113" i="1" s="1"/>
  <c r="H113" i="1" s="1"/>
  <c r="F114" i="1" l="1"/>
  <c r="G114" i="1" s="1"/>
  <c r="H114" i="1" s="1"/>
  <c r="F115" i="1" l="1"/>
  <c r="G115" i="1" s="1"/>
  <c r="H115" i="1" s="1"/>
  <c r="F116" i="1" l="1"/>
  <c r="G116" i="1" s="1"/>
  <c r="H116" i="1" s="1"/>
  <c r="F117" i="1" l="1"/>
  <c r="G117" i="1" s="1"/>
  <c r="H117" i="1" s="1"/>
  <c r="F118" i="1" l="1"/>
  <c r="G118" i="1" s="1"/>
  <c r="H118" i="1" s="1"/>
  <c r="F119" i="1" l="1"/>
  <c r="G119" i="1" s="1"/>
  <c r="H119" i="1" s="1"/>
  <c r="F120" i="1" l="1"/>
  <c r="G120" i="1" s="1"/>
  <c r="H120" i="1" s="1"/>
  <c r="F121" i="1" l="1"/>
  <c r="G121" i="1" s="1"/>
  <c r="H121" i="1" s="1"/>
  <c r="F122" i="1" l="1"/>
  <c r="G122" i="1" s="1"/>
  <c r="H122" i="1" s="1"/>
  <c r="F123" i="1" l="1"/>
  <c r="G123" i="1" s="1"/>
  <c r="H123" i="1" s="1"/>
  <c r="F124" i="1" l="1"/>
  <c r="G124" i="1" s="1"/>
  <c r="H124" i="1" s="1"/>
  <c r="F125" i="1" l="1"/>
  <c r="G125" i="1" s="1"/>
  <c r="H125" i="1" s="1"/>
  <c r="F126" i="1" l="1"/>
  <c r="G126" i="1" s="1"/>
  <c r="H126" i="1" s="1"/>
  <c r="F127" i="1" l="1"/>
  <c r="G127" i="1" s="1"/>
  <c r="H127" i="1" s="1"/>
  <c r="F128" i="1" l="1"/>
  <c r="G128" i="1" s="1"/>
  <c r="H128" i="1" s="1"/>
  <c r="F129" i="1" l="1"/>
  <c r="G129" i="1" s="1"/>
  <c r="H129" i="1" s="1"/>
  <c r="F130" i="1" l="1"/>
  <c r="G130" i="1" s="1"/>
  <c r="H130" i="1" s="1"/>
  <c r="F131" i="1" l="1"/>
  <c r="G131" i="1" s="1"/>
  <c r="H131" i="1" s="1"/>
  <c r="F132" i="1" l="1"/>
  <c r="G132" i="1" s="1"/>
  <c r="H132" i="1" s="1"/>
  <c r="F133" i="1" l="1"/>
  <c r="G133" i="1" s="1"/>
  <c r="H133" i="1" s="1"/>
  <c r="F134" i="1" l="1"/>
  <c r="G134" i="1" s="1"/>
  <c r="H134" i="1" s="1"/>
  <c r="F135" i="1" l="1"/>
  <c r="G135" i="1" s="1"/>
  <c r="H135" i="1" s="1"/>
  <c r="F136" i="1" l="1"/>
  <c r="G136" i="1" s="1"/>
  <c r="H136" i="1" s="1"/>
  <c r="F137" i="1" l="1"/>
  <c r="G137" i="1" s="1"/>
  <c r="H137" i="1" s="1"/>
  <c r="F138" i="1" l="1"/>
  <c r="G138" i="1" s="1"/>
  <c r="H138" i="1" s="1"/>
  <c r="F139" i="1" l="1"/>
  <c r="G139" i="1" s="1"/>
  <c r="H139" i="1" s="1"/>
  <c r="F140" i="1" l="1"/>
  <c r="G140" i="1" s="1"/>
  <c r="H140" i="1" s="1"/>
  <c r="F141" i="1" l="1"/>
  <c r="G141" i="1" s="1"/>
  <c r="H141" i="1" s="1"/>
  <c r="F142" i="1" l="1"/>
  <c r="G142" i="1" s="1"/>
  <c r="H142" i="1" s="1"/>
  <c r="F143" i="1" l="1"/>
  <c r="G143" i="1" s="1"/>
  <c r="H143" i="1" s="1"/>
  <c r="F144" i="1" l="1"/>
  <c r="G144" i="1" s="1"/>
  <c r="H144" i="1" s="1"/>
  <c r="F145" i="1" l="1"/>
  <c r="G145" i="1" s="1"/>
  <c r="H145" i="1" s="1"/>
  <c r="F146" i="1" l="1"/>
  <c r="G146" i="1" s="1"/>
  <c r="H146" i="1" s="1"/>
  <c r="F147" i="1" l="1"/>
  <c r="G147" i="1" s="1"/>
  <c r="H147" i="1" s="1"/>
  <c r="F148" i="1" l="1"/>
  <c r="G148" i="1" s="1"/>
  <c r="H148" i="1" s="1"/>
  <c r="F149" i="1" l="1"/>
  <c r="G149" i="1" s="1"/>
  <c r="H149" i="1" s="1"/>
  <c r="F150" i="1" l="1"/>
  <c r="G150" i="1" s="1"/>
  <c r="H150" i="1" s="1"/>
  <c r="F151" i="1" l="1"/>
  <c r="G151" i="1" s="1"/>
  <c r="H151" i="1" s="1"/>
  <c r="F152" i="1" l="1"/>
  <c r="G152" i="1" s="1"/>
  <c r="H152" i="1" s="1"/>
  <c r="F153" i="1" l="1"/>
  <c r="G153" i="1" s="1"/>
  <c r="H153" i="1" s="1"/>
  <c r="F154" i="1" l="1"/>
  <c r="G154" i="1" s="1"/>
  <c r="H154" i="1" s="1"/>
  <c r="F155" i="1" l="1"/>
  <c r="G155" i="1" s="1"/>
  <c r="H155" i="1" s="1"/>
  <c r="F156" i="1" l="1"/>
  <c r="G156" i="1" s="1"/>
  <c r="H156" i="1" s="1"/>
  <c r="F157" i="1" l="1"/>
  <c r="G157" i="1" s="1"/>
  <c r="H157" i="1" s="1"/>
  <c r="F158" i="1" l="1"/>
  <c r="G158" i="1" s="1"/>
  <c r="H158" i="1" s="1"/>
  <c r="F159" i="1" l="1"/>
  <c r="G159" i="1" s="1"/>
  <c r="H159" i="1" s="1"/>
  <c r="F160" i="1" l="1"/>
  <c r="G160" i="1" s="1"/>
  <c r="H160" i="1" s="1"/>
  <c r="F161" i="1" l="1"/>
  <c r="G161" i="1" s="1"/>
  <c r="H161" i="1" s="1"/>
  <c r="F162" i="1" l="1"/>
  <c r="G162" i="1" s="1"/>
  <c r="H162" i="1" s="1"/>
  <c r="F163" i="1" l="1"/>
  <c r="G163" i="1" s="1"/>
  <c r="H163" i="1" s="1"/>
  <c r="F164" i="1" l="1"/>
  <c r="G164" i="1" s="1"/>
  <c r="H164" i="1" s="1"/>
  <c r="F165" i="1" l="1"/>
  <c r="G165" i="1" s="1"/>
  <c r="H165" i="1" s="1"/>
  <c r="F166" i="1" l="1"/>
  <c r="G166" i="1" s="1"/>
  <c r="H166" i="1" s="1"/>
  <c r="F167" i="1" l="1"/>
  <c r="G167" i="1" s="1"/>
  <c r="H167" i="1" s="1"/>
  <c r="F168" i="1" l="1"/>
  <c r="G168" i="1" s="1"/>
  <c r="H168" i="1" s="1"/>
  <c r="F169" i="1" l="1"/>
  <c r="G169" i="1" s="1"/>
  <c r="H169" i="1" s="1"/>
  <c r="F170" i="1" l="1"/>
  <c r="G170" i="1" s="1"/>
  <c r="H170" i="1" s="1"/>
  <c r="F171" i="1" l="1"/>
  <c r="G171" i="1" s="1"/>
  <c r="H171" i="1" s="1"/>
  <c r="F172" i="1" l="1"/>
  <c r="G172" i="1" s="1"/>
  <c r="H172" i="1" s="1"/>
  <c r="F173" i="1" l="1"/>
  <c r="G173" i="1" s="1"/>
  <c r="H173" i="1" s="1"/>
  <c r="F174" i="1" l="1"/>
  <c r="G174" i="1" s="1"/>
  <c r="H174" i="1" s="1"/>
  <c r="F175" i="1" l="1"/>
  <c r="G175" i="1" s="1"/>
  <c r="H175" i="1" s="1"/>
  <c r="F176" i="1" l="1"/>
  <c r="G176" i="1" s="1"/>
  <c r="H176" i="1" s="1"/>
  <c r="F177" i="1" l="1"/>
  <c r="G177" i="1" s="1"/>
  <c r="H177" i="1" s="1"/>
  <c r="F178" i="1" l="1"/>
  <c r="G178" i="1" s="1"/>
  <c r="H178" i="1" s="1"/>
  <c r="F179" i="1" l="1"/>
  <c r="G179" i="1" s="1"/>
  <c r="H179" i="1" s="1"/>
  <c r="F180" i="1" l="1"/>
  <c r="G180" i="1" s="1"/>
  <c r="H180" i="1" s="1"/>
  <c r="F181" i="1" l="1"/>
  <c r="G181" i="1" s="1"/>
  <c r="H181" i="1" s="1"/>
  <c r="F182" i="1" l="1"/>
  <c r="G182" i="1" s="1"/>
  <c r="H182" i="1" s="1"/>
  <c r="F183" i="1" l="1"/>
  <c r="G183" i="1" s="1"/>
  <c r="H183" i="1" s="1"/>
  <c r="F184" i="1" l="1"/>
  <c r="G184" i="1" s="1"/>
  <c r="H184" i="1" s="1"/>
  <c r="F185" i="1" l="1"/>
  <c r="G185" i="1" s="1"/>
  <c r="H185" i="1" s="1"/>
  <c r="F186" i="1" l="1"/>
  <c r="G186" i="1" s="1"/>
  <c r="H186" i="1" s="1"/>
  <c r="F187" i="1" l="1"/>
  <c r="G187" i="1" s="1"/>
  <c r="H187" i="1" s="1"/>
  <c r="F188" i="1" l="1"/>
  <c r="G188" i="1" s="1"/>
  <c r="H188" i="1" s="1"/>
  <c r="F189" i="1" l="1"/>
  <c r="G189" i="1" s="1"/>
  <c r="H189" i="1" s="1"/>
  <c r="F190" i="1" l="1"/>
  <c r="G190" i="1" s="1"/>
  <c r="H190" i="1" s="1"/>
  <c r="F191" i="1" l="1"/>
  <c r="G191" i="1" s="1"/>
  <c r="H191" i="1" s="1"/>
  <c r="F192" i="1" l="1"/>
  <c r="G192" i="1" s="1"/>
  <c r="H192" i="1" s="1"/>
  <c r="F193" i="1" l="1"/>
  <c r="G193" i="1" s="1"/>
  <c r="H193" i="1" s="1"/>
  <c r="F194" i="1" l="1"/>
  <c r="G194" i="1" s="1"/>
  <c r="H194" i="1" s="1"/>
  <c r="F195" i="1" l="1"/>
  <c r="G195" i="1" s="1"/>
  <c r="H195" i="1" s="1"/>
  <c r="F196" i="1" l="1"/>
  <c r="G196" i="1" s="1"/>
  <c r="H196" i="1" s="1"/>
  <c r="F197" i="1" l="1"/>
  <c r="G197" i="1" s="1"/>
  <c r="H197" i="1" s="1"/>
  <c r="F198" i="1" l="1"/>
  <c r="G198" i="1" s="1"/>
  <c r="H198" i="1" s="1"/>
  <c r="F199" i="1" l="1"/>
  <c r="G199" i="1" s="1"/>
  <c r="H199" i="1" s="1"/>
  <c r="F200" i="1" l="1"/>
  <c r="G200" i="1" s="1"/>
  <c r="H200" i="1" s="1"/>
  <c r="F201" i="1" l="1"/>
  <c r="G201" i="1" s="1"/>
  <c r="H201" i="1" s="1"/>
  <c r="F202" i="1" l="1"/>
  <c r="G202" i="1" s="1"/>
  <c r="H202" i="1" s="1"/>
  <c r="F203" i="1" l="1"/>
  <c r="G203" i="1" s="1"/>
  <c r="H203" i="1" s="1"/>
  <c r="F204" i="1" l="1"/>
  <c r="G204" i="1" s="1"/>
  <c r="H204" i="1" s="1"/>
  <c r="F205" i="1" l="1"/>
  <c r="G205" i="1" s="1"/>
  <c r="H205" i="1" s="1"/>
  <c r="F206" i="1" l="1"/>
  <c r="G206" i="1" s="1"/>
  <c r="H206" i="1" s="1"/>
  <c r="F207" i="1" l="1"/>
  <c r="G207" i="1" s="1"/>
  <c r="H207" i="1" s="1"/>
  <c r="F208" i="1" l="1"/>
  <c r="G208" i="1" s="1"/>
  <c r="H208" i="1" s="1"/>
  <c r="F209" i="1" l="1"/>
  <c r="G209" i="1" s="1"/>
  <c r="H209" i="1" s="1"/>
  <c r="F210" i="1" l="1"/>
  <c r="G210" i="1" s="1"/>
  <c r="H210" i="1" s="1"/>
  <c r="F211" i="1" l="1"/>
  <c r="G211" i="1" s="1"/>
  <c r="H211" i="1" s="1"/>
  <c r="F212" i="1" l="1"/>
  <c r="G212" i="1" s="1"/>
  <c r="H212" i="1" s="1"/>
  <c r="F213" i="1" l="1"/>
  <c r="G213" i="1" s="1"/>
  <c r="H213" i="1" s="1"/>
  <c r="F214" i="1" l="1"/>
  <c r="G214" i="1" s="1"/>
  <c r="H214" i="1" s="1"/>
  <c r="F215" i="1" l="1"/>
  <c r="G215" i="1" s="1"/>
  <c r="H215" i="1" s="1"/>
  <c r="F216" i="1" l="1"/>
  <c r="G216" i="1" s="1"/>
  <c r="H216" i="1" s="1"/>
  <c r="F217" i="1" l="1"/>
  <c r="G217" i="1" s="1"/>
  <c r="H217" i="1" s="1"/>
  <c r="F218" i="1" l="1"/>
  <c r="G218" i="1" s="1"/>
  <c r="H218" i="1" s="1"/>
  <c r="F219" i="1" l="1"/>
  <c r="G219" i="1" s="1"/>
  <c r="H219" i="1" s="1"/>
  <c r="F220" i="1" l="1"/>
  <c r="G220" i="1" s="1"/>
  <c r="H220" i="1" s="1"/>
  <c r="F221" i="1" l="1"/>
  <c r="G221" i="1" s="1"/>
  <c r="H221" i="1" s="1"/>
  <c r="F222" i="1" l="1"/>
  <c r="G222" i="1" s="1"/>
  <c r="H222" i="1" s="1"/>
  <c r="F223" i="1" l="1"/>
  <c r="G223" i="1" s="1"/>
  <c r="H223" i="1" s="1"/>
  <c r="F224" i="1" l="1"/>
  <c r="G224" i="1" s="1"/>
  <c r="H224" i="1" s="1"/>
  <c r="F225" i="1" l="1"/>
  <c r="G225" i="1" s="1"/>
  <c r="H225" i="1" s="1"/>
  <c r="F226" i="1" l="1"/>
  <c r="G226" i="1" s="1"/>
  <c r="H226" i="1" s="1"/>
  <c r="F227" i="1" l="1"/>
  <c r="G227" i="1" s="1"/>
  <c r="H227" i="1" s="1"/>
  <c r="F228" i="1" l="1"/>
  <c r="G228" i="1" s="1"/>
  <c r="H228" i="1" s="1"/>
  <c r="F229" i="1" l="1"/>
  <c r="G229" i="1" s="1"/>
  <c r="H229" i="1" s="1"/>
  <c r="F230" i="1" l="1"/>
  <c r="G230" i="1" s="1"/>
  <c r="H230" i="1" s="1"/>
  <c r="F231" i="1" l="1"/>
  <c r="G231" i="1" s="1"/>
  <c r="H231" i="1" s="1"/>
  <c r="F232" i="1" l="1"/>
  <c r="G232" i="1" s="1"/>
  <c r="H232" i="1" s="1"/>
  <c r="F233" i="1" l="1"/>
  <c r="G233" i="1" s="1"/>
  <c r="H233" i="1" s="1"/>
  <c r="F234" i="1" l="1"/>
  <c r="G234" i="1" s="1"/>
  <c r="H234" i="1" s="1"/>
  <c r="F235" i="1" l="1"/>
  <c r="G235" i="1" s="1"/>
  <c r="H235" i="1" s="1"/>
  <c r="F236" i="1" l="1"/>
  <c r="G236" i="1" s="1"/>
  <c r="H236" i="1" s="1"/>
  <c r="F237" i="1" l="1"/>
  <c r="G237" i="1" s="1"/>
  <c r="H237" i="1" s="1"/>
  <c r="F238" i="1" l="1"/>
  <c r="G238" i="1" s="1"/>
  <c r="H238" i="1" s="1"/>
  <c r="F239" i="1" l="1"/>
  <c r="G239" i="1" s="1"/>
  <c r="H239" i="1" s="1"/>
  <c r="F240" i="1" l="1"/>
  <c r="G240" i="1" s="1"/>
  <c r="H240" i="1" s="1"/>
  <c r="F241" i="1" l="1"/>
  <c r="G241" i="1" s="1"/>
  <c r="H241" i="1" s="1"/>
  <c r="F242" i="1" l="1"/>
  <c r="G242" i="1" s="1"/>
  <c r="H242" i="1" s="1"/>
  <c r="F243" i="1" l="1"/>
  <c r="G243" i="1" s="1"/>
  <c r="H243" i="1" s="1"/>
  <c r="F244" i="1" l="1"/>
  <c r="G244" i="1" s="1"/>
  <c r="H244" i="1" s="1"/>
  <c r="F245" i="1" l="1"/>
  <c r="G245" i="1" s="1"/>
  <c r="H245" i="1" s="1"/>
  <c r="F246" i="1" l="1"/>
  <c r="G246" i="1" s="1"/>
  <c r="H246" i="1" s="1"/>
  <c r="F247" i="1" l="1"/>
  <c r="G247" i="1" s="1"/>
  <c r="H247" i="1" s="1"/>
  <c r="F248" i="1" l="1"/>
  <c r="G248" i="1" s="1"/>
  <c r="H248" i="1" s="1"/>
  <c r="F249" i="1" l="1"/>
  <c r="G249" i="1" s="1"/>
  <c r="H249" i="1" s="1"/>
  <c r="F250" i="1" l="1"/>
  <c r="G250" i="1" s="1"/>
  <c r="H250" i="1" s="1"/>
  <c r="F251" i="1" l="1"/>
  <c r="G251" i="1" s="1"/>
  <c r="H251" i="1" s="1"/>
  <c r="F252" i="1" l="1"/>
  <c r="G252" i="1" s="1"/>
  <c r="H252" i="1" s="1"/>
  <c r="F253" i="1" l="1"/>
  <c r="G253" i="1" s="1"/>
  <c r="H253" i="1" s="1"/>
  <c r="F254" i="1" l="1"/>
  <c r="G254" i="1" s="1"/>
  <c r="H254" i="1" s="1"/>
  <c r="F255" i="1" l="1"/>
  <c r="G255" i="1" s="1"/>
  <c r="H255" i="1" s="1"/>
  <c r="F256" i="1" l="1"/>
  <c r="G256" i="1" s="1"/>
  <c r="H256" i="1" s="1"/>
  <c r="F257" i="1" l="1"/>
  <c r="G257" i="1" s="1"/>
  <c r="H257" i="1" s="1"/>
  <c r="F258" i="1" l="1"/>
  <c r="G258" i="1" s="1"/>
  <c r="H258" i="1" s="1"/>
  <c r="F259" i="1" l="1"/>
  <c r="G259" i="1" s="1"/>
  <c r="H259" i="1" s="1"/>
  <c r="F260" i="1" l="1"/>
  <c r="G260" i="1" s="1"/>
  <c r="H260" i="1" s="1"/>
  <c r="F261" i="1" l="1"/>
  <c r="G261" i="1" s="1"/>
  <c r="H261" i="1" s="1"/>
  <c r="F262" i="1" l="1"/>
  <c r="G262" i="1" s="1"/>
  <c r="H262" i="1" s="1"/>
  <c r="F263" i="1" l="1"/>
  <c r="G263" i="1" s="1"/>
  <c r="H263" i="1" s="1"/>
  <c r="F264" i="1" l="1"/>
  <c r="G264" i="1" s="1"/>
  <c r="H264" i="1" s="1"/>
  <c r="F265" i="1" l="1"/>
  <c r="G265" i="1" s="1"/>
  <c r="H265" i="1" s="1"/>
  <c r="F266" i="1" l="1"/>
  <c r="G266" i="1" s="1"/>
  <c r="H266" i="1" s="1"/>
  <c r="F267" i="1" l="1"/>
  <c r="G267" i="1" s="1"/>
  <c r="H267" i="1" s="1"/>
  <c r="F268" i="1" l="1"/>
  <c r="G268" i="1" s="1"/>
  <c r="H268" i="1" s="1"/>
  <c r="F269" i="1" l="1"/>
  <c r="G269" i="1" s="1"/>
  <c r="H269" i="1" s="1"/>
  <c r="F270" i="1" l="1"/>
  <c r="G270" i="1" s="1"/>
  <c r="H270" i="1" s="1"/>
  <c r="F271" i="1" l="1"/>
  <c r="G271" i="1" s="1"/>
  <c r="H271" i="1" s="1"/>
  <c r="F272" i="1" l="1"/>
  <c r="G272" i="1" s="1"/>
  <c r="H272" i="1" s="1"/>
  <c r="F273" i="1" l="1"/>
  <c r="G273" i="1" s="1"/>
  <c r="H273" i="1" s="1"/>
  <c r="F274" i="1" l="1"/>
  <c r="G274" i="1" s="1"/>
  <c r="H274" i="1" s="1"/>
  <c r="F275" i="1" l="1"/>
  <c r="G275" i="1" s="1"/>
  <c r="H275" i="1" s="1"/>
  <c r="F276" i="1" l="1"/>
  <c r="G276" i="1" s="1"/>
  <c r="H276" i="1" s="1"/>
  <c r="F277" i="1" l="1"/>
  <c r="G277" i="1" s="1"/>
  <c r="H277" i="1" s="1"/>
  <c r="F278" i="1" l="1"/>
  <c r="G278" i="1" s="1"/>
  <c r="H278" i="1" s="1"/>
  <c r="F279" i="1" l="1"/>
  <c r="G279" i="1" s="1"/>
  <c r="H279" i="1" s="1"/>
  <c r="F280" i="1" l="1"/>
  <c r="G280" i="1" s="1"/>
  <c r="H280" i="1" s="1"/>
  <c r="F281" i="1" l="1"/>
  <c r="G281" i="1" s="1"/>
  <c r="H281" i="1" s="1"/>
  <c r="F282" i="1" l="1"/>
  <c r="G282" i="1" s="1"/>
  <c r="H282" i="1" s="1"/>
  <c r="F283" i="1" l="1"/>
  <c r="G283" i="1" s="1"/>
  <c r="H283" i="1" s="1"/>
  <c r="F284" i="1" l="1"/>
  <c r="G284" i="1" s="1"/>
  <c r="H284" i="1" s="1"/>
  <c r="F285" i="1" l="1"/>
  <c r="G285" i="1" s="1"/>
  <c r="H285" i="1" s="1"/>
  <c r="F286" i="1" l="1"/>
  <c r="G286" i="1" s="1"/>
  <c r="H286" i="1" s="1"/>
  <c r="F287" i="1" l="1"/>
  <c r="G287" i="1" s="1"/>
  <c r="H287" i="1" s="1"/>
  <c r="F288" i="1" l="1"/>
  <c r="G288" i="1" s="1"/>
  <c r="H288" i="1" s="1"/>
  <c r="F289" i="1" l="1"/>
  <c r="G289" i="1" s="1"/>
  <c r="H289" i="1" s="1"/>
  <c r="F290" i="1" l="1"/>
  <c r="G290" i="1" s="1"/>
  <c r="H290" i="1" s="1"/>
  <c r="F291" i="1" l="1"/>
  <c r="G291" i="1" s="1"/>
  <c r="H291" i="1" s="1"/>
  <c r="F292" i="1" l="1"/>
  <c r="G292" i="1" s="1"/>
  <c r="H292" i="1" s="1"/>
  <c r="F293" i="1" l="1"/>
  <c r="G293" i="1" s="1"/>
  <c r="H293" i="1" s="1"/>
  <c r="F294" i="1" l="1"/>
  <c r="G294" i="1" s="1"/>
  <c r="H294" i="1" s="1"/>
  <c r="F295" i="1" l="1"/>
  <c r="G295" i="1" s="1"/>
  <c r="H295" i="1" s="1"/>
  <c r="F296" i="1" l="1"/>
  <c r="G296" i="1" s="1"/>
  <c r="H296" i="1" s="1"/>
  <c r="F297" i="1" l="1"/>
  <c r="G297" i="1" s="1"/>
  <c r="H297" i="1" s="1"/>
  <c r="F298" i="1" l="1"/>
  <c r="G298" i="1" s="1"/>
  <c r="H298" i="1" s="1"/>
  <c r="F299" i="1" l="1"/>
  <c r="G299" i="1" s="1"/>
  <c r="H299" i="1" s="1"/>
  <c r="F300" i="1" l="1"/>
  <c r="G300" i="1" s="1"/>
  <c r="H300" i="1" s="1"/>
  <c r="F301" i="1" l="1"/>
  <c r="G301" i="1" s="1"/>
  <c r="H301" i="1" s="1"/>
  <c r="F302" i="1" l="1"/>
  <c r="G302" i="1" s="1"/>
  <c r="H302" i="1" s="1"/>
  <c r="F303" i="1" l="1"/>
  <c r="G303" i="1" s="1"/>
  <c r="H303" i="1" s="1"/>
  <c r="F304" i="1" l="1"/>
  <c r="G304" i="1" s="1"/>
  <c r="H304" i="1" s="1"/>
  <c r="F305" i="1" l="1"/>
  <c r="G305" i="1" s="1"/>
  <c r="H305" i="1" s="1"/>
  <c r="F306" i="1" l="1"/>
  <c r="G306" i="1" s="1"/>
  <c r="H306" i="1" s="1"/>
  <c r="F307" i="1" l="1"/>
  <c r="G307" i="1" s="1"/>
  <c r="H307" i="1" s="1"/>
  <c r="F308" i="1" l="1"/>
  <c r="G308" i="1" s="1"/>
  <c r="H308" i="1" s="1"/>
  <c r="F309" i="1" l="1"/>
  <c r="G309" i="1" s="1"/>
  <c r="H309" i="1" s="1"/>
  <c r="F310" i="1" l="1"/>
  <c r="G310" i="1" s="1"/>
  <c r="H310" i="1" s="1"/>
  <c r="F311" i="1" l="1"/>
  <c r="G311" i="1" s="1"/>
  <c r="H311" i="1" s="1"/>
  <c r="F312" i="1" l="1"/>
  <c r="G312" i="1" s="1"/>
  <c r="H312" i="1" s="1"/>
  <c r="F313" i="1" l="1"/>
  <c r="G313" i="1" s="1"/>
  <c r="H313" i="1" s="1"/>
  <c r="F314" i="1" l="1"/>
  <c r="G314" i="1" s="1"/>
  <c r="H314" i="1" s="1"/>
  <c r="F315" i="1" l="1"/>
  <c r="G315" i="1" s="1"/>
  <c r="H315" i="1" s="1"/>
  <c r="F316" i="1" l="1"/>
  <c r="G316" i="1" s="1"/>
  <c r="H316" i="1" s="1"/>
  <c r="F317" i="1" l="1"/>
  <c r="G317" i="1" s="1"/>
  <c r="H317" i="1" s="1"/>
  <c r="F318" i="1" l="1"/>
  <c r="G318" i="1" s="1"/>
  <c r="H318" i="1" s="1"/>
  <c r="F319" i="1" l="1"/>
  <c r="G319" i="1" s="1"/>
  <c r="H319" i="1" s="1"/>
  <c r="F320" i="1" l="1"/>
  <c r="G320" i="1" s="1"/>
  <c r="H320" i="1" s="1"/>
  <c r="F321" i="1" l="1"/>
  <c r="G321" i="1" s="1"/>
  <c r="H321" i="1" s="1"/>
  <c r="F322" i="1" l="1"/>
  <c r="G322" i="1" s="1"/>
  <c r="H322" i="1" s="1"/>
  <c r="F323" i="1" l="1"/>
  <c r="G323" i="1" s="1"/>
  <c r="H323" i="1" s="1"/>
  <c r="F324" i="1" l="1"/>
  <c r="G324" i="1" s="1"/>
  <c r="H324" i="1" s="1"/>
  <c r="F325" i="1" l="1"/>
  <c r="G325" i="1" s="1"/>
  <c r="H325" i="1" s="1"/>
  <c r="F326" i="1" l="1"/>
  <c r="G326" i="1" s="1"/>
  <c r="H326" i="1" s="1"/>
  <c r="F327" i="1" l="1"/>
  <c r="G327" i="1" s="1"/>
  <c r="H327" i="1" s="1"/>
  <c r="F328" i="1" l="1"/>
  <c r="G328" i="1" s="1"/>
  <c r="H328" i="1" s="1"/>
  <c r="F329" i="1" l="1"/>
  <c r="G329" i="1" s="1"/>
  <c r="H329" i="1" s="1"/>
  <c r="F330" i="1" l="1"/>
  <c r="G330" i="1" s="1"/>
  <c r="H330" i="1" s="1"/>
  <c r="F331" i="1" l="1"/>
  <c r="G331" i="1" s="1"/>
  <c r="H331" i="1" s="1"/>
  <c r="F332" i="1" l="1"/>
  <c r="G332" i="1" s="1"/>
  <c r="H332" i="1" s="1"/>
  <c r="F333" i="1" l="1"/>
  <c r="G333" i="1" s="1"/>
  <c r="H333" i="1" s="1"/>
  <c r="F334" i="1" l="1"/>
  <c r="G334" i="1" s="1"/>
  <c r="H334" i="1" s="1"/>
  <c r="F335" i="1" l="1"/>
  <c r="G335" i="1" s="1"/>
  <c r="H335" i="1" s="1"/>
  <c r="F336" i="1" l="1"/>
  <c r="G336" i="1" s="1"/>
  <c r="H336" i="1" s="1"/>
  <c r="F337" i="1" l="1"/>
  <c r="G337" i="1" s="1"/>
  <c r="H337" i="1" s="1"/>
  <c r="F338" i="1" l="1"/>
  <c r="G338" i="1" s="1"/>
  <c r="H338" i="1" s="1"/>
  <c r="F339" i="1" l="1"/>
  <c r="G339" i="1" s="1"/>
  <c r="H339" i="1" s="1"/>
  <c r="F340" i="1" l="1"/>
  <c r="G340" i="1" s="1"/>
  <c r="H340" i="1" s="1"/>
  <c r="F341" i="1" l="1"/>
  <c r="G341" i="1" s="1"/>
  <c r="H341" i="1" s="1"/>
  <c r="F342" i="1" l="1"/>
  <c r="G342" i="1" s="1"/>
  <c r="H342" i="1" s="1"/>
  <c r="F343" i="1" l="1"/>
  <c r="G343" i="1" s="1"/>
  <c r="H343" i="1" s="1"/>
  <c r="F344" i="1" l="1"/>
  <c r="G344" i="1" s="1"/>
  <c r="H344" i="1" s="1"/>
  <c r="F345" i="1" l="1"/>
  <c r="G345" i="1" s="1"/>
  <c r="H345" i="1" s="1"/>
  <c r="F346" i="1" l="1"/>
  <c r="G346" i="1" s="1"/>
  <c r="H346" i="1" s="1"/>
  <c r="F347" i="1" l="1"/>
  <c r="G347" i="1" s="1"/>
  <c r="H347" i="1" s="1"/>
  <c r="F348" i="1" l="1"/>
  <c r="G348" i="1" s="1"/>
  <c r="H348" i="1" s="1"/>
  <c r="F349" i="1" l="1"/>
  <c r="G349" i="1" s="1"/>
  <c r="H349" i="1" s="1"/>
  <c r="F350" i="1" l="1"/>
  <c r="G350" i="1" s="1"/>
  <c r="H350" i="1" s="1"/>
  <c r="F351" i="1" l="1"/>
  <c r="G351" i="1" s="1"/>
  <c r="H351" i="1" s="1"/>
  <c r="F352" i="1" l="1"/>
  <c r="G352" i="1" s="1"/>
  <c r="H352" i="1" s="1"/>
  <c r="F353" i="1" l="1"/>
  <c r="G353" i="1" s="1"/>
  <c r="H353" i="1" s="1"/>
  <c r="F354" i="1" l="1"/>
  <c r="G354" i="1" s="1"/>
  <c r="H354" i="1" s="1"/>
  <c r="F355" i="1" l="1"/>
  <c r="G355" i="1" s="1"/>
  <c r="H355" i="1" s="1"/>
  <c r="F356" i="1" l="1"/>
  <c r="G356" i="1" s="1"/>
  <c r="H356" i="1" s="1"/>
  <c r="F357" i="1" l="1"/>
  <c r="G357" i="1" s="1"/>
  <c r="H357" i="1" s="1"/>
  <c r="F358" i="1" l="1"/>
  <c r="G358" i="1" s="1"/>
  <c r="H358" i="1" s="1"/>
  <c r="F359" i="1" l="1"/>
  <c r="G359" i="1" s="1"/>
  <c r="H359" i="1" s="1"/>
  <c r="F360" i="1" l="1"/>
  <c r="G360" i="1" s="1"/>
  <c r="H360" i="1" s="1"/>
  <c r="F361" i="1" l="1"/>
  <c r="G361" i="1" s="1"/>
  <c r="H361" i="1" s="1"/>
  <c r="F362" i="1" l="1"/>
  <c r="G362" i="1" s="1"/>
  <c r="H362" i="1" s="1"/>
  <c r="F363" i="1" l="1"/>
  <c r="G363" i="1" s="1"/>
  <c r="H363" i="1" s="1"/>
  <c r="F364" i="1" l="1"/>
  <c r="G364" i="1" s="1"/>
  <c r="H364" i="1" s="1"/>
  <c r="F365" i="1" l="1"/>
  <c r="G365" i="1" s="1"/>
  <c r="H365" i="1" s="1"/>
  <c r="F366" i="1" l="1"/>
  <c r="G366" i="1" s="1"/>
  <c r="H366" i="1" s="1"/>
  <c r="F367" i="1" l="1"/>
  <c r="G367" i="1" s="1"/>
  <c r="H367" i="1" s="1"/>
  <c r="F368" i="1" l="1"/>
  <c r="G368" i="1" s="1"/>
  <c r="H368" i="1" s="1"/>
  <c r="F369" i="1" l="1"/>
  <c r="G369" i="1" s="1"/>
  <c r="H369" i="1" s="1"/>
  <c r="F370" i="1" l="1"/>
  <c r="G370" i="1" s="1"/>
  <c r="H370" i="1" s="1"/>
  <c r="F371" i="1" l="1"/>
  <c r="G371" i="1" s="1"/>
  <c r="H371" i="1" s="1"/>
  <c r="F372" i="1" l="1"/>
  <c r="G372" i="1" s="1"/>
  <c r="H372" i="1" s="1"/>
  <c r="F373" i="1" l="1"/>
  <c r="G373" i="1" s="1"/>
  <c r="H373" i="1" s="1"/>
  <c r="F374" i="1" l="1"/>
  <c r="G374" i="1" s="1"/>
  <c r="H374" i="1" s="1"/>
  <c r="F375" i="1" l="1"/>
  <c r="G375" i="1" s="1"/>
  <c r="H375" i="1" s="1"/>
  <c r="F376" i="1" l="1"/>
  <c r="G376" i="1" s="1"/>
  <c r="H376" i="1" s="1"/>
  <c r="F377" i="1" l="1"/>
  <c r="G377" i="1" s="1"/>
  <c r="H377" i="1" s="1"/>
  <c r="F378" i="1" l="1"/>
  <c r="G378" i="1" s="1"/>
  <c r="H378" i="1" s="1"/>
  <c r="F379" i="1" l="1"/>
  <c r="G379" i="1" s="1"/>
  <c r="H379" i="1" s="1"/>
  <c r="F380" i="1" l="1"/>
  <c r="G380" i="1" s="1"/>
  <c r="H380" i="1" s="1"/>
  <c r="F381" i="1" l="1"/>
  <c r="G381" i="1" s="1"/>
  <c r="H381" i="1" s="1"/>
  <c r="F382" i="1" l="1"/>
  <c r="G382" i="1" s="1"/>
  <c r="H382" i="1" s="1"/>
  <c r="F383" i="1" l="1"/>
  <c r="G383" i="1" s="1"/>
  <c r="H383" i="1" s="1"/>
  <c r="F384" i="1" l="1"/>
  <c r="G384" i="1" s="1"/>
  <c r="H384" i="1" s="1"/>
  <c r="F385" i="1" l="1"/>
  <c r="G385" i="1" s="1"/>
  <c r="H385" i="1" s="1"/>
  <c r="F386" i="1" l="1"/>
  <c r="G386" i="1" s="1"/>
  <c r="H386" i="1" s="1"/>
  <c r="F387" i="1" l="1"/>
  <c r="G387" i="1" s="1"/>
  <c r="H387" i="1" s="1"/>
  <c r="F388" i="1" l="1"/>
  <c r="G388" i="1" s="1"/>
  <c r="H388" i="1" s="1"/>
  <c r="F389" i="1" l="1"/>
  <c r="G389" i="1" s="1"/>
  <c r="H389" i="1" s="1"/>
  <c r="F390" i="1" l="1"/>
  <c r="G390" i="1" s="1"/>
  <c r="H390" i="1" s="1"/>
  <c r="F391" i="1" l="1"/>
  <c r="G391" i="1" s="1"/>
  <c r="H391" i="1" s="1"/>
  <c r="F392" i="1" l="1"/>
  <c r="G392" i="1" s="1"/>
  <c r="H392" i="1" s="1"/>
  <c r="F393" i="1" l="1"/>
  <c r="G393" i="1" s="1"/>
  <c r="H393" i="1" s="1"/>
  <c r="F394" i="1" l="1"/>
  <c r="G394" i="1" s="1"/>
  <c r="H394" i="1" s="1"/>
  <c r="F395" i="1" l="1"/>
  <c r="G395" i="1" s="1"/>
  <c r="H395" i="1" s="1"/>
  <c r="F396" i="1" l="1"/>
  <c r="G396" i="1" s="1"/>
  <c r="H396" i="1" s="1"/>
  <c r="F397" i="1" l="1"/>
  <c r="G397" i="1" s="1"/>
  <c r="H397" i="1" s="1"/>
  <c r="F398" i="1" l="1"/>
  <c r="G398" i="1" s="1"/>
  <c r="H398" i="1" s="1"/>
  <c r="F399" i="1" l="1"/>
  <c r="G399" i="1" s="1"/>
  <c r="H399" i="1" s="1"/>
  <c r="F400" i="1" l="1"/>
  <c r="G400" i="1" s="1"/>
  <c r="H400" i="1" s="1"/>
  <c r="F401" i="1" l="1"/>
  <c r="G401" i="1" s="1"/>
  <c r="H401" i="1" s="1"/>
  <c r="F402" i="1" l="1"/>
  <c r="G402" i="1" s="1"/>
  <c r="H402" i="1" s="1"/>
  <c r="F403" i="1" l="1"/>
  <c r="G403" i="1" s="1"/>
  <c r="H403" i="1" s="1"/>
  <c r="F404" i="1" l="1"/>
  <c r="G404" i="1" s="1"/>
  <c r="H404" i="1" s="1"/>
  <c r="F405" i="1" l="1"/>
  <c r="G405" i="1" s="1"/>
  <c r="H405" i="1" s="1"/>
  <c r="F406" i="1" l="1"/>
  <c r="G406" i="1" s="1"/>
  <c r="H406" i="1" s="1"/>
  <c r="F407" i="1" l="1"/>
  <c r="G407" i="1" s="1"/>
  <c r="H407" i="1" s="1"/>
  <c r="F408" i="1" l="1"/>
  <c r="G408" i="1" s="1"/>
  <c r="H408" i="1" s="1"/>
  <c r="F409" i="1" l="1"/>
  <c r="G409" i="1" s="1"/>
  <c r="H409" i="1" s="1"/>
  <c r="F410" i="1" l="1"/>
  <c r="G410" i="1" s="1"/>
  <c r="H410" i="1" s="1"/>
  <c r="F411" i="1" l="1"/>
  <c r="G411" i="1" s="1"/>
  <c r="H411" i="1" s="1"/>
  <c r="F412" i="1" l="1"/>
  <c r="G412" i="1" s="1"/>
  <c r="H412" i="1" s="1"/>
  <c r="F413" i="1" l="1"/>
  <c r="G413" i="1" s="1"/>
  <c r="H413" i="1" s="1"/>
  <c r="F414" i="1" l="1"/>
  <c r="G414" i="1" s="1"/>
  <c r="H414" i="1" s="1"/>
  <c r="F415" i="1" l="1"/>
  <c r="G415" i="1" s="1"/>
  <c r="H415" i="1" s="1"/>
  <c r="F416" i="1" l="1"/>
  <c r="G416" i="1" s="1"/>
  <c r="H416" i="1" s="1"/>
  <c r="F417" i="1" l="1"/>
  <c r="G417" i="1" s="1"/>
  <c r="H417" i="1" s="1"/>
  <c r="F418" i="1" l="1"/>
  <c r="G418" i="1" s="1"/>
  <c r="H418" i="1" s="1"/>
  <c r="F419" i="1" l="1"/>
  <c r="G419" i="1" s="1"/>
  <c r="H419" i="1" s="1"/>
  <c r="F420" i="1" l="1"/>
  <c r="G420" i="1" s="1"/>
  <c r="H420" i="1" s="1"/>
  <c r="F421" i="1" l="1"/>
  <c r="G421" i="1" s="1"/>
  <c r="H421" i="1" s="1"/>
  <c r="F422" i="1" l="1"/>
  <c r="G422" i="1" s="1"/>
  <c r="H422" i="1" s="1"/>
  <c r="F423" i="1" l="1"/>
  <c r="G423" i="1" s="1"/>
  <c r="H423" i="1" s="1"/>
  <c r="F424" i="1" l="1"/>
  <c r="G424" i="1" s="1"/>
  <c r="H424" i="1" s="1"/>
  <c r="F425" i="1" l="1"/>
  <c r="G425" i="1" s="1"/>
  <c r="H425" i="1" s="1"/>
  <c r="F426" i="1" l="1"/>
  <c r="G426" i="1" s="1"/>
  <c r="H426" i="1" s="1"/>
  <c r="F427" i="1" l="1"/>
  <c r="G427" i="1" s="1"/>
  <c r="H427" i="1" s="1"/>
  <c r="F428" i="1" l="1"/>
  <c r="G428" i="1" s="1"/>
  <c r="H428" i="1" s="1"/>
  <c r="F429" i="1" l="1"/>
  <c r="G429" i="1" s="1"/>
  <c r="H429" i="1" s="1"/>
  <c r="F430" i="1" l="1"/>
  <c r="G430" i="1" s="1"/>
  <c r="H430" i="1" s="1"/>
  <c r="F431" i="1" l="1"/>
  <c r="G431" i="1" s="1"/>
  <c r="H431" i="1" s="1"/>
  <c r="F432" i="1" l="1"/>
  <c r="G432" i="1" s="1"/>
  <c r="H432" i="1" s="1"/>
  <c r="F433" i="1" l="1"/>
  <c r="G433" i="1" s="1"/>
  <c r="H433" i="1" s="1"/>
  <c r="F434" i="1" l="1"/>
  <c r="G434" i="1" s="1"/>
  <c r="H434" i="1" s="1"/>
  <c r="F435" i="1" l="1"/>
  <c r="G435" i="1" s="1"/>
  <c r="H435" i="1" s="1"/>
  <c r="F436" i="1" l="1"/>
  <c r="G436" i="1" s="1"/>
  <c r="H436" i="1" s="1"/>
  <c r="F437" i="1" l="1"/>
  <c r="G437" i="1" s="1"/>
  <c r="H437" i="1" s="1"/>
  <c r="F438" i="1" l="1"/>
  <c r="G438" i="1" s="1"/>
  <c r="H438" i="1" s="1"/>
  <c r="F439" i="1" l="1"/>
  <c r="G439" i="1" s="1"/>
  <c r="H439" i="1" s="1"/>
  <c r="F440" i="1" l="1"/>
  <c r="G440" i="1" s="1"/>
  <c r="H440" i="1" s="1"/>
  <c r="F441" i="1" l="1"/>
  <c r="G441" i="1" s="1"/>
  <c r="H441" i="1" s="1"/>
  <c r="F442" i="1" l="1"/>
  <c r="G442" i="1" s="1"/>
  <c r="H442" i="1" s="1"/>
  <c r="F443" i="1" l="1"/>
  <c r="G443" i="1" s="1"/>
  <c r="H443" i="1" s="1"/>
  <c r="F444" i="1" l="1"/>
  <c r="G444" i="1" s="1"/>
  <c r="H444" i="1" s="1"/>
  <c r="F445" i="1" l="1"/>
  <c r="G445" i="1" s="1"/>
  <c r="H445" i="1" s="1"/>
  <c r="F446" i="1" l="1"/>
  <c r="G446" i="1" s="1"/>
  <c r="H446" i="1" s="1"/>
  <c r="F447" i="1" l="1"/>
  <c r="G447" i="1" s="1"/>
  <c r="H447" i="1" s="1"/>
  <c r="F448" i="1" l="1"/>
  <c r="G448" i="1" s="1"/>
  <c r="H448" i="1" s="1"/>
  <c r="F449" i="1" l="1"/>
  <c r="G449" i="1" s="1"/>
  <c r="H449" i="1" s="1"/>
  <c r="F450" i="1" l="1"/>
  <c r="G450" i="1" s="1"/>
  <c r="H450" i="1" s="1"/>
  <c r="F451" i="1" l="1"/>
  <c r="G451" i="1" s="1"/>
  <c r="H451" i="1" s="1"/>
  <c r="F452" i="1" l="1"/>
  <c r="G452" i="1" s="1"/>
  <c r="H452" i="1" s="1"/>
  <c r="F453" i="1" l="1"/>
  <c r="G453" i="1" s="1"/>
  <c r="H453" i="1" s="1"/>
  <c r="F454" i="1" l="1"/>
  <c r="G454" i="1" s="1"/>
  <c r="H454" i="1" s="1"/>
  <c r="F455" i="1" l="1"/>
  <c r="G455" i="1" s="1"/>
  <c r="H455" i="1" s="1"/>
  <c r="F456" i="1" l="1"/>
  <c r="G456" i="1" s="1"/>
  <c r="H456" i="1" s="1"/>
  <c r="F457" i="1" l="1"/>
  <c r="G457" i="1" s="1"/>
  <c r="H457" i="1" s="1"/>
  <c r="F458" i="1" l="1"/>
  <c r="G458" i="1" s="1"/>
  <c r="H458" i="1" s="1"/>
  <c r="F459" i="1" l="1"/>
  <c r="G459" i="1" s="1"/>
  <c r="H459" i="1" s="1"/>
  <c r="F460" i="1" l="1"/>
  <c r="G460" i="1" s="1"/>
  <c r="H460" i="1" s="1"/>
  <c r="F461" i="1" l="1"/>
  <c r="G461" i="1" s="1"/>
  <c r="H461" i="1" s="1"/>
  <c r="F462" i="1" l="1"/>
  <c r="G462" i="1" s="1"/>
  <c r="H462" i="1" s="1"/>
  <c r="F463" i="1" l="1"/>
  <c r="G463" i="1" s="1"/>
  <c r="H463" i="1" s="1"/>
  <c r="F464" i="1" l="1"/>
  <c r="G464" i="1" s="1"/>
  <c r="H464" i="1" s="1"/>
  <c r="F465" i="1" l="1"/>
  <c r="G465" i="1" s="1"/>
  <c r="H465" i="1" s="1"/>
  <c r="F466" i="1" l="1"/>
  <c r="G466" i="1" s="1"/>
  <c r="H466" i="1" s="1"/>
  <c r="F467" i="1" l="1"/>
  <c r="G467" i="1" s="1"/>
  <c r="H467" i="1" s="1"/>
  <c r="F468" i="1" l="1"/>
  <c r="G468" i="1" s="1"/>
  <c r="H468" i="1" s="1"/>
  <c r="F469" i="1" l="1"/>
  <c r="G469" i="1" s="1"/>
  <c r="H469" i="1" s="1"/>
  <c r="F470" i="1" l="1"/>
  <c r="G470" i="1" s="1"/>
  <c r="H470" i="1" s="1"/>
  <c r="F471" i="1" l="1"/>
  <c r="G471" i="1" s="1"/>
  <c r="H471" i="1" s="1"/>
  <c r="F472" i="1" l="1"/>
  <c r="G472" i="1" s="1"/>
  <c r="H472" i="1" s="1"/>
  <c r="F473" i="1" l="1"/>
  <c r="G473" i="1" s="1"/>
  <c r="H473" i="1" s="1"/>
  <c r="F474" i="1" l="1"/>
  <c r="G474" i="1" s="1"/>
  <c r="H474" i="1" s="1"/>
  <c r="F475" i="1" l="1"/>
  <c r="G475" i="1" s="1"/>
  <c r="H475" i="1" s="1"/>
  <c r="F476" i="1" l="1"/>
  <c r="G476" i="1" s="1"/>
  <c r="H476" i="1" s="1"/>
  <c r="F477" i="1" l="1"/>
  <c r="G477" i="1" s="1"/>
  <c r="H477" i="1" s="1"/>
  <c r="F478" i="1" l="1"/>
  <c r="G478" i="1" s="1"/>
  <c r="H478" i="1" s="1"/>
  <c r="F479" i="1" l="1"/>
  <c r="G479" i="1" s="1"/>
  <c r="H479" i="1" s="1"/>
  <c r="F480" i="1" l="1"/>
  <c r="G480" i="1" s="1"/>
  <c r="H480" i="1" s="1"/>
  <c r="F481" i="1" l="1"/>
  <c r="G481" i="1" s="1"/>
  <c r="H481" i="1" s="1"/>
  <c r="F482" i="1" l="1"/>
  <c r="G482" i="1" s="1"/>
  <c r="H482" i="1" s="1"/>
  <c r="F483" i="1" l="1"/>
  <c r="G483" i="1" s="1"/>
  <c r="H483" i="1" s="1"/>
  <c r="F484" i="1" l="1"/>
  <c r="G484" i="1" s="1"/>
  <c r="H484" i="1" s="1"/>
  <c r="F485" i="1" l="1"/>
  <c r="G485" i="1" s="1"/>
  <c r="H485" i="1" s="1"/>
  <c r="F486" i="1" l="1"/>
  <c r="G486" i="1" s="1"/>
  <c r="H486" i="1" s="1"/>
  <c r="F487" i="1" l="1"/>
  <c r="G487" i="1" s="1"/>
  <c r="H487" i="1" s="1"/>
  <c r="F488" i="1" l="1"/>
  <c r="G488" i="1" s="1"/>
  <c r="H488" i="1" s="1"/>
  <c r="F489" i="1" l="1"/>
  <c r="G489" i="1" s="1"/>
  <c r="H489" i="1" s="1"/>
  <c r="F490" i="1" l="1"/>
  <c r="G490" i="1" s="1"/>
  <c r="H490" i="1" s="1"/>
  <c r="F491" i="1" l="1"/>
  <c r="G491" i="1" s="1"/>
  <c r="H491" i="1" s="1"/>
  <c r="F492" i="1" l="1"/>
  <c r="G492" i="1" s="1"/>
  <c r="H492" i="1" s="1"/>
  <c r="F493" i="1" l="1"/>
  <c r="G493" i="1" s="1"/>
  <c r="H493" i="1" s="1"/>
  <c r="F494" i="1" l="1"/>
  <c r="G494" i="1" s="1"/>
  <c r="H494" i="1" s="1"/>
  <c r="F495" i="1" l="1"/>
  <c r="G495" i="1" s="1"/>
  <c r="H495" i="1" s="1"/>
  <c r="F496" i="1" l="1"/>
  <c r="G496" i="1" s="1"/>
  <c r="H496" i="1" s="1"/>
  <c r="F497" i="1" l="1"/>
  <c r="G497" i="1" s="1"/>
  <c r="H497" i="1" s="1"/>
  <c r="F498" i="1" l="1"/>
  <c r="G498" i="1" s="1"/>
  <c r="H498" i="1" s="1"/>
  <c r="F499" i="1" l="1"/>
  <c r="G499" i="1" s="1"/>
  <c r="H499" i="1" s="1"/>
  <c r="F500" i="1" l="1"/>
  <c r="G500" i="1" s="1"/>
  <c r="H500" i="1" s="1"/>
  <c r="F501" i="1" l="1"/>
  <c r="G501" i="1" s="1"/>
  <c r="H501" i="1" s="1"/>
  <c r="F502" i="1" l="1"/>
  <c r="G502" i="1" s="1"/>
  <c r="H502" i="1" s="1"/>
  <c r="F503" i="1" l="1"/>
  <c r="G503" i="1" s="1"/>
  <c r="H503" i="1" s="1"/>
  <c r="F504" i="1" l="1"/>
  <c r="G504" i="1" s="1"/>
  <c r="H504" i="1" s="1"/>
  <c r="F505" i="1" l="1"/>
  <c r="G505" i="1" s="1"/>
  <c r="H505" i="1" s="1"/>
  <c r="F506" i="1" l="1"/>
  <c r="G506" i="1" s="1"/>
  <c r="H506" i="1" s="1"/>
  <c r="F507" i="1" l="1"/>
  <c r="G507" i="1" s="1"/>
  <c r="H507" i="1" s="1"/>
  <c r="F508" i="1" l="1"/>
  <c r="G508" i="1" s="1"/>
  <c r="H508" i="1" s="1"/>
  <c r="F509" i="1" l="1"/>
  <c r="G509" i="1" s="1"/>
  <c r="H509" i="1" s="1"/>
  <c r="F510" i="1" l="1"/>
  <c r="G510" i="1" s="1"/>
  <c r="H510" i="1" s="1"/>
  <c r="F511" i="1" l="1"/>
  <c r="G511" i="1" s="1"/>
  <c r="H511" i="1" s="1"/>
  <c r="F512" i="1" l="1"/>
  <c r="G512" i="1" s="1"/>
  <c r="H512" i="1" s="1"/>
  <c r="F513" i="1" l="1"/>
  <c r="G513" i="1" s="1"/>
  <c r="H513" i="1" s="1"/>
  <c r="F514" i="1" l="1"/>
  <c r="G514" i="1" s="1"/>
  <c r="H514" i="1" s="1"/>
  <c r="F515" i="1" l="1"/>
  <c r="G515" i="1" s="1"/>
  <c r="H515" i="1" s="1"/>
  <c r="F516" i="1" l="1"/>
  <c r="G516" i="1" s="1"/>
  <c r="H516" i="1" s="1"/>
  <c r="F517" i="1" l="1"/>
  <c r="G517" i="1" s="1"/>
  <c r="H517" i="1" s="1"/>
  <c r="F518" i="1" l="1"/>
  <c r="G518" i="1" s="1"/>
  <c r="H518" i="1" s="1"/>
  <c r="F519" i="1" l="1"/>
  <c r="G519" i="1" s="1"/>
  <c r="H519" i="1" s="1"/>
  <c r="F520" i="1" l="1"/>
  <c r="G520" i="1" s="1"/>
  <c r="H520" i="1" s="1"/>
  <c r="F521" i="1" l="1"/>
  <c r="G521" i="1" s="1"/>
  <c r="H521" i="1" s="1"/>
  <c r="F522" i="1" l="1"/>
  <c r="G522" i="1" s="1"/>
  <c r="H522" i="1" s="1"/>
  <c r="F523" i="1" l="1"/>
  <c r="G523" i="1" s="1"/>
  <c r="H523" i="1" s="1"/>
  <c r="F524" i="1" l="1"/>
  <c r="G524" i="1" s="1"/>
  <c r="H524" i="1" s="1"/>
  <c r="F525" i="1" l="1"/>
  <c r="G525" i="1" s="1"/>
  <c r="H525" i="1" s="1"/>
  <c r="F526" i="1" l="1"/>
  <c r="G526" i="1" s="1"/>
  <c r="H526" i="1" s="1"/>
  <c r="F527" i="1" l="1"/>
  <c r="G527" i="1" s="1"/>
  <c r="H527" i="1" s="1"/>
  <c r="F528" i="1" l="1"/>
  <c r="G528" i="1" s="1"/>
  <c r="H528" i="1" s="1"/>
  <c r="F529" i="1" l="1"/>
  <c r="G529" i="1" s="1"/>
  <c r="H529" i="1" s="1"/>
  <c r="F530" i="1" l="1"/>
  <c r="G530" i="1" s="1"/>
  <c r="H530" i="1" s="1"/>
  <c r="F531" i="1" l="1"/>
  <c r="G531" i="1" s="1"/>
  <c r="H531" i="1" s="1"/>
  <c r="F532" i="1" l="1"/>
  <c r="G532" i="1" s="1"/>
  <c r="H532" i="1" s="1"/>
  <c r="F533" i="1" l="1"/>
  <c r="G533" i="1" s="1"/>
  <c r="H533" i="1" s="1"/>
  <c r="F534" i="1" l="1"/>
  <c r="G534" i="1" s="1"/>
  <c r="H534" i="1" s="1"/>
  <c r="F535" i="1" l="1"/>
  <c r="G535" i="1" s="1"/>
  <c r="H535" i="1" s="1"/>
  <c r="F536" i="1" l="1"/>
  <c r="G536" i="1" s="1"/>
  <c r="H536" i="1" s="1"/>
  <c r="F537" i="1" l="1"/>
  <c r="G537" i="1" s="1"/>
  <c r="H537" i="1" s="1"/>
  <c r="F538" i="1" l="1"/>
  <c r="G538" i="1" s="1"/>
  <c r="H538" i="1" s="1"/>
  <c r="F539" i="1" l="1"/>
  <c r="G539" i="1" s="1"/>
  <c r="H539" i="1" s="1"/>
  <c r="F540" i="1" l="1"/>
  <c r="G540" i="1" s="1"/>
  <c r="H540" i="1" s="1"/>
  <c r="F541" i="1" l="1"/>
  <c r="G541" i="1" s="1"/>
  <c r="H541" i="1" s="1"/>
  <c r="F542" i="1" l="1"/>
  <c r="G542" i="1" s="1"/>
  <c r="H542" i="1" s="1"/>
  <c r="F543" i="1" l="1"/>
  <c r="G543" i="1" s="1"/>
  <c r="H543" i="1" s="1"/>
  <c r="F544" i="1" l="1"/>
  <c r="G544" i="1" s="1"/>
  <c r="H544" i="1" s="1"/>
  <c r="F545" i="1" l="1"/>
  <c r="G545" i="1" s="1"/>
  <c r="H545" i="1" s="1"/>
  <c r="F546" i="1" l="1"/>
  <c r="G546" i="1" s="1"/>
  <c r="H546" i="1" s="1"/>
  <c r="F547" i="1" l="1"/>
  <c r="G547" i="1" s="1"/>
  <c r="H547" i="1" s="1"/>
  <c r="F548" i="1" l="1"/>
  <c r="G548" i="1" s="1"/>
  <c r="H548" i="1" s="1"/>
  <c r="F549" i="1" l="1"/>
  <c r="G549" i="1" s="1"/>
  <c r="H549" i="1" s="1"/>
  <c r="F550" i="1" l="1"/>
  <c r="G550" i="1" s="1"/>
  <c r="H550" i="1" s="1"/>
  <c r="F551" i="1" l="1"/>
  <c r="G551" i="1" s="1"/>
  <c r="H551" i="1" s="1"/>
  <c r="F552" i="1" l="1"/>
  <c r="G552" i="1" s="1"/>
  <c r="H552" i="1" s="1"/>
  <c r="F553" i="1" l="1"/>
  <c r="G553" i="1" s="1"/>
  <c r="H553" i="1" s="1"/>
  <c r="F554" i="1" l="1"/>
  <c r="G554" i="1" s="1"/>
  <c r="H554" i="1" s="1"/>
  <c r="F555" i="1" l="1"/>
  <c r="G555" i="1" s="1"/>
  <c r="H555" i="1" s="1"/>
  <c r="F556" i="1" l="1"/>
  <c r="G556" i="1" s="1"/>
  <c r="H556" i="1" s="1"/>
  <c r="F557" i="1" l="1"/>
  <c r="G557" i="1" s="1"/>
  <c r="H557" i="1" s="1"/>
  <c r="F558" i="1" l="1"/>
  <c r="G558" i="1" s="1"/>
  <c r="H558" i="1" s="1"/>
  <c r="F559" i="1" l="1"/>
  <c r="G559" i="1" s="1"/>
  <c r="H559" i="1" s="1"/>
  <c r="F560" i="1" l="1"/>
  <c r="G560" i="1" s="1"/>
  <c r="H560" i="1" s="1"/>
  <c r="F561" i="1" l="1"/>
  <c r="G561" i="1" s="1"/>
  <c r="H561" i="1" s="1"/>
  <c r="F562" i="1" l="1"/>
  <c r="G562" i="1" s="1"/>
  <c r="H562" i="1" s="1"/>
  <c r="F563" i="1" l="1"/>
  <c r="G563" i="1" s="1"/>
  <c r="H563" i="1" s="1"/>
  <c r="F564" i="1" l="1"/>
  <c r="G564" i="1" s="1"/>
  <c r="H564" i="1" s="1"/>
  <c r="F565" i="1" l="1"/>
  <c r="G565" i="1" s="1"/>
  <c r="H565" i="1" s="1"/>
  <c r="F566" i="1" l="1"/>
  <c r="G566" i="1" s="1"/>
  <c r="H566" i="1" s="1"/>
  <c r="F567" i="1" l="1"/>
  <c r="G567" i="1" s="1"/>
  <c r="H567" i="1" s="1"/>
  <c r="F568" i="1" l="1"/>
  <c r="G568" i="1" s="1"/>
  <c r="H568" i="1" s="1"/>
  <c r="F569" i="1" l="1"/>
  <c r="G569" i="1" s="1"/>
  <c r="H569" i="1" s="1"/>
  <c r="F570" i="1" l="1"/>
  <c r="G570" i="1" s="1"/>
  <c r="H570" i="1" s="1"/>
  <c r="F571" i="1" l="1"/>
  <c r="G571" i="1" s="1"/>
  <c r="H571" i="1" s="1"/>
  <c r="F572" i="1" l="1"/>
  <c r="G572" i="1" s="1"/>
  <c r="H572" i="1" s="1"/>
  <c r="F573" i="1" l="1"/>
  <c r="G573" i="1" s="1"/>
  <c r="H573" i="1" s="1"/>
  <c r="F574" i="1" l="1"/>
  <c r="G574" i="1" s="1"/>
  <c r="H574" i="1" s="1"/>
  <c r="F575" i="1" l="1"/>
  <c r="G575" i="1" s="1"/>
  <c r="H575" i="1" s="1"/>
  <c r="F576" i="1" l="1"/>
  <c r="G576" i="1" s="1"/>
  <c r="H576" i="1" s="1"/>
  <c r="F577" i="1" l="1"/>
  <c r="G577" i="1" s="1"/>
  <c r="H577" i="1" s="1"/>
  <c r="F578" i="1" l="1"/>
  <c r="G578" i="1" s="1"/>
  <c r="H578" i="1" s="1"/>
  <c r="F579" i="1" l="1"/>
  <c r="G579" i="1" s="1"/>
  <c r="H579" i="1" s="1"/>
  <c r="F580" i="1" l="1"/>
  <c r="G580" i="1" s="1"/>
  <c r="H580" i="1" s="1"/>
  <c r="F581" i="1" l="1"/>
  <c r="G581" i="1" s="1"/>
  <c r="H581" i="1" s="1"/>
  <c r="F582" i="1" l="1"/>
  <c r="G582" i="1" s="1"/>
  <c r="H582" i="1" s="1"/>
  <c r="F583" i="1" l="1"/>
  <c r="G583" i="1" s="1"/>
  <c r="H583" i="1" s="1"/>
  <c r="F584" i="1" l="1"/>
  <c r="G584" i="1" s="1"/>
  <c r="H584" i="1" s="1"/>
  <c r="F585" i="1" l="1"/>
  <c r="G585" i="1" s="1"/>
  <c r="H585" i="1" s="1"/>
  <c r="F586" i="1" l="1"/>
  <c r="G586" i="1" s="1"/>
  <c r="H586" i="1" s="1"/>
  <c r="F587" i="1" l="1"/>
  <c r="G587" i="1" s="1"/>
  <c r="H587" i="1" s="1"/>
  <c r="F588" i="1" l="1"/>
  <c r="G588" i="1" s="1"/>
  <c r="H588" i="1" s="1"/>
  <c r="F589" i="1" l="1"/>
  <c r="G589" i="1" s="1"/>
  <c r="H589" i="1" s="1"/>
  <c r="F590" i="1" l="1"/>
  <c r="G590" i="1" s="1"/>
  <c r="H590" i="1" s="1"/>
  <c r="F591" i="1" l="1"/>
  <c r="G591" i="1" s="1"/>
  <c r="H591" i="1" s="1"/>
  <c r="F592" i="1" l="1"/>
  <c r="G592" i="1" s="1"/>
  <c r="H592" i="1" s="1"/>
  <c r="F593" i="1" l="1"/>
  <c r="G593" i="1" s="1"/>
  <c r="H593" i="1" s="1"/>
  <c r="F594" i="1" l="1"/>
  <c r="G594" i="1" s="1"/>
  <c r="H594" i="1" s="1"/>
  <c r="F595" i="1" l="1"/>
  <c r="G595" i="1" s="1"/>
  <c r="H595" i="1" s="1"/>
  <c r="F596" i="1" l="1"/>
  <c r="G596" i="1" s="1"/>
  <c r="H596" i="1" s="1"/>
  <c r="F597" i="1" l="1"/>
  <c r="G597" i="1" s="1"/>
  <c r="H597" i="1" s="1"/>
  <c r="F598" i="1" l="1"/>
  <c r="G598" i="1" s="1"/>
  <c r="H598" i="1" s="1"/>
  <c r="F599" i="1" l="1"/>
  <c r="G599" i="1" s="1"/>
  <c r="H599" i="1" s="1"/>
  <c r="F600" i="1" l="1"/>
  <c r="G600" i="1" s="1"/>
  <c r="H600" i="1" s="1"/>
  <c r="F601" i="1" l="1"/>
  <c r="G601" i="1" s="1"/>
  <c r="H601" i="1" s="1"/>
  <c r="F602" i="1" l="1"/>
  <c r="G602" i="1" s="1"/>
  <c r="H602" i="1" s="1"/>
  <c r="F603" i="1" l="1"/>
  <c r="G603" i="1" s="1"/>
  <c r="H603" i="1" s="1"/>
  <c r="F604" i="1" l="1"/>
  <c r="G604" i="1" s="1"/>
  <c r="H604" i="1" s="1"/>
  <c r="F605" i="1" l="1"/>
  <c r="G605" i="1" s="1"/>
  <c r="H605" i="1" s="1"/>
  <c r="F606" i="1" l="1"/>
  <c r="G606" i="1" s="1"/>
  <c r="H606" i="1" s="1"/>
  <c r="F607" i="1" l="1"/>
  <c r="G607" i="1" s="1"/>
  <c r="H607" i="1" s="1"/>
  <c r="F608" i="1" l="1"/>
  <c r="G608" i="1" s="1"/>
  <c r="H608" i="1" s="1"/>
  <c r="F609" i="1" l="1"/>
  <c r="G609" i="1" s="1"/>
  <c r="H609" i="1" s="1"/>
  <c r="F610" i="1" l="1"/>
  <c r="G610" i="1" s="1"/>
  <c r="H610" i="1" s="1"/>
  <c r="F611" i="1" l="1"/>
  <c r="G611" i="1" s="1"/>
  <c r="H611" i="1" s="1"/>
  <c r="F612" i="1" l="1"/>
  <c r="G612" i="1" s="1"/>
  <c r="H612" i="1" s="1"/>
  <c r="F613" i="1" l="1"/>
  <c r="G613" i="1" s="1"/>
  <c r="H613" i="1" s="1"/>
  <c r="F614" i="1" l="1"/>
  <c r="G614" i="1" s="1"/>
  <c r="H614" i="1" s="1"/>
  <c r="F615" i="1" l="1"/>
  <c r="G615" i="1" s="1"/>
  <c r="H615" i="1" s="1"/>
  <c r="F616" i="1" l="1"/>
  <c r="G616" i="1" s="1"/>
  <c r="H616" i="1" s="1"/>
  <c r="F617" i="1" l="1"/>
  <c r="G617" i="1" s="1"/>
  <c r="H617" i="1" s="1"/>
  <c r="F618" i="1" l="1"/>
  <c r="G618" i="1" s="1"/>
  <c r="H618" i="1" s="1"/>
  <c r="F619" i="1" l="1"/>
  <c r="G619" i="1" s="1"/>
  <c r="H619" i="1" s="1"/>
  <c r="F620" i="1" l="1"/>
  <c r="G620" i="1" s="1"/>
  <c r="H620" i="1" s="1"/>
  <c r="F621" i="1" l="1"/>
  <c r="G621" i="1" s="1"/>
  <c r="H621" i="1" s="1"/>
  <c r="F622" i="1" l="1"/>
  <c r="G622" i="1" s="1"/>
  <c r="H622" i="1" s="1"/>
  <c r="F623" i="1" l="1"/>
  <c r="G623" i="1" s="1"/>
  <c r="H623" i="1" s="1"/>
  <c r="F624" i="1" l="1"/>
  <c r="G624" i="1" s="1"/>
  <c r="H624" i="1" s="1"/>
  <c r="F625" i="1" l="1"/>
  <c r="G625" i="1" s="1"/>
  <c r="H625" i="1" s="1"/>
  <c r="F626" i="1" l="1"/>
  <c r="G626" i="1" s="1"/>
  <c r="H626" i="1" s="1"/>
  <c r="F627" i="1" l="1"/>
  <c r="G627" i="1" s="1"/>
  <c r="H627" i="1" s="1"/>
  <c r="F628" i="1" l="1"/>
  <c r="G628" i="1" s="1"/>
  <c r="H628" i="1" s="1"/>
  <c r="F629" i="1" l="1"/>
  <c r="G629" i="1" s="1"/>
  <c r="H629" i="1" s="1"/>
  <c r="F630" i="1" l="1"/>
  <c r="G630" i="1" s="1"/>
  <c r="H630" i="1" s="1"/>
  <c r="F631" i="1" l="1"/>
  <c r="G631" i="1" s="1"/>
  <c r="H631" i="1" s="1"/>
  <c r="F632" i="1" l="1"/>
  <c r="G632" i="1" s="1"/>
  <c r="H632" i="1" s="1"/>
  <c r="F633" i="1" l="1"/>
  <c r="G633" i="1" s="1"/>
  <c r="H633" i="1" s="1"/>
  <c r="F634" i="1" l="1"/>
  <c r="G634" i="1" s="1"/>
  <c r="H634" i="1" s="1"/>
  <c r="F635" i="1" l="1"/>
  <c r="G635" i="1" s="1"/>
  <c r="H635" i="1" s="1"/>
  <c r="F636" i="1" l="1"/>
  <c r="G636" i="1" s="1"/>
  <c r="H636" i="1" s="1"/>
  <c r="F637" i="1" l="1"/>
  <c r="G637" i="1" s="1"/>
  <c r="H637" i="1" s="1"/>
  <c r="F638" i="1" l="1"/>
  <c r="G638" i="1" s="1"/>
  <c r="H638" i="1" s="1"/>
  <c r="F639" i="1" l="1"/>
  <c r="G639" i="1" s="1"/>
  <c r="H639" i="1" s="1"/>
  <c r="F640" i="1" l="1"/>
  <c r="G640" i="1" s="1"/>
  <c r="H640" i="1" s="1"/>
  <c r="F641" i="1" l="1"/>
  <c r="G641" i="1" s="1"/>
  <c r="H641" i="1" s="1"/>
  <c r="F642" i="1" l="1"/>
  <c r="G642" i="1" s="1"/>
  <c r="H642" i="1" s="1"/>
  <c r="F643" i="1" l="1"/>
  <c r="G643" i="1" s="1"/>
  <c r="H643" i="1" s="1"/>
  <c r="F644" i="1" l="1"/>
  <c r="G644" i="1" s="1"/>
  <c r="H644" i="1" s="1"/>
  <c r="F645" i="1" l="1"/>
  <c r="G645" i="1" s="1"/>
  <c r="H645" i="1" s="1"/>
  <c r="F646" i="1" l="1"/>
  <c r="G646" i="1" s="1"/>
  <c r="H646" i="1" s="1"/>
  <c r="F647" i="1" l="1"/>
  <c r="G647" i="1" s="1"/>
  <c r="H647" i="1" s="1"/>
  <c r="F648" i="1" l="1"/>
  <c r="G648" i="1" s="1"/>
  <c r="H648" i="1" s="1"/>
  <c r="F649" i="1" l="1"/>
  <c r="G649" i="1" s="1"/>
  <c r="H649" i="1" s="1"/>
  <c r="F650" i="1" l="1"/>
  <c r="G650" i="1" s="1"/>
  <c r="H650" i="1" s="1"/>
  <c r="F651" i="1" l="1"/>
  <c r="G651" i="1" s="1"/>
  <c r="H651" i="1" s="1"/>
  <c r="F652" i="1" l="1"/>
  <c r="G652" i="1" s="1"/>
  <c r="H652" i="1" s="1"/>
  <c r="F653" i="1" l="1"/>
  <c r="G653" i="1" s="1"/>
  <c r="H653" i="1" s="1"/>
  <c r="F654" i="1" l="1"/>
  <c r="G654" i="1" s="1"/>
  <c r="H654" i="1" s="1"/>
  <c r="F655" i="1" l="1"/>
  <c r="G655" i="1" s="1"/>
  <c r="H655" i="1" s="1"/>
  <c r="F656" i="1" l="1"/>
  <c r="G656" i="1" s="1"/>
  <c r="H656" i="1" s="1"/>
  <c r="F657" i="1" l="1"/>
  <c r="G657" i="1" s="1"/>
  <c r="H657" i="1" s="1"/>
  <c r="F658" i="1" l="1"/>
  <c r="G658" i="1" s="1"/>
  <c r="H658" i="1" s="1"/>
  <c r="F659" i="1" l="1"/>
  <c r="G659" i="1" s="1"/>
  <c r="H659" i="1" s="1"/>
  <c r="F660" i="1" l="1"/>
  <c r="G660" i="1" s="1"/>
  <c r="H660" i="1" s="1"/>
  <c r="F661" i="1" l="1"/>
  <c r="G661" i="1" s="1"/>
  <c r="H661" i="1" s="1"/>
  <c r="F662" i="1" l="1"/>
  <c r="G662" i="1" s="1"/>
  <c r="H662" i="1" s="1"/>
  <c r="F663" i="1" l="1"/>
  <c r="G663" i="1" s="1"/>
  <c r="H663" i="1" s="1"/>
  <c r="F664" i="1" l="1"/>
  <c r="G664" i="1" s="1"/>
  <c r="H664" i="1" s="1"/>
  <c r="F665" i="1" l="1"/>
  <c r="G665" i="1" s="1"/>
  <c r="H665" i="1" s="1"/>
  <c r="F666" i="1" l="1"/>
  <c r="G666" i="1" s="1"/>
  <c r="H666" i="1" s="1"/>
  <c r="F667" i="1" l="1"/>
  <c r="G667" i="1" s="1"/>
  <c r="H667" i="1" s="1"/>
  <c r="F668" i="1" l="1"/>
  <c r="G668" i="1" s="1"/>
  <c r="H668" i="1" s="1"/>
  <c r="F669" i="1" l="1"/>
  <c r="G669" i="1" s="1"/>
  <c r="H669" i="1" s="1"/>
  <c r="F670" i="1" l="1"/>
  <c r="G670" i="1" s="1"/>
  <c r="H670" i="1" s="1"/>
  <c r="F671" i="1" l="1"/>
  <c r="G671" i="1" s="1"/>
  <c r="H671" i="1" s="1"/>
  <c r="F672" i="1" l="1"/>
  <c r="G672" i="1" s="1"/>
  <c r="H672" i="1" s="1"/>
  <c r="F673" i="1" l="1"/>
  <c r="G673" i="1" s="1"/>
  <c r="H673" i="1" s="1"/>
  <c r="F674" i="1" l="1"/>
  <c r="G674" i="1" s="1"/>
  <c r="H674" i="1" s="1"/>
  <c r="F675" i="1" l="1"/>
  <c r="G675" i="1" s="1"/>
  <c r="H675" i="1" s="1"/>
  <c r="F676" i="1" l="1"/>
  <c r="G676" i="1" s="1"/>
  <c r="H676" i="1" s="1"/>
  <c r="F677" i="1" l="1"/>
  <c r="G677" i="1" s="1"/>
  <c r="H677" i="1" s="1"/>
  <c r="F678" i="1" l="1"/>
  <c r="G678" i="1" s="1"/>
  <c r="H678" i="1" s="1"/>
  <c r="F679" i="1" l="1"/>
  <c r="G679" i="1" s="1"/>
  <c r="H679" i="1" s="1"/>
  <c r="F680" i="1" l="1"/>
  <c r="G680" i="1" s="1"/>
  <c r="H680" i="1" s="1"/>
  <c r="F681" i="1" l="1"/>
  <c r="G681" i="1" s="1"/>
  <c r="H681" i="1" s="1"/>
  <c r="F682" i="1" l="1"/>
  <c r="G682" i="1" s="1"/>
  <c r="H682" i="1" s="1"/>
  <c r="F683" i="1" l="1"/>
  <c r="G683" i="1" s="1"/>
  <c r="H683" i="1" s="1"/>
  <c r="F684" i="1" l="1"/>
  <c r="G684" i="1" s="1"/>
  <c r="H684" i="1" s="1"/>
  <c r="F685" i="1" l="1"/>
  <c r="G685" i="1" s="1"/>
  <c r="H685" i="1" s="1"/>
  <c r="F686" i="1" l="1"/>
  <c r="G686" i="1" s="1"/>
  <c r="H686" i="1" s="1"/>
  <c r="F687" i="1" l="1"/>
  <c r="G687" i="1" s="1"/>
  <c r="H687" i="1" s="1"/>
  <c r="F688" i="1" l="1"/>
  <c r="G688" i="1" s="1"/>
  <c r="H688" i="1" s="1"/>
  <c r="F689" i="1" l="1"/>
  <c r="G689" i="1" s="1"/>
  <c r="H689" i="1" s="1"/>
  <c r="F690" i="1" l="1"/>
  <c r="G690" i="1" s="1"/>
  <c r="H690" i="1" s="1"/>
  <c r="F691" i="1" l="1"/>
  <c r="G691" i="1" s="1"/>
  <c r="H691" i="1" s="1"/>
  <c r="F692" i="1" l="1"/>
  <c r="G692" i="1" s="1"/>
  <c r="H692" i="1" s="1"/>
  <c r="F693" i="1" l="1"/>
  <c r="G693" i="1" s="1"/>
  <c r="H693" i="1" s="1"/>
  <c r="F694" i="1" l="1"/>
  <c r="G694" i="1" s="1"/>
  <c r="H694" i="1" s="1"/>
  <c r="F695" i="1" l="1"/>
  <c r="G695" i="1" s="1"/>
  <c r="H695" i="1" s="1"/>
  <c r="F696" i="1" l="1"/>
  <c r="G696" i="1" s="1"/>
  <c r="H696" i="1" s="1"/>
  <c r="F697" i="1" l="1"/>
  <c r="G697" i="1" s="1"/>
  <c r="H697" i="1" s="1"/>
  <c r="F698" i="1" l="1"/>
  <c r="G698" i="1" s="1"/>
  <c r="H698" i="1" s="1"/>
  <c r="F699" i="1" l="1"/>
  <c r="G699" i="1" s="1"/>
  <c r="H699" i="1" s="1"/>
  <c r="F700" i="1" l="1"/>
  <c r="G700" i="1" s="1"/>
  <c r="H700" i="1" s="1"/>
  <c r="F701" i="1" l="1"/>
  <c r="G701" i="1" s="1"/>
  <c r="H701" i="1" s="1"/>
  <c r="F702" i="1" l="1"/>
  <c r="G702" i="1" s="1"/>
  <c r="H702" i="1" s="1"/>
  <c r="F703" i="1" l="1"/>
  <c r="G703" i="1" s="1"/>
  <c r="H703" i="1" s="1"/>
  <c r="F704" i="1" l="1"/>
  <c r="G704" i="1" s="1"/>
  <c r="H704" i="1" s="1"/>
  <c r="F705" i="1" l="1"/>
  <c r="G705" i="1" s="1"/>
  <c r="H705" i="1" s="1"/>
  <c r="F706" i="1" l="1"/>
  <c r="G706" i="1" s="1"/>
  <c r="H706" i="1" s="1"/>
  <c r="F707" i="1" l="1"/>
  <c r="G707" i="1" s="1"/>
  <c r="H707" i="1" s="1"/>
  <c r="F708" i="1" l="1"/>
  <c r="G708" i="1" s="1"/>
  <c r="H708" i="1" s="1"/>
  <c r="F709" i="1" l="1"/>
  <c r="G709" i="1" s="1"/>
  <c r="H709" i="1" s="1"/>
  <c r="F710" i="1" l="1"/>
  <c r="G710" i="1" s="1"/>
  <c r="H710" i="1" s="1"/>
  <c r="F711" i="1" l="1"/>
  <c r="G711" i="1" s="1"/>
  <c r="H711" i="1" s="1"/>
  <c r="F712" i="1" l="1"/>
  <c r="G712" i="1" s="1"/>
  <c r="H712" i="1" s="1"/>
  <c r="F713" i="1" l="1"/>
  <c r="G713" i="1" s="1"/>
  <c r="H713" i="1" s="1"/>
  <c r="F714" i="1" l="1"/>
  <c r="G714" i="1" s="1"/>
  <c r="H714" i="1" s="1"/>
  <c r="F715" i="1" l="1"/>
  <c r="G715" i="1" s="1"/>
  <c r="H715" i="1" s="1"/>
  <c r="F716" i="1" l="1"/>
  <c r="G716" i="1" s="1"/>
  <c r="H716" i="1" s="1"/>
  <c r="F717" i="1" l="1"/>
  <c r="G717" i="1" s="1"/>
  <c r="H717" i="1" s="1"/>
  <c r="F718" i="1" l="1"/>
  <c r="G718" i="1" s="1"/>
  <c r="H718" i="1" s="1"/>
  <c r="F719" i="1" l="1"/>
  <c r="G719" i="1" s="1"/>
  <c r="H719" i="1" s="1"/>
  <c r="F720" i="1" l="1"/>
  <c r="G720" i="1" s="1"/>
  <c r="H720" i="1" s="1"/>
  <c r="F721" i="1" l="1"/>
  <c r="G721" i="1" s="1"/>
  <c r="H721" i="1" s="1"/>
  <c r="F722" i="1" l="1"/>
  <c r="G722" i="1" s="1"/>
  <c r="H722" i="1" s="1"/>
  <c r="F723" i="1" l="1"/>
  <c r="G723" i="1" s="1"/>
  <c r="H723" i="1" s="1"/>
  <c r="F724" i="1" l="1"/>
  <c r="G724" i="1" s="1"/>
  <c r="H724" i="1" s="1"/>
  <c r="F725" i="1" l="1"/>
  <c r="G725" i="1" s="1"/>
  <c r="H725" i="1" s="1"/>
  <c r="F726" i="1" l="1"/>
  <c r="G726" i="1" s="1"/>
  <c r="H726" i="1" s="1"/>
  <c r="F727" i="1" l="1"/>
  <c r="G727" i="1" s="1"/>
  <c r="H727" i="1" s="1"/>
  <c r="F728" i="1" l="1"/>
  <c r="G728" i="1" s="1"/>
  <c r="H728" i="1" s="1"/>
  <c r="F729" i="1" l="1"/>
  <c r="G729" i="1" s="1"/>
  <c r="H729" i="1" s="1"/>
  <c r="F730" i="1" l="1"/>
  <c r="G730" i="1" s="1"/>
  <c r="H730" i="1" s="1"/>
  <c r="F731" i="1" l="1"/>
  <c r="G731" i="1" s="1"/>
  <c r="H731" i="1" s="1"/>
  <c r="F732" i="1" l="1"/>
  <c r="G732" i="1" s="1"/>
  <c r="H732" i="1" s="1"/>
  <c r="F733" i="1" l="1"/>
  <c r="G733" i="1" s="1"/>
  <c r="H733" i="1" s="1"/>
  <c r="F734" i="1" l="1"/>
  <c r="G734" i="1" s="1"/>
  <c r="H734" i="1" s="1"/>
  <c r="F735" i="1" l="1"/>
  <c r="G735" i="1" s="1"/>
  <c r="H735" i="1" s="1"/>
  <c r="F736" i="1" l="1"/>
  <c r="G736" i="1" s="1"/>
  <c r="H736" i="1" s="1"/>
  <c r="F737" i="1" l="1"/>
  <c r="G737" i="1" s="1"/>
  <c r="H737" i="1" s="1"/>
  <c r="F738" i="1" l="1"/>
  <c r="G738" i="1" s="1"/>
  <c r="H738" i="1" s="1"/>
  <c r="F739" i="1" l="1"/>
  <c r="G739" i="1" s="1"/>
  <c r="H739" i="1" s="1"/>
  <c r="F740" i="1" l="1"/>
  <c r="G740" i="1" s="1"/>
  <c r="H740" i="1" s="1"/>
  <c r="F741" i="1" l="1"/>
  <c r="G741" i="1" s="1"/>
  <c r="H741" i="1" s="1"/>
  <c r="F742" i="1" l="1"/>
  <c r="G742" i="1" s="1"/>
  <c r="H742" i="1" s="1"/>
  <c r="F743" i="1" l="1"/>
  <c r="G743" i="1" s="1"/>
  <c r="H743" i="1" s="1"/>
  <c r="F744" i="1" l="1"/>
  <c r="G744" i="1" s="1"/>
  <c r="H744" i="1" s="1"/>
  <c r="F745" i="1" l="1"/>
  <c r="G745" i="1" s="1"/>
  <c r="H745" i="1" s="1"/>
  <c r="F746" i="1" l="1"/>
  <c r="G746" i="1" s="1"/>
  <c r="H746" i="1" s="1"/>
  <c r="F747" i="1" l="1"/>
  <c r="G747" i="1" s="1"/>
  <c r="H747" i="1" s="1"/>
  <c r="F748" i="1" l="1"/>
  <c r="G748" i="1" s="1"/>
  <c r="H748" i="1" s="1"/>
  <c r="F749" i="1" l="1"/>
  <c r="G749" i="1" s="1"/>
  <c r="H749" i="1" s="1"/>
  <c r="F750" i="1" l="1"/>
  <c r="G750" i="1" s="1"/>
  <c r="H750" i="1" s="1"/>
  <c r="F751" i="1" l="1"/>
  <c r="G751" i="1" s="1"/>
  <c r="H751" i="1" s="1"/>
  <c r="F752" i="1" l="1"/>
  <c r="G752" i="1" s="1"/>
  <c r="H752" i="1" s="1"/>
  <c r="F753" i="1" l="1"/>
  <c r="G753" i="1" s="1"/>
  <c r="H753" i="1" s="1"/>
  <c r="F754" i="1" l="1"/>
  <c r="G754" i="1" s="1"/>
  <c r="H754" i="1" s="1"/>
  <c r="F755" i="1" l="1"/>
  <c r="G755" i="1" s="1"/>
  <c r="H755" i="1" s="1"/>
  <c r="F756" i="1" l="1"/>
  <c r="G756" i="1" s="1"/>
  <c r="H756" i="1" s="1"/>
  <c r="F757" i="1" l="1"/>
  <c r="G757" i="1" s="1"/>
  <c r="H757" i="1" s="1"/>
  <c r="F758" i="1" l="1"/>
  <c r="G758" i="1" s="1"/>
  <c r="H758" i="1" s="1"/>
  <c r="F759" i="1" l="1"/>
  <c r="G759" i="1" s="1"/>
  <c r="H759" i="1" s="1"/>
  <c r="F760" i="1" l="1"/>
  <c r="G760" i="1" s="1"/>
  <c r="H760" i="1" s="1"/>
  <c r="F761" i="1" l="1"/>
  <c r="G761" i="1" s="1"/>
  <c r="H761" i="1" s="1"/>
  <c r="F762" i="1" l="1"/>
  <c r="G762" i="1" s="1"/>
  <c r="H762" i="1" s="1"/>
  <c r="F763" i="1" l="1"/>
  <c r="G763" i="1" s="1"/>
  <c r="H763" i="1" s="1"/>
  <c r="F764" i="1" l="1"/>
  <c r="G764" i="1" s="1"/>
  <c r="H764" i="1" s="1"/>
  <c r="F765" i="1" l="1"/>
  <c r="G765" i="1" s="1"/>
  <c r="H765" i="1" s="1"/>
  <c r="F766" i="1" l="1"/>
  <c r="G766" i="1" s="1"/>
  <c r="H766" i="1" s="1"/>
  <c r="F767" i="1" l="1"/>
  <c r="G767" i="1" s="1"/>
  <c r="H767" i="1" s="1"/>
  <c r="F768" i="1" l="1"/>
  <c r="G768" i="1" s="1"/>
  <c r="H768" i="1" s="1"/>
  <c r="F769" i="1" l="1"/>
  <c r="G769" i="1" s="1"/>
  <c r="H769" i="1" s="1"/>
  <c r="F770" i="1" l="1"/>
  <c r="G770" i="1" s="1"/>
  <c r="H770" i="1" s="1"/>
  <c r="F771" i="1" l="1"/>
  <c r="G771" i="1" s="1"/>
  <c r="H771" i="1" s="1"/>
  <c r="F772" i="1" l="1"/>
  <c r="G772" i="1" s="1"/>
  <c r="H772" i="1" s="1"/>
  <c r="F773" i="1" l="1"/>
  <c r="G773" i="1" s="1"/>
  <c r="H773" i="1" s="1"/>
  <c r="F774" i="1" l="1"/>
  <c r="G774" i="1" s="1"/>
  <c r="H774" i="1" s="1"/>
  <c r="F775" i="1" l="1"/>
  <c r="G775" i="1" s="1"/>
  <c r="H775" i="1" s="1"/>
  <c r="F776" i="1" l="1"/>
  <c r="G776" i="1" s="1"/>
  <c r="H776" i="1" s="1"/>
  <c r="F777" i="1" l="1"/>
  <c r="G777" i="1" s="1"/>
  <c r="H777" i="1" s="1"/>
  <c r="F778" i="1" l="1"/>
  <c r="G778" i="1" s="1"/>
  <c r="H778" i="1" s="1"/>
  <c r="F779" i="1" l="1"/>
  <c r="G779" i="1" s="1"/>
  <c r="H779" i="1" s="1"/>
  <c r="F780" i="1" l="1"/>
  <c r="G780" i="1" s="1"/>
  <c r="H780" i="1" s="1"/>
  <c r="F781" i="1" l="1"/>
  <c r="G781" i="1" s="1"/>
  <c r="H781" i="1" s="1"/>
  <c r="F782" i="1" l="1"/>
  <c r="G782" i="1" s="1"/>
  <c r="H782" i="1" s="1"/>
  <c r="F783" i="1" l="1"/>
  <c r="G783" i="1" s="1"/>
  <c r="H783" i="1" s="1"/>
  <c r="F784" i="1" l="1"/>
  <c r="G784" i="1" s="1"/>
  <c r="H784" i="1" s="1"/>
  <c r="F785" i="1" l="1"/>
  <c r="G785" i="1" s="1"/>
  <c r="H785" i="1" s="1"/>
  <c r="F786" i="1" l="1"/>
  <c r="G786" i="1" s="1"/>
  <c r="H786" i="1" s="1"/>
  <c r="F787" i="1" l="1"/>
  <c r="G787" i="1" s="1"/>
  <c r="H787" i="1" s="1"/>
  <c r="F788" i="1" l="1"/>
  <c r="G788" i="1" s="1"/>
  <c r="H788" i="1" s="1"/>
  <c r="F789" i="1" l="1"/>
  <c r="G789" i="1" s="1"/>
  <c r="H789" i="1" s="1"/>
  <c r="F790" i="1" l="1"/>
  <c r="G790" i="1" s="1"/>
  <c r="H790" i="1" s="1"/>
  <c r="F791" i="1" l="1"/>
  <c r="G791" i="1" s="1"/>
  <c r="H791" i="1" s="1"/>
  <c r="F792" i="1" l="1"/>
  <c r="G792" i="1" s="1"/>
  <c r="H792" i="1" s="1"/>
  <c r="F793" i="1" l="1"/>
  <c r="G793" i="1" s="1"/>
  <c r="H793" i="1" s="1"/>
  <c r="F794" i="1" l="1"/>
  <c r="G794" i="1" s="1"/>
  <c r="H794" i="1" s="1"/>
  <c r="F795" i="1" l="1"/>
  <c r="G795" i="1" s="1"/>
  <c r="H795" i="1" s="1"/>
  <c r="F796" i="1" l="1"/>
  <c r="G796" i="1" s="1"/>
  <c r="H796" i="1" s="1"/>
  <c r="F797" i="1" l="1"/>
  <c r="G797" i="1" s="1"/>
  <c r="H797" i="1" s="1"/>
  <c r="F798" i="1" l="1"/>
  <c r="G798" i="1" s="1"/>
  <c r="H798" i="1" s="1"/>
  <c r="F799" i="1" l="1"/>
  <c r="G799" i="1" s="1"/>
  <c r="H799" i="1" s="1"/>
  <c r="F800" i="1" l="1"/>
  <c r="G800" i="1" s="1"/>
  <c r="H800" i="1" s="1"/>
  <c r="F801" i="1" l="1"/>
  <c r="G801" i="1" s="1"/>
  <c r="H801" i="1" s="1"/>
  <c r="F802" i="1" l="1"/>
  <c r="G802" i="1" s="1"/>
  <c r="H802" i="1" s="1"/>
  <c r="F803" i="1" l="1"/>
  <c r="G803" i="1" s="1"/>
  <c r="H803" i="1" s="1"/>
  <c r="F804" i="1" l="1"/>
  <c r="G804" i="1" s="1"/>
  <c r="H804" i="1" s="1"/>
  <c r="F805" i="1" l="1"/>
  <c r="G805" i="1" s="1"/>
  <c r="H805" i="1" s="1"/>
  <c r="F806" i="1" l="1"/>
  <c r="G806" i="1" s="1"/>
  <c r="H806" i="1" s="1"/>
  <c r="F807" i="1" l="1"/>
  <c r="G807" i="1" s="1"/>
  <c r="H807" i="1" s="1"/>
  <c r="F808" i="1" l="1"/>
  <c r="G808" i="1" s="1"/>
  <c r="H808" i="1" s="1"/>
  <c r="F809" i="1" l="1"/>
  <c r="G809" i="1" s="1"/>
  <c r="H809" i="1" s="1"/>
  <c r="F810" i="1" l="1"/>
  <c r="G810" i="1" s="1"/>
  <c r="H810" i="1" s="1"/>
  <c r="F811" i="1" l="1"/>
  <c r="G811" i="1" s="1"/>
  <c r="H811" i="1" s="1"/>
  <c r="F812" i="1" l="1"/>
  <c r="G812" i="1" s="1"/>
  <c r="H812" i="1" s="1"/>
  <c r="F813" i="1" l="1"/>
  <c r="G813" i="1" s="1"/>
  <c r="H813" i="1" s="1"/>
  <c r="F814" i="1" l="1"/>
  <c r="G814" i="1" s="1"/>
  <c r="H814" i="1" s="1"/>
  <c r="F815" i="1" l="1"/>
  <c r="G815" i="1" s="1"/>
  <c r="H815" i="1" s="1"/>
  <c r="F816" i="1" l="1"/>
  <c r="G816" i="1" s="1"/>
  <c r="H816" i="1" s="1"/>
  <c r="F817" i="1" l="1"/>
  <c r="G817" i="1" s="1"/>
  <c r="H817" i="1" s="1"/>
  <c r="F818" i="1" l="1"/>
  <c r="G818" i="1" s="1"/>
  <c r="H818" i="1" s="1"/>
  <c r="F819" i="1" l="1"/>
  <c r="G819" i="1" s="1"/>
  <c r="H819" i="1" s="1"/>
  <c r="F820" i="1" l="1"/>
  <c r="G820" i="1" s="1"/>
  <c r="H820" i="1" s="1"/>
  <c r="F821" i="1" l="1"/>
  <c r="G821" i="1" s="1"/>
  <c r="H821" i="1" s="1"/>
  <c r="F822" i="1" l="1"/>
  <c r="G822" i="1" s="1"/>
  <c r="H822" i="1" s="1"/>
  <c r="F823" i="1" l="1"/>
  <c r="G823" i="1" s="1"/>
  <c r="H823" i="1" s="1"/>
  <c r="F824" i="1" l="1"/>
  <c r="G824" i="1" s="1"/>
  <c r="H824" i="1" s="1"/>
  <c r="F825" i="1" l="1"/>
  <c r="G825" i="1" s="1"/>
  <c r="H825" i="1" s="1"/>
  <c r="F826" i="1" l="1"/>
  <c r="G826" i="1" s="1"/>
  <c r="H826" i="1" s="1"/>
  <c r="F827" i="1" l="1"/>
  <c r="G827" i="1" s="1"/>
  <c r="H827" i="1" s="1"/>
  <c r="F828" i="1" l="1"/>
  <c r="G828" i="1" s="1"/>
  <c r="H828" i="1" s="1"/>
  <c r="F829" i="1" l="1"/>
  <c r="G829" i="1" s="1"/>
  <c r="H829" i="1" s="1"/>
  <c r="F830" i="1" l="1"/>
  <c r="G830" i="1" s="1"/>
  <c r="H830" i="1" s="1"/>
  <c r="F831" i="1" l="1"/>
  <c r="G831" i="1" s="1"/>
  <c r="H831" i="1" s="1"/>
  <c r="F832" i="1" l="1"/>
  <c r="G832" i="1" s="1"/>
  <c r="H832" i="1" s="1"/>
  <c r="F833" i="1" l="1"/>
  <c r="G833" i="1" s="1"/>
  <c r="H833" i="1" s="1"/>
  <c r="F834" i="1" l="1"/>
  <c r="G834" i="1" s="1"/>
  <c r="H834" i="1" s="1"/>
  <c r="F835" i="1" l="1"/>
  <c r="G835" i="1" s="1"/>
  <c r="H835" i="1" s="1"/>
  <c r="F836" i="1" l="1"/>
  <c r="G836" i="1" s="1"/>
  <c r="H836" i="1" s="1"/>
  <c r="F837" i="1" l="1"/>
  <c r="G837" i="1" s="1"/>
  <c r="H837" i="1" s="1"/>
  <c r="F838" i="1" l="1"/>
  <c r="G838" i="1" s="1"/>
  <c r="H838" i="1" s="1"/>
  <c r="F839" i="1" l="1"/>
  <c r="G839" i="1" s="1"/>
  <c r="H839" i="1" s="1"/>
  <c r="F840" i="1" l="1"/>
  <c r="G840" i="1" s="1"/>
  <c r="H840" i="1" s="1"/>
  <c r="F841" i="1" l="1"/>
  <c r="G841" i="1" s="1"/>
  <c r="H841" i="1" s="1"/>
  <c r="F842" i="1" l="1"/>
  <c r="G842" i="1" s="1"/>
  <c r="H842" i="1" s="1"/>
  <c r="F843" i="1" l="1"/>
  <c r="G843" i="1" s="1"/>
  <c r="H843" i="1" s="1"/>
  <c r="F844" i="1" l="1"/>
  <c r="G844" i="1" s="1"/>
  <c r="H844" i="1" s="1"/>
  <c r="F845" i="1" l="1"/>
  <c r="G845" i="1" s="1"/>
  <c r="H845" i="1" s="1"/>
  <c r="F846" i="1" l="1"/>
  <c r="G846" i="1" s="1"/>
  <c r="H846" i="1" s="1"/>
  <c r="F847" i="1" l="1"/>
  <c r="G847" i="1" s="1"/>
  <c r="H847" i="1" s="1"/>
  <c r="F848" i="1" l="1"/>
  <c r="G848" i="1" s="1"/>
  <c r="H848" i="1" s="1"/>
  <c r="F849" i="1" l="1"/>
  <c r="G849" i="1" s="1"/>
  <c r="H849" i="1" s="1"/>
  <c r="F850" i="1" l="1"/>
  <c r="G850" i="1" s="1"/>
  <c r="H850" i="1" s="1"/>
  <c r="F851" i="1" l="1"/>
  <c r="G851" i="1" s="1"/>
  <c r="H851" i="1" s="1"/>
  <c r="F852" i="1" l="1"/>
  <c r="G852" i="1" s="1"/>
  <c r="H852" i="1" s="1"/>
  <c r="F853" i="1" l="1"/>
  <c r="G853" i="1" s="1"/>
  <c r="H853" i="1" s="1"/>
  <c r="F854" i="1" l="1"/>
  <c r="G854" i="1" s="1"/>
  <c r="H854" i="1" s="1"/>
  <c r="F855" i="1" l="1"/>
  <c r="G855" i="1" s="1"/>
  <c r="H855" i="1" s="1"/>
  <c r="F856" i="1" l="1"/>
  <c r="G856" i="1" s="1"/>
  <c r="H856" i="1" s="1"/>
  <c r="F857" i="1" l="1"/>
  <c r="G857" i="1" s="1"/>
  <c r="H857" i="1" s="1"/>
  <c r="F858" i="1" l="1"/>
  <c r="G858" i="1" s="1"/>
  <c r="H858" i="1" s="1"/>
  <c r="F859" i="1" l="1"/>
  <c r="G859" i="1" s="1"/>
  <c r="H859" i="1" s="1"/>
  <c r="F860" i="1" l="1"/>
  <c r="G860" i="1" s="1"/>
  <c r="H860" i="1" s="1"/>
  <c r="F861" i="1" l="1"/>
  <c r="G861" i="1" s="1"/>
  <c r="H861" i="1" s="1"/>
  <c r="F862" i="1" l="1"/>
  <c r="G862" i="1" s="1"/>
  <c r="H862" i="1" s="1"/>
  <c r="F863" i="1" l="1"/>
  <c r="G863" i="1" s="1"/>
  <c r="H863" i="1" s="1"/>
  <c r="F864" i="1" l="1"/>
  <c r="G864" i="1" s="1"/>
  <c r="H864" i="1" s="1"/>
  <c r="F865" i="1" l="1"/>
  <c r="G865" i="1" s="1"/>
  <c r="H865" i="1" s="1"/>
  <c r="F866" i="1" l="1"/>
  <c r="G866" i="1" s="1"/>
  <c r="H866" i="1" s="1"/>
  <c r="F867" i="1" l="1"/>
  <c r="G867" i="1" s="1"/>
  <c r="H867" i="1" s="1"/>
  <c r="F868" i="1" l="1"/>
  <c r="G868" i="1" s="1"/>
  <c r="H868" i="1" s="1"/>
  <c r="F869" i="1" l="1"/>
  <c r="G869" i="1" s="1"/>
  <c r="H869" i="1" s="1"/>
  <c r="F870" i="1" l="1"/>
  <c r="G870" i="1" s="1"/>
  <c r="H870" i="1" s="1"/>
  <c r="F871" i="1" l="1"/>
  <c r="G871" i="1" s="1"/>
  <c r="H871" i="1" s="1"/>
  <c r="F872" i="1" l="1"/>
  <c r="G872" i="1" s="1"/>
  <c r="H872" i="1" s="1"/>
  <c r="F873" i="1" l="1"/>
  <c r="G873" i="1" s="1"/>
  <c r="H873" i="1" s="1"/>
  <c r="F874" i="1" l="1"/>
  <c r="G874" i="1" s="1"/>
  <c r="H874" i="1" s="1"/>
  <c r="F875" i="1" l="1"/>
  <c r="G875" i="1" s="1"/>
  <c r="H875" i="1" s="1"/>
  <c r="F876" i="1" l="1"/>
  <c r="G876" i="1" s="1"/>
  <c r="H876" i="1" s="1"/>
  <c r="F877" i="1" l="1"/>
  <c r="G877" i="1" s="1"/>
  <c r="H877" i="1" s="1"/>
  <c r="F878" i="1" l="1"/>
  <c r="G878" i="1" s="1"/>
  <c r="H878" i="1" s="1"/>
  <c r="F879" i="1" l="1"/>
  <c r="G879" i="1" s="1"/>
  <c r="H879" i="1" s="1"/>
  <c r="F880" i="1" l="1"/>
  <c r="G880" i="1" s="1"/>
  <c r="H880" i="1" s="1"/>
  <c r="F881" i="1" l="1"/>
  <c r="G881" i="1" s="1"/>
  <c r="H881" i="1" s="1"/>
  <c r="F882" i="1" l="1"/>
  <c r="G882" i="1" s="1"/>
  <c r="H882" i="1" s="1"/>
  <c r="F883" i="1" l="1"/>
  <c r="G883" i="1" s="1"/>
  <c r="H883" i="1" s="1"/>
  <c r="F884" i="1" l="1"/>
  <c r="G884" i="1" s="1"/>
  <c r="H884" i="1" s="1"/>
  <c r="F885" i="1" l="1"/>
  <c r="G885" i="1" s="1"/>
  <c r="H885" i="1" s="1"/>
  <c r="F886" i="1" l="1"/>
  <c r="G886" i="1" s="1"/>
  <c r="H886" i="1" s="1"/>
  <c r="F887" i="1" l="1"/>
  <c r="G887" i="1" s="1"/>
  <c r="H887" i="1" s="1"/>
  <c r="F888" i="1" l="1"/>
  <c r="G888" i="1" s="1"/>
  <c r="H888" i="1" s="1"/>
  <c r="F889" i="1" l="1"/>
  <c r="G889" i="1" s="1"/>
  <c r="H889" i="1" s="1"/>
  <c r="F890" i="1" l="1"/>
  <c r="G890" i="1" s="1"/>
  <c r="H890" i="1" s="1"/>
  <c r="F891" i="1" l="1"/>
  <c r="G891" i="1" s="1"/>
  <c r="H891" i="1" s="1"/>
  <c r="F892" i="1" l="1"/>
  <c r="G892" i="1" s="1"/>
  <c r="H892" i="1" s="1"/>
  <c r="F893" i="1" l="1"/>
  <c r="G893" i="1" s="1"/>
  <c r="H893" i="1" s="1"/>
  <c r="F894" i="1" l="1"/>
  <c r="G894" i="1" s="1"/>
  <c r="H894" i="1" s="1"/>
  <c r="F895" i="1" l="1"/>
  <c r="G895" i="1" s="1"/>
  <c r="H895" i="1" s="1"/>
  <c r="F896" i="1" l="1"/>
  <c r="G896" i="1" s="1"/>
  <c r="H896" i="1" s="1"/>
  <c r="F897" i="1" l="1"/>
  <c r="G897" i="1" s="1"/>
  <c r="H897" i="1" s="1"/>
  <c r="F898" i="1" l="1"/>
  <c r="G898" i="1" s="1"/>
  <c r="H898" i="1" s="1"/>
  <c r="F899" i="1" l="1"/>
  <c r="G899" i="1" s="1"/>
  <c r="H899" i="1" s="1"/>
  <c r="F900" i="1" l="1"/>
  <c r="G900" i="1" s="1"/>
  <c r="H900" i="1" s="1"/>
  <c r="F901" i="1" l="1"/>
  <c r="G901" i="1" s="1"/>
  <c r="H901" i="1" s="1"/>
  <c r="F902" i="1" l="1"/>
  <c r="G902" i="1" s="1"/>
  <c r="H902" i="1" s="1"/>
  <c r="F903" i="1" l="1"/>
  <c r="G903" i="1" s="1"/>
  <c r="H903" i="1" s="1"/>
  <c r="F904" i="1" l="1"/>
  <c r="G904" i="1" s="1"/>
  <c r="H904" i="1" s="1"/>
  <c r="F905" i="1" l="1"/>
  <c r="G905" i="1" s="1"/>
  <c r="H905" i="1" s="1"/>
  <c r="F906" i="1" l="1"/>
  <c r="G906" i="1" s="1"/>
  <c r="H906" i="1" s="1"/>
  <c r="F907" i="1" l="1"/>
  <c r="G907" i="1" s="1"/>
  <c r="H907" i="1" s="1"/>
  <c r="F908" i="1" l="1"/>
  <c r="G908" i="1" s="1"/>
  <c r="H908" i="1" s="1"/>
  <c r="F909" i="1" l="1"/>
  <c r="G909" i="1" s="1"/>
  <c r="H909" i="1" s="1"/>
  <c r="F910" i="1" l="1"/>
  <c r="G910" i="1" s="1"/>
  <c r="H910" i="1" s="1"/>
  <c r="F911" i="1" l="1"/>
  <c r="G911" i="1" s="1"/>
  <c r="H911" i="1" s="1"/>
  <c r="F912" i="1" l="1"/>
  <c r="G912" i="1" s="1"/>
  <c r="H912" i="1" s="1"/>
  <c r="F913" i="1" l="1"/>
  <c r="G913" i="1" s="1"/>
  <c r="H913" i="1" s="1"/>
  <c r="F914" i="1" l="1"/>
  <c r="G914" i="1" s="1"/>
  <c r="H914" i="1" s="1"/>
  <c r="F915" i="1" l="1"/>
  <c r="G915" i="1" s="1"/>
  <c r="H915" i="1" s="1"/>
  <c r="F916" i="1" l="1"/>
  <c r="G916" i="1" s="1"/>
  <c r="H916" i="1" s="1"/>
  <c r="F917" i="1" l="1"/>
  <c r="G917" i="1" s="1"/>
  <c r="H917" i="1" s="1"/>
  <c r="F918" i="1" l="1"/>
  <c r="G918" i="1" s="1"/>
  <c r="H918" i="1" s="1"/>
  <c r="F919" i="1" l="1"/>
  <c r="G919" i="1" s="1"/>
  <c r="H919" i="1" s="1"/>
  <c r="F920" i="1" l="1"/>
  <c r="G920" i="1" s="1"/>
  <c r="H920" i="1" s="1"/>
  <c r="F921" i="1" l="1"/>
  <c r="G921" i="1" s="1"/>
  <c r="H921" i="1" s="1"/>
  <c r="F922" i="1" l="1"/>
  <c r="G922" i="1" s="1"/>
  <c r="H922" i="1" s="1"/>
  <c r="F923" i="1" l="1"/>
  <c r="G923" i="1" s="1"/>
  <c r="H923" i="1" s="1"/>
  <c r="F924" i="1" l="1"/>
  <c r="G924" i="1" s="1"/>
  <c r="H924" i="1" s="1"/>
  <c r="F925" i="1" l="1"/>
  <c r="G925" i="1" s="1"/>
  <c r="H925" i="1" s="1"/>
  <c r="F926" i="1" l="1"/>
  <c r="G926" i="1" s="1"/>
  <c r="H926" i="1" s="1"/>
  <c r="F927" i="1" l="1"/>
  <c r="G927" i="1" s="1"/>
  <c r="H927" i="1" s="1"/>
  <c r="F928" i="1" l="1"/>
  <c r="G928" i="1" s="1"/>
  <c r="H928" i="1" s="1"/>
  <c r="F929" i="1" l="1"/>
  <c r="G929" i="1" s="1"/>
  <c r="H929" i="1" s="1"/>
  <c r="F930" i="1" l="1"/>
  <c r="G930" i="1" s="1"/>
  <c r="H930" i="1" s="1"/>
  <c r="F931" i="1" l="1"/>
  <c r="G931" i="1" s="1"/>
  <c r="H931" i="1" s="1"/>
  <c r="F932" i="1" l="1"/>
  <c r="G932" i="1" s="1"/>
  <c r="H932" i="1" s="1"/>
  <c r="F933" i="1" l="1"/>
  <c r="G933" i="1" s="1"/>
  <c r="H933" i="1" s="1"/>
  <c r="F934" i="1" l="1"/>
  <c r="G934" i="1" s="1"/>
  <c r="H934" i="1" s="1"/>
  <c r="F935" i="1" l="1"/>
  <c r="G935" i="1" s="1"/>
  <c r="H935" i="1" s="1"/>
  <c r="F936" i="1" l="1"/>
  <c r="G936" i="1" s="1"/>
  <c r="H936" i="1" s="1"/>
  <c r="F937" i="1" l="1"/>
  <c r="G937" i="1" s="1"/>
  <c r="H937" i="1" s="1"/>
  <c r="F938" i="1" l="1"/>
  <c r="G938" i="1" s="1"/>
  <c r="H938" i="1" s="1"/>
  <c r="F939" i="1" l="1"/>
  <c r="G939" i="1" s="1"/>
  <c r="H939" i="1" s="1"/>
  <c r="F940" i="1" l="1"/>
  <c r="G940" i="1" s="1"/>
  <c r="H940" i="1" s="1"/>
  <c r="F941" i="1" l="1"/>
  <c r="G941" i="1" s="1"/>
  <c r="H941" i="1" s="1"/>
  <c r="F942" i="1" l="1"/>
  <c r="G942" i="1" s="1"/>
  <c r="H942" i="1" s="1"/>
  <c r="F943" i="1" l="1"/>
  <c r="G943" i="1" s="1"/>
  <c r="H943" i="1" s="1"/>
  <c r="F944" i="1" l="1"/>
  <c r="G944" i="1" s="1"/>
  <c r="H944" i="1" s="1"/>
  <c r="F945" i="1" l="1"/>
  <c r="G945" i="1" s="1"/>
  <c r="H945" i="1" s="1"/>
  <c r="F946" i="1" l="1"/>
  <c r="G946" i="1" s="1"/>
  <c r="H946" i="1" s="1"/>
  <c r="F947" i="1" l="1"/>
  <c r="G947" i="1" s="1"/>
  <c r="H947" i="1" s="1"/>
  <c r="F948" i="1" l="1"/>
  <c r="G948" i="1" s="1"/>
  <c r="H948" i="1" s="1"/>
  <c r="F949" i="1" l="1"/>
  <c r="G949" i="1" s="1"/>
  <c r="H949" i="1" s="1"/>
  <c r="F950" i="1" l="1"/>
  <c r="G950" i="1" s="1"/>
  <c r="H950" i="1" s="1"/>
  <c r="F951" i="1" l="1"/>
  <c r="G951" i="1" s="1"/>
  <c r="H951" i="1" s="1"/>
  <c r="F952" i="1" l="1"/>
  <c r="G952" i="1" s="1"/>
  <c r="H952" i="1" s="1"/>
  <c r="F953" i="1" l="1"/>
  <c r="G953" i="1" s="1"/>
  <c r="H953" i="1" s="1"/>
  <c r="F954" i="1" l="1"/>
  <c r="G954" i="1" s="1"/>
  <c r="H954" i="1" s="1"/>
  <c r="F955" i="1" l="1"/>
  <c r="G955" i="1" s="1"/>
  <c r="H955" i="1" s="1"/>
  <c r="F956" i="1" l="1"/>
  <c r="G956" i="1" s="1"/>
  <c r="H956" i="1" s="1"/>
  <c r="F957" i="1" l="1"/>
  <c r="G957" i="1" s="1"/>
  <c r="H957" i="1" s="1"/>
  <c r="F958" i="1" l="1"/>
  <c r="G958" i="1" s="1"/>
  <c r="H958" i="1" s="1"/>
  <c r="F959" i="1" l="1"/>
  <c r="G959" i="1" s="1"/>
  <c r="H959" i="1" s="1"/>
  <c r="F960" i="1" l="1"/>
  <c r="G960" i="1" s="1"/>
  <c r="H960" i="1" s="1"/>
  <c r="F961" i="1" l="1"/>
  <c r="G961" i="1" s="1"/>
  <c r="H961" i="1" s="1"/>
  <c r="F962" i="1" l="1"/>
  <c r="G962" i="1" s="1"/>
  <c r="H962" i="1" s="1"/>
  <c r="F963" i="1" l="1"/>
  <c r="G963" i="1" s="1"/>
  <c r="H963" i="1" s="1"/>
  <c r="F964" i="1" l="1"/>
  <c r="G964" i="1" s="1"/>
  <c r="H964" i="1" s="1"/>
  <c r="F965" i="1" l="1"/>
  <c r="G965" i="1" s="1"/>
  <c r="H965" i="1" s="1"/>
  <c r="F966" i="1" l="1"/>
  <c r="G966" i="1" s="1"/>
  <c r="H966" i="1" s="1"/>
  <c r="F967" i="1" l="1"/>
  <c r="G967" i="1" s="1"/>
  <c r="H967" i="1" s="1"/>
  <c r="F968" i="1" l="1"/>
  <c r="G968" i="1" s="1"/>
  <c r="H968" i="1" s="1"/>
  <c r="F969" i="1" l="1"/>
  <c r="G969" i="1" s="1"/>
  <c r="H969" i="1" s="1"/>
  <c r="F970" i="1" l="1"/>
  <c r="G970" i="1" s="1"/>
  <c r="H970" i="1" s="1"/>
  <c r="F971" i="1" l="1"/>
  <c r="G971" i="1" s="1"/>
  <c r="H971" i="1" s="1"/>
  <c r="F972" i="1" l="1"/>
  <c r="G972" i="1" s="1"/>
  <c r="H972" i="1" s="1"/>
  <c r="F973" i="1" l="1"/>
  <c r="G973" i="1" s="1"/>
  <c r="H973" i="1" s="1"/>
  <c r="F974" i="1" l="1"/>
  <c r="G974" i="1" s="1"/>
  <c r="H974" i="1" s="1"/>
  <c r="F975" i="1" l="1"/>
  <c r="G975" i="1" s="1"/>
  <c r="H975" i="1" s="1"/>
  <c r="F976" i="1" l="1"/>
  <c r="G976" i="1" s="1"/>
  <c r="H976" i="1" s="1"/>
  <c r="F977" i="1" l="1"/>
  <c r="G977" i="1" s="1"/>
  <c r="H977" i="1" s="1"/>
  <c r="F978" i="1" l="1"/>
  <c r="G978" i="1" s="1"/>
  <c r="H978" i="1" s="1"/>
  <c r="F979" i="1" l="1"/>
  <c r="G979" i="1" s="1"/>
  <c r="H979" i="1" s="1"/>
  <c r="F980" i="1" l="1"/>
  <c r="G980" i="1" s="1"/>
  <c r="H980" i="1" s="1"/>
  <c r="F981" i="1" l="1"/>
  <c r="G981" i="1" s="1"/>
  <c r="H981" i="1" s="1"/>
  <c r="F982" i="1" l="1"/>
  <c r="G982" i="1" s="1"/>
  <c r="H982" i="1" s="1"/>
  <c r="F983" i="1" l="1"/>
  <c r="G983" i="1" s="1"/>
  <c r="H983" i="1" s="1"/>
  <c r="F984" i="1" l="1"/>
  <c r="G984" i="1" s="1"/>
  <c r="H984" i="1" s="1"/>
  <c r="F985" i="1" l="1"/>
  <c r="G985" i="1" s="1"/>
  <c r="H985" i="1" s="1"/>
  <c r="F986" i="1" l="1"/>
  <c r="G986" i="1" s="1"/>
  <c r="H986" i="1" s="1"/>
  <c r="F987" i="1" l="1"/>
  <c r="G987" i="1" s="1"/>
  <c r="H987" i="1" s="1"/>
  <c r="F988" i="1" l="1"/>
  <c r="G988" i="1" s="1"/>
  <c r="H988" i="1" s="1"/>
  <c r="F989" i="1" l="1"/>
  <c r="G989" i="1" s="1"/>
  <c r="H989" i="1" s="1"/>
  <c r="F990" i="1" l="1"/>
  <c r="G990" i="1" s="1"/>
  <c r="H990" i="1" s="1"/>
  <c r="F991" i="1" l="1"/>
  <c r="G991" i="1" s="1"/>
  <c r="H991" i="1" s="1"/>
  <c r="F992" i="1" l="1"/>
  <c r="G992" i="1" s="1"/>
  <c r="H992" i="1" s="1"/>
  <c r="F993" i="1" l="1"/>
  <c r="G993" i="1" s="1"/>
  <c r="H993" i="1" s="1"/>
  <c r="F994" i="1" l="1"/>
  <c r="G994" i="1" s="1"/>
  <c r="H994" i="1" s="1"/>
  <c r="F995" i="1" l="1"/>
  <c r="G995" i="1" s="1"/>
  <c r="H995" i="1" s="1"/>
  <c r="F996" i="1" l="1"/>
  <c r="G996" i="1" s="1"/>
  <c r="H996" i="1" s="1"/>
  <c r="F997" i="1" l="1"/>
  <c r="G997" i="1" s="1"/>
  <c r="H997" i="1" s="1"/>
  <c r="F998" i="1" l="1"/>
  <c r="G998" i="1" s="1"/>
  <c r="H998" i="1" s="1"/>
  <c r="F999" i="1" l="1"/>
  <c r="G999" i="1" s="1"/>
  <c r="H999" i="1" s="1"/>
  <c r="F1000" i="1" l="1"/>
  <c r="G1000" i="1" s="1"/>
  <c r="H1000" i="1" s="1"/>
  <c r="F1001" i="1" l="1"/>
  <c r="G1001" i="1" s="1"/>
  <c r="H1001" i="1" s="1"/>
  <c r="F1002" i="1" l="1"/>
  <c r="G1002" i="1" s="1"/>
  <c r="H1002" i="1" s="1"/>
  <c r="F1003" i="1" l="1"/>
  <c r="G1003" i="1" s="1"/>
  <c r="H1003" i="1" s="1"/>
  <c r="F1004" i="1" l="1"/>
  <c r="G1004" i="1" s="1"/>
  <c r="H1004" i="1" s="1"/>
  <c r="F1005" i="1" l="1"/>
  <c r="G1005" i="1" s="1"/>
  <c r="H1005" i="1" s="1"/>
  <c r="F1006" i="1" l="1"/>
  <c r="G1006" i="1" s="1"/>
  <c r="H1006" i="1" s="1"/>
  <c r="F1007" i="1" l="1"/>
  <c r="G1007" i="1" s="1"/>
  <c r="H1007" i="1" s="1"/>
  <c r="F1008" i="1" l="1"/>
  <c r="G1008" i="1" s="1"/>
  <c r="H1008" i="1" s="1"/>
  <c r="F1009" i="1" l="1"/>
  <c r="G1009" i="1" s="1"/>
  <c r="H1009" i="1" s="1"/>
  <c r="F1010" i="1" l="1"/>
  <c r="G1010" i="1" s="1"/>
  <c r="H1010" i="1" s="1"/>
  <c r="F1011" i="1" l="1"/>
  <c r="G1011" i="1" s="1"/>
  <c r="H1011" i="1" s="1"/>
  <c r="F1012" i="1" l="1"/>
  <c r="G1012" i="1" s="1"/>
  <c r="H1012" i="1" s="1"/>
  <c r="F1013" i="1" l="1"/>
  <c r="G1013" i="1" s="1"/>
  <c r="H1013" i="1" s="1"/>
  <c r="F1014" i="1" l="1"/>
  <c r="G1014" i="1" s="1"/>
  <c r="H1014" i="1" s="1"/>
  <c r="F1015" i="1" l="1"/>
  <c r="G1015" i="1" s="1"/>
  <c r="H1015" i="1" s="1"/>
  <c r="F1016" i="1" l="1"/>
  <c r="G1016" i="1" s="1"/>
  <c r="H1016" i="1" s="1"/>
  <c r="F1017" i="1" l="1"/>
  <c r="G1017" i="1" s="1"/>
  <c r="H1017" i="1" s="1"/>
  <c r="F1018" i="1" l="1"/>
  <c r="G1018" i="1" s="1"/>
  <c r="H1018" i="1" s="1"/>
  <c r="F1019" i="1" l="1"/>
  <c r="G1019" i="1" s="1"/>
  <c r="H1019" i="1" s="1"/>
  <c r="F1020" i="1" l="1"/>
  <c r="G1020" i="1" s="1"/>
  <c r="H1020" i="1" s="1"/>
  <c r="F1021" i="1" l="1"/>
  <c r="G1021" i="1" s="1"/>
  <c r="H1021" i="1" s="1"/>
  <c r="F1022" i="1" l="1"/>
  <c r="G1022" i="1" s="1"/>
  <c r="H1022" i="1" s="1"/>
  <c r="F1023" i="1" l="1"/>
  <c r="G1023" i="1" s="1"/>
  <c r="H1023" i="1" s="1"/>
  <c r="F1024" i="1" l="1"/>
  <c r="G1024" i="1" s="1"/>
  <c r="H1024" i="1" s="1"/>
  <c r="F1025" i="1" l="1"/>
  <c r="G1025" i="1" s="1"/>
  <c r="H1025" i="1" s="1"/>
  <c r="F1026" i="1" l="1"/>
  <c r="G1026" i="1" s="1"/>
  <c r="H1026" i="1" s="1"/>
  <c r="F1027" i="1" l="1"/>
  <c r="G1027" i="1" s="1"/>
  <c r="H1027" i="1" s="1"/>
  <c r="F1028" i="1" l="1"/>
  <c r="G1028" i="1" s="1"/>
  <c r="H1028" i="1" s="1"/>
  <c r="F1029" i="1" l="1"/>
  <c r="G1029" i="1" s="1"/>
  <c r="H1029" i="1" s="1"/>
  <c r="F1030" i="1" l="1"/>
  <c r="G1030" i="1" s="1"/>
  <c r="H1030" i="1" s="1"/>
  <c r="F1031" i="1" l="1"/>
  <c r="G1031" i="1" s="1"/>
  <c r="H1031" i="1" s="1"/>
  <c r="F1032" i="1" l="1"/>
  <c r="G1032" i="1" s="1"/>
  <c r="H1032" i="1" s="1"/>
  <c r="F1033" i="1" l="1"/>
  <c r="G1033" i="1" s="1"/>
  <c r="H1033" i="1" s="1"/>
  <c r="F1034" i="1" l="1"/>
  <c r="G1034" i="1" s="1"/>
  <c r="H1034" i="1" s="1"/>
  <c r="F1035" i="1" l="1"/>
  <c r="G1035" i="1" s="1"/>
  <c r="H1035" i="1" s="1"/>
  <c r="F1036" i="1" l="1"/>
  <c r="G1036" i="1" s="1"/>
  <c r="H1036" i="1" s="1"/>
  <c r="F1037" i="1" l="1"/>
  <c r="G1037" i="1" s="1"/>
  <c r="H1037" i="1" s="1"/>
  <c r="F1038" i="1" l="1"/>
  <c r="G1038" i="1" s="1"/>
  <c r="H1038" i="1" s="1"/>
  <c r="F1039" i="1" l="1"/>
  <c r="G1039" i="1" s="1"/>
  <c r="H1039" i="1" s="1"/>
  <c r="F1040" i="1" l="1"/>
  <c r="G1040" i="1" s="1"/>
  <c r="H1040" i="1" s="1"/>
  <c r="F1041" i="1" l="1"/>
  <c r="G1041" i="1" s="1"/>
  <c r="H1041" i="1" s="1"/>
  <c r="F1042" i="1" l="1"/>
  <c r="G1042" i="1" s="1"/>
  <c r="H1042" i="1" s="1"/>
  <c r="F1043" i="1" l="1"/>
  <c r="G1043" i="1" s="1"/>
  <c r="H1043" i="1" s="1"/>
  <c r="F1044" i="1" l="1"/>
  <c r="G1044" i="1" s="1"/>
  <c r="H1044" i="1" s="1"/>
  <c r="F1045" i="1" l="1"/>
  <c r="G1045" i="1" s="1"/>
  <c r="H1045" i="1" s="1"/>
  <c r="F1046" i="1" l="1"/>
  <c r="G1046" i="1" s="1"/>
  <c r="H1046" i="1" s="1"/>
  <c r="F1047" i="1" l="1"/>
  <c r="G1047" i="1" s="1"/>
  <c r="H1047" i="1" s="1"/>
  <c r="F1048" i="1" l="1"/>
  <c r="G1048" i="1" s="1"/>
  <c r="H1048" i="1" s="1"/>
  <c r="F1049" i="1" l="1"/>
  <c r="G1049" i="1" s="1"/>
  <c r="H1049" i="1" s="1"/>
  <c r="F1050" i="1" l="1"/>
  <c r="G1050" i="1" s="1"/>
  <c r="H1050" i="1" s="1"/>
  <c r="F1051" i="1" l="1"/>
  <c r="G1051" i="1" s="1"/>
  <c r="H1051" i="1" s="1"/>
  <c r="F1052" i="1" l="1"/>
  <c r="G1052" i="1" s="1"/>
  <c r="H1052" i="1" s="1"/>
  <c r="F1053" i="1" l="1"/>
  <c r="G1053" i="1" s="1"/>
  <c r="H1053" i="1" s="1"/>
  <c r="F1054" i="1" l="1"/>
  <c r="G1054" i="1" s="1"/>
  <c r="H1054" i="1" s="1"/>
  <c r="F1055" i="1" l="1"/>
  <c r="G1055" i="1" s="1"/>
  <c r="H1055" i="1" s="1"/>
  <c r="F1056" i="1" l="1"/>
  <c r="G1056" i="1" s="1"/>
  <c r="H1056" i="1" s="1"/>
  <c r="F1057" i="1" l="1"/>
  <c r="G1057" i="1" s="1"/>
  <c r="H1057" i="1" s="1"/>
  <c r="F1058" i="1" l="1"/>
  <c r="G1058" i="1" s="1"/>
  <c r="H1058" i="1" s="1"/>
  <c r="F1059" i="1" l="1"/>
  <c r="G1059" i="1" s="1"/>
  <c r="H1059" i="1" s="1"/>
  <c r="F1060" i="1" l="1"/>
  <c r="G1060" i="1" s="1"/>
  <c r="H1060" i="1" s="1"/>
  <c r="F1061" i="1" l="1"/>
  <c r="G1061" i="1" s="1"/>
  <c r="H1061" i="1" s="1"/>
  <c r="F1062" i="1" l="1"/>
  <c r="G1062" i="1" s="1"/>
  <c r="H1062" i="1" s="1"/>
  <c r="F1063" i="1" l="1"/>
  <c r="G1063" i="1" s="1"/>
  <c r="H1063" i="1" s="1"/>
  <c r="F1064" i="1" l="1"/>
  <c r="G1064" i="1" s="1"/>
  <c r="H1064" i="1" s="1"/>
  <c r="F1065" i="1" l="1"/>
  <c r="G1065" i="1" s="1"/>
  <c r="H1065" i="1" s="1"/>
  <c r="F1066" i="1" l="1"/>
  <c r="G1066" i="1" s="1"/>
  <c r="H1066" i="1" s="1"/>
  <c r="F1067" i="1" l="1"/>
  <c r="G1067" i="1" s="1"/>
  <c r="H1067" i="1" s="1"/>
  <c r="F1068" i="1" l="1"/>
  <c r="G1068" i="1" s="1"/>
  <c r="H1068" i="1" s="1"/>
  <c r="F1069" i="1" l="1"/>
  <c r="G1069" i="1" s="1"/>
  <c r="H1069" i="1" s="1"/>
  <c r="F1070" i="1" l="1"/>
  <c r="G1070" i="1" s="1"/>
  <c r="H1070" i="1" s="1"/>
  <c r="F1071" i="1" l="1"/>
  <c r="G1071" i="1" s="1"/>
  <c r="H1071" i="1" s="1"/>
  <c r="F1072" i="1" l="1"/>
  <c r="G1072" i="1" s="1"/>
  <c r="H1072" i="1" s="1"/>
  <c r="F1073" i="1" l="1"/>
  <c r="G1073" i="1" s="1"/>
  <c r="H1073" i="1" s="1"/>
  <c r="F1074" i="1" l="1"/>
  <c r="G1074" i="1" s="1"/>
  <c r="H1074" i="1" s="1"/>
  <c r="F1075" i="1" l="1"/>
  <c r="G1075" i="1" s="1"/>
  <c r="H1075" i="1" s="1"/>
  <c r="F1076" i="1" l="1"/>
  <c r="G1076" i="1" s="1"/>
  <c r="H1076" i="1" s="1"/>
  <c r="F1077" i="1" l="1"/>
  <c r="G1077" i="1" s="1"/>
  <c r="H1077" i="1" s="1"/>
  <c r="F1078" i="1" l="1"/>
  <c r="G1078" i="1" s="1"/>
  <c r="H1078" i="1" s="1"/>
  <c r="F1079" i="1" l="1"/>
  <c r="G1079" i="1" s="1"/>
  <c r="H1079" i="1" s="1"/>
  <c r="F1080" i="1" l="1"/>
  <c r="G1080" i="1" s="1"/>
  <c r="H1080" i="1" s="1"/>
  <c r="F1081" i="1" l="1"/>
  <c r="G1081" i="1" s="1"/>
  <c r="H1081" i="1" s="1"/>
  <c r="F1082" i="1" l="1"/>
  <c r="G1082" i="1" s="1"/>
  <c r="H1082" i="1" s="1"/>
  <c r="F1083" i="1" l="1"/>
  <c r="G1083" i="1" s="1"/>
  <c r="H1083" i="1" s="1"/>
  <c r="F1084" i="1" l="1"/>
  <c r="G1084" i="1" s="1"/>
  <c r="H1084" i="1" s="1"/>
  <c r="F1085" i="1" l="1"/>
  <c r="G1085" i="1" s="1"/>
  <c r="H1085" i="1" s="1"/>
  <c r="F1086" i="1" l="1"/>
  <c r="G1086" i="1" s="1"/>
  <c r="H1086" i="1" s="1"/>
  <c r="F1087" i="1" l="1"/>
  <c r="G1087" i="1" s="1"/>
  <c r="H1087" i="1" s="1"/>
  <c r="F1088" i="1" l="1"/>
  <c r="G1088" i="1" s="1"/>
  <c r="H1088" i="1" s="1"/>
  <c r="F1089" i="1" l="1"/>
  <c r="G1089" i="1" s="1"/>
  <c r="H1089" i="1" s="1"/>
  <c r="F1090" i="1" l="1"/>
  <c r="G1090" i="1" s="1"/>
  <c r="H1090" i="1" s="1"/>
  <c r="F1091" i="1" l="1"/>
  <c r="G1091" i="1" s="1"/>
  <c r="H1091" i="1" s="1"/>
  <c r="F1092" i="1" l="1"/>
  <c r="G1092" i="1" s="1"/>
  <c r="H1092" i="1" s="1"/>
  <c r="F1093" i="1" l="1"/>
  <c r="G1093" i="1" s="1"/>
  <c r="H1093" i="1" s="1"/>
  <c r="F1094" i="1" l="1"/>
  <c r="G1094" i="1" s="1"/>
  <c r="H1094" i="1" s="1"/>
  <c r="F1095" i="1" l="1"/>
  <c r="G1095" i="1" s="1"/>
  <c r="H1095" i="1" s="1"/>
  <c r="F1096" i="1" l="1"/>
  <c r="G1096" i="1" s="1"/>
  <c r="H1096" i="1" s="1"/>
  <c r="F1097" i="1" l="1"/>
  <c r="G1097" i="1" s="1"/>
  <c r="H1097" i="1" s="1"/>
  <c r="F1098" i="1" l="1"/>
  <c r="G1098" i="1" s="1"/>
  <c r="H1098" i="1" s="1"/>
  <c r="F1099" i="1" l="1"/>
  <c r="G1099" i="1" s="1"/>
  <c r="H1099" i="1" s="1"/>
  <c r="F1100" i="1" l="1"/>
  <c r="G1100" i="1" s="1"/>
  <c r="H1100" i="1" s="1"/>
  <c r="F1101" i="1" l="1"/>
  <c r="G1101" i="1" s="1"/>
  <c r="H1101" i="1" s="1"/>
  <c r="F1102" i="1" l="1"/>
  <c r="G1102" i="1" s="1"/>
  <c r="H1102" i="1" s="1"/>
  <c r="F1103" i="1" l="1"/>
  <c r="G1103" i="1" s="1"/>
  <c r="H1103" i="1" s="1"/>
  <c r="F1104" i="1" l="1"/>
  <c r="G1104" i="1" s="1"/>
  <c r="H1104" i="1" s="1"/>
  <c r="F1105" i="1" l="1"/>
  <c r="G1105" i="1" s="1"/>
  <c r="H1105" i="1" s="1"/>
  <c r="F1106" i="1" l="1"/>
  <c r="G1106" i="1" s="1"/>
  <c r="H1106" i="1" s="1"/>
  <c r="F1107" i="1" l="1"/>
  <c r="G1107" i="1" s="1"/>
  <c r="H1107" i="1" s="1"/>
  <c r="F1108" i="1" l="1"/>
  <c r="G1108" i="1" s="1"/>
  <c r="H1108" i="1" s="1"/>
  <c r="F1109" i="1" l="1"/>
  <c r="G1109" i="1" s="1"/>
  <c r="H1109" i="1" s="1"/>
  <c r="F1110" i="1" l="1"/>
  <c r="G1110" i="1" s="1"/>
  <c r="H1110" i="1" s="1"/>
  <c r="F1111" i="1" l="1"/>
  <c r="G1111" i="1" s="1"/>
  <c r="H1111" i="1" s="1"/>
  <c r="F1112" i="1" l="1"/>
  <c r="G1112" i="1" s="1"/>
  <c r="H1112" i="1" s="1"/>
  <c r="F1113" i="1" l="1"/>
  <c r="G1113" i="1" s="1"/>
  <c r="H1113" i="1" s="1"/>
  <c r="F1114" i="1" l="1"/>
  <c r="G1114" i="1" s="1"/>
  <c r="H1114" i="1" s="1"/>
  <c r="F1115" i="1" l="1"/>
  <c r="G1115" i="1" s="1"/>
  <c r="H1115" i="1" s="1"/>
  <c r="F1116" i="1" l="1"/>
  <c r="G1116" i="1" s="1"/>
  <c r="H1116" i="1" s="1"/>
  <c r="F1117" i="1" l="1"/>
  <c r="G1117" i="1" s="1"/>
  <c r="H1117" i="1" s="1"/>
  <c r="F1118" i="1" l="1"/>
  <c r="G1118" i="1" s="1"/>
  <c r="H1118" i="1" s="1"/>
  <c r="F1119" i="1" l="1"/>
  <c r="G1119" i="1" s="1"/>
  <c r="H1119" i="1" s="1"/>
  <c r="F1120" i="1" l="1"/>
  <c r="G1120" i="1" s="1"/>
  <c r="H1120" i="1" s="1"/>
  <c r="F1121" i="1" l="1"/>
  <c r="G1121" i="1" s="1"/>
  <c r="H1121" i="1" s="1"/>
  <c r="F1122" i="1" l="1"/>
  <c r="G1122" i="1" s="1"/>
  <c r="H1122" i="1" s="1"/>
  <c r="F1123" i="1" l="1"/>
  <c r="G1123" i="1" s="1"/>
  <c r="H1123" i="1" s="1"/>
  <c r="F1124" i="1" l="1"/>
  <c r="G1124" i="1" s="1"/>
  <c r="H1124" i="1" s="1"/>
  <c r="F1125" i="1" l="1"/>
  <c r="G1125" i="1" s="1"/>
  <c r="H1125" i="1" s="1"/>
  <c r="F1126" i="1" l="1"/>
  <c r="G1126" i="1" s="1"/>
  <c r="H1126" i="1" s="1"/>
  <c r="F1127" i="1" l="1"/>
  <c r="G1127" i="1" s="1"/>
  <c r="H1127" i="1" s="1"/>
  <c r="F1128" i="1" l="1"/>
  <c r="G1128" i="1" s="1"/>
  <c r="H1128" i="1" s="1"/>
  <c r="F1129" i="1" l="1"/>
  <c r="G1129" i="1" s="1"/>
  <c r="H1129" i="1" s="1"/>
  <c r="F1130" i="1" l="1"/>
  <c r="G1130" i="1" s="1"/>
  <c r="H1130" i="1" s="1"/>
  <c r="F1131" i="1" l="1"/>
  <c r="G1131" i="1" s="1"/>
  <c r="H1131" i="1" s="1"/>
  <c r="F1132" i="1" l="1"/>
  <c r="G1132" i="1" s="1"/>
  <c r="H1132" i="1" s="1"/>
  <c r="F1133" i="1" l="1"/>
  <c r="G1133" i="1" s="1"/>
  <c r="H1133" i="1" s="1"/>
  <c r="F1134" i="1" l="1"/>
  <c r="G1134" i="1" s="1"/>
  <c r="H1134" i="1" s="1"/>
  <c r="F1135" i="1" l="1"/>
  <c r="G1135" i="1" s="1"/>
  <c r="H1135" i="1" s="1"/>
  <c r="F1136" i="1" l="1"/>
  <c r="G1136" i="1" s="1"/>
  <c r="H1136" i="1" s="1"/>
  <c r="F1137" i="1" l="1"/>
  <c r="G1137" i="1" s="1"/>
  <c r="H1137" i="1" s="1"/>
  <c r="F1138" i="1" l="1"/>
  <c r="G1138" i="1" s="1"/>
  <c r="H1138" i="1" s="1"/>
  <c r="F1139" i="1" l="1"/>
  <c r="G1139" i="1" s="1"/>
  <c r="H1139" i="1" s="1"/>
  <c r="F1140" i="1" l="1"/>
  <c r="G1140" i="1" s="1"/>
  <c r="H1140" i="1" s="1"/>
  <c r="F1141" i="1" l="1"/>
  <c r="G1141" i="1" s="1"/>
  <c r="H1141" i="1" s="1"/>
  <c r="F1142" i="1" l="1"/>
  <c r="G1142" i="1" s="1"/>
  <c r="H1142" i="1" s="1"/>
  <c r="F1143" i="1" l="1"/>
  <c r="G1143" i="1" s="1"/>
  <c r="H1143" i="1" s="1"/>
  <c r="F1144" i="1" l="1"/>
  <c r="G1144" i="1" s="1"/>
  <c r="H1144" i="1" s="1"/>
  <c r="F1145" i="1" l="1"/>
  <c r="G1145" i="1" s="1"/>
  <c r="H1145" i="1" s="1"/>
  <c r="F1146" i="1" l="1"/>
  <c r="G1146" i="1" s="1"/>
  <c r="H1146" i="1" s="1"/>
  <c r="F1147" i="1" l="1"/>
  <c r="G1147" i="1" s="1"/>
  <c r="H1147" i="1" s="1"/>
  <c r="F1148" i="1" l="1"/>
  <c r="G1148" i="1" s="1"/>
  <c r="H1148" i="1" s="1"/>
  <c r="F1149" i="1" l="1"/>
  <c r="G1149" i="1" s="1"/>
  <c r="H1149" i="1" s="1"/>
  <c r="F1150" i="1" l="1"/>
  <c r="G1150" i="1" s="1"/>
  <c r="H1150" i="1" s="1"/>
  <c r="F1151" i="1" l="1"/>
  <c r="G1151" i="1" s="1"/>
  <c r="H1151" i="1" s="1"/>
  <c r="F1152" i="1" l="1"/>
  <c r="G1152" i="1" s="1"/>
  <c r="H1152" i="1" s="1"/>
  <c r="F1153" i="1" l="1"/>
  <c r="G1153" i="1" s="1"/>
  <c r="H1153" i="1" s="1"/>
  <c r="F1154" i="1" l="1"/>
  <c r="G1154" i="1" s="1"/>
  <c r="H1154" i="1" s="1"/>
  <c r="F1155" i="1" l="1"/>
  <c r="G1155" i="1" s="1"/>
  <c r="H1155" i="1" s="1"/>
  <c r="F1156" i="1" l="1"/>
  <c r="G1156" i="1" s="1"/>
  <c r="H1156" i="1" s="1"/>
  <c r="F1157" i="1" l="1"/>
  <c r="G1157" i="1" s="1"/>
  <c r="H1157" i="1" s="1"/>
  <c r="F1158" i="1" l="1"/>
  <c r="G1158" i="1" s="1"/>
  <c r="H1158" i="1" s="1"/>
  <c r="F1159" i="1" l="1"/>
  <c r="G1159" i="1" s="1"/>
  <c r="H1159" i="1" s="1"/>
  <c r="F1160" i="1" l="1"/>
  <c r="G1160" i="1" s="1"/>
  <c r="H1160" i="1" s="1"/>
  <c r="F1161" i="1" l="1"/>
  <c r="G1161" i="1" s="1"/>
  <c r="H1161" i="1" s="1"/>
  <c r="F1162" i="1" l="1"/>
  <c r="G1162" i="1" s="1"/>
  <c r="H1162" i="1" s="1"/>
  <c r="F1163" i="1" l="1"/>
  <c r="G1163" i="1" s="1"/>
  <c r="H1163" i="1" s="1"/>
  <c r="F1164" i="1" l="1"/>
  <c r="G1164" i="1" s="1"/>
  <c r="H1164" i="1" s="1"/>
  <c r="F1165" i="1" l="1"/>
  <c r="G1165" i="1" s="1"/>
  <c r="H1165" i="1" s="1"/>
  <c r="F1166" i="1" l="1"/>
  <c r="G1166" i="1" s="1"/>
  <c r="H1166" i="1" s="1"/>
  <c r="F1167" i="1" l="1"/>
  <c r="G1167" i="1" s="1"/>
  <c r="H1167" i="1" s="1"/>
  <c r="F1168" i="1" l="1"/>
  <c r="G1168" i="1" s="1"/>
  <c r="H1168" i="1" s="1"/>
  <c r="F1169" i="1" l="1"/>
  <c r="G1169" i="1" s="1"/>
  <c r="H1169" i="1" s="1"/>
  <c r="F1170" i="1" l="1"/>
  <c r="G1170" i="1" s="1"/>
  <c r="H1170" i="1" s="1"/>
  <c r="F1171" i="1" l="1"/>
  <c r="G1171" i="1" s="1"/>
  <c r="H1171" i="1" s="1"/>
  <c r="F1172" i="1" l="1"/>
  <c r="G1172" i="1" s="1"/>
  <c r="H1172" i="1" s="1"/>
  <c r="F1173" i="1" l="1"/>
  <c r="G1173" i="1" s="1"/>
  <c r="H1173" i="1" s="1"/>
  <c r="F1174" i="1" l="1"/>
  <c r="G1174" i="1" s="1"/>
  <c r="H1174" i="1" s="1"/>
  <c r="F1175" i="1" l="1"/>
  <c r="G1175" i="1" s="1"/>
  <c r="H1175" i="1" s="1"/>
  <c r="F1176" i="1" l="1"/>
  <c r="G1176" i="1" s="1"/>
  <c r="H1176" i="1" s="1"/>
  <c r="F1177" i="1" l="1"/>
  <c r="G1177" i="1" s="1"/>
  <c r="H1177" i="1" s="1"/>
  <c r="F1178" i="1" l="1"/>
  <c r="G1178" i="1" s="1"/>
  <c r="H1178" i="1" s="1"/>
  <c r="F1179" i="1" l="1"/>
  <c r="G1179" i="1" s="1"/>
  <c r="H1179" i="1" s="1"/>
  <c r="F1180" i="1" l="1"/>
  <c r="G1180" i="1" s="1"/>
  <c r="H1180" i="1" s="1"/>
  <c r="F1181" i="1" l="1"/>
  <c r="G1181" i="1" s="1"/>
  <c r="H1181" i="1" s="1"/>
  <c r="F1182" i="1" l="1"/>
  <c r="G1182" i="1" s="1"/>
  <c r="H1182" i="1" s="1"/>
  <c r="F1183" i="1" l="1"/>
  <c r="G1183" i="1" s="1"/>
  <c r="H1183" i="1" s="1"/>
  <c r="F1184" i="1" l="1"/>
  <c r="G1184" i="1" s="1"/>
  <c r="H1184" i="1" s="1"/>
  <c r="F1185" i="1" l="1"/>
  <c r="G1185" i="1" s="1"/>
  <c r="H1185" i="1" s="1"/>
  <c r="F1186" i="1" l="1"/>
  <c r="G1186" i="1" s="1"/>
  <c r="H1186" i="1" s="1"/>
  <c r="F1187" i="1" l="1"/>
  <c r="G1187" i="1" s="1"/>
  <c r="H1187" i="1" s="1"/>
  <c r="F1188" i="1" l="1"/>
  <c r="G1188" i="1" s="1"/>
  <c r="H1188" i="1" s="1"/>
  <c r="F1189" i="1" l="1"/>
  <c r="G1189" i="1" s="1"/>
  <c r="H1189" i="1" s="1"/>
  <c r="F1190" i="1" l="1"/>
  <c r="G1190" i="1" s="1"/>
  <c r="H1190" i="1" s="1"/>
  <c r="F1191" i="1" l="1"/>
  <c r="G1191" i="1" s="1"/>
  <c r="H1191" i="1" s="1"/>
  <c r="F1192" i="1" l="1"/>
  <c r="G1192" i="1" s="1"/>
  <c r="H1192" i="1" s="1"/>
  <c r="F1193" i="1" l="1"/>
  <c r="G1193" i="1" s="1"/>
  <c r="H1193" i="1" s="1"/>
  <c r="F1194" i="1" l="1"/>
  <c r="G1194" i="1" s="1"/>
  <c r="H1194" i="1" s="1"/>
  <c r="F1195" i="1" l="1"/>
  <c r="G1195" i="1" s="1"/>
  <c r="H1195" i="1" s="1"/>
  <c r="F1196" i="1" l="1"/>
  <c r="G1196" i="1" s="1"/>
  <c r="H1196" i="1" s="1"/>
  <c r="F1197" i="1" l="1"/>
  <c r="G1197" i="1" s="1"/>
  <c r="H1197" i="1" s="1"/>
  <c r="F1198" i="1" l="1"/>
  <c r="G1198" i="1" s="1"/>
  <c r="H1198" i="1" s="1"/>
  <c r="F1199" i="1" l="1"/>
  <c r="G1199" i="1" s="1"/>
  <c r="H1199" i="1" s="1"/>
  <c r="F1200" i="1" l="1"/>
  <c r="G1200" i="1" s="1"/>
  <c r="H1200" i="1" s="1"/>
  <c r="F1201" i="1" l="1"/>
  <c r="G1201" i="1" s="1"/>
  <c r="H1201" i="1" s="1"/>
  <c r="F1202" i="1" l="1"/>
  <c r="G1202" i="1" s="1"/>
  <c r="H1202" i="1" s="1"/>
  <c r="F1203" i="1" l="1"/>
  <c r="G1203" i="1" s="1"/>
  <c r="H1203" i="1" s="1"/>
  <c r="F1204" i="1" l="1"/>
  <c r="G1204" i="1" s="1"/>
  <c r="H1204" i="1" s="1"/>
  <c r="F1205" i="1" l="1"/>
  <c r="G1205" i="1" s="1"/>
  <c r="H1205" i="1" s="1"/>
  <c r="F1206" i="1" l="1"/>
  <c r="G1206" i="1" s="1"/>
  <c r="H1206" i="1" s="1"/>
  <c r="F1207" i="1" l="1"/>
  <c r="G1207" i="1" s="1"/>
  <c r="H1207" i="1" s="1"/>
  <c r="F1208" i="1" l="1"/>
  <c r="G1208" i="1" s="1"/>
  <c r="H1208" i="1" s="1"/>
  <c r="F1209" i="1" l="1"/>
  <c r="G1209" i="1" s="1"/>
  <c r="H1209" i="1" s="1"/>
  <c r="F1210" i="1" l="1"/>
  <c r="G1210" i="1" s="1"/>
  <c r="H1210" i="1" s="1"/>
  <c r="F1211" i="1" l="1"/>
  <c r="G1211" i="1" s="1"/>
  <c r="H1211" i="1" s="1"/>
  <c r="F1212" i="1" l="1"/>
  <c r="G1212" i="1" s="1"/>
  <c r="H1212" i="1" s="1"/>
  <c r="F1213" i="1" l="1"/>
  <c r="G1213" i="1" s="1"/>
  <c r="H1213" i="1" s="1"/>
  <c r="F1214" i="1" l="1"/>
  <c r="G1214" i="1" s="1"/>
  <c r="H1214" i="1" s="1"/>
  <c r="F1215" i="1" l="1"/>
  <c r="G1215" i="1" s="1"/>
  <c r="H1215" i="1" s="1"/>
  <c r="F1216" i="1" l="1"/>
  <c r="G1216" i="1" s="1"/>
  <c r="H1216" i="1" s="1"/>
  <c r="F1217" i="1" l="1"/>
  <c r="G1217" i="1" s="1"/>
  <c r="H1217" i="1" s="1"/>
  <c r="F1218" i="1" l="1"/>
  <c r="G1218" i="1" s="1"/>
  <c r="H1218" i="1" s="1"/>
  <c r="F1219" i="1" l="1"/>
  <c r="G1219" i="1" s="1"/>
  <c r="H1219" i="1" s="1"/>
  <c r="F1220" i="1" l="1"/>
  <c r="G1220" i="1" s="1"/>
  <c r="H1220" i="1" s="1"/>
  <c r="F1221" i="1" l="1"/>
  <c r="G1221" i="1" s="1"/>
  <c r="H1221" i="1" s="1"/>
  <c r="F1222" i="1" l="1"/>
  <c r="G1222" i="1" s="1"/>
  <c r="H1222" i="1" s="1"/>
  <c r="F1223" i="1" l="1"/>
  <c r="G1223" i="1" s="1"/>
  <c r="H1223" i="1" s="1"/>
  <c r="F1224" i="1" l="1"/>
  <c r="G1224" i="1" s="1"/>
  <c r="H1224" i="1" s="1"/>
  <c r="F1225" i="1" l="1"/>
  <c r="G1225" i="1" s="1"/>
  <c r="H1225" i="1" s="1"/>
  <c r="F1226" i="1" l="1"/>
  <c r="G1226" i="1" s="1"/>
  <c r="H1226" i="1" s="1"/>
  <c r="F1227" i="1" l="1"/>
  <c r="G1227" i="1" s="1"/>
  <c r="H1227" i="1" s="1"/>
  <c r="F1228" i="1" l="1"/>
  <c r="G1228" i="1" s="1"/>
  <c r="H1228" i="1" s="1"/>
  <c r="F1229" i="1" l="1"/>
  <c r="G1229" i="1" s="1"/>
  <c r="H1229" i="1" s="1"/>
  <c r="F1230" i="1" l="1"/>
  <c r="G1230" i="1" s="1"/>
  <c r="H1230" i="1" s="1"/>
  <c r="F1231" i="1" l="1"/>
  <c r="G1231" i="1" s="1"/>
  <c r="H1231" i="1" s="1"/>
  <c r="F1232" i="1" l="1"/>
  <c r="G1232" i="1" s="1"/>
  <c r="H1232" i="1" s="1"/>
  <c r="F1233" i="1" l="1"/>
  <c r="G1233" i="1" s="1"/>
  <c r="H1233" i="1" s="1"/>
  <c r="F1234" i="1" l="1"/>
  <c r="G1234" i="1" s="1"/>
  <c r="H1234" i="1" s="1"/>
  <c r="F1235" i="1" l="1"/>
  <c r="G1235" i="1" s="1"/>
  <c r="H1235" i="1" s="1"/>
  <c r="F1236" i="1" l="1"/>
  <c r="G1236" i="1" s="1"/>
  <c r="H1236" i="1" s="1"/>
  <c r="F1237" i="1" l="1"/>
  <c r="G1237" i="1" s="1"/>
  <c r="H1237" i="1" s="1"/>
  <c r="F1238" i="1" l="1"/>
  <c r="G1238" i="1" s="1"/>
  <c r="H1238" i="1" s="1"/>
  <c r="F1239" i="1" l="1"/>
  <c r="G1239" i="1" s="1"/>
  <c r="H1239" i="1" s="1"/>
  <c r="F1240" i="1" l="1"/>
  <c r="G1240" i="1" s="1"/>
  <c r="H1240" i="1" s="1"/>
  <c r="F1241" i="1" l="1"/>
  <c r="G1241" i="1" s="1"/>
  <c r="H1241" i="1" s="1"/>
  <c r="F1242" i="1" l="1"/>
  <c r="G1242" i="1" s="1"/>
  <c r="H1242" i="1" s="1"/>
  <c r="F1243" i="1" l="1"/>
  <c r="G1243" i="1" s="1"/>
  <c r="H1243" i="1" s="1"/>
  <c r="F1244" i="1" l="1"/>
  <c r="G1244" i="1" s="1"/>
  <c r="H1244" i="1" s="1"/>
  <c r="F1245" i="1" l="1"/>
  <c r="G1245" i="1" s="1"/>
  <c r="H1245" i="1" s="1"/>
  <c r="F1246" i="1" l="1"/>
  <c r="G1246" i="1" s="1"/>
  <c r="H1246" i="1" s="1"/>
  <c r="F1247" i="1" l="1"/>
  <c r="G1247" i="1" s="1"/>
  <c r="H1247" i="1" s="1"/>
  <c r="F1248" i="1" l="1"/>
  <c r="G1248" i="1" s="1"/>
  <c r="H1248" i="1" s="1"/>
  <c r="F1249" i="1" l="1"/>
  <c r="G1249" i="1" s="1"/>
  <c r="H1249" i="1" s="1"/>
  <c r="F1250" i="1" l="1"/>
  <c r="G1250" i="1" s="1"/>
  <c r="H1250" i="1" s="1"/>
  <c r="F1251" i="1" l="1"/>
  <c r="G1251" i="1" s="1"/>
  <c r="H1251" i="1" s="1"/>
  <c r="F1252" i="1" l="1"/>
  <c r="G1252" i="1" s="1"/>
  <c r="H1252" i="1" s="1"/>
  <c r="F1253" i="1" l="1"/>
  <c r="G1253" i="1" s="1"/>
  <c r="H1253" i="1" s="1"/>
  <c r="F1254" i="1" l="1"/>
  <c r="G1254" i="1" s="1"/>
  <c r="H1254" i="1" s="1"/>
  <c r="F1255" i="1" l="1"/>
  <c r="G1255" i="1" s="1"/>
  <c r="H1255" i="1" s="1"/>
  <c r="F1256" i="1" l="1"/>
  <c r="G1256" i="1" s="1"/>
  <c r="H1256" i="1" s="1"/>
  <c r="F1257" i="1" l="1"/>
  <c r="G1257" i="1" s="1"/>
  <c r="H1257" i="1" s="1"/>
  <c r="F1258" i="1" l="1"/>
  <c r="G1258" i="1" s="1"/>
  <c r="H1258" i="1" s="1"/>
  <c r="F1259" i="1" l="1"/>
  <c r="G1259" i="1" s="1"/>
  <c r="H1259" i="1" s="1"/>
  <c r="F1260" i="1" l="1"/>
  <c r="G1260" i="1" s="1"/>
  <c r="H1260" i="1" s="1"/>
  <c r="F1261" i="1" l="1"/>
  <c r="G1261" i="1" s="1"/>
  <c r="H1261" i="1" s="1"/>
  <c r="F1262" i="1" l="1"/>
  <c r="G1262" i="1" s="1"/>
  <c r="H1262" i="1" s="1"/>
  <c r="F1263" i="1" l="1"/>
  <c r="G1263" i="1" s="1"/>
  <c r="H1263" i="1" s="1"/>
  <c r="F1264" i="1" l="1"/>
  <c r="G1264" i="1" s="1"/>
  <c r="H1264" i="1" s="1"/>
  <c r="F1265" i="1" l="1"/>
  <c r="G1265" i="1" s="1"/>
  <c r="H1265" i="1" s="1"/>
  <c r="F1266" i="1" l="1"/>
  <c r="G1266" i="1" s="1"/>
  <c r="H1266" i="1" s="1"/>
  <c r="F1267" i="1" l="1"/>
  <c r="G1267" i="1" s="1"/>
  <c r="H1267" i="1" s="1"/>
  <c r="F1268" i="1" l="1"/>
  <c r="G1268" i="1" s="1"/>
  <c r="H1268" i="1" s="1"/>
  <c r="F1269" i="1" l="1"/>
  <c r="G1269" i="1" s="1"/>
  <c r="H1269" i="1" s="1"/>
  <c r="F1270" i="1" l="1"/>
  <c r="G1270" i="1" s="1"/>
  <c r="H1270" i="1" s="1"/>
  <c r="F1271" i="1" l="1"/>
  <c r="G1271" i="1" s="1"/>
  <c r="H1271" i="1" s="1"/>
  <c r="F1272" i="1" l="1"/>
  <c r="G1272" i="1" s="1"/>
  <c r="H1272" i="1" s="1"/>
  <c r="F1273" i="1" l="1"/>
  <c r="G1273" i="1" s="1"/>
  <c r="H1273" i="1" s="1"/>
  <c r="F1274" i="1" l="1"/>
  <c r="G1274" i="1" s="1"/>
  <c r="H1274" i="1" s="1"/>
  <c r="F1275" i="1" l="1"/>
  <c r="G1275" i="1" s="1"/>
  <c r="H1275" i="1" s="1"/>
  <c r="F1276" i="1" l="1"/>
  <c r="G1276" i="1" s="1"/>
  <c r="H1276" i="1" s="1"/>
  <c r="F1277" i="1" l="1"/>
  <c r="G1277" i="1" s="1"/>
  <c r="H1277" i="1" s="1"/>
  <c r="F1278" i="1" l="1"/>
  <c r="G1278" i="1" s="1"/>
  <c r="H1278" i="1" s="1"/>
  <c r="F1279" i="1" l="1"/>
  <c r="G1279" i="1" s="1"/>
  <c r="H1279" i="1" s="1"/>
  <c r="F1280" i="1" l="1"/>
  <c r="G1280" i="1" s="1"/>
  <c r="H1280" i="1" s="1"/>
  <c r="F1281" i="1" l="1"/>
  <c r="G1281" i="1" s="1"/>
  <c r="H1281" i="1" s="1"/>
  <c r="F1282" i="1" l="1"/>
  <c r="G1282" i="1" s="1"/>
  <c r="H1282" i="1" s="1"/>
  <c r="F1283" i="1" l="1"/>
  <c r="G1283" i="1" s="1"/>
  <c r="H1283" i="1" s="1"/>
  <c r="F1284" i="1" l="1"/>
  <c r="G1284" i="1" s="1"/>
  <c r="H1284" i="1" s="1"/>
  <c r="F1285" i="1" l="1"/>
  <c r="G1285" i="1" s="1"/>
  <c r="H1285" i="1" s="1"/>
  <c r="F1286" i="1" l="1"/>
  <c r="G1286" i="1" s="1"/>
  <c r="H1286" i="1" s="1"/>
  <c r="F1287" i="1" l="1"/>
  <c r="G1287" i="1" s="1"/>
  <c r="H1287" i="1" s="1"/>
  <c r="F1288" i="1" l="1"/>
  <c r="G1288" i="1" s="1"/>
  <c r="H1288" i="1" s="1"/>
  <c r="F1289" i="1" l="1"/>
  <c r="G1289" i="1" s="1"/>
  <c r="H1289" i="1" s="1"/>
  <c r="F1290" i="1" l="1"/>
  <c r="G1290" i="1" s="1"/>
  <c r="H1290" i="1" s="1"/>
  <c r="F1291" i="1" l="1"/>
  <c r="G1291" i="1" s="1"/>
  <c r="H1291" i="1" s="1"/>
  <c r="F1292" i="1" l="1"/>
  <c r="G1292" i="1" s="1"/>
  <c r="H1292" i="1" s="1"/>
  <c r="F1293" i="1" l="1"/>
  <c r="G1293" i="1" s="1"/>
  <c r="H1293" i="1" s="1"/>
  <c r="F1294" i="1" l="1"/>
  <c r="G1294" i="1" s="1"/>
  <c r="H1294" i="1" s="1"/>
  <c r="F1295" i="1" l="1"/>
  <c r="G1295" i="1" s="1"/>
  <c r="H1295" i="1" s="1"/>
  <c r="F1296" i="1" l="1"/>
  <c r="G1296" i="1" s="1"/>
  <c r="H1296" i="1" s="1"/>
  <c r="F1297" i="1" l="1"/>
  <c r="G1297" i="1" s="1"/>
  <c r="H1297" i="1" s="1"/>
  <c r="F1298" i="1" l="1"/>
  <c r="G1298" i="1" s="1"/>
  <c r="H1298" i="1" s="1"/>
  <c r="F1299" i="1" l="1"/>
  <c r="G1299" i="1" s="1"/>
  <c r="H1299" i="1" s="1"/>
  <c r="F1300" i="1" l="1"/>
  <c r="G1300" i="1" s="1"/>
  <c r="H1300" i="1" s="1"/>
  <c r="F1301" i="1" l="1"/>
  <c r="G1301" i="1" s="1"/>
  <c r="H1301" i="1" s="1"/>
  <c r="F1302" i="1" l="1"/>
  <c r="G1302" i="1" s="1"/>
  <c r="H1302" i="1" s="1"/>
  <c r="F1303" i="1" l="1"/>
  <c r="G1303" i="1" s="1"/>
  <c r="H1303" i="1" s="1"/>
  <c r="F1304" i="1" l="1"/>
  <c r="G1304" i="1" s="1"/>
  <c r="H1304" i="1" s="1"/>
  <c r="F1305" i="1" l="1"/>
  <c r="G1305" i="1" s="1"/>
  <c r="H1305" i="1" s="1"/>
  <c r="F1306" i="1" l="1"/>
  <c r="G1306" i="1" s="1"/>
  <c r="H1306" i="1" s="1"/>
  <c r="F1307" i="1" l="1"/>
  <c r="G1307" i="1" s="1"/>
  <c r="H1307" i="1" s="1"/>
  <c r="F1308" i="1" l="1"/>
  <c r="G1308" i="1" s="1"/>
  <c r="H1308" i="1" s="1"/>
  <c r="F1309" i="1" l="1"/>
  <c r="G1309" i="1" s="1"/>
  <c r="H1309" i="1" s="1"/>
  <c r="F1310" i="1" l="1"/>
  <c r="G1310" i="1" s="1"/>
  <c r="H1310" i="1" s="1"/>
  <c r="F1311" i="1" l="1"/>
  <c r="G1311" i="1" s="1"/>
  <c r="H1311" i="1" s="1"/>
  <c r="F1312" i="1" l="1"/>
  <c r="G1312" i="1" s="1"/>
  <c r="H1312" i="1" s="1"/>
  <c r="F1313" i="1" l="1"/>
  <c r="G1313" i="1" s="1"/>
  <c r="H1313" i="1" s="1"/>
  <c r="F1314" i="1" l="1"/>
  <c r="G1314" i="1" s="1"/>
  <c r="H1314" i="1" s="1"/>
  <c r="F1315" i="1" l="1"/>
  <c r="G1315" i="1" s="1"/>
  <c r="H1315" i="1" s="1"/>
  <c r="F1316" i="1" l="1"/>
  <c r="G1316" i="1" s="1"/>
  <c r="H1316" i="1" s="1"/>
  <c r="F1317" i="1" l="1"/>
  <c r="G1317" i="1" s="1"/>
  <c r="H1317" i="1" s="1"/>
  <c r="F1318" i="1" l="1"/>
  <c r="G1318" i="1" s="1"/>
  <c r="H1318" i="1" s="1"/>
  <c r="F1319" i="1" l="1"/>
  <c r="G1319" i="1" s="1"/>
  <c r="H1319" i="1" s="1"/>
  <c r="F1320" i="1" l="1"/>
  <c r="G1320" i="1" s="1"/>
  <c r="H1320" i="1" s="1"/>
  <c r="F1321" i="1" l="1"/>
  <c r="G1321" i="1" s="1"/>
  <c r="H1321" i="1" s="1"/>
  <c r="F1322" i="1" l="1"/>
  <c r="G1322" i="1" s="1"/>
  <c r="H1322" i="1" s="1"/>
  <c r="F1323" i="1" l="1"/>
  <c r="G1323" i="1" s="1"/>
  <c r="H1323" i="1" s="1"/>
  <c r="F1324" i="1" l="1"/>
  <c r="G1324" i="1" s="1"/>
  <c r="H1324" i="1" s="1"/>
  <c r="F1325" i="1" l="1"/>
  <c r="G1325" i="1" s="1"/>
  <c r="H1325" i="1" s="1"/>
  <c r="F1326" i="1" l="1"/>
  <c r="G1326" i="1" s="1"/>
  <c r="H1326" i="1" s="1"/>
  <c r="F1327" i="1" l="1"/>
  <c r="G1327" i="1" s="1"/>
  <c r="H1327" i="1" s="1"/>
  <c r="F1328" i="1" l="1"/>
  <c r="G1328" i="1" s="1"/>
  <c r="H1328" i="1" s="1"/>
  <c r="F1329" i="1" l="1"/>
  <c r="G1329" i="1" s="1"/>
  <c r="H1329" i="1" s="1"/>
  <c r="F1330" i="1" l="1"/>
  <c r="G1330" i="1" s="1"/>
  <c r="H1330" i="1" s="1"/>
  <c r="F1331" i="1" l="1"/>
  <c r="G1331" i="1" s="1"/>
  <c r="H1331" i="1" s="1"/>
  <c r="F1332" i="1" l="1"/>
  <c r="G1332" i="1" s="1"/>
  <c r="H1332" i="1" s="1"/>
  <c r="F1333" i="1" l="1"/>
  <c r="G1333" i="1" s="1"/>
  <c r="H1333" i="1" s="1"/>
  <c r="F1334" i="1" l="1"/>
  <c r="G1334" i="1" s="1"/>
  <c r="H1334" i="1" s="1"/>
  <c r="F1335" i="1" l="1"/>
  <c r="G1335" i="1" s="1"/>
  <c r="H1335" i="1" s="1"/>
  <c r="F1336" i="1" l="1"/>
  <c r="G1336" i="1" s="1"/>
  <c r="H1336" i="1" s="1"/>
  <c r="F1337" i="1" l="1"/>
  <c r="G1337" i="1" s="1"/>
  <c r="H1337" i="1" s="1"/>
  <c r="F1338" i="1" l="1"/>
  <c r="G1338" i="1" s="1"/>
  <c r="H1338" i="1" s="1"/>
  <c r="F1339" i="1" l="1"/>
  <c r="G1339" i="1" s="1"/>
  <c r="H1339" i="1" s="1"/>
  <c r="F1340" i="1" l="1"/>
  <c r="G1340" i="1" s="1"/>
  <c r="H1340" i="1" s="1"/>
  <c r="F1341" i="1" l="1"/>
  <c r="G1341" i="1" s="1"/>
  <c r="H1341" i="1" s="1"/>
  <c r="F1342" i="1" l="1"/>
  <c r="G1342" i="1" s="1"/>
  <c r="H1342" i="1" s="1"/>
  <c r="F1343" i="1" l="1"/>
  <c r="G1343" i="1" s="1"/>
  <c r="H1343" i="1" s="1"/>
  <c r="F1344" i="1" l="1"/>
  <c r="G1344" i="1" s="1"/>
  <c r="H1344" i="1" s="1"/>
  <c r="F1345" i="1" l="1"/>
  <c r="G1345" i="1" s="1"/>
  <c r="H1345" i="1" s="1"/>
  <c r="F1346" i="1" l="1"/>
  <c r="G1346" i="1" s="1"/>
  <c r="H1346" i="1" s="1"/>
  <c r="F1347" i="1" l="1"/>
  <c r="G1347" i="1" s="1"/>
  <c r="H1347" i="1" s="1"/>
  <c r="F1348" i="1" l="1"/>
  <c r="G1348" i="1" s="1"/>
  <c r="H1348" i="1" s="1"/>
  <c r="F1349" i="1" l="1"/>
  <c r="G1349" i="1" s="1"/>
  <c r="H1349" i="1" s="1"/>
  <c r="F1350" i="1" l="1"/>
  <c r="G1350" i="1" s="1"/>
  <c r="H1350" i="1" s="1"/>
  <c r="F1351" i="1" l="1"/>
  <c r="G1351" i="1" s="1"/>
  <c r="H1351" i="1" s="1"/>
  <c r="F1352" i="1" l="1"/>
  <c r="G1352" i="1" s="1"/>
  <c r="H1352" i="1" s="1"/>
  <c r="F1353" i="1" l="1"/>
  <c r="G1353" i="1" s="1"/>
  <c r="H1353" i="1" s="1"/>
  <c r="F1354" i="1" l="1"/>
  <c r="G1354" i="1" s="1"/>
  <c r="H1354" i="1" s="1"/>
  <c r="F1355" i="1" l="1"/>
  <c r="G1355" i="1" s="1"/>
  <c r="H1355" i="1" s="1"/>
  <c r="F1356" i="1" l="1"/>
  <c r="G1356" i="1" s="1"/>
  <c r="H1356" i="1" s="1"/>
  <c r="F1357" i="1" l="1"/>
  <c r="G1357" i="1" s="1"/>
  <c r="H1357" i="1" s="1"/>
  <c r="F1358" i="1" l="1"/>
  <c r="G1358" i="1" s="1"/>
  <c r="H1358" i="1" s="1"/>
  <c r="F1359" i="1" l="1"/>
  <c r="G1359" i="1" s="1"/>
  <c r="H1359" i="1" s="1"/>
  <c r="F1360" i="1" l="1"/>
  <c r="G1360" i="1" s="1"/>
  <c r="H1360" i="1" s="1"/>
  <c r="F1361" i="1" l="1"/>
  <c r="G1361" i="1" s="1"/>
  <c r="H1361" i="1" s="1"/>
  <c r="F1362" i="1" l="1"/>
  <c r="G1362" i="1" s="1"/>
  <c r="H1362" i="1" s="1"/>
  <c r="F1363" i="1" l="1"/>
  <c r="G1363" i="1" s="1"/>
  <c r="H1363" i="1" s="1"/>
  <c r="F1364" i="1" l="1"/>
  <c r="G1364" i="1" s="1"/>
  <c r="H1364" i="1" s="1"/>
  <c r="F1365" i="1" l="1"/>
  <c r="G1365" i="1" s="1"/>
  <c r="H1365" i="1" s="1"/>
  <c r="F1366" i="1" l="1"/>
  <c r="G1366" i="1" s="1"/>
  <c r="H1366" i="1" s="1"/>
  <c r="F1367" i="1" l="1"/>
  <c r="G1367" i="1" s="1"/>
  <c r="H1367" i="1" s="1"/>
  <c r="F1368" i="1" l="1"/>
  <c r="G1368" i="1" s="1"/>
  <c r="H1368" i="1" s="1"/>
  <c r="F1369" i="1" l="1"/>
  <c r="G1369" i="1" s="1"/>
  <c r="H1369" i="1" s="1"/>
  <c r="F1370" i="1" l="1"/>
  <c r="G1370" i="1" s="1"/>
  <c r="H1370" i="1" s="1"/>
  <c r="F1371" i="1" l="1"/>
  <c r="G1371" i="1" s="1"/>
  <c r="H1371" i="1" s="1"/>
  <c r="F1372" i="1" l="1"/>
  <c r="G1372" i="1" s="1"/>
  <c r="H1372" i="1" s="1"/>
  <c r="F1373" i="1" l="1"/>
  <c r="G1373" i="1" s="1"/>
  <c r="H1373" i="1" s="1"/>
  <c r="F1374" i="1" l="1"/>
  <c r="G1374" i="1" s="1"/>
  <c r="H1374" i="1" s="1"/>
  <c r="F1375" i="1" l="1"/>
  <c r="G1375" i="1" s="1"/>
  <c r="H1375" i="1" s="1"/>
  <c r="F1376" i="1" l="1"/>
  <c r="G1376" i="1" s="1"/>
  <c r="H1376" i="1" s="1"/>
  <c r="F1377" i="1" l="1"/>
  <c r="G1377" i="1" s="1"/>
  <c r="H1377" i="1" s="1"/>
  <c r="F1378" i="1" l="1"/>
  <c r="G1378" i="1" s="1"/>
  <c r="H1378" i="1" s="1"/>
  <c r="F1379" i="1" l="1"/>
  <c r="G1379" i="1" s="1"/>
  <c r="H1379" i="1" s="1"/>
  <c r="F1380" i="1" l="1"/>
  <c r="G1380" i="1" s="1"/>
  <c r="H1380" i="1" s="1"/>
  <c r="F1381" i="1" l="1"/>
  <c r="G1381" i="1" s="1"/>
  <c r="H1381" i="1" s="1"/>
  <c r="F1382" i="1" l="1"/>
  <c r="G1382" i="1" s="1"/>
  <c r="H1382" i="1" s="1"/>
  <c r="F1383" i="1" l="1"/>
  <c r="G1383" i="1" s="1"/>
  <c r="H1383" i="1" s="1"/>
  <c r="F1384" i="1" l="1"/>
  <c r="G1384" i="1" s="1"/>
  <c r="H1384" i="1" s="1"/>
  <c r="F1385" i="1" l="1"/>
  <c r="G1385" i="1" s="1"/>
  <c r="H1385" i="1" s="1"/>
  <c r="F1386" i="1" l="1"/>
  <c r="G1386" i="1" s="1"/>
  <c r="H1386" i="1" s="1"/>
  <c r="F1387" i="1" l="1"/>
  <c r="G1387" i="1" s="1"/>
  <c r="H1387" i="1" s="1"/>
  <c r="F1388" i="1" l="1"/>
  <c r="G1388" i="1" s="1"/>
  <c r="H1388" i="1" s="1"/>
  <c r="F1389" i="1" l="1"/>
  <c r="G1389" i="1" s="1"/>
  <c r="H1389" i="1" s="1"/>
  <c r="F1390" i="1" l="1"/>
  <c r="G1390" i="1" s="1"/>
  <c r="H1390" i="1" s="1"/>
  <c r="F1391" i="1" l="1"/>
  <c r="G1391" i="1" s="1"/>
  <c r="H1391" i="1" s="1"/>
  <c r="F1392" i="1" l="1"/>
  <c r="G1392" i="1" s="1"/>
  <c r="H1392" i="1" s="1"/>
  <c r="F1393" i="1" l="1"/>
  <c r="G1393" i="1" s="1"/>
  <c r="H1393" i="1" s="1"/>
  <c r="F1394" i="1" l="1"/>
  <c r="G1394" i="1" s="1"/>
  <c r="H1394" i="1" s="1"/>
  <c r="F1395" i="1" l="1"/>
  <c r="G1395" i="1" s="1"/>
  <c r="H1395" i="1" s="1"/>
  <c r="F1396" i="1" l="1"/>
  <c r="G1396" i="1" s="1"/>
  <c r="H1396" i="1" s="1"/>
  <c r="F1397" i="1" l="1"/>
  <c r="G1397" i="1" s="1"/>
  <c r="H1397" i="1" s="1"/>
  <c r="F1398" i="1" l="1"/>
  <c r="G1398" i="1" s="1"/>
  <c r="H1398" i="1" s="1"/>
  <c r="F1399" i="1" l="1"/>
  <c r="G1399" i="1" s="1"/>
  <c r="H1399" i="1" s="1"/>
  <c r="F1400" i="1" l="1"/>
  <c r="G1400" i="1" s="1"/>
  <c r="H1400" i="1" s="1"/>
  <c r="F1401" i="1" l="1"/>
  <c r="G1401" i="1" s="1"/>
  <c r="H1401" i="1" s="1"/>
  <c r="F1402" i="1" l="1"/>
  <c r="G1402" i="1" s="1"/>
  <c r="H1402" i="1" s="1"/>
  <c r="F1403" i="1" l="1"/>
  <c r="G1403" i="1" s="1"/>
  <c r="H1403" i="1" s="1"/>
  <c r="F1404" i="1" l="1"/>
  <c r="G1404" i="1" s="1"/>
  <c r="H1404" i="1" s="1"/>
  <c r="F1405" i="1" l="1"/>
  <c r="G1405" i="1" s="1"/>
  <c r="H1405" i="1" s="1"/>
  <c r="F1406" i="1" l="1"/>
  <c r="G1406" i="1" s="1"/>
  <c r="H1406" i="1" s="1"/>
  <c r="F1407" i="1" l="1"/>
  <c r="G1407" i="1" s="1"/>
  <c r="H1407" i="1" s="1"/>
  <c r="F1408" i="1" l="1"/>
  <c r="G1408" i="1" s="1"/>
  <c r="H1408" i="1" s="1"/>
  <c r="F1409" i="1" l="1"/>
  <c r="G1409" i="1" s="1"/>
  <c r="H1409" i="1" s="1"/>
  <c r="F1410" i="1" l="1"/>
  <c r="G1410" i="1" s="1"/>
  <c r="H1410" i="1" s="1"/>
  <c r="F1411" i="1" l="1"/>
  <c r="G1411" i="1" s="1"/>
  <c r="H1411" i="1" s="1"/>
  <c r="F1412" i="1" l="1"/>
  <c r="G1412" i="1" s="1"/>
  <c r="H1412" i="1" s="1"/>
  <c r="F1413" i="1" l="1"/>
  <c r="G1413" i="1" s="1"/>
  <c r="H1413" i="1" s="1"/>
  <c r="F1414" i="1" l="1"/>
  <c r="G1414" i="1" s="1"/>
  <c r="H1414" i="1" s="1"/>
  <c r="F1415" i="1" l="1"/>
  <c r="G1415" i="1" s="1"/>
  <c r="H1415" i="1" s="1"/>
  <c r="F1416" i="1" l="1"/>
  <c r="G1416" i="1" s="1"/>
  <c r="H1416" i="1" s="1"/>
  <c r="F1417" i="1" l="1"/>
  <c r="G1417" i="1" s="1"/>
  <c r="H1417" i="1" s="1"/>
  <c r="F1418" i="1" l="1"/>
  <c r="G1418" i="1" s="1"/>
  <c r="H1418" i="1" s="1"/>
  <c r="F1419" i="1" l="1"/>
  <c r="G1419" i="1" s="1"/>
  <c r="H1419" i="1" s="1"/>
  <c r="F1420" i="1" l="1"/>
  <c r="G1420" i="1" s="1"/>
  <c r="H1420" i="1" s="1"/>
  <c r="F1421" i="1" l="1"/>
  <c r="G1421" i="1" s="1"/>
  <c r="H1421" i="1" s="1"/>
  <c r="F1422" i="1" l="1"/>
  <c r="G1422" i="1" s="1"/>
  <c r="H1422" i="1" s="1"/>
  <c r="F1423" i="1" l="1"/>
  <c r="G1423" i="1" s="1"/>
  <c r="H1423" i="1" s="1"/>
  <c r="F1424" i="1" l="1"/>
  <c r="G1424" i="1" s="1"/>
  <c r="H1424" i="1" s="1"/>
  <c r="F1425" i="1" l="1"/>
  <c r="G1425" i="1" s="1"/>
  <c r="H1425" i="1" s="1"/>
  <c r="F1426" i="1" l="1"/>
  <c r="G1426" i="1" s="1"/>
  <c r="H1426" i="1" s="1"/>
  <c r="F1427" i="1" l="1"/>
  <c r="G1427" i="1" s="1"/>
  <c r="H1427" i="1" s="1"/>
  <c r="F1428" i="1" l="1"/>
  <c r="G1428" i="1" s="1"/>
  <c r="H1428" i="1" s="1"/>
  <c r="F1429" i="1" l="1"/>
  <c r="G1429" i="1" s="1"/>
  <c r="H1429" i="1" s="1"/>
  <c r="F1430" i="1" l="1"/>
  <c r="G1430" i="1" s="1"/>
  <c r="H1430" i="1" s="1"/>
  <c r="F1431" i="1" l="1"/>
  <c r="G1431" i="1" s="1"/>
  <c r="H1431" i="1" s="1"/>
  <c r="F1432" i="1" l="1"/>
  <c r="G1432" i="1" s="1"/>
  <c r="H1432" i="1" s="1"/>
  <c r="F1433" i="1" l="1"/>
  <c r="G1433" i="1" s="1"/>
  <c r="H1433" i="1" s="1"/>
  <c r="F1434" i="1" l="1"/>
  <c r="G1434" i="1" s="1"/>
  <c r="H1434" i="1" s="1"/>
  <c r="F1435" i="1" l="1"/>
  <c r="G1435" i="1" s="1"/>
  <c r="H1435" i="1" s="1"/>
  <c r="F1436" i="1" l="1"/>
  <c r="G1436" i="1" s="1"/>
  <c r="H1436" i="1" s="1"/>
  <c r="F1437" i="1" l="1"/>
  <c r="G1437" i="1" s="1"/>
  <c r="H1437" i="1" s="1"/>
  <c r="F1438" i="1" l="1"/>
  <c r="G1438" i="1" s="1"/>
  <c r="H1438" i="1" s="1"/>
  <c r="F1439" i="1" l="1"/>
  <c r="G1439" i="1" s="1"/>
  <c r="H1439" i="1" s="1"/>
  <c r="F1440" i="1" l="1"/>
  <c r="G1440" i="1" s="1"/>
  <c r="H1440" i="1" s="1"/>
  <c r="F1441" i="1" l="1"/>
  <c r="G1441" i="1" s="1"/>
  <c r="H1441" i="1" s="1"/>
  <c r="F1442" i="1" l="1"/>
  <c r="G1442" i="1" s="1"/>
  <c r="H1442" i="1" s="1"/>
  <c r="F1443" i="1" l="1"/>
  <c r="G1443" i="1" s="1"/>
  <c r="H1443" i="1" s="1"/>
  <c r="F1444" i="1" l="1"/>
  <c r="G1444" i="1" s="1"/>
  <c r="H1444" i="1" s="1"/>
  <c r="F1445" i="1" l="1"/>
  <c r="G1445" i="1" s="1"/>
  <c r="H1445" i="1" s="1"/>
  <c r="F1446" i="1" l="1"/>
  <c r="G1446" i="1" s="1"/>
  <c r="H1446" i="1" s="1"/>
  <c r="F1447" i="1" l="1"/>
  <c r="G1447" i="1" s="1"/>
  <c r="H1447" i="1" s="1"/>
  <c r="F1448" i="1" l="1"/>
  <c r="G1448" i="1" s="1"/>
  <c r="H1448" i="1" s="1"/>
  <c r="F1449" i="1" l="1"/>
  <c r="G1449" i="1" s="1"/>
  <c r="H1449" i="1" s="1"/>
  <c r="F1450" i="1" l="1"/>
  <c r="G1450" i="1" s="1"/>
  <c r="H1450" i="1" s="1"/>
  <c r="F1451" i="1" l="1"/>
  <c r="G1451" i="1" s="1"/>
  <c r="H1451" i="1" s="1"/>
  <c r="F1452" i="1" l="1"/>
  <c r="G1452" i="1" s="1"/>
  <c r="H1452" i="1" s="1"/>
  <c r="F1453" i="1" l="1"/>
  <c r="G1453" i="1" s="1"/>
  <c r="H1453" i="1" s="1"/>
  <c r="F1454" i="1" l="1"/>
  <c r="G1454" i="1" s="1"/>
  <c r="H1454" i="1" s="1"/>
  <c r="F1455" i="1" l="1"/>
  <c r="G1455" i="1" s="1"/>
  <c r="H1455" i="1" s="1"/>
  <c r="F1456" i="1" l="1"/>
  <c r="G1456" i="1" s="1"/>
  <c r="H1456" i="1" s="1"/>
  <c r="F1457" i="1" l="1"/>
  <c r="G1457" i="1" s="1"/>
  <c r="H1457" i="1" s="1"/>
  <c r="F1458" i="1" l="1"/>
  <c r="G1458" i="1" s="1"/>
  <c r="H1458" i="1" s="1"/>
  <c r="F1459" i="1" l="1"/>
  <c r="G1459" i="1" s="1"/>
  <c r="H1459" i="1" s="1"/>
  <c r="F1460" i="1" l="1"/>
  <c r="G1460" i="1" s="1"/>
  <c r="H1460" i="1" s="1"/>
  <c r="F1461" i="1" l="1"/>
  <c r="G1461" i="1" s="1"/>
  <c r="H1461" i="1" s="1"/>
  <c r="F1462" i="1" l="1"/>
  <c r="G1462" i="1" s="1"/>
  <c r="H1462" i="1" s="1"/>
  <c r="F1463" i="1" l="1"/>
  <c r="G1463" i="1" s="1"/>
  <c r="H1463" i="1" s="1"/>
  <c r="F1464" i="1" l="1"/>
  <c r="G1464" i="1" s="1"/>
  <c r="H1464" i="1" s="1"/>
  <c r="F1465" i="1" l="1"/>
  <c r="G1465" i="1" s="1"/>
  <c r="H1465" i="1" s="1"/>
  <c r="F1466" i="1" l="1"/>
  <c r="G1466" i="1" s="1"/>
  <c r="H1466" i="1" s="1"/>
  <c r="F1467" i="1" l="1"/>
  <c r="G1467" i="1" s="1"/>
  <c r="H1467" i="1" s="1"/>
  <c r="F1468" i="1" l="1"/>
  <c r="G1468" i="1" s="1"/>
  <c r="H1468" i="1" s="1"/>
  <c r="F1469" i="1" l="1"/>
  <c r="G1469" i="1" s="1"/>
  <c r="H1469" i="1" s="1"/>
  <c r="F1470" i="1" l="1"/>
  <c r="G1470" i="1" s="1"/>
  <c r="H1470" i="1" s="1"/>
  <c r="F1471" i="1" l="1"/>
  <c r="G1471" i="1" s="1"/>
  <c r="H1471" i="1" s="1"/>
  <c r="F1472" i="1" l="1"/>
  <c r="G1472" i="1" s="1"/>
  <c r="H1472" i="1" s="1"/>
  <c r="F1473" i="1" l="1"/>
  <c r="G1473" i="1" s="1"/>
  <c r="H1473" i="1" s="1"/>
  <c r="F1474" i="1" l="1"/>
  <c r="G1474" i="1" s="1"/>
  <c r="H1474" i="1" s="1"/>
  <c r="F1475" i="1" l="1"/>
  <c r="G1475" i="1" s="1"/>
  <c r="H1475" i="1" s="1"/>
  <c r="F1476" i="1" l="1"/>
  <c r="G1476" i="1" s="1"/>
  <c r="H1476" i="1" s="1"/>
  <c r="F1477" i="1" l="1"/>
  <c r="G1477" i="1" s="1"/>
  <c r="H1477" i="1" s="1"/>
  <c r="F1478" i="1" l="1"/>
  <c r="G1478" i="1" s="1"/>
  <c r="H1478" i="1" s="1"/>
  <c r="F1479" i="1" l="1"/>
  <c r="G1479" i="1" s="1"/>
  <c r="H1479" i="1" s="1"/>
  <c r="F1480" i="1" l="1"/>
  <c r="G1480" i="1" s="1"/>
  <c r="H1480" i="1" s="1"/>
  <c r="F1481" i="1" l="1"/>
  <c r="G1481" i="1" s="1"/>
  <c r="H1481" i="1" s="1"/>
  <c r="F1482" i="1" l="1"/>
  <c r="G1482" i="1" s="1"/>
  <c r="H1482" i="1" s="1"/>
  <c r="F1483" i="1" l="1"/>
  <c r="G1483" i="1" s="1"/>
  <c r="H1483" i="1" s="1"/>
  <c r="F1484" i="1" l="1"/>
  <c r="G1484" i="1" s="1"/>
  <c r="H1484" i="1" s="1"/>
  <c r="F1485" i="1" l="1"/>
  <c r="G1485" i="1" s="1"/>
  <c r="H1485" i="1" s="1"/>
  <c r="F1486" i="1" l="1"/>
  <c r="G1486" i="1" s="1"/>
  <c r="H1486" i="1" s="1"/>
  <c r="F1487" i="1" l="1"/>
  <c r="G1487" i="1" s="1"/>
  <c r="H1487" i="1" s="1"/>
  <c r="F1488" i="1" l="1"/>
  <c r="G1488" i="1" s="1"/>
  <c r="H1488" i="1" s="1"/>
  <c r="F1489" i="1" l="1"/>
  <c r="G1489" i="1" s="1"/>
  <c r="H1489" i="1" s="1"/>
  <c r="F1490" i="1" l="1"/>
  <c r="G1490" i="1" s="1"/>
  <c r="H1490" i="1" s="1"/>
  <c r="F1491" i="1" l="1"/>
  <c r="G1491" i="1" s="1"/>
  <c r="H1491" i="1" s="1"/>
  <c r="F1492" i="1" l="1"/>
  <c r="G1492" i="1" s="1"/>
  <c r="H1492" i="1" s="1"/>
  <c r="F1493" i="1" l="1"/>
  <c r="G1493" i="1" s="1"/>
  <c r="H1493" i="1" s="1"/>
  <c r="F1494" i="1" l="1"/>
  <c r="G1494" i="1" s="1"/>
  <c r="H1494" i="1" s="1"/>
  <c r="F1495" i="1" l="1"/>
  <c r="G1495" i="1" s="1"/>
  <c r="H1495" i="1" s="1"/>
  <c r="F1496" i="1" l="1"/>
  <c r="G1496" i="1" s="1"/>
  <c r="H1496" i="1" s="1"/>
  <c r="F1497" i="1" l="1"/>
  <c r="G1497" i="1" s="1"/>
  <c r="H1497" i="1" s="1"/>
  <c r="F1498" i="1" l="1"/>
  <c r="G1498" i="1" s="1"/>
  <c r="H1498" i="1" s="1"/>
  <c r="F1499" i="1" l="1"/>
  <c r="G1499" i="1" s="1"/>
  <c r="H1499" i="1" s="1"/>
  <c r="F1500" i="1" l="1"/>
  <c r="G1500" i="1" s="1"/>
  <c r="H1500" i="1" s="1"/>
  <c r="F1501" i="1" l="1"/>
  <c r="G1501" i="1" s="1"/>
  <c r="H1501" i="1" s="1"/>
  <c r="F1502" i="1" l="1"/>
  <c r="G1502" i="1" s="1"/>
  <c r="H1502" i="1" s="1"/>
  <c r="F1503" i="1" l="1"/>
  <c r="G1503" i="1" s="1"/>
  <c r="H1503" i="1" s="1"/>
  <c r="F1504" i="1" l="1"/>
  <c r="G1504" i="1" s="1"/>
  <c r="H1504" i="1" s="1"/>
  <c r="F1505" i="1" l="1"/>
  <c r="G1505" i="1" s="1"/>
  <c r="H1505" i="1" s="1"/>
  <c r="F1506" i="1" l="1"/>
  <c r="G1506" i="1" s="1"/>
  <c r="H1506" i="1" s="1"/>
  <c r="F1507" i="1" l="1"/>
  <c r="G1507" i="1" s="1"/>
  <c r="H1507" i="1" s="1"/>
  <c r="F1508" i="1" l="1"/>
  <c r="G1508" i="1" s="1"/>
  <c r="H1508" i="1" s="1"/>
  <c r="F1509" i="1" l="1"/>
  <c r="G1509" i="1" s="1"/>
  <c r="H1509" i="1" s="1"/>
  <c r="F1510" i="1" l="1"/>
  <c r="G1510" i="1" s="1"/>
  <c r="H1510" i="1" s="1"/>
  <c r="F1511" i="1" l="1"/>
  <c r="G1511" i="1" s="1"/>
  <c r="H1511" i="1" s="1"/>
  <c r="F1512" i="1" l="1"/>
  <c r="G1512" i="1" s="1"/>
  <c r="H1512" i="1" s="1"/>
  <c r="F1513" i="1" l="1"/>
  <c r="G1513" i="1" s="1"/>
  <c r="H1513" i="1" s="1"/>
  <c r="F1514" i="1" l="1"/>
  <c r="G1514" i="1" s="1"/>
  <c r="H1514" i="1" s="1"/>
  <c r="F1515" i="1" l="1"/>
  <c r="G1515" i="1" s="1"/>
  <c r="H1515" i="1" s="1"/>
  <c r="F1516" i="1" l="1"/>
  <c r="G1516" i="1" s="1"/>
  <c r="H1516" i="1" s="1"/>
  <c r="F1517" i="1" l="1"/>
  <c r="G1517" i="1" s="1"/>
  <c r="H1517" i="1" s="1"/>
  <c r="F1518" i="1" l="1"/>
  <c r="G1518" i="1" s="1"/>
  <c r="H1518" i="1" s="1"/>
  <c r="F1519" i="1" l="1"/>
  <c r="G1519" i="1" s="1"/>
  <c r="H1519" i="1" s="1"/>
  <c r="F1520" i="1" l="1"/>
  <c r="G1520" i="1" s="1"/>
  <c r="H1520" i="1" s="1"/>
  <c r="F1521" i="1" l="1"/>
  <c r="G1521" i="1" s="1"/>
  <c r="H1521" i="1" s="1"/>
  <c r="F1522" i="1" l="1"/>
  <c r="G1522" i="1" s="1"/>
  <c r="H1522" i="1" s="1"/>
  <c r="F1523" i="1" l="1"/>
  <c r="G1523" i="1" s="1"/>
  <c r="H1523" i="1" s="1"/>
  <c r="F1524" i="1" l="1"/>
  <c r="G1524" i="1" s="1"/>
  <c r="H1524" i="1" s="1"/>
  <c r="F1525" i="1" l="1"/>
  <c r="G1525" i="1" s="1"/>
  <c r="H1525" i="1" s="1"/>
  <c r="F1526" i="1" l="1"/>
  <c r="G1526" i="1" s="1"/>
  <c r="H1526" i="1" s="1"/>
  <c r="F1527" i="1" l="1"/>
  <c r="G1527" i="1" s="1"/>
  <c r="H1527" i="1" s="1"/>
  <c r="F1528" i="1" l="1"/>
  <c r="G1528" i="1" s="1"/>
  <c r="H1528" i="1" s="1"/>
  <c r="F1529" i="1" l="1"/>
  <c r="G1529" i="1" s="1"/>
  <c r="H1529" i="1" s="1"/>
  <c r="F1530" i="1" l="1"/>
  <c r="G1530" i="1" s="1"/>
  <c r="H1530" i="1" s="1"/>
  <c r="F1531" i="1" l="1"/>
  <c r="G1531" i="1" s="1"/>
  <c r="H1531" i="1" s="1"/>
  <c r="F1532" i="1" l="1"/>
  <c r="G1532" i="1" s="1"/>
  <c r="H1532" i="1" s="1"/>
  <c r="F1533" i="1" l="1"/>
  <c r="G1533" i="1" s="1"/>
  <c r="H1533" i="1" s="1"/>
  <c r="F1534" i="1" l="1"/>
  <c r="G1534" i="1" s="1"/>
  <c r="H1534" i="1" s="1"/>
  <c r="F1535" i="1" l="1"/>
  <c r="G1535" i="1" s="1"/>
  <c r="H1535" i="1" s="1"/>
  <c r="F1536" i="1" l="1"/>
  <c r="G1536" i="1" s="1"/>
  <c r="H1536" i="1" s="1"/>
  <c r="F1537" i="1" l="1"/>
  <c r="G1537" i="1" s="1"/>
  <c r="H1537" i="1" s="1"/>
  <c r="F1538" i="1" l="1"/>
  <c r="G1538" i="1" s="1"/>
  <c r="H1538" i="1" s="1"/>
  <c r="F1539" i="1" l="1"/>
  <c r="G1539" i="1" s="1"/>
  <c r="H1539" i="1" s="1"/>
  <c r="F1540" i="1" l="1"/>
  <c r="G1540" i="1" s="1"/>
  <c r="H1540" i="1" s="1"/>
  <c r="F1541" i="1" l="1"/>
  <c r="G1541" i="1" s="1"/>
  <c r="H1541" i="1" s="1"/>
  <c r="F1542" i="1" l="1"/>
  <c r="G1542" i="1" s="1"/>
  <c r="H1542" i="1" s="1"/>
  <c r="F1543" i="1" l="1"/>
  <c r="G1543" i="1" s="1"/>
  <c r="H1543" i="1" s="1"/>
  <c r="F1544" i="1" l="1"/>
  <c r="G1544" i="1" s="1"/>
  <c r="H1544" i="1" s="1"/>
  <c r="F1545" i="1" l="1"/>
  <c r="G1545" i="1" s="1"/>
  <c r="H1545" i="1" s="1"/>
  <c r="F1546" i="1" l="1"/>
  <c r="G1546" i="1" s="1"/>
  <c r="H1546" i="1" s="1"/>
  <c r="F1547" i="1" l="1"/>
  <c r="G1547" i="1" s="1"/>
  <c r="H1547" i="1" s="1"/>
  <c r="F1548" i="1" l="1"/>
  <c r="G1548" i="1" s="1"/>
  <c r="H1548" i="1" s="1"/>
  <c r="F1549" i="1" l="1"/>
  <c r="G1549" i="1" s="1"/>
  <c r="H1549" i="1" s="1"/>
  <c r="F1550" i="1" l="1"/>
  <c r="G1550" i="1" s="1"/>
  <c r="H1550" i="1" s="1"/>
  <c r="F1551" i="1" l="1"/>
  <c r="G1551" i="1" s="1"/>
  <c r="H1551" i="1" s="1"/>
  <c r="F1552" i="1" l="1"/>
  <c r="G1552" i="1" s="1"/>
  <c r="H1552" i="1" s="1"/>
  <c r="F1553" i="1" l="1"/>
  <c r="G1553" i="1" s="1"/>
  <c r="H1553" i="1" s="1"/>
  <c r="F1554" i="1" l="1"/>
  <c r="G1554" i="1" s="1"/>
  <c r="H1554" i="1" s="1"/>
  <c r="F1555" i="1" l="1"/>
  <c r="G1555" i="1" s="1"/>
  <c r="H1555" i="1" s="1"/>
  <c r="F1556" i="1" l="1"/>
  <c r="G1556" i="1" s="1"/>
  <c r="H1556" i="1" s="1"/>
  <c r="F1557" i="1" l="1"/>
  <c r="G1557" i="1" s="1"/>
  <c r="H1557" i="1" s="1"/>
  <c r="F1558" i="1" l="1"/>
  <c r="G1558" i="1" s="1"/>
  <c r="H1558" i="1" s="1"/>
  <c r="F1559" i="1" l="1"/>
  <c r="G1559" i="1" s="1"/>
  <c r="H1559" i="1" s="1"/>
  <c r="F1560" i="1" l="1"/>
  <c r="G1560" i="1" s="1"/>
  <c r="H1560" i="1" s="1"/>
  <c r="F1561" i="1" l="1"/>
  <c r="G1561" i="1" s="1"/>
  <c r="H1561" i="1" s="1"/>
  <c r="F1562" i="1" l="1"/>
  <c r="G1562" i="1" s="1"/>
  <c r="H1562" i="1" s="1"/>
  <c r="F1563" i="1" l="1"/>
  <c r="G1563" i="1" s="1"/>
  <c r="H1563" i="1" s="1"/>
  <c r="F1564" i="1" l="1"/>
  <c r="G1564" i="1" s="1"/>
  <c r="H1564" i="1" s="1"/>
  <c r="F1565" i="1" l="1"/>
  <c r="G1565" i="1" s="1"/>
  <c r="H1565" i="1" s="1"/>
  <c r="F1566" i="1" l="1"/>
  <c r="G1566" i="1" s="1"/>
  <c r="H1566" i="1" s="1"/>
  <c r="F1567" i="1" l="1"/>
  <c r="G1567" i="1" s="1"/>
  <c r="H1567" i="1" s="1"/>
  <c r="F1568" i="1" l="1"/>
  <c r="G1568" i="1" s="1"/>
  <c r="H1568" i="1" s="1"/>
  <c r="F1569" i="1" l="1"/>
  <c r="G1569" i="1" s="1"/>
  <c r="H1569" i="1" s="1"/>
  <c r="F1570" i="1" l="1"/>
  <c r="G1570" i="1" s="1"/>
  <c r="H1570" i="1" s="1"/>
  <c r="F1571" i="1" l="1"/>
  <c r="G1571" i="1" s="1"/>
  <c r="H1571" i="1" s="1"/>
  <c r="F1572" i="1" l="1"/>
  <c r="G1572" i="1" s="1"/>
  <c r="H1572" i="1" s="1"/>
  <c r="F1573" i="1" l="1"/>
  <c r="G1573" i="1" s="1"/>
  <c r="H1573" i="1" s="1"/>
  <c r="F1574" i="1" l="1"/>
  <c r="G1574" i="1" s="1"/>
  <c r="H1574" i="1" s="1"/>
  <c r="F1575" i="1" l="1"/>
  <c r="G1575" i="1" s="1"/>
  <c r="H1575" i="1" s="1"/>
  <c r="F1576" i="1" l="1"/>
  <c r="G1576" i="1" s="1"/>
  <c r="H1576" i="1" s="1"/>
  <c r="F1577" i="1" l="1"/>
  <c r="G1577" i="1" s="1"/>
  <c r="H1577" i="1" s="1"/>
  <c r="F1578" i="1" l="1"/>
  <c r="G1578" i="1" s="1"/>
  <c r="H1578" i="1" s="1"/>
  <c r="F1579" i="1" l="1"/>
  <c r="G1579" i="1" s="1"/>
  <c r="H1579" i="1" s="1"/>
  <c r="F1580" i="1" l="1"/>
  <c r="G1580" i="1" s="1"/>
  <c r="H1580" i="1" s="1"/>
  <c r="F1581" i="1" l="1"/>
  <c r="G1581" i="1" s="1"/>
  <c r="H1581" i="1" s="1"/>
  <c r="F1582" i="1" l="1"/>
  <c r="G1582" i="1" s="1"/>
  <c r="H1582" i="1" s="1"/>
  <c r="F1583" i="1" l="1"/>
  <c r="G1583" i="1" s="1"/>
  <c r="H1583" i="1" s="1"/>
  <c r="F1584" i="1" l="1"/>
  <c r="G1584" i="1" s="1"/>
  <c r="H1584" i="1" s="1"/>
  <c r="F1585" i="1" l="1"/>
  <c r="G1585" i="1" s="1"/>
  <c r="H1585" i="1" s="1"/>
  <c r="F1586" i="1" l="1"/>
  <c r="G1586" i="1" s="1"/>
  <c r="H1586" i="1" s="1"/>
  <c r="F1587" i="1" l="1"/>
  <c r="G1587" i="1" s="1"/>
  <c r="H1587" i="1" s="1"/>
  <c r="F1588" i="1" l="1"/>
  <c r="G1588" i="1" s="1"/>
  <c r="H1588" i="1" s="1"/>
  <c r="F1589" i="1" l="1"/>
  <c r="G1589" i="1" s="1"/>
  <c r="H1589" i="1" s="1"/>
  <c r="F1590" i="1" l="1"/>
  <c r="G1590" i="1" s="1"/>
  <c r="H1590" i="1" s="1"/>
  <c r="F1591" i="1" l="1"/>
  <c r="G1591" i="1" s="1"/>
  <c r="H1591" i="1" s="1"/>
  <c r="F1592" i="1" l="1"/>
  <c r="G1592" i="1" s="1"/>
  <c r="H1592" i="1" s="1"/>
  <c r="F1593" i="1" l="1"/>
  <c r="G1593" i="1" s="1"/>
  <c r="H1593" i="1" s="1"/>
  <c r="F1594" i="1" l="1"/>
  <c r="G1594" i="1" s="1"/>
  <c r="H1594" i="1" s="1"/>
  <c r="F1595" i="1" l="1"/>
  <c r="G1595" i="1" s="1"/>
  <c r="H1595" i="1" s="1"/>
  <c r="F1596" i="1" l="1"/>
  <c r="G1596" i="1" s="1"/>
  <c r="H1596" i="1" s="1"/>
  <c r="F1597" i="1" l="1"/>
  <c r="G1597" i="1" s="1"/>
  <c r="H1597" i="1" s="1"/>
  <c r="F1598" i="1" l="1"/>
  <c r="G1598" i="1" s="1"/>
  <c r="H1598" i="1" s="1"/>
  <c r="F1599" i="1" l="1"/>
  <c r="G1599" i="1" s="1"/>
  <c r="H1599" i="1" s="1"/>
  <c r="F1600" i="1" l="1"/>
  <c r="G1600" i="1" s="1"/>
  <c r="H1600" i="1" s="1"/>
  <c r="F1601" i="1" l="1"/>
  <c r="G1601" i="1" s="1"/>
  <c r="H1601" i="1" s="1"/>
  <c r="F1602" i="1" l="1"/>
  <c r="G1602" i="1" s="1"/>
  <c r="H1602" i="1" s="1"/>
  <c r="F1603" i="1" l="1"/>
  <c r="G1603" i="1" s="1"/>
  <c r="H1603" i="1" s="1"/>
  <c r="F1604" i="1" l="1"/>
  <c r="G1604" i="1" s="1"/>
  <c r="H1604" i="1" s="1"/>
  <c r="F1605" i="1" l="1"/>
  <c r="G1605" i="1" s="1"/>
  <c r="H1605" i="1" s="1"/>
  <c r="F1606" i="1" l="1"/>
  <c r="G1606" i="1" s="1"/>
  <c r="H1606" i="1" s="1"/>
  <c r="F1607" i="1" l="1"/>
  <c r="G1607" i="1" s="1"/>
  <c r="H1607" i="1" s="1"/>
  <c r="F1608" i="1" l="1"/>
  <c r="G1608" i="1" s="1"/>
  <c r="H1608" i="1" s="1"/>
  <c r="F1609" i="1" l="1"/>
  <c r="G1609" i="1" s="1"/>
  <c r="H1609" i="1" s="1"/>
  <c r="F1610" i="1" l="1"/>
  <c r="G1610" i="1" s="1"/>
  <c r="H1610" i="1" s="1"/>
  <c r="F1611" i="1" l="1"/>
  <c r="G1611" i="1" s="1"/>
  <c r="H1611" i="1" s="1"/>
  <c r="F1612" i="1" l="1"/>
  <c r="G1612" i="1" s="1"/>
  <c r="H1612" i="1" s="1"/>
  <c r="F1613" i="1" l="1"/>
  <c r="G1613" i="1" s="1"/>
  <c r="H1613" i="1" s="1"/>
  <c r="F1614" i="1" l="1"/>
  <c r="G1614" i="1" s="1"/>
  <c r="H1614" i="1" s="1"/>
  <c r="F1615" i="1" l="1"/>
  <c r="G1615" i="1" s="1"/>
  <c r="H1615" i="1" s="1"/>
  <c r="F1616" i="1" l="1"/>
  <c r="G1616" i="1" s="1"/>
  <c r="H1616" i="1" s="1"/>
  <c r="F1617" i="1" l="1"/>
  <c r="G1617" i="1" s="1"/>
  <c r="H1617" i="1" s="1"/>
  <c r="F1618" i="1" l="1"/>
  <c r="G1618" i="1" s="1"/>
  <c r="H1618" i="1" s="1"/>
  <c r="F1619" i="1" l="1"/>
  <c r="G1619" i="1" s="1"/>
  <c r="H1619" i="1" s="1"/>
  <c r="F1620" i="1" l="1"/>
  <c r="G1620" i="1" s="1"/>
  <c r="H1620" i="1" s="1"/>
  <c r="F1621" i="1" l="1"/>
  <c r="G1621" i="1" s="1"/>
  <c r="H1621" i="1" s="1"/>
  <c r="F1622" i="1" l="1"/>
  <c r="G1622" i="1" s="1"/>
  <c r="H1622" i="1" s="1"/>
  <c r="F1623" i="1" l="1"/>
  <c r="G1623" i="1" s="1"/>
  <c r="H1623" i="1" s="1"/>
  <c r="F1624" i="1" l="1"/>
  <c r="G1624" i="1" s="1"/>
  <c r="H1624" i="1" s="1"/>
  <c r="F1625" i="1" l="1"/>
  <c r="G1625" i="1" s="1"/>
  <c r="H1625" i="1" s="1"/>
  <c r="F1626" i="1" l="1"/>
  <c r="G1626" i="1" s="1"/>
  <c r="H1626" i="1" s="1"/>
  <c r="F1627" i="1" l="1"/>
  <c r="G1627" i="1" s="1"/>
  <c r="H1627" i="1" s="1"/>
  <c r="F1628" i="1" l="1"/>
  <c r="G1628" i="1" s="1"/>
  <c r="H1628" i="1" s="1"/>
  <c r="F1629" i="1" l="1"/>
  <c r="G1629" i="1" s="1"/>
  <c r="H1629" i="1" s="1"/>
  <c r="F1630" i="1" l="1"/>
  <c r="G1630" i="1" s="1"/>
  <c r="H1630" i="1" s="1"/>
  <c r="F1631" i="1" l="1"/>
  <c r="G1631" i="1" s="1"/>
  <c r="H1631" i="1" s="1"/>
  <c r="F1632" i="1" l="1"/>
  <c r="G1632" i="1" s="1"/>
  <c r="H1632" i="1" s="1"/>
  <c r="F1633" i="1" l="1"/>
  <c r="G1633" i="1" s="1"/>
  <c r="H1633" i="1" s="1"/>
  <c r="F1634" i="1" l="1"/>
  <c r="G1634" i="1" s="1"/>
  <c r="H1634" i="1" s="1"/>
  <c r="F1635" i="1" l="1"/>
  <c r="G1635" i="1" s="1"/>
  <c r="H1635" i="1" s="1"/>
  <c r="F1636" i="1" l="1"/>
  <c r="G1636" i="1" s="1"/>
  <c r="H1636" i="1" s="1"/>
  <c r="F1637" i="1" l="1"/>
  <c r="G1637" i="1" s="1"/>
  <c r="H1637" i="1" s="1"/>
  <c r="F1638" i="1" l="1"/>
  <c r="G1638" i="1" s="1"/>
  <c r="H1638" i="1" s="1"/>
  <c r="F1639" i="1" l="1"/>
  <c r="G1639" i="1" s="1"/>
  <c r="H1639" i="1" s="1"/>
  <c r="F1640" i="1" l="1"/>
  <c r="G1640" i="1" s="1"/>
  <c r="H1640" i="1" s="1"/>
  <c r="F1641" i="1" l="1"/>
  <c r="G1641" i="1" s="1"/>
  <c r="H1641" i="1" s="1"/>
  <c r="F1642" i="1" l="1"/>
  <c r="G1642" i="1" s="1"/>
  <c r="H1642" i="1" s="1"/>
  <c r="F1643" i="1" l="1"/>
  <c r="G1643" i="1" s="1"/>
  <c r="H1643" i="1" s="1"/>
  <c r="F1644" i="1" l="1"/>
  <c r="G1644" i="1" s="1"/>
  <c r="H1644" i="1" s="1"/>
  <c r="F1645" i="1" l="1"/>
  <c r="G1645" i="1" s="1"/>
  <c r="H1645" i="1" s="1"/>
  <c r="F1646" i="1" l="1"/>
  <c r="G1646" i="1" s="1"/>
  <c r="H1646" i="1" s="1"/>
  <c r="F1647" i="1" l="1"/>
  <c r="G1647" i="1" s="1"/>
  <c r="H1647" i="1" s="1"/>
  <c r="F1648" i="1" l="1"/>
  <c r="G1648" i="1" s="1"/>
  <c r="H1648" i="1" s="1"/>
  <c r="F1649" i="1" l="1"/>
  <c r="G1649" i="1" s="1"/>
  <c r="H1649" i="1" s="1"/>
  <c r="F1650" i="1" l="1"/>
  <c r="G1650" i="1" s="1"/>
  <c r="H1650" i="1" s="1"/>
  <c r="F1651" i="1" l="1"/>
  <c r="G1651" i="1" s="1"/>
  <c r="H1651" i="1" s="1"/>
  <c r="F1652" i="1" l="1"/>
  <c r="G1652" i="1" s="1"/>
  <c r="H1652" i="1" s="1"/>
  <c r="F1653" i="1" l="1"/>
  <c r="G1653" i="1" s="1"/>
  <c r="H1653" i="1" s="1"/>
  <c r="F1654" i="1" l="1"/>
  <c r="G1654" i="1" s="1"/>
  <c r="H1654" i="1" s="1"/>
  <c r="F1655" i="1" l="1"/>
  <c r="G1655" i="1" s="1"/>
  <c r="H1655" i="1" s="1"/>
  <c r="F1656" i="1" l="1"/>
  <c r="G1656" i="1" s="1"/>
  <c r="H1656" i="1" s="1"/>
  <c r="F1657" i="1" l="1"/>
  <c r="G1657" i="1" s="1"/>
  <c r="H1657" i="1" s="1"/>
  <c r="F1658" i="1" l="1"/>
  <c r="G1658" i="1" s="1"/>
  <c r="H1658" i="1" s="1"/>
  <c r="F1659" i="1" l="1"/>
  <c r="G1659" i="1" s="1"/>
  <c r="H1659" i="1" s="1"/>
  <c r="F1660" i="1" l="1"/>
  <c r="G1660" i="1" s="1"/>
  <c r="H1660" i="1" s="1"/>
  <c r="F1661" i="1" l="1"/>
  <c r="G1661" i="1" s="1"/>
  <c r="H1661" i="1" s="1"/>
  <c r="F1662" i="1" l="1"/>
  <c r="G1662" i="1" s="1"/>
  <c r="H1662" i="1" s="1"/>
  <c r="F1663" i="1" l="1"/>
  <c r="G1663" i="1" s="1"/>
  <c r="H1663" i="1" s="1"/>
  <c r="F1664" i="1" l="1"/>
  <c r="G1664" i="1" s="1"/>
  <c r="H1664" i="1" s="1"/>
  <c r="F1665" i="1" l="1"/>
  <c r="G1665" i="1" s="1"/>
  <c r="H1665" i="1" s="1"/>
  <c r="F1666" i="1" l="1"/>
  <c r="G1666" i="1" s="1"/>
  <c r="H1666" i="1" s="1"/>
  <c r="F1667" i="1" l="1"/>
  <c r="G1667" i="1" s="1"/>
  <c r="H1667" i="1" s="1"/>
  <c r="F1668" i="1" l="1"/>
  <c r="G1668" i="1" s="1"/>
  <c r="H1668" i="1" s="1"/>
  <c r="F1669" i="1" l="1"/>
  <c r="G1669" i="1" s="1"/>
  <c r="H1669" i="1" s="1"/>
  <c r="F1670" i="1" l="1"/>
  <c r="G1670" i="1" s="1"/>
  <c r="H1670" i="1" s="1"/>
  <c r="F1671" i="1" l="1"/>
  <c r="G1671" i="1" s="1"/>
  <c r="H1671" i="1" s="1"/>
  <c r="F1672" i="1" l="1"/>
  <c r="G1672" i="1" s="1"/>
  <c r="H1672" i="1" s="1"/>
  <c r="F1673" i="1" l="1"/>
  <c r="G1673" i="1" s="1"/>
  <c r="H1673" i="1" s="1"/>
  <c r="F1674" i="1" l="1"/>
  <c r="G1674" i="1" s="1"/>
  <c r="H1674" i="1" s="1"/>
  <c r="F1675" i="1" l="1"/>
  <c r="G1675" i="1" s="1"/>
  <c r="H1675" i="1" s="1"/>
  <c r="F1676" i="1" l="1"/>
  <c r="G1676" i="1" s="1"/>
  <c r="H1676" i="1" s="1"/>
  <c r="F1677" i="1" l="1"/>
  <c r="G1677" i="1" s="1"/>
  <c r="H1677" i="1" s="1"/>
  <c r="F1678" i="1" l="1"/>
  <c r="G1678" i="1" s="1"/>
  <c r="H1678" i="1" s="1"/>
  <c r="F1679" i="1" l="1"/>
  <c r="G1679" i="1" s="1"/>
  <c r="H1679" i="1" s="1"/>
  <c r="F1680" i="1" l="1"/>
  <c r="G1680" i="1" s="1"/>
  <c r="H1680" i="1" s="1"/>
  <c r="F1681" i="1" l="1"/>
  <c r="G1681" i="1" s="1"/>
  <c r="H1681" i="1" s="1"/>
  <c r="F1682" i="1" l="1"/>
  <c r="G1682" i="1" s="1"/>
  <c r="H1682" i="1" s="1"/>
  <c r="F1683" i="1" l="1"/>
  <c r="G1683" i="1" s="1"/>
  <c r="H1683" i="1" s="1"/>
  <c r="F1684" i="1" l="1"/>
  <c r="G1684" i="1" s="1"/>
  <c r="H1684" i="1" s="1"/>
  <c r="F1685" i="1" l="1"/>
  <c r="G1685" i="1" s="1"/>
  <c r="H1685" i="1" s="1"/>
  <c r="F1686" i="1" l="1"/>
  <c r="G1686" i="1" s="1"/>
  <c r="H1686" i="1" s="1"/>
  <c r="F1687" i="1" l="1"/>
  <c r="G1687" i="1" s="1"/>
  <c r="H1687" i="1" s="1"/>
  <c r="F1688" i="1" l="1"/>
  <c r="G1688" i="1" s="1"/>
  <c r="H1688" i="1" s="1"/>
  <c r="F1689" i="1" l="1"/>
  <c r="G1689" i="1" s="1"/>
  <c r="H1689" i="1" s="1"/>
  <c r="F1690" i="1" l="1"/>
  <c r="G1690" i="1" s="1"/>
  <c r="H1690" i="1" s="1"/>
  <c r="F1691" i="1" l="1"/>
  <c r="G1691" i="1" s="1"/>
  <c r="H1691" i="1" s="1"/>
  <c r="F1692" i="1" l="1"/>
  <c r="G1692" i="1" s="1"/>
  <c r="H1692" i="1" s="1"/>
  <c r="F1693" i="1" l="1"/>
  <c r="G1693" i="1" s="1"/>
  <c r="H1693" i="1" s="1"/>
  <c r="F1694" i="1" l="1"/>
  <c r="G1694" i="1" s="1"/>
  <c r="H1694" i="1" s="1"/>
  <c r="F1695" i="1" l="1"/>
  <c r="G1695" i="1" s="1"/>
  <c r="H1695" i="1" s="1"/>
  <c r="F1696" i="1" l="1"/>
  <c r="G1696" i="1" s="1"/>
  <c r="H1696" i="1" s="1"/>
  <c r="F1697" i="1" l="1"/>
  <c r="G1697" i="1" s="1"/>
  <c r="H1697" i="1" s="1"/>
  <c r="F1698" i="1" l="1"/>
  <c r="G1698" i="1" s="1"/>
  <c r="H1698" i="1" s="1"/>
  <c r="F1699" i="1" l="1"/>
  <c r="G1699" i="1" s="1"/>
  <c r="H1699" i="1" s="1"/>
  <c r="F1700" i="1" l="1"/>
  <c r="G1700" i="1" s="1"/>
  <c r="H1700" i="1" s="1"/>
  <c r="F1701" i="1" l="1"/>
  <c r="G1701" i="1" s="1"/>
  <c r="H1701" i="1" s="1"/>
  <c r="F1702" i="1" l="1"/>
  <c r="G1702" i="1" s="1"/>
  <c r="H1702" i="1" s="1"/>
  <c r="F1703" i="1" l="1"/>
  <c r="G1703" i="1" s="1"/>
  <c r="H1703" i="1" s="1"/>
  <c r="F1704" i="1" l="1"/>
  <c r="G1704" i="1" s="1"/>
  <c r="H1704" i="1" s="1"/>
  <c r="F1705" i="1" l="1"/>
  <c r="G1705" i="1" s="1"/>
  <c r="H1705" i="1" s="1"/>
  <c r="F1706" i="1" l="1"/>
  <c r="G1706" i="1" s="1"/>
  <c r="H1706" i="1" s="1"/>
  <c r="F1707" i="1" l="1"/>
  <c r="G1707" i="1" s="1"/>
  <c r="H1707" i="1" s="1"/>
  <c r="F1708" i="1" l="1"/>
  <c r="G1708" i="1" s="1"/>
  <c r="H1708" i="1" s="1"/>
  <c r="F1709" i="1" l="1"/>
  <c r="G1709" i="1" s="1"/>
  <c r="H1709" i="1" s="1"/>
  <c r="F1710" i="1" l="1"/>
  <c r="G1710" i="1" s="1"/>
  <c r="H1710" i="1" s="1"/>
  <c r="F1711" i="1" l="1"/>
  <c r="G1711" i="1" s="1"/>
  <c r="H1711" i="1" s="1"/>
  <c r="F1712" i="1" l="1"/>
  <c r="G1712" i="1" s="1"/>
  <c r="H1712" i="1" s="1"/>
  <c r="F1713" i="1" l="1"/>
  <c r="G1713" i="1" s="1"/>
  <c r="H1713" i="1" s="1"/>
  <c r="F1714" i="1" l="1"/>
  <c r="G1714" i="1" s="1"/>
  <c r="H1714" i="1" s="1"/>
  <c r="F1715" i="1" l="1"/>
  <c r="G1715" i="1" s="1"/>
  <c r="H1715" i="1" s="1"/>
  <c r="F1716" i="1" l="1"/>
  <c r="G1716" i="1" s="1"/>
  <c r="H1716" i="1" s="1"/>
  <c r="F1717" i="1" l="1"/>
  <c r="G1717" i="1" s="1"/>
  <c r="H1717" i="1" s="1"/>
  <c r="F1718" i="1" l="1"/>
  <c r="G1718" i="1" s="1"/>
  <c r="H1718" i="1" s="1"/>
  <c r="F1719" i="1" l="1"/>
  <c r="G1719" i="1" s="1"/>
  <c r="H1719" i="1" s="1"/>
  <c r="F1720" i="1" l="1"/>
  <c r="G1720" i="1" s="1"/>
  <c r="H1720" i="1" s="1"/>
  <c r="F1721" i="1" l="1"/>
  <c r="G1721" i="1" s="1"/>
  <c r="H1721" i="1" s="1"/>
  <c r="F1722" i="1" l="1"/>
  <c r="G1722" i="1" s="1"/>
  <c r="H1722" i="1" s="1"/>
  <c r="F1723" i="1" l="1"/>
  <c r="G1723" i="1" s="1"/>
  <c r="H1723" i="1" s="1"/>
  <c r="F1724" i="1" l="1"/>
  <c r="G1724" i="1" s="1"/>
  <c r="H1724" i="1" s="1"/>
  <c r="F1725" i="1" l="1"/>
  <c r="G1725" i="1" s="1"/>
  <c r="H1725" i="1" s="1"/>
  <c r="F1726" i="1" l="1"/>
  <c r="G1726" i="1" s="1"/>
  <c r="H1726" i="1" s="1"/>
  <c r="F1727" i="1" l="1"/>
  <c r="G1727" i="1" s="1"/>
  <c r="H1727" i="1" s="1"/>
  <c r="F1728" i="1" l="1"/>
  <c r="G1728" i="1" s="1"/>
  <c r="H1728" i="1" s="1"/>
  <c r="F1729" i="1" l="1"/>
  <c r="G1729" i="1" s="1"/>
  <c r="H1729" i="1" s="1"/>
  <c r="F1730" i="1" l="1"/>
  <c r="G1730" i="1" s="1"/>
  <c r="H1730" i="1" s="1"/>
  <c r="F1731" i="1" l="1"/>
  <c r="G1731" i="1" s="1"/>
  <c r="H1731" i="1" s="1"/>
  <c r="F1732" i="1" l="1"/>
  <c r="G1732" i="1" s="1"/>
  <c r="H1732" i="1" s="1"/>
  <c r="F1733" i="1" l="1"/>
  <c r="G1733" i="1" s="1"/>
  <c r="H1733" i="1" s="1"/>
  <c r="F1734" i="1" l="1"/>
  <c r="G1734" i="1" s="1"/>
  <c r="H1734" i="1" s="1"/>
  <c r="F1735" i="1" l="1"/>
  <c r="G1735" i="1" s="1"/>
  <c r="H1735" i="1" s="1"/>
  <c r="F1736" i="1" l="1"/>
  <c r="G1736" i="1" s="1"/>
  <c r="H1736" i="1" s="1"/>
  <c r="F1737" i="1" l="1"/>
  <c r="G1737" i="1" s="1"/>
  <c r="H1737" i="1" s="1"/>
  <c r="F1738" i="1" l="1"/>
  <c r="G1738" i="1" s="1"/>
  <c r="H1738" i="1" s="1"/>
  <c r="F1739" i="1" l="1"/>
  <c r="G1739" i="1" s="1"/>
  <c r="H1739" i="1" s="1"/>
  <c r="F1740" i="1" l="1"/>
  <c r="G1740" i="1" s="1"/>
  <c r="H1740" i="1" s="1"/>
  <c r="F1741" i="1" l="1"/>
  <c r="G1741" i="1" s="1"/>
  <c r="H1741" i="1" s="1"/>
  <c r="F1742" i="1" l="1"/>
  <c r="G1742" i="1" s="1"/>
  <c r="H1742" i="1" s="1"/>
  <c r="F1743" i="1" l="1"/>
  <c r="G1743" i="1" s="1"/>
  <c r="H1743" i="1" s="1"/>
  <c r="F1744" i="1" l="1"/>
  <c r="G1744" i="1" s="1"/>
  <c r="H1744" i="1" s="1"/>
  <c r="F1745" i="1" l="1"/>
  <c r="G1745" i="1" s="1"/>
  <c r="H1745" i="1" s="1"/>
  <c r="F1746" i="1" l="1"/>
  <c r="G1746" i="1" s="1"/>
  <c r="H1746" i="1" s="1"/>
  <c r="F1747" i="1" l="1"/>
  <c r="G1747" i="1" s="1"/>
  <c r="H1747" i="1" s="1"/>
  <c r="F1748" i="1" l="1"/>
  <c r="G1748" i="1" s="1"/>
  <c r="H1748" i="1" s="1"/>
  <c r="F1749" i="1" l="1"/>
  <c r="G1749" i="1" s="1"/>
  <c r="H1749" i="1" s="1"/>
  <c r="F1750" i="1" l="1"/>
  <c r="G1750" i="1" s="1"/>
  <c r="H1750" i="1" s="1"/>
  <c r="F1751" i="1" l="1"/>
  <c r="G1751" i="1" s="1"/>
  <c r="H1751" i="1" s="1"/>
  <c r="F1752" i="1" l="1"/>
  <c r="G1752" i="1" s="1"/>
  <c r="H1752" i="1" s="1"/>
  <c r="F1753" i="1" l="1"/>
  <c r="G1753" i="1" s="1"/>
  <c r="H1753" i="1" s="1"/>
  <c r="F1754" i="1" l="1"/>
  <c r="G1754" i="1" s="1"/>
  <c r="H1754" i="1" s="1"/>
  <c r="F1755" i="1" l="1"/>
  <c r="G1755" i="1" s="1"/>
  <c r="H1755" i="1" s="1"/>
  <c r="F1756" i="1" l="1"/>
  <c r="G1756" i="1" s="1"/>
  <c r="H1756" i="1" s="1"/>
  <c r="F1757" i="1" l="1"/>
  <c r="G1757" i="1" s="1"/>
  <c r="H1757" i="1" s="1"/>
  <c r="F1758" i="1" l="1"/>
  <c r="G1758" i="1" s="1"/>
  <c r="H1758" i="1" s="1"/>
  <c r="F1759" i="1" l="1"/>
  <c r="G1759" i="1" s="1"/>
  <c r="H1759" i="1" s="1"/>
  <c r="F1760" i="1" l="1"/>
  <c r="G1760" i="1" s="1"/>
  <c r="H1760" i="1" s="1"/>
  <c r="F1761" i="1" l="1"/>
  <c r="G1761" i="1" s="1"/>
  <c r="H1761" i="1" s="1"/>
  <c r="F1762" i="1" l="1"/>
  <c r="G1762" i="1" s="1"/>
  <c r="H1762" i="1" s="1"/>
  <c r="F1763" i="1" l="1"/>
  <c r="G1763" i="1" s="1"/>
  <c r="H1763" i="1" s="1"/>
  <c r="F1764" i="1" l="1"/>
  <c r="G1764" i="1" s="1"/>
  <c r="H1764" i="1" s="1"/>
  <c r="F1765" i="1" l="1"/>
  <c r="G1765" i="1" s="1"/>
  <c r="H1765" i="1" s="1"/>
  <c r="F1766" i="1" l="1"/>
  <c r="G1766" i="1" s="1"/>
  <c r="H1766" i="1" s="1"/>
  <c r="F1767" i="1" l="1"/>
  <c r="G1767" i="1" s="1"/>
  <c r="H1767" i="1" s="1"/>
  <c r="F1768" i="1" l="1"/>
  <c r="G1768" i="1" s="1"/>
  <c r="H1768" i="1" s="1"/>
  <c r="F1769" i="1" l="1"/>
  <c r="G1769" i="1" s="1"/>
  <c r="H1769" i="1" s="1"/>
  <c r="F1770" i="1" l="1"/>
  <c r="G1770" i="1" s="1"/>
  <c r="H1770" i="1" s="1"/>
  <c r="F1771" i="1" l="1"/>
  <c r="G1771" i="1" s="1"/>
  <c r="H1771" i="1" s="1"/>
  <c r="F1772" i="1" l="1"/>
  <c r="G1772" i="1" s="1"/>
  <c r="H1772" i="1" s="1"/>
  <c r="F1773" i="1" l="1"/>
  <c r="G1773" i="1" s="1"/>
  <c r="H1773" i="1" s="1"/>
  <c r="F1774" i="1" l="1"/>
  <c r="G1774" i="1" s="1"/>
  <c r="H1774" i="1" s="1"/>
  <c r="F1775" i="1" l="1"/>
  <c r="G1775" i="1" s="1"/>
  <c r="H1775" i="1" s="1"/>
  <c r="F1776" i="1" l="1"/>
  <c r="G1776" i="1" s="1"/>
  <c r="H1776" i="1" s="1"/>
  <c r="F1777" i="1" l="1"/>
  <c r="G1777" i="1" s="1"/>
  <c r="H1777" i="1" s="1"/>
  <c r="F1778" i="1" l="1"/>
  <c r="G1778" i="1" s="1"/>
  <c r="H1778" i="1" s="1"/>
  <c r="F1779" i="1" l="1"/>
  <c r="G1779" i="1" s="1"/>
  <c r="H1779" i="1" s="1"/>
  <c r="F1780" i="1" l="1"/>
  <c r="G1780" i="1" s="1"/>
  <c r="H1780" i="1" s="1"/>
  <c r="F1781" i="1" l="1"/>
  <c r="G1781" i="1" s="1"/>
  <c r="H1781" i="1" s="1"/>
  <c r="F1782" i="1" l="1"/>
  <c r="G1782" i="1" s="1"/>
  <c r="H1782" i="1" s="1"/>
  <c r="F1783" i="1" l="1"/>
  <c r="G1783" i="1" s="1"/>
  <c r="H1783" i="1" s="1"/>
  <c r="F1784" i="1" l="1"/>
  <c r="G1784" i="1" s="1"/>
  <c r="H1784" i="1" s="1"/>
  <c r="F1785" i="1" l="1"/>
  <c r="G1785" i="1" s="1"/>
  <c r="H1785" i="1" s="1"/>
  <c r="F1786" i="1" l="1"/>
  <c r="G1786" i="1" s="1"/>
  <c r="H1786" i="1" s="1"/>
  <c r="F1787" i="1" l="1"/>
  <c r="G1787" i="1" s="1"/>
  <c r="H1787" i="1" s="1"/>
  <c r="F1788" i="1" l="1"/>
  <c r="G1788" i="1" s="1"/>
  <c r="H1788" i="1" s="1"/>
  <c r="F1789" i="1" l="1"/>
  <c r="G1789" i="1" s="1"/>
  <c r="H1789" i="1" s="1"/>
  <c r="F1790" i="1" l="1"/>
  <c r="G1790" i="1" s="1"/>
  <c r="H1790" i="1" s="1"/>
  <c r="F1791" i="1" l="1"/>
  <c r="G1791" i="1" s="1"/>
  <c r="H1791" i="1" s="1"/>
  <c r="F1792" i="1" l="1"/>
  <c r="G1792" i="1" s="1"/>
  <c r="H1792" i="1" s="1"/>
  <c r="F1793" i="1" l="1"/>
  <c r="G1793" i="1" s="1"/>
  <c r="H1793" i="1" s="1"/>
  <c r="F1794" i="1" l="1"/>
  <c r="G1794" i="1" s="1"/>
  <c r="H1794" i="1" s="1"/>
  <c r="F1795" i="1" l="1"/>
  <c r="G1795" i="1" s="1"/>
  <c r="H1795" i="1" s="1"/>
  <c r="F1796" i="1" l="1"/>
  <c r="G1796" i="1" s="1"/>
  <c r="H1796" i="1" s="1"/>
  <c r="F1797" i="1" l="1"/>
  <c r="G1797" i="1" s="1"/>
  <c r="H1797" i="1" s="1"/>
  <c r="F1798" i="1" l="1"/>
  <c r="G1798" i="1" s="1"/>
  <c r="H1798" i="1" s="1"/>
  <c r="F1799" i="1" l="1"/>
  <c r="G1799" i="1" s="1"/>
  <c r="H1799" i="1" s="1"/>
  <c r="F1800" i="1" l="1"/>
  <c r="G1800" i="1" s="1"/>
  <c r="H1800" i="1" s="1"/>
  <c r="F1801" i="1" l="1"/>
  <c r="G1801" i="1" s="1"/>
  <c r="H1801" i="1" s="1"/>
  <c r="F1802" i="1" l="1"/>
  <c r="G1802" i="1" s="1"/>
  <c r="H1802" i="1" s="1"/>
  <c r="F1803" i="1" l="1"/>
  <c r="G1803" i="1" s="1"/>
  <c r="H1803" i="1" s="1"/>
  <c r="F1804" i="1" l="1"/>
  <c r="G1804" i="1" s="1"/>
  <c r="H1804" i="1" s="1"/>
  <c r="F1805" i="1" l="1"/>
  <c r="G1805" i="1" s="1"/>
  <c r="H1805" i="1" s="1"/>
  <c r="F1806" i="1" l="1"/>
  <c r="G1806" i="1" s="1"/>
  <c r="H1806" i="1" s="1"/>
  <c r="F1807" i="1" l="1"/>
  <c r="G1807" i="1" s="1"/>
  <c r="H1807" i="1" s="1"/>
  <c r="F1808" i="1" l="1"/>
  <c r="G1808" i="1" s="1"/>
  <c r="H1808" i="1" s="1"/>
  <c r="F1809" i="1" l="1"/>
  <c r="G1809" i="1" s="1"/>
  <c r="H1809" i="1" s="1"/>
  <c r="F1810" i="1" l="1"/>
  <c r="G1810" i="1" s="1"/>
  <c r="H1810" i="1" s="1"/>
  <c r="F1811" i="1" l="1"/>
  <c r="G1811" i="1" s="1"/>
  <c r="H1811" i="1" s="1"/>
  <c r="F1812" i="1" l="1"/>
  <c r="G1812" i="1" s="1"/>
  <c r="H1812" i="1" s="1"/>
  <c r="F1813" i="1" l="1"/>
  <c r="G1813" i="1" s="1"/>
  <c r="H1813" i="1" s="1"/>
  <c r="F1814" i="1" l="1"/>
  <c r="G1814" i="1" s="1"/>
  <c r="H1814" i="1" s="1"/>
  <c r="F1815" i="1" l="1"/>
  <c r="G1815" i="1" s="1"/>
  <c r="H1815" i="1" s="1"/>
  <c r="F1816" i="1" l="1"/>
  <c r="G1816" i="1" s="1"/>
  <c r="H1816" i="1" s="1"/>
  <c r="F1817" i="1" l="1"/>
  <c r="G1817" i="1" s="1"/>
  <c r="H1817" i="1" s="1"/>
  <c r="F1818" i="1" l="1"/>
  <c r="G1818" i="1" s="1"/>
  <c r="H1818" i="1" s="1"/>
  <c r="F1819" i="1" l="1"/>
  <c r="G1819" i="1" s="1"/>
  <c r="H1819" i="1" s="1"/>
  <c r="F1820" i="1" l="1"/>
  <c r="G1820" i="1" s="1"/>
  <c r="H1820" i="1" s="1"/>
  <c r="F1821" i="1" l="1"/>
  <c r="G1821" i="1" s="1"/>
  <c r="H1821" i="1" s="1"/>
  <c r="F1822" i="1" l="1"/>
  <c r="G1822" i="1" s="1"/>
  <c r="H1822" i="1" s="1"/>
  <c r="F1823" i="1" l="1"/>
  <c r="G1823" i="1" s="1"/>
  <c r="H1823" i="1" s="1"/>
  <c r="F1824" i="1" l="1"/>
  <c r="G1824" i="1" s="1"/>
  <c r="H1824" i="1" s="1"/>
  <c r="F1825" i="1" l="1"/>
  <c r="G1825" i="1" s="1"/>
  <c r="H1825" i="1" s="1"/>
  <c r="F1826" i="1" l="1"/>
  <c r="G1826" i="1" s="1"/>
  <c r="H1826" i="1" s="1"/>
  <c r="F1827" i="1" l="1"/>
  <c r="G1827" i="1" s="1"/>
  <c r="H1827" i="1" s="1"/>
  <c r="F1828" i="1" l="1"/>
  <c r="G1828" i="1" s="1"/>
  <c r="H1828" i="1" s="1"/>
  <c r="F1829" i="1" l="1"/>
  <c r="G1829" i="1" s="1"/>
  <c r="H1829" i="1" s="1"/>
  <c r="F1830" i="1" l="1"/>
  <c r="G1830" i="1" s="1"/>
  <c r="H1830" i="1" s="1"/>
  <c r="F1831" i="1" l="1"/>
  <c r="G1831" i="1" s="1"/>
  <c r="H1831" i="1" s="1"/>
  <c r="F1832" i="1" l="1"/>
  <c r="G1832" i="1" s="1"/>
  <c r="H1832" i="1" s="1"/>
  <c r="F1833" i="1" l="1"/>
  <c r="G1833" i="1" s="1"/>
  <c r="H1833" i="1" s="1"/>
  <c r="F1834" i="1" l="1"/>
  <c r="G1834" i="1" s="1"/>
  <c r="H1834" i="1" s="1"/>
  <c r="F1835" i="1" l="1"/>
  <c r="G1835" i="1" s="1"/>
  <c r="H1835" i="1" s="1"/>
  <c r="F1836" i="1" l="1"/>
  <c r="G1836" i="1" s="1"/>
  <c r="H1836" i="1" s="1"/>
  <c r="F1837" i="1" l="1"/>
  <c r="G1837" i="1" s="1"/>
  <c r="H1837" i="1" s="1"/>
  <c r="F1838" i="1" l="1"/>
  <c r="G1838" i="1" s="1"/>
  <c r="H1838" i="1" s="1"/>
  <c r="F1839" i="1" l="1"/>
  <c r="G1839" i="1" s="1"/>
  <c r="H1839" i="1" s="1"/>
  <c r="F1840" i="1" l="1"/>
  <c r="G1840" i="1" s="1"/>
  <c r="H1840" i="1" s="1"/>
  <c r="F1841" i="1" l="1"/>
  <c r="G1841" i="1" s="1"/>
  <c r="H1841" i="1" s="1"/>
  <c r="F1842" i="1" l="1"/>
  <c r="G1842" i="1" s="1"/>
  <c r="H1842" i="1" s="1"/>
  <c r="F1843" i="1" l="1"/>
  <c r="G1843" i="1" s="1"/>
  <c r="H1843" i="1" s="1"/>
  <c r="F1844" i="1" l="1"/>
  <c r="G1844" i="1" s="1"/>
  <c r="H1844" i="1" s="1"/>
  <c r="F1845" i="1" l="1"/>
  <c r="G1845" i="1" s="1"/>
  <c r="H1845" i="1" s="1"/>
  <c r="F1846" i="1" l="1"/>
  <c r="G1846" i="1" s="1"/>
  <c r="H1846" i="1" s="1"/>
  <c r="F1847" i="1" l="1"/>
  <c r="G1847" i="1" s="1"/>
  <c r="H1847" i="1" s="1"/>
  <c r="F1848" i="1" l="1"/>
  <c r="G1848" i="1" s="1"/>
  <c r="H1848" i="1" s="1"/>
  <c r="F1849" i="1" l="1"/>
  <c r="G1849" i="1" s="1"/>
  <c r="H1849" i="1" s="1"/>
  <c r="F1850" i="1" l="1"/>
  <c r="G1850" i="1" s="1"/>
  <c r="H1850" i="1" s="1"/>
  <c r="F1851" i="1" l="1"/>
  <c r="G1851" i="1" s="1"/>
  <c r="H1851" i="1" s="1"/>
  <c r="F1852" i="1" l="1"/>
  <c r="G1852" i="1" s="1"/>
  <c r="H1852" i="1" s="1"/>
  <c r="F1853" i="1" l="1"/>
  <c r="G1853" i="1" s="1"/>
  <c r="H1853" i="1" s="1"/>
  <c r="F1854" i="1" l="1"/>
  <c r="G1854" i="1" s="1"/>
  <c r="H1854" i="1" s="1"/>
  <c r="F1855" i="1" l="1"/>
  <c r="G1855" i="1" s="1"/>
  <c r="H1855" i="1" s="1"/>
  <c r="F1856" i="1" l="1"/>
  <c r="G1856" i="1" s="1"/>
  <c r="H1856" i="1" s="1"/>
  <c r="F1857" i="1" l="1"/>
  <c r="G1857" i="1" s="1"/>
  <c r="H1857" i="1" s="1"/>
  <c r="F1858" i="1" l="1"/>
  <c r="G1858" i="1" s="1"/>
  <c r="H1858" i="1" s="1"/>
  <c r="F1859" i="1" l="1"/>
  <c r="G1859" i="1" s="1"/>
  <c r="H1859" i="1" s="1"/>
  <c r="F1860" i="1" l="1"/>
  <c r="G1860" i="1" s="1"/>
  <c r="H1860" i="1" s="1"/>
  <c r="F1861" i="1" l="1"/>
  <c r="G1861" i="1" s="1"/>
  <c r="H1861" i="1" s="1"/>
  <c r="F1862" i="1" l="1"/>
  <c r="G1862" i="1" s="1"/>
  <c r="H1862" i="1" s="1"/>
  <c r="F1863" i="1" l="1"/>
  <c r="G1863" i="1" s="1"/>
  <c r="H1863" i="1" s="1"/>
  <c r="F1864" i="1" l="1"/>
  <c r="G1864" i="1" s="1"/>
  <c r="H1864" i="1" s="1"/>
  <c r="F1865" i="1" l="1"/>
  <c r="G1865" i="1" s="1"/>
  <c r="H1865" i="1" s="1"/>
  <c r="F1866" i="1" l="1"/>
  <c r="G1866" i="1" s="1"/>
  <c r="H1866" i="1" s="1"/>
  <c r="F1867" i="1" l="1"/>
  <c r="G1867" i="1" s="1"/>
  <c r="H1867" i="1" s="1"/>
  <c r="F1868" i="1" l="1"/>
  <c r="G1868" i="1" s="1"/>
  <c r="H1868" i="1" s="1"/>
  <c r="F1869" i="1" l="1"/>
  <c r="G1869" i="1" s="1"/>
  <c r="H1869" i="1" s="1"/>
  <c r="F1870" i="1" l="1"/>
  <c r="G1870" i="1" s="1"/>
  <c r="H1870" i="1" s="1"/>
  <c r="F1871" i="1" l="1"/>
  <c r="G1871" i="1" s="1"/>
  <c r="H1871" i="1" s="1"/>
  <c r="F1872" i="1" l="1"/>
  <c r="G1872" i="1" s="1"/>
  <c r="H1872" i="1" s="1"/>
  <c r="F1873" i="1" l="1"/>
  <c r="G1873" i="1" s="1"/>
  <c r="H1873" i="1" s="1"/>
  <c r="F1874" i="1" l="1"/>
  <c r="G1874" i="1" s="1"/>
  <c r="H1874" i="1" s="1"/>
  <c r="F1875" i="1" l="1"/>
  <c r="G1875" i="1" s="1"/>
  <c r="H1875" i="1" s="1"/>
  <c r="F1876" i="1" l="1"/>
  <c r="G1876" i="1" s="1"/>
  <c r="H1876" i="1" s="1"/>
  <c r="F1877" i="1" l="1"/>
  <c r="G1877" i="1" s="1"/>
  <c r="H1877" i="1" s="1"/>
  <c r="F1878" i="1" l="1"/>
  <c r="G1878" i="1" s="1"/>
  <c r="H1878" i="1" s="1"/>
  <c r="F1879" i="1" l="1"/>
  <c r="G1879" i="1" s="1"/>
  <c r="H1879" i="1" s="1"/>
  <c r="F1880" i="1" l="1"/>
  <c r="G1880" i="1" s="1"/>
  <c r="H1880" i="1" s="1"/>
  <c r="F1881" i="1" l="1"/>
  <c r="G1881" i="1" s="1"/>
  <c r="H1881" i="1" s="1"/>
  <c r="F1882" i="1" l="1"/>
  <c r="G1882" i="1" s="1"/>
  <c r="H1882" i="1" s="1"/>
  <c r="F1883" i="1" l="1"/>
  <c r="G1883" i="1" s="1"/>
  <c r="H1883" i="1" s="1"/>
  <c r="F1884" i="1" l="1"/>
  <c r="G1884" i="1" s="1"/>
  <c r="H1884" i="1" s="1"/>
  <c r="F1885" i="1" l="1"/>
  <c r="G1885" i="1" s="1"/>
  <c r="H1885" i="1" s="1"/>
  <c r="F1886" i="1" l="1"/>
  <c r="G1886" i="1" s="1"/>
  <c r="H1886" i="1" s="1"/>
  <c r="F1887" i="1" l="1"/>
  <c r="G1887" i="1" s="1"/>
  <c r="H1887" i="1" s="1"/>
  <c r="F1888" i="1" l="1"/>
  <c r="G1888" i="1" s="1"/>
  <c r="H1888" i="1" s="1"/>
  <c r="F1889" i="1" l="1"/>
  <c r="G1889" i="1" s="1"/>
  <c r="H1889" i="1" s="1"/>
  <c r="F1890" i="1" l="1"/>
  <c r="G1890" i="1" s="1"/>
  <c r="H1890" i="1" s="1"/>
  <c r="F1891" i="1" l="1"/>
  <c r="G1891" i="1" s="1"/>
  <c r="H1891" i="1" s="1"/>
  <c r="F1892" i="1" l="1"/>
  <c r="G1892" i="1" s="1"/>
  <c r="H1892" i="1" s="1"/>
  <c r="F1893" i="1" l="1"/>
  <c r="G1893" i="1" s="1"/>
  <c r="H1893" i="1" s="1"/>
  <c r="F1894" i="1" l="1"/>
  <c r="G1894" i="1" s="1"/>
  <c r="H1894" i="1" s="1"/>
  <c r="F1895" i="1" l="1"/>
  <c r="G1895" i="1" s="1"/>
  <c r="H1895" i="1" s="1"/>
  <c r="F1896" i="1" l="1"/>
  <c r="G1896" i="1" s="1"/>
  <c r="H1896" i="1" s="1"/>
  <c r="F1897" i="1" l="1"/>
  <c r="G1897" i="1" s="1"/>
  <c r="H1897" i="1" s="1"/>
  <c r="F1898" i="1" l="1"/>
  <c r="G1898" i="1" s="1"/>
  <c r="H1898" i="1" s="1"/>
  <c r="F1899" i="1" l="1"/>
  <c r="G1899" i="1" s="1"/>
  <c r="H1899" i="1" s="1"/>
  <c r="F1900" i="1" l="1"/>
  <c r="G1900" i="1" s="1"/>
  <c r="H1900" i="1" s="1"/>
  <c r="F1901" i="1" l="1"/>
  <c r="G1901" i="1" s="1"/>
  <c r="H1901" i="1" s="1"/>
  <c r="F1902" i="1" l="1"/>
  <c r="G1902" i="1" s="1"/>
  <c r="H1902" i="1" s="1"/>
  <c r="F1903" i="1" l="1"/>
  <c r="G1903" i="1" s="1"/>
  <c r="H1903" i="1" s="1"/>
  <c r="F1904" i="1" l="1"/>
  <c r="G1904" i="1" s="1"/>
  <c r="H1904" i="1" s="1"/>
  <c r="F1905" i="1" l="1"/>
  <c r="G1905" i="1" s="1"/>
  <c r="H1905" i="1" s="1"/>
  <c r="F1906" i="1" l="1"/>
  <c r="G1906" i="1" s="1"/>
  <c r="H1906" i="1" s="1"/>
  <c r="F1907" i="1" l="1"/>
  <c r="G1907" i="1" s="1"/>
  <c r="H1907" i="1" s="1"/>
  <c r="F1908" i="1" l="1"/>
  <c r="G1908" i="1" s="1"/>
  <c r="H1908" i="1" s="1"/>
  <c r="F1909" i="1" l="1"/>
  <c r="G1909" i="1" s="1"/>
  <c r="H1909" i="1" s="1"/>
  <c r="F1910" i="1" l="1"/>
  <c r="G1910" i="1" s="1"/>
  <c r="H1910" i="1" s="1"/>
  <c r="F1911" i="1" l="1"/>
  <c r="G1911" i="1" s="1"/>
  <c r="H1911" i="1" s="1"/>
  <c r="F1912" i="1" l="1"/>
  <c r="G1912" i="1" s="1"/>
  <c r="H1912" i="1" s="1"/>
  <c r="F1913" i="1" l="1"/>
  <c r="G1913" i="1" s="1"/>
  <c r="H1913" i="1" s="1"/>
  <c r="F1914" i="1" l="1"/>
  <c r="G1914" i="1" s="1"/>
  <c r="H1914" i="1" s="1"/>
  <c r="F1915" i="1" l="1"/>
  <c r="G1915" i="1" s="1"/>
  <c r="H1915" i="1" s="1"/>
  <c r="F1916" i="1" l="1"/>
  <c r="G1916" i="1" s="1"/>
  <c r="H1916" i="1" s="1"/>
  <c r="F1917" i="1" l="1"/>
  <c r="G1917" i="1" s="1"/>
  <c r="H1917" i="1" s="1"/>
  <c r="F1918" i="1" l="1"/>
  <c r="G1918" i="1" s="1"/>
  <c r="H1918" i="1" s="1"/>
  <c r="F1919" i="1" l="1"/>
  <c r="G1919" i="1" s="1"/>
  <c r="H1919" i="1" s="1"/>
  <c r="F1920" i="1" l="1"/>
  <c r="G1920" i="1" s="1"/>
  <c r="H1920" i="1" s="1"/>
  <c r="F1921" i="1" l="1"/>
  <c r="G1921" i="1" s="1"/>
  <c r="H1921" i="1" s="1"/>
  <c r="F1922" i="1" l="1"/>
  <c r="G1922" i="1" s="1"/>
  <c r="H1922" i="1" s="1"/>
  <c r="F1923" i="1" l="1"/>
  <c r="G1923" i="1" s="1"/>
  <c r="H1923" i="1" s="1"/>
  <c r="F1924" i="1" l="1"/>
  <c r="G1924" i="1" s="1"/>
  <c r="H1924" i="1" s="1"/>
  <c r="F1925" i="1" l="1"/>
  <c r="G1925" i="1" s="1"/>
  <c r="H1925" i="1" s="1"/>
  <c r="F1926" i="1" l="1"/>
  <c r="G1926" i="1" s="1"/>
  <c r="H1926" i="1" s="1"/>
  <c r="F1927" i="1" l="1"/>
  <c r="G1927" i="1" s="1"/>
  <c r="H1927" i="1" s="1"/>
  <c r="F1928" i="1" l="1"/>
  <c r="G1928" i="1" s="1"/>
  <c r="H1928" i="1" s="1"/>
  <c r="F1929" i="1" l="1"/>
  <c r="G1929" i="1" s="1"/>
  <c r="H1929" i="1" s="1"/>
  <c r="F1930" i="1" l="1"/>
  <c r="G1930" i="1" s="1"/>
  <c r="H1930" i="1" s="1"/>
  <c r="F1931" i="1" l="1"/>
  <c r="G1931" i="1" s="1"/>
  <c r="H1931" i="1" s="1"/>
  <c r="F1932" i="1" l="1"/>
  <c r="G1932" i="1" s="1"/>
  <c r="H1932" i="1" s="1"/>
  <c r="F1933" i="1" l="1"/>
  <c r="G1933" i="1" s="1"/>
  <c r="H1933" i="1" s="1"/>
  <c r="F1934" i="1" l="1"/>
  <c r="G1934" i="1" s="1"/>
  <c r="H1934" i="1" s="1"/>
  <c r="F1935" i="1" l="1"/>
  <c r="G1935" i="1" s="1"/>
  <c r="H1935" i="1" s="1"/>
  <c r="F1936" i="1" l="1"/>
  <c r="G1936" i="1" s="1"/>
  <c r="H1936" i="1" s="1"/>
  <c r="F1937" i="1" l="1"/>
  <c r="G1937" i="1" s="1"/>
  <c r="H1937" i="1" s="1"/>
  <c r="F1938" i="1" l="1"/>
  <c r="G1938" i="1" s="1"/>
  <c r="H1938" i="1" s="1"/>
  <c r="F1939" i="1" l="1"/>
  <c r="G1939" i="1" s="1"/>
  <c r="H1939" i="1" s="1"/>
  <c r="F1940" i="1" l="1"/>
  <c r="G1940" i="1" s="1"/>
  <c r="H1940" i="1" s="1"/>
  <c r="F1941" i="1" l="1"/>
  <c r="G1941" i="1" s="1"/>
  <c r="H1941" i="1" s="1"/>
  <c r="F1942" i="1" l="1"/>
  <c r="G1942" i="1" s="1"/>
  <c r="H1942" i="1" s="1"/>
  <c r="F1943" i="1" l="1"/>
  <c r="G1943" i="1" s="1"/>
  <c r="H1943" i="1" s="1"/>
  <c r="F1944" i="1" l="1"/>
  <c r="G1944" i="1" s="1"/>
  <c r="H1944" i="1" s="1"/>
  <c r="F1945" i="1" l="1"/>
  <c r="G1945" i="1" s="1"/>
  <c r="H1945" i="1" s="1"/>
  <c r="F1946" i="1" l="1"/>
  <c r="G1946" i="1" s="1"/>
  <c r="H1946" i="1" s="1"/>
  <c r="F1947" i="1" l="1"/>
  <c r="G1947" i="1" s="1"/>
  <c r="H1947" i="1" s="1"/>
  <c r="F1948" i="1" l="1"/>
  <c r="G1948" i="1" s="1"/>
  <c r="H1948" i="1" s="1"/>
  <c r="F1949" i="1" l="1"/>
  <c r="G1949" i="1" s="1"/>
  <c r="H1949" i="1" s="1"/>
  <c r="F1950" i="1" l="1"/>
  <c r="G1950" i="1" s="1"/>
  <c r="H1950" i="1" s="1"/>
  <c r="F1951" i="1" l="1"/>
  <c r="G1951" i="1" s="1"/>
  <c r="H1951" i="1" s="1"/>
  <c r="F1952" i="1" l="1"/>
  <c r="G1952" i="1" s="1"/>
  <c r="H1952" i="1" s="1"/>
  <c r="F1953" i="1" l="1"/>
  <c r="G1953" i="1" s="1"/>
  <c r="H1953" i="1" s="1"/>
  <c r="F1954" i="1" l="1"/>
  <c r="G1954" i="1" s="1"/>
  <c r="H1954" i="1" s="1"/>
  <c r="F1955" i="1" l="1"/>
  <c r="G1955" i="1" s="1"/>
  <c r="H1955" i="1" s="1"/>
  <c r="F1956" i="1" l="1"/>
  <c r="G1956" i="1" s="1"/>
  <c r="H1956" i="1" s="1"/>
  <c r="F1957" i="1" l="1"/>
  <c r="G1957" i="1" s="1"/>
  <c r="H1957" i="1" s="1"/>
  <c r="F1958" i="1" l="1"/>
  <c r="G1958" i="1" s="1"/>
  <c r="H1958" i="1" s="1"/>
  <c r="F1959" i="1" l="1"/>
  <c r="G1959" i="1" s="1"/>
  <c r="H1959" i="1" s="1"/>
  <c r="F1960" i="1" l="1"/>
  <c r="G1960" i="1" s="1"/>
  <c r="H1960" i="1" s="1"/>
  <c r="F1961" i="1" l="1"/>
  <c r="G1961" i="1" s="1"/>
  <c r="H1961" i="1" s="1"/>
  <c r="F1962" i="1" l="1"/>
  <c r="G1962" i="1" s="1"/>
  <c r="H1962" i="1" s="1"/>
  <c r="F1963" i="1" l="1"/>
  <c r="G1963" i="1" s="1"/>
  <c r="H1963" i="1" s="1"/>
  <c r="F1964" i="1" l="1"/>
  <c r="G1964" i="1" s="1"/>
  <c r="H1964" i="1" s="1"/>
  <c r="F1965" i="1" l="1"/>
  <c r="G1965" i="1" s="1"/>
  <c r="H1965" i="1" s="1"/>
  <c r="F1966" i="1" l="1"/>
  <c r="G1966" i="1" s="1"/>
  <c r="H1966" i="1" s="1"/>
  <c r="F1967" i="1" l="1"/>
  <c r="G1967" i="1" s="1"/>
  <c r="H1967" i="1" s="1"/>
  <c r="F1968" i="1" l="1"/>
  <c r="G1968" i="1" s="1"/>
  <c r="H1968" i="1" s="1"/>
  <c r="F1969" i="1" l="1"/>
  <c r="G1969" i="1" s="1"/>
  <c r="H1969" i="1" s="1"/>
  <c r="F1970" i="1" l="1"/>
  <c r="G1970" i="1" s="1"/>
  <c r="H1970" i="1" s="1"/>
  <c r="F1971" i="1" l="1"/>
  <c r="G1971" i="1" s="1"/>
  <c r="H1971" i="1" s="1"/>
  <c r="F1972" i="1" l="1"/>
  <c r="G1972" i="1" s="1"/>
  <c r="H1972" i="1" s="1"/>
  <c r="F1973" i="1" l="1"/>
  <c r="G1973" i="1" s="1"/>
  <c r="H1973" i="1" s="1"/>
  <c r="F1974" i="1" l="1"/>
  <c r="G1974" i="1" s="1"/>
  <c r="H1974" i="1" s="1"/>
  <c r="F1975" i="1" l="1"/>
  <c r="G1975" i="1" s="1"/>
  <c r="H1975" i="1" s="1"/>
  <c r="F1976" i="1" l="1"/>
  <c r="G1976" i="1" s="1"/>
  <c r="H1976" i="1" s="1"/>
  <c r="F1977" i="1" l="1"/>
  <c r="G1977" i="1" s="1"/>
  <c r="H1977" i="1" s="1"/>
  <c r="F1978" i="1" l="1"/>
  <c r="G1978" i="1" s="1"/>
  <c r="H1978" i="1" s="1"/>
  <c r="F1979" i="1" l="1"/>
  <c r="G1979" i="1" s="1"/>
  <c r="H1979" i="1" s="1"/>
  <c r="F1980" i="1" l="1"/>
  <c r="G1980" i="1" s="1"/>
  <c r="H1980" i="1" s="1"/>
  <c r="F1981" i="1" l="1"/>
  <c r="G1981" i="1" s="1"/>
  <c r="H1981" i="1" s="1"/>
  <c r="F1982" i="1" l="1"/>
  <c r="G1982" i="1" s="1"/>
  <c r="H1982" i="1" s="1"/>
  <c r="F1983" i="1" l="1"/>
  <c r="G1983" i="1" s="1"/>
  <c r="H1983" i="1" s="1"/>
  <c r="F1984" i="1" l="1"/>
  <c r="G1984" i="1" s="1"/>
  <c r="H1984" i="1" s="1"/>
  <c r="F1985" i="1" l="1"/>
  <c r="G1985" i="1" s="1"/>
  <c r="H1985" i="1" s="1"/>
  <c r="F1986" i="1" l="1"/>
  <c r="G1986" i="1" s="1"/>
  <c r="H1986" i="1" s="1"/>
  <c r="F1987" i="1" l="1"/>
  <c r="G1987" i="1" s="1"/>
  <c r="H1987" i="1" s="1"/>
  <c r="F1988" i="1" l="1"/>
  <c r="G1988" i="1" s="1"/>
  <c r="H1988" i="1" s="1"/>
  <c r="F1989" i="1" l="1"/>
  <c r="G1989" i="1" s="1"/>
  <c r="H1989" i="1" s="1"/>
  <c r="F1990" i="1" l="1"/>
  <c r="G1990" i="1" s="1"/>
  <c r="H1990" i="1" s="1"/>
  <c r="F1991" i="1" l="1"/>
  <c r="G1991" i="1" s="1"/>
  <c r="H1991" i="1" s="1"/>
  <c r="F1992" i="1" l="1"/>
  <c r="G1992" i="1" s="1"/>
  <c r="H1992" i="1" s="1"/>
  <c r="F1993" i="1" l="1"/>
  <c r="G1993" i="1" s="1"/>
  <c r="H1993" i="1" s="1"/>
  <c r="F1994" i="1" l="1"/>
  <c r="G1994" i="1" s="1"/>
  <c r="H1994" i="1" s="1"/>
  <c r="F1995" i="1" l="1"/>
  <c r="G1995" i="1" s="1"/>
  <c r="H1995" i="1" s="1"/>
  <c r="F1996" i="1" l="1"/>
  <c r="G1996" i="1" s="1"/>
  <c r="H1996" i="1" s="1"/>
  <c r="F1997" i="1" l="1"/>
  <c r="G1997" i="1" s="1"/>
  <c r="H1997" i="1" s="1"/>
  <c r="F1998" i="1" l="1"/>
  <c r="G1998" i="1" s="1"/>
  <c r="H1998" i="1" s="1"/>
  <c r="F1999" i="1" l="1"/>
  <c r="G1999" i="1" s="1"/>
  <c r="H1999" i="1" s="1"/>
  <c r="F2000" i="1" l="1"/>
  <c r="G2000" i="1" s="1"/>
  <c r="H2000" i="1" s="1"/>
  <c r="F2001" i="1" l="1"/>
  <c r="G2001" i="1" s="1"/>
  <c r="H2001" i="1" s="1"/>
  <c r="F2002" i="1" l="1"/>
  <c r="G2002" i="1" s="1"/>
  <c r="H2002" i="1" s="1"/>
  <c r="F2003" i="1" l="1"/>
  <c r="G2003" i="1" s="1"/>
  <c r="H2003" i="1" s="1"/>
  <c r="F2004" i="1" l="1"/>
  <c r="G2004" i="1" s="1"/>
  <c r="H2004" i="1" s="1"/>
  <c r="F2005" i="1" l="1"/>
  <c r="G2005" i="1" s="1"/>
  <c r="H2005" i="1" s="1"/>
  <c r="F2006" i="1" l="1"/>
  <c r="G2006" i="1" s="1"/>
  <c r="H2006" i="1" s="1"/>
  <c r="F2008" i="1" l="1"/>
  <c r="G2008" i="1" s="1"/>
  <c r="H2008" i="1" s="1"/>
  <c r="F2007" i="1"/>
  <c r="G2007" i="1" s="1"/>
  <c r="H2007" i="1" s="1"/>
  <c r="F2009" i="1" l="1"/>
  <c r="G2009" i="1" s="1"/>
  <c r="H2009" i="1" s="1"/>
  <c r="F2010" i="1" l="1"/>
  <c r="G2010" i="1" s="1"/>
  <c r="H2010" i="1" s="1"/>
  <c r="F2011" i="1" l="1"/>
  <c r="G2011" i="1" s="1"/>
  <c r="H2011" i="1" s="1"/>
  <c r="F2012" i="1" l="1"/>
  <c r="G2012" i="1" s="1"/>
  <c r="H2012" i="1" s="1"/>
  <c r="F2013" i="1" l="1"/>
  <c r="G2013" i="1" s="1"/>
  <c r="H2013" i="1" s="1"/>
  <c r="F2014" i="1" l="1"/>
  <c r="G2014" i="1" s="1"/>
  <c r="H2014" i="1" s="1"/>
  <c r="F2015" i="1" l="1"/>
  <c r="G2015" i="1" s="1"/>
  <c r="H2015" i="1" s="1"/>
  <c r="F2016" i="1" l="1"/>
  <c r="G2016" i="1" s="1"/>
  <c r="H2016" i="1" s="1"/>
  <c r="F2017" i="1" l="1"/>
  <c r="G2017" i="1" s="1"/>
  <c r="H2017" i="1" s="1"/>
  <c r="F2018" i="1" l="1"/>
  <c r="G2018" i="1" s="1"/>
  <c r="H2018" i="1" s="1"/>
  <c r="F2019" i="1" l="1"/>
  <c r="G2019" i="1" s="1"/>
  <c r="H2019" i="1" s="1"/>
  <c r="F2020" i="1" l="1"/>
  <c r="G2020" i="1" s="1"/>
  <c r="H2020" i="1" s="1"/>
  <c r="F2021" i="1" l="1"/>
  <c r="G2021" i="1" s="1"/>
  <c r="H2021" i="1" s="1"/>
  <c r="F2022" i="1" l="1"/>
  <c r="G2022" i="1" s="1"/>
  <c r="H2022" i="1" s="1"/>
  <c r="F2023" i="1" l="1"/>
  <c r="G2023" i="1" s="1"/>
  <c r="H2023" i="1" s="1"/>
  <c r="F2024" i="1" l="1"/>
  <c r="G2024" i="1" s="1"/>
  <c r="H2024" i="1" s="1"/>
  <c r="F2025" i="1" l="1"/>
  <c r="G2025" i="1" s="1"/>
  <c r="H2025" i="1" s="1"/>
  <c r="F2026" i="1" l="1"/>
  <c r="G2026" i="1" s="1"/>
  <c r="H2026" i="1" s="1"/>
  <c r="F2027" i="1" l="1"/>
  <c r="G2027" i="1" s="1"/>
  <c r="H2027" i="1" s="1"/>
  <c r="F2028" i="1" l="1"/>
  <c r="G2028" i="1" s="1"/>
  <c r="H2028" i="1" s="1"/>
  <c r="F2029" i="1" l="1"/>
  <c r="G2029" i="1" s="1"/>
  <c r="H2029" i="1" s="1"/>
  <c r="F2030" i="1" l="1"/>
  <c r="G2030" i="1" s="1"/>
  <c r="H2030" i="1" s="1"/>
  <c r="F2031" i="1" l="1"/>
  <c r="G2031" i="1" s="1"/>
  <c r="H2031" i="1" s="1"/>
  <c r="F2032" i="1" l="1"/>
  <c r="G2032" i="1" s="1"/>
  <c r="H2032" i="1" s="1"/>
  <c r="F2033" i="1" l="1"/>
  <c r="G2033" i="1" s="1"/>
  <c r="H2033" i="1" s="1"/>
  <c r="F2034" i="1" l="1"/>
  <c r="G2034" i="1" s="1"/>
  <c r="H2034" i="1" s="1"/>
  <c r="F2035" i="1" l="1"/>
  <c r="G2035" i="1" s="1"/>
  <c r="H2035" i="1" s="1"/>
  <c r="F2036" i="1" l="1"/>
  <c r="G2036" i="1" s="1"/>
  <c r="H2036" i="1" s="1"/>
  <c r="F2037" i="1" l="1"/>
  <c r="G2037" i="1" s="1"/>
  <c r="H2037" i="1" s="1"/>
  <c r="F2038" i="1" l="1"/>
  <c r="G2038" i="1" s="1"/>
  <c r="H2038" i="1" s="1"/>
  <c r="F2039" i="1" l="1"/>
  <c r="G2039" i="1" s="1"/>
  <c r="H2039" i="1" s="1"/>
  <c r="F2040" i="1" l="1"/>
  <c r="G2040" i="1" s="1"/>
  <c r="H2040" i="1" s="1"/>
  <c r="F2041" i="1" l="1"/>
  <c r="G2041" i="1" s="1"/>
  <c r="H2041" i="1" s="1"/>
  <c r="F2042" i="1" l="1"/>
  <c r="G2042" i="1" s="1"/>
  <c r="H2042" i="1" s="1"/>
  <c r="F2043" i="1" l="1"/>
  <c r="G2043" i="1" s="1"/>
  <c r="H2043" i="1" s="1"/>
  <c r="F2044" i="1" l="1"/>
  <c r="G2044" i="1" s="1"/>
  <c r="H2044" i="1" s="1"/>
  <c r="F2045" i="1" l="1"/>
  <c r="G2045" i="1" s="1"/>
  <c r="H2045" i="1" s="1"/>
  <c r="F2046" i="1" l="1"/>
  <c r="G2046" i="1" s="1"/>
  <c r="H2046" i="1" s="1"/>
  <c r="F2047" i="1" l="1"/>
  <c r="G2047" i="1" s="1"/>
  <c r="H2047" i="1" s="1"/>
  <c r="F2048" i="1" l="1"/>
  <c r="G2048" i="1" s="1"/>
  <c r="H2048" i="1" s="1"/>
  <c r="F2049" i="1" l="1"/>
  <c r="G2049" i="1" s="1"/>
  <c r="H2049" i="1" s="1"/>
  <c r="F2050" i="1" l="1"/>
  <c r="G2050" i="1" s="1"/>
  <c r="H2050" i="1" s="1"/>
  <c r="F2051" i="1" l="1"/>
  <c r="G2051" i="1" s="1"/>
  <c r="H2051" i="1" s="1"/>
  <c r="F2052" i="1" l="1"/>
  <c r="G2052" i="1" s="1"/>
  <c r="H2052" i="1" s="1"/>
  <c r="F2053" i="1" l="1"/>
  <c r="G2053" i="1" s="1"/>
  <c r="H2053" i="1" s="1"/>
  <c r="F2054" i="1" l="1"/>
  <c r="G2054" i="1" s="1"/>
  <c r="H2054" i="1" s="1"/>
  <c r="F2055" i="1" l="1"/>
  <c r="G2055" i="1" s="1"/>
  <c r="H2055" i="1" s="1"/>
  <c r="F2056" i="1" l="1"/>
  <c r="G2056" i="1" s="1"/>
  <c r="H2056" i="1" s="1"/>
  <c r="F2057" i="1" l="1"/>
  <c r="G2057" i="1" s="1"/>
  <c r="H2057" i="1" s="1"/>
  <c r="F2058" i="1" l="1"/>
  <c r="G2058" i="1" s="1"/>
  <c r="H2058" i="1" s="1"/>
  <c r="F2059" i="1" l="1"/>
  <c r="G2059" i="1" s="1"/>
  <c r="H2059" i="1" s="1"/>
  <c r="F2060" i="1" l="1"/>
  <c r="G2060" i="1" s="1"/>
  <c r="H2060" i="1" s="1"/>
  <c r="F2061" i="1" l="1"/>
  <c r="G2061" i="1" s="1"/>
  <c r="H2061" i="1" s="1"/>
  <c r="F2062" i="1" l="1"/>
  <c r="G2062" i="1" s="1"/>
  <c r="H2062" i="1" s="1"/>
  <c r="F2063" i="1" l="1"/>
  <c r="G2063" i="1" s="1"/>
  <c r="H2063" i="1" s="1"/>
  <c r="F2064" i="1" l="1"/>
  <c r="G2064" i="1" s="1"/>
  <c r="H2064" i="1" s="1"/>
  <c r="F2065" i="1" l="1"/>
  <c r="G2065" i="1" s="1"/>
  <c r="H2065" i="1" s="1"/>
  <c r="F2066" i="1" l="1"/>
  <c r="G2066" i="1" s="1"/>
  <c r="H2066" i="1" s="1"/>
  <c r="F2067" i="1" l="1"/>
  <c r="G2067" i="1" s="1"/>
  <c r="H2067" i="1" s="1"/>
  <c r="F2068" i="1" l="1"/>
  <c r="G2068" i="1" s="1"/>
  <c r="H2068" i="1" s="1"/>
  <c r="F2069" i="1" l="1"/>
  <c r="G2069" i="1" s="1"/>
  <c r="H2069" i="1" s="1"/>
  <c r="F2070" i="1" l="1"/>
  <c r="G2070" i="1" s="1"/>
  <c r="H2070" i="1" s="1"/>
  <c r="F2071" i="1" l="1"/>
  <c r="G2071" i="1" s="1"/>
  <c r="H2071" i="1" s="1"/>
  <c r="F2072" i="1" l="1"/>
  <c r="G2072" i="1" s="1"/>
  <c r="H2072" i="1" s="1"/>
  <c r="F2073" i="1" l="1"/>
  <c r="G2073" i="1" s="1"/>
  <c r="H2073" i="1" s="1"/>
  <c r="F2074" i="1" l="1"/>
  <c r="G2074" i="1" s="1"/>
  <c r="H2074" i="1" s="1"/>
  <c r="F2075" i="1" l="1"/>
  <c r="G2075" i="1" s="1"/>
  <c r="H2075" i="1" s="1"/>
  <c r="F2076" i="1" l="1"/>
  <c r="G2076" i="1" s="1"/>
  <c r="H2076" i="1" s="1"/>
  <c r="F2077" i="1" l="1"/>
  <c r="G2077" i="1" s="1"/>
  <c r="H2077" i="1" s="1"/>
  <c r="F2078" i="1" l="1"/>
  <c r="G2078" i="1" s="1"/>
  <c r="H2078" i="1" s="1"/>
  <c r="F2079" i="1" l="1"/>
  <c r="G2079" i="1" s="1"/>
  <c r="H2079" i="1" s="1"/>
  <c r="F2080" i="1" l="1"/>
  <c r="G2080" i="1" s="1"/>
  <c r="H2080" i="1" s="1"/>
  <c r="F2081" i="1" l="1"/>
  <c r="G2081" i="1" s="1"/>
  <c r="H2081" i="1" s="1"/>
  <c r="F2082" i="1" l="1"/>
  <c r="G2082" i="1" s="1"/>
  <c r="H2082" i="1" s="1"/>
  <c r="F2083" i="1" l="1"/>
  <c r="G2083" i="1" s="1"/>
  <c r="H2083" i="1" s="1"/>
  <c r="F2084" i="1" l="1"/>
  <c r="G2084" i="1" s="1"/>
  <c r="H2084" i="1" s="1"/>
  <c r="F2085" i="1" l="1"/>
  <c r="G2085" i="1" s="1"/>
  <c r="H2085" i="1" s="1"/>
  <c r="F2086" i="1" l="1"/>
  <c r="G2086" i="1" s="1"/>
  <c r="H2086" i="1" s="1"/>
  <c r="F2087" i="1" l="1"/>
  <c r="G2087" i="1" s="1"/>
  <c r="H2087" i="1" s="1"/>
  <c r="F2088" i="1" l="1"/>
  <c r="G2088" i="1" s="1"/>
  <c r="H2088" i="1" s="1"/>
  <c r="F2089" i="1" l="1"/>
  <c r="G2089" i="1" s="1"/>
  <c r="H2089" i="1" s="1"/>
  <c r="F2090" i="1" l="1"/>
  <c r="G2090" i="1" s="1"/>
  <c r="H2090" i="1" s="1"/>
  <c r="F2091" i="1" l="1"/>
  <c r="G2091" i="1" s="1"/>
  <c r="H2091" i="1" s="1"/>
  <c r="F2092" i="1" l="1"/>
  <c r="G2092" i="1" s="1"/>
  <c r="H2092" i="1" s="1"/>
  <c r="F2093" i="1" l="1"/>
  <c r="G2093" i="1" s="1"/>
  <c r="H2093" i="1" s="1"/>
  <c r="F2094" i="1" l="1"/>
  <c r="G2094" i="1" s="1"/>
  <c r="H2094" i="1" s="1"/>
  <c r="F2095" i="1" l="1"/>
  <c r="G2095" i="1" s="1"/>
  <c r="H2095" i="1" s="1"/>
  <c r="F2096" i="1" l="1"/>
  <c r="G2096" i="1" s="1"/>
  <c r="H2096" i="1" s="1"/>
  <c r="F2097" i="1" l="1"/>
  <c r="G2097" i="1" s="1"/>
  <c r="H2097" i="1" s="1"/>
  <c r="F2098" i="1" l="1"/>
  <c r="G2098" i="1" s="1"/>
  <c r="H2098" i="1" s="1"/>
  <c r="F2099" i="1" l="1"/>
  <c r="G2099" i="1" s="1"/>
  <c r="H2099" i="1" s="1"/>
  <c r="F2100" i="1" l="1"/>
  <c r="G2100" i="1" s="1"/>
  <c r="H2100" i="1" s="1"/>
  <c r="F2101" i="1" l="1"/>
  <c r="G2101" i="1" s="1"/>
  <c r="H2101" i="1" s="1"/>
  <c r="F2102" i="1" l="1"/>
  <c r="G2102" i="1" s="1"/>
  <c r="H2102" i="1" s="1"/>
  <c r="F2103" i="1" l="1"/>
  <c r="G2103" i="1" s="1"/>
  <c r="H2103" i="1" s="1"/>
  <c r="F2104" i="1" l="1"/>
  <c r="G2104" i="1" s="1"/>
  <c r="H2104" i="1" s="1"/>
  <c r="F2105" i="1" l="1"/>
  <c r="G2105" i="1" s="1"/>
  <c r="H2105" i="1" s="1"/>
  <c r="F2106" i="1" l="1"/>
  <c r="G2106" i="1" s="1"/>
  <c r="H2106" i="1" s="1"/>
  <c r="F2107" i="1" l="1"/>
  <c r="G2107" i="1" s="1"/>
  <c r="H2107" i="1" s="1"/>
  <c r="F2108" i="1" l="1"/>
  <c r="G2108" i="1" s="1"/>
  <c r="H2108" i="1" s="1"/>
  <c r="F2109" i="1" l="1"/>
  <c r="G2109" i="1" s="1"/>
  <c r="H2109" i="1" s="1"/>
  <c r="F2110" i="1" l="1"/>
  <c r="G2110" i="1" s="1"/>
  <c r="H2110" i="1" s="1"/>
  <c r="F2111" i="1" l="1"/>
  <c r="G2111" i="1" s="1"/>
  <c r="H2111" i="1" s="1"/>
  <c r="F2112" i="1" l="1"/>
  <c r="G2112" i="1" s="1"/>
  <c r="H2112" i="1" s="1"/>
  <c r="F2113" i="1" l="1"/>
  <c r="G2113" i="1" s="1"/>
  <c r="H2113" i="1" s="1"/>
  <c r="F2114" i="1" l="1"/>
  <c r="G2114" i="1" s="1"/>
  <c r="H2114" i="1" s="1"/>
  <c r="F2115" i="1" l="1"/>
  <c r="G2115" i="1" s="1"/>
  <c r="H2115" i="1" s="1"/>
  <c r="F2116" i="1" l="1"/>
  <c r="G2116" i="1" s="1"/>
  <c r="H2116" i="1" s="1"/>
  <c r="F2117" i="1" l="1"/>
  <c r="G2117" i="1" s="1"/>
  <c r="H2117" i="1" s="1"/>
  <c r="F2118" i="1" l="1"/>
  <c r="G2118" i="1" s="1"/>
  <c r="H2118" i="1" s="1"/>
  <c r="F2119" i="1" l="1"/>
  <c r="G2119" i="1" s="1"/>
  <c r="H2119" i="1" s="1"/>
  <c r="F2120" i="1" l="1"/>
  <c r="G2120" i="1" s="1"/>
  <c r="H2120" i="1" s="1"/>
  <c r="F2121" i="1" l="1"/>
  <c r="G2121" i="1" s="1"/>
  <c r="H2121" i="1" s="1"/>
  <c r="F2122" i="1" l="1"/>
  <c r="G2122" i="1" s="1"/>
  <c r="H2122" i="1" s="1"/>
  <c r="F2123" i="1" l="1"/>
  <c r="G2123" i="1" s="1"/>
  <c r="H2123" i="1" s="1"/>
  <c r="F2124" i="1" l="1"/>
  <c r="G2124" i="1" s="1"/>
  <c r="H2124" i="1" s="1"/>
  <c r="F2125" i="1" l="1"/>
  <c r="G2125" i="1" s="1"/>
  <c r="H2125" i="1" s="1"/>
  <c r="F2126" i="1" l="1"/>
  <c r="G2126" i="1" s="1"/>
  <c r="H2126" i="1" s="1"/>
  <c r="F2127" i="1" l="1"/>
  <c r="G2127" i="1" s="1"/>
  <c r="H2127" i="1" s="1"/>
  <c r="F2128" i="1" l="1"/>
  <c r="G2128" i="1" s="1"/>
  <c r="H2128" i="1" s="1"/>
  <c r="F2129" i="1" l="1"/>
  <c r="G2129" i="1" s="1"/>
  <c r="H2129" i="1" s="1"/>
  <c r="F2130" i="1" l="1"/>
  <c r="G2130" i="1" s="1"/>
  <c r="H2130" i="1" s="1"/>
  <c r="F2131" i="1" l="1"/>
  <c r="G2131" i="1" s="1"/>
  <c r="H2131" i="1" s="1"/>
  <c r="F2132" i="1" l="1"/>
  <c r="G2132" i="1" s="1"/>
  <c r="H2132" i="1" s="1"/>
  <c r="F2133" i="1" l="1"/>
  <c r="G2133" i="1" s="1"/>
  <c r="H2133" i="1" s="1"/>
  <c r="F2134" i="1" l="1"/>
  <c r="G2134" i="1" s="1"/>
  <c r="H2134" i="1" s="1"/>
  <c r="F2135" i="1" l="1"/>
  <c r="G2135" i="1" s="1"/>
  <c r="H2135" i="1" s="1"/>
  <c r="F2136" i="1" l="1"/>
  <c r="G2136" i="1" s="1"/>
  <c r="H2136" i="1" s="1"/>
  <c r="F2137" i="1" l="1"/>
  <c r="G2137" i="1" s="1"/>
  <c r="H2137" i="1" s="1"/>
  <c r="F2138" i="1" l="1"/>
  <c r="G2138" i="1" s="1"/>
  <c r="H2138" i="1" s="1"/>
  <c r="F2139" i="1" l="1"/>
  <c r="G2139" i="1" s="1"/>
  <c r="H2139" i="1" s="1"/>
  <c r="F2140" i="1" l="1"/>
  <c r="G2140" i="1" s="1"/>
  <c r="H2140" i="1" s="1"/>
  <c r="F2141" i="1" l="1"/>
  <c r="G2141" i="1" s="1"/>
  <c r="H2141" i="1" s="1"/>
  <c r="F2142" i="1" l="1"/>
  <c r="G2142" i="1" s="1"/>
  <c r="H2142" i="1" s="1"/>
  <c r="F2143" i="1" l="1"/>
  <c r="G2143" i="1" s="1"/>
  <c r="H2143" i="1" s="1"/>
  <c r="F2144" i="1" l="1"/>
  <c r="G2144" i="1" s="1"/>
  <c r="H2144" i="1" s="1"/>
  <c r="F2145" i="1" l="1"/>
  <c r="G2145" i="1" s="1"/>
  <c r="H2145" i="1" s="1"/>
  <c r="F2146" i="1" l="1"/>
  <c r="G2146" i="1" s="1"/>
  <c r="H2146" i="1" s="1"/>
  <c r="F2147" i="1" l="1"/>
  <c r="G2147" i="1" s="1"/>
  <c r="H2147" i="1" s="1"/>
  <c r="F2148" i="1" l="1"/>
  <c r="G2148" i="1" s="1"/>
  <c r="H2148" i="1" s="1"/>
  <c r="F2149" i="1" l="1"/>
  <c r="G2149" i="1" s="1"/>
  <c r="H2149" i="1" s="1"/>
  <c r="F2150" i="1" l="1"/>
  <c r="G2150" i="1" s="1"/>
  <c r="H2150" i="1" s="1"/>
  <c r="F2151" i="1" l="1"/>
  <c r="G2151" i="1" s="1"/>
  <c r="H2151" i="1" s="1"/>
  <c r="F2152" i="1" l="1"/>
  <c r="G2152" i="1" s="1"/>
  <c r="H2152" i="1" s="1"/>
  <c r="F2153" i="1" l="1"/>
  <c r="G2153" i="1" s="1"/>
  <c r="H2153" i="1" s="1"/>
  <c r="F2154" i="1" l="1"/>
  <c r="G2154" i="1" s="1"/>
  <c r="H2154" i="1" s="1"/>
  <c r="F2155" i="1" l="1"/>
  <c r="G2155" i="1" s="1"/>
  <c r="H2155" i="1" s="1"/>
  <c r="F2156" i="1" l="1"/>
  <c r="G2156" i="1" s="1"/>
  <c r="H2156" i="1" s="1"/>
  <c r="F2157" i="1" l="1"/>
  <c r="G2157" i="1" s="1"/>
  <c r="H2157" i="1" s="1"/>
  <c r="F2158" i="1" l="1"/>
  <c r="G2158" i="1" s="1"/>
  <c r="H2158" i="1" s="1"/>
  <c r="F2159" i="1" l="1"/>
  <c r="G2159" i="1" s="1"/>
  <c r="H2159" i="1" s="1"/>
  <c r="F2160" i="1" l="1"/>
  <c r="G2160" i="1" s="1"/>
  <c r="H2160" i="1" s="1"/>
  <c r="F2161" i="1" l="1"/>
  <c r="G2161" i="1" s="1"/>
  <c r="H2161" i="1" s="1"/>
  <c r="F2162" i="1" l="1"/>
  <c r="G2162" i="1" s="1"/>
  <c r="H2162" i="1" s="1"/>
  <c r="F2163" i="1" l="1"/>
  <c r="G2163" i="1" s="1"/>
  <c r="H2163" i="1" s="1"/>
  <c r="F2164" i="1" l="1"/>
  <c r="G2164" i="1" s="1"/>
  <c r="H2164" i="1" s="1"/>
  <c r="F2165" i="1" l="1"/>
  <c r="G2165" i="1" s="1"/>
  <c r="H2165" i="1" s="1"/>
  <c r="F2166" i="1" l="1"/>
  <c r="G2166" i="1" s="1"/>
  <c r="H2166" i="1" s="1"/>
  <c r="F2167" i="1" l="1"/>
  <c r="G2167" i="1" s="1"/>
  <c r="H2167" i="1" s="1"/>
  <c r="F2168" i="1" l="1"/>
  <c r="G2168" i="1" s="1"/>
  <c r="H2168" i="1" s="1"/>
  <c r="F2169" i="1" l="1"/>
  <c r="G2169" i="1" s="1"/>
  <c r="H2169" i="1" s="1"/>
  <c r="F2170" i="1" l="1"/>
  <c r="G2170" i="1" s="1"/>
  <c r="H2170" i="1" s="1"/>
  <c r="F2171" i="1" l="1"/>
  <c r="G2171" i="1" s="1"/>
  <c r="H2171" i="1" s="1"/>
  <c r="F2172" i="1" l="1"/>
  <c r="G2172" i="1" s="1"/>
  <c r="H2172" i="1" s="1"/>
  <c r="F2173" i="1" l="1"/>
  <c r="G2173" i="1" s="1"/>
  <c r="H2173" i="1" s="1"/>
  <c r="F2174" i="1" l="1"/>
  <c r="G2174" i="1" s="1"/>
  <c r="H2174" i="1" s="1"/>
  <c r="F2175" i="1" l="1"/>
  <c r="G2175" i="1" s="1"/>
  <c r="H2175" i="1" s="1"/>
  <c r="F2176" i="1" l="1"/>
  <c r="G2176" i="1" s="1"/>
  <c r="H2176" i="1" s="1"/>
  <c r="F2177" i="1" l="1"/>
  <c r="G2177" i="1" s="1"/>
  <c r="H2177" i="1" s="1"/>
  <c r="F2178" i="1" l="1"/>
  <c r="G2178" i="1" s="1"/>
  <c r="H2178" i="1" s="1"/>
  <c r="F2179" i="1" l="1"/>
  <c r="G2179" i="1" s="1"/>
  <c r="H2179" i="1" s="1"/>
  <c r="F2180" i="1" l="1"/>
  <c r="G2180" i="1" s="1"/>
  <c r="H2180" i="1" s="1"/>
  <c r="F2181" i="1" l="1"/>
  <c r="G2181" i="1" s="1"/>
  <c r="H2181" i="1" s="1"/>
  <c r="F2182" i="1" l="1"/>
  <c r="G2182" i="1" s="1"/>
  <c r="H2182" i="1" s="1"/>
  <c r="F2183" i="1" l="1"/>
  <c r="G2183" i="1" s="1"/>
  <c r="H2183" i="1" s="1"/>
  <c r="F2184" i="1" l="1"/>
  <c r="G2184" i="1" s="1"/>
  <c r="H2184" i="1" s="1"/>
  <c r="F2185" i="1" l="1"/>
  <c r="G2185" i="1" s="1"/>
  <c r="H2185" i="1" s="1"/>
  <c r="F2186" i="1" l="1"/>
  <c r="G2186" i="1" s="1"/>
  <c r="H2186" i="1" s="1"/>
  <c r="F2187" i="1" l="1"/>
  <c r="G2187" i="1" s="1"/>
  <c r="H2187" i="1" s="1"/>
  <c r="F2188" i="1" l="1"/>
  <c r="G2188" i="1" s="1"/>
  <c r="H2188" i="1" s="1"/>
  <c r="F2189" i="1" l="1"/>
  <c r="G2189" i="1" s="1"/>
  <c r="H2189" i="1" s="1"/>
  <c r="F2190" i="1" l="1"/>
  <c r="G2190" i="1" s="1"/>
  <c r="H2190" i="1" s="1"/>
  <c r="F2191" i="1" l="1"/>
  <c r="G2191" i="1" s="1"/>
  <c r="H2191" i="1" s="1"/>
  <c r="F2192" i="1" l="1"/>
  <c r="G2192" i="1" s="1"/>
  <c r="H2192" i="1" s="1"/>
  <c r="F2193" i="1" l="1"/>
  <c r="G2193" i="1" s="1"/>
  <c r="H2193" i="1" s="1"/>
  <c r="F2194" i="1" l="1"/>
  <c r="G2194" i="1" s="1"/>
  <c r="H2194" i="1" s="1"/>
  <c r="F2195" i="1" l="1"/>
  <c r="G2195" i="1" s="1"/>
  <c r="H2195" i="1" s="1"/>
  <c r="F2196" i="1" l="1"/>
  <c r="G2196" i="1" s="1"/>
  <c r="H2196" i="1" s="1"/>
  <c r="F2197" i="1" l="1"/>
  <c r="G2197" i="1" s="1"/>
  <c r="H2197" i="1" s="1"/>
  <c r="F2198" i="1" l="1"/>
  <c r="G2198" i="1" s="1"/>
  <c r="H2198" i="1" s="1"/>
  <c r="F2199" i="1" l="1"/>
  <c r="G2199" i="1" s="1"/>
  <c r="H2199" i="1" s="1"/>
  <c r="F2200" i="1" l="1"/>
  <c r="G2200" i="1" s="1"/>
  <c r="H2200" i="1" s="1"/>
  <c r="F2201" i="1" l="1"/>
  <c r="G2201" i="1" s="1"/>
  <c r="H2201" i="1" s="1"/>
  <c r="F2202" i="1" l="1"/>
  <c r="G2202" i="1" s="1"/>
  <c r="H2202" i="1" s="1"/>
  <c r="F2203" i="1" l="1"/>
  <c r="G2203" i="1" s="1"/>
  <c r="H2203" i="1" s="1"/>
  <c r="F2204" i="1" l="1"/>
  <c r="G2204" i="1" s="1"/>
  <c r="H2204" i="1" s="1"/>
  <c r="F2205" i="1" l="1"/>
  <c r="G2205" i="1" s="1"/>
  <c r="H2205" i="1" s="1"/>
  <c r="F2206" i="1" l="1"/>
  <c r="G2206" i="1" s="1"/>
  <c r="H2206" i="1" s="1"/>
  <c r="F2207" i="1" l="1"/>
  <c r="G2207" i="1" s="1"/>
  <c r="H2207" i="1" s="1"/>
  <c r="F2208" i="1" l="1"/>
  <c r="G2208" i="1" s="1"/>
  <c r="H2208" i="1" s="1"/>
  <c r="F2209" i="1" l="1"/>
  <c r="G2209" i="1" s="1"/>
  <c r="H2209" i="1" s="1"/>
  <c r="F2210" i="1" l="1"/>
  <c r="G2210" i="1" s="1"/>
  <c r="H2210" i="1" s="1"/>
  <c r="F2211" i="1" l="1"/>
  <c r="G2211" i="1" s="1"/>
  <c r="H2211" i="1" s="1"/>
  <c r="F2212" i="1" l="1"/>
  <c r="G2212" i="1" s="1"/>
  <c r="H2212" i="1" s="1"/>
  <c r="F2213" i="1" l="1"/>
  <c r="G2213" i="1" s="1"/>
  <c r="H2213" i="1" s="1"/>
  <c r="F2214" i="1" l="1"/>
  <c r="G2214" i="1" s="1"/>
  <c r="H2214" i="1" s="1"/>
  <c r="F2215" i="1" l="1"/>
  <c r="G2215" i="1" s="1"/>
  <c r="H2215" i="1" s="1"/>
  <c r="F2216" i="1" l="1"/>
  <c r="G2216" i="1" s="1"/>
  <c r="H2216" i="1" s="1"/>
  <c r="F2217" i="1" l="1"/>
  <c r="G2217" i="1" s="1"/>
  <c r="H2217" i="1" s="1"/>
  <c r="F2218" i="1" l="1"/>
  <c r="G2218" i="1" s="1"/>
  <c r="H2218" i="1" s="1"/>
  <c r="F2219" i="1" l="1"/>
  <c r="G2219" i="1" s="1"/>
  <c r="H2219" i="1" s="1"/>
  <c r="F2220" i="1" l="1"/>
  <c r="G2220" i="1" s="1"/>
  <c r="H2220" i="1" s="1"/>
  <c r="F2221" i="1" l="1"/>
  <c r="G2221" i="1" s="1"/>
  <c r="H2221" i="1" s="1"/>
  <c r="F2222" i="1" l="1"/>
  <c r="G2222" i="1" s="1"/>
  <c r="H2222" i="1" s="1"/>
  <c r="F2223" i="1" l="1"/>
  <c r="G2223" i="1" s="1"/>
  <c r="H2223" i="1" s="1"/>
  <c r="F2224" i="1" l="1"/>
  <c r="G2224" i="1" s="1"/>
  <c r="H2224" i="1" s="1"/>
  <c r="F2225" i="1" l="1"/>
  <c r="G2225" i="1" s="1"/>
  <c r="H2225" i="1" s="1"/>
  <c r="F2226" i="1" l="1"/>
  <c r="G2226" i="1" s="1"/>
  <c r="H2226" i="1" s="1"/>
  <c r="F2227" i="1" l="1"/>
  <c r="G2227" i="1" s="1"/>
  <c r="H2227" i="1" s="1"/>
  <c r="F2228" i="1" l="1"/>
  <c r="G2228" i="1" s="1"/>
  <c r="H2228" i="1" s="1"/>
  <c r="F2229" i="1" l="1"/>
  <c r="G2229" i="1" s="1"/>
  <c r="H2229" i="1" s="1"/>
  <c r="F2230" i="1" l="1"/>
  <c r="G2230" i="1" s="1"/>
  <c r="H2230" i="1" s="1"/>
  <c r="F2231" i="1" l="1"/>
  <c r="G2231" i="1" s="1"/>
  <c r="H2231" i="1" s="1"/>
  <c r="F2232" i="1" l="1"/>
  <c r="G2232" i="1" s="1"/>
  <c r="H2232" i="1" s="1"/>
  <c r="F2233" i="1" l="1"/>
  <c r="G2233" i="1" s="1"/>
  <c r="H2233" i="1" s="1"/>
  <c r="F2234" i="1" l="1"/>
  <c r="G2234" i="1" s="1"/>
  <c r="H2234" i="1" s="1"/>
  <c r="F2235" i="1" l="1"/>
  <c r="G2235" i="1" s="1"/>
  <c r="H2235" i="1" s="1"/>
  <c r="F2236" i="1" l="1"/>
  <c r="G2236" i="1" s="1"/>
  <c r="H2236" i="1" s="1"/>
  <c r="F2237" i="1" l="1"/>
  <c r="G2237" i="1" s="1"/>
  <c r="H2237" i="1" s="1"/>
  <c r="F2238" i="1" l="1"/>
  <c r="G2238" i="1" s="1"/>
  <c r="H2238" i="1" s="1"/>
  <c r="F2239" i="1" l="1"/>
  <c r="G2239" i="1" s="1"/>
  <c r="H2239" i="1" s="1"/>
  <c r="F2240" i="1" l="1"/>
  <c r="G2240" i="1" s="1"/>
  <c r="H2240" i="1" s="1"/>
  <c r="F2241" i="1" l="1"/>
  <c r="G2241" i="1" s="1"/>
  <c r="H2241" i="1" s="1"/>
  <c r="F2242" i="1" l="1"/>
  <c r="G2242" i="1" s="1"/>
  <c r="H2242" i="1" s="1"/>
  <c r="F2243" i="1" l="1"/>
  <c r="G2243" i="1" s="1"/>
  <c r="H2243" i="1" s="1"/>
  <c r="F2244" i="1" l="1"/>
  <c r="G2244" i="1" s="1"/>
  <c r="H2244" i="1" s="1"/>
  <c r="F2245" i="1" l="1"/>
  <c r="G2245" i="1" s="1"/>
  <c r="H2245" i="1" s="1"/>
  <c r="F2246" i="1" l="1"/>
  <c r="G2246" i="1" s="1"/>
  <c r="H2246" i="1" s="1"/>
  <c r="F2247" i="1" l="1"/>
  <c r="G2247" i="1" s="1"/>
  <c r="H2247" i="1" s="1"/>
  <c r="F2248" i="1" l="1"/>
  <c r="G2248" i="1" s="1"/>
  <c r="H2248" i="1" s="1"/>
  <c r="F2249" i="1" l="1"/>
  <c r="G2249" i="1" s="1"/>
  <c r="H2249" i="1" s="1"/>
  <c r="F2250" i="1" l="1"/>
  <c r="G2250" i="1" s="1"/>
  <c r="H2250" i="1" s="1"/>
  <c r="F2251" i="1" l="1"/>
  <c r="G2251" i="1" s="1"/>
  <c r="H2251" i="1" s="1"/>
  <c r="F2252" i="1" l="1"/>
  <c r="G2252" i="1" s="1"/>
  <c r="H2252" i="1" s="1"/>
  <c r="F2253" i="1" l="1"/>
  <c r="G2253" i="1" s="1"/>
  <c r="H2253" i="1" s="1"/>
  <c r="F2254" i="1" l="1"/>
  <c r="G2254" i="1" s="1"/>
  <c r="H2254" i="1" s="1"/>
  <c r="F2255" i="1" l="1"/>
  <c r="G2255" i="1" s="1"/>
  <c r="H2255" i="1" s="1"/>
  <c r="F2256" i="1" l="1"/>
  <c r="G2256" i="1" s="1"/>
  <c r="H2256" i="1" s="1"/>
  <c r="F2257" i="1" l="1"/>
  <c r="G2257" i="1" s="1"/>
  <c r="H2257" i="1" s="1"/>
  <c r="F2258" i="1" l="1"/>
  <c r="G2258" i="1" s="1"/>
  <c r="H2258" i="1" s="1"/>
  <c r="F2259" i="1" l="1"/>
  <c r="G2259" i="1" s="1"/>
  <c r="H2259" i="1" s="1"/>
  <c r="F2260" i="1" l="1"/>
  <c r="G2260" i="1" s="1"/>
  <c r="H2260" i="1" s="1"/>
  <c r="F2261" i="1" l="1"/>
  <c r="G2261" i="1" s="1"/>
  <c r="H2261" i="1" s="1"/>
  <c r="F2262" i="1" l="1"/>
  <c r="G2262" i="1" s="1"/>
  <c r="H2262" i="1" s="1"/>
  <c r="F2263" i="1" l="1"/>
  <c r="G2263" i="1" s="1"/>
  <c r="H2263" i="1" s="1"/>
  <c r="F2264" i="1" l="1"/>
  <c r="G2264" i="1" s="1"/>
  <c r="H2264" i="1" s="1"/>
  <c r="F2265" i="1" l="1"/>
  <c r="G2265" i="1" s="1"/>
  <c r="H2265" i="1" s="1"/>
  <c r="F2266" i="1" l="1"/>
  <c r="G2266" i="1" s="1"/>
  <c r="H2266" i="1" s="1"/>
  <c r="F2267" i="1" l="1"/>
  <c r="G2267" i="1" s="1"/>
  <c r="H2267" i="1" s="1"/>
  <c r="F2268" i="1" l="1"/>
  <c r="G2268" i="1" s="1"/>
  <c r="H2268" i="1" s="1"/>
  <c r="F2269" i="1" l="1"/>
  <c r="G2269" i="1" s="1"/>
  <c r="H2269" i="1" s="1"/>
  <c r="F2270" i="1" l="1"/>
  <c r="G2270" i="1" s="1"/>
  <c r="H2270" i="1" s="1"/>
  <c r="F2271" i="1" l="1"/>
  <c r="G2271" i="1" s="1"/>
  <c r="H2271" i="1" s="1"/>
  <c r="F2272" i="1" l="1"/>
  <c r="G2272" i="1" s="1"/>
  <c r="H2272" i="1" s="1"/>
  <c r="F2273" i="1" l="1"/>
  <c r="G2273" i="1" s="1"/>
  <c r="H2273" i="1" s="1"/>
  <c r="F2274" i="1" l="1"/>
  <c r="G2274" i="1" s="1"/>
  <c r="H2274" i="1" s="1"/>
  <c r="F2275" i="1" l="1"/>
  <c r="G2275" i="1" s="1"/>
  <c r="H2275" i="1" s="1"/>
  <c r="F2276" i="1" l="1"/>
  <c r="G2276" i="1" s="1"/>
  <c r="H2276" i="1" s="1"/>
  <c r="F2277" i="1" l="1"/>
  <c r="G2277" i="1" s="1"/>
  <c r="H2277" i="1" s="1"/>
  <c r="F2278" i="1" l="1"/>
  <c r="G2278" i="1" s="1"/>
  <c r="H2278" i="1" s="1"/>
  <c r="F2279" i="1" l="1"/>
  <c r="G2279" i="1" s="1"/>
  <c r="H2279" i="1" s="1"/>
  <c r="F2280" i="1" l="1"/>
  <c r="G2280" i="1" s="1"/>
  <c r="H2280" i="1" s="1"/>
  <c r="F2281" i="1" l="1"/>
  <c r="G2281" i="1" s="1"/>
  <c r="H2281" i="1" s="1"/>
  <c r="F2282" i="1" l="1"/>
  <c r="G2282" i="1" s="1"/>
  <c r="H2282" i="1" s="1"/>
  <c r="F2283" i="1" l="1"/>
  <c r="G2283" i="1" s="1"/>
  <c r="H2283" i="1" s="1"/>
  <c r="F2284" i="1" l="1"/>
  <c r="G2284" i="1" s="1"/>
  <c r="H2284" i="1" s="1"/>
  <c r="F2285" i="1" l="1"/>
  <c r="G2285" i="1" s="1"/>
  <c r="H2285" i="1" s="1"/>
  <c r="F2286" i="1" l="1"/>
  <c r="G2286" i="1" s="1"/>
  <c r="H2286" i="1" s="1"/>
  <c r="F2287" i="1" l="1"/>
  <c r="G2287" i="1" s="1"/>
  <c r="H2287" i="1" s="1"/>
  <c r="F2288" i="1" l="1"/>
  <c r="G2288" i="1" s="1"/>
  <c r="H2288" i="1" s="1"/>
  <c r="F2289" i="1" l="1"/>
  <c r="G2289" i="1" s="1"/>
  <c r="H2289" i="1" s="1"/>
  <c r="F2290" i="1" l="1"/>
  <c r="G2290" i="1" s="1"/>
  <c r="H2290" i="1" s="1"/>
  <c r="F2291" i="1" l="1"/>
  <c r="G2291" i="1" s="1"/>
  <c r="H2291" i="1" s="1"/>
  <c r="F2292" i="1" l="1"/>
  <c r="G2292" i="1" s="1"/>
  <c r="H2292" i="1" s="1"/>
  <c r="F2293" i="1" l="1"/>
  <c r="G2293" i="1" s="1"/>
  <c r="H2293" i="1" s="1"/>
  <c r="F2294" i="1" l="1"/>
  <c r="G2294" i="1" s="1"/>
  <c r="H2294" i="1" s="1"/>
  <c r="F2295" i="1" l="1"/>
  <c r="G2295" i="1" s="1"/>
  <c r="H2295" i="1" s="1"/>
  <c r="F2296" i="1" l="1"/>
  <c r="G2296" i="1" s="1"/>
  <c r="H2296" i="1" s="1"/>
  <c r="F2297" i="1" l="1"/>
  <c r="G2297" i="1" s="1"/>
  <c r="H2297" i="1" s="1"/>
  <c r="F2298" i="1" l="1"/>
  <c r="G2298" i="1" s="1"/>
  <c r="H2298" i="1" s="1"/>
  <c r="F2299" i="1" l="1"/>
  <c r="G2299" i="1" s="1"/>
  <c r="H2299" i="1" s="1"/>
  <c r="F2300" i="1" l="1"/>
  <c r="G2300" i="1" s="1"/>
  <c r="H2300" i="1" s="1"/>
  <c r="F2301" i="1" l="1"/>
  <c r="G2301" i="1" s="1"/>
  <c r="H2301" i="1" s="1"/>
  <c r="F2302" i="1" l="1"/>
  <c r="G2302" i="1" s="1"/>
  <c r="H2302" i="1" s="1"/>
  <c r="F2303" i="1" l="1"/>
  <c r="G2303" i="1" s="1"/>
  <c r="H2303" i="1" s="1"/>
  <c r="F2304" i="1" l="1"/>
  <c r="G2304" i="1" s="1"/>
  <c r="H2304" i="1" s="1"/>
  <c r="F2305" i="1" l="1"/>
  <c r="G2305" i="1" s="1"/>
  <c r="H2305" i="1" s="1"/>
  <c r="F2306" i="1" l="1"/>
  <c r="G2306" i="1" s="1"/>
  <c r="H2306" i="1" s="1"/>
  <c r="F2307" i="1" l="1"/>
  <c r="G2307" i="1" s="1"/>
  <c r="H2307" i="1" s="1"/>
  <c r="F2308" i="1" l="1"/>
  <c r="G2308" i="1" s="1"/>
  <c r="H2308" i="1" s="1"/>
  <c r="F2309" i="1" l="1"/>
  <c r="G2309" i="1" s="1"/>
  <c r="H2309" i="1" s="1"/>
  <c r="F2310" i="1" l="1"/>
  <c r="G2310" i="1" s="1"/>
  <c r="H2310" i="1" s="1"/>
  <c r="F2311" i="1" l="1"/>
  <c r="G2311" i="1" s="1"/>
  <c r="H2311" i="1" s="1"/>
  <c r="F2312" i="1" l="1"/>
  <c r="G2312" i="1" s="1"/>
  <c r="H2312" i="1" s="1"/>
  <c r="F2313" i="1" l="1"/>
  <c r="G2313" i="1" s="1"/>
  <c r="H2313" i="1" s="1"/>
  <c r="F2314" i="1" l="1"/>
  <c r="G2314" i="1" s="1"/>
  <c r="H2314" i="1" s="1"/>
  <c r="F2315" i="1" l="1"/>
  <c r="G2315" i="1" s="1"/>
  <c r="H2315" i="1" s="1"/>
  <c r="F2316" i="1" l="1"/>
  <c r="G2316" i="1" s="1"/>
  <c r="H2316" i="1" s="1"/>
  <c r="F2317" i="1" l="1"/>
  <c r="G2317" i="1" s="1"/>
  <c r="H2317" i="1" s="1"/>
  <c r="F2318" i="1" l="1"/>
  <c r="G2318" i="1" s="1"/>
  <c r="H2318" i="1" s="1"/>
  <c r="F2319" i="1" l="1"/>
  <c r="G2319" i="1" s="1"/>
  <c r="H2319" i="1" s="1"/>
  <c r="F2320" i="1" l="1"/>
  <c r="G2320" i="1" s="1"/>
  <c r="H2320" i="1" s="1"/>
  <c r="F2321" i="1" l="1"/>
  <c r="G2321" i="1" s="1"/>
  <c r="H2321" i="1" s="1"/>
  <c r="F2322" i="1" l="1"/>
  <c r="G2322" i="1" s="1"/>
  <c r="H2322" i="1" s="1"/>
  <c r="F2323" i="1" l="1"/>
  <c r="G2323" i="1" s="1"/>
  <c r="H2323" i="1" s="1"/>
  <c r="F2324" i="1" l="1"/>
  <c r="G2324" i="1" s="1"/>
  <c r="H2324" i="1" s="1"/>
  <c r="F2325" i="1" l="1"/>
  <c r="G2325" i="1" s="1"/>
  <c r="H2325" i="1" s="1"/>
  <c r="F2326" i="1" l="1"/>
  <c r="G2326" i="1" s="1"/>
  <c r="H2326" i="1" s="1"/>
  <c r="F2327" i="1" l="1"/>
  <c r="G2327" i="1" s="1"/>
  <c r="H2327" i="1" s="1"/>
  <c r="F2328" i="1" l="1"/>
  <c r="G2328" i="1" s="1"/>
  <c r="H2328" i="1" s="1"/>
  <c r="F2329" i="1" l="1"/>
  <c r="G2329" i="1" s="1"/>
  <c r="H2329" i="1" s="1"/>
  <c r="F2330" i="1" l="1"/>
  <c r="G2330" i="1" s="1"/>
  <c r="H2330" i="1" s="1"/>
  <c r="F2331" i="1" l="1"/>
  <c r="G2331" i="1" s="1"/>
  <c r="H2331" i="1" s="1"/>
  <c r="F2332" i="1" l="1"/>
  <c r="G2332" i="1" s="1"/>
  <c r="H2332" i="1" s="1"/>
  <c r="F2333" i="1" l="1"/>
  <c r="G2333" i="1" s="1"/>
  <c r="H2333" i="1" s="1"/>
  <c r="F2334" i="1" l="1"/>
  <c r="G2334" i="1" s="1"/>
  <c r="H2334" i="1" s="1"/>
  <c r="F2335" i="1" l="1"/>
  <c r="G2335" i="1" s="1"/>
  <c r="H2335" i="1" s="1"/>
  <c r="F2336" i="1" l="1"/>
  <c r="G2336" i="1" s="1"/>
  <c r="H2336" i="1" s="1"/>
  <c r="F2337" i="1" l="1"/>
  <c r="G2337" i="1" s="1"/>
  <c r="H2337" i="1" s="1"/>
  <c r="F2338" i="1" l="1"/>
  <c r="G2338" i="1" s="1"/>
  <c r="H2338" i="1" s="1"/>
  <c r="F2339" i="1" l="1"/>
  <c r="G2339" i="1" s="1"/>
  <c r="H2339" i="1" s="1"/>
  <c r="F2340" i="1" l="1"/>
  <c r="G2340" i="1" s="1"/>
  <c r="H2340" i="1" s="1"/>
  <c r="F2341" i="1" l="1"/>
  <c r="G2341" i="1" s="1"/>
  <c r="H2341" i="1" s="1"/>
  <c r="F2342" i="1" l="1"/>
  <c r="G2342" i="1" s="1"/>
  <c r="H2342" i="1" s="1"/>
  <c r="F2343" i="1" l="1"/>
  <c r="G2343" i="1" s="1"/>
  <c r="H2343" i="1" s="1"/>
  <c r="F2344" i="1" l="1"/>
  <c r="G2344" i="1" s="1"/>
  <c r="H2344" i="1" s="1"/>
  <c r="F2345" i="1" l="1"/>
  <c r="G2345" i="1" s="1"/>
  <c r="H2345" i="1" s="1"/>
  <c r="F2346" i="1" l="1"/>
  <c r="G2346" i="1" s="1"/>
  <c r="H2346" i="1" s="1"/>
  <c r="F2347" i="1" l="1"/>
  <c r="G2347" i="1" s="1"/>
  <c r="H2347" i="1" s="1"/>
  <c r="F2348" i="1" l="1"/>
  <c r="G2348" i="1" s="1"/>
  <c r="H2348" i="1" s="1"/>
  <c r="F2349" i="1" l="1"/>
  <c r="G2349" i="1" s="1"/>
  <c r="H2349" i="1" s="1"/>
  <c r="F2350" i="1" l="1"/>
  <c r="G2350" i="1" s="1"/>
  <c r="H2350" i="1" s="1"/>
  <c r="F2351" i="1" l="1"/>
  <c r="G2351" i="1" s="1"/>
  <c r="H2351" i="1" s="1"/>
  <c r="F2352" i="1" l="1"/>
  <c r="G2352" i="1" s="1"/>
  <c r="H2352" i="1" s="1"/>
  <c r="F2353" i="1" l="1"/>
  <c r="G2353" i="1" s="1"/>
  <c r="H2353" i="1" s="1"/>
  <c r="F2354" i="1" l="1"/>
  <c r="G2354" i="1" s="1"/>
  <c r="H2354" i="1" s="1"/>
  <c r="F2355" i="1" l="1"/>
  <c r="G2355" i="1" s="1"/>
  <c r="H2355" i="1" s="1"/>
  <c r="F2356" i="1" l="1"/>
  <c r="G2356" i="1" s="1"/>
  <c r="H2356" i="1" s="1"/>
  <c r="F2357" i="1" l="1"/>
  <c r="G2357" i="1" s="1"/>
  <c r="H2357" i="1" s="1"/>
  <c r="F2358" i="1" l="1"/>
  <c r="G2358" i="1" s="1"/>
  <c r="H2358" i="1" s="1"/>
  <c r="F2359" i="1" l="1"/>
  <c r="G2359" i="1" s="1"/>
  <c r="H2359" i="1" s="1"/>
  <c r="F2360" i="1" l="1"/>
  <c r="G2360" i="1" s="1"/>
  <c r="H2360" i="1" s="1"/>
  <c r="F2361" i="1" l="1"/>
  <c r="G2361" i="1" s="1"/>
  <c r="H2361" i="1" s="1"/>
  <c r="F2362" i="1" l="1"/>
  <c r="G2362" i="1" s="1"/>
  <c r="H2362" i="1" s="1"/>
  <c r="F2363" i="1" l="1"/>
  <c r="G2363" i="1" s="1"/>
  <c r="H2363" i="1" s="1"/>
  <c r="F2364" i="1" l="1"/>
  <c r="G2364" i="1" s="1"/>
  <c r="H2364" i="1" s="1"/>
  <c r="F2365" i="1" l="1"/>
  <c r="G2365" i="1" s="1"/>
  <c r="H2365" i="1" s="1"/>
  <c r="F2366" i="1" l="1"/>
  <c r="G2366" i="1" s="1"/>
  <c r="H2366" i="1" s="1"/>
  <c r="F2367" i="1" l="1"/>
  <c r="G2367" i="1" s="1"/>
  <c r="H2367" i="1" s="1"/>
  <c r="F2368" i="1" l="1"/>
  <c r="G2368" i="1" s="1"/>
  <c r="H2368" i="1" s="1"/>
  <c r="F2369" i="1" l="1"/>
  <c r="G2369" i="1" s="1"/>
  <c r="H2369" i="1" s="1"/>
  <c r="F2370" i="1" l="1"/>
  <c r="G2370" i="1" s="1"/>
  <c r="H2370" i="1" s="1"/>
  <c r="F2371" i="1" l="1"/>
  <c r="G2371" i="1" s="1"/>
  <c r="H2371" i="1" s="1"/>
  <c r="F2372" i="1" l="1"/>
  <c r="G2372" i="1" s="1"/>
  <c r="H2372" i="1" s="1"/>
  <c r="F2373" i="1" l="1"/>
  <c r="G2373" i="1" s="1"/>
  <c r="H2373" i="1" s="1"/>
  <c r="F2374" i="1" l="1"/>
  <c r="G2374" i="1" s="1"/>
  <c r="H2374" i="1" s="1"/>
  <c r="F2375" i="1" l="1"/>
  <c r="G2375" i="1" s="1"/>
  <c r="H2375" i="1" s="1"/>
  <c r="F2376" i="1" l="1"/>
  <c r="G2376" i="1" s="1"/>
  <c r="H2376" i="1" s="1"/>
  <c r="F2377" i="1" l="1"/>
  <c r="G2377" i="1" s="1"/>
  <c r="H2377" i="1" s="1"/>
  <c r="F2378" i="1" l="1"/>
  <c r="G2378" i="1" s="1"/>
  <c r="H2378" i="1" s="1"/>
  <c r="F2379" i="1" l="1"/>
  <c r="G2379" i="1" s="1"/>
  <c r="H2379" i="1" s="1"/>
  <c r="F2380" i="1" l="1"/>
  <c r="G2380" i="1" s="1"/>
  <c r="H2380" i="1" s="1"/>
  <c r="F2381" i="1" l="1"/>
  <c r="G2381" i="1" s="1"/>
  <c r="H2381" i="1" s="1"/>
  <c r="F2382" i="1" l="1"/>
  <c r="G2382" i="1" s="1"/>
  <c r="H2382" i="1" s="1"/>
  <c r="F2383" i="1" l="1"/>
  <c r="G2383" i="1" s="1"/>
  <c r="H2383" i="1" s="1"/>
  <c r="F2384" i="1" l="1"/>
  <c r="G2384" i="1" s="1"/>
  <c r="H2384" i="1" s="1"/>
  <c r="F2385" i="1" l="1"/>
  <c r="G2385" i="1" s="1"/>
  <c r="H2385" i="1" s="1"/>
  <c r="F2386" i="1" l="1"/>
  <c r="G2386" i="1" s="1"/>
  <c r="H2386" i="1" s="1"/>
  <c r="F2387" i="1" l="1"/>
  <c r="G2387" i="1" s="1"/>
  <c r="H2387" i="1" s="1"/>
  <c r="F2388" i="1" l="1"/>
  <c r="G2388" i="1" s="1"/>
  <c r="H2388" i="1" s="1"/>
  <c r="F2389" i="1" l="1"/>
  <c r="G2389" i="1" s="1"/>
  <c r="H2389" i="1" s="1"/>
  <c r="F2390" i="1" l="1"/>
  <c r="G2390" i="1" s="1"/>
  <c r="H2390" i="1" s="1"/>
  <c r="F2391" i="1" l="1"/>
  <c r="G2391" i="1" s="1"/>
  <c r="H2391" i="1" s="1"/>
  <c r="F2392" i="1" l="1"/>
  <c r="G2392" i="1" s="1"/>
  <c r="H2392" i="1" s="1"/>
  <c r="F2393" i="1" l="1"/>
  <c r="G2393" i="1" s="1"/>
  <c r="H2393" i="1" s="1"/>
  <c r="F2394" i="1" l="1"/>
  <c r="G2394" i="1" s="1"/>
  <c r="H2394" i="1" s="1"/>
  <c r="F2395" i="1" l="1"/>
  <c r="G2395" i="1" s="1"/>
  <c r="H2395" i="1" s="1"/>
  <c r="F2396" i="1" l="1"/>
  <c r="G2396" i="1" s="1"/>
  <c r="H2396" i="1" s="1"/>
  <c r="F2397" i="1" l="1"/>
  <c r="G2397" i="1" s="1"/>
  <c r="H2397" i="1" s="1"/>
  <c r="F2398" i="1" l="1"/>
  <c r="G2398" i="1" s="1"/>
  <c r="H2398" i="1" s="1"/>
  <c r="F2399" i="1" l="1"/>
  <c r="G2399" i="1" s="1"/>
  <c r="H2399" i="1" s="1"/>
  <c r="F2400" i="1" l="1"/>
  <c r="G2400" i="1" s="1"/>
  <c r="H2400" i="1" s="1"/>
  <c r="F2401" i="1" l="1"/>
  <c r="G2401" i="1" s="1"/>
  <c r="H2401" i="1" s="1"/>
  <c r="F2402" i="1" l="1"/>
  <c r="G2402" i="1" s="1"/>
  <c r="H2402" i="1" s="1"/>
  <c r="F2403" i="1" l="1"/>
  <c r="G2403" i="1" s="1"/>
  <c r="H2403" i="1" s="1"/>
  <c r="F2404" i="1" l="1"/>
  <c r="G2404" i="1" s="1"/>
  <c r="H2404" i="1" s="1"/>
  <c r="F2405" i="1" l="1"/>
  <c r="G2405" i="1" s="1"/>
  <c r="H2405" i="1" s="1"/>
  <c r="F2406" i="1" l="1"/>
  <c r="G2406" i="1" s="1"/>
  <c r="H2406" i="1" s="1"/>
  <c r="F2407" i="1" l="1"/>
  <c r="G2407" i="1" s="1"/>
  <c r="H2407" i="1" s="1"/>
  <c r="F2408" i="1" l="1"/>
  <c r="G2408" i="1" s="1"/>
  <c r="H2408" i="1" s="1"/>
  <c r="F2409" i="1" l="1"/>
  <c r="G2409" i="1" s="1"/>
  <c r="H2409" i="1" s="1"/>
  <c r="F2410" i="1" l="1"/>
  <c r="G2410" i="1" s="1"/>
  <c r="H2410" i="1" s="1"/>
  <c r="F2411" i="1" l="1"/>
  <c r="G2411" i="1" s="1"/>
  <c r="H2411" i="1" s="1"/>
  <c r="F2412" i="1" l="1"/>
  <c r="G2412" i="1" s="1"/>
  <c r="H2412" i="1" s="1"/>
  <c r="F2413" i="1" l="1"/>
  <c r="G2413" i="1" s="1"/>
  <c r="H2413" i="1" s="1"/>
  <c r="F2414" i="1" l="1"/>
  <c r="G2414" i="1" s="1"/>
  <c r="H2414" i="1" s="1"/>
  <c r="F2415" i="1" l="1"/>
  <c r="G2415" i="1" s="1"/>
  <c r="H2415" i="1" s="1"/>
  <c r="F2416" i="1" l="1"/>
  <c r="G2416" i="1" s="1"/>
  <c r="H2416" i="1" s="1"/>
  <c r="F2417" i="1" l="1"/>
  <c r="G2417" i="1" s="1"/>
  <c r="H2417" i="1" s="1"/>
  <c r="F2418" i="1" l="1"/>
  <c r="G2418" i="1" s="1"/>
  <c r="H2418" i="1" s="1"/>
  <c r="F2419" i="1" l="1"/>
  <c r="G2419" i="1" s="1"/>
  <c r="H2419" i="1" s="1"/>
  <c r="F2420" i="1" l="1"/>
  <c r="G2420" i="1" s="1"/>
  <c r="H2420" i="1" s="1"/>
  <c r="F2421" i="1" l="1"/>
  <c r="G2421" i="1" s="1"/>
  <c r="H2421" i="1" s="1"/>
  <c r="F2422" i="1" l="1"/>
  <c r="G2422" i="1" s="1"/>
  <c r="H2422" i="1" s="1"/>
  <c r="F2423" i="1" l="1"/>
  <c r="G2423" i="1" s="1"/>
  <c r="H2423" i="1" s="1"/>
  <c r="F2424" i="1" l="1"/>
  <c r="G2424" i="1" s="1"/>
  <c r="H2424" i="1" s="1"/>
  <c r="F2425" i="1" l="1"/>
  <c r="G2425" i="1" s="1"/>
  <c r="H2425" i="1" s="1"/>
  <c r="F2426" i="1" l="1"/>
  <c r="G2426" i="1" s="1"/>
  <c r="H2426" i="1" s="1"/>
  <c r="F2427" i="1" l="1"/>
  <c r="G2427" i="1" s="1"/>
  <c r="H2427" i="1" s="1"/>
  <c r="F2428" i="1" l="1"/>
  <c r="G2428" i="1" s="1"/>
  <c r="H2428" i="1" s="1"/>
  <c r="F2429" i="1" l="1"/>
  <c r="G2429" i="1" s="1"/>
  <c r="H2429" i="1" s="1"/>
  <c r="F2430" i="1" l="1"/>
  <c r="G2430" i="1" s="1"/>
  <c r="H2430" i="1" s="1"/>
  <c r="F2431" i="1" l="1"/>
  <c r="G2431" i="1" s="1"/>
  <c r="H2431" i="1" s="1"/>
  <c r="F2432" i="1" l="1"/>
  <c r="G2432" i="1" s="1"/>
  <c r="H2432" i="1" s="1"/>
  <c r="F2433" i="1" l="1"/>
  <c r="G2433" i="1" s="1"/>
  <c r="H2433" i="1" s="1"/>
  <c r="F2434" i="1" l="1"/>
  <c r="G2434" i="1" s="1"/>
  <c r="H2434" i="1" s="1"/>
  <c r="F2435" i="1" l="1"/>
  <c r="G2435" i="1" s="1"/>
  <c r="H2435" i="1" s="1"/>
  <c r="F2436" i="1" l="1"/>
  <c r="G2436" i="1" s="1"/>
  <c r="H2436" i="1" s="1"/>
  <c r="F2437" i="1" l="1"/>
  <c r="G2437" i="1" s="1"/>
  <c r="H2437" i="1" s="1"/>
  <c r="F2438" i="1" l="1"/>
  <c r="G2438" i="1" s="1"/>
  <c r="H2438" i="1" s="1"/>
  <c r="F2439" i="1" l="1"/>
  <c r="G2439" i="1" s="1"/>
  <c r="H2439" i="1" s="1"/>
  <c r="F2440" i="1" l="1"/>
  <c r="G2440" i="1" s="1"/>
  <c r="H2440" i="1" s="1"/>
  <c r="F2441" i="1" l="1"/>
  <c r="G2441" i="1" s="1"/>
  <c r="H2441" i="1" s="1"/>
  <c r="F2442" i="1" l="1"/>
  <c r="G2442" i="1" s="1"/>
  <c r="H2442" i="1" s="1"/>
  <c r="F2443" i="1" l="1"/>
  <c r="G2443" i="1" s="1"/>
  <c r="H2443" i="1" s="1"/>
  <c r="F2444" i="1" l="1"/>
  <c r="G2444" i="1" s="1"/>
  <c r="H2444" i="1" s="1"/>
  <c r="F2445" i="1" l="1"/>
  <c r="G2445" i="1" s="1"/>
  <c r="H2445" i="1" s="1"/>
  <c r="F2446" i="1" l="1"/>
  <c r="G2446" i="1" s="1"/>
  <c r="H2446" i="1" s="1"/>
  <c r="F2447" i="1" l="1"/>
  <c r="G2447" i="1" s="1"/>
  <c r="H2447" i="1" s="1"/>
  <c r="F2448" i="1" l="1"/>
  <c r="G2448" i="1" s="1"/>
  <c r="H2448" i="1" s="1"/>
  <c r="F2449" i="1" l="1"/>
  <c r="G2449" i="1" s="1"/>
  <c r="H2449" i="1" s="1"/>
  <c r="F2450" i="1" l="1"/>
  <c r="G2450" i="1" s="1"/>
  <c r="H2450" i="1" s="1"/>
  <c r="F2451" i="1" l="1"/>
  <c r="G2451" i="1" s="1"/>
  <c r="H2451" i="1" s="1"/>
  <c r="F2452" i="1" l="1"/>
  <c r="G2452" i="1" s="1"/>
  <c r="H2452" i="1" s="1"/>
  <c r="F2453" i="1" l="1"/>
  <c r="G2453" i="1" s="1"/>
  <c r="H2453" i="1" s="1"/>
  <c r="F2454" i="1" l="1"/>
  <c r="G2454" i="1" s="1"/>
  <c r="H2454" i="1" s="1"/>
  <c r="F2455" i="1" l="1"/>
  <c r="G2455" i="1" s="1"/>
  <c r="H2455" i="1" s="1"/>
  <c r="F2456" i="1" l="1"/>
  <c r="G2456" i="1" s="1"/>
  <c r="H2456" i="1" s="1"/>
  <c r="F2457" i="1" l="1"/>
  <c r="G2457" i="1" s="1"/>
  <c r="H2457" i="1" s="1"/>
  <c r="F2458" i="1" l="1"/>
  <c r="G2458" i="1" s="1"/>
  <c r="H2458" i="1" s="1"/>
  <c r="F2459" i="1" l="1"/>
  <c r="G2459" i="1" s="1"/>
  <c r="H2459" i="1" s="1"/>
  <c r="F2460" i="1" l="1"/>
  <c r="G2460" i="1" s="1"/>
  <c r="H2460" i="1" s="1"/>
  <c r="F2461" i="1" l="1"/>
  <c r="G2461" i="1" s="1"/>
  <c r="H2461" i="1" s="1"/>
  <c r="F2462" i="1" l="1"/>
  <c r="G2462" i="1" s="1"/>
  <c r="H2462" i="1" s="1"/>
  <c r="F2463" i="1" l="1"/>
  <c r="G2463" i="1" s="1"/>
  <c r="H2463" i="1" s="1"/>
  <c r="F2464" i="1" l="1"/>
  <c r="G2464" i="1" s="1"/>
  <c r="H2464" i="1" s="1"/>
  <c r="F2465" i="1" l="1"/>
  <c r="G2465" i="1" s="1"/>
  <c r="H2465" i="1" s="1"/>
  <c r="F2466" i="1" l="1"/>
  <c r="G2466" i="1" s="1"/>
  <c r="H2466" i="1" s="1"/>
  <c r="F2467" i="1" l="1"/>
  <c r="G2467" i="1" s="1"/>
  <c r="H2467" i="1" s="1"/>
  <c r="F2468" i="1" l="1"/>
  <c r="G2468" i="1" s="1"/>
  <c r="H2468" i="1" s="1"/>
  <c r="F2469" i="1" l="1"/>
  <c r="G2469" i="1" s="1"/>
  <c r="H2469" i="1" s="1"/>
  <c r="F2470" i="1" l="1"/>
  <c r="G2470" i="1" s="1"/>
  <c r="H2470" i="1" s="1"/>
  <c r="F2471" i="1" l="1"/>
  <c r="G2471" i="1" s="1"/>
  <c r="H2471" i="1" s="1"/>
  <c r="F2472" i="1" l="1"/>
  <c r="G2472" i="1" s="1"/>
  <c r="H2472" i="1" s="1"/>
  <c r="F2473" i="1" l="1"/>
  <c r="G2473" i="1" s="1"/>
  <c r="H2473" i="1" s="1"/>
  <c r="F2474" i="1" l="1"/>
  <c r="G2474" i="1" s="1"/>
  <c r="H2474" i="1" s="1"/>
  <c r="F2475" i="1" l="1"/>
  <c r="G2475" i="1" s="1"/>
  <c r="H2475" i="1" s="1"/>
  <c r="F2476" i="1" l="1"/>
  <c r="G2476" i="1" s="1"/>
  <c r="H2476" i="1" s="1"/>
  <c r="F2477" i="1" l="1"/>
  <c r="G2477" i="1" s="1"/>
  <c r="H2477" i="1" s="1"/>
  <c r="F2478" i="1" l="1"/>
  <c r="G2478" i="1" s="1"/>
  <c r="H2478" i="1" s="1"/>
  <c r="F2479" i="1" l="1"/>
  <c r="G2479" i="1" s="1"/>
  <c r="H2479" i="1" s="1"/>
  <c r="F2480" i="1" l="1"/>
  <c r="G2480" i="1" s="1"/>
  <c r="H2480" i="1" s="1"/>
  <c r="F2481" i="1" l="1"/>
  <c r="G2481" i="1" s="1"/>
  <c r="H2481" i="1" s="1"/>
  <c r="F2482" i="1" l="1"/>
  <c r="G2482" i="1" s="1"/>
  <c r="H2482" i="1" s="1"/>
  <c r="F2483" i="1" l="1"/>
  <c r="G2483" i="1" s="1"/>
  <c r="H2483" i="1" s="1"/>
  <c r="F2484" i="1" l="1"/>
  <c r="G2484" i="1" s="1"/>
  <c r="H2484" i="1" s="1"/>
  <c r="F2485" i="1" l="1"/>
  <c r="G2485" i="1" s="1"/>
  <c r="H2485" i="1" s="1"/>
  <c r="F2486" i="1" l="1"/>
  <c r="G2486" i="1" s="1"/>
  <c r="H2486" i="1" s="1"/>
  <c r="F2487" i="1" l="1"/>
  <c r="G2487" i="1" s="1"/>
  <c r="H2487" i="1" s="1"/>
  <c r="F2488" i="1" l="1"/>
  <c r="G2488" i="1" s="1"/>
  <c r="H2488" i="1" s="1"/>
  <c r="F2489" i="1" l="1"/>
  <c r="G2489" i="1" s="1"/>
  <c r="H2489" i="1" s="1"/>
  <c r="F2490" i="1" l="1"/>
  <c r="G2490" i="1" s="1"/>
  <c r="H2490" i="1" s="1"/>
  <c r="F2491" i="1" l="1"/>
  <c r="G2491" i="1" s="1"/>
  <c r="H2491" i="1" s="1"/>
  <c r="F2492" i="1" l="1"/>
  <c r="G2492" i="1" s="1"/>
  <c r="H2492" i="1" s="1"/>
  <c r="F2493" i="1" l="1"/>
  <c r="G2493" i="1" s="1"/>
  <c r="H2493" i="1" s="1"/>
  <c r="F2494" i="1" l="1"/>
  <c r="G2494" i="1" s="1"/>
  <c r="H2494" i="1" s="1"/>
  <c r="F2495" i="1" l="1"/>
  <c r="G2495" i="1" s="1"/>
  <c r="H2495" i="1" s="1"/>
  <c r="F2496" i="1" l="1"/>
  <c r="G2496" i="1" s="1"/>
  <c r="H2496" i="1" s="1"/>
  <c r="F2497" i="1" l="1"/>
  <c r="G2497" i="1" s="1"/>
  <c r="H2497" i="1" s="1"/>
  <c r="F2498" i="1" l="1"/>
  <c r="G2498" i="1" s="1"/>
  <c r="H2498" i="1" s="1"/>
  <c r="F2499" i="1" l="1"/>
  <c r="G2499" i="1" s="1"/>
  <c r="H2499" i="1" s="1"/>
  <c r="F2500" i="1" l="1"/>
  <c r="G2500" i="1" s="1"/>
  <c r="H2500" i="1" s="1"/>
  <c r="F2501" i="1" l="1"/>
  <c r="G2501" i="1" s="1"/>
  <c r="H2501" i="1" s="1"/>
  <c r="F2502" i="1" l="1"/>
  <c r="G2502" i="1" s="1"/>
  <c r="H2502" i="1" s="1"/>
  <c r="F2503" i="1" l="1"/>
  <c r="G2503" i="1" s="1"/>
  <c r="H2503" i="1" s="1"/>
  <c r="F2504" i="1" l="1"/>
  <c r="G2504" i="1" s="1"/>
  <c r="H2504" i="1" s="1"/>
  <c r="F2505" i="1" l="1"/>
  <c r="G2505" i="1" s="1"/>
  <c r="H2505" i="1" s="1"/>
  <c r="F2506" i="1" l="1"/>
  <c r="G2506" i="1" s="1"/>
  <c r="H2506" i="1" s="1"/>
  <c r="F2507" i="1" l="1"/>
  <c r="G2507" i="1" s="1"/>
  <c r="H2507" i="1" s="1"/>
  <c r="F2508" i="1" l="1"/>
  <c r="G2508" i="1" s="1"/>
  <c r="H2508" i="1" s="1"/>
  <c r="F2509" i="1" l="1"/>
  <c r="G2509" i="1" s="1"/>
  <c r="H2509" i="1" s="1"/>
  <c r="F2510" i="1" l="1"/>
  <c r="G2510" i="1" s="1"/>
  <c r="H2510" i="1" s="1"/>
  <c r="F2511" i="1" l="1"/>
  <c r="G2511" i="1" s="1"/>
  <c r="H2511" i="1" s="1"/>
  <c r="F2512" i="1" l="1"/>
  <c r="G2512" i="1" s="1"/>
  <c r="H2512" i="1" s="1"/>
  <c r="F2513" i="1" l="1"/>
  <c r="G2513" i="1" s="1"/>
  <c r="H2513" i="1" s="1"/>
  <c r="F2514" i="1" l="1"/>
  <c r="G2514" i="1" s="1"/>
  <c r="H2514" i="1" s="1"/>
  <c r="F2515" i="1" l="1"/>
  <c r="G2515" i="1" s="1"/>
  <c r="H2515" i="1" s="1"/>
  <c r="F2516" i="1" l="1"/>
  <c r="G2516" i="1" s="1"/>
  <c r="H2516" i="1" s="1"/>
  <c r="F2517" i="1" l="1"/>
  <c r="G2517" i="1" s="1"/>
  <c r="H2517" i="1" s="1"/>
  <c r="F2518" i="1" l="1"/>
  <c r="G2518" i="1" s="1"/>
  <c r="H2518" i="1" s="1"/>
  <c r="F2519" i="1" l="1"/>
  <c r="G2519" i="1" s="1"/>
  <c r="H2519" i="1" s="1"/>
  <c r="F2520" i="1" l="1"/>
  <c r="G2520" i="1" s="1"/>
  <c r="H2520" i="1" s="1"/>
  <c r="F2521" i="1" l="1"/>
  <c r="G2521" i="1" s="1"/>
  <c r="H2521" i="1" s="1"/>
  <c r="F2522" i="1" l="1"/>
  <c r="G2522" i="1" s="1"/>
  <c r="H2522" i="1" s="1"/>
  <c r="F2523" i="1" l="1"/>
  <c r="G2523" i="1" s="1"/>
  <c r="H2523" i="1" s="1"/>
  <c r="F2524" i="1" l="1"/>
  <c r="G2524" i="1" s="1"/>
  <c r="H2524" i="1" s="1"/>
  <c r="F2525" i="1" l="1"/>
  <c r="G2525" i="1" s="1"/>
  <c r="H2525" i="1" s="1"/>
  <c r="F2526" i="1" l="1"/>
  <c r="G2526" i="1" s="1"/>
  <c r="H2526" i="1" s="1"/>
  <c r="F2527" i="1" l="1"/>
  <c r="G2527" i="1" s="1"/>
  <c r="H2527" i="1" s="1"/>
  <c r="F2528" i="1" l="1"/>
  <c r="G2528" i="1" s="1"/>
  <c r="H2528" i="1" s="1"/>
  <c r="F2529" i="1" l="1"/>
  <c r="G2529" i="1" s="1"/>
  <c r="H2529" i="1" s="1"/>
  <c r="F2530" i="1" l="1"/>
  <c r="G2530" i="1" s="1"/>
  <c r="H2530" i="1" s="1"/>
  <c r="F2531" i="1" l="1"/>
  <c r="G2531" i="1" s="1"/>
  <c r="H2531" i="1" s="1"/>
  <c r="F2532" i="1" l="1"/>
  <c r="G2532" i="1" s="1"/>
  <c r="H2532" i="1" s="1"/>
  <c r="F2533" i="1" l="1"/>
  <c r="G2533" i="1" s="1"/>
  <c r="H2533" i="1" s="1"/>
  <c r="F2534" i="1" l="1"/>
  <c r="G2534" i="1" s="1"/>
  <c r="H2534" i="1" s="1"/>
  <c r="F2535" i="1" l="1"/>
  <c r="G2535" i="1" s="1"/>
  <c r="H2535" i="1" s="1"/>
  <c r="F2536" i="1" l="1"/>
  <c r="G2536" i="1" s="1"/>
  <c r="H2536" i="1" s="1"/>
  <c r="F2537" i="1" l="1"/>
  <c r="G2537" i="1" s="1"/>
  <c r="H2537" i="1" s="1"/>
  <c r="F2538" i="1" l="1"/>
  <c r="G2538" i="1" s="1"/>
  <c r="H2538" i="1" s="1"/>
  <c r="F2539" i="1" l="1"/>
  <c r="G2539" i="1" s="1"/>
  <c r="H2539" i="1" s="1"/>
  <c r="F2540" i="1" l="1"/>
  <c r="G2540" i="1" s="1"/>
  <c r="H2540" i="1" s="1"/>
  <c r="F2541" i="1" l="1"/>
  <c r="G2541" i="1" s="1"/>
  <c r="H2541" i="1" s="1"/>
  <c r="F2542" i="1" l="1"/>
  <c r="G2542" i="1" s="1"/>
  <c r="H2542" i="1" s="1"/>
  <c r="F2543" i="1" l="1"/>
  <c r="G2543" i="1" s="1"/>
  <c r="H2543" i="1" s="1"/>
  <c r="F2544" i="1" l="1"/>
  <c r="G2544" i="1" s="1"/>
  <c r="H2544" i="1" s="1"/>
  <c r="F2545" i="1" l="1"/>
  <c r="G2545" i="1" s="1"/>
  <c r="H2545" i="1" s="1"/>
  <c r="F2546" i="1" l="1"/>
  <c r="G2546" i="1" s="1"/>
  <c r="H2546" i="1" s="1"/>
  <c r="F2547" i="1" l="1"/>
  <c r="G2547" i="1" s="1"/>
  <c r="H2547" i="1" s="1"/>
  <c r="F2548" i="1" l="1"/>
  <c r="G2548" i="1" s="1"/>
  <c r="H2548" i="1" s="1"/>
  <c r="F2549" i="1" l="1"/>
  <c r="G2549" i="1" s="1"/>
  <c r="H2549" i="1" s="1"/>
  <c r="F2550" i="1" l="1"/>
  <c r="G2550" i="1" s="1"/>
  <c r="H2550" i="1" s="1"/>
  <c r="F2551" i="1" l="1"/>
  <c r="G2551" i="1" s="1"/>
  <c r="H2551" i="1" s="1"/>
  <c r="F2552" i="1" l="1"/>
  <c r="G2552" i="1" s="1"/>
  <c r="H2552" i="1" s="1"/>
  <c r="F2553" i="1" l="1"/>
  <c r="G2553" i="1" s="1"/>
  <c r="H2553" i="1" s="1"/>
  <c r="F2554" i="1" l="1"/>
  <c r="G2554" i="1" s="1"/>
  <c r="H2554" i="1" s="1"/>
  <c r="F2555" i="1" l="1"/>
  <c r="G2555" i="1" s="1"/>
  <c r="H2555" i="1" s="1"/>
  <c r="F2556" i="1" l="1"/>
  <c r="G2556" i="1" s="1"/>
  <c r="H2556" i="1" s="1"/>
  <c r="F2557" i="1" l="1"/>
  <c r="G2557" i="1" s="1"/>
  <c r="H2557" i="1" s="1"/>
  <c r="F2558" i="1" l="1"/>
  <c r="G2558" i="1" s="1"/>
  <c r="H2558" i="1" s="1"/>
  <c r="F2559" i="1" l="1"/>
  <c r="G2559" i="1" s="1"/>
  <c r="H2559" i="1" s="1"/>
  <c r="F2560" i="1" l="1"/>
  <c r="G2560" i="1" s="1"/>
  <c r="H2560" i="1" s="1"/>
  <c r="F2561" i="1" l="1"/>
  <c r="G2561" i="1" s="1"/>
  <c r="H2561" i="1" s="1"/>
  <c r="F2562" i="1" l="1"/>
  <c r="G2562" i="1" s="1"/>
  <c r="H2562" i="1" s="1"/>
  <c r="F2563" i="1" l="1"/>
  <c r="G2563" i="1" s="1"/>
  <c r="H2563" i="1" s="1"/>
  <c r="F2564" i="1" l="1"/>
  <c r="G2564" i="1" s="1"/>
  <c r="H2564" i="1" s="1"/>
  <c r="F2565" i="1" l="1"/>
  <c r="G2565" i="1" s="1"/>
  <c r="H2565" i="1" s="1"/>
  <c r="F2566" i="1" l="1"/>
  <c r="G2566" i="1" s="1"/>
  <c r="H2566" i="1" s="1"/>
  <c r="F2567" i="1" l="1"/>
  <c r="G2567" i="1" s="1"/>
  <c r="H2567" i="1" s="1"/>
  <c r="F2568" i="1" l="1"/>
  <c r="G2568" i="1" s="1"/>
  <c r="H2568" i="1" s="1"/>
  <c r="F2569" i="1" l="1"/>
  <c r="G2569" i="1" s="1"/>
  <c r="H2569" i="1" s="1"/>
  <c r="F2570" i="1" l="1"/>
  <c r="G2570" i="1" s="1"/>
  <c r="H2570" i="1" s="1"/>
  <c r="F2571" i="1" l="1"/>
  <c r="G2571" i="1" s="1"/>
  <c r="H2571" i="1" s="1"/>
  <c r="F2572" i="1" l="1"/>
  <c r="G2572" i="1" s="1"/>
  <c r="H2572" i="1" s="1"/>
  <c r="F2573" i="1" l="1"/>
  <c r="G2573" i="1" s="1"/>
  <c r="H2573" i="1" s="1"/>
  <c r="F2574" i="1" l="1"/>
  <c r="G2574" i="1" s="1"/>
  <c r="H2574" i="1" s="1"/>
  <c r="F2575" i="1" l="1"/>
  <c r="G2575" i="1" s="1"/>
  <c r="H2575" i="1" s="1"/>
  <c r="F2576" i="1" l="1"/>
  <c r="G2576" i="1" s="1"/>
  <c r="H2576" i="1" s="1"/>
  <c r="F2577" i="1" l="1"/>
  <c r="G2577" i="1" s="1"/>
  <c r="H2577" i="1" s="1"/>
  <c r="F2578" i="1" l="1"/>
  <c r="G2578" i="1" s="1"/>
  <c r="H2578" i="1" s="1"/>
  <c r="F2579" i="1" l="1"/>
  <c r="G2579" i="1" s="1"/>
  <c r="H2579" i="1" s="1"/>
  <c r="F2580" i="1" l="1"/>
  <c r="G2580" i="1" s="1"/>
  <c r="H2580" i="1" s="1"/>
  <c r="F2581" i="1" l="1"/>
  <c r="G2581" i="1" s="1"/>
  <c r="H2581" i="1" s="1"/>
  <c r="F2582" i="1" l="1"/>
  <c r="G2582" i="1" s="1"/>
  <c r="H2582" i="1" s="1"/>
  <c r="F2583" i="1" l="1"/>
  <c r="G2583" i="1" s="1"/>
  <c r="H2583" i="1" s="1"/>
  <c r="F2584" i="1" l="1"/>
  <c r="G2584" i="1" s="1"/>
  <c r="H2584" i="1" s="1"/>
  <c r="F2585" i="1" l="1"/>
  <c r="G2585" i="1" s="1"/>
  <c r="H2585" i="1" s="1"/>
  <c r="F2586" i="1" l="1"/>
  <c r="G2586" i="1" s="1"/>
  <c r="H2586" i="1" s="1"/>
  <c r="F2587" i="1" l="1"/>
  <c r="G2587" i="1" s="1"/>
  <c r="H2587" i="1" s="1"/>
  <c r="F2588" i="1" l="1"/>
  <c r="G2588" i="1" s="1"/>
  <c r="H2588" i="1" s="1"/>
  <c r="F2589" i="1" l="1"/>
  <c r="G2589" i="1" s="1"/>
  <c r="H2589" i="1" s="1"/>
  <c r="F2590" i="1" l="1"/>
  <c r="G2590" i="1" s="1"/>
  <c r="H2590" i="1" s="1"/>
  <c r="F2591" i="1" l="1"/>
  <c r="G2591" i="1" s="1"/>
  <c r="H2591" i="1" s="1"/>
  <c r="F2592" i="1" l="1"/>
  <c r="G2592" i="1" s="1"/>
  <c r="H2592" i="1" s="1"/>
  <c r="F2593" i="1" l="1"/>
  <c r="G2593" i="1" s="1"/>
  <c r="H2593" i="1" s="1"/>
  <c r="F2594" i="1" l="1"/>
  <c r="G2594" i="1" s="1"/>
  <c r="H2594" i="1" s="1"/>
  <c r="F2595" i="1" l="1"/>
  <c r="G2595" i="1" s="1"/>
  <c r="H2595" i="1" s="1"/>
  <c r="F2596" i="1" l="1"/>
  <c r="G2596" i="1" s="1"/>
  <c r="H2596" i="1" s="1"/>
  <c r="F2597" i="1" l="1"/>
  <c r="G2597" i="1" s="1"/>
  <c r="H2597" i="1" s="1"/>
  <c r="F2598" i="1" l="1"/>
  <c r="G2598" i="1" s="1"/>
  <c r="H2598" i="1" s="1"/>
  <c r="F2599" i="1" l="1"/>
  <c r="G2599" i="1" s="1"/>
  <c r="H2599" i="1" s="1"/>
  <c r="F2600" i="1" l="1"/>
  <c r="G2600" i="1" s="1"/>
  <c r="H2600" i="1" s="1"/>
  <c r="F2601" i="1" l="1"/>
  <c r="G2601" i="1" s="1"/>
  <c r="H2601" i="1" s="1"/>
  <c r="F2602" i="1" l="1"/>
  <c r="G2602" i="1" s="1"/>
  <c r="H2602" i="1" s="1"/>
  <c r="F2603" i="1" l="1"/>
  <c r="G2603" i="1" s="1"/>
  <c r="H2603" i="1" s="1"/>
  <c r="F2604" i="1" l="1"/>
  <c r="G2604" i="1" s="1"/>
  <c r="H2604" i="1" s="1"/>
  <c r="F2605" i="1" l="1"/>
  <c r="G2605" i="1" s="1"/>
  <c r="H2605" i="1" s="1"/>
  <c r="F2606" i="1" l="1"/>
  <c r="G2606" i="1" s="1"/>
  <c r="H2606" i="1" s="1"/>
  <c r="F2607" i="1" l="1"/>
  <c r="G2607" i="1" s="1"/>
  <c r="H2607" i="1" s="1"/>
  <c r="F2608" i="1" l="1"/>
  <c r="G2608" i="1" s="1"/>
  <c r="H2608" i="1" s="1"/>
  <c r="F2609" i="1" l="1"/>
  <c r="G2609" i="1" s="1"/>
  <c r="H2609" i="1" s="1"/>
  <c r="F2610" i="1" l="1"/>
  <c r="G2610" i="1" s="1"/>
  <c r="H2610" i="1" s="1"/>
  <c r="F2611" i="1" l="1"/>
  <c r="G2611" i="1" s="1"/>
  <c r="H2611" i="1" s="1"/>
  <c r="F2612" i="1" l="1"/>
  <c r="G2612" i="1" s="1"/>
  <c r="H2612" i="1" s="1"/>
  <c r="F2613" i="1" l="1"/>
  <c r="G2613" i="1" s="1"/>
  <c r="H2613" i="1" s="1"/>
  <c r="F2614" i="1" l="1"/>
  <c r="G2614" i="1" s="1"/>
  <c r="H2614" i="1" s="1"/>
  <c r="F2615" i="1" l="1"/>
  <c r="G2615" i="1" s="1"/>
  <c r="H2615" i="1" s="1"/>
  <c r="F2616" i="1" l="1"/>
  <c r="G2616" i="1" s="1"/>
  <c r="H2616" i="1" s="1"/>
  <c r="F2617" i="1" l="1"/>
  <c r="G2617" i="1" s="1"/>
  <c r="H2617" i="1" s="1"/>
  <c r="F2618" i="1" l="1"/>
  <c r="G2618" i="1" s="1"/>
  <c r="H2618" i="1" s="1"/>
  <c r="F2619" i="1" l="1"/>
  <c r="G2619" i="1" s="1"/>
  <c r="H2619" i="1" s="1"/>
  <c r="F2620" i="1" l="1"/>
  <c r="G2620" i="1" s="1"/>
  <c r="H2620" i="1" s="1"/>
  <c r="F2621" i="1" l="1"/>
  <c r="G2621" i="1" s="1"/>
  <c r="H2621" i="1" s="1"/>
  <c r="F2622" i="1" l="1"/>
  <c r="G2622" i="1" s="1"/>
  <c r="H2622" i="1" s="1"/>
  <c r="F2623" i="1" l="1"/>
  <c r="G2623" i="1" s="1"/>
  <c r="H2623" i="1" s="1"/>
  <c r="F2624" i="1" l="1"/>
  <c r="G2624" i="1" s="1"/>
  <c r="H2624" i="1" s="1"/>
  <c r="F2625" i="1" l="1"/>
  <c r="G2625" i="1" s="1"/>
  <c r="H2625" i="1" s="1"/>
  <c r="F2626" i="1" l="1"/>
  <c r="G2626" i="1" s="1"/>
  <c r="H2626" i="1" s="1"/>
  <c r="F2627" i="1" l="1"/>
  <c r="G2627" i="1" s="1"/>
  <c r="H2627" i="1" s="1"/>
  <c r="F2628" i="1" l="1"/>
  <c r="G2628" i="1" s="1"/>
  <c r="H2628" i="1" s="1"/>
  <c r="F2629" i="1" l="1"/>
  <c r="G2629" i="1" s="1"/>
  <c r="H2629" i="1" s="1"/>
  <c r="F2630" i="1" l="1"/>
  <c r="G2630" i="1" s="1"/>
  <c r="H2630" i="1" s="1"/>
  <c r="F2631" i="1" l="1"/>
  <c r="G2631" i="1" s="1"/>
  <c r="H2631" i="1" s="1"/>
  <c r="F2632" i="1" l="1"/>
  <c r="G2632" i="1" s="1"/>
  <c r="H2632" i="1" s="1"/>
  <c r="F2633" i="1" l="1"/>
  <c r="G2633" i="1" s="1"/>
  <c r="H2633" i="1" s="1"/>
  <c r="F2634" i="1" l="1"/>
  <c r="G2634" i="1" s="1"/>
  <c r="H2634" i="1" s="1"/>
  <c r="F2635" i="1" l="1"/>
  <c r="G2635" i="1" s="1"/>
  <c r="H2635" i="1" s="1"/>
  <c r="F2636" i="1" l="1"/>
  <c r="G2636" i="1" s="1"/>
  <c r="H2636" i="1" s="1"/>
  <c r="F2637" i="1" l="1"/>
  <c r="G2637" i="1" s="1"/>
  <c r="H2637" i="1" s="1"/>
  <c r="F2638" i="1" l="1"/>
  <c r="G2638" i="1" s="1"/>
  <c r="H2638" i="1" s="1"/>
  <c r="F2639" i="1" l="1"/>
  <c r="G2639" i="1" s="1"/>
  <c r="H2639" i="1" s="1"/>
  <c r="F2640" i="1" l="1"/>
  <c r="G2640" i="1" s="1"/>
  <c r="H2640" i="1" s="1"/>
  <c r="F2641" i="1" l="1"/>
  <c r="G2641" i="1" s="1"/>
  <c r="H2641" i="1" s="1"/>
  <c r="F2642" i="1" l="1"/>
  <c r="G2642" i="1" s="1"/>
  <c r="H2642" i="1" s="1"/>
  <c r="F2643" i="1" l="1"/>
  <c r="G2643" i="1" s="1"/>
  <c r="H2643" i="1" s="1"/>
  <c r="F2644" i="1" l="1"/>
  <c r="G2644" i="1" s="1"/>
  <c r="H2644" i="1" s="1"/>
  <c r="F2645" i="1" l="1"/>
  <c r="G2645" i="1" s="1"/>
  <c r="H2645" i="1" s="1"/>
  <c r="F2646" i="1" l="1"/>
  <c r="G2646" i="1" s="1"/>
  <c r="H2646" i="1" s="1"/>
  <c r="F2647" i="1" l="1"/>
  <c r="G2647" i="1" s="1"/>
  <c r="H2647" i="1" s="1"/>
  <c r="F2648" i="1" l="1"/>
  <c r="G2648" i="1" s="1"/>
  <c r="H2648" i="1" s="1"/>
  <c r="F2649" i="1" l="1"/>
  <c r="G2649" i="1" s="1"/>
  <c r="H2649" i="1" s="1"/>
  <c r="F2650" i="1" l="1"/>
  <c r="G2650" i="1" s="1"/>
  <c r="H2650" i="1" s="1"/>
  <c r="F2651" i="1" l="1"/>
  <c r="G2651" i="1" s="1"/>
  <c r="H2651" i="1" s="1"/>
  <c r="F2652" i="1" l="1"/>
  <c r="G2652" i="1" s="1"/>
  <c r="H2652" i="1" s="1"/>
  <c r="F2653" i="1" l="1"/>
  <c r="G2653" i="1" s="1"/>
  <c r="H2653" i="1" s="1"/>
  <c r="F2654" i="1" l="1"/>
  <c r="G2654" i="1" s="1"/>
  <c r="H2654" i="1" s="1"/>
  <c r="F2655" i="1" l="1"/>
  <c r="G2655" i="1" s="1"/>
  <c r="H2655" i="1" s="1"/>
  <c r="F2656" i="1" l="1"/>
  <c r="G2656" i="1" s="1"/>
  <c r="H2656" i="1" s="1"/>
  <c r="F2657" i="1" l="1"/>
  <c r="G2657" i="1" s="1"/>
  <c r="H2657" i="1" s="1"/>
  <c r="F2658" i="1" l="1"/>
  <c r="G2658" i="1" s="1"/>
  <c r="H2658" i="1" s="1"/>
  <c r="F2659" i="1" l="1"/>
  <c r="G2659" i="1" s="1"/>
  <c r="H2659" i="1" s="1"/>
  <c r="F2660" i="1" l="1"/>
  <c r="G2660" i="1" s="1"/>
  <c r="H2660" i="1" s="1"/>
  <c r="F2661" i="1" l="1"/>
  <c r="G2661" i="1" s="1"/>
  <c r="H2661" i="1" s="1"/>
  <c r="F2662" i="1" l="1"/>
  <c r="G2662" i="1" s="1"/>
  <c r="H2662" i="1" s="1"/>
  <c r="F2663" i="1" l="1"/>
  <c r="G2663" i="1" s="1"/>
  <c r="H2663" i="1" s="1"/>
  <c r="F2664" i="1" l="1"/>
  <c r="G2664" i="1" s="1"/>
  <c r="H2664" i="1" s="1"/>
  <c r="F2665" i="1" l="1"/>
  <c r="G2665" i="1" s="1"/>
  <c r="H2665" i="1" s="1"/>
  <c r="F2666" i="1" l="1"/>
  <c r="G2666" i="1" s="1"/>
  <c r="H2666" i="1" s="1"/>
  <c r="F2667" i="1" l="1"/>
  <c r="G2667" i="1" s="1"/>
  <c r="H2667" i="1" s="1"/>
  <c r="F2668" i="1" l="1"/>
  <c r="G2668" i="1" s="1"/>
  <c r="H2668" i="1" s="1"/>
  <c r="F2669" i="1" l="1"/>
  <c r="G2669" i="1" s="1"/>
  <c r="H2669" i="1" s="1"/>
  <c r="F2670" i="1" l="1"/>
  <c r="G2670" i="1" s="1"/>
  <c r="H2670" i="1" s="1"/>
  <c r="F2671" i="1" l="1"/>
  <c r="G2671" i="1" s="1"/>
  <c r="H2671" i="1" s="1"/>
  <c r="F2672" i="1" l="1"/>
  <c r="G2672" i="1" s="1"/>
  <c r="H2672" i="1" s="1"/>
  <c r="F2673" i="1" l="1"/>
  <c r="G2673" i="1" s="1"/>
  <c r="H2673" i="1" s="1"/>
  <c r="F2674" i="1" l="1"/>
  <c r="G2674" i="1" s="1"/>
  <c r="H2674" i="1" s="1"/>
  <c r="F2675" i="1" l="1"/>
  <c r="G2675" i="1" s="1"/>
  <c r="H2675" i="1" s="1"/>
  <c r="F2676" i="1" l="1"/>
  <c r="G2676" i="1" s="1"/>
  <c r="H2676" i="1" s="1"/>
  <c r="F2677" i="1" l="1"/>
  <c r="G2677" i="1" s="1"/>
  <c r="H2677" i="1" s="1"/>
  <c r="F2678" i="1" l="1"/>
  <c r="G2678" i="1" s="1"/>
  <c r="H2678" i="1" s="1"/>
  <c r="F2679" i="1" l="1"/>
  <c r="G2679" i="1" s="1"/>
  <c r="H2679" i="1" s="1"/>
  <c r="F2680" i="1" l="1"/>
  <c r="G2680" i="1" s="1"/>
  <c r="H2680" i="1" s="1"/>
  <c r="F2681" i="1" l="1"/>
  <c r="G2681" i="1" s="1"/>
  <c r="H2681" i="1" s="1"/>
  <c r="F2682" i="1" l="1"/>
  <c r="G2682" i="1" s="1"/>
  <c r="H2682" i="1" s="1"/>
  <c r="F2683" i="1" l="1"/>
  <c r="G2683" i="1" s="1"/>
  <c r="H2683" i="1" s="1"/>
  <c r="F2684" i="1" l="1"/>
  <c r="G2684" i="1" s="1"/>
  <c r="H2684" i="1" s="1"/>
  <c r="F2685" i="1" l="1"/>
  <c r="G2685" i="1" s="1"/>
  <c r="H2685" i="1" s="1"/>
  <c r="F2686" i="1" l="1"/>
  <c r="G2686" i="1" s="1"/>
  <c r="H2686" i="1" s="1"/>
  <c r="F2687" i="1" l="1"/>
  <c r="G2687" i="1" s="1"/>
  <c r="H2687" i="1" s="1"/>
  <c r="F2688" i="1" l="1"/>
  <c r="G2688" i="1" s="1"/>
  <c r="H2688" i="1" s="1"/>
  <c r="F2689" i="1" l="1"/>
  <c r="G2689" i="1" s="1"/>
  <c r="H2689" i="1" s="1"/>
  <c r="F2690" i="1" l="1"/>
  <c r="G2690" i="1" s="1"/>
  <c r="H2690" i="1" s="1"/>
  <c r="F2691" i="1" l="1"/>
  <c r="G2691" i="1" s="1"/>
  <c r="H2691" i="1" s="1"/>
  <c r="F2692" i="1" l="1"/>
  <c r="G2692" i="1" s="1"/>
  <c r="H2692" i="1" s="1"/>
  <c r="F2693" i="1" l="1"/>
  <c r="G2693" i="1" s="1"/>
  <c r="H2693" i="1" s="1"/>
  <c r="F2694" i="1" l="1"/>
  <c r="G2694" i="1" s="1"/>
  <c r="H2694" i="1" s="1"/>
  <c r="F2695" i="1" l="1"/>
  <c r="G2695" i="1" s="1"/>
  <c r="H2695" i="1" s="1"/>
  <c r="F2696" i="1" l="1"/>
  <c r="G2696" i="1" s="1"/>
  <c r="H2696" i="1" s="1"/>
  <c r="F2697" i="1" l="1"/>
  <c r="G2697" i="1" s="1"/>
  <c r="H2697" i="1" s="1"/>
  <c r="F2698" i="1" l="1"/>
  <c r="G2698" i="1" s="1"/>
  <c r="H2698" i="1" s="1"/>
  <c r="F2699" i="1" l="1"/>
  <c r="G2699" i="1" s="1"/>
  <c r="H2699" i="1" s="1"/>
  <c r="F2700" i="1" l="1"/>
  <c r="G2700" i="1" s="1"/>
  <c r="H2700" i="1" s="1"/>
  <c r="F2701" i="1" l="1"/>
  <c r="G2701" i="1" s="1"/>
  <c r="H2701" i="1" s="1"/>
  <c r="F2702" i="1" l="1"/>
  <c r="G2702" i="1" s="1"/>
  <c r="H2702" i="1" s="1"/>
  <c r="F2703" i="1" l="1"/>
  <c r="G2703" i="1" s="1"/>
  <c r="H2703" i="1" s="1"/>
  <c r="F2704" i="1" l="1"/>
  <c r="G2704" i="1" s="1"/>
  <c r="H2704" i="1" s="1"/>
  <c r="F2705" i="1" l="1"/>
  <c r="G2705" i="1" s="1"/>
  <c r="H2705" i="1" s="1"/>
  <c r="F2706" i="1" l="1"/>
  <c r="G2706" i="1" s="1"/>
  <c r="H2706" i="1" s="1"/>
  <c r="F2707" i="1" l="1"/>
  <c r="G2707" i="1" s="1"/>
  <c r="H2707" i="1" s="1"/>
  <c r="F2708" i="1" l="1"/>
  <c r="G2708" i="1" s="1"/>
  <c r="H2708" i="1" s="1"/>
  <c r="F2709" i="1" l="1"/>
  <c r="G2709" i="1" s="1"/>
  <c r="H2709" i="1" s="1"/>
  <c r="F2710" i="1" l="1"/>
  <c r="G2710" i="1" s="1"/>
  <c r="H2710" i="1" s="1"/>
  <c r="F2711" i="1" l="1"/>
  <c r="G2711" i="1" s="1"/>
  <c r="H2711" i="1" s="1"/>
  <c r="F2712" i="1" l="1"/>
  <c r="G2712" i="1" s="1"/>
  <c r="H2712" i="1" s="1"/>
  <c r="F2713" i="1" l="1"/>
  <c r="G2713" i="1" s="1"/>
  <c r="H2713" i="1" s="1"/>
  <c r="F2714" i="1" l="1"/>
  <c r="G2714" i="1" s="1"/>
  <c r="H2714" i="1" s="1"/>
  <c r="F2715" i="1" l="1"/>
  <c r="G2715" i="1" s="1"/>
  <c r="H2715" i="1" s="1"/>
  <c r="F2716" i="1" l="1"/>
  <c r="G2716" i="1" s="1"/>
  <c r="H2716" i="1" s="1"/>
  <c r="F2717" i="1" l="1"/>
  <c r="G2717" i="1" s="1"/>
  <c r="H2717" i="1" s="1"/>
  <c r="F2718" i="1" l="1"/>
  <c r="G2718" i="1" s="1"/>
  <c r="H2718" i="1" s="1"/>
  <c r="F2719" i="1" l="1"/>
  <c r="G2719" i="1" s="1"/>
  <c r="H2719" i="1" s="1"/>
  <c r="F2720" i="1" l="1"/>
  <c r="G2720" i="1" s="1"/>
  <c r="H2720" i="1" s="1"/>
  <c r="F2721" i="1" l="1"/>
  <c r="G2721" i="1" s="1"/>
  <c r="H2721" i="1" s="1"/>
  <c r="F2722" i="1" l="1"/>
  <c r="G2722" i="1" s="1"/>
  <c r="H2722" i="1" s="1"/>
  <c r="F2723" i="1" l="1"/>
  <c r="G2723" i="1" s="1"/>
  <c r="H2723" i="1" s="1"/>
  <c r="F2724" i="1" l="1"/>
  <c r="G2724" i="1" s="1"/>
  <c r="H2724" i="1" s="1"/>
  <c r="F2725" i="1" l="1"/>
  <c r="G2725" i="1" s="1"/>
  <c r="H2725" i="1" s="1"/>
  <c r="F2726" i="1" l="1"/>
  <c r="G2726" i="1" s="1"/>
  <c r="H2726" i="1" s="1"/>
  <c r="F2727" i="1" l="1"/>
  <c r="G2727" i="1" s="1"/>
  <c r="H2727" i="1" s="1"/>
  <c r="F2728" i="1" l="1"/>
  <c r="G2728" i="1" s="1"/>
  <c r="H2728" i="1" s="1"/>
  <c r="F2729" i="1" l="1"/>
  <c r="G2729" i="1" s="1"/>
  <c r="H2729" i="1" s="1"/>
  <c r="F2730" i="1" l="1"/>
  <c r="G2730" i="1" s="1"/>
  <c r="H2730" i="1" s="1"/>
  <c r="F2731" i="1" l="1"/>
  <c r="G2731" i="1" s="1"/>
  <c r="H2731" i="1" s="1"/>
  <c r="F2732" i="1" l="1"/>
  <c r="G2732" i="1" s="1"/>
  <c r="H2732" i="1" s="1"/>
  <c r="F2733" i="1" l="1"/>
  <c r="G2733" i="1" s="1"/>
  <c r="H2733" i="1" s="1"/>
  <c r="F2734" i="1" l="1"/>
  <c r="G2734" i="1" s="1"/>
  <c r="H2734" i="1" s="1"/>
  <c r="F2735" i="1" l="1"/>
  <c r="G2735" i="1" s="1"/>
  <c r="H2735" i="1" s="1"/>
  <c r="F2736" i="1" l="1"/>
  <c r="G2736" i="1" s="1"/>
  <c r="H2736" i="1" s="1"/>
  <c r="F2737" i="1" l="1"/>
  <c r="G2737" i="1" s="1"/>
  <c r="H2737" i="1" s="1"/>
  <c r="F2738" i="1" l="1"/>
  <c r="G2738" i="1" s="1"/>
  <c r="H2738" i="1" s="1"/>
  <c r="F2739" i="1" l="1"/>
  <c r="G2739" i="1" s="1"/>
  <c r="H2739" i="1" s="1"/>
  <c r="F2740" i="1" l="1"/>
  <c r="G2740" i="1" s="1"/>
  <c r="H2740" i="1" s="1"/>
  <c r="F2741" i="1" l="1"/>
  <c r="G2741" i="1" s="1"/>
  <c r="H2741" i="1" s="1"/>
  <c r="F2742" i="1" l="1"/>
  <c r="G2742" i="1" s="1"/>
  <c r="H2742" i="1" s="1"/>
  <c r="F2743" i="1" l="1"/>
  <c r="G2743" i="1" s="1"/>
  <c r="H2743" i="1" s="1"/>
  <c r="F2744" i="1" l="1"/>
  <c r="G2744" i="1" s="1"/>
  <c r="H2744" i="1" s="1"/>
  <c r="F2745" i="1" l="1"/>
  <c r="G2745" i="1" s="1"/>
  <c r="H2745" i="1" s="1"/>
  <c r="F2746" i="1" l="1"/>
  <c r="G2746" i="1" s="1"/>
  <c r="H2746" i="1" s="1"/>
  <c r="F2747" i="1" l="1"/>
  <c r="G2747" i="1" s="1"/>
  <c r="H2747" i="1" s="1"/>
  <c r="F2748" i="1" l="1"/>
  <c r="G2748" i="1" s="1"/>
  <c r="H2748" i="1" s="1"/>
  <c r="F2749" i="1" l="1"/>
  <c r="G2749" i="1" s="1"/>
  <c r="H2749" i="1" s="1"/>
  <c r="F2750" i="1" l="1"/>
  <c r="G2750" i="1" s="1"/>
  <c r="H2750" i="1" s="1"/>
  <c r="F2751" i="1" l="1"/>
  <c r="G2751" i="1" s="1"/>
  <c r="H2751" i="1" s="1"/>
  <c r="F2752" i="1" l="1"/>
  <c r="G2752" i="1" s="1"/>
  <c r="H2752" i="1" s="1"/>
  <c r="F2753" i="1" l="1"/>
  <c r="G2753" i="1" s="1"/>
  <c r="H2753" i="1" s="1"/>
  <c r="F2754" i="1" l="1"/>
  <c r="G2754" i="1" s="1"/>
  <c r="H2754" i="1" s="1"/>
  <c r="F2755" i="1" l="1"/>
  <c r="G2755" i="1" s="1"/>
  <c r="H2755" i="1" s="1"/>
  <c r="F2756" i="1" l="1"/>
  <c r="G2756" i="1" s="1"/>
  <c r="H2756" i="1" s="1"/>
  <c r="F2757" i="1" l="1"/>
  <c r="G2757" i="1" s="1"/>
  <c r="H2757" i="1" s="1"/>
  <c r="F2758" i="1" l="1"/>
  <c r="G2758" i="1" s="1"/>
  <c r="H2758" i="1" s="1"/>
  <c r="F2759" i="1" l="1"/>
  <c r="G2759" i="1" s="1"/>
  <c r="H2759" i="1" s="1"/>
  <c r="F2760" i="1" l="1"/>
  <c r="G2760" i="1" s="1"/>
  <c r="H2760" i="1" s="1"/>
  <c r="F2761" i="1" l="1"/>
  <c r="G2761" i="1" s="1"/>
  <c r="H2761" i="1" s="1"/>
  <c r="F2762" i="1" l="1"/>
  <c r="G2762" i="1" s="1"/>
  <c r="H2762" i="1" s="1"/>
  <c r="F2763" i="1" l="1"/>
  <c r="G2763" i="1" s="1"/>
  <c r="H2763" i="1" s="1"/>
  <c r="F2764" i="1" l="1"/>
  <c r="G2764" i="1" s="1"/>
  <c r="H2764" i="1" s="1"/>
  <c r="F2765" i="1" l="1"/>
  <c r="G2765" i="1" s="1"/>
  <c r="H2765" i="1" s="1"/>
  <c r="F2766" i="1" l="1"/>
  <c r="G2766" i="1" s="1"/>
  <c r="H2766" i="1" s="1"/>
  <c r="F2767" i="1" l="1"/>
  <c r="G2767" i="1" s="1"/>
  <c r="H2767" i="1" s="1"/>
  <c r="F2768" i="1" l="1"/>
  <c r="G2768" i="1" s="1"/>
  <c r="H2768" i="1" s="1"/>
  <c r="F2769" i="1" l="1"/>
  <c r="G2769" i="1" s="1"/>
  <c r="H2769" i="1" s="1"/>
  <c r="F2770" i="1" l="1"/>
  <c r="G2770" i="1" s="1"/>
  <c r="H2770" i="1" s="1"/>
  <c r="F2771" i="1" l="1"/>
  <c r="G2771" i="1" s="1"/>
  <c r="H2771" i="1" s="1"/>
  <c r="F2772" i="1" l="1"/>
  <c r="G2772" i="1" s="1"/>
  <c r="H2772" i="1" s="1"/>
  <c r="F2773" i="1" l="1"/>
  <c r="G2773" i="1" s="1"/>
  <c r="H2773" i="1" s="1"/>
  <c r="F2774" i="1" l="1"/>
  <c r="G2774" i="1" s="1"/>
  <c r="H2774" i="1" s="1"/>
  <c r="F2775" i="1" l="1"/>
  <c r="G2775" i="1" s="1"/>
  <c r="H2775" i="1" s="1"/>
  <c r="F2776" i="1" l="1"/>
  <c r="G2776" i="1" s="1"/>
  <c r="H2776" i="1" s="1"/>
  <c r="F2777" i="1" l="1"/>
  <c r="G2777" i="1" s="1"/>
  <c r="H2777" i="1" s="1"/>
  <c r="F2778" i="1" l="1"/>
  <c r="G2778" i="1" s="1"/>
  <c r="H2778" i="1" s="1"/>
  <c r="F2779" i="1" l="1"/>
  <c r="G2779" i="1" s="1"/>
  <c r="H2779" i="1" s="1"/>
  <c r="F2780" i="1" l="1"/>
  <c r="G2780" i="1" s="1"/>
  <c r="H2780" i="1" s="1"/>
  <c r="F2781" i="1" l="1"/>
  <c r="G2781" i="1" s="1"/>
  <c r="H2781" i="1" s="1"/>
  <c r="F2782" i="1" l="1"/>
  <c r="G2782" i="1" s="1"/>
  <c r="H2782" i="1" s="1"/>
  <c r="F2783" i="1" l="1"/>
  <c r="G2783" i="1" s="1"/>
  <c r="H2783" i="1" s="1"/>
  <c r="F2784" i="1" l="1"/>
  <c r="G2784" i="1" s="1"/>
  <c r="H2784" i="1" s="1"/>
  <c r="F2785" i="1" l="1"/>
  <c r="G2785" i="1" s="1"/>
  <c r="H2785" i="1" s="1"/>
  <c r="F2786" i="1" l="1"/>
  <c r="G2786" i="1" s="1"/>
  <c r="H2786" i="1" s="1"/>
  <c r="F2787" i="1" l="1"/>
  <c r="G2787" i="1" s="1"/>
  <c r="H2787" i="1" s="1"/>
  <c r="F2788" i="1" l="1"/>
  <c r="G2788" i="1" s="1"/>
  <c r="H2788" i="1" s="1"/>
  <c r="F2789" i="1" l="1"/>
  <c r="G2789" i="1" s="1"/>
  <c r="H2789" i="1" s="1"/>
  <c r="F2790" i="1" l="1"/>
  <c r="G2790" i="1" s="1"/>
  <c r="H2790" i="1" s="1"/>
  <c r="F2791" i="1" l="1"/>
  <c r="G2791" i="1" s="1"/>
  <c r="H2791" i="1" s="1"/>
  <c r="F2792" i="1" l="1"/>
  <c r="G2792" i="1" s="1"/>
  <c r="H2792" i="1" s="1"/>
  <c r="F2793" i="1" l="1"/>
  <c r="G2793" i="1" s="1"/>
  <c r="H2793" i="1" s="1"/>
  <c r="F2794" i="1" l="1"/>
  <c r="G2794" i="1" s="1"/>
  <c r="H2794" i="1" s="1"/>
  <c r="F2795" i="1" l="1"/>
  <c r="G2795" i="1" s="1"/>
  <c r="H2795" i="1" s="1"/>
  <c r="F2796" i="1" l="1"/>
  <c r="G2796" i="1" s="1"/>
  <c r="H2796" i="1" s="1"/>
  <c r="F2797" i="1" l="1"/>
  <c r="G2797" i="1" s="1"/>
  <c r="H2797" i="1" s="1"/>
  <c r="F2798" i="1" l="1"/>
  <c r="G2798" i="1" s="1"/>
  <c r="H2798" i="1" s="1"/>
  <c r="F2799" i="1" l="1"/>
  <c r="G2799" i="1" s="1"/>
  <c r="H2799" i="1" s="1"/>
  <c r="F2800" i="1" l="1"/>
  <c r="G2800" i="1" s="1"/>
  <c r="H2800" i="1" s="1"/>
  <c r="F2801" i="1" l="1"/>
  <c r="G2801" i="1" s="1"/>
  <c r="H2801" i="1" s="1"/>
  <c r="F2802" i="1" l="1"/>
  <c r="G2802" i="1" s="1"/>
  <c r="H2802" i="1" s="1"/>
  <c r="F2803" i="1" l="1"/>
  <c r="G2803" i="1" s="1"/>
  <c r="H2803" i="1" s="1"/>
  <c r="F2804" i="1" l="1"/>
  <c r="G2804" i="1" s="1"/>
  <c r="H2804" i="1" s="1"/>
  <c r="F2805" i="1" l="1"/>
  <c r="G2805" i="1" s="1"/>
  <c r="H2805" i="1" s="1"/>
  <c r="F2806" i="1" l="1"/>
  <c r="G2806" i="1" s="1"/>
  <c r="H2806" i="1" s="1"/>
  <c r="F2807" i="1" l="1"/>
  <c r="G2807" i="1" s="1"/>
  <c r="H2807" i="1" s="1"/>
  <c r="F2808" i="1" l="1"/>
  <c r="G2808" i="1" s="1"/>
  <c r="H2808" i="1" s="1"/>
  <c r="F2809" i="1" l="1"/>
  <c r="G2809" i="1" s="1"/>
  <c r="H2809" i="1" s="1"/>
  <c r="F2810" i="1" l="1"/>
  <c r="G2810" i="1" s="1"/>
  <c r="H2810" i="1" s="1"/>
  <c r="F2811" i="1" l="1"/>
  <c r="G2811" i="1" s="1"/>
  <c r="H2811" i="1" s="1"/>
  <c r="F2812" i="1" l="1"/>
  <c r="G2812" i="1" s="1"/>
  <c r="H2812" i="1" s="1"/>
  <c r="F2813" i="1" l="1"/>
  <c r="G2813" i="1" s="1"/>
  <c r="H2813" i="1" s="1"/>
  <c r="F2814" i="1" l="1"/>
  <c r="G2814" i="1" s="1"/>
  <c r="H2814" i="1" s="1"/>
  <c r="F2815" i="1" l="1"/>
  <c r="G2815" i="1" s="1"/>
  <c r="H2815" i="1" s="1"/>
  <c r="F2816" i="1" l="1"/>
  <c r="G2816" i="1" s="1"/>
  <c r="H2816" i="1" s="1"/>
  <c r="F2817" i="1" l="1"/>
  <c r="G2817" i="1" s="1"/>
  <c r="H2817" i="1" s="1"/>
  <c r="F2818" i="1" l="1"/>
  <c r="G2818" i="1" s="1"/>
  <c r="H2818" i="1" s="1"/>
  <c r="F2819" i="1" l="1"/>
  <c r="G2819" i="1" s="1"/>
  <c r="H2819" i="1" s="1"/>
  <c r="F2820" i="1" l="1"/>
  <c r="G2820" i="1" s="1"/>
  <c r="H2820" i="1" s="1"/>
  <c r="F2821" i="1" l="1"/>
  <c r="G2821" i="1" s="1"/>
  <c r="H2821" i="1" s="1"/>
  <c r="F2822" i="1" l="1"/>
  <c r="G2822" i="1" s="1"/>
  <c r="H2822" i="1" s="1"/>
  <c r="F2823" i="1" l="1"/>
  <c r="G2823" i="1" s="1"/>
  <c r="H2823" i="1" s="1"/>
  <c r="F2824" i="1" l="1"/>
  <c r="G2824" i="1" s="1"/>
  <c r="H2824" i="1" s="1"/>
  <c r="F2825" i="1" l="1"/>
  <c r="G2825" i="1" s="1"/>
  <c r="H2825" i="1" s="1"/>
  <c r="F2826" i="1" l="1"/>
  <c r="G2826" i="1" s="1"/>
  <c r="H2826" i="1" s="1"/>
  <c r="F2827" i="1" l="1"/>
  <c r="G2827" i="1" s="1"/>
  <c r="H2827" i="1" s="1"/>
  <c r="F2828" i="1" l="1"/>
  <c r="G2828" i="1" s="1"/>
  <c r="H2828" i="1" s="1"/>
  <c r="F2829" i="1" l="1"/>
  <c r="G2829" i="1" s="1"/>
  <c r="H2829" i="1" s="1"/>
  <c r="F2830" i="1" l="1"/>
  <c r="G2830" i="1" s="1"/>
  <c r="H2830" i="1" s="1"/>
  <c r="F2831" i="1" l="1"/>
  <c r="G2831" i="1" s="1"/>
  <c r="H2831" i="1" s="1"/>
  <c r="F2832" i="1" l="1"/>
  <c r="G2832" i="1" s="1"/>
  <c r="H2832" i="1" s="1"/>
  <c r="F2833" i="1" l="1"/>
  <c r="G2833" i="1" s="1"/>
  <c r="H2833" i="1" s="1"/>
  <c r="F2834" i="1" l="1"/>
  <c r="G2834" i="1" s="1"/>
  <c r="H2834" i="1" s="1"/>
  <c r="F2835" i="1" l="1"/>
  <c r="G2835" i="1" s="1"/>
  <c r="H2835" i="1" s="1"/>
  <c r="F2836" i="1" l="1"/>
  <c r="G2836" i="1" s="1"/>
  <c r="H2836" i="1" s="1"/>
  <c r="F2837" i="1" l="1"/>
  <c r="G2837" i="1" s="1"/>
  <c r="H2837" i="1" s="1"/>
  <c r="F2838" i="1" l="1"/>
  <c r="G2838" i="1" s="1"/>
  <c r="H2838" i="1" s="1"/>
  <c r="F2839" i="1" l="1"/>
  <c r="G2839" i="1" s="1"/>
  <c r="H2839" i="1" s="1"/>
  <c r="F2840" i="1" l="1"/>
  <c r="G2840" i="1" s="1"/>
  <c r="H2840" i="1" s="1"/>
  <c r="F2841" i="1" l="1"/>
  <c r="G2841" i="1" s="1"/>
  <c r="H2841" i="1" s="1"/>
  <c r="F2842" i="1" l="1"/>
  <c r="G2842" i="1" s="1"/>
  <c r="H2842" i="1" s="1"/>
  <c r="F2843" i="1" l="1"/>
  <c r="G2843" i="1" s="1"/>
  <c r="H2843" i="1" s="1"/>
  <c r="F2844" i="1" l="1"/>
  <c r="G2844" i="1" s="1"/>
  <c r="H2844" i="1" s="1"/>
  <c r="F2845" i="1" l="1"/>
  <c r="G2845" i="1" s="1"/>
  <c r="H2845" i="1" s="1"/>
  <c r="F2846" i="1" l="1"/>
  <c r="G2846" i="1" s="1"/>
  <c r="H2846" i="1" s="1"/>
  <c r="F2847" i="1" l="1"/>
  <c r="G2847" i="1" s="1"/>
  <c r="H2847" i="1" s="1"/>
  <c r="F2848" i="1" l="1"/>
  <c r="G2848" i="1" s="1"/>
  <c r="H2848" i="1" s="1"/>
  <c r="F2849" i="1" l="1"/>
  <c r="G2849" i="1" s="1"/>
  <c r="H2849" i="1" s="1"/>
  <c r="F2850" i="1" l="1"/>
  <c r="G2850" i="1" s="1"/>
  <c r="H2850" i="1" s="1"/>
  <c r="F2851" i="1" l="1"/>
  <c r="G2851" i="1" s="1"/>
  <c r="H2851" i="1" s="1"/>
  <c r="F2852" i="1" l="1"/>
  <c r="G2852" i="1" s="1"/>
  <c r="H2852" i="1" s="1"/>
  <c r="F2853" i="1" l="1"/>
  <c r="G2853" i="1" s="1"/>
  <c r="H2853" i="1" s="1"/>
  <c r="F2854" i="1" l="1"/>
  <c r="G2854" i="1" s="1"/>
  <c r="H2854" i="1" s="1"/>
  <c r="F2855" i="1" l="1"/>
  <c r="G2855" i="1" s="1"/>
  <c r="H2855" i="1" s="1"/>
  <c r="F2856" i="1" l="1"/>
  <c r="G2856" i="1" s="1"/>
  <c r="H2856" i="1" s="1"/>
  <c r="F2857" i="1" l="1"/>
  <c r="G2857" i="1" s="1"/>
  <c r="H2857" i="1" s="1"/>
  <c r="F2858" i="1" l="1"/>
  <c r="G2858" i="1" s="1"/>
  <c r="H2858" i="1" s="1"/>
  <c r="F2859" i="1" l="1"/>
  <c r="G2859" i="1" s="1"/>
  <c r="H2859" i="1" s="1"/>
  <c r="F2860" i="1" l="1"/>
  <c r="G2860" i="1" s="1"/>
  <c r="H2860" i="1" s="1"/>
  <c r="F2861" i="1" l="1"/>
  <c r="G2861" i="1" s="1"/>
  <c r="H2861" i="1" s="1"/>
  <c r="F2862" i="1" l="1"/>
  <c r="G2862" i="1" s="1"/>
  <c r="H2862" i="1" s="1"/>
  <c r="F2863" i="1" l="1"/>
  <c r="G2863" i="1" s="1"/>
  <c r="H2863" i="1" s="1"/>
  <c r="F2864" i="1" l="1"/>
  <c r="G2864" i="1" s="1"/>
  <c r="H2864" i="1" s="1"/>
  <c r="F2865" i="1" l="1"/>
  <c r="G2865" i="1" s="1"/>
  <c r="H2865" i="1" s="1"/>
  <c r="F2866" i="1" l="1"/>
  <c r="G2866" i="1" s="1"/>
  <c r="H2866" i="1" s="1"/>
  <c r="F2867" i="1" l="1"/>
  <c r="G2867" i="1" s="1"/>
  <c r="H2867" i="1" s="1"/>
  <c r="F2868" i="1" l="1"/>
  <c r="G2868" i="1" s="1"/>
  <c r="H2868" i="1" s="1"/>
  <c r="F2869" i="1" l="1"/>
  <c r="G2869" i="1" s="1"/>
  <c r="H2869" i="1" s="1"/>
  <c r="F2870" i="1" l="1"/>
  <c r="G2870" i="1" s="1"/>
  <c r="H2870" i="1" s="1"/>
  <c r="F2871" i="1" l="1"/>
  <c r="G2871" i="1" s="1"/>
  <c r="H2871" i="1" s="1"/>
  <c r="F2872" i="1" l="1"/>
  <c r="G2872" i="1" s="1"/>
  <c r="H2872" i="1" s="1"/>
  <c r="F2873" i="1" l="1"/>
  <c r="G2873" i="1" s="1"/>
  <c r="H2873" i="1" s="1"/>
  <c r="F2874" i="1" l="1"/>
  <c r="G2874" i="1" s="1"/>
  <c r="H2874" i="1" s="1"/>
  <c r="F2875" i="1" l="1"/>
  <c r="G2875" i="1" s="1"/>
  <c r="H2875" i="1" s="1"/>
  <c r="F2876" i="1" l="1"/>
  <c r="G2876" i="1" s="1"/>
  <c r="H2876" i="1" s="1"/>
  <c r="F2877" i="1" l="1"/>
  <c r="G2877" i="1" s="1"/>
  <c r="H2877" i="1" s="1"/>
  <c r="F2878" i="1" l="1"/>
  <c r="G2878" i="1" s="1"/>
  <c r="H2878" i="1" s="1"/>
  <c r="F2879" i="1" l="1"/>
  <c r="G2879" i="1" s="1"/>
  <c r="H2879" i="1" s="1"/>
  <c r="F2880" i="1" l="1"/>
  <c r="G2880" i="1" s="1"/>
  <c r="H2880" i="1" s="1"/>
  <c r="F2881" i="1" l="1"/>
  <c r="G2881" i="1" s="1"/>
  <c r="H2881" i="1" s="1"/>
  <c r="F2882" i="1" l="1"/>
  <c r="G2882" i="1" s="1"/>
  <c r="H2882" i="1" s="1"/>
  <c r="F2883" i="1" l="1"/>
  <c r="G2883" i="1" s="1"/>
  <c r="H2883" i="1" s="1"/>
  <c r="F2884" i="1" l="1"/>
  <c r="G2884" i="1" s="1"/>
  <c r="H2884" i="1" s="1"/>
  <c r="F2885" i="1" l="1"/>
  <c r="G2885" i="1" s="1"/>
  <c r="H2885" i="1" s="1"/>
  <c r="F2886" i="1" l="1"/>
  <c r="G2886" i="1" s="1"/>
  <c r="H2886" i="1" s="1"/>
  <c r="F2887" i="1" l="1"/>
  <c r="G2887" i="1" s="1"/>
  <c r="H2887" i="1" s="1"/>
  <c r="F2888" i="1" l="1"/>
  <c r="G2888" i="1" s="1"/>
  <c r="H2888" i="1" s="1"/>
  <c r="F2889" i="1" l="1"/>
  <c r="G2889" i="1" s="1"/>
  <c r="H2889" i="1" s="1"/>
  <c r="F2890" i="1" l="1"/>
  <c r="G2890" i="1" s="1"/>
  <c r="H2890" i="1" s="1"/>
  <c r="F2891" i="1" l="1"/>
  <c r="G2891" i="1" s="1"/>
  <c r="H2891" i="1" s="1"/>
  <c r="F2892" i="1" l="1"/>
  <c r="G2892" i="1" s="1"/>
  <c r="H2892" i="1" s="1"/>
  <c r="F2893" i="1" l="1"/>
  <c r="G2893" i="1" s="1"/>
  <c r="H2893" i="1" s="1"/>
  <c r="F2894" i="1" l="1"/>
  <c r="G2894" i="1" s="1"/>
  <c r="H2894" i="1" s="1"/>
  <c r="F2895" i="1" l="1"/>
  <c r="G2895" i="1" s="1"/>
  <c r="H2895" i="1" s="1"/>
  <c r="F2896" i="1" l="1"/>
  <c r="G2896" i="1" s="1"/>
  <c r="H2896" i="1" s="1"/>
  <c r="F2897" i="1" l="1"/>
  <c r="G2897" i="1" s="1"/>
  <c r="H2897" i="1" s="1"/>
  <c r="F2898" i="1" l="1"/>
  <c r="G2898" i="1" s="1"/>
  <c r="H2898" i="1" s="1"/>
  <c r="F2899" i="1" l="1"/>
  <c r="G2899" i="1" s="1"/>
  <c r="H2899" i="1" s="1"/>
  <c r="F2900" i="1" l="1"/>
  <c r="G2900" i="1" s="1"/>
  <c r="H2900" i="1" s="1"/>
  <c r="F2901" i="1" l="1"/>
  <c r="G2901" i="1" s="1"/>
  <c r="H2901" i="1" s="1"/>
  <c r="F2902" i="1" l="1"/>
  <c r="G2902" i="1" s="1"/>
  <c r="H2902" i="1" s="1"/>
  <c r="F2903" i="1" l="1"/>
  <c r="G2903" i="1" s="1"/>
  <c r="H2903" i="1" s="1"/>
  <c r="F2904" i="1" l="1"/>
  <c r="G2904" i="1" s="1"/>
  <c r="H2904" i="1" s="1"/>
  <c r="F2905" i="1" l="1"/>
  <c r="G2905" i="1" s="1"/>
  <c r="H2905" i="1" s="1"/>
  <c r="F2906" i="1" l="1"/>
  <c r="G2906" i="1" s="1"/>
  <c r="H2906" i="1" s="1"/>
  <c r="F2907" i="1" l="1"/>
  <c r="G2907" i="1" s="1"/>
  <c r="H2907" i="1" s="1"/>
  <c r="F2908" i="1" l="1"/>
  <c r="G2908" i="1" s="1"/>
  <c r="H2908" i="1" s="1"/>
  <c r="F2909" i="1" l="1"/>
  <c r="G2909" i="1" s="1"/>
  <c r="H2909" i="1" s="1"/>
  <c r="F2910" i="1" l="1"/>
  <c r="G2910" i="1" s="1"/>
  <c r="H2910" i="1" s="1"/>
  <c r="F2911" i="1" l="1"/>
  <c r="G2911" i="1" s="1"/>
  <c r="H2911" i="1" s="1"/>
  <c r="F2912" i="1" l="1"/>
  <c r="G2912" i="1" s="1"/>
  <c r="H2912" i="1" s="1"/>
  <c r="F2913" i="1" l="1"/>
  <c r="G2913" i="1" s="1"/>
  <c r="H2913" i="1" s="1"/>
  <c r="F2914" i="1" l="1"/>
  <c r="G2914" i="1" s="1"/>
  <c r="H2914" i="1" s="1"/>
  <c r="F2915" i="1" l="1"/>
  <c r="G2915" i="1" s="1"/>
  <c r="H2915" i="1" s="1"/>
  <c r="F2916" i="1" l="1"/>
  <c r="G2916" i="1" s="1"/>
  <c r="H2916" i="1" s="1"/>
  <c r="F2917" i="1" l="1"/>
  <c r="G2917" i="1" s="1"/>
  <c r="H2917" i="1" s="1"/>
  <c r="F2918" i="1" l="1"/>
  <c r="G2918" i="1" s="1"/>
  <c r="H2918" i="1" s="1"/>
  <c r="F2919" i="1" l="1"/>
  <c r="G2919" i="1" s="1"/>
  <c r="H2919" i="1" s="1"/>
  <c r="F2920" i="1" l="1"/>
  <c r="G2920" i="1" s="1"/>
  <c r="H2920" i="1" s="1"/>
  <c r="F2921" i="1" l="1"/>
  <c r="G2921" i="1" s="1"/>
  <c r="H2921" i="1" s="1"/>
  <c r="F2922" i="1" l="1"/>
  <c r="G2922" i="1" s="1"/>
  <c r="H2922" i="1" s="1"/>
  <c r="F2923" i="1" l="1"/>
  <c r="G2923" i="1" s="1"/>
  <c r="H2923" i="1" s="1"/>
  <c r="F2924" i="1" l="1"/>
  <c r="G2924" i="1" s="1"/>
  <c r="H2924" i="1" s="1"/>
  <c r="F2925" i="1" l="1"/>
  <c r="G2925" i="1" s="1"/>
  <c r="H2925" i="1" s="1"/>
  <c r="F2926" i="1" l="1"/>
  <c r="G2926" i="1" s="1"/>
  <c r="H2926" i="1" s="1"/>
  <c r="F2927" i="1" l="1"/>
  <c r="G2927" i="1" s="1"/>
  <c r="H2927" i="1" s="1"/>
  <c r="F2928" i="1" l="1"/>
  <c r="G2928" i="1" s="1"/>
  <c r="H2928" i="1" s="1"/>
  <c r="F2929" i="1" l="1"/>
  <c r="G2929" i="1" s="1"/>
  <c r="H2929" i="1" s="1"/>
  <c r="F2930" i="1" l="1"/>
  <c r="G2930" i="1" s="1"/>
  <c r="H2930" i="1" s="1"/>
  <c r="F2931" i="1" l="1"/>
  <c r="G2931" i="1" s="1"/>
  <c r="H2931" i="1" s="1"/>
  <c r="F2932" i="1" l="1"/>
  <c r="G2932" i="1" s="1"/>
  <c r="H2932" i="1" s="1"/>
  <c r="F2933" i="1" l="1"/>
  <c r="G2933" i="1" s="1"/>
  <c r="H2933" i="1" s="1"/>
  <c r="F2934" i="1" l="1"/>
  <c r="G2934" i="1" s="1"/>
  <c r="H2934" i="1" s="1"/>
  <c r="F2935" i="1" l="1"/>
  <c r="G2935" i="1" s="1"/>
  <c r="H2935" i="1" s="1"/>
  <c r="F2936" i="1" l="1"/>
  <c r="G2936" i="1" s="1"/>
  <c r="H2936" i="1" s="1"/>
  <c r="F2937" i="1" l="1"/>
  <c r="G2937" i="1" s="1"/>
  <c r="H2937" i="1" s="1"/>
  <c r="F2938" i="1" l="1"/>
  <c r="G2938" i="1" s="1"/>
  <c r="H2938" i="1" s="1"/>
  <c r="F2939" i="1" l="1"/>
  <c r="G2939" i="1" s="1"/>
  <c r="H2939" i="1" s="1"/>
  <c r="F2940" i="1" l="1"/>
  <c r="G2940" i="1" s="1"/>
  <c r="H2940" i="1" s="1"/>
  <c r="F2941" i="1" l="1"/>
  <c r="G2941" i="1" s="1"/>
  <c r="H2941" i="1" s="1"/>
  <c r="F2942" i="1" l="1"/>
  <c r="G2942" i="1" s="1"/>
  <c r="H2942" i="1" s="1"/>
  <c r="F2943" i="1" l="1"/>
  <c r="G2943" i="1" s="1"/>
  <c r="H2943" i="1" s="1"/>
  <c r="F2944" i="1" l="1"/>
  <c r="G2944" i="1" s="1"/>
  <c r="H2944" i="1" s="1"/>
  <c r="F2945" i="1" l="1"/>
  <c r="G2945" i="1" s="1"/>
  <c r="H2945" i="1" s="1"/>
  <c r="F2946" i="1" l="1"/>
  <c r="G2946" i="1" s="1"/>
  <c r="H2946" i="1" s="1"/>
  <c r="F2947" i="1" l="1"/>
  <c r="G2947" i="1" s="1"/>
  <c r="H2947" i="1" s="1"/>
  <c r="F2948" i="1" l="1"/>
  <c r="G2948" i="1" s="1"/>
  <c r="H2948" i="1" s="1"/>
  <c r="F2949" i="1" l="1"/>
  <c r="G2949" i="1" s="1"/>
  <c r="H2949" i="1" s="1"/>
  <c r="F2950" i="1" l="1"/>
  <c r="G2950" i="1" s="1"/>
  <c r="H2950" i="1" s="1"/>
  <c r="F2951" i="1" l="1"/>
  <c r="G2951" i="1" s="1"/>
  <c r="H2951" i="1" s="1"/>
  <c r="F2952" i="1" l="1"/>
  <c r="G2952" i="1" s="1"/>
  <c r="H2952" i="1" s="1"/>
  <c r="F2953" i="1" l="1"/>
  <c r="G2953" i="1" s="1"/>
  <c r="H2953" i="1" s="1"/>
  <c r="F2954" i="1" l="1"/>
  <c r="G2954" i="1" s="1"/>
  <c r="H2954" i="1" s="1"/>
  <c r="F2955" i="1" l="1"/>
  <c r="G2955" i="1" s="1"/>
  <c r="H2955" i="1" s="1"/>
  <c r="F2956" i="1" l="1"/>
  <c r="G2956" i="1" s="1"/>
  <c r="H2956" i="1" s="1"/>
  <c r="F2957" i="1" l="1"/>
  <c r="G2957" i="1" s="1"/>
  <c r="H2957" i="1" s="1"/>
  <c r="F2958" i="1" l="1"/>
  <c r="G2958" i="1" s="1"/>
  <c r="H2958" i="1" s="1"/>
  <c r="F2959" i="1" l="1"/>
  <c r="G2959" i="1" s="1"/>
  <c r="H2959" i="1" s="1"/>
  <c r="F2960" i="1" l="1"/>
  <c r="G2960" i="1" s="1"/>
  <c r="H2960" i="1" s="1"/>
  <c r="F2961" i="1" l="1"/>
  <c r="G2961" i="1" s="1"/>
  <c r="H2961" i="1" s="1"/>
  <c r="F2962" i="1" l="1"/>
  <c r="G2962" i="1" s="1"/>
  <c r="H2962" i="1" s="1"/>
  <c r="F2963" i="1" l="1"/>
  <c r="G2963" i="1" s="1"/>
  <c r="H2963" i="1" s="1"/>
  <c r="F2964" i="1" l="1"/>
  <c r="G2964" i="1" s="1"/>
  <c r="H2964" i="1" s="1"/>
  <c r="F2965" i="1" l="1"/>
  <c r="G2965" i="1" s="1"/>
  <c r="H2965" i="1" s="1"/>
  <c r="F2966" i="1" l="1"/>
  <c r="G2966" i="1" s="1"/>
  <c r="H2966" i="1" s="1"/>
  <c r="F2967" i="1" l="1"/>
  <c r="G2967" i="1" s="1"/>
  <c r="H2967" i="1" s="1"/>
  <c r="F2968" i="1" l="1"/>
  <c r="G2968" i="1" s="1"/>
  <c r="H2968" i="1" s="1"/>
  <c r="F2969" i="1" l="1"/>
  <c r="G2969" i="1" s="1"/>
  <c r="H2969" i="1" s="1"/>
  <c r="F2970" i="1" l="1"/>
  <c r="G2970" i="1" s="1"/>
  <c r="H2970" i="1" s="1"/>
  <c r="F2971" i="1" l="1"/>
  <c r="G2971" i="1" s="1"/>
  <c r="H2971" i="1" s="1"/>
  <c r="F2972" i="1" l="1"/>
  <c r="G2972" i="1" s="1"/>
  <c r="H2972" i="1" s="1"/>
  <c r="F2973" i="1" l="1"/>
  <c r="G2973" i="1" s="1"/>
  <c r="H2973" i="1" s="1"/>
  <c r="F2974" i="1" l="1"/>
  <c r="G2974" i="1" s="1"/>
  <c r="H2974" i="1" s="1"/>
  <c r="F2975" i="1" l="1"/>
  <c r="G2975" i="1" s="1"/>
  <c r="H2975" i="1" s="1"/>
  <c r="F2976" i="1" l="1"/>
  <c r="G2976" i="1" s="1"/>
  <c r="H2976" i="1" s="1"/>
  <c r="F2977" i="1" l="1"/>
  <c r="G2977" i="1" s="1"/>
  <c r="H2977" i="1" s="1"/>
  <c r="F2978" i="1" l="1"/>
  <c r="G2978" i="1" s="1"/>
  <c r="H2978" i="1" s="1"/>
  <c r="F2979" i="1" l="1"/>
  <c r="G2979" i="1" s="1"/>
  <c r="H2979" i="1" s="1"/>
  <c r="F2980" i="1" l="1"/>
  <c r="G2980" i="1" s="1"/>
  <c r="H2980" i="1" s="1"/>
  <c r="F2981" i="1" l="1"/>
  <c r="G2981" i="1" s="1"/>
  <c r="H2981" i="1" s="1"/>
  <c r="F2982" i="1" l="1"/>
  <c r="G2982" i="1" s="1"/>
  <c r="H2982" i="1" s="1"/>
  <c r="F2983" i="1" l="1"/>
  <c r="G2983" i="1" s="1"/>
  <c r="H2983" i="1" s="1"/>
  <c r="F2984" i="1" l="1"/>
  <c r="G2984" i="1" s="1"/>
  <c r="H2984" i="1" s="1"/>
  <c r="F2985" i="1" l="1"/>
  <c r="G2985" i="1" s="1"/>
  <c r="H2985" i="1" s="1"/>
  <c r="F2986" i="1" l="1"/>
  <c r="G2986" i="1" s="1"/>
  <c r="H2986" i="1" s="1"/>
  <c r="F2987" i="1" l="1"/>
  <c r="G2987" i="1" s="1"/>
  <c r="H2987" i="1" s="1"/>
  <c r="F2988" i="1" l="1"/>
  <c r="G2988" i="1" s="1"/>
  <c r="H2988" i="1" s="1"/>
  <c r="F2989" i="1" l="1"/>
  <c r="G2989" i="1" s="1"/>
  <c r="H2989" i="1" s="1"/>
  <c r="F2990" i="1" l="1"/>
  <c r="G2990" i="1" s="1"/>
  <c r="H2990" i="1" s="1"/>
  <c r="F2991" i="1" l="1"/>
  <c r="G2991" i="1" s="1"/>
  <c r="H2991" i="1" s="1"/>
  <c r="F2992" i="1" l="1"/>
  <c r="G2992" i="1" s="1"/>
  <c r="H2992" i="1" s="1"/>
  <c r="F2993" i="1" l="1"/>
  <c r="G2993" i="1" s="1"/>
  <c r="H2993" i="1" s="1"/>
  <c r="F2994" i="1" l="1"/>
  <c r="G2994" i="1" s="1"/>
  <c r="H2994" i="1" s="1"/>
  <c r="F2995" i="1" l="1"/>
  <c r="G2995" i="1" s="1"/>
  <c r="H2995" i="1" s="1"/>
  <c r="F2996" i="1" l="1"/>
  <c r="G2996" i="1" s="1"/>
  <c r="H2996" i="1" s="1"/>
  <c r="F2997" i="1" l="1"/>
  <c r="G2997" i="1" s="1"/>
  <c r="H2997" i="1" s="1"/>
  <c r="F2998" i="1" l="1"/>
  <c r="G2998" i="1" s="1"/>
  <c r="H2998" i="1" s="1"/>
  <c r="F2999" i="1" l="1"/>
  <c r="G2999" i="1" s="1"/>
  <c r="H2999" i="1" s="1"/>
  <c r="F3000" i="1" l="1"/>
  <c r="G3000" i="1" s="1"/>
  <c r="H3000" i="1" s="1"/>
  <c r="F3001" i="1" l="1"/>
  <c r="G3001" i="1" s="1"/>
  <c r="H3001" i="1" s="1"/>
  <c r="F3002" i="1" l="1"/>
  <c r="G3002" i="1" s="1"/>
  <c r="H3002" i="1" s="1"/>
  <c r="F3003" i="1" l="1"/>
  <c r="G3003" i="1" s="1"/>
  <c r="H3003" i="1" s="1"/>
  <c r="F3004" i="1" l="1"/>
  <c r="G3004" i="1" s="1"/>
  <c r="H3004" i="1" s="1"/>
  <c r="F3005" i="1" l="1"/>
  <c r="G3005" i="1" s="1"/>
  <c r="H3005" i="1" s="1"/>
  <c r="F3006" i="1" l="1"/>
  <c r="G3006" i="1" s="1"/>
  <c r="H3006" i="1" s="1"/>
  <c r="F3007" i="1" l="1"/>
  <c r="G3007" i="1" s="1"/>
  <c r="H3007" i="1" s="1"/>
  <c r="F3008" i="1" l="1"/>
  <c r="G3008" i="1" s="1"/>
  <c r="H3008" i="1" s="1"/>
  <c r="F3009" i="1" l="1"/>
  <c r="G3009" i="1" s="1"/>
  <c r="H3009" i="1" s="1"/>
  <c r="F3010" i="1" l="1"/>
  <c r="G3010" i="1" s="1"/>
  <c r="H3010" i="1" s="1"/>
  <c r="F3011" i="1" l="1"/>
  <c r="G3011" i="1" s="1"/>
  <c r="H3011" i="1" s="1"/>
  <c r="F3012" i="1" l="1"/>
  <c r="G3012" i="1" s="1"/>
  <c r="H3012" i="1" s="1"/>
  <c r="F3013" i="1" l="1"/>
  <c r="G3013" i="1" s="1"/>
  <c r="H3013" i="1" s="1"/>
  <c r="F3014" i="1" l="1"/>
  <c r="G3014" i="1" s="1"/>
  <c r="H3014" i="1" s="1"/>
  <c r="F3015" i="1" l="1"/>
  <c r="G3015" i="1" s="1"/>
  <c r="H3015" i="1" s="1"/>
  <c r="F3016" i="1" l="1"/>
  <c r="G3016" i="1" s="1"/>
  <c r="H3016" i="1" s="1"/>
  <c r="F3017" i="1" l="1"/>
  <c r="G3017" i="1" s="1"/>
  <c r="H3017" i="1" s="1"/>
  <c r="F3018" i="1" l="1"/>
  <c r="G3018" i="1" s="1"/>
  <c r="H3018" i="1" s="1"/>
  <c r="F3019" i="1" l="1"/>
  <c r="G3019" i="1" s="1"/>
  <c r="H3019" i="1" s="1"/>
  <c r="F3020" i="1" l="1"/>
  <c r="G3020" i="1" s="1"/>
  <c r="H3020" i="1" s="1"/>
  <c r="F3021" i="1" l="1"/>
  <c r="G3021" i="1" s="1"/>
  <c r="H3021" i="1" s="1"/>
  <c r="F3022" i="1" l="1"/>
  <c r="G3022" i="1" s="1"/>
  <c r="H3022" i="1" s="1"/>
  <c r="F3023" i="1" l="1"/>
  <c r="G3023" i="1" s="1"/>
  <c r="H3023" i="1" s="1"/>
  <c r="F3024" i="1" l="1"/>
  <c r="G3024" i="1" s="1"/>
  <c r="H3024" i="1" s="1"/>
  <c r="F3025" i="1" l="1"/>
  <c r="G3025" i="1" s="1"/>
  <c r="H3025" i="1" s="1"/>
  <c r="F3026" i="1" l="1"/>
  <c r="G3026" i="1" s="1"/>
  <c r="H3026" i="1" s="1"/>
  <c r="F3027" i="1" l="1"/>
  <c r="G3027" i="1" s="1"/>
  <c r="H3027" i="1" s="1"/>
  <c r="F3028" i="1" l="1"/>
  <c r="G3028" i="1" s="1"/>
  <c r="H3028" i="1" s="1"/>
  <c r="F3029" i="1" l="1"/>
  <c r="G3029" i="1" s="1"/>
  <c r="H3029" i="1" s="1"/>
  <c r="F3030" i="1" l="1"/>
  <c r="G3030" i="1" s="1"/>
  <c r="H3030" i="1" s="1"/>
  <c r="F3031" i="1" l="1"/>
  <c r="G3031" i="1" s="1"/>
  <c r="H3031" i="1" s="1"/>
  <c r="F3032" i="1" l="1"/>
  <c r="G3032" i="1" s="1"/>
  <c r="H3032" i="1" s="1"/>
  <c r="F3033" i="1" l="1"/>
  <c r="G3033" i="1" s="1"/>
  <c r="H3033" i="1" s="1"/>
  <c r="F3034" i="1" l="1"/>
  <c r="G3034" i="1" s="1"/>
  <c r="H3034" i="1" s="1"/>
  <c r="F3035" i="1" l="1"/>
  <c r="G3035" i="1" s="1"/>
  <c r="H3035" i="1" s="1"/>
  <c r="F3036" i="1" l="1"/>
  <c r="G3036" i="1" s="1"/>
  <c r="H3036" i="1" s="1"/>
  <c r="F3037" i="1" l="1"/>
  <c r="G3037" i="1" s="1"/>
  <c r="H3037" i="1" s="1"/>
  <c r="F3038" i="1" l="1"/>
  <c r="G3038" i="1" s="1"/>
  <c r="H3038" i="1" s="1"/>
  <c r="F3039" i="1" l="1"/>
  <c r="G3039" i="1" s="1"/>
  <c r="H3039" i="1" s="1"/>
  <c r="F3040" i="1" l="1"/>
  <c r="G3040" i="1" s="1"/>
  <c r="H3040" i="1" s="1"/>
  <c r="F3041" i="1" l="1"/>
  <c r="G3041" i="1" s="1"/>
  <c r="H3041" i="1" s="1"/>
  <c r="F3042" i="1" l="1"/>
  <c r="G3042" i="1" s="1"/>
  <c r="H3042" i="1" s="1"/>
  <c r="F3043" i="1" l="1"/>
  <c r="G3043" i="1" s="1"/>
  <c r="H3043" i="1" s="1"/>
  <c r="F3044" i="1" l="1"/>
  <c r="G3044" i="1" s="1"/>
  <c r="H3044" i="1" s="1"/>
  <c r="F3045" i="1" l="1"/>
  <c r="G3045" i="1" s="1"/>
  <c r="H3045" i="1" s="1"/>
  <c r="F3046" i="1" l="1"/>
  <c r="G3046" i="1" s="1"/>
  <c r="H3046" i="1" s="1"/>
  <c r="F3047" i="1" l="1"/>
  <c r="G3047" i="1" s="1"/>
  <c r="H3047" i="1" s="1"/>
  <c r="F3048" i="1" l="1"/>
  <c r="G3048" i="1" s="1"/>
  <c r="H3048" i="1" s="1"/>
  <c r="F3049" i="1" l="1"/>
  <c r="G3049" i="1" s="1"/>
  <c r="H3049" i="1" s="1"/>
  <c r="F3050" i="1" l="1"/>
  <c r="G3050" i="1" s="1"/>
  <c r="H3050" i="1" s="1"/>
  <c r="F3051" i="1" l="1"/>
  <c r="G3051" i="1" s="1"/>
  <c r="H3051" i="1" s="1"/>
  <c r="F3052" i="1" l="1"/>
  <c r="G3052" i="1" s="1"/>
  <c r="H3052" i="1" s="1"/>
  <c r="F3053" i="1" l="1"/>
  <c r="G3053" i="1" s="1"/>
  <c r="H3053" i="1" s="1"/>
  <c r="F3054" i="1" l="1"/>
  <c r="G3054" i="1" s="1"/>
  <c r="H3054" i="1" s="1"/>
  <c r="F3055" i="1" l="1"/>
  <c r="G3055" i="1" s="1"/>
  <c r="H3055" i="1" s="1"/>
  <c r="F3056" i="1" l="1"/>
  <c r="G3056" i="1" s="1"/>
  <c r="H3056" i="1" s="1"/>
  <c r="F3057" i="1" l="1"/>
  <c r="G3057" i="1" s="1"/>
  <c r="H3057" i="1" s="1"/>
  <c r="F3058" i="1" l="1"/>
  <c r="G3058" i="1" s="1"/>
  <c r="H3058" i="1" s="1"/>
  <c r="F3059" i="1" l="1"/>
  <c r="G3059" i="1" s="1"/>
  <c r="H3059" i="1" s="1"/>
  <c r="F3060" i="1" l="1"/>
  <c r="G3060" i="1" s="1"/>
  <c r="H3060" i="1" s="1"/>
  <c r="F3061" i="1" l="1"/>
  <c r="G3061" i="1" s="1"/>
  <c r="H3061" i="1" s="1"/>
  <c r="F3062" i="1" l="1"/>
  <c r="G3062" i="1" s="1"/>
  <c r="H3062" i="1" s="1"/>
  <c r="F3063" i="1" l="1"/>
  <c r="G3063" i="1" s="1"/>
  <c r="H3063" i="1" s="1"/>
  <c r="F3064" i="1" l="1"/>
  <c r="G3064" i="1" s="1"/>
  <c r="H3064" i="1" s="1"/>
  <c r="F3065" i="1" l="1"/>
  <c r="G3065" i="1" s="1"/>
  <c r="H3065" i="1" s="1"/>
  <c r="F3066" i="1" l="1"/>
  <c r="G3066" i="1" s="1"/>
  <c r="H3066" i="1" s="1"/>
  <c r="F3067" i="1" l="1"/>
  <c r="G3067" i="1" s="1"/>
  <c r="H3067" i="1" s="1"/>
  <c r="F3068" i="1" l="1"/>
  <c r="G3068" i="1" s="1"/>
  <c r="H3068" i="1" s="1"/>
  <c r="F3069" i="1" l="1"/>
  <c r="G3069" i="1" s="1"/>
  <c r="H3069" i="1" s="1"/>
  <c r="F3070" i="1" l="1"/>
  <c r="G3070" i="1" s="1"/>
  <c r="H3070" i="1" s="1"/>
  <c r="F3071" i="1" l="1"/>
  <c r="G3071" i="1" s="1"/>
  <c r="H3071" i="1" s="1"/>
  <c r="F3072" i="1" l="1"/>
  <c r="G3072" i="1" s="1"/>
  <c r="H3072" i="1" s="1"/>
  <c r="F3073" i="1" l="1"/>
  <c r="G3073" i="1" s="1"/>
  <c r="H3073" i="1" s="1"/>
  <c r="F3074" i="1" l="1"/>
  <c r="G3074" i="1" s="1"/>
  <c r="H3074" i="1" s="1"/>
  <c r="F3075" i="1" l="1"/>
  <c r="G3075" i="1" s="1"/>
  <c r="H3075" i="1" s="1"/>
  <c r="F3076" i="1" l="1"/>
  <c r="G3076" i="1" s="1"/>
  <c r="H3076" i="1" s="1"/>
  <c r="F3077" i="1" l="1"/>
  <c r="G3077" i="1" s="1"/>
  <c r="H3077" i="1" s="1"/>
  <c r="F3078" i="1" l="1"/>
  <c r="G3078" i="1" s="1"/>
  <c r="H3078" i="1" s="1"/>
  <c r="F3079" i="1" l="1"/>
  <c r="G3079" i="1" s="1"/>
  <c r="H3079" i="1" s="1"/>
  <c r="F3080" i="1" l="1"/>
  <c r="G3080" i="1" s="1"/>
  <c r="H3080" i="1" s="1"/>
  <c r="F3081" i="1" l="1"/>
  <c r="G3081" i="1" s="1"/>
  <c r="H3081" i="1" s="1"/>
  <c r="F3082" i="1" l="1"/>
  <c r="G3082" i="1" s="1"/>
  <c r="H3082" i="1" s="1"/>
  <c r="F3083" i="1" l="1"/>
  <c r="G3083" i="1" s="1"/>
  <c r="H3083" i="1" s="1"/>
  <c r="F3084" i="1" l="1"/>
  <c r="G3084" i="1" s="1"/>
  <c r="H3084" i="1" s="1"/>
  <c r="F3085" i="1" l="1"/>
  <c r="G3085" i="1" s="1"/>
  <c r="H3085" i="1" s="1"/>
  <c r="F3086" i="1" l="1"/>
  <c r="G3086" i="1" s="1"/>
  <c r="H3086" i="1" s="1"/>
  <c r="F3087" i="1" l="1"/>
  <c r="G3087" i="1" s="1"/>
  <c r="H3087" i="1" s="1"/>
  <c r="F3088" i="1" l="1"/>
  <c r="G3088" i="1" s="1"/>
  <c r="H3088" i="1" s="1"/>
  <c r="F3089" i="1" l="1"/>
  <c r="G3089" i="1" s="1"/>
  <c r="H3089" i="1" s="1"/>
  <c r="F3090" i="1" l="1"/>
  <c r="G3090" i="1" s="1"/>
  <c r="H3090" i="1" s="1"/>
  <c r="F3091" i="1" l="1"/>
  <c r="G3091" i="1" s="1"/>
  <c r="H3091" i="1" s="1"/>
  <c r="F3092" i="1" l="1"/>
  <c r="G3092" i="1" s="1"/>
  <c r="H3092" i="1" s="1"/>
  <c r="F3093" i="1" l="1"/>
  <c r="G3093" i="1" s="1"/>
  <c r="H3093" i="1" s="1"/>
  <c r="F3094" i="1" l="1"/>
  <c r="G3094" i="1" s="1"/>
  <c r="H3094" i="1" s="1"/>
  <c r="F3095" i="1" l="1"/>
  <c r="G3095" i="1" s="1"/>
  <c r="H3095" i="1" s="1"/>
  <c r="F3096" i="1" l="1"/>
  <c r="G3096" i="1" s="1"/>
  <c r="H3096" i="1" s="1"/>
  <c r="F3097" i="1" l="1"/>
  <c r="G3097" i="1" s="1"/>
  <c r="H3097" i="1" s="1"/>
  <c r="F3098" i="1" l="1"/>
  <c r="G3098" i="1" s="1"/>
  <c r="H3098" i="1" s="1"/>
  <c r="F3099" i="1" l="1"/>
  <c r="G3099" i="1" s="1"/>
  <c r="H3099" i="1" s="1"/>
  <c r="F3100" i="1" l="1"/>
  <c r="G3100" i="1" s="1"/>
  <c r="H3100" i="1" s="1"/>
  <c r="F3101" i="1" l="1"/>
  <c r="G3101" i="1" s="1"/>
  <c r="H3101" i="1" s="1"/>
  <c r="F3102" i="1" l="1"/>
  <c r="G3102" i="1" s="1"/>
  <c r="H3102" i="1" s="1"/>
  <c r="F3103" i="1" l="1"/>
  <c r="G3103" i="1" s="1"/>
  <c r="H3103" i="1" s="1"/>
  <c r="F3104" i="1" l="1"/>
  <c r="G3104" i="1" s="1"/>
  <c r="H3104" i="1" s="1"/>
  <c r="F3105" i="1" l="1"/>
  <c r="G3105" i="1" s="1"/>
  <c r="H3105" i="1" s="1"/>
  <c r="F3106" i="1" l="1"/>
  <c r="G3106" i="1" s="1"/>
  <c r="H3106" i="1" s="1"/>
  <c r="F3107" i="1" l="1"/>
  <c r="G3107" i="1" s="1"/>
  <c r="H3107" i="1" s="1"/>
  <c r="F3108" i="1" l="1"/>
  <c r="G3108" i="1" s="1"/>
  <c r="H3108" i="1" s="1"/>
  <c r="F3109" i="1" l="1"/>
  <c r="G3109" i="1" s="1"/>
  <c r="H3109" i="1" s="1"/>
  <c r="F3110" i="1" l="1"/>
  <c r="G3110" i="1" s="1"/>
  <c r="H3110" i="1" s="1"/>
  <c r="F3111" i="1" l="1"/>
  <c r="G3111" i="1" s="1"/>
  <c r="H3111" i="1" s="1"/>
  <c r="F3112" i="1" l="1"/>
  <c r="G3112" i="1" s="1"/>
  <c r="H3112" i="1" s="1"/>
  <c r="F3113" i="1" l="1"/>
  <c r="G3113" i="1" s="1"/>
  <c r="H3113" i="1" s="1"/>
  <c r="F3114" i="1" l="1"/>
  <c r="G3114" i="1" s="1"/>
  <c r="H3114" i="1" s="1"/>
  <c r="F3115" i="1" l="1"/>
  <c r="G3115" i="1" s="1"/>
  <c r="H3115" i="1" s="1"/>
  <c r="F3116" i="1" l="1"/>
  <c r="G3116" i="1" s="1"/>
  <c r="H3116" i="1" s="1"/>
  <c r="F3117" i="1" l="1"/>
  <c r="G3117" i="1" s="1"/>
  <c r="H3117" i="1" s="1"/>
  <c r="F3118" i="1" l="1"/>
  <c r="G3118" i="1" s="1"/>
  <c r="H3118" i="1" s="1"/>
  <c r="F3119" i="1" l="1"/>
  <c r="G3119" i="1" s="1"/>
  <c r="H3119" i="1" s="1"/>
  <c r="F3120" i="1" l="1"/>
  <c r="G3120" i="1" s="1"/>
  <c r="H3120" i="1" s="1"/>
  <c r="F3121" i="1" l="1"/>
  <c r="G3121" i="1" s="1"/>
  <c r="H3121" i="1" s="1"/>
  <c r="F3122" i="1" l="1"/>
  <c r="G3122" i="1" s="1"/>
  <c r="H3122" i="1" s="1"/>
  <c r="F3123" i="1" l="1"/>
  <c r="G3123" i="1" s="1"/>
  <c r="H3123" i="1" s="1"/>
  <c r="F3124" i="1" l="1"/>
  <c r="G3124" i="1" s="1"/>
  <c r="H3124" i="1" s="1"/>
  <c r="F3125" i="1" l="1"/>
  <c r="G3125" i="1" s="1"/>
  <c r="H3125" i="1" s="1"/>
  <c r="F3126" i="1" l="1"/>
  <c r="G3126" i="1" s="1"/>
  <c r="H3126" i="1" s="1"/>
  <c r="F3127" i="1" l="1"/>
  <c r="G3127" i="1" s="1"/>
  <c r="H3127" i="1" s="1"/>
  <c r="F3128" i="1" l="1"/>
  <c r="G3128" i="1" s="1"/>
  <c r="H3128" i="1" s="1"/>
  <c r="F3129" i="1" l="1"/>
  <c r="G3129" i="1" s="1"/>
  <c r="H3129" i="1" s="1"/>
  <c r="F3130" i="1" l="1"/>
  <c r="G3130" i="1" s="1"/>
  <c r="H3130" i="1" s="1"/>
  <c r="F3131" i="1" l="1"/>
  <c r="G3131" i="1" s="1"/>
  <c r="H3131" i="1" s="1"/>
  <c r="F3132" i="1" l="1"/>
  <c r="G3132" i="1" s="1"/>
  <c r="H3132" i="1" s="1"/>
  <c r="F3133" i="1" l="1"/>
  <c r="G3133" i="1" s="1"/>
  <c r="H3133" i="1" s="1"/>
  <c r="F3134" i="1" l="1"/>
  <c r="G3134" i="1" s="1"/>
  <c r="H3134" i="1" s="1"/>
  <c r="F3135" i="1" l="1"/>
  <c r="G3135" i="1" s="1"/>
  <c r="H3135" i="1" s="1"/>
  <c r="F3136" i="1" l="1"/>
  <c r="G3136" i="1" s="1"/>
  <c r="H3136" i="1" s="1"/>
  <c r="F3137" i="1" l="1"/>
  <c r="G3137" i="1" s="1"/>
  <c r="H3137" i="1" s="1"/>
  <c r="F3138" i="1" l="1"/>
  <c r="G3138" i="1" s="1"/>
  <c r="H3138" i="1" s="1"/>
  <c r="F3139" i="1" l="1"/>
  <c r="G3139" i="1" s="1"/>
  <c r="H3139" i="1" s="1"/>
  <c r="F3140" i="1" l="1"/>
  <c r="G3140" i="1" s="1"/>
  <c r="H3140" i="1" s="1"/>
  <c r="F3141" i="1" l="1"/>
  <c r="G3141" i="1" s="1"/>
  <c r="H3141" i="1" s="1"/>
  <c r="F3142" i="1" l="1"/>
  <c r="G3142" i="1" s="1"/>
  <c r="H3142" i="1" s="1"/>
  <c r="F3143" i="1" l="1"/>
  <c r="G3143" i="1" s="1"/>
  <c r="H3143" i="1" s="1"/>
  <c r="F3144" i="1" l="1"/>
  <c r="G3144" i="1" s="1"/>
  <c r="H3144" i="1" s="1"/>
  <c r="F3145" i="1" l="1"/>
  <c r="G3145" i="1" s="1"/>
  <c r="H3145" i="1" s="1"/>
  <c r="F3146" i="1" l="1"/>
  <c r="G3146" i="1" s="1"/>
  <c r="H3146" i="1" s="1"/>
  <c r="F3147" i="1" l="1"/>
  <c r="G3147" i="1" s="1"/>
  <c r="H3147" i="1" s="1"/>
  <c r="F3148" i="1" l="1"/>
  <c r="G3148" i="1" s="1"/>
  <c r="H3148" i="1" s="1"/>
  <c r="F3149" i="1" l="1"/>
  <c r="G3149" i="1" s="1"/>
  <c r="H3149" i="1" s="1"/>
  <c r="F3150" i="1" l="1"/>
  <c r="G3150" i="1" s="1"/>
  <c r="H3150" i="1" s="1"/>
  <c r="F3151" i="1" l="1"/>
  <c r="G3151" i="1" s="1"/>
  <c r="H3151" i="1" s="1"/>
  <c r="F3152" i="1" l="1"/>
  <c r="G3152" i="1" s="1"/>
  <c r="H3152" i="1" s="1"/>
  <c r="F3153" i="1" l="1"/>
  <c r="G3153" i="1" s="1"/>
  <c r="H3153" i="1" s="1"/>
  <c r="F3154" i="1" l="1"/>
  <c r="G3154" i="1" s="1"/>
  <c r="H3154" i="1" s="1"/>
  <c r="F3155" i="1" l="1"/>
  <c r="G3155" i="1" s="1"/>
  <c r="H3155" i="1" s="1"/>
  <c r="F3156" i="1" l="1"/>
  <c r="G3156" i="1" s="1"/>
  <c r="H3156" i="1" s="1"/>
  <c r="F3157" i="1" l="1"/>
  <c r="G3157" i="1" s="1"/>
  <c r="H3157" i="1" s="1"/>
  <c r="F3158" i="1" l="1"/>
  <c r="G3158" i="1" s="1"/>
  <c r="H3158" i="1" s="1"/>
  <c r="F3159" i="1" l="1"/>
  <c r="G3159" i="1" s="1"/>
  <c r="H3159" i="1" s="1"/>
  <c r="F3160" i="1" l="1"/>
  <c r="G3160" i="1" s="1"/>
  <c r="H3160" i="1" s="1"/>
  <c r="F3161" i="1" l="1"/>
  <c r="G3161" i="1" s="1"/>
  <c r="H3161" i="1" s="1"/>
  <c r="F3162" i="1" l="1"/>
  <c r="G3162" i="1" s="1"/>
  <c r="H3162" i="1" s="1"/>
  <c r="F3163" i="1" l="1"/>
  <c r="G3163" i="1" s="1"/>
  <c r="H3163" i="1" s="1"/>
  <c r="F3164" i="1" l="1"/>
  <c r="G3164" i="1" s="1"/>
  <c r="H3164" i="1" s="1"/>
  <c r="F3165" i="1" l="1"/>
  <c r="G3165" i="1" s="1"/>
  <c r="H3165" i="1" s="1"/>
  <c r="F3166" i="1" l="1"/>
  <c r="G3166" i="1" s="1"/>
  <c r="H3166" i="1" s="1"/>
  <c r="F3167" i="1" l="1"/>
  <c r="G3167" i="1" s="1"/>
  <c r="H3167" i="1" s="1"/>
  <c r="F3168" i="1" l="1"/>
  <c r="G3168" i="1" s="1"/>
  <c r="H3168" i="1" s="1"/>
  <c r="F3169" i="1" l="1"/>
  <c r="G3169" i="1" s="1"/>
  <c r="H3169" i="1" s="1"/>
  <c r="F3170" i="1" l="1"/>
  <c r="G3170" i="1" s="1"/>
  <c r="H3170" i="1" s="1"/>
  <c r="F3171" i="1" l="1"/>
  <c r="G3171" i="1" s="1"/>
  <c r="H3171" i="1" s="1"/>
  <c r="F3172" i="1" l="1"/>
  <c r="G3172" i="1" s="1"/>
  <c r="H3172" i="1" s="1"/>
  <c r="F3173" i="1" l="1"/>
  <c r="G3173" i="1" s="1"/>
  <c r="H3173" i="1" s="1"/>
  <c r="F3174" i="1" l="1"/>
  <c r="G3174" i="1" s="1"/>
  <c r="H3174" i="1" s="1"/>
  <c r="F3175" i="1" l="1"/>
  <c r="G3175" i="1" s="1"/>
  <c r="H3175" i="1" s="1"/>
  <c r="F3176" i="1" l="1"/>
  <c r="G3176" i="1" s="1"/>
  <c r="H3176" i="1" s="1"/>
  <c r="F3177" i="1" l="1"/>
  <c r="G3177" i="1" s="1"/>
  <c r="H3177" i="1" s="1"/>
  <c r="F3178" i="1" l="1"/>
  <c r="G3178" i="1" s="1"/>
  <c r="H3178" i="1" s="1"/>
  <c r="F3179" i="1" l="1"/>
  <c r="G3179" i="1" s="1"/>
  <c r="H3179" i="1" s="1"/>
  <c r="F3180" i="1" l="1"/>
  <c r="G3180" i="1" s="1"/>
  <c r="H3180" i="1" s="1"/>
  <c r="F3181" i="1" l="1"/>
  <c r="G3181" i="1" s="1"/>
  <c r="H3181" i="1" s="1"/>
  <c r="F3182" i="1" l="1"/>
  <c r="G3182" i="1" s="1"/>
  <c r="H3182" i="1" s="1"/>
  <c r="F3183" i="1" l="1"/>
  <c r="G3183" i="1" s="1"/>
  <c r="H3183" i="1" s="1"/>
  <c r="F3184" i="1" l="1"/>
  <c r="G3184" i="1" s="1"/>
  <c r="H3184" i="1" s="1"/>
  <c r="F3185" i="1" l="1"/>
  <c r="G3185" i="1" s="1"/>
  <c r="H3185" i="1" s="1"/>
  <c r="F3186" i="1" l="1"/>
  <c r="G3186" i="1" s="1"/>
  <c r="H3186" i="1" s="1"/>
  <c r="F3187" i="1" l="1"/>
  <c r="G3187" i="1" s="1"/>
  <c r="H3187" i="1" s="1"/>
  <c r="F3188" i="1" l="1"/>
  <c r="G3188" i="1" s="1"/>
  <c r="H3188" i="1" s="1"/>
  <c r="F3189" i="1" l="1"/>
  <c r="G3189" i="1" s="1"/>
  <c r="H3189" i="1" s="1"/>
  <c r="F3190" i="1" l="1"/>
  <c r="G3190" i="1" s="1"/>
  <c r="H3190" i="1" s="1"/>
  <c r="F3191" i="1" l="1"/>
  <c r="G3191" i="1" s="1"/>
  <c r="H3191" i="1" s="1"/>
  <c r="F3192" i="1" l="1"/>
  <c r="G3192" i="1" s="1"/>
  <c r="H3192" i="1" s="1"/>
  <c r="F3193" i="1" l="1"/>
  <c r="G3193" i="1" s="1"/>
  <c r="H3193" i="1" s="1"/>
  <c r="F3194" i="1" l="1"/>
  <c r="G3194" i="1" s="1"/>
  <c r="H3194" i="1" s="1"/>
  <c r="F3195" i="1" l="1"/>
  <c r="G3195" i="1" s="1"/>
  <c r="H3195" i="1" s="1"/>
  <c r="F3196" i="1" l="1"/>
  <c r="G3196" i="1" s="1"/>
  <c r="H3196" i="1" s="1"/>
  <c r="F3197" i="1" l="1"/>
  <c r="G3197" i="1" s="1"/>
  <c r="H3197" i="1" s="1"/>
  <c r="F3198" i="1" l="1"/>
  <c r="G3198" i="1" s="1"/>
  <c r="H3198" i="1" s="1"/>
  <c r="F3199" i="1" l="1"/>
  <c r="G3199" i="1" s="1"/>
  <c r="H3199" i="1" s="1"/>
  <c r="F3200" i="1" l="1"/>
  <c r="G3200" i="1" s="1"/>
  <c r="H3200" i="1" s="1"/>
  <c r="F3201" i="1" l="1"/>
  <c r="G3201" i="1" s="1"/>
  <c r="H3201" i="1" s="1"/>
  <c r="F3202" i="1" l="1"/>
  <c r="G3202" i="1" s="1"/>
  <c r="H3202" i="1" s="1"/>
  <c r="F3203" i="1" l="1"/>
  <c r="G3203" i="1" s="1"/>
  <c r="H3203" i="1" s="1"/>
  <c r="F3204" i="1" l="1"/>
  <c r="G3204" i="1" s="1"/>
  <c r="H3204" i="1" s="1"/>
  <c r="F3205" i="1" l="1"/>
  <c r="G3205" i="1" s="1"/>
  <c r="H3205" i="1" s="1"/>
  <c r="F3206" i="1" l="1"/>
  <c r="G3206" i="1" s="1"/>
  <c r="H3206" i="1" s="1"/>
  <c r="F3207" i="1" l="1"/>
  <c r="G3207" i="1" s="1"/>
  <c r="H3207" i="1" s="1"/>
  <c r="F3208" i="1" l="1"/>
  <c r="G3208" i="1" s="1"/>
  <c r="H3208" i="1" s="1"/>
  <c r="F3209" i="1" l="1"/>
  <c r="G3209" i="1" s="1"/>
  <c r="H3209" i="1" s="1"/>
  <c r="F3210" i="1" l="1"/>
  <c r="G3210" i="1" s="1"/>
  <c r="H3210" i="1" s="1"/>
  <c r="F3211" i="1" l="1"/>
  <c r="G3211" i="1" s="1"/>
  <c r="H3211" i="1" s="1"/>
  <c r="F3212" i="1" l="1"/>
  <c r="G3212" i="1" s="1"/>
  <c r="H3212" i="1" s="1"/>
  <c r="F3213" i="1" l="1"/>
  <c r="G3213" i="1" s="1"/>
  <c r="H3213" i="1" s="1"/>
  <c r="F3214" i="1" l="1"/>
  <c r="G3214" i="1" s="1"/>
  <c r="H3214" i="1" s="1"/>
  <c r="F3215" i="1" l="1"/>
  <c r="G3215" i="1" s="1"/>
  <c r="H3215" i="1" s="1"/>
  <c r="F3216" i="1" l="1"/>
  <c r="G3216" i="1" s="1"/>
  <c r="H3216" i="1" s="1"/>
  <c r="F3217" i="1" l="1"/>
  <c r="G3217" i="1" s="1"/>
  <c r="H3217" i="1" s="1"/>
  <c r="F3218" i="1" l="1"/>
  <c r="G3218" i="1" s="1"/>
  <c r="H3218" i="1" s="1"/>
  <c r="F3219" i="1" l="1"/>
  <c r="G3219" i="1" s="1"/>
  <c r="H3219" i="1" s="1"/>
  <c r="F3220" i="1" l="1"/>
  <c r="G3220" i="1" s="1"/>
  <c r="H3220" i="1" s="1"/>
  <c r="F3221" i="1" l="1"/>
  <c r="G3221" i="1" s="1"/>
  <c r="H3221" i="1" s="1"/>
  <c r="F3222" i="1" l="1"/>
  <c r="G3222" i="1" s="1"/>
  <c r="H3222" i="1" s="1"/>
  <c r="F3223" i="1" l="1"/>
  <c r="G3223" i="1" s="1"/>
  <c r="H3223" i="1" s="1"/>
  <c r="F3224" i="1" l="1"/>
  <c r="G3224" i="1" s="1"/>
  <c r="H3224" i="1" s="1"/>
  <c r="F3225" i="1" l="1"/>
  <c r="G3225" i="1" s="1"/>
  <c r="H3225" i="1" s="1"/>
  <c r="F3226" i="1" l="1"/>
  <c r="G3226" i="1" s="1"/>
  <c r="H3226" i="1" s="1"/>
  <c r="F3227" i="1" l="1"/>
  <c r="G3227" i="1" s="1"/>
  <c r="H3227" i="1" s="1"/>
  <c r="F3228" i="1" l="1"/>
  <c r="G3228" i="1" s="1"/>
  <c r="H3228" i="1" s="1"/>
  <c r="F3229" i="1" l="1"/>
  <c r="G3229" i="1" s="1"/>
  <c r="H3229" i="1" s="1"/>
  <c r="F3230" i="1" l="1"/>
  <c r="G3230" i="1" s="1"/>
  <c r="H3230" i="1" s="1"/>
  <c r="F3231" i="1" l="1"/>
  <c r="G3231" i="1" s="1"/>
  <c r="H3231" i="1" s="1"/>
  <c r="F3232" i="1" l="1"/>
  <c r="G3232" i="1" s="1"/>
  <c r="H3232" i="1" s="1"/>
  <c r="F3233" i="1" l="1"/>
  <c r="G3233" i="1" s="1"/>
  <c r="H3233" i="1" s="1"/>
  <c r="F3234" i="1" l="1"/>
  <c r="G3234" i="1" s="1"/>
  <c r="H3234" i="1" s="1"/>
  <c r="F3235" i="1" l="1"/>
  <c r="G3235" i="1" s="1"/>
  <c r="H3235" i="1" s="1"/>
  <c r="F3236" i="1" l="1"/>
  <c r="G3236" i="1" s="1"/>
  <c r="H3236" i="1" s="1"/>
  <c r="F3237" i="1" l="1"/>
  <c r="G3237" i="1" s="1"/>
  <c r="H3237" i="1" s="1"/>
  <c r="F3238" i="1" l="1"/>
  <c r="G3238" i="1" s="1"/>
  <c r="H3238" i="1" s="1"/>
  <c r="F3239" i="1" l="1"/>
  <c r="G3239" i="1" s="1"/>
  <c r="H3239" i="1" s="1"/>
  <c r="F3240" i="1" l="1"/>
  <c r="G3240" i="1" s="1"/>
  <c r="H3240" i="1" s="1"/>
  <c r="F3241" i="1" l="1"/>
  <c r="G3241" i="1" s="1"/>
  <c r="H3241" i="1" s="1"/>
  <c r="F3242" i="1" l="1"/>
  <c r="G3242" i="1" s="1"/>
  <c r="H3242" i="1" s="1"/>
  <c r="F3243" i="1" l="1"/>
  <c r="G3243" i="1" s="1"/>
  <c r="H3243" i="1" s="1"/>
  <c r="F3244" i="1" l="1"/>
  <c r="G3244" i="1" s="1"/>
  <c r="H3244" i="1" s="1"/>
  <c r="F3245" i="1" l="1"/>
  <c r="G3245" i="1" s="1"/>
  <c r="H3245" i="1" s="1"/>
  <c r="F3246" i="1" l="1"/>
  <c r="G3246" i="1" s="1"/>
  <c r="H3246" i="1" s="1"/>
  <c r="F3247" i="1" l="1"/>
  <c r="G3247" i="1" s="1"/>
  <c r="H3247" i="1" s="1"/>
  <c r="F3248" i="1" l="1"/>
  <c r="G3248" i="1" s="1"/>
  <c r="H3248" i="1" s="1"/>
  <c r="F3249" i="1" l="1"/>
  <c r="G3249" i="1" s="1"/>
  <c r="H3249" i="1" s="1"/>
  <c r="F3250" i="1" l="1"/>
  <c r="G3250" i="1" s="1"/>
  <c r="H3250" i="1" s="1"/>
  <c r="F3251" i="1" l="1"/>
  <c r="G3251" i="1" s="1"/>
  <c r="H3251" i="1" s="1"/>
  <c r="F3252" i="1" l="1"/>
  <c r="G3252" i="1" s="1"/>
  <c r="H3252" i="1" s="1"/>
  <c r="F3253" i="1" l="1"/>
  <c r="G3253" i="1" s="1"/>
  <c r="H3253" i="1" s="1"/>
  <c r="F3254" i="1" l="1"/>
  <c r="G3254" i="1" s="1"/>
  <c r="H3254" i="1" s="1"/>
  <c r="F3255" i="1" l="1"/>
  <c r="G3255" i="1" s="1"/>
  <c r="H3255" i="1" s="1"/>
  <c r="F3256" i="1" l="1"/>
  <c r="G3256" i="1" s="1"/>
  <c r="H3256" i="1" s="1"/>
  <c r="F3257" i="1" l="1"/>
  <c r="G3257" i="1" s="1"/>
  <c r="H3257" i="1" s="1"/>
  <c r="F3258" i="1" l="1"/>
  <c r="G3258" i="1" s="1"/>
  <c r="H3258" i="1" s="1"/>
  <c r="F3259" i="1" l="1"/>
  <c r="G3259" i="1" s="1"/>
  <c r="H3259" i="1" s="1"/>
  <c r="F3260" i="1" l="1"/>
  <c r="G3260" i="1" s="1"/>
  <c r="H3260" i="1" s="1"/>
  <c r="F3261" i="1" l="1"/>
  <c r="G3261" i="1" s="1"/>
  <c r="H3261" i="1" s="1"/>
  <c r="F3262" i="1" l="1"/>
  <c r="G3262" i="1" s="1"/>
  <c r="H3262" i="1" s="1"/>
  <c r="F3263" i="1" l="1"/>
  <c r="G3263" i="1" s="1"/>
  <c r="H3263" i="1" s="1"/>
  <c r="F3264" i="1" l="1"/>
  <c r="G3264" i="1" s="1"/>
  <c r="H3264" i="1" s="1"/>
  <c r="F3265" i="1" l="1"/>
  <c r="G3265" i="1" s="1"/>
  <c r="H3265" i="1" s="1"/>
  <c r="F3266" i="1" l="1"/>
  <c r="G3266" i="1" s="1"/>
  <c r="H3266" i="1" s="1"/>
  <c r="F3267" i="1" l="1"/>
  <c r="G3267" i="1" s="1"/>
  <c r="H3267" i="1" s="1"/>
  <c r="F3268" i="1" l="1"/>
  <c r="G3268" i="1" s="1"/>
  <c r="H3268" i="1" s="1"/>
  <c r="F3269" i="1" l="1"/>
  <c r="G3269" i="1" s="1"/>
  <c r="H3269" i="1" s="1"/>
  <c r="F3270" i="1" l="1"/>
  <c r="G3270" i="1" s="1"/>
  <c r="H3270" i="1" s="1"/>
  <c r="F3271" i="1" l="1"/>
  <c r="G3271" i="1" s="1"/>
  <c r="H3271" i="1" s="1"/>
  <c r="F3272" i="1" l="1"/>
  <c r="G3272" i="1" s="1"/>
  <c r="H3272" i="1" s="1"/>
  <c r="F3273" i="1" l="1"/>
  <c r="G3273" i="1" s="1"/>
  <c r="H3273" i="1" s="1"/>
  <c r="F3274" i="1" l="1"/>
  <c r="G3274" i="1" s="1"/>
  <c r="H3274" i="1" s="1"/>
  <c r="F3275" i="1" l="1"/>
  <c r="G3275" i="1" s="1"/>
  <c r="H3275" i="1" s="1"/>
  <c r="F3276" i="1" l="1"/>
  <c r="G3276" i="1" s="1"/>
  <c r="H3276" i="1" s="1"/>
  <c r="F3277" i="1" l="1"/>
  <c r="G3277" i="1" s="1"/>
  <c r="H3277" i="1" s="1"/>
  <c r="F3278" i="1" l="1"/>
  <c r="G3278" i="1" s="1"/>
  <c r="H3278" i="1" s="1"/>
  <c r="F3279" i="1" l="1"/>
  <c r="G3279" i="1" s="1"/>
  <c r="H3279" i="1" s="1"/>
  <c r="F3280" i="1" l="1"/>
  <c r="G3280" i="1" s="1"/>
  <c r="H3280" i="1" s="1"/>
  <c r="F3281" i="1" l="1"/>
  <c r="G3281" i="1" s="1"/>
  <c r="H3281" i="1" s="1"/>
  <c r="F3282" i="1" l="1"/>
  <c r="G3282" i="1" s="1"/>
  <c r="H3282" i="1" s="1"/>
  <c r="F3283" i="1" l="1"/>
  <c r="G3283" i="1" s="1"/>
  <c r="H3283" i="1" s="1"/>
  <c r="F3284" i="1" l="1"/>
  <c r="G3284" i="1" s="1"/>
  <c r="H3284" i="1" s="1"/>
  <c r="F3285" i="1" l="1"/>
  <c r="G3285" i="1" s="1"/>
  <c r="H3285" i="1" s="1"/>
  <c r="F3286" i="1" l="1"/>
  <c r="G3286" i="1" s="1"/>
  <c r="H3286" i="1" s="1"/>
  <c r="F3287" i="1" l="1"/>
  <c r="G3287" i="1" s="1"/>
  <c r="H3287" i="1" s="1"/>
  <c r="F3288" i="1" l="1"/>
  <c r="G3288" i="1" s="1"/>
  <c r="H3288" i="1" s="1"/>
  <c r="F3289" i="1" l="1"/>
  <c r="G3289" i="1" s="1"/>
  <c r="H3289" i="1" s="1"/>
  <c r="F3290" i="1" l="1"/>
  <c r="G3290" i="1" s="1"/>
  <c r="H3290" i="1" s="1"/>
  <c r="F3291" i="1" l="1"/>
  <c r="G3291" i="1" s="1"/>
  <c r="H3291" i="1" s="1"/>
  <c r="F3292" i="1" l="1"/>
  <c r="G3292" i="1" s="1"/>
  <c r="H3292" i="1" s="1"/>
  <c r="F3293" i="1" l="1"/>
  <c r="G3293" i="1" s="1"/>
  <c r="H3293" i="1" s="1"/>
  <c r="F3294" i="1" l="1"/>
  <c r="G3294" i="1" s="1"/>
  <c r="H3294" i="1" s="1"/>
  <c r="F3295" i="1" l="1"/>
  <c r="G3295" i="1" s="1"/>
  <c r="H3295" i="1" s="1"/>
  <c r="F3296" i="1" l="1"/>
  <c r="G3296" i="1" s="1"/>
  <c r="H3296" i="1" s="1"/>
  <c r="F3297" i="1" l="1"/>
  <c r="G3297" i="1" s="1"/>
  <c r="H3297" i="1" s="1"/>
  <c r="F3298" i="1" l="1"/>
  <c r="G3298" i="1" s="1"/>
  <c r="H3298" i="1" s="1"/>
  <c r="F3299" i="1" l="1"/>
  <c r="G3299" i="1" s="1"/>
  <c r="H3299" i="1" s="1"/>
  <c r="F3300" i="1" l="1"/>
  <c r="G3300" i="1" s="1"/>
  <c r="H3300" i="1" s="1"/>
  <c r="F3301" i="1" l="1"/>
  <c r="G3301" i="1" s="1"/>
  <c r="H3301" i="1" s="1"/>
  <c r="F3302" i="1" l="1"/>
  <c r="G3302" i="1" s="1"/>
  <c r="H3302" i="1" s="1"/>
  <c r="F3303" i="1" l="1"/>
  <c r="G3303" i="1" s="1"/>
  <c r="H3303" i="1" s="1"/>
  <c r="F3304" i="1" l="1"/>
  <c r="G3304" i="1" s="1"/>
  <c r="H3304" i="1" s="1"/>
  <c r="F3305" i="1" l="1"/>
  <c r="G3305" i="1" s="1"/>
  <c r="H3305" i="1" s="1"/>
  <c r="F3306" i="1" l="1"/>
  <c r="G3306" i="1" s="1"/>
  <c r="H3306" i="1" s="1"/>
  <c r="F3307" i="1" l="1"/>
  <c r="G3307" i="1" s="1"/>
  <c r="H3307" i="1" s="1"/>
  <c r="F3308" i="1" l="1"/>
  <c r="G3308" i="1" s="1"/>
  <c r="H3308" i="1" s="1"/>
  <c r="F3309" i="1" l="1"/>
  <c r="G3309" i="1" s="1"/>
  <c r="H3309" i="1" s="1"/>
  <c r="F3310" i="1" l="1"/>
  <c r="G3310" i="1" s="1"/>
  <c r="H3310" i="1" s="1"/>
  <c r="F3311" i="1" l="1"/>
  <c r="G3311" i="1" s="1"/>
  <c r="H3311" i="1" s="1"/>
  <c r="F3312" i="1" l="1"/>
  <c r="G3312" i="1" s="1"/>
  <c r="H3312" i="1" s="1"/>
  <c r="F3313" i="1" l="1"/>
  <c r="G3313" i="1" s="1"/>
  <c r="H3313" i="1" s="1"/>
  <c r="F3314" i="1" l="1"/>
  <c r="G3314" i="1" s="1"/>
  <c r="H3314" i="1" s="1"/>
  <c r="F3315" i="1" l="1"/>
  <c r="G3315" i="1" s="1"/>
  <c r="H3315" i="1" s="1"/>
  <c r="F3316" i="1" l="1"/>
  <c r="G3316" i="1" s="1"/>
  <c r="H3316" i="1" s="1"/>
  <c r="F3317" i="1" l="1"/>
  <c r="G3317" i="1" s="1"/>
  <c r="H3317" i="1" s="1"/>
  <c r="F3318" i="1" l="1"/>
  <c r="G3318" i="1" s="1"/>
  <c r="H3318" i="1" s="1"/>
  <c r="F3319" i="1" l="1"/>
  <c r="G3319" i="1" s="1"/>
  <c r="H3319" i="1" s="1"/>
  <c r="F3320" i="1" l="1"/>
  <c r="G3320" i="1" s="1"/>
  <c r="H3320" i="1" s="1"/>
  <c r="F3321" i="1" l="1"/>
  <c r="G3321" i="1" s="1"/>
  <c r="H3321" i="1" s="1"/>
  <c r="F3322" i="1" l="1"/>
  <c r="G3322" i="1" s="1"/>
  <c r="H3322" i="1" s="1"/>
  <c r="F3323" i="1" l="1"/>
  <c r="G3323" i="1" s="1"/>
  <c r="H3323" i="1" s="1"/>
  <c r="F3324" i="1" l="1"/>
  <c r="G3324" i="1" s="1"/>
  <c r="H3324" i="1" s="1"/>
  <c r="F3325" i="1" l="1"/>
  <c r="G3325" i="1" s="1"/>
  <c r="H3325" i="1" s="1"/>
  <c r="F3326" i="1" l="1"/>
  <c r="G3326" i="1" s="1"/>
  <c r="H3326" i="1" s="1"/>
  <c r="F3327" i="1" l="1"/>
  <c r="G3327" i="1" s="1"/>
  <c r="H3327" i="1" s="1"/>
  <c r="F3328" i="1" l="1"/>
  <c r="G3328" i="1" s="1"/>
  <c r="H3328" i="1" s="1"/>
  <c r="F3329" i="1" l="1"/>
  <c r="G3329" i="1" s="1"/>
  <c r="H3329" i="1" s="1"/>
  <c r="F3330" i="1" l="1"/>
  <c r="G3330" i="1" s="1"/>
  <c r="H3330" i="1" s="1"/>
  <c r="F3331" i="1" l="1"/>
  <c r="G3331" i="1" s="1"/>
  <c r="H3331" i="1" s="1"/>
  <c r="F3332" i="1" l="1"/>
  <c r="G3332" i="1" s="1"/>
  <c r="H3332" i="1" s="1"/>
  <c r="F3333" i="1" l="1"/>
  <c r="G3333" i="1" s="1"/>
  <c r="H3333" i="1" s="1"/>
  <c r="F3334" i="1" l="1"/>
  <c r="G3334" i="1" s="1"/>
  <c r="H3334" i="1" s="1"/>
  <c r="F3335" i="1" l="1"/>
  <c r="G3335" i="1" s="1"/>
  <c r="H3335" i="1" s="1"/>
  <c r="F3336" i="1" l="1"/>
  <c r="G3336" i="1" s="1"/>
  <c r="H3336" i="1" s="1"/>
  <c r="F3337" i="1" l="1"/>
  <c r="G3337" i="1" s="1"/>
  <c r="H3337" i="1" s="1"/>
  <c r="F3338" i="1" l="1"/>
  <c r="G3338" i="1" s="1"/>
  <c r="H3338" i="1" s="1"/>
  <c r="F3339" i="1" l="1"/>
  <c r="G3339" i="1" s="1"/>
  <c r="H3339" i="1" s="1"/>
  <c r="F3340" i="1" l="1"/>
  <c r="G3340" i="1" s="1"/>
  <c r="H3340" i="1" s="1"/>
  <c r="F3341" i="1" l="1"/>
  <c r="G3341" i="1" s="1"/>
  <c r="H3341" i="1" s="1"/>
  <c r="F3342" i="1" l="1"/>
  <c r="G3342" i="1" s="1"/>
  <c r="H3342" i="1" s="1"/>
  <c r="F3343" i="1" l="1"/>
  <c r="G3343" i="1" s="1"/>
  <c r="H3343" i="1" s="1"/>
  <c r="F3344" i="1" l="1"/>
  <c r="G3344" i="1" s="1"/>
  <c r="H3344" i="1" s="1"/>
  <c r="F3345" i="1" l="1"/>
  <c r="G3345" i="1" s="1"/>
  <c r="H3345" i="1" s="1"/>
  <c r="F3346" i="1" l="1"/>
  <c r="G3346" i="1" s="1"/>
  <c r="H3346" i="1" s="1"/>
  <c r="F3347" i="1" l="1"/>
  <c r="G3347" i="1" s="1"/>
  <c r="H3347" i="1" s="1"/>
  <c r="F3348" i="1" l="1"/>
  <c r="G3348" i="1" s="1"/>
  <c r="H3348" i="1" s="1"/>
  <c r="F3349" i="1" l="1"/>
  <c r="G3349" i="1" s="1"/>
  <c r="H3349" i="1" s="1"/>
  <c r="F3350" i="1" l="1"/>
  <c r="G3350" i="1" s="1"/>
  <c r="H3350" i="1" s="1"/>
  <c r="F3351" i="1" l="1"/>
  <c r="G3351" i="1" s="1"/>
  <c r="H3351" i="1" s="1"/>
  <c r="F3352" i="1" l="1"/>
  <c r="G3352" i="1" s="1"/>
  <c r="H3352" i="1" s="1"/>
  <c r="F3353" i="1" l="1"/>
  <c r="G3353" i="1" s="1"/>
  <c r="H3353" i="1" s="1"/>
  <c r="F3354" i="1" l="1"/>
  <c r="G3354" i="1" s="1"/>
  <c r="H3354" i="1" s="1"/>
  <c r="F3355" i="1" l="1"/>
  <c r="G3355" i="1" s="1"/>
  <c r="H3355" i="1" s="1"/>
  <c r="F3356" i="1" l="1"/>
  <c r="G3356" i="1" s="1"/>
  <c r="H3356" i="1" s="1"/>
  <c r="F3357" i="1" l="1"/>
  <c r="G3357" i="1" s="1"/>
  <c r="H3357" i="1" s="1"/>
  <c r="F3358" i="1" l="1"/>
  <c r="G3358" i="1" s="1"/>
  <c r="H3358" i="1" s="1"/>
  <c r="F3359" i="1" l="1"/>
  <c r="G3359" i="1" s="1"/>
  <c r="H3359" i="1" s="1"/>
  <c r="F3360" i="1" l="1"/>
  <c r="G3360" i="1" s="1"/>
  <c r="H3360" i="1" s="1"/>
  <c r="F3361" i="1" l="1"/>
  <c r="G3361" i="1" s="1"/>
  <c r="H3361" i="1" s="1"/>
  <c r="F3362" i="1" l="1"/>
  <c r="G3362" i="1" s="1"/>
  <c r="H3362" i="1" s="1"/>
  <c r="F3363" i="1" l="1"/>
  <c r="G3363" i="1" s="1"/>
  <c r="H3363" i="1" s="1"/>
  <c r="F3364" i="1" l="1"/>
  <c r="G3364" i="1" s="1"/>
  <c r="H3364" i="1" s="1"/>
  <c r="F3365" i="1" l="1"/>
  <c r="G3365" i="1" s="1"/>
  <c r="H3365" i="1" s="1"/>
  <c r="F3366" i="1" l="1"/>
  <c r="G3366" i="1" s="1"/>
  <c r="H3366" i="1" s="1"/>
  <c r="F3367" i="1" l="1"/>
  <c r="G3367" i="1" s="1"/>
  <c r="H3367" i="1" s="1"/>
  <c r="F3368" i="1" l="1"/>
  <c r="G3368" i="1" s="1"/>
  <c r="H3368" i="1" s="1"/>
  <c r="F3369" i="1" l="1"/>
  <c r="G3369" i="1" s="1"/>
  <c r="H3369" i="1" s="1"/>
  <c r="F3370" i="1" l="1"/>
  <c r="G3370" i="1" s="1"/>
  <c r="H3370" i="1" s="1"/>
  <c r="F3371" i="1" l="1"/>
  <c r="G3371" i="1" s="1"/>
  <c r="H3371" i="1" s="1"/>
  <c r="F3372" i="1" l="1"/>
  <c r="G3372" i="1" s="1"/>
  <c r="H3372" i="1" s="1"/>
  <c r="F3373" i="1" l="1"/>
  <c r="G3373" i="1" s="1"/>
  <c r="H3373" i="1" s="1"/>
  <c r="F3374" i="1" l="1"/>
  <c r="G3374" i="1" s="1"/>
  <c r="H3374" i="1" s="1"/>
  <c r="F3375" i="1" l="1"/>
  <c r="G3375" i="1" s="1"/>
  <c r="H3375" i="1" s="1"/>
  <c r="F3376" i="1" l="1"/>
  <c r="G3376" i="1" s="1"/>
  <c r="H3376" i="1" s="1"/>
  <c r="F3377" i="1" l="1"/>
  <c r="G3377" i="1" s="1"/>
  <c r="H3377" i="1" s="1"/>
  <c r="F3378" i="1" l="1"/>
  <c r="G3378" i="1" s="1"/>
  <c r="H3378" i="1" s="1"/>
  <c r="F3379" i="1" l="1"/>
  <c r="G3379" i="1" s="1"/>
  <c r="H3379" i="1" s="1"/>
  <c r="F3380" i="1" l="1"/>
  <c r="G3380" i="1" s="1"/>
  <c r="H3380" i="1" s="1"/>
  <c r="F3381" i="1" l="1"/>
  <c r="G3381" i="1" s="1"/>
  <c r="H3381" i="1" s="1"/>
  <c r="F3382" i="1" l="1"/>
  <c r="G3382" i="1" s="1"/>
  <c r="H3382" i="1" s="1"/>
  <c r="F3383" i="1" l="1"/>
  <c r="G3383" i="1" s="1"/>
  <c r="H3383" i="1" s="1"/>
  <c r="F3384" i="1" l="1"/>
  <c r="G3384" i="1" s="1"/>
  <c r="H3384" i="1" s="1"/>
  <c r="F3385" i="1" l="1"/>
  <c r="G3385" i="1" s="1"/>
  <c r="H3385" i="1" s="1"/>
  <c r="F3386" i="1" l="1"/>
  <c r="G3386" i="1" s="1"/>
  <c r="H3386" i="1" s="1"/>
  <c r="F3387" i="1" l="1"/>
  <c r="G3387" i="1" s="1"/>
  <c r="H3387" i="1" s="1"/>
  <c r="F3388" i="1" l="1"/>
  <c r="G3388" i="1" s="1"/>
  <c r="H3388" i="1" s="1"/>
  <c r="F3389" i="1" l="1"/>
  <c r="G3389" i="1" s="1"/>
  <c r="H3389" i="1" s="1"/>
  <c r="F3390" i="1" l="1"/>
  <c r="G3390" i="1" s="1"/>
  <c r="H3390" i="1" s="1"/>
  <c r="F3391" i="1" l="1"/>
  <c r="G3391" i="1" s="1"/>
  <c r="H3391" i="1" s="1"/>
  <c r="F3392" i="1" l="1"/>
  <c r="G3392" i="1" s="1"/>
  <c r="H3392" i="1" s="1"/>
  <c r="F3393" i="1" l="1"/>
  <c r="G3393" i="1" s="1"/>
  <c r="H3393" i="1" s="1"/>
  <c r="F3394" i="1" l="1"/>
  <c r="G3394" i="1" s="1"/>
  <c r="H3394" i="1" s="1"/>
  <c r="F3395" i="1" l="1"/>
  <c r="G3395" i="1" s="1"/>
  <c r="H3395" i="1" s="1"/>
  <c r="F3396" i="1" l="1"/>
  <c r="G3396" i="1" s="1"/>
  <c r="H3396" i="1" s="1"/>
  <c r="F3397" i="1" l="1"/>
  <c r="G3397" i="1" s="1"/>
  <c r="H3397" i="1" s="1"/>
  <c r="F3398" i="1" l="1"/>
  <c r="G3398" i="1" s="1"/>
  <c r="H3398" i="1" s="1"/>
  <c r="F3399" i="1" l="1"/>
  <c r="G3399" i="1" s="1"/>
  <c r="H3399" i="1" s="1"/>
  <c r="F3400" i="1" l="1"/>
  <c r="G3400" i="1" s="1"/>
  <c r="H3400" i="1" s="1"/>
  <c r="F3401" i="1" l="1"/>
  <c r="G3401" i="1" s="1"/>
  <c r="H3401" i="1" s="1"/>
  <c r="F3402" i="1" l="1"/>
  <c r="G3402" i="1" s="1"/>
  <c r="H3402" i="1" s="1"/>
  <c r="F3403" i="1" l="1"/>
  <c r="G3403" i="1" s="1"/>
  <c r="H3403" i="1" s="1"/>
  <c r="F3404" i="1" l="1"/>
  <c r="G3404" i="1" s="1"/>
  <c r="H3404" i="1" s="1"/>
  <c r="F3405" i="1" l="1"/>
  <c r="G3405" i="1" s="1"/>
  <c r="H3405" i="1" s="1"/>
  <c r="F3406" i="1" l="1"/>
  <c r="G3406" i="1" s="1"/>
  <c r="H3406" i="1" s="1"/>
  <c r="F3407" i="1" l="1"/>
  <c r="G3407" i="1" s="1"/>
  <c r="H3407" i="1" s="1"/>
  <c r="F3408" i="1" l="1"/>
  <c r="G3408" i="1" s="1"/>
  <c r="H3408" i="1" s="1"/>
  <c r="F3409" i="1" l="1"/>
  <c r="G3409" i="1" s="1"/>
  <c r="H3409" i="1" s="1"/>
  <c r="F3410" i="1" l="1"/>
  <c r="G3410" i="1" s="1"/>
  <c r="H3410" i="1" s="1"/>
  <c r="F3411" i="1" l="1"/>
  <c r="G3411" i="1" s="1"/>
  <c r="H3411" i="1" s="1"/>
  <c r="F3412" i="1" l="1"/>
  <c r="G3412" i="1" s="1"/>
  <c r="H3412" i="1" s="1"/>
  <c r="F3413" i="1" l="1"/>
  <c r="G3413" i="1" s="1"/>
  <c r="H3413" i="1" s="1"/>
  <c r="F3414" i="1" l="1"/>
  <c r="G3414" i="1" s="1"/>
  <c r="H3414" i="1" s="1"/>
  <c r="F3415" i="1" l="1"/>
  <c r="G3415" i="1" s="1"/>
  <c r="H3415" i="1" s="1"/>
  <c r="F3416" i="1" l="1"/>
  <c r="G3416" i="1" s="1"/>
  <c r="H3416" i="1" s="1"/>
  <c r="F3417" i="1" l="1"/>
  <c r="G3417" i="1" s="1"/>
  <c r="H3417" i="1" s="1"/>
  <c r="F3418" i="1" l="1"/>
  <c r="G3418" i="1" s="1"/>
  <c r="H3418" i="1" s="1"/>
  <c r="F3419" i="1" l="1"/>
  <c r="G3419" i="1" s="1"/>
  <c r="H3419" i="1" s="1"/>
  <c r="F3420" i="1" l="1"/>
  <c r="G3420" i="1" s="1"/>
  <c r="H3420" i="1" s="1"/>
  <c r="F3421" i="1" l="1"/>
  <c r="G3421" i="1" s="1"/>
  <c r="H3421" i="1" s="1"/>
  <c r="F3422" i="1" l="1"/>
  <c r="G3422" i="1" s="1"/>
  <c r="H3422" i="1" s="1"/>
  <c r="F3423" i="1" l="1"/>
  <c r="G3423" i="1" s="1"/>
  <c r="H3423" i="1" s="1"/>
  <c r="F3424" i="1" l="1"/>
  <c r="G3424" i="1" s="1"/>
  <c r="H3424" i="1" s="1"/>
  <c r="F3425" i="1" l="1"/>
  <c r="G3425" i="1" s="1"/>
  <c r="H3425" i="1" s="1"/>
  <c r="F3426" i="1" l="1"/>
  <c r="G3426" i="1" s="1"/>
  <c r="H3426" i="1" s="1"/>
  <c r="F3427" i="1" l="1"/>
  <c r="G3427" i="1" s="1"/>
  <c r="H3427" i="1" s="1"/>
  <c r="F3428" i="1" l="1"/>
  <c r="G3428" i="1" s="1"/>
  <c r="H3428" i="1" s="1"/>
  <c r="F3429" i="1" l="1"/>
  <c r="G3429" i="1" s="1"/>
  <c r="H3429" i="1" s="1"/>
  <c r="F3430" i="1" l="1"/>
  <c r="G3430" i="1" s="1"/>
  <c r="H3430" i="1" s="1"/>
  <c r="F3431" i="1" l="1"/>
  <c r="G3431" i="1" s="1"/>
  <c r="H3431" i="1" s="1"/>
  <c r="F3432" i="1" l="1"/>
  <c r="G3432" i="1" s="1"/>
  <c r="H3432" i="1" s="1"/>
  <c r="F3433" i="1" l="1"/>
  <c r="G3433" i="1" s="1"/>
  <c r="H3433" i="1" s="1"/>
  <c r="F3434" i="1" l="1"/>
  <c r="G3434" i="1" s="1"/>
  <c r="H3434" i="1" s="1"/>
  <c r="F3435" i="1" l="1"/>
  <c r="G3435" i="1" s="1"/>
  <c r="H3435" i="1" s="1"/>
  <c r="F3436" i="1" l="1"/>
  <c r="G3436" i="1" s="1"/>
  <c r="H3436" i="1" s="1"/>
  <c r="F3437" i="1" l="1"/>
  <c r="G3437" i="1" s="1"/>
  <c r="H3437" i="1" s="1"/>
  <c r="F3438" i="1" l="1"/>
  <c r="G3438" i="1" s="1"/>
  <c r="H3438" i="1" s="1"/>
  <c r="F3439" i="1" l="1"/>
  <c r="G3439" i="1" s="1"/>
  <c r="H3439" i="1" s="1"/>
  <c r="F3440" i="1" l="1"/>
  <c r="G3440" i="1" s="1"/>
  <c r="H3440" i="1" s="1"/>
  <c r="F3441" i="1" l="1"/>
  <c r="G3441" i="1" s="1"/>
  <c r="H3441" i="1" s="1"/>
  <c r="F3442" i="1" l="1"/>
  <c r="G3442" i="1" s="1"/>
  <c r="H3442" i="1" s="1"/>
  <c r="F3443" i="1" l="1"/>
  <c r="G3443" i="1" s="1"/>
  <c r="H3443" i="1" s="1"/>
  <c r="F3444" i="1" l="1"/>
  <c r="G3444" i="1" s="1"/>
  <c r="H3444" i="1" s="1"/>
  <c r="F3445" i="1" l="1"/>
  <c r="G3445" i="1" s="1"/>
  <c r="H3445" i="1" s="1"/>
  <c r="F3446" i="1" l="1"/>
  <c r="G3446" i="1" s="1"/>
  <c r="H3446" i="1" s="1"/>
  <c r="F3447" i="1" l="1"/>
  <c r="G3447" i="1" s="1"/>
  <c r="H3447" i="1" s="1"/>
  <c r="F3448" i="1" l="1"/>
  <c r="G3448" i="1" s="1"/>
  <c r="H3448" i="1" s="1"/>
  <c r="F3449" i="1" l="1"/>
  <c r="G3449" i="1" s="1"/>
  <c r="H3449" i="1" s="1"/>
  <c r="F3450" i="1" l="1"/>
  <c r="G3450" i="1" s="1"/>
  <c r="H3450" i="1" s="1"/>
  <c r="F3451" i="1" l="1"/>
  <c r="G3451" i="1" s="1"/>
  <c r="H3451" i="1" s="1"/>
  <c r="F3452" i="1" l="1"/>
  <c r="G3452" i="1" s="1"/>
  <c r="H3452" i="1" s="1"/>
  <c r="F3453" i="1" l="1"/>
  <c r="G3453" i="1" s="1"/>
  <c r="H3453" i="1" s="1"/>
  <c r="F3454" i="1" l="1"/>
  <c r="G3454" i="1" s="1"/>
  <c r="H3454" i="1" s="1"/>
  <c r="F3455" i="1" l="1"/>
  <c r="G3455" i="1" s="1"/>
  <c r="H3455" i="1" s="1"/>
  <c r="F3456" i="1" l="1"/>
  <c r="G3456" i="1" s="1"/>
  <c r="H3456" i="1" s="1"/>
  <c r="F3457" i="1" l="1"/>
  <c r="G3457" i="1" s="1"/>
  <c r="H3457" i="1" s="1"/>
  <c r="F3458" i="1" l="1"/>
  <c r="G3458" i="1" s="1"/>
  <c r="H3458" i="1" s="1"/>
  <c r="F3459" i="1" l="1"/>
  <c r="G3459" i="1" s="1"/>
  <c r="H3459" i="1" s="1"/>
  <c r="F3460" i="1" l="1"/>
  <c r="G3460" i="1" s="1"/>
  <c r="H3460" i="1" s="1"/>
  <c r="F3461" i="1" l="1"/>
  <c r="G3461" i="1" s="1"/>
  <c r="H3461" i="1" s="1"/>
  <c r="F3462" i="1" l="1"/>
  <c r="G3462" i="1" s="1"/>
  <c r="H3462" i="1" s="1"/>
  <c r="F3463" i="1" l="1"/>
  <c r="G3463" i="1" s="1"/>
  <c r="H3463" i="1" s="1"/>
  <c r="F3464" i="1" l="1"/>
  <c r="G3464" i="1" s="1"/>
  <c r="H3464" i="1" s="1"/>
  <c r="F3465" i="1" l="1"/>
  <c r="G3465" i="1" s="1"/>
  <c r="H3465" i="1" s="1"/>
  <c r="F3466" i="1" l="1"/>
  <c r="G3466" i="1" s="1"/>
  <c r="H3466" i="1" s="1"/>
  <c r="F3467" i="1" l="1"/>
  <c r="G3467" i="1" s="1"/>
  <c r="H3467" i="1" s="1"/>
  <c r="F3468" i="1" l="1"/>
  <c r="G3468" i="1" s="1"/>
  <c r="H3468" i="1" s="1"/>
  <c r="F3469" i="1" l="1"/>
  <c r="G3469" i="1" s="1"/>
  <c r="H3469" i="1" s="1"/>
  <c r="F3470" i="1" l="1"/>
  <c r="G3470" i="1" s="1"/>
  <c r="H3470" i="1" s="1"/>
  <c r="F3471" i="1" l="1"/>
  <c r="G3471" i="1" s="1"/>
  <c r="H3471" i="1" s="1"/>
  <c r="F3472" i="1" l="1"/>
  <c r="G3472" i="1" s="1"/>
  <c r="H3472" i="1" s="1"/>
  <c r="F3473" i="1" l="1"/>
  <c r="G3473" i="1" s="1"/>
  <c r="H3473" i="1" s="1"/>
  <c r="F3474" i="1" l="1"/>
  <c r="G3474" i="1" s="1"/>
  <c r="H3474" i="1" s="1"/>
  <c r="F3475" i="1" l="1"/>
  <c r="G3475" i="1" s="1"/>
  <c r="H3475" i="1" s="1"/>
  <c r="F3476" i="1" l="1"/>
  <c r="G3476" i="1" s="1"/>
  <c r="H3476" i="1" s="1"/>
  <c r="F3477" i="1" l="1"/>
  <c r="G3477" i="1" s="1"/>
  <c r="H3477" i="1" s="1"/>
  <c r="F3478" i="1" l="1"/>
  <c r="G3478" i="1" s="1"/>
  <c r="H3478" i="1" s="1"/>
  <c r="F3479" i="1" l="1"/>
  <c r="G3479" i="1" s="1"/>
  <c r="H3479" i="1" s="1"/>
  <c r="F3480" i="1" l="1"/>
  <c r="G3480" i="1" s="1"/>
  <c r="H3480" i="1" s="1"/>
  <c r="F3481" i="1" l="1"/>
  <c r="G3481" i="1" s="1"/>
  <c r="H3481" i="1" s="1"/>
  <c r="F3482" i="1" l="1"/>
  <c r="G3482" i="1" s="1"/>
  <c r="H3482" i="1" s="1"/>
  <c r="F3483" i="1" l="1"/>
  <c r="G3483" i="1" s="1"/>
  <c r="H3483" i="1" s="1"/>
  <c r="F3484" i="1" l="1"/>
  <c r="G3484" i="1" s="1"/>
  <c r="H3484" i="1" s="1"/>
  <c r="F3485" i="1" l="1"/>
  <c r="G3485" i="1" s="1"/>
  <c r="H3485" i="1" s="1"/>
  <c r="F3486" i="1" l="1"/>
  <c r="G3486" i="1" s="1"/>
  <c r="H3486" i="1" s="1"/>
  <c r="F3487" i="1" l="1"/>
  <c r="G3487" i="1" s="1"/>
  <c r="H3487" i="1" s="1"/>
  <c r="F3488" i="1" l="1"/>
  <c r="G3488" i="1" s="1"/>
  <c r="H3488" i="1" s="1"/>
  <c r="F3489" i="1" l="1"/>
  <c r="G3489" i="1" s="1"/>
  <c r="H3489" i="1" s="1"/>
  <c r="F3490" i="1" l="1"/>
  <c r="G3490" i="1" s="1"/>
  <c r="H3490" i="1" s="1"/>
  <c r="F3491" i="1" l="1"/>
  <c r="G3491" i="1" s="1"/>
  <c r="H3491" i="1" s="1"/>
  <c r="F3492" i="1" l="1"/>
  <c r="G3492" i="1" s="1"/>
  <c r="H3492" i="1" s="1"/>
  <c r="F3493" i="1" l="1"/>
  <c r="G3493" i="1" s="1"/>
  <c r="H3493" i="1" s="1"/>
  <c r="F3494" i="1" l="1"/>
  <c r="G3494" i="1" s="1"/>
  <c r="H3494" i="1" s="1"/>
  <c r="F3495" i="1" l="1"/>
  <c r="G3495" i="1" s="1"/>
  <c r="H3495" i="1" s="1"/>
  <c r="F3496" i="1" l="1"/>
  <c r="G3496" i="1" s="1"/>
  <c r="H3496" i="1" s="1"/>
  <c r="F3497" i="1" l="1"/>
  <c r="G3497" i="1" s="1"/>
  <c r="H3497" i="1" s="1"/>
  <c r="F3498" i="1" l="1"/>
  <c r="G3498" i="1" s="1"/>
  <c r="H3498" i="1" s="1"/>
  <c r="F3499" i="1" l="1"/>
  <c r="G3499" i="1" s="1"/>
  <c r="H3499" i="1" s="1"/>
  <c r="F3500" i="1" l="1"/>
  <c r="G3500" i="1" s="1"/>
  <c r="H3500" i="1" s="1"/>
  <c r="F3501" i="1" l="1"/>
  <c r="G3501" i="1" s="1"/>
  <c r="H3501" i="1" s="1"/>
  <c r="F3502" i="1" l="1"/>
  <c r="G3502" i="1" s="1"/>
  <c r="H3502" i="1" s="1"/>
  <c r="F3503" i="1" l="1"/>
  <c r="G3503" i="1" s="1"/>
  <c r="H3503" i="1" s="1"/>
  <c r="F3504" i="1" l="1"/>
  <c r="G3504" i="1" s="1"/>
  <c r="H3504" i="1" s="1"/>
  <c r="F3505" i="1" l="1"/>
  <c r="G3505" i="1" s="1"/>
  <c r="H3505" i="1" s="1"/>
  <c r="F3506" i="1" l="1"/>
  <c r="G3506" i="1" s="1"/>
  <c r="H3506" i="1" s="1"/>
  <c r="F3507" i="1" l="1"/>
  <c r="G3507" i="1" s="1"/>
  <c r="H3507" i="1" s="1"/>
  <c r="F3508" i="1" l="1"/>
  <c r="G3508" i="1" s="1"/>
  <c r="H3508" i="1" s="1"/>
  <c r="F3509" i="1" l="1"/>
  <c r="G3509" i="1" s="1"/>
  <c r="H3509" i="1" s="1"/>
  <c r="F3510" i="1" l="1"/>
  <c r="G3510" i="1" s="1"/>
  <c r="H3510" i="1" s="1"/>
  <c r="F3511" i="1" l="1"/>
  <c r="G3511" i="1" s="1"/>
  <c r="H3511" i="1" s="1"/>
  <c r="F3512" i="1" l="1"/>
  <c r="G3512" i="1" s="1"/>
  <c r="H3512" i="1" s="1"/>
  <c r="F3513" i="1" l="1"/>
  <c r="G3513" i="1" s="1"/>
  <c r="H3513" i="1" s="1"/>
  <c r="F3514" i="1" l="1"/>
  <c r="G3514" i="1" s="1"/>
  <c r="H3514" i="1" s="1"/>
  <c r="F3515" i="1" l="1"/>
  <c r="G3515" i="1" s="1"/>
  <c r="H3515" i="1" s="1"/>
  <c r="F3516" i="1" l="1"/>
  <c r="G3516" i="1" s="1"/>
  <c r="H3516" i="1" s="1"/>
  <c r="F3517" i="1" l="1"/>
  <c r="G3517" i="1" s="1"/>
  <c r="H3517" i="1" s="1"/>
  <c r="F3518" i="1" l="1"/>
  <c r="G3518" i="1" s="1"/>
  <c r="H3518" i="1" s="1"/>
  <c r="F3519" i="1" l="1"/>
  <c r="G3519" i="1" s="1"/>
  <c r="H3519" i="1" s="1"/>
  <c r="F3520" i="1" l="1"/>
  <c r="G3520" i="1" s="1"/>
  <c r="H3520" i="1" s="1"/>
  <c r="F3521" i="1" l="1"/>
  <c r="G3521" i="1" s="1"/>
  <c r="H3521" i="1" s="1"/>
  <c r="F3522" i="1" l="1"/>
  <c r="G3522" i="1" s="1"/>
  <c r="H3522" i="1" s="1"/>
  <c r="F3523" i="1" l="1"/>
  <c r="G3523" i="1" s="1"/>
  <c r="H3523" i="1" s="1"/>
  <c r="F3524" i="1" l="1"/>
  <c r="G3524" i="1" s="1"/>
  <c r="H3524" i="1" s="1"/>
  <c r="F3525" i="1" l="1"/>
  <c r="G3525" i="1" s="1"/>
  <c r="H3525" i="1" s="1"/>
  <c r="F3526" i="1" l="1"/>
  <c r="G3526" i="1" s="1"/>
  <c r="H3526" i="1" s="1"/>
  <c r="F3527" i="1" l="1"/>
  <c r="G3527" i="1" s="1"/>
  <c r="H3527" i="1" s="1"/>
  <c r="F3528" i="1" l="1"/>
  <c r="G3528" i="1" s="1"/>
  <c r="H3528" i="1" s="1"/>
  <c r="F3529" i="1" l="1"/>
  <c r="G3529" i="1" s="1"/>
  <c r="H3529" i="1" s="1"/>
  <c r="F3530" i="1" l="1"/>
  <c r="G3530" i="1" s="1"/>
  <c r="H3530" i="1" s="1"/>
  <c r="F3531" i="1" l="1"/>
  <c r="G3531" i="1" s="1"/>
  <c r="H3531" i="1" s="1"/>
  <c r="F3532" i="1" l="1"/>
  <c r="G3532" i="1" s="1"/>
  <c r="H3532" i="1" s="1"/>
  <c r="F3533" i="1" l="1"/>
  <c r="G3533" i="1" s="1"/>
  <c r="H3533" i="1" s="1"/>
  <c r="F3534" i="1" l="1"/>
  <c r="G3534" i="1" s="1"/>
  <c r="H3534" i="1" s="1"/>
  <c r="F3535" i="1" l="1"/>
  <c r="G3535" i="1" s="1"/>
  <c r="H3535" i="1" s="1"/>
  <c r="F3536" i="1" l="1"/>
  <c r="G3536" i="1" s="1"/>
  <c r="H3536" i="1" s="1"/>
  <c r="F3537" i="1" l="1"/>
  <c r="G3537" i="1" s="1"/>
  <c r="H3537" i="1" s="1"/>
  <c r="F3538" i="1" l="1"/>
  <c r="G3538" i="1" s="1"/>
  <c r="H3538" i="1" s="1"/>
  <c r="F3539" i="1" l="1"/>
  <c r="G3539" i="1" s="1"/>
  <c r="H3539" i="1" s="1"/>
  <c r="F3540" i="1" l="1"/>
  <c r="G3540" i="1" s="1"/>
  <c r="H3540" i="1" s="1"/>
  <c r="F3541" i="1" l="1"/>
  <c r="G3541" i="1" s="1"/>
  <c r="H3541" i="1" s="1"/>
  <c r="F3542" i="1" l="1"/>
  <c r="G3542" i="1" s="1"/>
  <c r="H3542" i="1" s="1"/>
  <c r="F3543" i="1" l="1"/>
  <c r="G3543" i="1" s="1"/>
  <c r="H3543" i="1" s="1"/>
  <c r="F3544" i="1" l="1"/>
  <c r="G3544" i="1" s="1"/>
  <c r="H3544" i="1" s="1"/>
  <c r="F3545" i="1" l="1"/>
  <c r="G3545" i="1" s="1"/>
  <c r="H3545" i="1" s="1"/>
  <c r="F3546" i="1" l="1"/>
  <c r="G3546" i="1" s="1"/>
  <c r="H3546" i="1" s="1"/>
  <c r="F3547" i="1" l="1"/>
  <c r="G3547" i="1" s="1"/>
  <c r="H3547" i="1" s="1"/>
  <c r="F3548" i="1" l="1"/>
  <c r="G3548" i="1" s="1"/>
  <c r="H3548" i="1" s="1"/>
  <c r="F3549" i="1" l="1"/>
  <c r="G3549" i="1" s="1"/>
  <c r="H3549" i="1" s="1"/>
  <c r="F3550" i="1" l="1"/>
  <c r="G3550" i="1" s="1"/>
  <c r="H3550" i="1" s="1"/>
  <c r="F3551" i="1" l="1"/>
  <c r="G3551" i="1" s="1"/>
  <c r="H3551" i="1" s="1"/>
  <c r="F3552" i="1" l="1"/>
  <c r="G3552" i="1" s="1"/>
  <c r="H3552" i="1" s="1"/>
  <c r="F3553" i="1" l="1"/>
  <c r="G3553" i="1" s="1"/>
  <c r="H3553" i="1" s="1"/>
  <c r="F3554" i="1" l="1"/>
  <c r="G3554" i="1" s="1"/>
  <c r="H3554" i="1" s="1"/>
  <c r="F3555" i="1" l="1"/>
  <c r="G3555" i="1" s="1"/>
  <c r="H3555" i="1" s="1"/>
  <c r="F3556" i="1" l="1"/>
  <c r="G3556" i="1" s="1"/>
  <c r="H3556" i="1" s="1"/>
  <c r="F3557" i="1" l="1"/>
  <c r="G3557" i="1" s="1"/>
  <c r="H3557" i="1" s="1"/>
  <c r="F3558" i="1" l="1"/>
  <c r="G3558" i="1" s="1"/>
  <c r="H3558" i="1" s="1"/>
  <c r="F3559" i="1" l="1"/>
  <c r="G3559" i="1" s="1"/>
  <c r="H3559" i="1" s="1"/>
  <c r="F3560" i="1" l="1"/>
  <c r="G3560" i="1" s="1"/>
  <c r="H3560" i="1" s="1"/>
  <c r="F3561" i="1" l="1"/>
  <c r="G3561" i="1" s="1"/>
  <c r="H3561" i="1" s="1"/>
  <c r="F3562" i="1" l="1"/>
  <c r="G3562" i="1" s="1"/>
  <c r="H3562" i="1" s="1"/>
  <c r="F3563" i="1" l="1"/>
  <c r="G3563" i="1" s="1"/>
  <c r="H3563" i="1" s="1"/>
  <c r="F3564" i="1" l="1"/>
  <c r="G3564" i="1" s="1"/>
  <c r="H3564" i="1" s="1"/>
  <c r="F3565" i="1" l="1"/>
  <c r="G3565" i="1" s="1"/>
  <c r="H3565" i="1" s="1"/>
  <c r="F3566" i="1" l="1"/>
  <c r="G3566" i="1" s="1"/>
  <c r="H3566" i="1" s="1"/>
  <c r="F3567" i="1" l="1"/>
  <c r="G3567" i="1" s="1"/>
  <c r="H3567" i="1" s="1"/>
  <c r="F3568" i="1" l="1"/>
  <c r="G3568" i="1" s="1"/>
  <c r="H3568" i="1" s="1"/>
  <c r="F3569" i="1" l="1"/>
  <c r="G3569" i="1" s="1"/>
  <c r="H3569" i="1" s="1"/>
  <c r="F3570" i="1" l="1"/>
  <c r="G3570" i="1" s="1"/>
  <c r="H3570" i="1" s="1"/>
  <c r="F3571" i="1" l="1"/>
  <c r="G3571" i="1" s="1"/>
  <c r="H3571" i="1" s="1"/>
  <c r="F3572" i="1" l="1"/>
  <c r="G3572" i="1" s="1"/>
  <c r="H3572" i="1" s="1"/>
  <c r="F3573" i="1" l="1"/>
  <c r="G3573" i="1" s="1"/>
  <c r="H3573" i="1" s="1"/>
  <c r="F3574" i="1" l="1"/>
  <c r="G3574" i="1" s="1"/>
  <c r="H3574" i="1" s="1"/>
  <c r="F3575" i="1" l="1"/>
  <c r="G3575" i="1" s="1"/>
  <c r="H3575" i="1" s="1"/>
  <c r="F3576" i="1" l="1"/>
  <c r="G3576" i="1" s="1"/>
  <c r="H3576" i="1" s="1"/>
  <c r="F3577" i="1" l="1"/>
  <c r="G3577" i="1" s="1"/>
  <c r="H3577" i="1" s="1"/>
  <c r="F3578" i="1" l="1"/>
  <c r="G3578" i="1" s="1"/>
  <c r="H3578" i="1" s="1"/>
  <c r="F3579" i="1" l="1"/>
  <c r="G3579" i="1" s="1"/>
  <c r="H3579" i="1" s="1"/>
  <c r="F3580" i="1" l="1"/>
  <c r="G3580" i="1" s="1"/>
  <c r="H3580" i="1" s="1"/>
  <c r="F3581" i="1" l="1"/>
  <c r="G3581" i="1" s="1"/>
  <c r="H3581" i="1" s="1"/>
  <c r="F3582" i="1" l="1"/>
  <c r="G3582" i="1" s="1"/>
  <c r="H3582" i="1" s="1"/>
  <c r="F3583" i="1" l="1"/>
  <c r="G3583" i="1" s="1"/>
  <c r="H3583" i="1" s="1"/>
  <c r="F3584" i="1" l="1"/>
  <c r="G3584" i="1" s="1"/>
  <c r="H3584" i="1" s="1"/>
  <c r="F3585" i="1" l="1"/>
  <c r="G3585" i="1" s="1"/>
  <c r="H3585" i="1" s="1"/>
  <c r="F3586" i="1" l="1"/>
  <c r="G3586" i="1" s="1"/>
  <c r="H3586" i="1" s="1"/>
  <c r="F3587" i="1" l="1"/>
  <c r="G3587" i="1" s="1"/>
  <c r="H3587" i="1" s="1"/>
  <c r="F3588" i="1" l="1"/>
  <c r="G3588" i="1" s="1"/>
  <c r="H3588" i="1" s="1"/>
  <c r="F3589" i="1" l="1"/>
  <c r="G3589" i="1" s="1"/>
  <c r="H3589" i="1" s="1"/>
  <c r="F3590" i="1" l="1"/>
  <c r="G3590" i="1" s="1"/>
  <c r="H3590" i="1" s="1"/>
  <c r="F3591" i="1" l="1"/>
  <c r="G3591" i="1" s="1"/>
  <c r="H3591" i="1" s="1"/>
  <c r="F3592" i="1" l="1"/>
  <c r="G3592" i="1" s="1"/>
  <c r="H3592" i="1" s="1"/>
  <c r="F3593" i="1" l="1"/>
  <c r="G3593" i="1" s="1"/>
  <c r="H3593" i="1" s="1"/>
  <c r="F3594" i="1" l="1"/>
  <c r="G3594" i="1" s="1"/>
  <c r="H3594" i="1" s="1"/>
  <c r="F3595" i="1" l="1"/>
  <c r="G3595" i="1" s="1"/>
  <c r="H3595" i="1" s="1"/>
  <c r="F3596" i="1" l="1"/>
  <c r="G3596" i="1" s="1"/>
  <c r="H3596" i="1" s="1"/>
  <c r="F3597" i="1" l="1"/>
  <c r="G3597" i="1" s="1"/>
  <c r="H3597" i="1" s="1"/>
  <c r="F3598" i="1" l="1"/>
  <c r="G3598" i="1" s="1"/>
  <c r="H3598" i="1" s="1"/>
  <c r="F3599" i="1" l="1"/>
  <c r="G3599" i="1" s="1"/>
  <c r="H3599" i="1" s="1"/>
  <c r="F3600" i="1" l="1"/>
  <c r="G3600" i="1" s="1"/>
  <c r="H3600" i="1" s="1"/>
  <c r="F3601" i="1" l="1"/>
  <c r="G3601" i="1" s="1"/>
  <c r="H3601" i="1" s="1"/>
  <c r="F3602" i="1" l="1"/>
  <c r="G3602" i="1" s="1"/>
  <c r="H3602" i="1" s="1"/>
  <c r="F3603" i="1" l="1"/>
  <c r="G3603" i="1" s="1"/>
  <c r="H3603" i="1" s="1"/>
  <c r="F3604" i="1" l="1"/>
  <c r="G3604" i="1" s="1"/>
  <c r="H3604" i="1" s="1"/>
  <c r="F3605" i="1" l="1"/>
  <c r="G3605" i="1" s="1"/>
  <c r="H3605" i="1" s="1"/>
  <c r="F3606" i="1" l="1"/>
  <c r="G3606" i="1" s="1"/>
  <c r="H3606" i="1" s="1"/>
  <c r="F3607" i="1" l="1"/>
  <c r="G3607" i="1" s="1"/>
  <c r="H3607" i="1" s="1"/>
  <c r="F3608" i="1" l="1"/>
  <c r="G3608" i="1" s="1"/>
  <c r="H3608" i="1" s="1"/>
  <c r="F3609" i="1" l="1"/>
  <c r="G3609" i="1" s="1"/>
  <c r="H3609" i="1" s="1"/>
  <c r="F3610" i="1" l="1"/>
  <c r="G3610" i="1" s="1"/>
  <c r="H3610" i="1" s="1"/>
  <c r="F3611" i="1" l="1"/>
  <c r="G3611" i="1" s="1"/>
  <c r="H3611" i="1" s="1"/>
  <c r="F3612" i="1" l="1"/>
  <c r="G3612" i="1" s="1"/>
  <c r="H3612" i="1" s="1"/>
  <c r="F3613" i="1" l="1"/>
  <c r="G3613" i="1" s="1"/>
  <c r="H3613" i="1" s="1"/>
  <c r="F3614" i="1" l="1"/>
  <c r="G3614" i="1" s="1"/>
  <c r="H3614" i="1" s="1"/>
  <c r="F3615" i="1" l="1"/>
  <c r="G3615" i="1" s="1"/>
  <c r="H3615" i="1" s="1"/>
  <c r="F3616" i="1" l="1"/>
  <c r="G3616" i="1" s="1"/>
  <c r="H3616" i="1" s="1"/>
  <c r="F3617" i="1" l="1"/>
  <c r="G3617" i="1" s="1"/>
  <c r="H3617" i="1" s="1"/>
  <c r="F3618" i="1" l="1"/>
  <c r="G3618" i="1" s="1"/>
  <c r="H3618" i="1" s="1"/>
  <c r="F3619" i="1" l="1"/>
  <c r="G3619" i="1" s="1"/>
  <c r="H3619" i="1" s="1"/>
  <c r="F3620" i="1" l="1"/>
  <c r="G3620" i="1" s="1"/>
  <c r="H3620" i="1" s="1"/>
  <c r="F3621" i="1" l="1"/>
  <c r="G3621" i="1" s="1"/>
  <c r="H3621" i="1" s="1"/>
  <c r="F3622" i="1" l="1"/>
  <c r="G3622" i="1" s="1"/>
  <c r="H3622" i="1" s="1"/>
  <c r="F3623" i="1" l="1"/>
  <c r="G3623" i="1" s="1"/>
  <c r="H3623" i="1" s="1"/>
  <c r="F3624" i="1" l="1"/>
  <c r="G3624" i="1" s="1"/>
  <c r="H3624" i="1" s="1"/>
  <c r="F3625" i="1" l="1"/>
  <c r="G3625" i="1" s="1"/>
  <c r="H3625" i="1" s="1"/>
  <c r="F3626" i="1" l="1"/>
  <c r="G3626" i="1" s="1"/>
  <c r="H3626" i="1" s="1"/>
  <c r="F3627" i="1" l="1"/>
  <c r="G3627" i="1" s="1"/>
  <c r="H3627" i="1" s="1"/>
  <c r="F3628" i="1" l="1"/>
  <c r="G3628" i="1" s="1"/>
  <c r="H3628" i="1" s="1"/>
  <c r="F3629" i="1" l="1"/>
  <c r="G3629" i="1" s="1"/>
  <c r="H3629" i="1" s="1"/>
  <c r="F3630" i="1" l="1"/>
  <c r="G3630" i="1" s="1"/>
  <c r="H3630" i="1" s="1"/>
  <c r="F3631" i="1" l="1"/>
  <c r="G3631" i="1" s="1"/>
  <c r="H3631" i="1" s="1"/>
  <c r="F3632" i="1" l="1"/>
  <c r="G3632" i="1" s="1"/>
  <c r="H3632" i="1" s="1"/>
  <c r="F3633" i="1" l="1"/>
  <c r="G3633" i="1" s="1"/>
  <c r="H3633" i="1" s="1"/>
  <c r="F3634" i="1" l="1"/>
  <c r="G3634" i="1" s="1"/>
  <c r="H3634" i="1" s="1"/>
  <c r="F3635" i="1" l="1"/>
  <c r="G3635" i="1" s="1"/>
  <c r="H3635" i="1" s="1"/>
  <c r="F3636" i="1" l="1"/>
  <c r="G3636" i="1" s="1"/>
  <c r="H3636" i="1" s="1"/>
  <c r="F3637" i="1" l="1"/>
  <c r="G3637" i="1" s="1"/>
  <c r="H3637" i="1" s="1"/>
  <c r="F3638" i="1" l="1"/>
  <c r="G3638" i="1" s="1"/>
  <c r="H3638" i="1" s="1"/>
  <c r="F3639" i="1" l="1"/>
  <c r="G3639" i="1" s="1"/>
  <c r="H3639" i="1" s="1"/>
  <c r="F3640" i="1" l="1"/>
  <c r="G3640" i="1" s="1"/>
  <c r="H3640" i="1" s="1"/>
  <c r="F3641" i="1" l="1"/>
  <c r="G3641" i="1" s="1"/>
  <c r="H3641" i="1" s="1"/>
  <c r="F3642" i="1" l="1"/>
  <c r="G3642" i="1" s="1"/>
  <c r="H3642" i="1" s="1"/>
  <c r="F3643" i="1" l="1"/>
  <c r="G3643" i="1" s="1"/>
  <c r="H3643" i="1" s="1"/>
  <c r="F3644" i="1" l="1"/>
  <c r="G3644" i="1" s="1"/>
  <c r="H3644" i="1" s="1"/>
  <c r="F3645" i="1" l="1"/>
  <c r="G3645" i="1" s="1"/>
  <c r="H3645" i="1" s="1"/>
  <c r="F3646" i="1" l="1"/>
  <c r="G3646" i="1" s="1"/>
  <c r="H3646" i="1" s="1"/>
  <c r="F3647" i="1" l="1"/>
  <c r="G3647" i="1" s="1"/>
  <c r="H3647" i="1" s="1"/>
  <c r="F3648" i="1" l="1"/>
  <c r="G3648" i="1" s="1"/>
  <c r="H3648" i="1" s="1"/>
  <c r="F3649" i="1" l="1"/>
  <c r="G3649" i="1" s="1"/>
  <c r="H3649" i="1" s="1"/>
  <c r="F3650" i="1" l="1"/>
  <c r="G3650" i="1" s="1"/>
  <c r="H3650" i="1" s="1"/>
  <c r="F3651" i="1" l="1"/>
  <c r="G3651" i="1" s="1"/>
  <c r="H3651" i="1" s="1"/>
  <c r="F3652" i="1" l="1"/>
  <c r="G3652" i="1" s="1"/>
  <c r="H3652" i="1" s="1"/>
  <c r="F3653" i="1" l="1"/>
  <c r="G3653" i="1" s="1"/>
  <c r="H3653" i="1" s="1"/>
  <c r="F3654" i="1" l="1"/>
  <c r="G3654" i="1" s="1"/>
  <c r="H3654" i="1" s="1"/>
  <c r="F3655" i="1" l="1"/>
  <c r="G3655" i="1" s="1"/>
  <c r="H3655" i="1" s="1"/>
  <c r="F3656" i="1" l="1"/>
  <c r="G3656" i="1" s="1"/>
  <c r="H3656" i="1" s="1"/>
  <c r="F3657" i="1" l="1"/>
  <c r="G3657" i="1" s="1"/>
  <c r="H3657" i="1" s="1"/>
  <c r="F3658" i="1" l="1"/>
  <c r="G3658" i="1" s="1"/>
  <c r="H3658" i="1" s="1"/>
  <c r="F3659" i="1" l="1"/>
  <c r="G3659" i="1" s="1"/>
  <c r="H3659" i="1" s="1"/>
  <c r="F3660" i="1" l="1"/>
  <c r="G3660" i="1" s="1"/>
  <c r="H3660" i="1" s="1"/>
  <c r="F3661" i="1" l="1"/>
  <c r="G3661" i="1" s="1"/>
  <c r="H3661" i="1" s="1"/>
  <c r="F3662" i="1" l="1"/>
  <c r="G3662" i="1" s="1"/>
  <c r="H3662" i="1" s="1"/>
  <c r="F3663" i="1" l="1"/>
  <c r="G3663" i="1" s="1"/>
  <c r="H3663" i="1" s="1"/>
  <c r="F3664" i="1" l="1"/>
  <c r="G3664" i="1" s="1"/>
  <c r="H3664" i="1" s="1"/>
  <c r="F3665" i="1" l="1"/>
  <c r="G3665" i="1" s="1"/>
  <c r="H3665" i="1" s="1"/>
  <c r="F3666" i="1" l="1"/>
  <c r="G3666" i="1" s="1"/>
  <c r="H3666" i="1" s="1"/>
  <c r="F3667" i="1" l="1"/>
  <c r="G3667" i="1" s="1"/>
  <c r="H3667" i="1" s="1"/>
  <c r="F3668" i="1" l="1"/>
  <c r="G3668" i="1" s="1"/>
  <c r="H3668" i="1" s="1"/>
  <c r="F3669" i="1" l="1"/>
  <c r="G3669" i="1" s="1"/>
  <c r="H3669" i="1" s="1"/>
  <c r="F3670" i="1" l="1"/>
  <c r="G3670" i="1" s="1"/>
  <c r="H3670" i="1" s="1"/>
  <c r="F3671" i="1" l="1"/>
  <c r="G3671" i="1" s="1"/>
  <c r="H3671" i="1" s="1"/>
  <c r="F3672" i="1" l="1"/>
  <c r="G3672" i="1" s="1"/>
  <c r="H3672" i="1" s="1"/>
  <c r="F3673" i="1" l="1"/>
  <c r="G3673" i="1" s="1"/>
  <c r="H3673" i="1" s="1"/>
  <c r="F3674" i="1" l="1"/>
  <c r="G3674" i="1" s="1"/>
  <c r="H3674" i="1" s="1"/>
  <c r="F3675" i="1" l="1"/>
  <c r="G3675" i="1" s="1"/>
  <c r="H3675" i="1" s="1"/>
  <c r="F3676" i="1" l="1"/>
  <c r="G3676" i="1" s="1"/>
  <c r="H3676" i="1" s="1"/>
  <c r="F3677" i="1" l="1"/>
  <c r="G3677" i="1" s="1"/>
  <c r="H3677" i="1" s="1"/>
  <c r="F3678" i="1" l="1"/>
  <c r="G3678" i="1" s="1"/>
  <c r="H3678" i="1" s="1"/>
  <c r="F3679" i="1" l="1"/>
  <c r="G3679" i="1" s="1"/>
  <c r="H3679" i="1" s="1"/>
  <c r="F3680" i="1" l="1"/>
  <c r="G3680" i="1" s="1"/>
  <c r="H3680" i="1" s="1"/>
  <c r="F3681" i="1" l="1"/>
  <c r="G3681" i="1" s="1"/>
  <c r="H3681" i="1" s="1"/>
  <c r="F3682" i="1" l="1"/>
  <c r="G3682" i="1" s="1"/>
  <c r="H3682" i="1" s="1"/>
  <c r="F3683" i="1" l="1"/>
  <c r="G3683" i="1" s="1"/>
  <c r="H3683" i="1" s="1"/>
  <c r="F3684" i="1" l="1"/>
  <c r="G3684" i="1" s="1"/>
  <c r="H3684" i="1" s="1"/>
  <c r="F3685" i="1" l="1"/>
  <c r="G3685" i="1" s="1"/>
  <c r="H3685" i="1" s="1"/>
  <c r="F3686" i="1" l="1"/>
  <c r="G3686" i="1" s="1"/>
  <c r="H3686" i="1" s="1"/>
  <c r="F3687" i="1" l="1"/>
  <c r="G3687" i="1" s="1"/>
  <c r="H3687" i="1" s="1"/>
  <c r="F3688" i="1" l="1"/>
  <c r="G3688" i="1" s="1"/>
  <c r="H3688" i="1" s="1"/>
  <c r="F3689" i="1" l="1"/>
  <c r="G3689" i="1" s="1"/>
  <c r="H3689" i="1" s="1"/>
  <c r="F3690" i="1" l="1"/>
  <c r="G3690" i="1" s="1"/>
  <c r="H3690" i="1" s="1"/>
  <c r="F3691" i="1" l="1"/>
  <c r="G3691" i="1" s="1"/>
  <c r="H3691" i="1" s="1"/>
  <c r="F3692" i="1" l="1"/>
  <c r="G3692" i="1" s="1"/>
  <c r="H3692" i="1" s="1"/>
  <c r="F3693" i="1" l="1"/>
  <c r="G3693" i="1" s="1"/>
  <c r="H3693" i="1" s="1"/>
  <c r="F3694" i="1" l="1"/>
  <c r="G3694" i="1" s="1"/>
  <c r="H3694" i="1" s="1"/>
  <c r="F3695" i="1" l="1"/>
  <c r="G3695" i="1" s="1"/>
  <c r="H3695" i="1" s="1"/>
  <c r="F3696" i="1" l="1"/>
  <c r="G3696" i="1" s="1"/>
  <c r="H3696" i="1" s="1"/>
  <c r="F3697" i="1" l="1"/>
  <c r="G3697" i="1" s="1"/>
  <c r="H3697" i="1" s="1"/>
  <c r="F3698" i="1" l="1"/>
  <c r="G3698" i="1" s="1"/>
  <c r="H3698" i="1" s="1"/>
  <c r="F3699" i="1" l="1"/>
  <c r="G3699" i="1" s="1"/>
  <c r="H3699" i="1" s="1"/>
  <c r="F3700" i="1" l="1"/>
  <c r="G3700" i="1" s="1"/>
  <c r="H3700" i="1" s="1"/>
  <c r="F3701" i="1" l="1"/>
  <c r="G3701" i="1" s="1"/>
  <c r="H3701" i="1" s="1"/>
  <c r="F3702" i="1" l="1"/>
  <c r="G3702" i="1" s="1"/>
  <c r="H3702" i="1" s="1"/>
  <c r="F3703" i="1" l="1"/>
  <c r="G3703" i="1" s="1"/>
  <c r="H3703" i="1" s="1"/>
  <c r="F3704" i="1" l="1"/>
  <c r="G3704" i="1" s="1"/>
  <c r="H3704" i="1" s="1"/>
  <c r="F3705" i="1" l="1"/>
  <c r="G3705" i="1" s="1"/>
  <c r="H3705" i="1" s="1"/>
  <c r="F3706" i="1" l="1"/>
  <c r="G3706" i="1" s="1"/>
  <c r="H3706" i="1" s="1"/>
  <c r="F3707" i="1" l="1"/>
  <c r="G3707" i="1" s="1"/>
  <c r="H3707" i="1" s="1"/>
  <c r="F3708" i="1" l="1"/>
  <c r="G3708" i="1" s="1"/>
  <c r="H3708" i="1" s="1"/>
  <c r="F3709" i="1" l="1"/>
  <c r="G3709" i="1" s="1"/>
  <c r="H3709" i="1" s="1"/>
  <c r="F3710" i="1" l="1"/>
  <c r="G3710" i="1" s="1"/>
  <c r="H3710" i="1" s="1"/>
  <c r="F3711" i="1" l="1"/>
  <c r="G3711" i="1" s="1"/>
  <c r="H3711" i="1" s="1"/>
  <c r="F3712" i="1" l="1"/>
  <c r="G3712" i="1" s="1"/>
  <c r="H3712" i="1" s="1"/>
  <c r="F3713" i="1" l="1"/>
  <c r="G3713" i="1" s="1"/>
  <c r="H3713" i="1" s="1"/>
  <c r="F3714" i="1" l="1"/>
  <c r="G3714" i="1" s="1"/>
  <c r="H3714" i="1" s="1"/>
  <c r="F3715" i="1" l="1"/>
  <c r="G3715" i="1" s="1"/>
  <c r="H3715" i="1" s="1"/>
  <c r="F3716" i="1" l="1"/>
  <c r="G3716" i="1" s="1"/>
  <c r="H3716" i="1" s="1"/>
  <c r="F3717" i="1" l="1"/>
  <c r="G3717" i="1" s="1"/>
  <c r="H3717" i="1" s="1"/>
  <c r="F3718" i="1" l="1"/>
  <c r="G3718" i="1" s="1"/>
  <c r="H3718" i="1" s="1"/>
  <c r="F3719" i="1" l="1"/>
  <c r="G3719" i="1" s="1"/>
  <c r="H3719" i="1" s="1"/>
  <c r="F3720" i="1" l="1"/>
  <c r="G3720" i="1" s="1"/>
  <c r="H3720" i="1" s="1"/>
  <c r="F3721" i="1" l="1"/>
  <c r="G3721" i="1" s="1"/>
  <c r="H3721" i="1" s="1"/>
  <c r="F3722" i="1" l="1"/>
  <c r="G3722" i="1" s="1"/>
  <c r="H3722" i="1" s="1"/>
  <c r="F3723" i="1" l="1"/>
  <c r="G3723" i="1" s="1"/>
  <c r="H3723" i="1" s="1"/>
  <c r="F3724" i="1" l="1"/>
  <c r="G3724" i="1" s="1"/>
  <c r="H3724" i="1" s="1"/>
  <c r="F3725" i="1" l="1"/>
  <c r="G3725" i="1" s="1"/>
  <c r="H3725" i="1" s="1"/>
  <c r="F3726" i="1" l="1"/>
  <c r="G3726" i="1" s="1"/>
  <c r="H3726" i="1" s="1"/>
  <c r="F3727" i="1" l="1"/>
  <c r="G3727" i="1" s="1"/>
  <c r="H3727" i="1" s="1"/>
  <c r="F3728" i="1" l="1"/>
  <c r="G3728" i="1" s="1"/>
  <c r="H3728" i="1" s="1"/>
  <c r="F3729" i="1" l="1"/>
  <c r="G3729" i="1" s="1"/>
  <c r="H3729" i="1" s="1"/>
  <c r="F3730" i="1" l="1"/>
  <c r="G3730" i="1" s="1"/>
  <c r="H3730" i="1" s="1"/>
  <c r="F3731" i="1" l="1"/>
  <c r="G3731" i="1" s="1"/>
  <c r="H3731" i="1" s="1"/>
  <c r="F3732" i="1" l="1"/>
  <c r="G3732" i="1" s="1"/>
  <c r="H3732" i="1" s="1"/>
  <c r="F3733" i="1" l="1"/>
  <c r="G3733" i="1" s="1"/>
  <c r="H3733" i="1" s="1"/>
  <c r="F3734" i="1" l="1"/>
  <c r="G3734" i="1" s="1"/>
  <c r="H3734" i="1" s="1"/>
  <c r="F3735" i="1" l="1"/>
  <c r="G3735" i="1" s="1"/>
  <c r="H3735" i="1" s="1"/>
  <c r="F3736" i="1" l="1"/>
  <c r="G3736" i="1" s="1"/>
  <c r="H3736" i="1" s="1"/>
  <c r="F3737" i="1" l="1"/>
  <c r="G3737" i="1" s="1"/>
  <c r="H3737" i="1" s="1"/>
  <c r="F3738" i="1" l="1"/>
  <c r="G3738" i="1" s="1"/>
  <c r="H3738" i="1" s="1"/>
  <c r="F3739" i="1" l="1"/>
  <c r="G3739" i="1" s="1"/>
  <c r="H3739" i="1" s="1"/>
  <c r="F3740" i="1" l="1"/>
  <c r="G3740" i="1" s="1"/>
  <c r="H3740" i="1" s="1"/>
  <c r="F3741" i="1" l="1"/>
  <c r="G3741" i="1" s="1"/>
  <c r="H3741" i="1" s="1"/>
  <c r="F3742" i="1" l="1"/>
  <c r="G3742" i="1" s="1"/>
  <c r="H3742" i="1" s="1"/>
  <c r="F3743" i="1" l="1"/>
  <c r="G3743" i="1" s="1"/>
  <c r="H3743" i="1" s="1"/>
  <c r="F3744" i="1" l="1"/>
  <c r="G3744" i="1" s="1"/>
  <c r="H3744" i="1" s="1"/>
  <c r="F3745" i="1" l="1"/>
  <c r="G3745" i="1" s="1"/>
  <c r="H3745" i="1" s="1"/>
  <c r="F3746" i="1" l="1"/>
  <c r="G3746" i="1" s="1"/>
  <c r="H3746" i="1" s="1"/>
  <c r="F3747" i="1" l="1"/>
  <c r="G3747" i="1" s="1"/>
  <c r="H3747" i="1" s="1"/>
  <c r="F3748" i="1" l="1"/>
  <c r="G3748" i="1" s="1"/>
  <c r="H3748" i="1" s="1"/>
  <c r="F3749" i="1" l="1"/>
  <c r="G3749" i="1" s="1"/>
  <c r="H3749" i="1" s="1"/>
  <c r="F3750" i="1" l="1"/>
  <c r="G3750" i="1" s="1"/>
  <c r="H3750" i="1" s="1"/>
  <c r="F3751" i="1" l="1"/>
  <c r="G3751" i="1" s="1"/>
  <c r="H3751" i="1" s="1"/>
  <c r="F3752" i="1" l="1"/>
  <c r="G3752" i="1" s="1"/>
  <c r="H3752" i="1" s="1"/>
  <c r="F3753" i="1" l="1"/>
  <c r="G3753" i="1" s="1"/>
  <c r="H3753" i="1" s="1"/>
  <c r="F3754" i="1" l="1"/>
  <c r="G3754" i="1" s="1"/>
  <c r="H3754" i="1" s="1"/>
  <c r="F3755" i="1" l="1"/>
  <c r="G3755" i="1" s="1"/>
  <c r="H3755" i="1" s="1"/>
  <c r="F3756" i="1" l="1"/>
  <c r="G3756" i="1" s="1"/>
  <c r="H3756" i="1" s="1"/>
  <c r="F3757" i="1" l="1"/>
  <c r="G3757" i="1" s="1"/>
  <c r="H3757" i="1" s="1"/>
  <c r="F3758" i="1" l="1"/>
  <c r="G3758" i="1" s="1"/>
  <c r="H3758" i="1" s="1"/>
  <c r="F3759" i="1" l="1"/>
  <c r="G3759" i="1" s="1"/>
  <c r="H3759" i="1" s="1"/>
  <c r="F3760" i="1" l="1"/>
  <c r="G3760" i="1" s="1"/>
  <c r="H3760" i="1" s="1"/>
  <c r="F3761" i="1" l="1"/>
  <c r="G3761" i="1" s="1"/>
  <c r="H3761" i="1" s="1"/>
  <c r="F3762" i="1" l="1"/>
  <c r="G3762" i="1" s="1"/>
  <c r="H3762" i="1" s="1"/>
  <c r="F3763" i="1" l="1"/>
  <c r="G3763" i="1" s="1"/>
  <c r="H3763" i="1" s="1"/>
  <c r="F3764" i="1" l="1"/>
  <c r="G3764" i="1" s="1"/>
  <c r="H3764" i="1" s="1"/>
  <c r="F3765" i="1" l="1"/>
  <c r="G3765" i="1" s="1"/>
  <c r="H3765" i="1" s="1"/>
  <c r="F3766" i="1" l="1"/>
  <c r="G3766" i="1" s="1"/>
  <c r="H3766" i="1" s="1"/>
  <c r="F3767" i="1" l="1"/>
  <c r="G3767" i="1" s="1"/>
  <c r="H3767" i="1" s="1"/>
  <c r="F3768" i="1" l="1"/>
  <c r="G3768" i="1" s="1"/>
  <c r="H3768" i="1" s="1"/>
  <c r="F3769" i="1" l="1"/>
  <c r="G3769" i="1" s="1"/>
  <c r="H3769" i="1" s="1"/>
  <c r="F3770" i="1" l="1"/>
  <c r="G3770" i="1" s="1"/>
  <c r="H3770" i="1" s="1"/>
  <c r="F3771" i="1" l="1"/>
  <c r="G3771" i="1" s="1"/>
  <c r="H3771" i="1" s="1"/>
  <c r="F3772" i="1" l="1"/>
  <c r="G3772" i="1" s="1"/>
  <c r="H3772" i="1" s="1"/>
  <c r="F3773" i="1" l="1"/>
  <c r="G3773" i="1" s="1"/>
  <c r="H3773" i="1" s="1"/>
  <c r="F3774" i="1" l="1"/>
  <c r="G3774" i="1" s="1"/>
  <c r="H3774" i="1" s="1"/>
  <c r="F3775" i="1" l="1"/>
  <c r="G3775" i="1" s="1"/>
  <c r="H3775" i="1" s="1"/>
  <c r="F3776" i="1" l="1"/>
  <c r="G3776" i="1" s="1"/>
  <c r="H3776" i="1" s="1"/>
  <c r="F3777" i="1" l="1"/>
  <c r="G3777" i="1" s="1"/>
  <c r="H3777" i="1" s="1"/>
  <c r="F3778" i="1" l="1"/>
  <c r="G3778" i="1" s="1"/>
  <c r="H3778" i="1" s="1"/>
  <c r="F3779" i="1" l="1"/>
  <c r="G3779" i="1" s="1"/>
  <c r="H3779" i="1" s="1"/>
  <c r="F3780" i="1" l="1"/>
  <c r="G3780" i="1" s="1"/>
  <c r="H3780" i="1" s="1"/>
  <c r="F3781" i="1" l="1"/>
  <c r="G3781" i="1" s="1"/>
  <c r="H3781" i="1" s="1"/>
  <c r="F3782" i="1" l="1"/>
  <c r="G3782" i="1" s="1"/>
  <c r="H3782" i="1" s="1"/>
  <c r="F3783" i="1" l="1"/>
  <c r="G3783" i="1" s="1"/>
  <c r="H3783" i="1" s="1"/>
  <c r="F3784" i="1" l="1"/>
  <c r="G3784" i="1" s="1"/>
  <c r="H3784" i="1" s="1"/>
  <c r="F3785" i="1" l="1"/>
  <c r="G3785" i="1" s="1"/>
  <c r="H3785" i="1" s="1"/>
  <c r="F3786" i="1" l="1"/>
  <c r="G3786" i="1" s="1"/>
  <c r="H3786" i="1" s="1"/>
  <c r="F3787" i="1" l="1"/>
  <c r="G3787" i="1" s="1"/>
  <c r="H3787" i="1" s="1"/>
  <c r="F3788" i="1" l="1"/>
  <c r="G3788" i="1" s="1"/>
  <c r="H3788" i="1" s="1"/>
  <c r="F3789" i="1" l="1"/>
  <c r="G3789" i="1" s="1"/>
  <c r="H3789" i="1" s="1"/>
  <c r="F3790" i="1" l="1"/>
  <c r="G3790" i="1" s="1"/>
  <c r="H3790" i="1" s="1"/>
  <c r="F3791" i="1" l="1"/>
  <c r="G3791" i="1" s="1"/>
  <c r="H3791" i="1" s="1"/>
  <c r="F3792" i="1" l="1"/>
  <c r="G3792" i="1" s="1"/>
  <c r="H3792" i="1" s="1"/>
  <c r="F3793" i="1" l="1"/>
  <c r="G3793" i="1" s="1"/>
  <c r="H3793" i="1" s="1"/>
  <c r="F3794" i="1" l="1"/>
  <c r="G3794" i="1" s="1"/>
  <c r="H3794" i="1" s="1"/>
  <c r="F3795" i="1" l="1"/>
  <c r="G3795" i="1" s="1"/>
  <c r="H3795" i="1" s="1"/>
  <c r="F3796" i="1" l="1"/>
  <c r="G3796" i="1" s="1"/>
  <c r="H3796" i="1" s="1"/>
  <c r="F3797" i="1" l="1"/>
  <c r="G3797" i="1" s="1"/>
  <c r="H3797" i="1" s="1"/>
  <c r="F3798" i="1" l="1"/>
  <c r="G3798" i="1" s="1"/>
  <c r="H3798" i="1" s="1"/>
  <c r="F3799" i="1" l="1"/>
  <c r="G3799" i="1" s="1"/>
  <c r="H3799" i="1" s="1"/>
  <c r="F3800" i="1" l="1"/>
  <c r="G3800" i="1" s="1"/>
  <c r="H3800" i="1" s="1"/>
  <c r="F3801" i="1" l="1"/>
  <c r="G3801" i="1" s="1"/>
  <c r="H3801" i="1" s="1"/>
  <c r="F3802" i="1" l="1"/>
  <c r="G3802" i="1" s="1"/>
  <c r="H3802" i="1" s="1"/>
  <c r="F3803" i="1" l="1"/>
  <c r="G3803" i="1" s="1"/>
  <c r="H3803" i="1" s="1"/>
  <c r="F3804" i="1" l="1"/>
  <c r="G3804" i="1" s="1"/>
  <c r="H3804" i="1" s="1"/>
  <c r="F3805" i="1" l="1"/>
  <c r="G3805" i="1" s="1"/>
  <c r="H3805" i="1" s="1"/>
  <c r="F3806" i="1" l="1"/>
  <c r="G3806" i="1" s="1"/>
  <c r="H3806" i="1" s="1"/>
  <c r="F3807" i="1" l="1"/>
  <c r="G3807" i="1" s="1"/>
  <c r="H3807" i="1" s="1"/>
  <c r="F3808" i="1" l="1"/>
  <c r="G3808" i="1" s="1"/>
  <c r="H3808" i="1" s="1"/>
  <c r="F3809" i="1" l="1"/>
  <c r="G3809" i="1" s="1"/>
  <c r="H3809" i="1" s="1"/>
  <c r="F3810" i="1" l="1"/>
  <c r="G3810" i="1" s="1"/>
  <c r="H3810" i="1" s="1"/>
  <c r="F3811" i="1" l="1"/>
  <c r="G3811" i="1" s="1"/>
  <c r="H3811" i="1" s="1"/>
  <c r="F3812" i="1" l="1"/>
  <c r="G3812" i="1" s="1"/>
  <c r="H3812" i="1" s="1"/>
  <c r="F3813" i="1" l="1"/>
  <c r="G3813" i="1" s="1"/>
  <c r="H3813" i="1" s="1"/>
  <c r="F3814" i="1" l="1"/>
  <c r="G3814" i="1" s="1"/>
  <c r="H3814" i="1" s="1"/>
  <c r="F3815" i="1" l="1"/>
  <c r="G3815" i="1" s="1"/>
  <c r="H3815" i="1" s="1"/>
  <c r="F3816" i="1" l="1"/>
  <c r="G3816" i="1" s="1"/>
  <c r="H3816" i="1" s="1"/>
  <c r="F3817" i="1" l="1"/>
  <c r="G3817" i="1" s="1"/>
  <c r="H3817" i="1" s="1"/>
  <c r="F3818" i="1" l="1"/>
  <c r="G3818" i="1" s="1"/>
  <c r="H3818" i="1" s="1"/>
  <c r="F3819" i="1" l="1"/>
  <c r="G3819" i="1" s="1"/>
  <c r="H3819" i="1" s="1"/>
  <c r="F3820" i="1" l="1"/>
  <c r="G3820" i="1" s="1"/>
  <c r="H3820" i="1" s="1"/>
  <c r="F3821" i="1" l="1"/>
  <c r="G3821" i="1" s="1"/>
  <c r="H3821" i="1" s="1"/>
  <c r="F3822" i="1" l="1"/>
  <c r="G3822" i="1" s="1"/>
  <c r="H3822" i="1" s="1"/>
  <c r="F3823" i="1" l="1"/>
  <c r="G3823" i="1" s="1"/>
  <c r="H3823" i="1" s="1"/>
  <c r="F3824" i="1" l="1"/>
  <c r="G3824" i="1" s="1"/>
  <c r="H3824" i="1" s="1"/>
  <c r="F3825" i="1" l="1"/>
  <c r="G3825" i="1" s="1"/>
  <c r="H3825" i="1" s="1"/>
  <c r="F3826" i="1" l="1"/>
  <c r="G3826" i="1" s="1"/>
  <c r="H3826" i="1" s="1"/>
  <c r="F3827" i="1" l="1"/>
  <c r="G3827" i="1" s="1"/>
  <c r="H3827" i="1" s="1"/>
  <c r="F3828" i="1" l="1"/>
  <c r="G3828" i="1" s="1"/>
  <c r="H3828" i="1" s="1"/>
  <c r="F3829" i="1" l="1"/>
  <c r="G3829" i="1" s="1"/>
  <c r="H3829" i="1" s="1"/>
  <c r="F3830" i="1" l="1"/>
  <c r="G3830" i="1" s="1"/>
  <c r="H3830" i="1" s="1"/>
  <c r="F3831" i="1" l="1"/>
  <c r="G3831" i="1" s="1"/>
  <c r="H3831" i="1" s="1"/>
  <c r="F3832" i="1" l="1"/>
  <c r="G3832" i="1" s="1"/>
  <c r="H3832" i="1" s="1"/>
  <c r="F3833" i="1" l="1"/>
  <c r="G3833" i="1" s="1"/>
  <c r="H3833" i="1" s="1"/>
  <c r="F3834" i="1" l="1"/>
  <c r="G3834" i="1" s="1"/>
  <c r="H3834" i="1" s="1"/>
  <c r="F3835" i="1" l="1"/>
  <c r="G3835" i="1" s="1"/>
  <c r="H3835" i="1" s="1"/>
  <c r="F3836" i="1" l="1"/>
  <c r="G3836" i="1" s="1"/>
  <c r="H3836" i="1" s="1"/>
  <c r="F3837" i="1" l="1"/>
  <c r="G3837" i="1" s="1"/>
  <c r="H3837" i="1" s="1"/>
  <c r="F3838" i="1" l="1"/>
  <c r="G3838" i="1" s="1"/>
  <c r="H3838" i="1" s="1"/>
  <c r="F3839" i="1" l="1"/>
  <c r="G3839" i="1" s="1"/>
  <c r="H3839" i="1" s="1"/>
  <c r="F3840" i="1" l="1"/>
  <c r="G3840" i="1" s="1"/>
  <c r="H3840" i="1" s="1"/>
  <c r="F3841" i="1" l="1"/>
  <c r="G3841" i="1" s="1"/>
  <c r="H3841" i="1" s="1"/>
  <c r="F3842" i="1" l="1"/>
  <c r="G3842" i="1" s="1"/>
  <c r="H3842" i="1" s="1"/>
  <c r="F3843" i="1" l="1"/>
  <c r="G3843" i="1" s="1"/>
  <c r="H3843" i="1" s="1"/>
  <c r="F3844" i="1" l="1"/>
  <c r="G3844" i="1" s="1"/>
  <c r="H3844" i="1" s="1"/>
  <c r="F3845" i="1" l="1"/>
  <c r="G3845" i="1" s="1"/>
  <c r="H3845" i="1" s="1"/>
  <c r="F3846" i="1" l="1"/>
  <c r="G3846" i="1" s="1"/>
  <c r="H3846" i="1" s="1"/>
  <c r="F3847" i="1" l="1"/>
  <c r="G3847" i="1" s="1"/>
  <c r="H3847" i="1" s="1"/>
  <c r="F3848" i="1" l="1"/>
  <c r="G3848" i="1" s="1"/>
  <c r="H3848" i="1" s="1"/>
  <c r="F3849" i="1" l="1"/>
  <c r="G3849" i="1" s="1"/>
  <c r="H3849" i="1" s="1"/>
  <c r="F3850" i="1" l="1"/>
  <c r="G3850" i="1" s="1"/>
  <c r="H3850" i="1" s="1"/>
  <c r="F3851" i="1" l="1"/>
  <c r="G3851" i="1" s="1"/>
  <c r="H3851" i="1" s="1"/>
  <c r="F3852" i="1" l="1"/>
  <c r="G3852" i="1" s="1"/>
  <c r="H3852" i="1" s="1"/>
  <c r="F3853" i="1" l="1"/>
  <c r="G3853" i="1" s="1"/>
  <c r="H3853" i="1" s="1"/>
  <c r="F3854" i="1" l="1"/>
  <c r="G3854" i="1" s="1"/>
  <c r="H3854" i="1" s="1"/>
  <c r="F3855" i="1" l="1"/>
  <c r="G3855" i="1" s="1"/>
  <c r="H3855" i="1" s="1"/>
  <c r="F3856" i="1" l="1"/>
  <c r="G3856" i="1" s="1"/>
  <c r="H3856" i="1" s="1"/>
  <c r="F3857" i="1" l="1"/>
  <c r="G3857" i="1" s="1"/>
  <c r="H3857" i="1" s="1"/>
  <c r="F3858" i="1" l="1"/>
  <c r="G3858" i="1" s="1"/>
  <c r="H3858" i="1" s="1"/>
  <c r="F3859" i="1" l="1"/>
  <c r="G3859" i="1" s="1"/>
  <c r="H3859" i="1" s="1"/>
  <c r="F3860" i="1" l="1"/>
  <c r="G3860" i="1" s="1"/>
  <c r="H3860" i="1" s="1"/>
  <c r="F3861" i="1" l="1"/>
  <c r="G3861" i="1" s="1"/>
  <c r="H3861" i="1" s="1"/>
  <c r="F3862" i="1" l="1"/>
  <c r="G3862" i="1" s="1"/>
  <c r="H3862" i="1" s="1"/>
  <c r="F3863" i="1" l="1"/>
  <c r="G3863" i="1" s="1"/>
  <c r="H3863" i="1" s="1"/>
  <c r="F3864" i="1" l="1"/>
  <c r="G3864" i="1" s="1"/>
  <c r="H3864" i="1" s="1"/>
  <c r="F3865" i="1" l="1"/>
  <c r="G3865" i="1" s="1"/>
  <c r="H3865" i="1" s="1"/>
  <c r="F3866" i="1" l="1"/>
  <c r="G3866" i="1" s="1"/>
  <c r="H3866" i="1" s="1"/>
  <c r="F3867" i="1" l="1"/>
  <c r="G3867" i="1" s="1"/>
  <c r="H3867" i="1" s="1"/>
  <c r="F3868" i="1" l="1"/>
  <c r="G3868" i="1" s="1"/>
  <c r="H3868" i="1" s="1"/>
  <c r="F3869" i="1" l="1"/>
  <c r="G3869" i="1" s="1"/>
  <c r="H3869" i="1" s="1"/>
  <c r="F3870" i="1" l="1"/>
  <c r="G3870" i="1" s="1"/>
  <c r="H3870" i="1" s="1"/>
  <c r="F3871" i="1" l="1"/>
  <c r="G3871" i="1" s="1"/>
  <c r="H3871" i="1" s="1"/>
  <c r="F3872" i="1" l="1"/>
  <c r="G3872" i="1" s="1"/>
  <c r="H3872" i="1" s="1"/>
  <c r="F3873" i="1" l="1"/>
  <c r="G3873" i="1" s="1"/>
  <c r="H3873" i="1" s="1"/>
  <c r="F3874" i="1" l="1"/>
  <c r="G3874" i="1" s="1"/>
  <c r="H3874" i="1" s="1"/>
  <c r="F3875" i="1" l="1"/>
  <c r="G3875" i="1" s="1"/>
  <c r="H3875" i="1" s="1"/>
  <c r="F3876" i="1" l="1"/>
  <c r="G3876" i="1" s="1"/>
  <c r="H3876" i="1" s="1"/>
  <c r="F3877" i="1" l="1"/>
  <c r="G3877" i="1" s="1"/>
  <c r="H3877" i="1" s="1"/>
  <c r="F3878" i="1" l="1"/>
  <c r="G3878" i="1" s="1"/>
  <c r="H3878" i="1" s="1"/>
  <c r="F3879" i="1" l="1"/>
  <c r="G3879" i="1" s="1"/>
  <c r="H3879" i="1" s="1"/>
  <c r="F3880" i="1" l="1"/>
  <c r="G3880" i="1" s="1"/>
  <c r="H3880" i="1" s="1"/>
  <c r="F3881" i="1" l="1"/>
  <c r="G3881" i="1" s="1"/>
  <c r="H3881" i="1" s="1"/>
  <c r="F3882" i="1" l="1"/>
  <c r="G3882" i="1" s="1"/>
  <c r="H3882" i="1" s="1"/>
  <c r="F3883" i="1" l="1"/>
  <c r="G3883" i="1" s="1"/>
  <c r="H3883" i="1" s="1"/>
  <c r="F3884" i="1" l="1"/>
  <c r="G3884" i="1" s="1"/>
  <c r="H3884" i="1" s="1"/>
  <c r="F3885" i="1" l="1"/>
  <c r="G3885" i="1" s="1"/>
  <c r="H3885" i="1" s="1"/>
  <c r="F3886" i="1" l="1"/>
  <c r="G3886" i="1" s="1"/>
  <c r="H3886" i="1" s="1"/>
  <c r="F3887" i="1" l="1"/>
  <c r="G3887" i="1" s="1"/>
  <c r="H3887" i="1" s="1"/>
  <c r="F3888" i="1" l="1"/>
  <c r="G3888" i="1" s="1"/>
  <c r="H3888" i="1" s="1"/>
  <c r="F3889" i="1" l="1"/>
  <c r="G3889" i="1" s="1"/>
  <c r="H3889" i="1" s="1"/>
  <c r="F3890" i="1" l="1"/>
  <c r="G3890" i="1" s="1"/>
  <c r="H3890" i="1" s="1"/>
  <c r="F3891" i="1" l="1"/>
  <c r="G3891" i="1" s="1"/>
  <c r="H3891" i="1" s="1"/>
  <c r="F3892" i="1" l="1"/>
  <c r="G3892" i="1" s="1"/>
  <c r="H3892" i="1" s="1"/>
  <c r="F3893" i="1" l="1"/>
  <c r="G3893" i="1" s="1"/>
  <c r="H3893" i="1" s="1"/>
  <c r="F3894" i="1" l="1"/>
  <c r="G3894" i="1" s="1"/>
  <c r="H3894" i="1" s="1"/>
  <c r="F3895" i="1" l="1"/>
  <c r="G3895" i="1" s="1"/>
  <c r="H3895" i="1" s="1"/>
  <c r="F3896" i="1" l="1"/>
  <c r="G3896" i="1" s="1"/>
  <c r="H3896" i="1" s="1"/>
  <c r="F3897" i="1" l="1"/>
  <c r="G3897" i="1" s="1"/>
  <c r="H3897" i="1" s="1"/>
  <c r="F3898" i="1" l="1"/>
  <c r="G3898" i="1" s="1"/>
  <c r="H3898" i="1" s="1"/>
  <c r="F3899" i="1" l="1"/>
  <c r="G3899" i="1" s="1"/>
  <c r="H3899" i="1" s="1"/>
  <c r="F3900" i="1" l="1"/>
  <c r="G3900" i="1" s="1"/>
  <c r="H3900" i="1" s="1"/>
  <c r="F3901" i="1" l="1"/>
  <c r="G3901" i="1" s="1"/>
  <c r="H3901" i="1" s="1"/>
  <c r="F3902" i="1" l="1"/>
  <c r="G3902" i="1" s="1"/>
  <c r="H3902" i="1" s="1"/>
  <c r="F3903" i="1" l="1"/>
  <c r="G3903" i="1" s="1"/>
  <c r="H3903" i="1" s="1"/>
  <c r="F3904" i="1" l="1"/>
  <c r="G3904" i="1" s="1"/>
  <c r="H3904" i="1" s="1"/>
  <c r="F3905" i="1" l="1"/>
  <c r="G3905" i="1" s="1"/>
  <c r="H3905" i="1" s="1"/>
  <c r="F3906" i="1" l="1"/>
  <c r="G3906" i="1" s="1"/>
  <c r="H3906" i="1" s="1"/>
  <c r="F3907" i="1" l="1"/>
  <c r="G3907" i="1" s="1"/>
  <c r="H3907" i="1" s="1"/>
  <c r="F3908" i="1" l="1"/>
  <c r="G3908" i="1" s="1"/>
  <c r="H3908" i="1" s="1"/>
  <c r="F3909" i="1" l="1"/>
  <c r="G3909" i="1" s="1"/>
  <c r="H3909" i="1" s="1"/>
  <c r="F3910" i="1" l="1"/>
  <c r="G3910" i="1" s="1"/>
  <c r="H3910" i="1" s="1"/>
  <c r="F3911" i="1" l="1"/>
  <c r="G3911" i="1" s="1"/>
  <c r="H3911" i="1" s="1"/>
  <c r="F3912" i="1" l="1"/>
  <c r="G3912" i="1" s="1"/>
  <c r="H3912" i="1" s="1"/>
  <c r="F3913" i="1" l="1"/>
  <c r="G3913" i="1" s="1"/>
  <c r="H3913" i="1" s="1"/>
  <c r="F3914" i="1" l="1"/>
  <c r="G3914" i="1" s="1"/>
  <c r="H3914" i="1" s="1"/>
  <c r="F3915" i="1" l="1"/>
  <c r="G3915" i="1" s="1"/>
  <c r="H3915" i="1" s="1"/>
  <c r="F3916" i="1" l="1"/>
  <c r="G3916" i="1" s="1"/>
  <c r="H3916" i="1" s="1"/>
  <c r="F3917" i="1" l="1"/>
  <c r="G3917" i="1" s="1"/>
  <c r="H3917" i="1" s="1"/>
  <c r="F3918" i="1" l="1"/>
  <c r="G3918" i="1" s="1"/>
  <c r="H3918" i="1" s="1"/>
  <c r="F3919" i="1" l="1"/>
  <c r="G3919" i="1" s="1"/>
  <c r="H3919" i="1" s="1"/>
  <c r="F3920" i="1" l="1"/>
  <c r="G3920" i="1" s="1"/>
  <c r="H3920" i="1" s="1"/>
  <c r="F3921" i="1" l="1"/>
  <c r="G3921" i="1" s="1"/>
  <c r="H3921" i="1" s="1"/>
  <c r="F3922" i="1" l="1"/>
  <c r="G3922" i="1" s="1"/>
  <c r="H3922" i="1" s="1"/>
  <c r="F3923" i="1" l="1"/>
  <c r="G3923" i="1" s="1"/>
  <c r="H3923" i="1" s="1"/>
  <c r="F3924" i="1" l="1"/>
  <c r="G3924" i="1" s="1"/>
  <c r="H3924" i="1" s="1"/>
  <c r="F3925" i="1" l="1"/>
  <c r="G3925" i="1" s="1"/>
  <c r="H3925" i="1" s="1"/>
  <c r="F3926" i="1" l="1"/>
  <c r="G3926" i="1" s="1"/>
  <c r="H3926" i="1" s="1"/>
  <c r="F3927" i="1" l="1"/>
  <c r="G3927" i="1" s="1"/>
  <c r="H3927" i="1" s="1"/>
  <c r="F3928" i="1" l="1"/>
  <c r="G3928" i="1" s="1"/>
  <c r="H3928" i="1" s="1"/>
  <c r="F3929" i="1" l="1"/>
  <c r="G3929" i="1" s="1"/>
  <c r="H3929" i="1" s="1"/>
  <c r="F3930" i="1" l="1"/>
  <c r="G3930" i="1" s="1"/>
  <c r="H3930" i="1" s="1"/>
  <c r="F3931" i="1" l="1"/>
  <c r="G3931" i="1" s="1"/>
  <c r="H3931" i="1" s="1"/>
  <c r="F3932" i="1" l="1"/>
  <c r="G3932" i="1" s="1"/>
  <c r="H3932" i="1" s="1"/>
  <c r="F3933" i="1" l="1"/>
  <c r="G3933" i="1" s="1"/>
  <c r="H3933" i="1" s="1"/>
  <c r="F3934" i="1" l="1"/>
  <c r="G3934" i="1" s="1"/>
  <c r="H3934" i="1" s="1"/>
  <c r="F3935" i="1" l="1"/>
  <c r="G3935" i="1" s="1"/>
  <c r="H3935" i="1" s="1"/>
  <c r="F3936" i="1" l="1"/>
  <c r="G3936" i="1" s="1"/>
  <c r="H3936" i="1" s="1"/>
  <c r="F3937" i="1" l="1"/>
  <c r="G3937" i="1" s="1"/>
  <c r="H3937" i="1" s="1"/>
  <c r="F3938" i="1" l="1"/>
  <c r="G3938" i="1" s="1"/>
  <c r="H3938" i="1" s="1"/>
  <c r="F3939" i="1" l="1"/>
  <c r="G3939" i="1" s="1"/>
  <c r="H3939" i="1" s="1"/>
  <c r="F3940" i="1" l="1"/>
  <c r="G3940" i="1" s="1"/>
  <c r="H3940" i="1" s="1"/>
  <c r="F3941" i="1" l="1"/>
  <c r="G3941" i="1" s="1"/>
  <c r="H3941" i="1" s="1"/>
  <c r="F3942" i="1" l="1"/>
  <c r="G3942" i="1" s="1"/>
  <c r="H3942" i="1" s="1"/>
  <c r="F3943" i="1" l="1"/>
  <c r="G3943" i="1" s="1"/>
  <c r="H3943" i="1" s="1"/>
  <c r="F3944" i="1" l="1"/>
  <c r="G3944" i="1" s="1"/>
  <c r="H3944" i="1" s="1"/>
  <c r="F3945" i="1" l="1"/>
  <c r="G3945" i="1" s="1"/>
  <c r="H3945" i="1" s="1"/>
  <c r="F3946" i="1" l="1"/>
  <c r="G3946" i="1" s="1"/>
  <c r="H3946" i="1" s="1"/>
  <c r="F3947" i="1" l="1"/>
  <c r="G3947" i="1" s="1"/>
  <c r="H3947" i="1" s="1"/>
  <c r="F3948" i="1" l="1"/>
  <c r="G3948" i="1" s="1"/>
  <c r="H3948" i="1" s="1"/>
  <c r="F3949" i="1" l="1"/>
  <c r="G3949" i="1" s="1"/>
  <c r="H3949" i="1" s="1"/>
  <c r="F3950" i="1" l="1"/>
  <c r="G3950" i="1" s="1"/>
  <c r="H3950" i="1" s="1"/>
  <c r="F3951" i="1" l="1"/>
  <c r="G3951" i="1" s="1"/>
  <c r="H3951" i="1" s="1"/>
  <c r="F3952" i="1" l="1"/>
  <c r="G3952" i="1" s="1"/>
  <c r="H3952" i="1" s="1"/>
  <c r="F3953" i="1" l="1"/>
  <c r="G3953" i="1" s="1"/>
  <c r="H3953" i="1" s="1"/>
  <c r="F3954" i="1" l="1"/>
  <c r="G3954" i="1" s="1"/>
  <c r="H3954" i="1" s="1"/>
  <c r="F3955" i="1" l="1"/>
  <c r="G3955" i="1" s="1"/>
  <c r="H3955" i="1" s="1"/>
  <c r="F3956" i="1" l="1"/>
  <c r="G3956" i="1" s="1"/>
  <c r="H3956" i="1" s="1"/>
  <c r="F3957" i="1" l="1"/>
  <c r="G3957" i="1" s="1"/>
  <c r="H3957" i="1" s="1"/>
  <c r="F3958" i="1" l="1"/>
  <c r="G3958" i="1" s="1"/>
  <c r="H3958" i="1" s="1"/>
  <c r="F3959" i="1" l="1"/>
  <c r="G3959" i="1" s="1"/>
  <c r="H3959" i="1" s="1"/>
  <c r="F3960" i="1" l="1"/>
  <c r="G3960" i="1" s="1"/>
  <c r="H3960" i="1" s="1"/>
  <c r="F3961" i="1" l="1"/>
  <c r="G3961" i="1" s="1"/>
  <c r="H3961" i="1" s="1"/>
  <c r="F3962" i="1" l="1"/>
  <c r="G3962" i="1" s="1"/>
  <c r="H3962" i="1" s="1"/>
  <c r="F3963" i="1" l="1"/>
  <c r="G3963" i="1" s="1"/>
  <c r="H3963" i="1" s="1"/>
  <c r="F3964" i="1" l="1"/>
  <c r="G3964" i="1" s="1"/>
  <c r="H3964" i="1" s="1"/>
  <c r="F3965" i="1" l="1"/>
  <c r="G3965" i="1" s="1"/>
  <c r="H3965" i="1" s="1"/>
  <c r="F3966" i="1" l="1"/>
  <c r="G3966" i="1" s="1"/>
  <c r="H3966" i="1" s="1"/>
  <c r="F3967" i="1" l="1"/>
  <c r="G3967" i="1" s="1"/>
  <c r="H3967" i="1" s="1"/>
  <c r="F3968" i="1" l="1"/>
  <c r="G3968" i="1" s="1"/>
  <c r="H3968" i="1" s="1"/>
  <c r="F3969" i="1" l="1"/>
  <c r="G3969" i="1" s="1"/>
  <c r="H3969" i="1" s="1"/>
  <c r="F3970" i="1" l="1"/>
  <c r="G3970" i="1" s="1"/>
  <c r="H3970" i="1" s="1"/>
  <c r="F3971" i="1" l="1"/>
  <c r="G3971" i="1" s="1"/>
  <c r="H3971" i="1" s="1"/>
  <c r="F3972" i="1" l="1"/>
  <c r="G3972" i="1" s="1"/>
  <c r="H3972" i="1" s="1"/>
  <c r="F3973" i="1" l="1"/>
  <c r="G3973" i="1" s="1"/>
  <c r="H3973" i="1" s="1"/>
  <c r="F3974" i="1" l="1"/>
  <c r="G3974" i="1" s="1"/>
  <c r="H3974" i="1" s="1"/>
  <c r="F3975" i="1" l="1"/>
  <c r="G3975" i="1" s="1"/>
  <c r="H3975" i="1" s="1"/>
  <c r="F3976" i="1" l="1"/>
  <c r="G3976" i="1" s="1"/>
  <c r="H3976" i="1" s="1"/>
  <c r="F3977" i="1" l="1"/>
  <c r="G3977" i="1" s="1"/>
  <c r="H3977" i="1" s="1"/>
  <c r="F3978" i="1" l="1"/>
  <c r="G3978" i="1" s="1"/>
  <c r="H3978" i="1" s="1"/>
  <c r="F3979" i="1" l="1"/>
  <c r="G3979" i="1" s="1"/>
  <c r="H3979" i="1" s="1"/>
  <c r="F3980" i="1" l="1"/>
  <c r="G3980" i="1" s="1"/>
  <c r="H3980" i="1" s="1"/>
  <c r="F3981" i="1" l="1"/>
  <c r="G3981" i="1" s="1"/>
  <c r="H3981" i="1" s="1"/>
  <c r="F3982" i="1" l="1"/>
  <c r="G3982" i="1" s="1"/>
  <c r="H3982" i="1" s="1"/>
  <c r="F3983" i="1" l="1"/>
  <c r="G3983" i="1" s="1"/>
  <c r="H3983" i="1" s="1"/>
  <c r="F3984" i="1" l="1"/>
  <c r="G3984" i="1" s="1"/>
  <c r="H3984" i="1" s="1"/>
  <c r="F3985" i="1" l="1"/>
  <c r="G3985" i="1" s="1"/>
  <c r="H3985" i="1" s="1"/>
  <c r="F3986" i="1" l="1"/>
  <c r="G3986" i="1" s="1"/>
  <c r="H3986" i="1" s="1"/>
  <c r="F3987" i="1" l="1"/>
  <c r="G3987" i="1" s="1"/>
  <c r="H3987" i="1" s="1"/>
  <c r="F3988" i="1" l="1"/>
  <c r="G3988" i="1" s="1"/>
  <c r="H3988" i="1" s="1"/>
  <c r="F3989" i="1" l="1"/>
  <c r="G3989" i="1" s="1"/>
  <c r="H3989" i="1" s="1"/>
  <c r="F3990" i="1" l="1"/>
  <c r="G3990" i="1" s="1"/>
  <c r="H3990" i="1" s="1"/>
  <c r="F3991" i="1" l="1"/>
  <c r="G3991" i="1" s="1"/>
  <c r="H3991" i="1" s="1"/>
  <c r="F3992" i="1" l="1"/>
  <c r="G3992" i="1" s="1"/>
  <c r="H3992" i="1" s="1"/>
  <c r="F3993" i="1" l="1"/>
  <c r="G3993" i="1" s="1"/>
  <c r="H3993" i="1" s="1"/>
  <c r="F3994" i="1" l="1"/>
  <c r="G3994" i="1" s="1"/>
  <c r="H3994" i="1" s="1"/>
  <c r="F3995" i="1" l="1"/>
  <c r="G3995" i="1" s="1"/>
  <c r="H3995" i="1" s="1"/>
  <c r="F3996" i="1" l="1"/>
  <c r="G3996" i="1" s="1"/>
  <c r="H3996" i="1" s="1"/>
  <c r="F3997" i="1" l="1"/>
  <c r="G3997" i="1" s="1"/>
  <c r="H3997" i="1" s="1"/>
  <c r="F3998" i="1" l="1"/>
  <c r="G3998" i="1" s="1"/>
  <c r="H3998" i="1" s="1"/>
  <c r="F3999" i="1" l="1"/>
  <c r="G3999" i="1" s="1"/>
  <c r="H3999" i="1" s="1"/>
  <c r="F4000" i="1" l="1"/>
  <c r="G4000" i="1" s="1"/>
  <c r="H4000" i="1" s="1"/>
  <c r="F4001" i="1" l="1"/>
  <c r="G4001" i="1" s="1"/>
  <c r="H4001" i="1" s="1"/>
  <c r="F4002" i="1" l="1"/>
  <c r="G4002" i="1" s="1"/>
  <c r="H4002" i="1" s="1"/>
  <c r="F4003" i="1" l="1"/>
  <c r="G4003" i="1" s="1"/>
  <c r="H4003" i="1" s="1"/>
  <c r="F4004" i="1" l="1"/>
  <c r="G4004" i="1" s="1"/>
  <c r="H4004" i="1" s="1"/>
  <c r="F4005" i="1" l="1"/>
  <c r="G4005" i="1" s="1"/>
  <c r="H4005" i="1" s="1"/>
  <c r="F4006" i="1" l="1"/>
  <c r="G4006" i="1" s="1"/>
  <c r="H4006" i="1" s="1"/>
  <c r="F4007" i="1" l="1"/>
  <c r="G4007" i="1" s="1"/>
  <c r="H4007" i="1" s="1"/>
  <c r="F4008" i="1" l="1"/>
  <c r="G4008" i="1" s="1"/>
  <c r="H4008" i="1" s="1"/>
  <c r="F4009" i="1" l="1"/>
  <c r="G4009" i="1" s="1"/>
  <c r="H4009" i="1" s="1"/>
  <c r="F4010" i="1" l="1"/>
  <c r="G4010" i="1" s="1"/>
  <c r="H4010" i="1" s="1"/>
  <c r="F4011" i="1" l="1"/>
  <c r="G4011" i="1" s="1"/>
  <c r="H4011" i="1" s="1"/>
  <c r="F4012" i="1" l="1"/>
  <c r="G4012" i="1" s="1"/>
  <c r="H4012" i="1" s="1"/>
  <c r="F4013" i="1" l="1"/>
  <c r="G4013" i="1" s="1"/>
  <c r="H4013" i="1" s="1"/>
  <c r="F4014" i="1" l="1"/>
  <c r="G4014" i="1" s="1"/>
  <c r="H4014" i="1" s="1"/>
  <c r="F4015" i="1" l="1"/>
  <c r="G4015" i="1" s="1"/>
  <c r="H4015" i="1" s="1"/>
  <c r="F4016" i="1" l="1"/>
  <c r="G4016" i="1" s="1"/>
  <c r="H4016" i="1" s="1"/>
  <c r="F4017" i="1" l="1"/>
  <c r="G4017" i="1" s="1"/>
  <c r="H4017" i="1" s="1"/>
  <c r="F4018" i="1" l="1"/>
  <c r="G4018" i="1" s="1"/>
  <c r="H4018" i="1" s="1"/>
  <c r="F4019" i="1" l="1"/>
  <c r="G4019" i="1" s="1"/>
  <c r="H4019" i="1" s="1"/>
  <c r="F4020" i="1" l="1"/>
  <c r="G4020" i="1" s="1"/>
  <c r="H4020" i="1" s="1"/>
  <c r="F4021" i="1" l="1"/>
  <c r="G4021" i="1" s="1"/>
  <c r="H4021" i="1" s="1"/>
  <c r="F4022" i="1" l="1"/>
  <c r="G4022" i="1" s="1"/>
  <c r="H4022" i="1" s="1"/>
  <c r="F4023" i="1" l="1"/>
  <c r="G4023" i="1" s="1"/>
  <c r="H4023" i="1" s="1"/>
  <c r="F4024" i="1" l="1"/>
  <c r="G4024" i="1" s="1"/>
  <c r="H4024" i="1" s="1"/>
  <c r="F4025" i="1" l="1"/>
  <c r="G4025" i="1" s="1"/>
  <c r="H4025" i="1" s="1"/>
  <c r="F4026" i="1" l="1"/>
  <c r="G4026" i="1" s="1"/>
  <c r="H4026" i="1" s="1"/>
  <c r="F4027" i="1" l="1"/>
  <c r="G4027" i="1" s="1"/>
  <c r="H4027" i="1" s="1"/>
  <c r="F4028" i="1" l="1"/>
  <c r="G4028" i="1" s="1"/>
  <c r="H4028" i="1" s="1"/>
  <c r="F4029" i="1" l="1"/>
  <c r="G4029" i="1" s="1"/>
  <c r="H4029" i="1" s="1"/>
  <c r="F4030" i="1" l="1"/>
  <c r="G4030" i="1" s="1"/>
  <c r="H4030" i="1" s="1"/>
  <c r="F4031" i="1" l="1"/>
  <c r="G4031" i="1" s="1"/>
  <c r="H4031" i="1" s="1"/>
  <c r="F4032" i="1" l="1"/>
  <c r="G4032" i="1" s="1"/>
  <c r="H4032" i="1" s="1"/>
  <c r="F4033" i="1" l="1"/>
  <c r="G4033" i="1" s="1"/>
  <c r="H4033" i="1" s="1"/>
  <c r="F4034" i="1" l="1"/>
  <c r="G4034" i="1" s="1"/>
  <c r="H4034" i="1" s="1"/>
  <c r="F4035" i="1" l="1"/>
  <c r="G4035" i="1" s="1"/>
  <c r="H4035" i="1" s="1"/>
  <c r="F4036" i="1" l="1"/>
  <c r="G4036" i="1" s="1"/>
  <c r="H4036" i="1" s="1"/>
  <c r="F4037" i="1" l="1"/>
  <c r="G4037" i="1" s="1"/>
  <c r="H4037" i="1" s="1"/>
  <c r="F4038" i="1" l="1"/>
  <c r="G4038" i="1" s="1"/>
  <c r="H4038" i="1" s="1"/>
  <c r="F4039" i="1" l="1"/>
  <c r="G4039" i="1" s="1"/>
  <c r="H4039" i="1" s="1"/>
  <c r="F4040" i="1" l="1"/>
  <c r="G4040" i="1" s="1"/>
  <c r="H4040" i="1" s="1"/>
  <c r="F4041" i="1" l="1"/>
  <c r="G4041" i="1" s="1"/>
  <c r="H4041" i="1" s="1"/>
  <c r="F4042" i="1" l="1"/>
  <c r="G4042" i="1" s="1"/>
  <c r="H4042" i="1" s="1"/>
  <c r="F4043" i="1" l="1"/>
  <c r="G4043" i="1" s="1"/>
  <c r="H4043" i="1" s="1"/>
  <c r="F4044" i="1" l="1"/>
  <c r="G4044" i="1" s="1"/>
  <c r="H4044" i="1" s="1"/>
  <c r="F4045" i="1" l="1"/>
  <c r="G4045" i="1" s="1"/>
  <c r="H4045" i="1" s="1"/>
  <c r="F4046" i="1" l="1"/>
  <c r="G4046" i="1" s="1"/>
  <c r="H4046" i="1" s="1"/>
  <c r="F4047" i="1" l="1"/>
  <c r="G4047" i="1" s="1"/>
  <c r="H4047" i="1" s="1"/>
  <c r="F4048" i="1" l="1"/>
  <c r="G4048" i="1" s="1"/>
  <c r="H4048" i="1" s="1"/>
  <c r="F4049" i="1" l="1"/>
  <c r="G4049" i="1" s="1"/>
  <c r="H4049" i="1" s="1"/>
  <c r="F4050" i="1" l="1"/>
  <c r="G4050" i="1" s="1"/>
  <c r="H4050" i="1" s="1"/>
  <c r="F4051" i="1" l="1"/>
  <c r="G4051" i="1" s="1"/>
  <c r="H4051" i="1" s="1"/>
  <c r="F4052" i="1" l="1"/>
  <c r="G4052" i="1" s="1"/>
  <c r="H4052" i="1" s="1"/>
  <c r="F4053" i="1" l="1"/>
  <c r="G4053" i="1" s="1"/>
  <c r="H4053" i="1" s="1"/>
  <c r="F4054" i="1" l="1"/>
  <c r="G4054" i="1" s="1"/>
  <c r="H4054" i="1" s="1"/>
  <c r="F4055" i="1" l="1"/>
  <c r="G4055" i="1" s="1"/>
  <c r="H4055" i="1" s="1"/>
  <c r="F4056" i="1" l="1"/>
  <c r="G4056" i="1" s="1"/>
  <c r="H4056" i="1" s="1"/>
  <c r="F4057" i="1" l="1"/>
  <c r="G4057" i="1" s="1"/>
  <c r="H4057" i="1" s="1"/>
  <c r="F4058" i="1" l="1"/>
  <c r="G4058" i="1" s="1"/>
  <c r="H4058" i="1" s="1"/>
  <c r="F4059" i="1" l="1"/>
  <c r="G4059" i="1" s="1"/>
  <c r="H4059" i="1" s="1"/>
  <c r="F4060" i="1" l="1"/>
  <c r="G4060" i="1" s="1"/>
  <c r="H4060" i="1" s="1"/>
  <c r="F4061" i="1" l="1"/>
  <c r="G4061" i="1" s="1"/>
  <c r="H4061" i="1" s="1"/>
  <c r="F4062" i="1" l="1"/>
  <c r="G4062" i="1" s="1"/>
  <c r="H4062" i="1" s="1"/>
  <c r="F4063" i="1" l="1"/>
  <c r="G4063" i="1" s="1"/>
  <c r="H4063" i="1" s="1"/>
  <c r="F4064" i="1" l="1"/>
  <c r="G4064" i="1" s="1"/>
  <c r="H4064" i="1" s="1"/>
  <c r="F4065" i="1" l="1"/>
  <c r="G4065" i="1" s="1"/>
  <c r="H4065" i="1" s="1"/>
  <c r="F4066" i="1" l="1"/>
  <c r="G4066" i="1" s="1"/>
  <c r="H4066" i="1" s="1"/>
  <c r="F4067" i="1" l="1"/>
  <c r="G4067" i="1" s="1"/>
  <c r="H4067" i="1" s="1"/>
  <c r="F4068" i="1" l="1"/>
  <c r="G4068" i="1" s="1"/>
  <c r="H4068" i="1" s="1"/>
  <c r="F4069" i="1" l="1"/>
  <c r="G4069" i="1" s="1"/>
  <c r="H4069" i="1" s="1"/>
  <c r="F4070" i="1" l="1"/>
  <c r="G4070" i="1" s="1"/>
  <c r="H4070" i="1" s="1"/>
  <c r="F4071" i="1" l="1"/>
  <c r="G4071" i="1" s="1"/>
  <c r="H4071" i="1" s="1"/>
  <c r="F4072" i="1" l="1"/>
  <c r="G4072" i="1" s="1"/>
  <c r="H4072" i="1" s="1"/>
  <c r="F4073" i="1" l="1"/>
  <c r="G4073" i="1" s="1"/>
  <c r="H4073" i="1" s="1"/>
  <c r="F4074" i="1" l="1"/>
  <c r="G4074" i="1" s="1"/>
  <c r="H4074" i="1" s="1"/>
  <c r="F4075" i="1" l="1"/>
  <c r="G4075" i="1" s="1"/>
  <c r="H4075" i="1" s="1"/>
  <c r="F4076" i="1" l="1"/>
  <c r="G4076" i="1" s="1"/>
  <c r="H4076" i="1" s="1"/>
  <c r="F4077" i="1" l="1"/>
  <c r="G4077" i="1" s="1"/>
  <c r="H4077" i="1" s="1"/>
  <c r="F4078" i="1" l="1"/>
  <c r="G4078" i="1" s="1"/>
  <c r="H4078" i="1" s="1"/>
  <c r="F4079" i="1" l="1"/>
  <c r="G4079" i="1" s="1"/>
  <c r="H4079" i="1" s="1"/>
  <c r="F4080" i="1" l="1"/>
  <c r="G4080" i="1" s="1"/>
  <c r="H4080" i="1" s="1"/>
  <c r="F4081" i="1" l="1"/>
  <c r="G4081" i="1" s="1"/>
  <c r="H4081" i="1" s="1"/>
  <c r="F4082" i="1" l="1"/>
  <c r="G4082" i="1" s="1"/>
  <c r="H4082" i="1" s="1"/>
  <c r="F4083" i="1" l="1"/>
  <c r="G4083" i="1" s="1"/>
  <c r="H4083" i="1" s="1"/>
  <c r="F4084" i="1" l="1"/>
  <c r="G4084" i="1" s="1"/>
  <c r="H4084" i="1" s="1"/>
  <c r="F4085" i="1" l="1"/>
  <c r="G4085" i="1" s="1"/>
  <c r="H4085" i="1" s="1"/>
  <c r="F4086" i="1" l="1"/>
  <c r="G4086" i="1" s="1"/>
  <c r="H4086" i="1" s="1"/>
  <c r="F4087" i="1" l="1"/>
  <c r="G4087" i="1" s="1"/>
  <c r="H4087" i="1" s="1"/>
  <c r="F4088" i="1" l="1"/>
  <c r="G4088" i="1" s="1"/>
  <c r="H4088" i="1" s="1"/>
  <c r="F4089" i="1" l="1"/>
  <c r="G4089" i="1" s="1"/>
  <c r="H4089" i="1" s="1"/>
  <c r="F4090" i="1" l="1"/>
  <c r="G4090" i="1" s="1"/>
  <c r="H4090" i="1" s="1"/>
  <c r="F4091" i="1" l="1"/>
  <c r="G4091" i="1" s="1"/>
  <c r="H4091" i="1" s="1"/>
  <c r="F4092" i="1" l="1"/>
  <c r="G4092" i="1" s="1"/>
  <c r="H4092" i="1" s="1"/>
  <c r="F4093" i="1" l="1"/>
  <c r="G4093" i="1" s="1"/>
  <c r="H4093" i="1" s="1"/>
  <c r="F4094" i="1" l="1"/>
  <c r="G4094" i="1" s="1"/>
  <c r="H4094" i="1" s="1"/>
  <c r="F4095" i="1" l="1"/>
  <c r="G4095" i="1" s="1"/>
  <c r="H4095" i="1" s="1"/>
  <c r="F4096" i="1" l="1"/>
  <c r="G4096" i="1" s="1"/>
  <c r="H4096" i="1" s="1"/>
  <c r="F4097" i="1" l="1"/>
  <c r="G4097" i="1" s="1"/>
  <c r="H4097" i="1" s="1"/>
  <c r="F4098" i="1" l="1"/>
  <c r="G4098" i="1" s="1"/>
  <c r="H4098" i="1" s="1"/>
  <c r="F4099" i="1" l="1"/>
  <c r="G4099" i="1" s="1"/>
  <c r="H4099" i="1" s="1"/>
  <c r="F4100" i="1" l="1"/>
  <c r="G4100" i="1" s="1"/>
  <c r="H4100" i="1" s="1"/>
  <c r="F4101" i="1" l="1"/>
  <c r="G4101" i="1" s="1"/>
  <c r="H4101" i="1" s="1"/>
  <c r="F4102" i="1" l="1"/>
  <c r="G4102" i="1" s="1"/>
  <c r="H4102" i="1" s="1"/>
  <c r="F4103" i="1" l="1"/>
  <c r="G4103" i="1" s="1"/>
  <c r="H4103" i="1" s="1"/>
  <c r="F4104" i="1" l="1"/>
  <c r="G4104" i="1" s="1"/>
  <c r="H4104" i="1" s="1"/>
  <c r="F4105" i="1" l="1"/>
  <c r="G4105" i="1" s="1"/>
  <c r="H4105" i="1" s="1"/>
  <c r="F4106" i="1" l="1"/>
  <c r="G4106" i="1" s="1"/>
  <c r="H4106" i="1" s="1"/>
  <c r="F4107" i="1" l="1"/>
  <c r="G4107" i="1" s="1"/>
  <c r="H4107" i="1" s="1"/>
  <c r="F4108" i="1" l="1"/>
  <c r="G4108" i="1" s="1"/>
  <c r="H4108" i="1" s="1"/>
  <c r="F4109" i="1" l="1"/>
  <c r="G4109" i="1" s="1"/>
  <c r="H4109" i="1" s="1"/>
  <c r="F4110" i="1" l="1"/>
  <c r="G4110" i="1" s="1"/>
  <c r="H4110" i="1" s="1"/>
  <c r="F4111" i="1" l="1"/>
  <c r="G4111" i="1" s="1"/>
  <c r="H4111" i="1" s="1"/>
  <c r="F4112" i="1" l="1"/>
  <c r="G4112" i="1" s="1"/>
  <c r="H4112" i="1" s="1"/>
  <c r="F4113" i="1" l="1"/>
  <c r="G4113" i="1" s="1"/>
  <c r="H4113" i="1" s="1"/>
  <c r="F4114" i="1" l="1"/>
  <c r="G4114" i="1" s="1"/>
  <c r="H4114" i="1" s="1"/>
  <c r="F4115" i="1" l="1"/>
  <c r="G4115" i="1" s="1"/>
  <c r="H4115" i="1" s="1"/>
  <c r="F4116" i="1" l="1"/>
  <c r="G4116" i="1" s="1"/>
  <c r="H4116" i="1" s="1"/>
  <c r="F4117" i="1" l="1"/>
  <c r="G4117" i="1" s="1"/>
  <c r="H4117" i="1" s="1"/>
  <c r="F4118" i="1" l="1"/>
  <c r="G4118" i="1" s="1"/>
  <c r="H4118" i="1" s="1"/>
  <c r="F4119" i="1" l="1"/>
  <c r="G4119" i="1" s="1"/>
  <c r="H4119" i="1" s="1"/>
  <c r="F4120" i="1" l="1"/>
  <c r="G4120" i="1" s="1"/>
  <c r="H4120" i="1" s="1"/>
  <c r="F4121" i="1" l="1"/>
  <c r="G4121" i="1" s="1"/>
  <c r="H4121" i="1" s="1"/>
  <c r="F4122" i="1" l="1"/>
  <c r="G4122" i="1" s="1"/>
  <c r="H4122" i="1" s="1"/>
  <c r="F4123" i="1" l="1"/>
  <c r="G4123" i="1" s="1"/>
  <c r="H4123" i="1" s="1"/>
  <c r="F4124" i="1" l="1"/>
  <c r="G4124" i="1" s="1"/>
  <c r="H4124" i="1" s="1"/>
  <c r="F4125" i="1" l="1"/>
  <c r="G4125" i="1" s="1"/>
  <c r="H4125" i="1" s="1"/>
  <c r="F4126" i="1" l="1"/>
  <c r="G4126" i="1" s="1"/>
  <c r="H4126" i="1" s="1"/>
  <c r="F4127" i="1" l="1"/>
  <c r="G4127" i="1" s="1"/>
  <c r="H4127" i="1" s="1"/>
  <c r="F4128" i="1" l="1"/>
  <c r="G4128" i="1" s="1"/>
  <c r="H4128" i="1" s="1"/>
  <c r="F4129" i="1" l="1"/>
  <c r="G4129" i="1" s="1"/>
  <c r="H4129" i="1" s="1"/>
  <c r="F4130" i="1" l="1"/>
  <c r="G4130" i="1" s="1"/>
  <c r="H4130" i="1" s="1"/>
  <c r="F4131" i="1" l="1"/>
  <c r="G4131" i="1" s="1"/>
  <c r="H4131" i="1" s="1"/>
  <c r="F4132" i="1" l="1"/>
  <c r="G4132" i="1" s="1"/>
  <c r="H4132" i="1" s="1"/>
  <c r="F4133" i="1" l="1"/>
  <c r="G4133" i="1" s="1"/>
  <c r="H4133" i="1" s="1"/>
  <c r="F4134" i="1" l="1"/>
  <c r="G4134" i="1" s="1"/>
  <c r="H4134" i="1" s="1"/>
  <c r="F4135" i="1" l="1"/>
  <c r="G4135" i="1" s="1"/>
  <c r="H4135" i="1" s="1"/>
  <c r="F4136" i="1" l="1"/>
  <c r="G4136" i="1" s="1"/>
  <c r="H4136" i="1" s="1"/>
  <c r="F4137" i="1" l="1"/>
  <c r="G4137" i="1" s="1"/>
  <c r="H4137" i="1" s="1"/>
  <c r="F4138" i="1" l="1"/>
  <c r="G4138" i="1" s="1"/>
  <c r="H4138" i="1" s="1"/>
  <c r="F4139" i="1" l="1"/>
  <c r="G4139" i="1" s="1"/>
  <c r="H4139" i="1" s="1"/>
  <c r="F4140" i="1" l="1"/>
  <c r="G4140" i="1" s="1"/>
  <c r="H4140" i="1" s="1"/>
  <c r="F4141" i="1" l="1"/>
  <c r="G4141" i="1" s="1"/>
  <c r="H4141" i="1" s="1"/>
  <c r="F4142" i="1" l="1"/>
  <c r="G4142" i="1" s="1"/>
  <c r="H4142" i="1" s="1"/>
  <c r="F4143" i="1" l="1"/>
  <c r="G4143" i="1" s="1"/>
  <c r="H4143" i="1" s="1"/>
  <c r="F4144" i="1" l="1"/>
  <c r="G4144" i="1" s="1"/>
  <c r="H4144" i="1" s="1"/>
  <c r="F4145" i="1" l="1"/>
  <c r="G4145" i="1" s="1"/>
  <c r="H4145" i="1" s="1"/>
  <c r="F4146" i="1" l="1"/>
  <c r="G4146" i="1" s="1"/>
  <c r="H4146" i="1" s="1"/>
  <c r="F4147" i="1" l="1"/>
  <c r="G4147" i="1" s="1"/>
  <c r="H4147" i="1" s="1"/>
  <c r="F4148" i="1" l="1"/>
  <c r="G4148" i="1" s="1"/>
  <c r="H4148" i="1" s="1"/>
  <c r="F4149" i="1" l="1"/>
  <c r="G4149" i="1" s="1"/>
  <c r="H4149" i="1" s="1"/>
  <c r="F4150" i="1" l="1"/>
  <c r="G4150" i="1" s="1"/>
  <c r="H4150" i="1" s="1"/>
  <c r="F4151" i="1" l="1"/>
  <c r="G4151" i="1" s="1"/>
  <c r="H4151" i="1" s="1"/>
  <c r="F4152" i="1" l="1"/>
  <c r="G4152" i="1" s="1"/>
  <c r="H4152" i="1" s="1"/>
  <c r="F4153" i="1" l="1"/>
  <c r="G4153" i="1" s="1"/>
  <c r="H4153" i="1" s="1"/>
  <c r="F4154" i="1" l="1"/>
  <c r="G4154" i="1" s="1"/>
  <c r="H4154" i="1" s="1"/>
  <c r="F4155" i="1" l="1"/>
  <c r="G4155" i="1" s="1"/>
  <c r="H4155" i="1" s="1"/>
  <c r="F4156" i="1" l="1"/>
  <c r="G4156" i="1" s="1"/>
  <c r="H4156" i="1" s="1"/>
  <c r="F4157" i="1" l="1"/>
  <c r="G4157" i="1" s="1"/>
  <c r="H4157" i="1" s="1"/>
  <c r="F4158" i="1" l="1"/>
  <c r="G4158" i="1" s="1"/>
  <c r="H4158" i="1" s="1"/>
  <c r="F4159" i="1" l="1"/>
  <c r="G4159" i="1" s="1"/>
  <c r="H4159" i="1" s="1"/>
  <c r="F4160" i="1" l="1"/>
  <c r="G4160" i="1" s="1"/>
  <c r="H4160" i="1" s="1"/>
  <c r="F4161" i="1" l="1"/>
  <c r="G4161" i="1" s="1"/>
  <c r="H4161" i="1" s="1"/>
  <c r="F4162" i="1" l="1"/>
  <c r="G4162" i="1" s="1"/>
  <c r="H4162" i="1" s="1"/>
  <c r="F4163" i="1" l="1"/>
  <c r="G4163" i="1" s="1"/>
  <c r="H4163" i="1" s="1"/>
  <c r="F4164" i="1" l="1"/>
  <c r="G4164" i="1" s="1"/>
  <c r="H4164" i="1" s="1"/>
  <c r="F4165" i="1" l="1"/>
  <c r="G4165" i="1" s="1"/>
  <c r="H4165" i="1" s="1"/>
  <c r="F4166" i="1" l="1"/>
  <c r="G4166" i="1" s="1"/>
  <c r="H4166" i="1" s="1"/>
  <c r="F4167" i="1" l="1"/>
  <c r="G4167" i="1" s="1"/>
  <c r="H4167" i="1" s="1"/>
  <c r="F4168" i="1" l="1"/>
  <c r="G4168" i="1" s="1"/>
  <c r="H4168" i="1" s="1"/>
  <c r="F4169" i="1" l="1"/>
  <c r="G4169" i="1" s="1"/>
  <c r="H4169" i="1" s="1"/>
  <c r="F4170" i="1" l="1"/>
  <c r="G4170" i="1" s="1"/>
  <c r="H4170" i="1" s="1"/>
  <c r="F4171" i="1" l="1"/>
  <c r="G4171" i="1" s="1"/>
  <c r="H4171" i="1" s="1"/>
  <c r="F4172" i="1" l="1"/>
  <c r="G4172" i="1" s="1"/>
  <c r="H4172" i="1" s="1"/>
  <c r="F4173" i="1" l="1"/>
  <c r="G4173" i="1" s="1"/>
  <c r="H4173" i="1" s="1"/>
  <c r="F4174" i="1" l="1"/>
  <c r="G4174" i="1" s="1"/>
  <c r="H4174" i="1" s="1"/>
  <c r="F4175" i="1" l="1"/>
  <c r="G4175" i="1" s="1"/>
  <c r="H4175" i="1" s="1"/>
  <c r="F4176" i="1" l="1"/>
  <c r="G4176" i="1" s="1"/>
  <c r="H4176" i="1" s="1"/>
  <c r="F4177" i="1" l="1"/>
  <c r="G4177" i="1" s="1"/>
  <c r="H4177" i="1" s="1"/>
  <c r="F4178" i="1" l="1"/>
  <c r="G4178" i="1" s="1"/>
  <c r="H4178" i="1" s="1"/>
  <c r="F4179" i="1" l="1"/>
  <c r="G4179" i="1" s="1"/>
  <c r="H4179" i="1" s="1"/>
  <c r="F4180" i="1" l="1"/>
  <c r="G4180" i="1" s="1"/>
  <c r="H4180" i="1" s="1"/>
  <c r="F4181" i="1" l="1"/>
  <c r="G4181" i="1" s="1"/>
  <c r="H4181" i="1" s="1"/>
  <c r="F4182" i="1" l="1"/>
  <c r="G4182" i="1" s="1"/>
  <c r="H4182" i="1" s="1"/>
  <c r="F4183" i="1" l="1"/>
  <c r="G4183" i="1" s="1"/>
  <c r="H4183" i="1" s="1"/>
  <c r="F4184" i="1" l="1"/>
  <c r="G4184" i="1" s="1"/>
  <c r="H4184" i="1" s="1"/>
  <c r="F4185" i="1" l="1"/>
  <c r="G4185" i="1" s="1"/>
  <c r="H4185" i="1" s="1"/>
  <c r="F4186" i="1" l="1"/>
  <c r="G4186" i="1" s="1"/>
  <c r="H4186" i="1" s="1"/>
  <c r="F4187" i="1" l="1"/>
  <c r="G4187" i="1" s="1"/>
  <c r="H4187" i="1" s="1"/>
  <c r="F4188" i="1" l="1"/>
  <c r="G4188" i="1" s="1"/>
  <c r="H4188" i="1" s="1"/>
  <c r="F4189" i="1" l="1"/>
  <c r="G4189" i="1" s="1"/>
  <c r="H4189" i="1" s="1"/>
  <c r="F4190" i="1" l="1"/>
  <c r="G4190" i="1" s="1"/>
  <c r="H4190" i="1" s="1"/>
  <c r="F4191" i="1" l="1"/>
  <c r="G4191" i="1" s="1"/>
  <c r="H4191" i="1" s="1"/>
  <c r="F4192" i="1" l="1"/>
  <c r="G4192" i="1" s="1"/>
  <c r="H4192" i="1" s="1"/>
  <c r="F4193" i="1" l="1"/>
  <c r="G4193" i="1" s="1"/>
  <c r="H4193" i="1" s="1"/>
  <c r="F4194" i="1" l="1"/>
  <c r="G4194" i="1" s="1"/>
  <c r="H4194" i="1" s="1"/>
  <c r="F4195" i="1" l="1"/>
  <c r="G4195" i="1" s="1"/>
  <c r="H4195" i="1" s="1"/>
  <c r="F4196" i="1" l="1"/>
  <c r="G4196" i="1" s="1"/>
  <c r="H4196" i="1" s="1"/>
  <c r="F4197" i="1" l="1"/>
  <c r="G4197" i="1" s="1"/>
  <c r="H4197" i="1" s="1"/>
  <c r="F4198" i="1" l="1"/>
  <c r="G4198" i="1" s="1"/>
  <c r="H4198" i="1" s="1"/>
  <c r="F4199" i="1" l="1"/>
  <c r="G4199" i="1" s="1"/>
  <c r="H4199" i="1" s="1"/>
  <c r="F4200" i="1" l="1"/>
  <c r="G4200" i="1" s="1"/>
  <c r="H4200" i="1" s="1"/>
  <c r="F4201" i="1" l="1"/>
  <c r="G4201" i="1" s="1"/>
  <c r="H4201" i="1" s="1"/>
  <c r="F4202" i="1" l="1"/>
  <c r="G4202" i="1" s="1"/>
  <c r="H4202" i="1" s="1"/>
  <c r="F4203" i="1" l="1"/>
  <c r="G4203" i="1" s="1"/>
  <c r="H4203" i="1" s="1"/>
  <c r="F4204" i="1" l="1"/>
  <c r="G4204" i="1" s="1"/>
  <c r="H4204" i="1" s="1"/>
  <c r="F4205" i="1" l="1"/>
  <c r="G4205" i="1" s="1"/>
  <c r="H4205" i="1" s="1"/>
  <c r="F4206" i="1" l="1"/>
  <c r="G4206" i="1" s="1"/>
  <c r="H4206" i="1" s="1"/>
  <c r="F4207" i="1" l="1"/>
  <c r="G4207" i="1" s="1"/>
  <c r="H4207" i="1" s="1"/>
  <c r="F4208" i="1" l="1"/>
  <c r="G4208" i="1" s="1"/>
  <c r="H4208" i="1" s="1"/>
  <c r="F4209" i="1" l="1"/>
  <c r="G4209" i="1" s="1"/>
  <c r="H4209" i="1" s="1"/>
  <c r="F4210" i="1" l="1"/>
  <c r="G4210" i="1" s="1"/>
  <c r="H4210" i="1" s="1"/>
  <c r="F4211" i="1" l="1"/>
  <c r="G4211" i="1" s="1"/>
  <c r="H4211" i="1" s="1"/>
  <c r="F4212" i="1" l="1"/>
  <c r="G4212" i="1" s="1"/>
  <c r="H4212" i="1" s="1"/>
  <c r="F4213" i="1" l="1"/>
  <c r="G4213" i="1" s="1"/>
  <c r="H4213" i="1" s="1"/>
  <c r="F4214" i="1" l="1"/>
  <c r="G4214" i="1" s="1"/>
  <c r="H4214" i="1" s="1"/>
  <c r="F4215" i="1" l="1"/>
  <c r="G4215" i="1" s="1"/>
  <c r="H4215" i="1" s="1"/>
  <c r="F4216" i="1" l="1"/>
  <c r="G4216" i="1" s="1"/>
  <c r="H4216" i="1" s="1"/>
  <c r="F4217" i="1" l="1"/>
  <c r="G4217" i="1" s="1"/>
  <c r="H4217" i="1" s="1"/>
  <c r="F4218" i="1" l="1"/>
  <c r="G4218" i="1" s="1"/>
  <c r="H4218" i="1" s="1"/>
  <c r="F4219" i="1" l="1"/>
  <c r="G4219" i="1" s="1"/>
  <c r="H4219" i="1" s="1"/>
  <c r="F4220" i="1" l="1"/>
  <c r="G4220" i="1" s="1"/>
  <c r="H4220" i="1" s="1"/>
  <c r="F4221" i="1" l="1"/>
  <c r="G4221" i="1" s="1"/>
  <c r="H4221" i="1" s="1"/>
  <c r="F4222" i="1" l="1"/>
  <c r="G4222" i="1" s="1"/>
  <c r="H4222" i="1" s="1"/>
  <c r="F4223" i="1" l="1"/>
  <c r="G4223" i="1" s="1"/>
  <c r="H4223" i="1" s="1"/>
  <c r="F4224" i="1" l="1"/>
  <c r="G4224" i="1" s="1"/>
  <c r="H4224" i="1" s="1"/>
  <c r="F4225" i="1" l="1"/>
  <c r="G4225" i="1" s="1"/>
  <c r="H4225" i="1" s="1"/>
  <c r="F4226" i="1" l="1"/>
  <c r="G4226" i="1" s="1"/>
  <c r="H4226" i="1" s="1"/>
  <c r="F4227" i="1" l="1"/>
  <c r="G4227" i="1" s="1"/>
  <c r="H4227" i="1" s="1"/>
  <c r="F4228" i="1" l="1"/>
  <c r="G4228" i="1" s="1"/>
  <c r="H4228" i="1" s="1"/>
  <c r="F4229" i="1" l="1"/>
  <c r="G4229" i="1" s="1"/>
  <c r="H4229" i="1" s="1"/>
  <c r="F4230" i="1" l="1"/>
  <c r="G4230" i="1" s="1"/>
  <c r="H4230" i="1" s="1"/>
  <c r="F4231" i="1" l="1"/>
  <c r="G4231" i="1" s="1"/>
  <c r="H4231" i="1" s="1"/>
  <c r="F4232" i="1" l="1"/>
  <c r="G4232" i="1" s="1"/>
  <c r="H4232" i="1" s="1"/>
  <c r="F4233" i="1" l="1"/>
  <c r="G4233" i="1" s="1"/>
  <c r="H4233" i="1" s="1"/>
  <c r="F4234" i="1" l="1"/>
  <c r="G4234" i="1" s="1"/>
  <c r="H4234" i="1" s="1"/>
  <c r="F4235" i="1" l="1"/>
  <c r="G4235" i="1" s="1"/>
  <c r="H4235" i="1" s="1"/>
  <c r="F4236" i="1" l="1"/>
  <c r="G4236" i="1" s="1"/>
  <c r="H4236" i="1" s="1"/>
  <c r="F4237" i="1" l="1"/>
  <c r="G4237" i="1" s="1"/>
  <c r="H4237" i="1" s="1"/>
  <c r="F4238" i="1" l="1"/>
  <c r="G4238" i="1" s="1"/>
  <c r="H4238" i="1" s="1"/>
  <c r="F4239" i="1" l="1"/>
  <c r="G4239" i="1" s="1"/>
  <c r="H4239" i="1" s="1"/>
  <c r="F4240" i="1" l="1"/>
  <c r="G4240" i="1" s="1"/>
  <c r="H4240" i="1" s="1"/>
  <c r="F4241" i="1" l="1"/>
  <c r="G4241" i="1" s="1"/>
  <c r="H4241" i="1" s="1"/>
  <c r="F4242" i="1" l="1"/>
  <c r="G4242" i="1" s="1"/>
  <c r="H4242" i="1" s="1"/>
  <c r="F4243" i="1" l="1"/>
  <c r="G4243" i="1" s="1"/>
  <c r="H4243" i="1" s="1"/>
  <c r="F4244" i="1" l="1"/>
  <c r="G4244" i="1" s="1"/>
  <c r="H4244" i="1" s="1"/>
  <c r="F4245" i="1" l="1"/>
  <c r="G4245" i="1" s="1"/>
  <c r="H4245" i="1" s="1"/>
  <c r="F4246" i="1" l="1"/>
  <c r="G4246" i="1" s="1"/>
  <c r="H4246" i="1" s="1"/>
  <c r="F4247" i="1" l="1"/>
  <c r="G4247" i="1" s="1"/>
  <c r="H4247" i="1" s="1"/>
  <c r="F4248" i="1" l="1"/>
  <c r="G4248" i="1" s="1"/>
  <c r="H4248" i="1" s="1"/>
  <c r="F4249" i="1" l="1"/>
  <c r="G4249" i="1" s="1"/>
  <c r="H4249" i="1" s="1"/>
  <c r="F4250" i="1" l="1"/>
  <c r="G4250" i="1" s="1"/>
  <c r="H4250" i="1" s="1"/>
  <c r="F4251" i="1" l="1"/>
  <c r="G4251" i="1" s="1"/>
  <c r="H4251" i="1" s="1"/>
  <c r="F4252" i="1" l="1"/>
  <c r="G4252" i="1" s="1"/>
  <c r="H4252" i="1" s="1"/>
  <c r="F4253" i="1" l="1"/>
  <c r="G4253" i="1" s="1"/>
  <c r="H4253" i="1" s="1"/>
  <c r="F4254" i="1" l="1"/>
  <c r="G4254" i="1" s="1"/>
  <c r="H4254" i="1" s="1"/>
  <c r="F4255" i="1" l="1"/>
  <c r="G4255" i="1" s="1"/>
  <c r="H4255" i="1" s="1"/>
  <c r="F4256" i="1" l="1"/>
  <c r="G4256" i="1" s="1"/>
  <c r="H4256" i="1" s="1"/>
  <c r="F4257" i="1" l="1"/>
  <c r="G4257" i="1" s="1"/>
  <c r="H4257" i="1" s="1"/>
  <c r="F4258" i="1" l="1"/>
  <c r="G4258" i="1" s="1"/>
  <c r="H4258" i="1" s="1"/>
  <c r="F4259" i="1" l="1"/>
  <c r="G4259" i="1" s="1"/>
  <c r="H4259" i="1" s="1"/>
  <c r="F4260" i="1" l="1"/>
  <c r="G4260" i="1" s="1"/>
  <c r="H4260" i="1" s="1"/>
  <c r="F4261" i="1" l="1"/>
  <c r="G4261" i="1" s="1"/>
  <c r="H4261" i="1" s="1"/>
  <c r="F4262" i="1" l="1"/>
  <c r="G4262" i="1" s="1"/>
  <c r="H4262" i="1" s="1"/>
  <c r="F4263" i="1" l="1"/>
  <c r="G4263" i="1" s="1"/>
  <c r="H4263" i="1" s="1"/>
  <c r="F4264" i="1" l="1"/>
  <c r="G4264" i="1" s="1"/>
  <c r="H4264" i="1" s="1"/>
  <c r="F4265" i="1" l="1"/>
  <c r="G4265" i="1" s="1"/>
  <c r="H4265" i="1" s="1"/>
  <c r="F4266" i="1" l="1"/>
  <c r="G4266" i="1" s="1"/>
  <c r="H4266" i="1" s="1"/>
  <c r="F4267" i="1" l="1"/>
  <c r="G4267" i="1" s="1"/>
  <c r="H4267" i="1" s="1"/>
  <c r="F4268" i="1" l="1"/>
  <c r="G4268" i="1" s="1"/>
  <c r="H4268" i="1" s="1"/>
  <c r="F4269" i="1" l="1"/>
  <c r="G4269" i="1" s="1"/>
  <c r="H4269" i="1" s="1"/>
  <c r="F4270" i="1" l="1"/>
  <c r="G4270" i="1" s="1"/>
  <c r="H4270" i="1" s="1"/>
  <c r="F4271" i="1" l="1"/>
  <c r="G4271" i="1" s="1"/>
  <c r="H4271" i="1" s="1"/>
  <c r="F4272" i="1" l="1"/>
  <c r="G4272" i="1" s="1"/>
  <c r="H4272" i="1" s="1"/>
  <c r="F4273" i="1" l="1"/>
  <c r="G4273" i="1" s="1"/>
  <c r="H4273" i="1" s="1"/>
  <c r="F4274" i="1" l="1"/>
  <c r="G4274" i="1" s="1"/>
  <c r="H4274" i="1" s="1"/>
  <c r="F4275" i="1" l="1"/>
  <c r="G4275" i="1" s="1"/>
  <c r="H4275" i="1" s="1"/>
  <c r="F4276" i="1" l="1"/>
  <c r="G4276" i="1" s="1"/>
  <c r="H4276" i="1" s="1"/>
  <c r="F4277" i="1" l="1"/>
  <c r="G4277" i="1" s="1"/>
  <c r="H4277" i="1" s="1"/>
  <c r="F4278" i="1" l="1"/>
  <c r="G4278" i="1" s="1"/>
  <c r="H4278" i="1" s="1"/>
  <c r="F4279" i="1" l="1"/>
  <c r="G4279" i="1" s="1"/>
  <c r="H4279" i="1" s="1"/>
  <c r="F4280" i="1" l="1"/>
  <c r="G4280" i="1" s="1"/>
  <c r="H4280" i="1" s="1"/>
  <c r="F4281" i="1" l="1"/>
  <c r="G4281" i="1" s="1"/>
  <c r="H4281" i="1" s="1"/>
  <c r="F4282" i="1" l="1"/>
  <c r="G4282" i="1" s="1"/>
  <c r="H4282" i="1" s="1"/>
  <c r="F4283" i="1" l="1"/>
  <c r="G4283" i="1" s="1"/>
  <c r="H4283" i="1" s="1"/>
  <c r="F4284" i="1" l="1"/>
  <c r="G4284" i="1" s="1"/>
  <c r="H4284" i="1" s="1"/>
  <c r="F4285" i="1" l="1"/>
  <c r="G4285" i="1" s="1"/>
  <c r="H4285" i="1" s="1"/>
  <c r="F4286" i="1" l="1"/>
  <c r="G4286" i="1" s="1"/>
  <c r="H4286" i="1" s="1"/>
  <c r="F4287" i="1" l="1"/>
  <c r="G4287" i="1" s="1"/>
  <c r="H4287" i="1" s="1"/>
  <c r="F4288" i="1" l="1"/>
  <c r="G4288" i="1" s="1"/>
  <c r="H4288" i="1" s="1"/>
  <c r="F4289" i="1" l="1"/>
  <c r="G4289" i="1" s="1"/>
  <c r="H4289" i="1" s="1"/>
  <c r="F4290" i="1" l="1"/>
  <c r="G4290" i="1" s="1"/>
  <c r="H4290" i="1" s="1"/>
  <c r="F4291" i="1" l="1"/>
  <c r="G4291" i="1" s="1"/>
  <c r="H4291" i="1" s="1"/>
  <c r="F4292" i="1" l="1"/>
  <c r="G4292" i="1" s="1"/>
  <c r="H4292" i="1" s="1"/>
  <c r="F4293" i="1" l="1"/>
  <c r="G4293" i="1" s="1"/>
  <c r="H4293" i="1" s="1"/>
  <c r="F4294" i="1" l="1"/>
  <c r="G4294" i="1" s="1"/>
  <c r="H4294" i="1" s="1"/>
  <c r="F4295" i="1" l="1"/>
  <c r="G4295" i="1" s="1"/>
  <c r="H4295" i="1" s="1"/>
  <c r="F4296" i="1" l="1"/>
  <c r="G4296" i="1" s="1"/>
  <c r="H4296" i="1" s="1"/>
  <c r="F4297" i="1" l="1"/>
  <c r="G4297" i="1" s="1"/>
  <c r="H4297" i="1" s="1"/>
  <c r="F4298" i="1" l="1"/>
  <c r="G4298" i="1" s="1"/>
  <c r="H4298" i="1" s="1"/>
  <c r="F4299" i="1" l="1"/>
  <c r="G4299" i="1" s="1"/>
  <c r="H4299" i="1" s="1"/>
  <c r="F4300" i="1" l="1"/>
  <c r="G4300" i="1" s="1"/>
  <c r="H4300" i="1" s="1"/>
  <c r="F4301" i="1" l="1"/>
  <c r="G4301" i="1" s="1"/>
  <c r="H4301" i="1" s="1"/>
  <c r="F4302" i="1" l="1"/>
  <c r="G4302" i="1" s="1"/>
  <c r="H4302" i="1" s="1"/>
  <c r="F4303" i="1" l="1"/>
  <c r="G4303" i="1" s="1"/>
  <c r="H4303" i="1" s="1"/>
  <c r="F4304" i="1" l="1"/>
  <c r="G4304" i="1" s="1"/>
  <c r="H4304" i="1" s="1"/>
  <c r="F4305" i="1" l="1"/>
  <c r="G4305" i="1" s="1"/>
  <c r="H4305" i="1" s="1"/>
  <c r="F4306" i="1" l="1"/>
  <c r="G4306" i="1" s="1"/>
  <c r="H4306" i="1" s="1"/>
  <c r="F4307" i="1" l="1"/>
  <c r="G4307" i="1" s="1"/>
  <c r="H4307" i="1" s="1"/>
  <c r="F4308" i="1" l="1"/>
  <c r="G4308" i="1" s="1"/>
  <c r="H4308" i="1" s="1"/>
  <c r="F4309" i="1" l="1"/>
  <c r="G4309" i="1" s="1"/>
  <c r="H4309" i="1" s="1"/>
  <c r="F4310" i="1" l="1"/>
  <c r="G4310" i="1" s="1"/>
  <c r="H4310" i="1" s="1"/>
  <c r="F4311" i="1" l="1"/>
  <c r="G4311" i="1" s="1"/>
  <c r="H4311" i="1" s="1"/>
  <c r="F4312" i="1" l="1"/>
  <c r="G4312" i="1" s="1"/>
  <c r="H4312" i="1" s="1"/>
  <c r="F4313" i="1" l="1"/>
  <c r="G4313" i="1" s="1"/>
  <c r="H4313" i="1" s="1"/>
  <c r="F4314" i="1" l="1"/>
  <c r="G4314" i="1" s="1"/>
  <c r="H4314" i="1" s="1"/>
  <c r="F4315" i="1" l="1"/>
  <c r="G4315" i="1" s="1"/>
  <c r="H4315" i="1" s="1"/>
  <c r="F4316" i="1" l="1"/>
  <c r="G4316" i="1" s="1"/>
  <c r="H4316" i="1" s="1"/>
  <c r="F4317" i="1" l="1"/>
  <c r="G4317" i="1" s="1"/>
  <c r="H4317" i="1" s="1"/>
  <c r="F4318" i="1" l="1"/>
  <c r="G4318" i="1" s="1"/>
  <c r="H4318" i="1" s="1"/>
  <c r="F4319" i="1" l="1"/>
  <c r="G4319" i="1" s="1"/>
  <c r="H4319" i="1" s="1"/>
  <c r="F4320" i="1" l="1"/>
  <c r="G4320" i="1" s="1"/>
  <c r="H4320" i="1" s="1"/>
  <c r="F4321" i="1" l="1"/>
  <c r="G4321" i="1" s="1"/>
  <c r="H4321" i="1" s="1"/>
  <c r="F4322" i="1" l="1"/>
  <c r="G4322" i="1" s="1"/>
  <c r="H4322" i="1" s="1"/>
  <c r="F4323" i="1" l="1"/>
  <c r="G4323" i="1" s="1"/>
  <c r="H4323" i="1" s="1"/>
  <c r="F4324" i="1" l="1"/>
  <c r="G4324" i="1" s="1"/>
  <c r="H4324" i="1" s="1"/>
  <c r="F4325" i="1" l="1"/>
  <c r="G4325" i="1" s="1"/>
  <c r="H4325" i="1" s="1"/>
  <c r="F4326" i="1" l="1"/>
  <c r="G4326" i="1" s="1"/>
  <c r="H4326" i="1" s="1"/>
  <c r="F4327" i="1" l="1"/>
  <c r="G4327" i="1" s="1"/>
  <c r="H4327" i="1" s="1"/>
  <c r="F4328" i="1" l="1"/>
  <c r="G4328" i="1" s="1"/>
  <c r="H4328" i="1" s="1"/>
  <c r="F4329" i="1" l="1"/>
  <c r="G4329" i="1" s="1"/>
  <c r="H4329" i="1" s="1"/>
  <c r="F4330" i="1" l="1"/>
  <c r="G4330" i="1" s="1"/>
  <c r="H4330" i="1" s="1"/>
  <c r="F4331" i="1" l="1"/>
  <c r="G4331" i="1" s="1"/>
  <c r="H4331" i="1" s="1"/>
  <c r="F4332" i="1" l="1"/>
  <c r="G4332" i="1" s="1"/>
  <c r="H4332" i="1" s="1"/>
  <c r="F4333" i="1" l="1"/>
  <c r="G4333" i="1" s="1"/>
  <c r="H4333" i="1" s="1"/>
  <c r="F4334" i="1" l="1"/>
  <c r="G4334" i="1" s="1"/>
  <c r="H4334" i="1" s="1"/>
  <c r="F4335" i="1" l="1"/>
  <c r="G4335" i="1" s="1"/>
  <c r="H4335" i="1" s="1"/>
  <c r="F4336" i="1" l="1"/>
  <c r="G4336" i="1" s="1"/>
  <c r="H4336" i="1" s="1"/>
  <c r="F4337" i="1" l="1"/>
  <c r="G4337" i="1" s="1"/>
  <c r="H4337" i="1" s="1"/>
  <c r="F4338" i="1" l="1"/>
  <c r="G4338" i="1" s="1"/>
  <c r="H4338" i="1" s="1"/>
  <c r="F4339" i="1" l="1"/>
  <c r="G4339" i="1" s="1"/>
  <c r="H4339" i="1" s="1"/>
  <c r="F4340" i="1" l="1"/>
  <c r="G4340" i="1" s="1"/>
  <c r="H4340" i="1" s="1"/>
  <c r="F4341" i="1" l="1"/>
  <c r="G4341" i="1" s="1"/>
  <c r="H4341" i="1" s="1"/>
  <c r="F4342" i="1" l="1"/>
  <c r="G4342" i="1" s="1"/>
  <c r="H4342" i="1" s="1"/>
  <c r="F4343" i="1" l="1"/>
  <c r="G4343" i="1" s="1"/>
  <c r="H4343" i="1" s="1"/>
  <c r="F4344" i="1" l="1"/>
  <c r="G4344" i="1" s="1"/>
  <c r="H4344" i="1" s="1"/>
  <c r="F4345" i="1" l="1"/>
  <c r="G4345" i="1" s="1"/>
  <c r="H4345" i="1" s="1"/>
  <c r="F4346" i="1" l="1"/>
  <c r="G4346" i="1" s="1"/>
  <c r="H4346" i="1" s="1"/>
  <c r="F4347" i="1" l="1"/>
  <c r="G4347" i="1" s="1"/>
  <c r="H4347" i="1" s="1"/>
  <c r="F4348" i="1" l="1"/>
  <c r="G4348" i="1" s="1"/>
  <c r="H4348" i="1" s="1"/>
  <c r="F4349" i="1" l="1"/>
  <c r="G4349" i="1" s="1"/>
  <c r="H4349" i="1" s="1"/>
  <c r="F4350" i="1" l="1"/>
  <c r="G4350" i="1" s="1"/>
  <c r="H4350" i="1" s="1"/>
  <c r="F4351" i="1" l="1"/>
  <c r="G4351" i="1" s="1"/>
  <c r="H4351" i="1" s="1"/>
  <c r="F4352" i="1" l="1"/>
  <c r="G4352" i="1" s="1"/>
  <c r="H4352" i="1" s="1"/>
  <c r="F4353" i="1" l="1"/>
  <c r="G4353" i="1" s="1"/>
  <c r="H4353" i="1" s="1"/>
  <c r="F4354" i="1" l="1"/>
  <c r="G4354" i="1" s="1"/>
  <c r="H4354" i="1" s="1"/>
  <c r="F4355" i="1" l="1"/>
  <c r="G4355" i="1" s="1"/>
  <c r="H4355" i="1" s="1"/>
  <c r="F4356" i="1" l="1"/>
  <c r="G4356" i="1" s="1"/>
  <c r="H4356" i="1" s="1"/>
  <c r="F4357" i="1" l="1"/>
  <c r="G4357" i="1" s="1"/>
  <c r="H4357" i="1" s="1"/>
  <c r="F4358" i="1" l="1"/>
  <c r="G4358" i="1" s="1"/>
  <c r="H4358" i="1" s="1"/>
  <c r="F4359" i="1" l="1"/>
  <c r="G4359" i="1" s="1"/>
  <c r="H4359" i="1" s="1"/>
  <c r="F4360" i="1" l="1"/>
  <c r="G4360" i="1" s="1"/>
  <c r="H4360" i="1" s="1"/>
  <c r="F4361" i="1" l="1"/>
  <c r="G4361" i="1" s="1"/>
  <c r="H4361" i="1" s="1"/>
  <c r="F4362" i="1" l="1"/>
  <c r="G4362" i="1" s="1"/>
  <c r="H4362" i="1" s="1"/>
  <c r="F4363" i="1" l="1"/>
  <c r="G4363" i="1" s="1"/>
  <c r="H4363" i="1" s="1"/>
  <c r="F4364" i="1" l="1"/>
  <c r="G4364" i="1" s="1"/>
  <c r="H4364" i="1" s="1"/>
  <c r="F4365" i="1" l="1"/>
  <c r="G4365" i="1" s="1"/>
  <c r="H4365" i="1" s="1"/>
  <c r="F4366" i="1" l="1"/>
  <c r="G4366" i="1" s="1"/>
  <c r="H4366" i="1" s="1"/>
  <c r="F4367" i="1" l="1"/>
  <c r="G4367" i="1" s="1"/>
  <c r="H4367" i="1" s="1"/>
  <c r="F4368" i="1" l="1"/>
  <c r="G4368" i="1" s="1"/>
  <c r="H4368" i="1" s="1"/>
  <c r="F4369" i="1" l="1"/>
  <c r="G4369" i="1" s="1"/>
  <c r="H4369" i="1" s="1"/>
  <c r="F4370" i="1" l="1"/>
  <c r="G4370" i="1" s="1"/>
  <c r="H4370" i="1" s="1"/>
  <c r="F4371" i="1" l="1"/>
  <c r="G4371" i="1" s="1"/>
  <c r="H4371" i="1" s="1"/>
  <c r="F4372" i="1" l="1"/>
  <c r="G4372" i="1" s="1"/>
  <c r="H4372" i="1" s="1"/>
  <c r="F4373" i="1" l="1"/>
  <c r="G4373" i="1" s="1"/>
  <c r="H4373" i="1" s="1"/>
  <c r="F4374" i="1" l="1"/>
  <c r="G4374" i="1" s="1"/>
  <c r="H4374" i="1" s="1"/>
  <c r="F4375" i="1" l="1"/>
  <c r="G4375" i="1" s="1"/>
  <c r="H4375" i="1" s="1"/>
  <c r="F4376" i="1" l="1"/>
  <c r="G4376" i="1" s="1"/>
  <c r="H4376" i="1" s="1"/>
  <c r="F4377" i="1" l="1"/>
  <c r="G4377" i="1" s="1"/>
  <c r="H4377" i="1" s="1"/>
  <c r="F4378" i="1" l="1"/>
  <c r="G4378" i="1" s="1"/>
  <c r="H4378" i="1" s="1"/>
  <c r="F4379" i="1" l="1"/>
  <c r="G4379" i="1" s="1"/>
  <c r="H4379" i="1" s="1"/>
  <c r="F4380" i="1" l="1"/>
  <c r="G4380" i="1" s="1"/>
  <c r="H4380" i="1" s="1"/>
  <c r="F4381" i="1" l="1"/>
  <c r="G4381" i="1" s="1"/>
  <c r="H4381" i="1" s="1"/>
  <c r="F4382" i="1" l="1"/>
  <c r="G4382" i="1" s="1"/>
  <c r="H4382" i="1" s="1"/>
  <c r="F4383" i="1" l="1"/>
  <c r="G4383" i="1" s="1"/>
  <c r="H4383" i="1" s="1"/>
  <c r="F4384" i="1" l="1"/>
  <c r="G4384" i="1" s="1"/>
  <c r="H4384" i="1" s="1"/>
  <c r="F4385" i="1" l="1"/>
  <c r="G4385" i="1" s="1"/>
  <c r="H4385" i="1" s="1"/>
  <c r="F4386" i="1" l="1"/>
  <c r="G4386" i="1" s="1"/>
  <c r="H4386" i="1" s="1"/>
  <c r="F4387" i="1" l="1"/>
  <c r="G4387" i="1" s="1"/>
  <c r="H4387" i="1" s="1"/>
  <c r="F4388" i="1" l="1"/>
  <c r="G4388" i="1" s="1"/>
  <c r="H4388" i="1" s="1"/>
  <c r="F4389" i="1" l="1"/>
  <c r="G4389" i="1" s="1"/>
  <c r="H4389" i="1" s="1"/>
  <c r="F4390" i="1" l="1"/>
  <c r="G4390" i="1" s="1"/>
  <c r="H4390" i="1" s="1"/>
  <c r="F4391" i="1" l="1"/>
  <c r="G4391" i="1" s="1"/>
  <c r="H4391" i="1" s="1"/>
  <c r="F4392" i="1" l="1"/>
  <c r="G4392" i="1" s="1"/>
  <c r="H4392" i="1" s="1"/>
  <c r="F4393" i="1" l="1"/>
  <c r="G4393" i="1" s="1"/>
  <c r="H4393" i="1" s="1"/>
  <c r="F4394" i="1" l="1"/>
  <c r="G4394" i="1" s="1"/>
  <c r="H4394" i="1" s="1"/>
  <c r="F4395" i="1" l="1"/>
  <c r="G4395" i="1" s="1"/>
  <c r="H4395" i="1" s="1"/>
  <c r="F4396" i="1" l="1"/>
  <c r="G4396" i="1" s="1"/>
  <c r="H4396" i="1" s="1"/>
  <c r="F4397" i="1" l="1"/>
  <c r="G4397" i="1" s="1"/>
  <c r="H4397" i="1" s="1"/>
  <c r="F4398" i="1" l="1"/>
  <c r="G4398" i="1" s="1"/>
  <c r="H4398" i="1" s="1"/>
  <c r="F4399" i="1" l="1"/>
  <c r="G4399" i="1" s="1"/>
  <c r="H4399" i="1" s="1"/>
  <c r="F4400" i="1" l="1"/>
  <c r="G4400" i="1" s="1"/>
  <c r="H4400" i="1" s="1"/>
  <c r="F4401" i="1" l="1"/>
  <c r="G4401" i="1" s="1"/>
  <c r="H4401" i="1" s="1"/>
  <c r="F4402" i="1" l="1"/>
  <c r="G4402" i="1" s="1"/>
  <c r="H4402" i="1" s="1"/>
  <c r="F4403" i="1" l="1"/>
  <c r="G4403" i="1" s="1"/>
  <c r="H4403" i="1" s="1"/>
  <c r="F4404" i="1" l="1"/>
  <c r="G4404" i="1" s="1"/>
  <c r="H4404" i="1" s="1"/>
  <c r="F4405" i="1" l="1"/>
  <c r="G4405" i="1" s="1"/>
  <c r="H4405" i="1" s="1"/>
  <c r="F4406" i="1" l="1"/>
  <c r="G4406" i="1" s="1"/>
  <c r="H4406" i="1" s="1"/>
  <c r="F4407" i="1" l="1"/>
  <c r="G4407" i="1" s="1"/>
  <c r="H4407" i="1" s="1"/>
  <c r="F4408" i="1" l="1"/>
  <c r="G4408" i="1" s="1"/>
  <c r="H4408" i="1" s="1"/>
  <c r="F4409" i="1" l="1"/>
  <c r="G4409" i="1" s="1"/>
  <c r="H4409" i="1" s="1"/>
  <c r="F4410" i="1" l="1"/>
  <c r="G4410" i="1" s="1"/>
  <c r="H4410" i="1" s="1"/>
  <c r="F4411" i="1" l="1"/>
  <c r="G4411" i="1" s="1"/>
  <c r="H4411" i="1" s="1"/>
  <c r="F4412" i="1" l="1"/>
  <c r="G4412" i="1" s="1"/>
  <c r="H4412" i="1" s="1"/>
  <c r="F4413" i="1" l="1"/>
  <c r="G4413" i="1" s="1"/>
  <c r="H4413" i="1" s="1"/>
  <c r="F4414" i="1" l="1"/>
  <c r="G4414" i="1" s="1"/>
  <c r="H4414" i="1" s="1"/>
  <c r="F4415" i="1" l="1"/>
  <c r="G4415" i="1" s="1"/>
  <c r="H4415" i="1" s="1"/>
  <c r="F4416" i="1" l="1"/>
  <c r="G4416" i="1" s="1"/>
  <c r="H4416" i="1" s="1"/>
  <c r="F4417" i="1" l="1"/>
  <c r="G4417" i="1" s="1"/>
  <c r="H4417" i="1" s="1"/>
  <c r="F4418" i="1" l="1"/>
  <c r="G4418" i="1" s="1"/>
  <c r="H4418" i="1" s="1"/>
  <c r="F4419" i="1" l="1"/>
  <c r="G4419" i="1" s="1"/>
  <c r="H4419" i="1" s="1"/>
  <c r="F4420" i="1" l="1"/>
  <c r="G4420" i="1" s="1"/>
  <c r="H4420" i="1" s="1"/>
  <c r="F4421" i="1" l="1"/>
  <c r="G4421" i="1" s="1"/>
  <c r="H4421" i="1" s="1"/>
  <c r="F4422" i="1" l="1"/>
  <c r="G4422" i="1" s="1"/>
  <c r="H4422" i="1" s="1"/>
  <c r="F4423" i="1" l="1"/>
  <c r="G4423" i="1" s="1"/>
  <c r="H4423" i="1" s="1"/>
  <c r="F4424" i="1" l="1"/>
  <c r="G4424" i="1" s="1"/>
  <c r="H4424" i="1" s="1"/>
  <c r="F4425" i="1" l="1"/>
  <c r="G4425" i="1" s="1"/>
  <c r="H4425" i="1" s="1"/>
  <c r="F4426" i="1" l="1"/>
  <c r="G4426" i="1" s="1"/>
  <c r="H4426" i="1" s="1"/>
  <c r="F4427" i="1" l="1"/>
  <c r="G4427" i="1" s="1"/>
  <c r="H4427" i="1" s="1"/>
  <c r="F4428" i="1" l="1"/>
  <c r="G4428" i="1" s="1"/>
  <c r="H4428" i="1" s="1"/>
  <c r="F4429" i="1" l="1"/>
  <c r="G4429" i="1" s="1"/>
  <c r="H4429" i="1" s="1"/>
  <c r="F4430" i="1" l="1"/>
  <c r="G4430" i="1" s="1"/>
  <c r="H4430" i="1" s="1"/>
  <c r="F4431" i="1" l="1"/>
  <c r="G4431" i="1" s="1"/>
  <c r="H4431" i="1" s="1"/>
  <c r="F4432" i="1" l="1"/>
  <c r="G4432" i="1" s="1"/>
  <c r="H4432" i="1" s="1"/>
  <c r="F4433" i="1" l="1"/>
  <c r="G4433" i="1" s="1"/>
  <c r="H4433" i="1" s="1"/>
  <c r="F4434" i="1" l="1"/>
  <c r="G4434" i="1" s="1"/>
  <c r="H4434" i="1" s="1"/>
  <c r="F4435" i="1" l="1"/>
  <c r="G4435" i="1" s="1"/>
  <c r="H4435" i="1" s="1"/>
  <c r="F4436" i="1" l="1"/>
  <c r="G4436" i="1" s="1"/>
  <c r="H4436" i="1" s="1"/>
  <c r="F4437" i="1" l="1"/>
  <c r="G4437" i="1" s="1"/>
  <c r="H4437" i="1" s="1"/>
  <c r="F4438" i="1" l="1"/>
  <c r="G4438" i="1" s="1"/>
  <c r="H4438" i="1" s="1"/>
  <c r="F4439" i="1" l="1"/>
  <c r="G4439" i="1" s="1"/>
  <c r="H4439" i="1" s="1"/>
  <c r="F4440" i="1" l="1"/>
  <c r="G4440" i="1" s="1"/>
  <c r="H4440" i="1" s="1"/>
  <c r="F4441" i="1" l="1"/>
  <c r="G4441" i="1" s="1"/>
  <c r="H4441" i="1" s="1"/>
  <c r="F4442" i="1" l="1"/>
  <c r="G4442" i="1" s="1"/>
  <c r="H4442" i="1" s="1"/>
  <c r="F4443" i="1" l="1"/>
  <c r="G4443" i="1" s="1"/>
  <c r="H4443" i="1" s="1"/>
  <c r="F4444" i="1" l="1"/>
  <c r="G4444" i="1" s="1"/>
  <c r="H4444" i="1" s="1"/>
  <c r="F4445" i="1" l="1"/>
  <c r="G4445" i="1" s="1"/>
  <c r="H4445" i="1" s="1"/>
  <c r="F4446" i="1" l="1"/>
  <c r="G4446" i="1" s="1"/>
  <c r="H4446" i="1" s="1"/>
  <c r="F4447" i="1" l="1"/>
  <c r="G4447" i="1" s="1"/>
  <c r="H4447" i="1" s="1"/>
  <c r="F4448" i="1" l="1"/>
  <c r="G4448" i="1" s="1"/>
  <c r="H4448" i="1" s="1"/>
  <c r="F4449" i="1" l="1"/>
  <c r="G4449" i="1" s="1"/>
  <c r="H4449" i="1" s="1"/>
  <c r="F4450" i="1" l="1"/>
  <c r="G4450" i="1" s="1"/>
  <c r="H4450" i="1" s="1"/>
  <c r="F4451" i="1" l="1"/>
  <c r="G4451" i="1" s="1"/>
  <c r="H4451" i="1" s="1"/>
  <c r="F4452" i="1" l="1"/>
  <c r="G4452" i="1" s="1"/>
  <c r="H4452" i="1" s="1"/>
  <c r="F4453" i="1" l="1"/>
  <c r="G4453" i="1" s="1"/>
  <c r="H4453" i="1" s="1"/>
  <c r="F4454" i="1" l="1"/>
  <c r="G4454" i="1" s="1"/>
  <c r="H4454" i="1" s="1"/>
  <c r="F4455" i="1" l="1"/>
  <c r="G4455" i="1" s="1"/>
  <c r="H4455" i="1" s="1"/>
  <c r="F4456" i="1" l="1"/>
  <c r="G4456" i="1" s="1"/>
  <c r="H4456" i="1" s="1"/>
  <c r="F4457" i="1" l="1"/>
  <c r="G4457" i="1" s="1"/>
  <c r="H4457" i="1" s="1"/>
  <c r="F4458" i="1" l="1"/>
  <c r="G4458" i="1" s="1"/>
  <c r="H4458" i="1" s="1"/>
  <c r="F4459" i="1" l="1"/>
  <c r="G4459" i="1" s="1"/>
  <c r="H4459" i="1" s="1"/>
  <c r="F4460" i="1" l="1"/>
  <c r="G4460" i="1" s="1"/>
  <c r="H4460" i="1" s="1"/>
  <c r="F4461" i="1" l="1"/>
  <c r="G4461" i="1" s="1"/>
  <c r="H4461" i="1" s="1"/>
  <c r="F4462" i="1" l="1"/>
  <c r="G4462" i="1" s="1"/>
  <c r="H4462" i="1" s="1"/>
  <c r="F4463" i="1" l="1"/>
  <c r="G4463" i="1" s="1"/>
  <c r="H4463" i="1" s="1"/>
  <c r="F4464" i="1" l="1"/>
  <c r="G4464" i="1" s="1"/>
  <c r="H4464" i="1" s="1"/>
  <c r="F4465" i="1" l="1"/>
  <c r="G4465" i="1" s="1"/>
  <c r="H4465" i="1" s="1"/>
  <c r="F4466" i="1" l="1"/>
  <c r="G4466" i="1" s="1"/>
  <c r="H4466" i="1" s="1"/>
  <c r="F4467" i="1" l="1"/>
  <c r="G4467" i="1" s="1"/>
  <c r="H4467" i="1" s="1"/>
  <c r="F4468" i="1" l="1"/>
  <c r="G4468" i="1" s="1"/>
  <c r="H4468" i="1" s="1"/>
  <c r="F4469" i="1" l="1"/>
  <c r="G4469" i="1" s="1"/>
  <c r="H4469" i="1" s="1"/>
  <c r="F4470" i="1" l="1"/>
  <c r="G4470" i="1" s="1"/>
  <c r="H4470" i="1" s="1"/>
  <c r="F4471" i="1" l="1"/>
  <c r="G4471" i="1" s="1"/>
  <c r="H4471" i="1" s="1"/>
  <c r="F4472" i="1" l="1"/>
  <c r="G4472" i="1" s="1"/>
  <c r="H4472" i="1" s="1"/>
  <c r="F4473" i="1" l="1"/>
  <c r="G4473" i="1" s="1"/>
  <c r="H4473" i="1" s="1"/>
  <c r="F4474" i="1" l="1"/>
  <c r="G4474" i="1" s="1"/>
  <c r="H4474" i="1" s="1"/>
  <c r="F4475" i="1" l="1"/>
  <c r="G4475" i="1" s="1"/>
  <c r="H4475" i="1" s="1"/>
  <c r="F4476" i="1" l="1"/>
  <c r="G4476" i="1" s="1"/>
  <c r="H4476" i="1" s="1"/>
  <c r="F4477" i="1" l="1"/>
  <c r="G4477" i="1" s="1"/>
  <c r="H4477" i="1" s="1"/>
  <c r="F4478" i="1" l="1"/>
  <c r="G4478" i="1" s="1"/>
  <c r="H4478" i="1" s="1"/>
  <c r="F4479" i="1" l="1"/>
  <c r="G4479" i="1" s="1"/>
  <c r="H4479" i="1" s="1"/>
  <c r="F4480" i="1" l="1"/>
  <c r="G4480" i="1" s="1"/>
  <c r="H4480" i="1" s="1"/>
  <c r="F4481" i="1" l="1"/>
  <c r="G4481" i="1" s="1"/>
  <c r="H4481" i="1" s="1"/>
  <c r="F4482" i="1" l="1"/>
  <c r="G4482" i="1" s="1"/>
  <c r="H4482" i="1" s="1"/>
  <c r="F4483" i="1" l="1"/>
  <c r="G4483" i="1" s="1"/>
  <c r="H4483" i="1" s="1"/>
  <c r="F4484" i="1" l="1"/>
  <c r="G4484" i="1" s="1"/>
  <c r="H4484" i="1" s="1"/>
  <c r="F4485" i="1" l="1"/>
  <c r="G4485" i="1" s="1"/>
  <c r="H4485" i="1" s="1"/>
  <c r="F4486" i="1" l="1"/>
  <c r="G4486" i="1" s="1"/>
  <c r="H4486" i="1" s="1"/>
  <c r="F4487" i="1" l="1"/>
  <c r="G4487" i="1" s="1"/>
  <c r="H4487" i="1" s="1"/>
  <c r="F4488" i="1" l="1"/>
  <c r="G4488" i="1" s="1"/>
  <c r="H4488" i="1" s="1"/>
  <c r="F4489" i="1" l="1"/>
  <c r="G4489" i="1" s="1"/>
  <c r="H4489" i="1" s="1"/>
  <c r="F4490" i="1" l="1"/>
  <c r="G4490" i="1" s="1"/>
  <c r="H4490" i="1" s="1"/>
  <c r="F4491" i="1" l="1"/>
  <c r="G4491" i="1" s="1"/>
  <c r="H4491" i="1" s="1"/>
  <c r="F4492" i="1" l="1"/>
  <c r="G4492" i="1" s="1"/>
  <c r="H4492" i="1" s="1"/>
  <c r="F4493" i="1" l="1"/>
  <c r="G4493" i="1" s="1"/>
  <c r="H4493" i="1" s="1"/>
  <c r="F4494" i="1" l="1"/>
  <c r="G4494" i="1" s="1"/>
  <c r="H4494" i="1" s="1"/>
  <c r="F4495" i="1" l="1"/>
  <c r="G4495" i="1" s="1"/>
  <c r="H4495" i="1" s="1"/>
  <c r="F4496" i="1" l="1"/>
  <c r="G4496" i="1" s="1"/>
  <c r="H4496" i="1" s="1"/>
  <c r="F4497" i="1" l="1"/>
  <c r="G4497" i="1" s="1"/>
  <c r="H4497" i="1" s="1"/>
  <c r="F4498" i="1" l="1"/>
  <c r="G4498" i="1" s="1"/>
  <c r="H4498" i="1" s="1"/>
  <c r="F4499" i="1" l="1"/>
  <c r="G4499" i="1" s="1"/>
  <c r="H4499" i="1" s="1"/>
  <c r="F4500" i="1" l="1"/>
  <c r="G4500" i="1" s="1"/>
  <c r="H4500" i="1" s="1"/>
  <c r="F4501" i="1" l="1"/>
  <c r="G4501" i="1" s="1"/>
  <c r="H4501" i="1" s="1"/>
  <c r="F4502" i="1" l="1"/>
  <c r="G4502" i="1" s="1"/>
  <c r="H4502" i="1" s="1"/>
  <c r="F4503" i="1" l="1"/>
  <c r="G4503" i="1" s="1"/>
  <c r="H4503" i="1" s="1"/>
  <c r="F4504" i="1" l="1"/>
  <c r="G4504" i="1" s="1"/>
  <c r="H4504" i="1" s="1"/>
  <c r="F4505" i="1" l="1"/>
  <c r="G4505" i="1" s="1"/>
  <c r="H4505" i="1" s="1"/>
  <c r="F4506" i="1" l="1"/>
  <c r="G4506" i="1" s="1"/>
  <c r="H4506" i="1" s="1"/>
  <c r="F4507" i="1" l="1"/>
  <c r="G4507" i="1" s="1"/>
  <c r="H4507" i="1" s="1"/>
  <c r="F4508" i="1" l="1"/>
  <c r="G4508" i="1" s="1"/>
  <c r="H4508" i="1" s="1"/>
  <c r="F4509" i="1" l="1"/>
  <c r="G4509" i="1" s="1"/>
  <c r="H4509" i="1" s="1"/>
  <c r="F4510" i="1" l="1"/>
  <c r="G4510" i="1" s="1"/>
  <c r="H4510" i="1" s="1"/>
  <c r="F4511" i="1" l="1"/>
  <c r="G4511" i="1" s="1"/>
  <c r="H4511" i="1" s="1"/>
  <c r="F4512" i="1" l="1"/>
  <c r="G4512" i="1" s="1"/>
  <c r="H4512" i="1" s="1"/>
  <c r="F4513" i="1" l="1"/>
  <c r="G4513" i="1" s="1"/>
  <c r="H4513" i="1" s="1"/>
  <c r="F4514" i="1" l="1"/>
  <c r="G4514" i="1" s="1"/>
  <c r="H4514" i="1" s="1"/>
  <c r="F4515" i="1" l="1"/>
  <c r="G4515" i="1" s="1"/>
  <c r="H4515" i="1" s="1"/>
  <c r="F4516" i="1" l="1"/>
  <c r="G4516" i="1" s="1"/>
  <c r="H4516" i="1" s="1"/>
  <c r="F4517" i="1" l="1"/>
  <c r="G4517" i="1" s="1"/>
  <c r="H4517" i="1" s="1"/>
  <c r="F4518" i="1" l="1"/>
  <c r="G4518" i="1" s="1"/>
  <c r="H4518" i="1" s="1"/>
  <c r="F4519" i="1" l="1"/>
  <c r="G4519" i="1" s="1"/>
  <c r="H4519" i="1" s="1"/>
  <c r="F4520" i="1" l="1"/>
  <c r="G4520" i="1" s="1"/>
  <c r="H4520" i="1" s="1"/>
  <c r="F4521" i="1" l="1"/>
  <c r="G4521" i="1" s="1"/>
  <c r="H4521" i="1" s="1"/>
  <c r="F4522" i="1" l="1"/>
  <c r="G4522" i="1" s="1"/>
  <c r="H4522" i="1" s="1"/>
  <c r="F4523" i="1" l="1"/>
  <c r="G4523" i="1" s="1"/>
  <c r="H4523" i="1" s="1"/>
  <c r="F4524" i="1" l="1"/>
  <c r="G4524" i="1" s="1"/>
  <c r="H4524" i="1" s="1"/>
  <c r="F4525" i="1" l="1"/>
  <c r="G4525" i="1" s="1"/>
  <c r="H4525" i="1" s="1"/>
  <c r="F4526" i="1" l="1"/>
  <c r="G4526" i="1" s="1"/>
  <c r="H4526" i="1" s="1"/>
  <c r="F4527" i="1" l="1"/>
  <c r="G4527" i="1" s="1"/>
  <c r="H4527" i="1" s="1"/>
  <c r="F4528" i="1" l="1"/>
  <c r="G4528" i="1" s="1"/>
  <c r="H4528" i="1" s="1"/>
  <c r="F4529" i="1" l="1"/>
  <c r="G4529" i="1" s="1"/>
  <c r="H4529" i="1" s="1"/>
  <c r="F4530" i="1" l="1"/>
  <c r="G4530" i="1" s="1"/>
  <c r="H4530" i="1" s="1"/>
  <c r="F4531" i="1" l="1"/>
  <c r="G4531" i="1" s="1"/>
  <c r="H4531" i="1" s="1"/>
  <c r="F4532" i="1" l="1"/>
  <c r="G4532" i="1" s="1"/>
  <c r="H4532" i="1" s="1"/>
  <c r="F4533" i="1" l="1"/>
  <c r="G4533" i="1" s="1"/>
  <c r="H4533" i="1" s="1"/>
  <c r="F4534" i="1" l="1"/>
  <c r="G4534" i="1" s="1"/>
  <c r="H4534" i="1" s="1"/>
  <c r="F4535" i="1" l="1"/>
  <c r="G4535" i="1" s="1"/>
  <c r="H4535" i="1" s="1"/>
  <c r="F4536" i="1" l="1"/>
  <c r="G4536" i="1" s="1"/>
  <c r="H4536" i="1" s="1"/>
  <c r="F4537" i="1" l="1"/>
  <c r="G4537" i="1" s="1"/>
  <c r="H4537" i="1" s="1"/>
  <c r="F4538" i="1" l="1"/>
  <c r="G4538" i="1" s="1"/>
  <c r="H4538" i="1" s="1"/>
  <c r="F4539" i="1" l="1"/>
  <c r="G4539" i="1" s="1"/>
  <c r="H4539" i="1" s="1"/>
  <c r="F4540" i="1" l="1"/>
  <c r="G4540" i="1" s="1"/>
  <c r="H4540" i="1" s="1"/>
  <c r="F4541" i="1" l="1"/>
  <c r="G4541" i="1" s="1"/>
  <c r="H4541" i="1" s="1"/>
  <c r="F4542" i="1" l="1"/>
  <c r="G4542" i="1" s="1"/>
  <c r="H4542" i="1" s="1"/>
  <c r="F4543" i="1" l="1"/>
  <c r="G4543" i="1" s="1"/>
  <c r="H4543" i="1" s="1"/>
  <c r="F4544" i="1" l="1"/>
  <c r="G4544" i="1" s="1"/>
  <c r="H4544" i="1" s="1"/>
  <c r="F4545" i="1" l="1"/>
  <c r="G4545" i="1" s="1"/>
  <c r="H4545" i="1" s="1"/>
  <c r="F4546" i="1" l="1"/>
  <c r="G4546" i="1" s="1"/>
  <c r="H4546" i="1" s="1"/>
  <c r="F4547" i="1" l="1"/>
  <c r="G4547" i="1" s="1"/>
  <c r="H4547" i="1" s="1"/>
  <c r="F4548" i="1" l="1"/>
  <c r="G4548" i="1" s="1"/>
  <c r="H4548" i="1" s="1"/>
  <c r="F4549" i="1" l="1"/>
  <c r="G4549" i="1" s="1"/>
  <c r="H4549" i="1" s="1"/>
  <c r="F4550" i="1" l="1"/>
  <c r="G4550" i="1" s="1"/>
  <c r="H4550" i="1" s="1"/>
  <c r="F4551" i="1" l="1"/>
  <c r="G4551" i="1" s="1"/>
  <c r="H4551" i="1" s="1"/>
  <c r="F4552" i="1" l="1"/>
  <c r="G4552" i="1" s="1"/>
  <c r="H4552" i="1" s="1"/>
  <c r="F4553" i="1" l="1"/>
  <c r="G4553" i="1" s="1"/>
  <c r="H4553" i="1" s="1"/>
  <c r="F4554" i="1" l="1"/>
  <c r="G4554" i="1" s="1"/>
  <c r="H4554" i="1" s="1"/>
  <c r="F4555" i="1" l="1"/>
  <c r="G4555" i="1" s="1"/>
  <c r="H4555" i="1" s="1"/>
  <c r="F4556" i="1" l="1"/>
  <c r="G4556" i="1" s="1"/>
  <c r="H4556" i="1" s="1"/>
  <c r="F4557" i="1" l="1"/>
  <c r="G4557" i="1" s="1"/>
  <c r="H4557" i="1" s="1"/>
  <c r="F4558" i="1" l="1"/>
  <c r="G4558" i="1" s="1"/>
  <c r="H4558" i="1" s="1"/>
  <c r="F4559" i="1" l="1"/>
  <c r="G4559" i="1" s="1"/>
  <c r="H4559" i="1" s="1"/>
  <c r="F4560" i="1" l="1"/>
  <c r="G4560" i="1" s="1"/>
  <c r="H4560" i="1" s="1"/>
  <c r="F4561" i="1" l="1"/>
  <c r="G4561" i="1" s="1"/>
  <c r="H4561" i="1" s="1"/>
  <c r="F4562" i="1" l="1"/>
  <c r="G4562" i="1" s="1"/>
  <c r="H4562" i="1" s="1"/>
  <c r="F4563" i="1" l="1"/>
  <c r="G4563" i="1" s="1"/>
  <c r="H4563" i="1" s="1"/>
  <c r="F4564" i="1" l="1"/>
  <c r="G4564" i="1" s="1"/>
  <c r="H4564" i="1" s="1"/>
  <c r="F4565" i="1" l="1"/>
  <c r="G4565" i="1" s="1"/>
  <c r="H4565" i="1" s="1"/>
  <c r="F4566" i="1" l="1"/>
  <c r="G4566" i="1" s="1"/>
  <c r="H4566" i="1" s="1"/>
  <c r="F4567" i="1" l="1"/>
  <c r="G4567" i="1" s="1"/>
  <c r="H4567" i="1" s="1"/>
  <c r="F4568" i="1" l="1"/>
  <c r="G4568" i="1" s="1"/>
  <c r="H4568" i="1" s="1"/>
  <c r="F4569" i="1" l="1"/>
  <c r="G4569" i="1" s="1"/>
  <c r="H4569" i="1" s="1"/>
  <c r="F4570" i="1" l="1"/>
  <c r="G4570" i="1" s="1"/>
  <c r="H4570" i="1" s="1"/>
  <c r="F4571" i="1" l="1"/>
  <c r="G4571" i="1" s="1"/>
  <c r="H4571" i="1" s="1"/>
  <c r="F4572" i="1" l="1"/>
  <c r="G4572" i="1" s="1"/>
  <c r="H4572" i="1" s="1"/>
  <c r="F4573" i="1" l="1"/>
  <c r="G4573" i="1" s="1"/>
  <c r="H4573" i="1" s="1"/>
  <c r="F4574" i="1" l="1"/>
  <c r="G4574" i="1" s="1"/>
  <c r="H4574" i="1" s="1"/>
  <c r="F4575" i="1" l="1"/>
  <c r="G4575" i="1" s="1"/>
  <c r="H4575" i="1" s="1"/>
  <c r="F4576" i="1" l="1"/>
  <c r="G4576" i="1" s="1"/>
  <c r="H4576" i="1" s="1"/>
  <c r="F4577" i="1" l="1"/>
  <c r="G4577" i="1" s="1"/>
  <c r="H4577" i="1" s="1"/>
  <c r="F4578" i="1" l="1"/>
  <c r="G4578" i="1" s="1"/>
  <c r="H4578" i="1" s="1"/>
  <c r="F4579" i="1" l="1"/>
  <c r="G4579" i="1" s="1"/>
  <c r="H4579" i="1" s="1"/>
  <c r="F4580" i="1" l="1"/>
  <c r="G4580" i="1" s="1"/>
  <c r="H4580" i="1" s="1"/>
  <c r="F4581" i="1" l="1"/>
  <c r="G4581" i="1" s="1"/>
  <c r="H4581" i="1" s="1"/>
  <c r="F4582" i="1" l="1"/>
  <c r="G4582" i="1" s="1"/>
  <c r="H4582" i="1" s="1"/>
  <c r="F4583" i="1" l="1"/>
  <c r="G4583" i="1" s="1"/>
  <c r="H4583" i="1" s="1"/>
  <c r="F4584" i="1" l="1"/>
  <c r="G4584" i="1" s="1"/>
  <c r="H4584" i="1" s="1"/>
  <c r="F4585" i="1" l="1"/>
  <c r="G4585" i="1" s="1"/>
  <c r="H4585" i="1" s="1"/>
  <c r="F4586" i="1" l="1"/>
  <c r="G4586" i="1" s="1"/>
  <c r="H4586" i="1" s="1"/>
  <c r="F4587" i="1" l="1"/>
  <c r="G4587" i="1" s="1"/>
  <c r="H4587" i="1" s="1"/>
  <c r="F4588" i="1" l="1"/>
  <c r="G4588" i="1" s="1"/>
  <c r="H4588" i="1" s="1"/>
  <c r="F4589" i="1" l="1"/>
  <c r="G4589" i="1" s="1"/>
  <c r="H4589" i="1" s="1"/>
  <c r="F4590" i="1" l="1"/>
  <c r="G4590" i="1" s="1"/>
  <c r="H4590" i="1" s="1"/>
  <c r="F4591" i="1" l="1"/>
  <c r="G4591" i="1" s="1"/>
  <c r="H4591" i="1" s="1"/>
  <c r="F4592" i="1" l="1"/>
  <c r="G4592" i="1" s="1"/>
  <c r="H4592" i="1" s="1"/>
  <c r="F4593" i="1" l="1"/>
  <c r="G4593" i="1" s="1"/>
  <c r="H4593" i="1" s="1"/>
  <c r="F4594" i="1" l="1"/>
  <c r="G4594" i="1" s="1"/>
  <c r="H4594" i="1" s="1"/>
  <c r="F4595" i="1" l="1"/>
  <c r="G4595" i="1" s="1"/>
  <c r="H4595" i="1" s="1"/>
  <c r="F4596" i="1" l="1"/>
  <c r="G4596" i="1" s="1"/>
  <c r="H4596" i="1" s="1"/>
  <c r="F4597" i="1" l="1"/>
  <c r="G4597" i="1" s="1"/>
  <c r="H4597" i="1" s="1"/>
  <c r="F4598" i="1" l="1"/>
  <c r="G4598" i="1" s="1"/>
  <c r="H4598" i="1" s="1"/>
  <c r="F4599" i="1" l="1"/>
  <c r="G4599" i="1" s="1"/>
  <c r="H4599" i="1" s="1"/>
  <c r="F4600" i="1" l="1"/>
  <c r="G4600" i="1" s="1"/>
  <c r="H4600" i="1" s="1"/>
  <c r="F4601" i="1" l="1"/>
  <c r="G4601" i="1" s="1"/>
  <c r="H4601" i="1" s="1"/>
  <c r="F4602" i="1" l="1"/>
  <c r="G4602" i="1" s="1"/>
  <c r="H4602" i="1" s="1"/>
  <c r="F4603" i="1" l="1"/>
  <c r="G4603" i="1" s="1"/>
  <c r="H4603" i="1" s="1"/>
  <c r="F4604" i="1" l="1"/>
  <c r="G4604" i="1" s="1"/>
  <c r="H4604" i="1" s="1"/>
  <c r="F4605" i="1" l="1"/>
  <c r="G4605" i="1" s="1"/>
  <c r="H4605" i="1" s="1"/>
  <c r="F4606" i="1" l="1"/>
  <c r="G4606" i="1" s="1"/>
  <c r="H4606" i="1" s="1"/>
  <c r="F4607" i="1" l="1"/>
  <c r="G4607" i="1" s="1"/>
  <c r="H4607" i="1" s="1"/>
  <c r="F4608" i="1" l="1"/>
  <c r="G4608" i="1" s="1"/>
  <c r="H4608" i="1" s="1"/>
  <c r="F4609" i="1" l="1"/>
  <c r="G4609" i="1" s="1"/>
  <c r="H4609" i="1" s="1"/>
  <c r="F4610" i="1" l="1"/>
  <c r="G4610" i="1" s="1"/>
  <c r="H4610" i="1" s="1"/>
  <c r="F4611" i="1" l="1"/>
  <c r="G4611" i="1" s="1"/>
  <c r="H4611" i="1" s="1"/>
  <c r="F4612" i="1" l="1"/>
  <c r="G4612" i="1" s="1"/>
  <c r="H4612" i="1" s="1"/>
  <c r="F4613" i="1" l="1"/>
  <c r="G4613" i="1" s="1"/>
  <c r="H4613" i="1" s="1"/>
  <c r="F4614" i="1" l="1"/>
  <c r="G4614" i="1" s="1"/>
  <c r="H4614" i="1" s="1"/>
  <c r="F4615" i="1" l="1"/>
  <c r="G4615" i="1" s="1"/>
  <c r="H4615" i="1" s="1"/>
  <c r="F4616" i="1" l="1"/>
  <c r="G4616" i="1" s="1"/>
  <c r="H4616" i="1" s="1"/>
  <c r="F4617" i="1" l="1"/>
  <c r="G4617" i="1" s="1"/>
  <c r="H4617" i="1" s="1"/>
  <c r="F4618" i="1" l="1"/>
  <c r="G4618" i="1" s="1"/>
  <c r="H4618" i="1" s="1"/>
  <c r="F4619" i="1" l="1"/>
  <c r="G4619" i="1" s="1"/>
  <c r="H4619" i="1" s="1"/>
  <c r="F4620" i="1" l="1"/>
  <c r="G4620" i="1" s="1"/>
  <c r="H4620" i="1" s="1"/>
  <c r="F4621" i="1" l="1"/>
  <c r="G4621" i="1" s="1"/>
  <c r="H4621" i="1" s="1"/>
  <c r="F4622" i="1" l="1"/>
  <c r="G4622" i="1" s="1"/>
  <c r="H4622" i="1" s="1"/>
  <c r="F4623" i="1" l="1"/>
  <c r="G4623" i="1" s="1"/>
  <c r="H4623" i="1" s="1"/>
  <c r="F4624" i="1" l="1"/>
  <c r="G4624" i="1" s="1"/>
  <c r="H4624" i="1" s="1"/>
  <c r="F4625" i="1" l="1"/>
  <c r="G4625" i="1" s="1"/>
  <c r="H4625" i="1" s="1"/>
  <c r="F4626" i="1" l="1"/>
  <c r="G4626" i="1" s="1"/>
  <c r="H4626" i="1" s="1"/>
  <c r="F4627" i="1" l="1"/>
  <c r="G4627" i="1" s="1"/>
  <c r="H4627" i="1" s="1"/>
  <c r="F4628" i="1" l="1"/>
  <c r="G4628" i="1" s="1"/>
  <c r="H4628" i="1" s="1"/>
  <c r="F4629" i="1" l="1"/>
  <c r="G4629" i="1" s="1"/>
  <c r="H4629" i="1" s="1"/>
  <c r="F4630" i="1" l="1"/>
  <c r="G4630" i="1" s="1"/>
  <c r="H4630" i="1" s="1"/>
  <c r="F4631" i="1" l="1"/>
  <c r="G4631" i="1" s="1"/>
  <c r="H4631" i="1" s="1"/>
  <c r="F4632" i="1" l="1"/>
  <c r="G4632" i="1" s="1"/>
  <c r="H4632" i="1" s="1"/>
  <c r="F4633" i="1" l="1"/>
  <c r="G4633" i="1" s="1"/>
  <c r="H4633" i="1" s="1"/>
  <c r="F4634" i="1" l="1"/>
  <c r="G4634" i="1" s="1"/>
  <c r="H4634" i="1" s="1"/>
  <c r="F4635" i="1" l="1"/>
  <c r="G4635" i="1" s="1"/>
  <c r="H4635" i="1" s="1"/>
  <c r="F4636" i="1" l="1"/>
  <c r="G4636" i="1" s="1"/>
  <c r="H4636" i="1" s="1"/>
  <c r="F4637" i="1" l="1"/>
  <c r="G4637" i="1" s="1"/>
  <c r="H4637" i="1" s="1"/>
  <c r="F4638" i="1" l="1"/>
  <c r="G4638" i="1" s="1"/>
  <c r="H4638" i="1" s="1"/>
  <c r="F4639" i="1" l="1"/>
  <c r="G4639" i="1" s="1"/>
  <c r="H4639" i="1" s="1"/>
  <c r="F4640" i="1" l="1"/>
  <c r="G4640" i="1" s="1"/>
  <c r="H4640" i="1" s="1"/>
  <c r="F4641" i="1" l="1"/>
  <c r="G4641" i="1" s="1"/>
  <c r="H4641" i="1" s="1"/>
  <c r="F4642" i="1" l="1"/>
  <c r="G4642" i="1" s="1"/>
  <c r="H4642" i="1" s="1"/>
  <c r="F4643" i="1" l="1"/>
  <c r="G4643" i="1" s="1"/>
  <c r="H4643" i="1" s="1"/>
  <c r="F4644" i="1" l="1"/>
  <c r="G4644" i="1" s="1"/>
  <c r="H4644" i="1" s="1"/>
  <c r="F4645" i="1" l="1"/>
  <c r="G4645" i="1" s="1"/>
  <c r="H4645" i="1" s="1"/>
  <c r="F4646" i="1" l="1"/>
  <c r="G4646" i="1" s="1"/>
  <c r="H4646" i="1" s="1"/>
  <c r="F4647" i="1" l="1"/>
  <c r="G4647" i="1" s="1"/>
  <c r="H4647" i="1" s="1"/>
  <c r="F4648" i="1" l="1"/>
  <c r="G4648" i="1" s="1"/>
  <c r="H4648" i="1" s="1"/>
  <c r="F4649" i="1" l="1"/>
  <c r="G4649" i="1" s="1"/>
  <c r="H4649" i="1" s="1"/>
  <c r="F4650" i="1" l="1"/>
  <c r="G4650" i="1" s="1"/>
  <c r="H4650" i="1" s="1"/>
  <c r="F4651" i="1" l="1"/>
  <c r="G4651" i="1" s="1"/>
  <c r="H4651" i="1" s="1"/>
  <c r="F4652" i="1" l="1"/>
  <c r="G4652" i="1" s="1"/>
  <c r="H4652" i="1" s="1"/>
  <c r="F4653" i="1" l="1"/>
  <c r="G4653" i="1" s="1"/>
  <c r="H4653" i="1" s="1"/>
  <c r="F4654" i="1" l="1"/>
  <c r="G4654" i="1" s="1"/>
  <c r="H4654" i="1" s="1"/>
  <c r="F4655" i="1" l="1"/>
  <c r="G4655" i="1" s="1"/>
  <c r="H4655" i="1" s="1"/>
  <c r="F4656" i="1" l="1"/>
  <c r="G4656" i="1" s="1"/>
  <c r="H4656" i="1" s="1"/>
  <c r="F4657" i="1" l="1"/>
  <c r="G4657" i="1" s="1"/>
  <c r="H4657" i="1" s="1"/>
  <c r="F4658" i="1" l="1"/>
  <c r="G4658" i="1" s="1"/>
  <c r="H4658" i="1" s="1"/>
  <c r="F4659" i="1" l="1"/>
  <c r="G4659" i="1" s="1"/>
  <c r="H4659" i="1" s="1"/>
  <c r="F4660" i="1" l="1"/>
  <c r="G4660" i="1" s="1"/>
  <c r="H4660" i="1" s="1"/>
  <c r="F4661" i="1" l="1"/>
  <c r="G4661" i="1" s="1"/>
  <c r="H4661" i="1" s="1"/>
  <c r="F4662" i="1" l="1"/>
  <c r="G4662" i="1" s="1"/>
  <c r="H4662" i="1" s="1"/>
  <c r="F4663" i="1" l="1"/>
  <c r="G4663" i="1" s="1"/>
  <c r="H4663" i="1" s="1"/>
  <c r="F4664" i="1" l="1"/>
  <c r="G4664" i="1" s="1"/>
  <c r="H4664" i="1" s="1"/>
  <c r="F4665" i="1" l="1"/>
  <c r="G4665" i="1" s="1"/>
  <c r="H4665" i="1" s="1"/>
  <c r="F4666" i="1" l="1"/>
  <c r="G4666" i="1" s="1"/>
  <c r="H4666" i="1" s="1"/>
  <c r="F4667" i="1" l="1"/>
  <c r="G4667" i="1" s="1"/>
  <c r="H4667" i="1" s="1"/>
  <c r="F4668" i="1" l="1"/>
  <c r="G4668" i="1" s="1"/>
  <c r="H4668" i="1" s="1"/>
  <c r="F4669" i="1" l="1"/>
  <c r="G4669" i="1" s="1"/>
  <c r="H4669" i="1" s="1"/>
  <c r="F4670" i="1" l="1"/>
  <c r="G4670" i="1" s="1"/>
  <c r="H4670" i="1" s="1"/>
  <c r="F4671" i="1" l="1"/>
  <c r="G4671" i="1" s="1"/>
  <c r="H4671" i="1" s="1"/>
  <c r="F4672" i="1" l="1"/>
  <c r="G4672" i="1" s="1"/>
  <c r="H4672" i="1" s="1"/>
  <c r="F4673" i="1" l="1"/>
  <c r="G4673" i="1" s="1"/>
  <c r="H4673" i="1" s="1"/>
  <c r="F4674" i="1" l="1"/>
  <c r="G4674" i="1" s="1"/>
  <c r="H4674" i="1" s="1"/>
  <c r="F4675" i="1" l="1"/>
  <c r="G4675" i="1" s="1"/>
  <c r="H4675" i="1" s="1"/>
  <c r="F4676" i="1" l="1"/>
  <c r="G4676" i="1" s="1"/>
  <c r="H4676" i="1" s="1"/>
  <c r="F4677" i="1" l="1"/>
  <c r="G4677" i="1" s="1"/>
  <c r="H4677" i="1" s="1"/>
  <c r="F4678" i="1" l="1"/>
  <c r="G4678" i="1" s="1"/>
  <c r="H4678" i="1" s="1"/>
  <c r="F4679" i="1" l="1"/>
  <c r="G4679" i="1" s="1"/>
  <c r="H4679" i="1" s="1"/>
  <c r="F4680" i="1" l="1"/>
  <c r="G4680" i="1" s="1"/>
  <c r="H4680" i="1" s="1"/>
  <c r="F4681" i="1" l="1"/>
  <c r="G4681" i="1" s="1"/>
  <c r="H4681" i="1" s="1"/>
  <c r="F4682" i="1" l="1"/>
  <c r="G4682" i="1" s="1"/>
  <c r="H4682" i="1" s="1"/>
  <c r="F4683" i="1" l="1"/>
  <c r="G4683" i="1" s="1"/>
  <c r="H4683" i="1" s="1"/>
  <c r="F4684" i="1" l="1"/>
  <c r="G4684" i="1" s="1"/>
  <c r="H4684" i="1" s="1"/>
  <c r="F4685" i="1" l="1"/>
  <c r="G4685" i="1" s="1"/>
  <c r="H4685" i="1" s="1"/>
  <c r="F4686" i="1" l="1"/>
  <c r="G4686" i="1" s="1"/>
  <c r="H4686" i="1" s="1"/>
  <c r="F4687" i="1" l="1"/>
  <c r="G4687" i="1" s="1"/>
  <c r="H4687" i="1" s="1"/>
  <c r="F4688" i="1" l="1"/>
  <c r="G4688" i="1" s="1"/>
  <c r="H4688" i="1" s="1"/>
  <c r="F4689" i="1" l="1"/>
  <c r="G4689" i="1" s="1"/>
  <c r="H4689" i="1" s="1"/>
  <c r="F4690" i="1" l="1"/>
  <c r="G4690" i="1" s="1"/>
  <c r="H4690" i="1" s="1"/>
  <c r="F4691" i="1" l="1"/>
  <c r="G4691" i="1" s="1"/>
  <c r="H4691" i="1" s="1"/>
  <c r="F4692" i="1" l="1"/>
  <c r="G4692" i="1" s="1"/>
  <c r="H4692" i="1" s="1"/>
  <c r="F4693" i="1" l="1"/>
  <c r="G4693" i="1" s="1"/>
  <c r="H4693" i="1" s="1"/>
  <c r="F4694" i="1" l="1"/>
  <c r="G4694" i="1" s="1"/>
  <c r="H4694" i="1" s="1"/>
  <c r="F4695" i="1" l="1"/>
  <c r="G4695" i="1" s="1"/>
  <c r="H4695" i="1" s="1"/>
  <c r="F4696" i="1" l="1"/>
  <c r="G4696" i="1" s="1"/>
  <c r="H4696" i="1" s="1"/>
  <c r="F4697" i="1" l="1"/>
  <c r="G4697" i="1" s="1"/>
  <c r="H4697" i="1" s="1"/>
  <c r="F4698" i="1" l="1"/>
  <c r="G4698" i="1" s="1"/>
  <c r="H4698" i="1" s="1"/>
  <c r="F4699" i="1" l="1"/>
  <c r="G4699" i="1" s="1"/>
  <c r="H4699" i="1" s="1"/>
  <c r="F4700" i="1" l="1"/>
  <c r="G4700" i="1" s="1"/>
  <c r="H4700" i="1" s="1"/>
  <c r="F4701" i="1" l="1"/>
  <c r="G4701" i="1" s="1"/>
  <c r="H4701" i="1" s="1"/>
  <c r="F4702" i="1" l="1"/>
  <c r="G4702" i="1" s="1"/>
  <c r="H4702" i="1" s="1"/>
  <c r="F4703" i="1" l="1"/>
  <c r="G4703" i="1" s="1"/>
  <c r="H4703" i="1" s="1"/>
  <c r="F4704" i="1" l="1"/>
  <c r="G4704" i="1" s="1"/>
  <c r="H4704" i="1" s="1"/>
  <c r="F4705" i="1" l="1"/>
  <c r="G4705" i="1" s="1"/>
  <c r="H4705" i="1" s="1"/>
  <c r="F4706" i="1" l="1"/>
  <c r="G4706" i="1" s="1"/>
  <c r="H4706" i="1" s="1"/>
  <c r="F4707" i="1" l="1"/>
  <c r="G4707" i="1" s="1"/>
  <c r="H4707" i="1" s="1"/>
  <c r="F4708" i="1" l="1"/>
  <c r="G4708" i="1" s="1"/>
  <c r="H4708" i="1" s="1"/>
  <c r="F4709" i="1" l="1"/>
  <c r="G4709" i="1" s="1"/>
  <c r="H4709" i="1" s="1"/>
  <c r="F4710" i="1" l="1"/>
  <c r="G4710" i="1" s="1"/>
  <c r="H4710" i="1" s="1"/>
  <c r="F4711" i="1" l="1"/>
  <c r="G4711" i="1" s="1"/>
  <c r="H4711" i="1" s="1"/>
  <c r="F4712" i="1" l="1"/>
  <c r="G4712" i="1" s="1"/>
  <c r="H4712" i="1" s="1"/>
  <c r="F4713" i="1" l="1"/>
  <c r="G4713" i="1" s="1"/>
  <c r="H4713" i="1" s="1"/>
  <c r="F4714" i="1" l="1"/>
  <c r="G4714" i="1" s="1"/>
  <c r="H4714" i="1" s="1"/>
  <c r="F4715" i="1" l="1"/>
  <c r="G4715" i="1" s="1"/>
  <c r="H4715" i="1" s="1"/>
  <c r="F4716" i="1" l="1"/>
  <c r="G4716" i="1" s="1"/>
  <c r="H4716" i="1" s="1"/>
  <c r="F4717" i="1" l="1"/>
  <c r="G4717" i="1" s="1"/>
  <c r="H4717" i="1" s="1"/>
  <c r="F4718" i="1" l="1"/>
  <c r="G4718" i="1" s="1"/>
  <c r="H4718" i="1" s="1"/>
  <c r="F4719" i="1" l="1"/>
  <c r="G4719" i="1" s="1"/>
  <c r="H4719" i="1" s="1"/>
  <c r="F4720" i="1" l="1"/>
  <c r="G4720" i="1" s="1"/>
  <c r="H4720" i="1" s="1"/>
  <c r="F4721" i="1" l="1"/>
  <c r="G4721" i="1" s="1"/>
  <c r="H4721" i="1" s="1"/>
  <c r="F4722" i="1" l="1"/>
  <c r="G4722" i="1" s="1"/>
  <c r="H4722" i="1" s="1"/>
  <c r="F4723" i="1" l="1"/>
  <c r="G4723" i="1" s="1"/>
  <c r="H4723" i="1" s="1"/>
  <c r="F4724" i="1" l="1"/>
  <c r="G4724" i="1" s="1"/>
  <c r="H4724" i="1" s="1"/>
  <c r="F4725" i="1" l="1"/>
  <c r="G4725" i="1" s="1"/>
  <c r="H4725" i="1" s="1"/>
  <c r="F4726" i="1" l="1"/>
  <c r="G4726" i="1" s="1"/>
  <c r="H4726" i="1" s="1"/>
  <c r="F4727" i="1" l="1"/>
  <c r="G4727" i="1" s="1"/>
  <c r="H4727" i="1" s="1"/>
  <c r="F4728" i="1" l="1"/>
  <c r="G4728" i="1" s="1"/>
  <c r="H4728" i="1" s="1"/>
  <c r="F4729" i="1" l="1"/>
  <c r="G4729" i="1" s="1"/>
  <c r="H4729" i="1" s="1"/>
  <c r="F4730" i="1" l="1"/>
  <c r="G4730" i="1" s="1"/>
  <c r="H4730" i="1" s="1"/>
  <c r="F4731" i="1" l="1"/>
  <c r="G4731" i="1" s="1"/>
  <c r="H4731" i="1" s="1"/>
  <c r="F4732" i="1" l="1"/>
  <c r="G4732" i="1" s="1"/>
  <c r="H4732" i="1" s="1"/>
  <c r="F4733" i="1" l="1"/>
  <c r="G4733" i="1" s="1"/>
  <c r="H4733" i="1" s="1"/>
  <c r="F4734" i="1" l="1"/>
  <c r="G4734" i="1" s="1"/>
  <c r="H4734" i="1" s="1"/>
  <c r="F4735" i="1" l="1"/>
  <c r="G4735" i="1" s="1"/>
  <c r="H4735" i="1" s="1"/>
  <c r="F4736" i="1" l="1"/>
  <c r="G4736" i="1" s="1"/>
  <c r="H4736" i="1" s="1"/>
  <c r="F4737" i="1" l="1"/>
  <c r="G4737" i="1" s="1"/>
  <c r="H4737" i="1" s="1"/>
  <c r="F4738" i="1" l="1"/>
  <c r="G4738" i="1" s="1"/>
  <c r="H4738" i="1" s="1"/>
  <c r="F4739" i="1" l="1"/>
  <c r="G4739" i="1" s="1"/>
  <c r="H4739" i="1" s="1"/>
  <c r="F4740" i="1" l="1"/>
  <c r="G4740" i="1" s="1"/>
  <c r="H4740" i="1" s="1"/>
  <c r="F4741" i="1" l="1"/>
  <c r="G4741" i="1" s="1"/>
  <c r="H4741" i="1" s="1"/>
  <c r="F4742" i="1" l="1"/>
  <c r="G4742" i="1" s="1"/>
  <c r="H4742" i="1" s="1"/>
  <c r="F4743" i="1" l="1"/>
  <c r="G4743" i="1" s="1"/>
  <c r="H4743" i="1" s="1"/>
  <c r="F4744" i="1" l="1"/>
  <c r="G4744" i="1" s="1"/>
  <c r="H4744" i="1" s="1"/>
  <c r="F4745" i="1" l="1"/>
  <c r="G4745" i="1" s="1"/>
  <c r="H4745" i="1" s="1"/>
  <c r="F4746" i="1" l="1"/>
  <c r="G4746" i="1" s="1"/>
  <c r="H4746" i="1" s="1"/>
  <c r="F4747" i="1" l="1"/>
  <c r="G4747" i="1" s="1"/>
  <c r="H4747" i="1" s="1"/>
  <c r="F4748" i="1" l="1"/>
  <c r="G4748" i="1" s="1"/>
  <c r="H4748" i="1" s="1"/>
  <c r="F4749" i="1" l="1"/>
  <c r="G4749" i="1" s="1"/>
  <c r="H4749" i="1" s="1"/>
  <c r="F4750" i="1" l="1"/>
  <c r="G4750" i="1" s="1"/>
  <c r="H4750" i="1" s="1"/>
  <c r="F4751" i="1" l="1"/>
  <c r="G4751" i="1" s="1"/>
  <c r="H4751" i="1" s="1"/>
  <c r="F4752" i="1" l="1"/>
  <c r="G4752" i="1" s="1"/>
  <c r="H4752" i="1" s="1"/>
  <c r="F4753" i="1" l="1"/>
  <c r="G4753" i="1" s="1"/>
  <c r="H4753" i="1" s="1"/>
  <c r="F4754" i="1" l="1"/>
  <c r="G4754" i="1" s="1"/>
  <c r="H4754" i="1" s="1"/>
  <c r="F4755" i="1" l="1"/>
  <c r="G4755" i="1" s="1"/>
  <c r="H4755" i="1" s="1"/>
  <c r="F4756" i="1" l="1"/>
  <c r="G4756" i="1" s="1"/>
  <c r="H4756" i="1" s="1"/>
  <c r="F4757" i="1" l="1"/>
  <c r="G4757" i="1" s="1"/>
  <c r="H4757" i="1" s="1"/>
  <c r="F4758" i="1" l="1"/>
  <c r="G4758" i="1" s="1"/>
  <c r="H4758" i="1" s="1"/>
  <c r="F4759" i="1" l="1"/>
  <c r="G4759" i="1" s="1"/>
  <c r="H4759" i="1" s="1"/>
  <c r="F4760" i="1" l="1"/>
  <c r="G4760" i="1" s="1"/>
  <c r="H4760" i="1" s="1"/>
  <c r="F4761" i="1" l="1"/>
  <c r="G4761" i="1" s="1"/>
  <c r="H4761" i="1" s="1"/>
  <c r="F4762" i="1" l="1"/>
  <c r="G4762" i="1" s="1"/>
  <c r="H4762" i="1" s="1"/>
  <c r="F4763" i="1" l="1"/>
  <c r="G4763" i="1" s="1"/>
  <c r="H4763" i="1" s="1"/>
  <c r="F4764" i="1" l="1"/>
  <c r="G4764" i="1" s="1"/>
  <c r="H4764" i="1" s="1"/>
  <c r="F4765" i="1" l="1"/>
  <c r="G4765" i="1" s="1"/>
  <c r="H4765" i="1" s="1"/>
  <c r="F4766" i="1" l="1"/>
  <c r="G4766" i="1" s="1"/>
  <c r="H4766" i="1" s="1"/>
  <c r="F4767" i="1" l="1"/>
  <c r="G4767" i="1" s="1"/>
  <c r="H4767" i="1" s="1"/>
  <c r="F4768" i="1" l="1"/>
  <c r="G4768" i="1" s="1"/>
  <c r="H4768" i="1" s="1"/>
  <c r="F4769" i="1" l="1"/>
  <c r="G4769" i="1" s="1"/>
  <c r="H4769" i="1" s="1"/>
  <c r="F4770" i="1" l="1"/>
  <c r="G4770" i="1" s="1"/>
  <c r="H4770" i="1" s="1"/>
  <c r="F4771" i="1" l="1"/>
  <c r="G4771" i="1" s="1"/>
  <c r="H4771" i="1" s="1"/>
  <c r="F4772" i="1" l="1"/>
  <c r="G4772" i="1" s="1"/>
  <c r="H4772" i="1" s="1"/>
  <c r="F4773" i="1" l="1"/>
  <c r="G4773" i="1" s="1"/>
  <c r="H4773" i="1" s="1"/>
  <c r="F4774" i="1" l="1"/>
  <c r="G4774" i="1" s="1"/>
  <c r="H4774" i="1" s="1"/>
  <c r="F4775" i="1" l="1"/>
  <c r="G4775" i="1" s="1"/>
  <c r="H4775" i="1" s="1"/>
  <c r="F4776" i="1" l="1"/>
  <c r="G4776" i="1" s="1"/>
  <c r="H4776" i="1" s="1"/>
  <c r="F4777" i="1" l="1"/>
  <c r="G4777" i="1" s="1"/>
  <c r="H4777" i="1" s="1"/>
  <c r="F4778" i="1" l="1"/>
  <c r="G4778" i="1" s="1"/>
  <c r="H4778" i="1" s="1"/>
  <c r="F4779" i="1" l="1"/>
  <c r="G4779" i="1" s="1"/>
  <c r="H4779" i="1" s="1"/>
  <c r="F4780" i="1" l="1"/>
  <c r="G4780" i="1" s="1"/>
  <c r="H4780" i="1" s="1"/>
  <c r="F4781" i="1" l="1"/>
  <c r="G4781" i="1" s="1"/>
  <c r="H4781" i="1" s="1"/>
  <c r="F4782" i="1" l="1"/>
  <c r="G4782" i="1" s="1"/>
  <c r="H4782" i="1" s="1"/>
  <c r="F4783" i="1" l="1"/>
  <c r="G4783" i="1" s="1"/>
  <c r="H4783" i="1" s="1"/>
  <c r="F4784" i="1" l="1"/>
  <c r="G4784" i="1" s="1"/>
  <c r="H4784" i="1" s="1"/>
  <c r="F4785" i="1" l="1"/>
  <c r="G4785" i="1" s="1"/>
  <c r="H4785" i="1" s="1"/>
  <c r="F4786" i="1" l="1"/>
  <c r="G4786" i="1" s="1"/>
  <c r="H4786" i="1" s="1"/>
  <c r="F4787" i="1" l="1"/>
  <c r="G4787" i="1" s="1"/>
  <c r="H4787" i="1" s="1"/>
  <c r="F4788" i="1" l="1"/>
  <c r="G4788" i="1" s="1"/>
  <c r="H4788" i="1" s="1"/>
  <c r="F4789" i="1" l="1"/>
  <c r="G4789" i="1" s="1"/>
  <c r="H4789" i="1" s="1"/>
  <c r="F4790" i="1" l="1"/>
  <c r="G4790" i="1" s="1"/>
  <c r="H4790" i="1" s="1"/>
  <c r="F4791" i="1" l="1"/>
  <c r="G4791" i="1" s="1"/>
  <c r="H4791" i="1" s="1"/>
  <c r="F4792" i="1" l="1"/>
  <c r="G4792" i="1" s="1"/>
  <c r="H4792" i="1" s="1"/>
  <c r="F4793" i="1" l="1"/>
  <c r="G4793" i="1" s="1"/>
  <c r="H4793" i="1" s="1"/>
  <c r="F4794" i="1" l="1"/>
  <c r="G4794" i="1" s="1"/>
  <c r="H4794" i="1" s="1"/>
  <c r="F4795" i="1" l="1"/>
  <c r="G4795" i="1" s="1"/>
  <c r="H4795" i="1" s="1"/>
  <c r="F4796" i="1" l="1"/>
  <c r="G4796" i="1" s="1"/>
  <c r="H4796" i="1" s="1"/>
  <c r="F4797" i="1" l="1"/>
  <c r="G4797" i="1" s="1"/>
  <c r="H4797" i="1" s="1"/>
  <c r="F4798" i="1" l="1"/>
  <c r="G4798" i="1" s="1"/>
  <c r="H4798" i="1" s="1"/>
  <c r="F4799" i="1" l="1"/>
  <c r="G4799" i="1" s="1"/>
  <c r="H4799" i="1" s="1"/>
  <c r="F4800" i="1" l="1"/>
  <c r="G4800" i="1" s="1"/>
  <c r="H4800" i="1" s="1"/>
  <c r="F4801" i="1" l="1"/>
  <c r="G4801" i="1" s="1"/>
  <c r="H4801" i="1" s="1"/>
  <c r="F4802" i="1" l="1"/>
  <c r="G4802" i="1" s="1"/>
  <c r="H4802" i="1" s="1"/>
  <c r="F4803" i="1" l="1"/>
  <c r="G4803" i="1" s="1"/>
  <c r="H4803" i="1" s="1"/>
  <c r="F4804" i="1" l="1"/>
  <c r="G4804" i="1" s="1"/>
  <c r="H4804" i="1" s="1"/>
  <c r="F4805" i="1" l="1"/>
  <c r="G4805" i="1" s="1"/>
  <c r="H4805" i="1" s="1"/>
  <c r="F4806" i="1" l="1"/>
  <c r="G4806" i="1" s="1"/>
  <c r="H4806" i="1" s="1"/>
  <c r="F4807" i="1" l="1"/>
  <c r="G4807" i="1" s="1"/>
  <c r="H4807" i="1" s="1"/>
  <c r="F4808" i="1" l="1"/>
  <c r="G4808" i="1" s="1"/>
  <c r="H4808" i="1" s="1"/>
  <c r="F4809" i="1" l="1"/>
  <c r="G4809" i="1" s="1"/>
  <c r="H4809" i="1" s="1"/>
  <c r="F4810" i="1" l="1"/>
  <c r="G4810" i="1" s="1"/>
  <c r="H4810" i="1" s="1"/>
  <c r="F4811" i="1" l="1"/>
  <c r="G4811" i="1" s="1"/>
  <c r="H4811" i="1" s="1"/>
  <c r="F4812" i="1" l="1"/>
  <c r="G4812" i="1" s="1"/>
  <c r="H4812" i="1" s="1"/>
  <c r="F4813" i="1" l="1"/>
  <c r="G4813" i="1" s="1"/>
  <c r="H4813" i="1" s="1"/>
  <c r="F4814" i="1" l="1"/>
  <c r="G4814" i="1" s="1"/>
  <c r="H4814" i="1" s="1"/>
  <c r="F4815" i="1" l="1"/>
  <c r="G4815" i="1" s="1"/>
  <c r="H4815" i="1" s="1"/>
  <c r="F4816" i="1" l="1"/>
  <c r="G4816" i="1" s="1"/>
  <c r="H4816" i="1" s="1"/>
  <c r="F4817" i="1" l="1"/>
  <c r="G4817" i="1" s="1"/>
  <c r="H4817" i="1" s="1"/>
  <c r="F4818" i="1" l="1"/>
  <c r="G4818" i="1" s="1"/>
  <c r="H4818" i="1" s="1"/>
  <c r="F4819" i="1" l="1"/>
  <c r="G4819" i="1" s="1"/>
  <c r="H4819" i="1" s="1"/>
  <c r="F4820" i="1" l="1"/>
  <c r="G4820" i="1" s="1"/>
  <c r="H4820" i="1" s="1"/>
  <c r="F4821" i="1" l="1"/>
  <c r="G4821" i="1" s="1"/>
  <c r="H4821" i="1" s="1"/>
  <c r="F4822" i="1" l="1"/>
  <c r="G4822" i="1" s="1"/>
  <c r="H4822" i="1" s="1"/>
  <c r="F4823" i="1" l="1"/>
  <c r="G4823" i="1" s="1"/>
  <c r="H4823" i="1" s="1"/>
  <c r="F4824" i="1" l="1"/>
  <c r="G4824" i="1" s="1"/>
  <c r="H4824" i="1" s="1"/>
  <c r="F4825" i="1" l="1"/>
  <c r="G4825" i="1" s="1"/>
  <c r="H4825" i="1" s="1"/>
  <c r="F4826" i="1" l="1"/>
  <c r="G4826" i="1" s="1"/>
  <c r="H4826" i="1" s="1"/>
  <c r="F4827" i="1" l="1"/>
  <c r="G4827" i="1" s="1"/>
  <c r="H4827" i="1" s="1"/>
  <c r="F4828" i="1" l="1"/>
  <c r="G4828" i="1" s="1"/>
  <c r="H4828" i="1" s="1"/>
  <c r="F4829" i="1" l="1"/>
  <c r="G4829" i="1" s="1"/>
  <c r="H4829" i="1" s="1"/>
  <c r="F4830" i="1" l="1"/>
  <c r="G4830" i="1" s="1"/>
  <c r="H4830" i="1" s="1"/>
  <c r="F4831" i="1" l="1"/>
  <c r="G4831" i="1" s="1"/>
  <c r="H4831" i="1" s="1"/>
  <c r="F4832" i="1" l="1"/>
  <c r="G4832" i="1" s="1"/>
  <c r="H4832" i="1" s="1"/>
  <c r="F4833" i="1" l="1"/>
  <c r="G4833" i="1" s="1"/>
  <c r="H4833" i="1" s="1"/>
  <c r="F4834" i="1" l="1"/>
  <c r="G4834" i="1" s="1"/>
  <c r="H4834" i="1" s="1"/>
  <c r="F4835" i="1" l="1"/>
  <c r="G4835" i="1" s="1"/>
  <c r="H4835" i="1" s="1"/>
  <c r="F4836" i="1" l="1"/>
  <c r="G4836" i="1" s="1"/>
  <c r="H4836" i="1" s="1"/>
  <c r="F4837" i="1" l="1"/>
  <c r="G4837" i="1" s="1"/>
  <c r="H4837" i="1" s="1"/>
  <c r="F4838" i="1" l="1"/>
  <c r="G4838" i="1" s="1"/>
  <c r="H4838" i="1" s="1"/>
  <c r="F4839" i="1" l="1"/>
  <c r="G4839" i="1" s="1"/>
  <c r="H4839" i="1" s="1"/>
  <c r="F4840" i="1" l="1"/>
  <c r="G4840" i="1" s="1"/>
  <c r="H4840" i="1" s="1"/>
  <c r="F4841" i="1" l="1"/>
  <c r="G4841" i="1" s="1"/>
  <c r="H4841" i="1" s="1"/>
  <c r="F4842" i="1" l="1"/>
  <c r="G4842" i="1" s="1"/>
  <c r="H4842" i="1" s="1"/>
  <c r="F4843" i="1" l="1"/>
  <c r="G4843" i="1" s="1"/>
  <c r="H4843" i="1" s="1"/>
  <c r="F4844" i="1" l="1"/>
  <c r="G4844" i="1" s="1"/>
  <c r="H4844" i="1" s="1"/>
  <c r="F4845" i="1" l="1"/>
  <c r="G4845" i="1" s="1"/>
  <c r="H4845" i="1" s="1"/>
  <c r="F4846" i="1" l="1"/>
  <c r="G4846" i="1" s="1"/>
  <c r="H4846" i="1" s="1"/>
  <c r="F4847" i="1" l="1"/>
  <c r="G4847" i="1" s="1"/>
  <c r="H4847" i="1" s="1"/>
  <c r="F4848" i="1" l="1"/>
  <c r="G4848" i="1" s="1"/>
  <c r="H4848" i="1" s="1"/>
  <c r="F4849" i="1" l="1"/>
  <c r="G4849" i="1" s="1"/>
  <c r="H4849" i="1" s="1"/>
  <c r="F4850" i="1" l="1"/>
  <c r="G4850" i="1" s="1"/>
  <c r="H4850" i="1" s="1"/>
  <c r="F4851" i="1" l="1"/>
  <c r="G4851" i="1" s="1"/>
  <c r="H4851" i="1" s="1"/>
  <c r="F4852" i="1" l="1"/>
  <c r="G4852" i="1" s="1"/>
  <c r="H4852" i="1" s="1"/>
  <c r="F4853" i="1" l="1"/>
  <c r="G4853" i="1" s="1"/>
  <c r="H4853" i="1" s="1"/>
  <c r="F4854" i="1" l="1"/>
  <c r="G4854" i="1" s="1"/>
  <c r="H4854" i="1" s="1"/>
  <c r="F4855" i="1" l="1"/>
  <c r="G4855" i="1" s="1"/>
  <c r="H4855" i="1" s="1"/>
  <c r="F4856" i="1" l="1"/>
  <c r="G4856" i="1" s="1"/>
  <c r="H4856" i="1" s="1"/>
  <c r="F4857" i="1" l="1"/>
  <c r="G4857" i="1" s="1"/>
  <c r="H4857" i="1" s="1"/>
  <c r="F4858" i="1" l="1"/>
  <c r="G4858" i="1" s="1"/>
  <c r="H4858" i="1" s="1"/>
  <c r="F4859" i="1" l="1"/>
  <c r="G4859" i="1" s="1"/>
  <c r="H4859" i="1" s="1"/>
  <c r="F4860" i="1" l="1"/>
  <c r="G4860" i="1" s="1"/>
  <c r="H4860" i="1" s="1"/>
  <c r="F4861" i="1" l="1"/>
  <c r="G4861" i="1" s="1"/>
  <c r="H4861" i="1" s="1"/>
  <c r="F4862" i="1" l="1"/>
  <c r="G4862" i="1" s="1"/>
  <c r="H4862" i="1" s="1"/>
  <c r="F4863" i="1" l="1"/>
  <c r="G4863" i="1" s="1"/>
  <c r="H4863" i="1" s="1"/>
  <c r="F4864" i="1" l="1"/>
  <c r="G4864" i="1" s="1"/>
  <c r="H4864" i="1" s="1"/>
  <c r="F4865" i="1" l="1"/>
  <c r="G4865" i="1" s="1"/>
  <c r="H4865" i="1" s="1"/>
  <c r="F4866" i="1" l="1"/>
  <c r="G4866" i="1" s="1"/>
  <c r="H4866" i="1" s="1"/>
  <c r="F4867" i="1" l="1"/>
  <c r="G4867" i="1" s="1"/>
  <c r="H4867" i="1" s="1"/>
  <c r="F4868" i="1" l="1"/>
  <c r="G4868" i="1" s="1"/>
  <c r="H4868" i="1" s="1"/>
  <c r="F4869" i="1" l="1"/>
  <c r="G4869" i="1" s="1"/>
  <c r="H4869" i="1" s="1"/>
  <c r="F4870" i="1" l="1"/>
  <c r="G4870" i="1" s="1"/>
  <c r="H4870" i="1" s="1"/>
  <c r="F4871" i="1" l="1"/>
  <c r="G4871" i="1" s="1"/>
  <c r="H4871" i="1" s="1"/>
  <c r="F4872" i="1" l="1"/>
  <c r="G4872" i="1" s="1"/>
  <c r="H4872" i="1" s="1"/>
  <c r="F4873" i="1" l="1"/>
  <c r="G4873" i="1" s="1"/>
  <c r="H4873" i="1" s="1"/>
  <c r="F4874" i="1" l="1"/>
  <c r="G4874" i="1" s="1"/>
  <c r="H4874" i="1" s="1"/>
  <c r="F4875" i="1" l="1"/>
  <c r="G4875" i="1" s="1"/>
  <c r="H4875" i="1" s="1"/>
  <c r="F4876" i="1" l="1"/>
  <c r="G4876" i="1" s="1"/>
  <c r="H4876" i="1" s="1"/>
  <c r="F4877" i="1" l="1"/>
  <c r="G4877" i="1" s="1"/>
  <c r="H4877" i="1" s="1"/>
  <c r="F4878" i="1" l="1"/>
  <c r="G4878" i="1" s="1"/>
  <c r="H4878" i="1" s="1"/>
  <c r="F4879" i="1" l="1"/>
  <c r="G4879" i="1" s="1"/>
  <c r="H4879" i="1" s="1"/>
  <c r="F4880" i="1" l="1"/>
  <c r="G4880" i="1" s="1"/>
  <c r="H4880" i="1" s="1"/>
  <c r="F4881" i="1" l="1"/>
  <c r="G4881" i="1" s="1"/>
  <c r="H4881" i="1" s="1"/>
  <c r="F4882" i="1" l="1"/>
  <c r="G4882" i="1" s="1"/>
  <c r="H4882" i="1" s="1"/>
  <c r="F4883" i="1" l="1"/>
  <c r="G4883" i="1" s="1"/>
  <c r="H4883" i="1" s="1"/>
  <c r="F4884" i="1" l="1"/>
  <c r="G4884" i="1" s="1"/>
  <c r="H4884" i="1" s="1"/>
  <c r="F4885" i="1" l="1"/>
  <c r="G4885" i="1" s="1"/>
  <c r="H4885" i="1" s="1"/>
  <c r="F4886" i="1" l="1"/>
  <c r="G4886" i="1" s="1"/>
  <c r="H4886" i="1" s="1"/>
  <c r="F4887" i="1" l="1"/>
  <c r="G4887" i="1" s="1"/>
  <c r="H4887" i="1" s="1"/>
  <c r="F4888" i="1" l="1"/>
  <c r="G4888" i="1" s="1"/>
  <c r="H4888" i="1" s="1"/>
  <c r="F4889" i="1" l="1"/>
  <c r="G4889" i="1" s="1"/>
  <c r="H4889" i="1" s="1"/>
  <c r="F4890" i="1" l="1"/>
  <c r="G4890" i="1" s="1"/>
  <c r="H4890" i="1" s="1"/>
  <c r="F4891" i="1" l="1"/>
  <c r="G4891" i="1" s="1"/>
  <c r="H4891" i="1" s="1"/>
  <c r="F4892" i="1" l="1"/>
  <c r="G4892" i="1" s="1"/>
  <c r="H4892" i="1" s="1"/>
  <c r="F4893" i="1" l="1"/>
  <c r="G4893" i="1" s="1"/>
  <c r="H4893" i="1" s="1"/>
  <c r="F4894" i="1" l="1"/>
  <c r="G4894" i="1" s="1"/>
  <c r="H4894" i="1" s="1"/>
  <c r="F4895" i="1" l="1"/>
  <c r="G4895" i="1" s="1"/>
  <c r="H4895" i="1" s="1"/>
  <c r="F4896" i="1" l="1"/>
  <c r="G4896" i="1" s="1"/>
  <c r="H4896" i="1" s="1"/>
  <c r="F4897" i="1" l="1"/>
  <c r="G4897" i="1" s="1"/>
  <c r="H4897" i="1" s="1"/>
  <c r="F4898" i="1" l="1"/>
  <c r="G4898" i="1" s="1"/>
  <c r="H4898" i="1" s="1"/>
  <c r="F4899" i="1" l="1"/>
  <c r="G4899" i="1" s="1"/>
  <c r="H4899" i="1" s="1"/>
  <c r="F4900" i="1" l="1"/>
  <c r="G4900" i="1" s="1"/>
  <c r="H4900" i="1" s="1"/>
  <c r="F4901" i="1" l="1"/>
  <c r="G4901" i="1" s="1"/>
  <c r="H4901" i="1" s="1"/>
  <c r="F4902" i="1" l="1"/>
  <c r="G4902" i="1" s="1"/>
  <c r="H4902" i="1" s="1"/>
  <c r="F4903" i="1" l="1"/>
  <c r="G4903" i="1" s="1"/>
  <c r="H4903" i="1" s="1"/>
  <c r="F4904" i="1" l="1"/>
  <c r="G4904" i="1" s="1"/>
  <c r="H4904" i="1" s="1"/>
  <c r="F4905" i="1" l="1"/>
  <c r="G4905" i="1" s="1"/>
  <c r="H4905" i="1" s="1"/>
  <c r="F4906" i="1" l="1"/>
  <c r="G4906" i="1" s="1"/>
  <c r="H4906" i="1" s="1"/>
  <c r="F4907" i="1" l="1"/>
  <c r="G4907" i="1" s="1"/>
  <c r="H4907" i="1" s="1"/>
  <c r="F4908" i="1" l="1"/>
  <c r="G4908" i="1" s="1"/>
  <c r="H4908" i="1" s="1"/>
  <c r="F4909" i="1" l="1"/>
  <c r="G4909" i="1" s="1"/>
  <c r="H4909" i="1" s="1"/>
  <c r="F4910" i="1" l="1"/>
  <c r="G4910" i="1" s="1"/>
  <c r="H4910" i="1" s="1"/>
  <c r="F4911" i="1" l="1"/>
  <c r="G4911" i="1" s="1"/>
  <c r="H4911" i="1" s="1"/>
  <c r="F4912" i="1" l="1"/>
  <c r="G4912" i="1" s="1"/>
  <c r="H4912" i="1" s="1"/>
  <c r="F4913" i="1" l="1"/>
  <c r="G4913" i="1" s="1"/>
  <c r="H4913" i="1" s="1"/>
  <c r="F4914" i="1" l="1"/>
  <c r="G4914" i="1" s="1"/>
  <c r="H4914" i="1" s="1"/>
  <c r="F4915" i="1" l="1"/>
  <c r="G4915" i="1" s="1"/>
  <c r="H4915" i="1" s="1"/>
  <c r="F4916" i="1" l="1"/>
  <c r="G4916" i="1" s="1"/>
  <c r="H4916" i="1" s="1"/>
  <c r="F4917" i="1" l="1"/>
  <c r="G4917" i="1" s="1"/>
  <c r="H4917" i="1" s="1"/>
  <c r="F4918" i="1" l="1"/>
  <c r="G4918" i="1" s="1"/>
  <c r="H4918" i="1" s="1"/>
  <c r="F4919" i="1" l="1"/>
  <c r="G4919" i="1" s="1"/>
  <c r="H4919" i="1" s="1"/>
  <c r="F4920" i="1" l="1"/>
  <c r="G4920" i="1" s="1"/>
  <c r="H4920" i="1" s="1"/>
  <c r="F4921" i="1" l="1"/>
  <c r="G4921" i="1" s="1"/>
  <c r="H4921" i="1" s="1"/>
  <c r="F4922" i="1" l="1"/>
  <c r="G4922" i="1" s="1"/>
  <c r="H4922" i="1" s="1"/>
  <c r="F4923" i="1" l="1"/>
  <c r="G4923" i="1" s="1"/>
  <c r="H4923" i="1" s="1"/>
  <c r="F4924" i="1" l="1"/>
  <c r="G4924" i="1" s="1"/>
  <c r="H4924" i="1" s="1"/>
  <c r="F4925" i="1" l="1"/>
  <c r="G4925" i="1" s="1"/>
  <c r="H4925" i="1" s="1"/>
  <c r="F4926" i="1" l="1"/>
  <c r="G4926" i="1" s="1"/>
  <c r="H4926" i="1" s="1"/>
  <c r="F4927" i="1" l="1"/>
  <c r="G4927" i="1" s="1"/>
  <c r="H4927" i="1" s="1"/>
  <c r="F4928" i="1" l="1"/>
  <c r="G4928" i="1" s="1"/>
  <c r="H4928" i="1" s="1"/>
  <c r="F4929" i="1" l="1"/>
  <c r="G4929" i="1" s="1"/>
  <c r="H4929" i="1" s="1"/>
  <c r="F4930" i="1" l="1"/>
  <c r="G4930" i="1" s="1"/>
  <c r="H4930" i="1" s="1"/>
  <c r="F4931" i="1" l="1"/>
  <c r="G4931" i="1" s="1"/>
  <c r="H4931" i="1" s="1"/>
  <c r="F4932" i="1" l="1"/>
  <c r="G4932" i="1" s="1"/>
  <c r="H4932" i="1" s="1"/>
  <c r="F4933" i="1" l="1"/>
  <c r="G4933" i="1" s="1"/>
  <c r="H4933" i="1" s="1"/>
  <c r="F4934" i="1" l="1"/>
  <c r="G4934" i="1" s="1"/>
  <c r="H4934" i="1" s="1"/>
  <c r="F4935" i="1" l="1"/>
  <c r="G4935" i="1" s="1"/>
  <c r="H4935" i="1" s="1"/>
  <c r="F4936" i="1" l="1"/>
  <c r="G4936" i="1" s="1"/>
  <c r="H4936" i="1" s="1"/>
  <c r="F4937" i="1" l="1"/>
  <c r="G4937" i="1" s="1"/>
  <c r="H4937" i="1" s="1"/>
  <c r="F4938" i="1" l="1"/>
  <c r="G4938" i="1" s="1"/>
  <c r="H4938" i="1" s="1"/>
  <c r="F4939" i="1" l="1"/>
  <c r="G4939" i="1" s="1"/>
  <c r="H4939" i="1" s="1"/>
  <c r="F4940" i="1" l="1"/>
  <c r="G4940" i="1" s="1"/>
  <c r="H4940" i="1" s="1"/>
  <c r="F4941" i="1" l="1"/>
  <c r="G4941" i="1" s="1"/>
  <c r="H4941" i="1" s="1"/>
  <c r="F4942" i="1" l="1"/>
  <c r="G4942" i="1" s="1"/>
  <c r="H4942" i="1" s="1"/>
  <c r="F4943" i="1" l="1"/>
  <c r="G4943" i="1" s="1"/>
  <c r="H4943" i="1" s="1"/>
  <c r="F4944" i="1" l="1"/>
  <c r="G4944" i="1" s="1"/>
  <c r="H4944" i="1" s="1"/>
  <c r="F4945" i="1" l="1"/>
  <c r="G4945" i="1" s="1"/>
  <c r="H4945" i="1" s="1"/>
  <c r="F4946" i="1" l="1"/>
  <c r="G4946" i="1" s="1"/>
  <c r="H4946" i="1" s="1"/>
  <c r="F4947" i="1" l="1"/>
  <c r="G4947" i="1" s="1"/>
  <c r="H4947" i="1" s="1"/>
  <c r="F4948" i="1" l="1"/>
  <c r="G4948" i="1" s="1"/>
  <c r="H4948" i="1" s="1"/>
  <c r="F4949" i="1" l="1"/>
  <c r="G4949" i="1" s="1"/>
  <c r="H4949" i="1" s="1"/>
  <c r="F4950" i="1" l="1"/>
  <c r="G4950" i="1" s="1"/>
  <c r="H4950" i="1" s="1"/>
  <c r="F4951" i="1" l="1"/>
  <c r="G4951" i="1" s="1"/>
  <c r="H4951" i="1" s="1"/>
  <c r="F4952" i="1" l="1"/>
  <c r="G4952" i="1" s="1"/>
  <c r="H4952" i="1" s="1"/>
  <c r="F4953" i="1" l="1"/>
  <c r="G4953" i="1" s="1"/>
  <c r="H4953" i="1" s="1"/>
  <c r="F4954" i="1" l="1"/>
  <c r="G4954" i="1" s="1"/>
  <c r="H4954" i="1" s="1"/>
  <c r="F4955" i="1" l="1"/>
  <c r="G4955" i="1" s="1"/>
  <c r="H4955" i="1" s="1"/>
  <c r="F4956" i="1" l="1"/>
  <c r="G4956" i="1" s="1"/>
  <c r="H4956" i="1" s="1"/>
  <c r="F4957" i="1" l="1"/>
  <c r="G4957" i="1" s="1"/>
  <c r="H4957" i="1" s="1"/>
  <c r="F4958" i="1" l="1"/>
  <c r="G4958" i="1" s="1"/>
  <c r="H4958" i="1" s="1"/>
  <c r="F4959" i="1" l="1"/>
  <c r="G4959" i="1" s="1"/>
  <c r="H4959" i="1" s="1"/>
  <c r="F4960" i="1" l="1"/>
  <c r="G4960" i="1" s="1"/>
  <c r="H4960" i="1" s="1"/>
  <c r="F4961" i="1" l="1"/>
  <c r="G4961" i="1" s="1"/>
  <c r="H4961" i="1" s="1"/>
  <c r="F4962" i="1" l="1"/>
  <c r="G4962" i="1" s="1"/>
  <c r="H4962" i="1" s="1"/>
  <c r="F4963" i="1" l="1"/>
  <c r="G4963" i="1" s="1"/>
  <c r="H4963" i="1" s="1"/>
  <c r="F4964" i="1" l="1"/>
  <c r="G4964" i="1" s="1"/>
  <c r="H4964" i="1" s="1"/>
  <c r="F4965" i="1" l="1"/>
  <c r="G4965" i="1" s="1"/>
  <c r="H4965" i="1" s="1"/>
  <c r="F4966" i="1" l="1"/>
  <c r="G4966" i="1" s="1"/>
  <c r="H4966" i="1" s="1"/>
  <c r="F4967" i="1" l="1"/>
  <c r="G4967" i="1" s="1"/>
  <c r="H4967" i="1" s="1"/>
  <c r="F4968" i="1" l="1"/>
  <c r="G4968" i="1" s="1"/>
  <c r="H4968" i="1" s="1"/>
  <c r="F4969" i="1" l="1"/>
  <c r="G4969" i="1" s="1"/>
  <c r="H4969" i="1" s="1"/>
  <c r="F4970" i="1" l="1"/>
  <c r="G4970" i="1" s="1"/>
  <c r="H4970" i="1" s="1"/>
  <c r="F4971" i="1" l="1"/>
  <c r="G4971" i="1" s="1"/>
  <c r="H4971" i="1" s="1"/>
  <c r="F4972" i="1" l="1"/>
  <c r="G4972" i="1" s="1"/>
  <c r="H4972" i="1" s="1"/>
  <c r="F4973" i="1" l="1"/>
  <c r="G4973" i="1" s="1"/>
  <c r="H4973" i="1" s="1"/>
  <c r="F4974" i="1" l="1"/>
  <c r="G4974" i="1" s="1"/>
  <c r="H4974" i="1" s="1"/>
  <c r="F4975" i="1" l="1"/>
  <c r="G4975" i="1" s="1"/>
  <c r="H4975" i="1" s="1"/>
  <c r="F4976" i="1" l="1"/>
  <c r="G4976" i="1" s="1"/>
  <c r="H4976" i="1" s="1"/>
  <c r="F4977" i="1" l="1"/>
  <c r="G4977" i="1" s="1"/>
  <c r="H4977" i="1" s="1"/>
  <c r="F4978" i="1" l="1"/>
  <c r="G4978" i="1" s="1"/>
  <c r="H4978" i="1" s="1"/>
  <c r="F4979" i="1" l="1"/>
  <c r="G4979" i="1" s="1"/>
  <c r="H4979" i="1" s="1"/>
  <c r="F4980" i="1" l="1"/>
  <c r="G4980" i="1" s="1"/>
  <c r="H4980" i="1" s="1"/>
  <c r="F4981" i="1" l="1"/>
  <c r="G4981" i="1" s="1"/>
  <c r="H4981" i="1" s="1"/>
  <c r="F4982" i="1" l="1"/>
  <c r="G4982" i="1" s="1"/>
  <c r="H4982" i="1" s="1"/>
  <c r="F4983" i="1" l="1"/>
  <c r="G4983" i="1" s="1"/>
  <c r="H4983" i="1" s="1"/>
  <c r="F4984" i="1" l="1"/>
  <c r="G4984" i="1" s="1"/>
  <c r="H4984" i="1" s="1"/>
  <c r="F4985" i="1" l="1"/>
  <c r="G4985" i="1" s="1"/>
  <c r="H4985" i="1" s="1"/>
  <c r="F4986" i="1" l="1"/>
  <c r="G4986" i="1" s="1"/>
  <c r="H4986" i="1" s="1"/>
  <c r="F4987" i="1" l="1"/>
  <c r="G4987" i="1" s="1"/>
  <c r="H4987" i="1" s="1"/>
  <c r="F4988" i="1" l="1"/>
  <c r="G4988" i="1" s="1"/>
  <c r="H4988" i="1" s="1"/>
  <c r="F4989" i="1" l="1"/>
  <c r="G4989" i="1" s="1"/>
  <c r="H4989" i="1" s="1"/>
  <c r="F4990" i="1" l="1"/>
  <c r="G4990" i="1" s="1"/>
  <c r="H4990" i="1" s="1"/>
  <c r="F4991" i="1" l="1"/>
  <c r="G4991" i="1" s="1"/>
  <c r="H4991" i="1" s="1"/>
  <c r="F4992" i="1" l="1"/>
  <c r="G4992" i="1" s="1"/>
  <c r="H4992" i="1" s="1"/>
  <c r="F4993" i="1" l="1"/>
  <c r="G4993" i="1" s="1"/>
  <c r="H4993" i="1" s="1"/>
  <c r="F4994" i="1" l="1"/>
  <c r="G4994" i="1" s="1"/>
  <c r="H4994" i="1" s="1"/>
  <c r="F4995" i="1" l="1"/>
  <c r="G4995" i="1" s="1"/>
  <c r="H4995" i="1" s="1"/>
  <c r="F4996" i="1" l="1"/>
  <c r="G4996" i="1" s="1"/>
  <c r="H4996" i="1" s="1"/>
  <c r="F4997" i="1" l="1"/>
  <c r="G4997" i="1" s="1"/>
  <c r="H4997" i="1" s="1"/>
  <c r="F4998" i="1" l="1"/>
  <c r="G4998" i="1" s="1"/>
  <c r="H4998" i="1" s="1"/>
  <c r="F4999" i="1" l="1"/>
  <c r="G4999" i="1" s="1"/>
  <c r="H4999" i="1" s="1"/>
  <c r="F5000" i="1" l="1"/>
  <c r="G5000" i="1" s="1"/>
  <c r="H5000" i="1" s="1"/>
  <c r="F5001" i="1" l="1"/>
  <c r="G5001" i="1" s="1"/>
  <c r="H5001" i="1" s="1"/>
  <c r="F5002" i="1" l="1"/>
  <c r="G5002" i="1" s="1"/>
  <c r="H5002" i="1" s="1"/>
  <c r="F5003" i="1" l="1"/>
  <c r="G5003" i="1" s="1"/>
  <c r="H5003" i="1" s="1"/>
  <c r="F5004" i="1" l="1"/>
  <c r="G5004" i="1" s="1"/>
  <c r="H5004" i="1" s="1"/>
  <c r="F5005" i="1" l="1"/>
  <c r="G5005" i="1" s="1"/>
  <c r="H5005" i="1" s="1"/>
  <c r="F5006" i="1" l="1"/>
  <c r="G5006" i="1" s="1"/>
  <c r="H5006" i="1" s="1"/>
  <c r="F5007" i="1" l="1"/>
  <c r="G5007" i="1" s="1"/>
  <c r="H5007" i="1" s="1"/>
  <c r="F5008" i="1" l="1"/>
  <c r="G5008" i="1" s="1"/>
  <c r="H5008" i="1" s="1"/>
  <c r="F5009" i="1" l="1"/>
  <c r="G5009" i="1" s="1"/>
  <c r="H5009" i="1" s="1"/>
  <c r="F5010" i="1" l="1"/>
  <c r="G5010" i="1" s="1"/>
  <c r="H5010" i="1" s="1"/>
  <c r="F5011" i="1" l="1"/>
  <c r="G5011" i="1" s="1"/>
  <c r="H5011" i="1" s="1"/>
  <c r="F5012" i="1" l="1"/>
  <c r="G5012" i="1" s="1"/>
  <c r="H5012" i="1" s="1"/>
  <c r="F5013" i="1" l="1"/>
  <c r="G5013" i="1" s="1"/>
  <c r="H5013" i="1" s="1"/>
  <c r="F5014" i="1" l="1"/>
  <c r="G5014" i="1" s="1"/>
  <c r="H5014" i="1" s="1"/>
  <c r="F5015" i="1" l="1"/>
  <c r="G5015" i="1" s="1"/>
  <c r="H5015" i="1" s="1"/>
  <c r="F5016" i="1" l="1"/>
  <c r="G5016" i="1" s="1"/>
  <c r="H5016" i="1" s="1"/>
  <c r="F5017" i="1" l="1"/>
  <c r="G5017" i="1" s="1"/>
  <c r="H5017" i="1" s="1"/>
  <c r="F5018" i="1" l="1"/>
  <c r="G5018" i="1" s="1"/>
  <c r="H5018" i="1" s="1"/>
  <c r="F5019" i="1" l="1"/>
  <c r="G5019" i="1" s="1"/>
  <c r="H5019" i="1" s="1"/>
  <c r="F5020" i="1" l="1"/>
  <c r="G5020" i="1" s="1"/>
  <c r="H5020" i="1" s="1"/>
  <c r="F5021" i="1" l="1"/>
  <c r="G5021" i="1" s="1"/>
  <c r="H5021" i="1" s="1"/>
  <c r="F5022" i="1" l="1"/>
  <c r="G5022" i="1" s="1"/>
  <c r="H5022" i="1" s="1"/>
  <c r="F5023" i="1" l="1"/>
  <c r="G5023" i="1" s="1"/>
  <c r="H5023" i="1" s="1"/>
  <c r="F5024" i="1" l="1"/>
  <c r="G5024" i="1" s="1"/>
  <c r="H5024" i="1" s="1"/>
  <c r="F5025" i="1" l="1"/>
  <c r="G5025" i="1" s="1"/>
  <c r="H5025" i="1" s="1"/>
  <c r="F5026" i="1" l="1"/>
  <c r="G5026" i="1" s="1"/>
  <c r="H5026" i="1" s="1"/>
  <c r="F5027" i="1" l="1"/>
  <c r="G5027" i="1" s="1"/>
  <c r="H5027" i="1" s="1"/>
  <c r="F5028" i="1" l="1"/>
  <c r="G5028" i="1" s="1"/>
  <c r="H5028" i="1" s="1"/>
  <c r="F5029" i="1" l="1"/>
  <c r="G5029" i="1" s="1"/>
  <c r="H5029" i="1" s="1"/>
  <c r="F5030" i="1" l="1"/>
  <c r="G5030" i="1" s="1"/>
  <c r="H5030" i="1" s="1"/>
  <c r="F5031" i="1" l="1"/>
  <c r="G5031" i="1" s="1"/>
  <c r="H5031" i="1" s="1"/>
  <c r="F5032" i="1" l="1"/>
  <c r="G5032" i="1" s="1"/>
  <c r="H5032" i="1" s="1"/>
  <c r="F5033" i="1" l="1"/>
  <c r="G5033" i="1" s="1"/>
  <c r="H5033" i="1" s="1"/>
  <c r="F5034" i="1" l="1"/>
  <c r="G5034" i="1" s="1"/>
  <c r="H5034" i="1" s="1"/>
  <c r="F5035" i="1" l="1"/>
  <c r="G5035" i="1" s="1"/>
  <c r="H5035" i="1" s="1"/>
  <c r="F5036" i="1" l="1"/>
  <c r="G5036" i="1" s="1"/>
  <c r="H5036" i="1" s="1"/>
  <c r="F5037" i="1" l="1"/>
  <c r="G5037" i="1" s="1"/>
  <c r="H5037" i="1" s="1"/>
  <c r="F5038" i="1" l="1"/>
  <c r="G5038" i="1" s="1"/>
  <c r="H5038" i="1" s="1"/>
  <c r="F5039" i="1" l="1"/>
  <c r="G5039" i="1" s="1"/>
  <c r="H5039" i="1" s="1"/>
  <c r="F5040" i="1" l="1"/>
  <c r="G5040" i="1" s="1"/>
  <c r="H5040" i="1" s="1"/>
  <c r="F5041" i="1" l="1"/>
  <c r="G5041" i="1" s="1"/>
  <c r="H5041" i="1" s="1"/>
  <c r="F5042" i="1" l="1"/>
  <c r="G5042" i="1" s="1"/>
  <c r="H5042" i="1" s="1"/>
  <c r="F5043" i="1" l="1"/>
  <c r="G5043" i="1" s="1"/>
  <c r="H5043" i="1" s="1"/>
  <c r="F5044" i="1" l="1"/>
  <c r="G5044" i="1" s="1"/>
  <c r="H5044" i="1" s="1"/>
  <c r="F5045" i="1" l="1"/>
  <c r="G5045" i="1" s="1"/>
  <c r="H5045" i="1" s="1"/>
  <c r="F5046" i="1" l="1"/>
  <c r="G5046" i="1" s="1"/>
  <c r="H5046" i="1" s="1"/>
  <c r="F5047" i="1" l="1"/>
  <c r="G5047" i="1" s="1"/>
  <c r="H5047" i="1" s="1"/>
  <c r="F5048" i="1" l="1"/>
  <c r="G5048" i="1" s="1"/>
  <c r="H5048" i="1" s="1"/>
  <c r="F5049" i="1" l="1"/>
  <c r="G5049" i="1" s="1"/>
  <c r="H5049" i="1" s="1"/>
  <c r="F5050" i="1" l="1"/>
  <c r="G5050" i="1" s="1"/>
  <c r="H5050" i="1" s="1"/>
  <c r="F5051" i="1" l="1"/>
  <c r="G5051" i="1" s="1"/>
  <c r="H5051" i="1" s="1"/>
  <c r="F5052" i="1" l="1"/>
  <c r="G5052" i="1" s="1"/>
  <c r="H5052" i="1" s="1"/>
  <c r="F5053" i="1" l="1"/>
  <c r="G5053" i="1" s="1"/>
  <c r="H5053" i="1" s="1"/>
  <c r="F5054" i="1" l="1"/>
  <c r="G5054" i="1" s="1"/>
  <c r="H5054" i="1" s="1"/>
  <c r="F5055" i="1" l="1"/>
  <c r="G5055" i="1" s="1"/>
  <c r="H5055" i="1" s="1"/>
  <c r="F5056" i="1" l="1"/>
  <c r="G5056" i="1" s="1"/>
  <c r="H5056" i="1" s="1"/>
  <c r="F5057" i="1" l="1"/>
  <c r="G5057" i="1" s="1"/>
  <c r="H5057" i="1" s="1"/>
  <c r="F5058" i="1" l="1"/>
  <c r="G5058" i="1" s="1"/>
  <c r="H5058" i="1" s="1"/>
  <c r="F5059" i="1" l="1"/>
  <c r="G5059" i="1" s="1"/>
  <c r="H5059" i="1" s="1"/>
  <c r="F5060" i="1" l="1"/>
  <c r="G5060" i="1" s="1"/>
  <c r="H5060" i="1" s="1"/>
  <c r="F5061" i="1" l="1"/>
  <c r="G5061" i="1" s="1"/>
  <c r="H5061" i="1" s="1"/>
  <c r="F5062" i="1" l="1"/>
  <c r="G5062" i="1" s="1"/>
  <c r="H5062" i="1" s="1"/>
  <c r="F5063" i="1" l="1"/>
  <c r="G5063" i="1" s="1"/>
  <c r="H5063" i="1" s="1"/>
  <c r="F5064" i="1" l="1"/>
  <c r="G5064" i="1" s="1"/>
  <c r="H5064" i="1" s="1"/>
  <c r="F5065" i="1" l="1"/>
  <c r="G5065" i="1" s="1"/>
  <c r="H5065" i="1" s="1"/>
  <c r="F5066" i="1" l="1"/>
  <c r="G5066" i="1" s="1"/>
  <c r="H5066" i="1" s="1"/>
  <c r="F5067" i="1" l="1"/>
  <c r="G5067" i="1" s="1"/>
  <c r="H5067" i="1" s="1"/>
  <c r="F5068" i="1" l="1"/>
  <c r="G5068" i="1" s="1"/>
  <c r="H5068" i="1" s="1"/>
  <c r="F5069" i="1" l="1"/>
  <c r="G5069" i="1" s="1"/>
  <c r="H5069" i="1" s="1"/>
  <c r="F5070" i="1" l="1"/>
  <c r="G5070" i="1" s="1"/>
  <c r="H5070" i="1" s="1"/>
  <c r="F5071" i="1" l="1"/>
  <c r="G5071" i="1" s="1"/>
  <c r="H5071" i="1" s="1"/>
  <c r="F5072" i="1" l="1"/>
  <c r="G5072" i="1" s="1"/>
  <c r="H5072" i="1" s="1"/>
  <c r="F5073" i="1" l="1"/>
  <c r="G5073" i="1" s="1"/>
  <c r="H5073" i="1" s="1"/>
  <c r="F5074" i="1" l="1"/>
  <c r="G5074" i="1" s="1"/>
  <c r="H5074" i="1" s="1"/>
  <c r="F5075" i="1" l="1"/>
  <c r="G5075" i="1" s="1"/>
  <c r="H5075" i="1" s="1"/>
  <c r="F5076" i="1" l="1"/>
  <c r="G5076" i="1" s="1"/>
  <c r="H5076" i="1" s="1"/>
  <c r="F5077" i="1" l="1"/>
  <c r="G5077" i="1" s="1"/>
  <c r="H5077" i="1" s="1"/>
  <c r="F5078" i="1" l="1"/>
  <c r="G5078" i="1" s="1"/>
  <c r="H5078" i="1" s="1"/>
  <c r="F5079" i="1" l="1"/>
  <c r="G5079" i="1" s="1"/>
  <c r="H5079" i="1" s="1"/>
  <c r="F5080" i="1" l="1"/>
  <c r="G5080" i="1" s="1"/>
  <c r="H5080" i="1" s="1"/>
  <c r="F5081" i="1" l="1"/>
  <c r="G5081" i="1" s="1"/>
  <c r="H5081" i="1" s="1"/>
  <c r="F5082" i="1" l="1"/>
  <c r="G5082" i="1" s="1"/>
  <c r="H5082" i="1" s="1"/>
  <c r="F5083" i="1" l="1"/>
  <c r="G5083" i="1" s="1"/>
  <c r="H5083" i="1" s="1"/>
  <c r="F5084" i="1" l="1"/>
  <c r="G5084" i="1" s="1"/>
  <c r="H5084" i="1" s="1"/>
  <c r="F5085" i="1" l="1"/>
  <c r="G5085" i="1" s="1"/>
  <c r="H5085" i="1" s="1"/>
  <c r="F5086" i="1" l="1"/>
  <c r="G5086" i="1" s="1"/>
  <c r="H5086" i="1" s="1"/>
  <c r="F5087" i="1" l="1"/>
  <c r="G5087" i="1" s="1"/>
  <c r="H5087" i="1" s="1"/>
  <c r="F5088" i="1" l="1"/>
  <c r="G5088" i="1" s="1"/>
  <c r="H5088" i="1" s="1"/>
  <c r="F5089" i="1" l="1"/>
  <c r="G5089" i="1" s="1"/>
  <c r="H5089" i="1" s="1"/>
  <c r="F5090" i="1" l="1"/>
  <c r="G5090" i="1" s="1"/>
  <c r="H5090" i="1" s="1"/>
  <c r="F5091" i="1" l="1"/>
  <c r="G5091" i="1" s="1"/>
  <c r="H5091" i="1" s="1"/>
  <c r="F5092" i="1" l="1"/>
  <c r="G5092" i="1" s="1"/>
  <c r="H5092" i="1" s="1"/>
  <c r="F5093" i="1" l="1"/>
  <c r="G5093" i="1" s="1"/>
  <c r="H5093" i="1" s="1"/>
  <c r="F5094" i="1" l="1"/>
  <c r="G5094" i="1" s="1"/>
  <c r="H5094" i="1" s="1"/>
  <c r="F5095" i="1" l="1"/>
  <c r="G5095" i="1" s="1"/>
  <c r="H5095" i="1" s="1"/>
  <c r="F5096" i="1" l="1"/>
  <c r="G5096" i="1" s="1"/>
  <c r="H5096" i="1" s="1"/>
  <c r="F5097" i="1" l="1"/>
  <c r="G5097" i="1" s="1"/>
  <c r="H5097" i="1" s="1"/>
  <c r="F5098" i="1" l="1"/>
  <c r="G5098" i="1" s="1"/>
  <c r="H5098" i="1" s="1"/>
  <c r="F5099" i="1" l="1"/>
  <c r="G5099" i="1" s="1"/>
  <c r="H5099" i="1" s="1"/>
  <c r="F5100" i="1" l="1"/>
  <c r="G5100" i="1" s="1"/>
  <c r="H5100" i="1" s="1"/>
  <c r="F5101" i="1" l="1"/>
  <c r="G5101" i="1" s="1"/>
  <c r="H5101" i="1" s="1"/>
  <c r="F5102" i="1" l="1"/>
  <c r="G5102" i="1" s="1"/>
  <c r="H5102" i="1" s="1"/>
  <c r="F5103" i="1" l="1"/>
  <c r="G5103" i="1" s="1"/>
  <c r="H5103" i="1" s="1"/>
  <c r="F5104" i="1" l="1"/>
  <c r="G5104" i="1" s="1"/>
  <c r="H5104" i="1" s="1"/>
  <c r="F5105" i="1" l="1"/>
  <c r="G5105" i="1" s="1"/>
  <c r="H5105" i="1" s="1"/>
  <c r="F5106" i="1" l="1"/>
  <c r="G5106" i="1" s="1"/>
  <c r="H5106" i="1" s="1"/>
  <c r="F5107" i="1" l="1"/>
  <c r="G5107" i="1" s="1"/>
  <c r="H5107" i="1" s="1"/>
  <c r="F5108" i="1" l="1"/>
  <c r="G5108" i="1" s="1"/>
  <c r="H5108" i="1" s="1"/>
  <c r="F5109" i="1" l="1"/>
  <c r="G5109" i="1" s="1"/>
  <c r="H5109" i="1" s="1"/>
  <c r="F5110" i="1" l="1"/>
  <c r="G5110" i="1" s="1"/>
  <c r="H5110" i="1" s="1"/>
  <c r="F5111" i="1" l="1"/>
  <c r="G5111" i="1" s="1"/>
  <c r="H5111" i="1" s="1"/>
  <c r="F5112" i="1" l="1"/>
  <c r="G5112" i="1" s="1"/>
  <c r="H5112" i="1" s="1"/>
  <c r="F5113" i="1" l="1"/>
  <c r="G5113" i="1" s="1"/>
  <c r="H5113" i="1" s="1"/>
  <c r="F5114" i="1" l="1"/>
  <c r="G5114" i="1" s="1"/>
  <c r="H5114" i="1" s="1"/>
  <c r="F5115" i="1" l="1"/>
  <c r="G5115" i="1" s="1"/>
  <c r="H5115" i="1" s="1"/>
  <c r="F5116" i="1" l="1"/>
  <c r="G5116" i="1" s="1"/>
  <c r="H5116" i="1" s="1"/>
  <c r="F5117" i="1" l="1"/>
  <c r="G5117" i="1" s="1"/>
  <c r="H5117" i="1" s="1"/>
  <c r="F5118" i="1" l="1"/>
  <c r="G5118" i="1" s="1"/>
  <c r="H5118" i="1" s="1"/>
  <c r="F5119" i="1" l="1"/>
  <c r="G5119" i="1" s="1"/>
  <c r="H5119" i="1" s="1"/>
  <c r="F5120" i="1" l="1"/>
  <c r="G5120" i="1" s="1"/>
  <c r="H5120" i="1" s="1"/>
  <c r="F5121" i="1" l="1"/>
  <c r="G5121" i="1" s="1"/>
  <c r="H5121" i="1" s="1"/>
  <c r="F5122" i="1" l="1"/>
  <c r="G5122" i="1" s="1"/>
  <c r="H5122" i="1" s="1"/>
  <c r="F5123" i="1" l="1"/>
  <c r="G5123" i="1" s="1"/>
  <c r="H5123" i="1" s="1"/>
  <c r="F5124" i="1" l="1"/>
  <c r="G5124" i="1" s="1"/>
  <c r="H5124" i="1" s="1"/>
  <c r="F5125" i="1" l="1"/>
  <c r="G5125" i="1" s="1"/>
  <c r="H5125" i="1" s="1"/>
  <c r="F5126" i="1" l="1"/>
  <c r="G5126" i="1" s="1"/>
  <c r="H5126" i="1" s="1"/>
  <c r="F5127" i="1" l="1"/>
  <c r="G5127" i="1" s="1"/>
  <c r="H5127" i="1" s="1"/>
  <c r="F5128" i="1" l="1"/>
  <c r="G5128" i="1" s="1"/>
  <c r="H5128" i="1" s="1"/>
  <c r="F5129" i="1" l="1"/>
  <c r="G5129" i="1" s="1"/>
  <c r="H5129" i="1" s="1"/>
  <c r="F5130" i="1" l="1"/>
  <c r="G5130" i="1" s="1"/>
  <c r="H5130" i="1" s="1"/>
  <c r="F5131" i="1" l="1"/>
  <c r="G5131" i="1" s="1"/>
  <c r="H5131" i="1" s="1"/>
  <c r="F5132" i="1" l="1"/>
  <c r="G5132" i="1" s="1"/>
  <c r="H5132" i="1" s="1"/>
  <c r="F5133" i="1" l="1"/>
  <c r="G5133" i="1" s="1"/>
  <c r="H5133" i="1" s="1"/>
  <c r="F5134" i="1" l="1"/>
  <c r="G5134" i="1" s="1"/>
  <c r="H5134" i="1" s="1"/>
  <c r="F5135" i="1" l="1"/>
  <c r="G5135" i="1" s="1"/>
  <c r="H5135" i="1" s="1"/>
  <c r="F5136" i="1" l="1"/>
  <c r="G5136" i="1" s="1"/>
  <c r="H5136" i="1" s="1"/>
  <c r="F5137" i="1" l="1"/>
  <c r="G5137" i="1" s="1"/>
  <c r="H5137" i="1" s="1"/>
  <c r="F5138" i="1" l="1"/>
  <c r="G5138" i="1" s="1"/>
  <c r="H5138" i="1" s="1"/>
  <c r="F5139" i="1" l="1"/>
  <c r="G5139" i="1" s="1"/>
  <c r="H5139" i="1" s="1"/>
  <c r="F5140" i="1" l="1"/>
  <c r="G5140" i="1" s="1"/>
  <c r="H5140" i="1" s="1"/>
  <c r="F5141" i="1" l="1"/>
  <c r="G5141" i="1" s="1"/>
  <c r="H5141" i="1" s="1"/>
  <c r="F5142" i="1" l="1"/>
  <c r="G5142" i="1" s="1"/>
  <c r="H5142" i="1" s="1"/>
  <c r="F5143" i="1" l="1"/>
  <c r="G5143" i="1" s="1"/>
  <c r="H5143" i="1" s="1"/>
  <c r="F5144" i="1" l="1"/>
  <c r="G5144" i="1" s="1"/>
  <c r="H5144" i="1" s="1"/>
  <c r="F5145" i="1" l="1"/>
  <c r="G5145" i="1" s="1"/>
  <c r="H5145" i="1" s="1"/>
  <c r="F5146" i="1" l="1"/>
  <c r="G5146" i="1" s="1"/>
  <c r="H5146" i="1" s="1"/>
  <c r="F5147" i="1" l="1"/>
  <c r="G5147" i="1" s="1"/>
  <c r="H5147" i="1" s="1"/>
  <c r="F5148" i="1" l="1"/>
  <c r="G5148" i="1" s="1"/>
  <c r="H5148" i="1" s="1"/>
  <c r="F5149" i="1" l="1"/>
  <c r="G5149" i="1" s="1"/>
  <c r="H5149" i="1" s="1"/>
  <c r="F5150" i="1" l="1"/>
  <c r="G5150" i="1" s="1"/>
  <c r="H5150" i="1" s="1"/>
  <c r="F5151" i="1" l="1"/>
  <c r="G5151" i="1" s="1"/>
  <c r="H5151" i="1" s="1"/>
  <c r="F5152" i="1" l="1"/>
  <c r="G5152" i="1" s="1"/>
  <c r="H5152" i="1" s="1"/>
  <c r="F5153" i="1" l="1"/>
  <c r="G5153" i="1" s="1"/>
  <c r="H5153" i="1" s="1"/>
  <c r="F5154" i="1" l="1"/>
  <c r="G5154" i="1" s="1"/>
  <c r="H5154" i="1" s="1"/>
  <c r="F5155" i="1" l="1"/>
  <c r="G5155" i="1" s="1"/>
  <c r="H5155" i="1" s="1"/>
  <c r="F5156" i="1" l="1"/>
  <c r="G5156" i="1" s="1"/>
  <c r="H5156" i="1" s="1"/>
  <c r="F5157" i="1" l="1"/>
  <c r="G5157" i="1" s="1"/>
  <c r="H5157" i="1" s="1"/>
  <c r="F5158" i="1" l="1"/>
  <c r="G5158" i="1" s="1"/>
  <c r="H5158" i="1" s="1"/>
  <c r="F5159" i="1" l="1"/>
  <c r="G5159" i="1" s="1"/>
  <c r="H5159" i="1" s="1"/>
  <c r="F5160" i="1" l="1"/>
  <c r="G5160" i="1" s="1"/>
  <c r="H5160" i="1" s="1"/>
  <c r="F5161" i="1" l="1"/>
  <c r="G5161" i="1" s="1"/>
  <c r="H5161" i="1" s="1"/>
  <c r="F5162" i="1" l="1"/>
  <c r="G5162" i="1" s="1"/>
  <c r="H5162" i="1" s="1"/>
  <c r="F5163" i="1" l="1"/>
  <c r="G5163" i="1" s="1"/>
  <c r="H5163" i="1" s="1"/>
  <c r="F5164" i="1" l="1"/>
  <c r="G5164" i="1" s="1"/>
  <c r="H5164" i="1" s="1"/>
  <c r="F5165" i="1" l="1"/>
  <c r="G5165" i="1" s="1"/>
  <c r="H5165" i="1" s="1"/>
  <c r="F5166" i="1" l="1"/>
  <c r="G5166" i="1" s="1"/>
  <c r="H5166" i="1" s="1"/>
  <c r="F5167" i="1" l="1"/>
  <c r="G5167" i="1" s="1"/>
  <c r="H5167" i="1" s="1"/>
  <c r="F5168" i="1" l="1"/>
  <c r="G5168" i="1" s="1"/>
  <c r="H5168" i="1" s="1"/>
  <c r="F5169" i="1" l="1"/>
  <c r="G5169" i="1" s="1"/>
  <c r="H5169" i="1" s="1"/>
  <c r="F5170" i="1" l="1"/>
  <c r="G5170" i="1" s="1"/>
  <c r="H5170" i="1" s="1"/>
  <c r="F5171" i="1" l="1"/>
  <c r="G5171" i="1" s="1"/>
  <c r="H5171" i="1" s="1"/>
  <c r="F5172" i="1" l="1"/>
  <c r="G5172" i="1" s="1"/>
  <c r="H5172" i="1" s="1"/>
  <c r="F5173" i="1" l="1"/>
  <c r="G5173" i="1" s="1"/>
  <c r="H5173" i="1" s="1"/>
  <c r="F5174" i="1" l="1"/>
  <c r="G5174" i="1" s="1"/>
  <c r="H5174" i="1" s="1"/>
  <c r="F5175" i="1" l="1"/>
  <c r="G5175" i="1" s="1"/>
  <c r="H5175" i="1" s="1"/>
  <c r="F5176" i="1" l="1"/>
  <c r="G5176" i="1" s="1"/>
  <c r="H5176" i="1" s="1"/>
  <c r="F5177" i="1" l="1"/>
  <c r="G5177" i="1" s="1"/>
  <c r="H5177" i="1" s="1"/>
  <c r="F5178" i="1" l="1"/>
  <c r="G5178" i="1" s="1"/>
  <c r="H5178" i="1" s="1"/>
  <c r="F5179" i="1" l="1"/>
  <c r="G5179" i="1" s="1"/>
  <c r="H5179" i="1" s="1"/>
  <c r="F5180" i="1" l="1"/>
  <c r="G5180" i="1" s="1"/>
  <c r="H5180" i="1" s="1"/>
  <c r="F5181" i="1" l="1"/>
  <c r="G5181" i="1" s="1"/>
  <c r="H5181" i="1" s="1"/>
  <c r="F5182" i="1" l="1"/>
  <c r="G5182" i="1" s="1"/>
  <c r="H5182" i="1" s="1"/>
  <c r="F5183" i="1" l="1"/>
  <c r="G5183" i="1" s="1"/>
  <c r="H5183" i="1" s="1"/>
  <c r="F5184" i="1" l="1"/>
  <c r="G5184" i="1" s="1"/>
  <c r="H5184" i="1" s="1"/>
  <c r="F5185" i="1" l="1"/>
  <c r="G5185" i="1" s="1"/>
  <c r="H5185" i="1" s="1"/>
  <c r="F5186" i="1" l="1"/>
  <c r="G5186" i="1" s="1"/>
  <c r="H5186" i="1" s="1"/>
  <c r="F5187" i="1" l="1"/>
  <c r="G5187" i="1" s="1"/>
  <c r="H5187" i="1" s="1"/>
  <c r="F5188" i="1" l="1"/>
  <c r="G5188" i="1" s="1"/>
  <c r="H5188" i="1" s="1"/>
  <c r="F5189" i="1" l="1"/>
  <c r="G5189" i="1" s="1"/>
  <c r="H5189" i="1" s="1"/>
  <c r="F5190" i="1" l="1"/>
  <c r="G5190" i="1" s="1"/>
  <c r="H5190" i="1" s="1"/>
  <c r="F5191" i="1" l="1"/>
  <c r="G5191" i="1" s="1"/>
  <c r="H5191" i="1" s="1"/>
  <c r="F5192" i="1" l="1"/>
  <c r="G5192" i="1" s="1"/>
  <c r="H5192" i="1" s="1"/>
  <c r="F5193" i="1" l="1"/>
  <c r="G5193" i="1" s="1"/>
  <c r="H5193" i="1" s="1"/>
  <c r="F5194" i="1" l="1"/>
  <c r="G5194" i="1" s="1"/>
  <c r="H5194" i="1" s="1"/>
  <c r="F5195" i="1" l="1"/>
  <c r="G5195" i="1" s="1"/>
  <c r="H5195" i="1" s="1"/>
  <c r="F5196" i="1" l="1"/>
  <c r="G5196" i="1" s="1"/>
  <c r="H5196" i="1" s="1"/>
  <c r="F5197" i="1" l="1"/>
  <c r="G5197" i="1" s="1"/>
  <c r="H5197" i="1" s="1"/>
  <c r="F5198" i="1" l="1"/>
  <c r="G5198" i="1" s="1"/>
  <c r="H5198" i="1" s="1"/>
  <c r="F5199" i="1" l="1"/>
  <c r="G5199" i="1" s="1"/>
  <c r="H5199" i="1" s="1"/>
  <c r="F5200" i="1" l="1"/>
  <c r="G5200" i="1" s="1"/>
  <c r="H5200" i="1" s="1"/>
  <c r="F5201" i="1" l="1"/>
  <c r="G5201" i="1" s="1"/>
  <c r="H5201" i="1" s="1"/>
  <c r="F5202" i="1" l="1"/>
  <c r="G5202" i="1" s="1"/>
  <c r="H5202" i="1" s="1"/>
  <c r="F5203" i="1" l="1"/>
  <c r="G5203" i="1" s="1"/>
  <c r="H5203" i="1" s="1"/>
  <c r="F5204" i="1" l="1"/>
  <c r="G5204" i="1" s="1"/>
  <c r="H5204" i="1" s="1"/>
  <c r="F5205" i="1" l="1"/>
  <c r="G5205" i="1" s="1"/>
  <c r="H5205" i="1" s="1"/>
  <c r="F5206" i="1" l="1"/>
  <c r="G5206" i="1" s="1"/>
  <c r="H5206" i="1" s="1"/>
  <c r="F5207" i="1" l="1"/>
  <c r="G5207" i="1" s="1"/>
  <c r="H5207" i="1" s="1"/>
  <c r="F5208" i="1" l="1"/>
  <c r="G5208" i="1" s="1"/>
  <c r="H5208" i="1" s="1"/>
  <c r="F5209" i="1" l="1"/>
  <c r="G5209" i="1" s="1"/>
  <c r="H5209" i="1" s="1"/>
  <c r="F5210" i="1" l="1"/>
  <c r="G5210" i="1" s="1"/>
  <c r="H5210" i="1" s="1"/>
  <c r="F5211" i="1" l="1"/>
  <c r="G5211" i="1" s="1"/>
  <c r="H5211" i="1" s="1"/>
  <c r="F5212" i="1" l="1"/>
  <c r="G5212" i="1" s="1"/>
  <c r="H5212" i="1" s="1"/>
  <c r="F5213" i="1" l="1"/>
  <c r="G5213" i="1" s="1"/>
  <c r="H5213" i="1" s="1"/>
  <c r="F5214" i="1" l="1"/>
  <c r="G5214" i="1" s="1"/>
  <c r="H5214" i="1" s="1"/>
  <c r="F5215" i="1" l="1"/>
  <c r="G5215" i="1" s="1"/>
  <c r="H5215" i="1" s="1"/>
  <c r="F5216" i="1" l="1"/>
  <c r="G5216" i="1" s="1"/>
  <c r="H5216" i="1" s="1"/>
  <c r="F5217" i="1" l="1"/>
  <c r="G5217" i="1" s="1"/>
  <c r="H5217" i="1" s="1"/>
  <c r="F5218" i="1" l="1"/>
  <c r="G5218" i="1" s="1"/>
  <c r="H5218" i="1" s="1"/>
  <c r="F5219" i="1" l="1"/>
  <c r="G5219" i="1" s="1"/>
  <c r="H5219" i="1" s="1"/>
  <c r="F5220" i="1" l="1"/>
  <c r="G5220" i="1" s="1"/>
  <c r="H5220" i="1" s="1"/>
  <c r="F5221" i="1" l="1"/>
  <c r="G5221" i="1" s="1"/>
  <c r="H5221" i="1" s="1"/>
  <c r="F5222" i="1" l="1"/>
  <c r="G5222" i="1" s="1"/>
  <c r="H5222" i="1" s="1"/>
  <c r="F5223" i="1" l="1"/>
  <c r="G5223" i="1" s="1"/>
  <c r="H5223" i="1" s="1"/>
  <c r="F5224" i="1" l="1"/>
  <c r="G5224" i="1" s="1"/>
  <c r="H5224" i="1" s="1"/>
  <c r="F5225" i="1" l="1"/>
  <c r="G5225" i="1" s="1"/>
  <c r="H5225" i="1" s="1"/>
  <c r="F5226" i="1" l="1"/>
  <c r="G5226" i="1" s="1"/>
  <c r="H5226" i="1" s="1"/>
  <c r="F5227" i="1" l="1"/>
  <c r="G5227" i="1" s="1"/>
  <c r="H5227" i="1" s="1"/>
  <c r="F5228" i="1" l="1"/>
  <c r="G5228" i="1" s="1"/>
  <c r="H5228" i="1" s="1"/>
  <c r="F5229" i="1" l="1"/>
  <c r="G5229" i="1" s="1"/>
  <c r="H5229" i="1" s="1"/>
  <c r="F5230" i="1" l="1"/>
  <c r="G5230" i="1" s="1"/>
  <c r="H5230" i="1" s="1"/>
  <c r="F5231" i="1" l="1"/>
  <c r="G5231" i="1" s="1"/>
  <c r="H5231" i="1" s="1"/>
  <c r="F5232" i="1" l="1"/>
  <c r="G5232" i="1" s="1"/>
  <c r="H5232" i="1" s="1"/>
  <c r="F5233" i="1" l="1"/>
  <c r="G5233" i="1" s="1"/>
  <c r="H5233" i="1" s="1"/>
  <c r="F5234" i="1" l="1"/>
  <c r="G5234" i="1" s="1"/>
  <c r="H5234" i="1" s="1"/>
  <c r="F5235" i="1" l="1"/>
  <c r="G5235" i="1" s="1"/>
  <c r="H5235" i="1" s="1"/>
  <c r="F5236" i="1" l="1"/>
  <c r="G5236" i="1" s="1"/>
  <c r="H5236" i="1" s="1"/>
  <c r="F5237" i="1" l="1"/>
  <c r="G5237" i="1" s="1"/>
  <c r="H5237" i="1" s="1"/>
  <c r="F5238" i="1" l="1"/>
  <c r="G5238" i="1" s="1"/>
  <c r="H5238" i="1" s="1"/>
  <c r="F5239" i="1" l="1"/>
  <c r="G5239" i="1" s="1"/>
  <c r="H5239" i="1" s="1"/>
  <c r="F5240" i="1" l="1"/>
  <c r="G5240" i="1" s="1"/>
  <c r="H5240" i="1" s="1"/>
  <c r="F5241" i="1" l="1"/>
  <c r="G5241" i="1" s="1"/>
  <c r="H5241" i="1" s="1"/>
  <c r="F5242" i="1" l="1"/>
  <c r="G5242" i="1" s="1"/>
  <c r="H5242" i="1" s="1"/>
  <c r="F5243" i="1" l="1"/>
  <c r="G5243" i="1" s="1"/>
  <c r="H5243" i="1" s="1"/>
  <c r="F5244" i="1" l="1"/>
  <c r="G5244" i="1" s="1"/>
  <c r="H5244" i="1" s="1"/>
  <c r="F5245" i="1" l="1"/>
  <c r="G5245" i="1" s="1"/>
  <c r="H5245" i="1" s="1"/>
  <c r="F5246" i="1" l="1"/>
  <c r="G5246" i="1" s="1"/>
  <c r="H5246" i="1" s="1"/>
  <c r="F5247" i="1" l="1"/>
  <c r="G5247" i="1" s="1"/>
  <c r="H5247" i="1" s="1"/>
  <c r="F5248" i="1" l="1"/>
  <c r="G5248" i="1" s="1"/>
  <c r="H5248" i="1" s="1"/>
  <c r="F5249" i="1" l="1"/>
  <c r="G5249" i="1" s="1"/>
  <c r="H5249" i="1" s="1"/>
  <c r="F5250" i="1" l="1"/>
  <c r="G5250" i="1" s="1"/>
  <c r="H5250" i="1" s="1"/>
  <c r="F5251" i="1" l="1"/>
  <c r="G5251" i="1" s="1"/>
  <c r="H5251" i="1" s="1"/>
  <c r="F5252" i="1" l="1"/>
  <c r="G5252" i="1" s="1"/>
  <c r="H5252" i="1" s="1"/>
  <c r="F5253" i="1" l="1"/>
  <c r="G5253" i="1" s="1"/>
  <c r="H5253" i="1" s="1"/>
  <c r="F5254" i="1" l="1"/>
  <c r="G5254" i="1" s="1"/>
  <c r="H5254" i="1" s="1"/>
  <c r="F5255" i="1" l="1"/>
  <c r="G5255" i="1" s="1"/>
  <c r="H5255" i="1" s="1"/>
  <c r="F5256" i="1" l="1"/>
  <c r="G5256" i="1" s="1"/>
  <c r="H5256" i="1" s="1"/>
  <c r="F5257" i="1" l="1"/>
  <c r="G5257" i="1" s="1"/>
  <c r="H5257" i="1" s="1"/>
  <c r="F5258" i="1" l="1"/>
  <c r="G5258" i="1" s="1"/>
  <c r="H5258" i="1" s="1"/>
  <c r="F5259" i="1" l="1"/>
  <c r="G5259" i="1" s="1"/>
  <c r="H5259" i="1" s="1"/>
  <c r="F5260" i="1" l="1"/>
  <c r="G5260" i="1" s="1"/>
  <c r="H5260" i="1" s="1"/>
  <c r="F5261" i="1" l="1"/>
  <c r="G5261" i="1" s="1"/>
  <c r="H5261" i="1" s="1"/>
  <c r="F5262" i="1" l="1"/>
  <c r="G5262" i="1" s="1"/>
  <c r="H5262" i="1" s="1"/>
  <c r="F5263" i="1" l="1"/>
  <c r="G5263" i="1" s="1"/>
  <c r="H5263" i="1" s="1"/>
  <c r="F5264" i="1" l="1"/>
  <c r="G5264" i="1" s="1"/>
  <c r="H5264" i="1" s="1"/>
  <c r="F5265" i="1" l="1"/>
  <c r="G5265" i="1" s="1"/>
  <c r="H5265" i="1" s="1"/>
  <c r="F5266" i="1" l="1"/>
  <c r="G5266" i="1" s="1"/>
  <c r="H5266" i="1" s="1"/>
  <c r="F5267" i="1" l="1"/>
  <c r="G5267" i="1" s="1"/>
  <c r="H5267" i="1" s="1"/>
  <c r="F5268" i="1" l="1"/>
  <c r="G5268" i="1" s="1"/>
  <c r="H5268" i="1" s="1"/>
  <c r="F5269" i="1" l="1"/>
  <c r="G5269" i="1" s="1"/>
  <c r="H5269" i="1" s="1"/>
  <c r="F5270" i="1" l="1"/>
  <c r="G5270" i="1" s="1"/>
  <c r="H5270" i="1" s="1"/>
  <c r="F5271" i="1" l="1"/>
  <c r="G5271" i="1" s="1"/>
  <c r="H5271" i="1" s="1"/>
  <c r="F5272" i="1" l="1"/>
  <c r="G5272" i="1" s="1"/>
  <c r="H5272" i="1" s="1"/>
  <c r="F5273" i="1" l="1"/>
  <c r="G5273" i="1" s="1"/>
  <c r="H5273" i="1" s="1"/>
  <c r="F5274" i="1" l="1"/>
  <c r="G5274" i="1" s="1"/>
  <c r="H5274" i="1" s="1"/>
  <c r="F5275" i="1" l="1"/>
  <c r="G5275" i="1" s="1"/>
  <c r="H5275" i="1" s="1"/>
  <c r="F5276" i="1" l="1"/>
  <c r="G5276" i="1" s="1"/>
  <c r="H5276" i="1" s="1"/>
  <c r="F5277" i="1" l="1"/>
  <c r="G5277" i="1" s="1"/>
  <c r="H5277" i="1" s="1"/>
  <c r="F5278" i="1" l="1"/>
  <c r="G5278" i="1" s="1"/>
  <c r="H5278" i="1" s="1"/>
  <c r="F5279" i="1" l="1"/>
  <c r="G5279" i="1" s="1"/>
  <c r="H5279" i="1" s="1"/>
  <c r="F5280" i="1" l="1"/>
  <c r="G5280" i="1" s="1"/>
  <c r="H5280" i="1" s="1"/>
  <c r="F5281" i="1" l="1"/>
  <c r="G5281" i="1" s="1"/>
  <c r="H5281" i="1" s="1"/>
  <c r="F5282" i="1" l="1"/>
  <c r="G5282" i="1" s="1"/>
  <c r="H5282" i="1" s="1"/>
  <c r="F5283" i="1" l="1"/>
  <c r="G5283" i="1" s="1"/>
  <c r="H5283" i="1" s="1"/>
  <c r="F5284" i="1" l="1"/>
  <c r="G5284" i="1" s="1"/>
  <c r="H5284" i="1" s="1"/>
  <c r="F5285" i="1" l="1"/>
  <c r="G5285" i="1" s="1"/>
  <c r="H5285" i="1" s="1"/>
  <c r="F5286" i="1" l="1"/>
  <c r="G5286" i="1" s="1"/>
  <c r="H5286" i="1" s="1"/>
  <c r="F5287" i="1" l="1"/>
  <c r="G5287" i="1" s="1"/>
  <c r="H5287" i="1" s="1"/>
  <c r="F5288" i="1" l="1"/>
  <c r="G5288" i="1" s="1"/>
  <c r="H5288" i="1" s="1"/>
  <c r="F5289" i="1" l="1"/>
  <c r="G5289" i="1" s="1"/>
  <c r="H5289" i="1" s="1"/>
  <c r="F5290" i="1" l="1"/>
  <c r="G5290" i="1" s="1"/>
  <c r="H5290" i="1" s="1"/>
  <c r="F5291" i="1" l="1"/>
  <c r="G5291" i="1" s="1"/>
  <c r="H5291" i="1" s="1"/>
  <c r="F5292" i="1" l="1"/>
  <c r="G5292" i="1" s="1"/>
  <c r="H5292" i="1" s="1"/>
  <c r="F5293" i="1" l="1"/>
  <c r="G5293" i="1" s="1"/>
  <c r="H5293" i="1" s="1"/>
  <c r="F5294" i="1" l="1"/>
  <c r="G5294" i="1" s="1"/>
  <c r="H5294" i="1" s="1"/>
  <c r="F5295" i="1" l="1"/>
  <c r="G5295" i="1" s="1"/>
  <c r="H5295" i="1" s="1"/>
  <c r="F5296" i="1" l="1"/>
  <c r="G5296" i="1" s="1"/>
  <c r="H5296" i="1" s="1"/>
  <c r="F5297" i="1" l="1"/>
  <c r="G5297" i="1" s="1"/>
  <c r="H5297" i="1" s="1"/>
  <c r="F5298" i="1" l="1"/>
  <c r="G5298" i="1" s="1"/>
  <c r="H5298" i="1" s="1"/>
  <c r="F5299" i="1" l="1"/>
  <c r="G5299" i="1" s="1"/>
  <c r="H5299" i="1" s="1"/>
  <c r="F5300" i="1" l="1"/>
  <c r="G5300" i="1" s="1"/>
  <c r="H5300" i="1" s="1"/>
  <c r="F5301" i="1" l="1"/>
  <c r="G5301" i="1" s="1"/>
  <c r="H5301" i="1" s="1"/>
  <c r="F5302" i="1" l="1"/>
  <c r="G5302" i="1" s="1"/>
  <c r="H5302" i="1" s="1"/>
  <c r="F5303" i="1" l="1"/>
  <c r="G5303" i="1" s="1"/>
  <c r="H5303" i="1" s="1"/>
  <c r="F5304" i="1" l="1"/>
  <c r="G5304" i="1" s="1"/>
  <c r="H5304" i="1" s="1"/>
  <c r="F5305" i="1" l="1"/>
  <c r="G5305" i="1" s="1"/>
  <c r="H5305" i="1" s="1"/>
  <c r="F5306" i="1" l="1"/>
  <c r="G5306" i="1" s="1"/>
  <c r="H5306" i="1" s="1"/>
  <c r="F5307" i="1" l="1"/>
  <c r="G5307" i="1" s="1"/>
  <c r="H5307" i="1" s="1"/>
  <c r="F5308" i="1" l="1"/>
  <c r="G5308" i="1" s="1"/>
  <c r="H5308" i="1" s="1"/>
  <c r="F5309" i="1" l="1"/>
  <c r="G5309" i="1" s="1"/>
  <c r="H5309" i="1" s="1"/>
  <c r="F5310" i="1" l="1"/>
  <c r="G5310" i="1" s="1"/>
  <c r="H5310" i="1" s="1"/>
  <c r="F5311" i="1" l="1"/>
  <c r="G5311" i="1" s="1"/>
  <c r="H5311" i="1" s="1"/>
  <c r="F5312" i="1" l="1"/>
  <c r="G5312" i="1" s="1"/>
  <c r="H5312" i="1" s="1"/>
  <c r="F5313" i="1" l="1"/>
  <c r="G5313" i="1" s="1"/>
  <c r="H5313" i="1" s="1"/>
  <c r="F5314" i="1" l="1"/>
  <c r="G5314" i="1" s="1"/>
  <c r="H5314" i="1" s="1"/>
  <c r="F5315" i="1" l="1"/>
  <c r="G5315" i="1" s="1"/>
  <c r="H5315" i="1" s="1"/>
  <c r="F5316" i="1" l="1"/>
  <c r="G5316" i="1" s="1"/>
  <c r="H5316" i="1" s="1"/>
  <c r="F5317" i="1" l="1"/>
  <c r="G5317" i="1" s="1"/>
  <c r="H5317" i="1" s="1"/>
  <c r="F5318" i="1" l="1"/>
  <c r="G5318" i="1" s="1"/>
  <c r="H5318" i="1" s="1"/>
  <c r="F5319" i="1" l="1"/>
  <c r="G5319" i="1" s="1"/>
  <c r="H5319" i="1" s="1"/>
  <c r="F5320" i="1" l="1"/>
  <c r="G5320" i="1" s="1"/>
  <c r="H5320" i="1" s="1"/>
  <c r="F5321" i="1" l="1"/>
  <c r="G5321" i="1" s="1"/>
  <c r="H5321" i="1" s="1"/>
  <c r="F5322" i="1" l="1"/>
  <c r="G5322" i="1" s="1"/>
  <c r="H5322" i="1" s="1"/>
  <c r="F5323" i="1" l="1"/>
  <c r="G5323" i="1" s="1"/>
  <c r="H5323" i="1" s="1"/>
  <c r="F5324" i="1" l="1"/>
  <c r="G5324" i="1" s="1"/>
  <c r="H5324" i="1" s="1"/>
  <c r="F5325" i="1" l="1"/>
  <c r="G5325" i="1" s="1"/>
  <c r="H5325" i="1" s="1"/>
  <c r="F5326" i="1" l="1"/>
  <c r="G5326" i="1" s="1"/>
  <c r="H5326" i="1" s="1"/>
  <c r="F5327" i="1" l="1"/>
  <c r="G5327" i="1" s="1"/>
  <c r="H5327" i="1" s="1"/>
  <c r="F5328" i="1" l="1"/>
  <c r="G5328" i="1" s="1"/>
  <c r="H5328" i="1" s="1"/>
  <c r="F5329" i="1" l="1"/>
  <c r="G5329" i="1" s="1"/>
  <c r="H5329" i="1" s="1"/>
  <c r="F5330" i="1" l="1"/>
  <c r="G5330" i="1" s="1"/>
  <c r="H5330" i="1" s="1"/>
  <c r="F5331" i="1" l="1"/>
  <c r="G5331" i="1" s="1"/>
  <c r="H5331" i="1" s="1"/>
  <c r="F5332" i="1" l="1"/>
  <c r="G5332" i="1" s="1"/>
  <c r="H5332" i="1" s="1"/>
  <c r="F5333" i="1" l="1"/>
  <c r="G5333" i="1" s="1"/>
  <c r="H5333" i="1" s="1"/>
  <c r="F5334" i="1" l="1"/>
  <c r="G5334" i="1" s="1"/>
  <c r="H5334" i="1" s="1"/>
  <c r="F5335" i="1" l="1"/>
  <c r="G5335" i="1" s="1"/>
  <c r="H5335" i="1" s="1"/>
  <c r="F5336" i="1" l="1"/>
  <c r="G5336" i="1" s="1"/>
  <c r="H5336" i="1" s="1"/>
  <c r="F5337" i="1" l="1"/>
  <c r="G5337" i="1" s="1"/>
  <c r="H5337" i="1" s="1"/>
  <c r="F5338" i="1" l="1"/>
  <c r="G5338" i="1" s="1"/>
  <c r="H5338" i="1" s="1"/>
  <c r="F5339" i="1" l="1"/>
  <c r="G5339" i="1" s="1"/>
  <c r="H5339" i="1" s="1"/>
  <c r="F5340" i="1" l="1"/>
  <c r="G5340" i="1" s="1"/>
  <c r="H5340" i="1" s="1"/>
  <c r="F5341" i="1" l="1"/>
  <c r="G5341" i="1" s="1"/>
  <c r="H5341" i="1" s="1"/>
  <c r="F5342" i="1" l="1"/>
  <c r="G5342" i="1" s="1"/>
  <c r="H5342" i="1" s="1"/>
  <c r="F5343" i="1" l="1"/>
  <c r="G5343" i="1" s="1"/>
  <c r="H5343" i="1" s="1"/>
  <c r="F5344" i="1" l="1"/>
  <c r="G5344" i="1" s="1"/>
  <c r="H5344" i="1" s="1"/>
  <c r="F5345" i="1" l="1"/>
  <c r="G5345" i="1" s="1"/>
  <c r="H5345" i="1" s="1"/>
  <c r="F5346" i="1" l="1"/>
  <c r="G5346" i="1" s="1"/>
  <c r="H5346" i="1" s="1"/>
  <c r="F5347" i="1" l="1"/>
  <c r="G5347" i="1" s="1"/>
  <c r="H5347" i="1" s="1"/>
  <c r="F5348" i="1" l="1"/>
  <c r="G5348" i="1" s="1"/>
  <c r="H5348" i="1" s="1"/>
  <c r="F5349" i="1" l="1"/>
  <c r="G5349" i="1" s="1"/>
  <c r="H5349" i="1" s="1"/>
  <c r="F5350" i="1" l="1"/>
  <c r="G5350" i="1" s="1"/>
  <c r="H5350" i="1" s="1"/>
  <c r="F5351" i="1" l="1"/>
  <c r="G5351" i="1" s="1"/>
  <c r="H5351" i="1" s="1"/>
  <c r="F5352" i="1" l="1"/>
  <c r="G5352" i="1" s="1"/>
  <c r="H5352" i="1" s="1"/>
  <c r="F5353" i="1" l="1"/>
  <c r="G5353" i="1" s="1"/>
  <c r="H5353" i="1" s="1"/>
  <c r="F5354" i="1" l="1"/>
  <c r="G5354" i="1" s="1"/>
  <c r="H5354" i="1" s="1"/>
  <c r="F5355" i="1" l="1"/>
  <c r="G5355" i="1" s="1"/>
  <c r="H5355" i="1" s="1"/>
  <c r="F5356" i="1" l="1"/>
  <c r="G5356" i="1" s="1"/>
  <c r="H5356" i="1" s="1"/>
  <c r="F5357" i="1" l="1"/>
  <c r="G5357" i="1" s="1"/>
  <c r="H5357" i="1" s="1"/>
  <c r="F5358" i="1" l="1"/>
  <c r="G5358" i="1" s="1"/>
  <c r="H5358" i="1" s="1"/>
  <c r="F5359" i="1" l="1"/>
  <c r="G5359" i="1" s="1"/>
  <c r="H5359" i="1" s="1"/>
  <c r="F5360" i="1" l="1"/>
  <c r="G5360" i="1" s="1"/>
  <c r="H5360" i="1" s="1"/>
  <c r="F5361" i="1" l="1"/>
  <c r="G5361" i="1" s="1"/>
  <c r="H5361" i="1" s="1"/>
  <c r="F5362" i="1" l="1"/>
  <c r="G5362" i="1" s="1"/>
  <c r="H5362" i="1" s="1"/>
  <c r="F5363" i="1" l="1"/>
  <c r="G5363" i="1" s="1"/>
  <c r="H5363" i="1" s="1"/>
  <c r="F5364" i="1" l="1"/>
  <c r="G5364" i="1" s="1"/>
  <c r="H5364" i="1" s="1"/>
  <c r="F5365" i="1" l="1"/>
  <c r="G5365" i="1" s="1"/>
  <c r="H5365" i="1" s="1"/>
  <c r="F5366" i="1" l="1"/>
  <c r="G5366" i="1" s="1"/>
  <c r="H5366" i="1" s="1"/>
  <c r="F5367" i="1" l="1"/>
  <c r="G5367" i="1" s="1"/>
  <c r="H5367" i="1" s="1"/>
  <c r="F5368" i="1" l="1"/>
  <c r="G5368" i="1" s="1"/>
  <c r="H5368" i="1" s="1"/>
  <c r="F5369" i="1" l="1"/>
  <c r="G5369" i="1" s="1"/>
  <c r="H5369" i="1" s="1"/>
  <c r="F5370" i="1" l="1"/>
  <c r="G5370" i="1" s="1"/>
  <c r="H5370" i="1" s="1"/>
  <c r="F5371" i="1" l="1"/>
  <c r="G5371" i="1" s="1"/>
  <c r="H5371" i="1" s="1"/>
  <c r="F5372" i="1" l="1"/>
  <c r="G5372" i="1" s="1"/>
  <c r="H5372" i="1" s="1"/>
  <c r="F5373" i="1" l="1"/>
  <c r="G5373" i="1" s="1"/>
  <c r="H5373" i="1" s="1"/>
  <c r="F5374" i="1" l="1"/>
  <c r="G5374" i="1" s="1"/>
  <c r="H5374" i="1" s="1"/>
  <c r="F5375" i="1" l="1"/>
  <c r="G5375" i="1" s="1"/>
  <c r="H5375" i="1" s="1"/>
  <c r="F5376" i="1" l="1"/>
  <c r="G5376" i="1" s="1"/>
  <c r="H5376" i="1" s="1"/>
  <c r="F5377" i="1" l="1"/>
  <c r="G5377" i="1" s="1"/>
  <c r="H5377" i="1" s="1"/>
  <c r="F5378" i="1" l="1"/>
  <c r="G5378" i="1" s="1"/>
  <c r="H5378" i="1" s="1"/>
  <c r="F5379" i="1" l="1"/>
  <c r="G5379" i="1" s="1"/>
  <c r="H5379" i="1" s="1"/>
  <c r="F5380" i="1" l="1"/>
  <c r="G5380" i="1" s="1"/>
  <c r="H5380" i="1" s="1"/>
  <c r="F5381" i="1" l="1"/>
  <c r="G5381" i="1" s="1"/>
  <c r="H5381" i="1" s="1"/>
  <c r="F5382" i="1" l="1"/>
  <c r="G5382" i="1" s="1"/>
  <c r="H5382" i="1" s="1"/>
  <c r="F5383" i="1" l="1"/>
  <c r="G5383" i="1" s="1"/>
  <c r="H5383" i="1" s="1"/>
  <c r="F5384" i="1" l="1"/>
  <c r="G5384" i="1" s="1"/>
  <c r="H5384" i="1" s="1"/>
  <c r="F5385" i="1" l="1"/>
  <c r="G5385" i="1" s="1"/>
  <c r="H5385" i="1" s="1"/>
  <c r="F5386" i="1" l="1"/>
  <c r="G5386" i="1" s="1"/>
  <c r="H5386" i="1" s="1"/>
  <c r="F5387" i="1" l="1"/>
  <c r="G5387" i="1" s="1"/>
  <c r="H5387" i="1" s="1"/>
  <c r="F5388" i="1" l="1"/>
  <c r="G5388" i="1" s="1"/>
  <c r="H5388" i="1" s="1"/>
  <c r="F5389" i="1" l="1"/>
  <c r="G5389" i="1" s="1"/>
  <c r="H5389" i="1" s="1"/>
  <c r="F5390" i="1" l="1"/>
  <c r="G5390" i="1" s="1"/>
  <c r="H5390" i="1" s="1"/>
  <c r="F5391" i="1" l="1"/>
  <c r="G5391" i="1" s="1"/>
  <c r="H5391" i="1" s="1"/>
  <c r="F5392" i="1" l="1"/>
  <c r="G5392" i="1" s="1"/>
  <c r="H5392" i="1" s="1"/>
  <c r="F5393" i="1" l="1"/>
  <c r="G5393" i="1" s="1"/>
  <c r="H5393" i="1" s="1"/>
  <c r="F5394" i="1" l="1"/>
  <c r="G5394" i="1" s="1"/>
  <c r="H5394" i="1" s="1"/>
  <c r="F5395" i="1" l="1"/>
  <c r="G5395" i="1" s="1"/>
  <c r="H5395" i="1" s="1"/>
  <c r="F5396" i="1" l="1"/>
  <c r="G5396" i="1" s="1"/>
  <c r="H5396" i="1" s="1"/>
  <c r="F5397" i="1" l="1"/>
  <c r="G5397" i="1" s="1"/>
  <c r="H5397" i="1" s="1"/>
  <c r="F5398" i="1" l="1"/>
  <c r="G5398" i="1" s="1"/>
  <c r="H5398" i="1" s="1"/>
  <c r="F5399" i="1" l="1"/>
  <c r="G5399" i="1" s="1"/>
  <c r="H5399" i="1" s="1"/>
  <c r="F5400" i="1" l="1"/>
  <c r="G5400" i="1" s="1"/>
  <c r="H5400" i="1" s="1"/>
  <c r="F5401" i="1" l="1"/>
  <c r="G5401" i="1" s="1"/>
  <c r="H5401" i="1" s="1"/>
  <c r="F5402" i="1" l="1"/>
  <c r="G5402" i="1" s="1"/>
  <c r="H5402" i="1" s="1"/>
  <c r="F5403" i="1" l="1"/>
  <c r="G5403" i="1" s="1"/>
  <c r="H5403" i="1" s="1"/>
  <c r="F5404" i="1" l="1"/>
  <c r="G5404" i="1" s="1"/>
  <c r="H5404" i="1" s="1"/>
  <c r="F5405" i="1" l="1"/>
  <c r="G5405" i="1" s="1"/>
  <c r="H5405" i="1" s="1"/>
  <c r="F5406" i="1" l="1"/>
  <c r="G5406" i="1" s="1"/>
  <c r="H5406" i="1" s="1"/>
  <c r="F5407" i="1" l="1"/>
  <c r="G5407" i="1" s="1"/>
  <c r="H5407" i="1" s="1"/>
  <c r="F5408" i="1" l="1"/>
  <c r="G5408" i="1" s="1"/>
  <c r="H5408" i="1" s="1"/>
  <c r="F5409" i="1" l="1"/>
  <c r="G5409" i="1" s="1"/>
  <c r="H5409" i="1" s="1"/>
  <c r="F5410" i="1" l="1"/>
  <c r="G5410" i="1" s="1"/>
  <c r="H5410" i="1" s="1"/>
  <c r="F5411" i="1" l="1"/>
  <c r="G5411" i="1" s="1"/>
  <c r="H5411" i="1" s="1"/>
  <c r="F5412" i="1" l="1"/>
  <c r="G5412" i="1" s="1"/>
  <c r="H5412" i="1" s="1"/>
  <c r="F5413" i="1" l="1"/>
  <c r="G5413" i="1" s="1"/>
  <c r="H5413" i="1" s="1"/>
  <c r="F5414" i="1" l="1"/>
  <c r="G5414" i="1" s="1"/>
  <c r="H5414" i="1" s="1"/>
  <c r="F5415" i="1" l="1"/>
  <c r="G5415" i="1" s="1"/>
  <c r="H5415" i="1" s="1"/>
  <c r="F5416" i="1" l="1"/>
  <c r="G5416" i="1" s="1"/>
  <c r="H5416" i="1" s="1"/>
  <c r="F5417" i="1" l="1"/>
  <c r="G5417" i="1" s="1"/>
  <c r="H5417" i="1" s="1"/>
  <c r="F5418" i="1" l="1"/>
  <c r="G5418" i="1" s="1"/>
  <c r="H5418" i="1" s="1"/>
  <c r="F5419" i="1" l="1"/>
  <c r="G5419" i="1" s="1"/>
  <c r="H5419" i="1" s="1"/>
  <c r="F5420" i="1" l="1"/>
  <c r="G5420" i="1" s="1"/>
  <c r="H5420" i="1" s="1"/>
  <c r="F5421" i="1" l="1"/>
  <c r="G5421" i="1" s="1"/>
  <c r="H5421" i="1" s="1"/>
  <c r="F5422" i="1" l="1"/>
  <c r="G5422" i="1" s="1"/>
  <c r="H5422" i="1" s="1"/>
  <c r="F5423" i="1" l="1"/>
  <c r="G5423" i="1" s="1"/>
  <c r="H5423" i="1" s="1"/>
  <c r="F5424" i="1" l="1"/>
  <c r="G5424" i="1" s="1"/>
  <c r="H5424" i="1" s="1"/>
  <c r="F5425" i="1" l="1"/>
  <c r="G5425" i="1" s="1"/>
  <c r="H5425" i="1" s="1"/>
  <c r="F5426" i="1" l="1"/>
  <c r="G5426" i="1" s="1"/>
  <c r="H5426" i="1" s="1"/>
  <c r="F5427" i="1" l="1"/>
  <c r="G5427" i="1" s="1"/>
  <c r="H5427" i="1" s="1"/>
  <c r="F5428" i="1" l="1"/>
  <c r="G5428" i="1" s="1"/>
  <c r="H5428" i="1" s="1"/>
  <c r="F5429" i="1" l="1"/>
  <c r="G5429" i="1" s="1"/>
  <c r="H5429" i="1" s="1"/>
  <c r="F5430" i="1" l="1"/>
  <c r="G5430" i="1" s="1"/>
  <c r="H5430" i="1" s="1"/>
  <c r="F5431" i="1" l="1"/>
  <c r="G5431" i="1" s="1"/>
  <c r="H5431" i="1" s="1"/>
  <c r="F5432" i="1" l="1"/>
  <c r="G5432" i="1" s="1"/>
  <c r="H5432" i="1" s="1"/>
  <c r="F5433" i="1" l="1"/>
  <c r="G5433" i="1" s="1"/>
  <c r="H5433" i="1" s="1"/>
  <c r="F5434" i="1" l="1"/>
  <c r="G5434" i="1" s="1"/>
  <c r="H5434" i="1" s="1"/>
  <c r="F5435" i="1" l="1"/>
  <c r="G5435" i="1" s="1"/>
  <c r="H5435" i="1" s="1"/>
  <c r="F5436" i="1" l="1"/>
  <c r="G5436" i="1" s="1"/>
  <c r="H5436" i="1" s="1"/>
  <c r="F5437" i="1" l="1"/>
  <c r="G5437" i="1" s="1"/>
  <c r="H5437" i="1" s="1"/>
  <c r="F5438" i="1" l="1"/>
  <c r="G5438" i="1" s="1"/>
  <c r="H5438" i="1" s="1"/>
  <c r="F5439" i="1" l="1"/>
  <c r="G5439" i="1" s="1"/>
  <c r="H5439" i="1" s="1"/>
  <c r="F5440" i="1" l="1"/>
  <c r="G5440" i="1" s="1"/>
  <c r="H5440" i="1" s="1"/>
  <c r="F5441" i="1" l="1"/>
  <c r="G5441" i="1" s="1"/>
  <c r="H5441" i="1" s="1"/>
  <c r="F5442" i="1" l="1"/>
  <c r="G5442" i="1" s="1"/>
  <c r="H5442" i="1" s="1"/>
  <c r="F5443" i="1" l="1"/>
  <c r="G5443" i="1" s="1"/>
  <c r="H5443" i="1" s="1"/>
  <c r="F5444" i="1" l="1"/>
  <c r="G5444" i="1" s="1"/>
  <c r="H5444" i="1" s="1"/>
  <c r="F5445" i="1" l="1"/>
  <c r="G5445" i="1" s="1"/>
  <c r="H5445" i="1" s="1"/>
  <c r="F5446" i="1" l="1"/>
  <c r="G5446" i="1" s="1"/>
  <c r="H5446" i="1" s="1"/>
  <c r="F5447" i="1" l="1"/>
  <c r="G5447" i="1" s="1"/>
  <c r="H5447" i="1" s="1"/>
  <c r="F5448" i="1" l="1"/>
  <c r="G5448" i="1" s="1"/>
  <c r="H5448" i="1" s="1"/>
  <c r="F5449" i="1" l="1"/>
  <c r="G5449" i="1" s="1"/>
  <c r="H5449" i="1" s="1"/>
  <c r="F5450" i="1" l="1"/>
  <c r="G5450" i="1" s="1"/>
  <c r="H5450" i="1" s="1"/>
  <c r="F5451" i="1" l="1"/>
  <c r="G5451" i="1" s="1"/>
  <c r="H5451" i="1" s="1"/>
  <c r="F5452" i="1" l="1"/>
  <c r="G5452" i="1" s="1"/>
  <c r="H5452" i="1" s="1"/>
  <c r="F5453" i="1" l="1"/>
  <c r="G5453" i="1" s="1"/>
  <c r="H5453" i="1" s="1"/>
  <c r="F5454" i="1" l="1"/>
  <c r="G5454" i="1" s="1"/>
  <c r="H5454" i="1" s="1"/>
  <c r="F5455" i="1" l="1"/>
  <c r="G5455" i="1" s="1"/>
  <c r="H5455" i="1" s="1"/>
  <c r="F5456" i="1" l="1"/>
  <c r="G5456" i="1" s="1"/>
  <c r="H5456" i="1" s="1"/>
  <c r="F5457" i="1" l="1"/>
  <c r="G5457" i="1" s="1"/>
  <c r="H5457" i="1" s="1"/>
  <c r="F5458" i="1" l="1"/>
  <c r="G5458" i="1" s="1"/>
  <c r="H5458" i="1" s="1"/>
  <c r="F5459" i="1" l="1"/>
  <c r="G5459" i="1" s="1"/>
  <c r="H5459" i="1" s="1"/>
  <c r="F5460" i="1" l="1"/>
  <c r="G5460" i="1" s="1"/>
  <c r="H5460" i="1" s="1"/>
  <c r="F5461" i="1" l="1"/>
  <c r="G5461" i="1" s="1"/>
  <c r="H5461" i="1" s="1"/>
  <c r="F5462" i="1" l="1"/>
  <c r="G5462" i="1" s="1"/>
  <c r="H5462" i="1" s="1"/>
  <c r="F5463" i="1" l="1"/>
  <c r="G5463" i="1" s="1"/>
  <c r="H5463" i="1" s="1"/>
  <c r="F5464" i="1" l="1"/>
  <c r="G5464" i="1" s="1"/>
  <c r="H5464" i="1" s="1"/>
  <c r="F5465" i="1" l="1"/>
  <c r="G5465" i="1" s="1"/>
  <c r="H5465" i="1" s="1"/>
  <c r="F5466" i="1" l="1"/>
  <c r="G5466" i="1" s="1"/>
  <c r="H5466" i="1" s="1"/>
  <c r="F5467" i="1" l="1"/>
  <c r="G5467" i="1" s="1"/>
  <c r="H5467" i="1" s="1"/>
  <c r="F5468" i="1" l="1"/>
  <c r="G5468" i="1" s="1"/>
  <c r="H5468" i="1" s="1"/>
  <c r="F5469" i="1" l="1"/>
  <c r="G5469" i="1" s="1"/>
  <c r="H5469" i="1" s="1"/>
  <c r="F5470" i="1" l="1"/>
  <c r="G5470" i="1" s="1"/>
  <c r="H5470" i="1" s="1"/>
  <c r="F5471" i="1" l="1"/>
  <c r="G5471" i="1" s="1"/>
  <c r="H5471" i="1" s="1"/>
  <c r="F5472" i="1" l="1"/>
  <c r="G5472" i="1" s="1"/>
  <c r="H5472" i="1" s="1"/>
  <c r="F5473" i="1" l="1"/>
  <c r="G5473" i="1" s="1"/>
  <c r="H5473" i="1" s="1"/>
  <c r="F5474" i="1" l="1"/>
  <c r="G5474" i="1" s="1"/>
  <c r="H5474" i="1" s="1"/>
  <c r="F5475" i="1" l="1"/>
  <c r="G5475" i="1" s="1"/>
  <c r="H5475" i="1" s="1"/>
  <c r="F5476" i="1" l="1"/>
  <c r="G5476" i="1" s="1"/>
  <c r="H5476" i="1" s="1"/>
  <c r="F5477" i="1" l="1"/>
  <c r="G5477" i="1" s="1"/>
  <c r="H5477" i="1" s="1"/>
  <c r="F5478" i="1" l="1"/>
  <c r="G5478" i="1" s="1"/>
  <c r="H5478" i="1" s="1"/>
  <c r="F5479" i="1" l="1"/>
  <c r="G5479" i="1" s="1"/>
  <c r="H5479" i="1" s="1"/>
  <c r="F5480" i="1" l="1"/>
  <c r="G5480" i="1" s="1"/>
  <c r="H5480" i="1" s="1"/>
  <c r="F5481" i="1" l="1"/>
  <c r="G5481" i="1" s="1"/>
  <c r="H5481" i="1" s="1"/>
  <c r="F5482" i="1" l="1"/>
  <c r="G5482" i="1" s="1"/>
  <c r="H5482" i="1" s="1"/>
  <c r="F5483" i="1" l="1"/>
  <c r="G5483" i="1" s="1"/>
  <c r="H5483" i="1" s="1"/>
  <c r="F5484" i="1" l="1"/>
  <c r="G5484" i="1" s="1"/>
  <c r="H5484" i="1" s="1"/>
  <c r="F5485" i="1" l="1"/>
  <c r="G5485" i="1" s="1"/>
  <c r="H5485" i="1" s="1"/>
  <c r="F5486" i="1" l="1"/>
  <c r="G5486" i="1" s="1"/>
  <c r="H5486" i="1" s="1"/>
  <c r="F5487" i="1" l="1"/>
  <c r="G5487" i="1" s="1"/>
  <c r="H5487" i="1" s="1"/>
  <c r="F5488" i="1" l="1"/>
  <c r="G5488" i="1" s="1"/>
  <c r="H5488" i="1" s="1"/>
  <c r="F5489" i="1" l="1"/>
  <c r="G5489" i="1" s="1"/>
  <c r="H5489" i="1" s="1"/>
  <c r="F5490" i="1" l="1"/>
  <c r="G5490" i="1" s="1"/>
  <c r="H5490" i="1" s="1"/>
  <c r="F5491" i="1" l="1"/>
  <c r="G5491" i="1" s="1"/>
  <c r="H5491" i="1" s="1"/>
  <c r="F5492" i="1" l="1"/>
  <c r="G5492" i="1" s="1"/>
  <c r="H5492" i="1" s="1"/>
  <c r="F5493" i="1" l="1"/>
  <c r="G5493" i="1" s="1"/>
  <c r="H5493" i="1" s="1"/>
  <c r="F5494" i="1" l="1"/>
  <c r="G5494" i="1" s="1"/>
  <c r="H5494" i="1" s="1"/>
  <c r="F5495" i="1" l="1"/>
  <c r="G5495" i="1" s="1"/>
  <c r="H5495" i="1" s="1"/>
  <c r="F5496" i="1" l="1"/>
  <c r="G5496" i="1" s="1"/>
  <c r="H5496" i="1" s="1"/>
  <c r="F5497" i="1" l="1"/>
  <c r="G5497" i="1" s="1"/>
  <c r="H5497" i="1" s="1"/>
  <c r="F5498" i="1" l="1"/>
  <c r="G5498" i="1" s="1"/>
  <c r="H5498" i="1" s="1"/>
  <c r="F5499" i="1" l="1"/>
  <c r="G5499" i="1" s="1"/>
  <c r="H5499" i="1" s="1"/>
  <c r="F5500" i="1" l="1"/>
  <c r="G5500" i="1" s="1"/>
  <c r="H5500" i="1" s="1"/>
  <c r="F5501" i="1" l="1"/>
  <c r="G5501" i="1" s="1"/>
  <c r="H5501" i="1" s="1"/>
  <c r="F5502" i="1" l="1"/>
  <c r="G5502" i="1" s="1"/>
  <c r="H5502" i="1" s="1"/>
  <c r="F5503" i="1" l="1"/>
  <c r="G5503" i="1" s="1"/>
  <c r="H5503" i="1" s="1"/>
  <c r="F5504" i="1" l="1"/>
  <c r="G5504" i="1" s="1"/>
  <c r="H5504" i="1" s="1"/>
  <c r="F5505" i="1" l="1"/>
  <c r="G5505" i="1" s="1"/>
  <c r="H5505" i="1" s="1"/>
  <c r="F5506" i="1" l="1"/>
  <c r="G5506" i="1" s="1"/>
  <c r="H5506" i="1" s="1"/>
  <c r="F5507" i="1" l="1"/>
  <c r="G5507" i="1" s="1"/>
  <c r="H5507" i="1" s="1"/>
  <c r="F5508" i="1" l="1"/>
  <c r="G5508" i="1" s="1"/>
  <c r="H5508" i="1" s="1"/>
  <c r="F5509" i="1" l="1"/>
  <c r="G5509" i="1" s="1"/>
  <c r="H5509" i="1" s="1"/>
  <c r="F5510" i="1" l="1"/>
  <c r="G5510" i="1" s="1"/>
  <c r="H5510" i="1" s="1"/>
  <c r="F5511" i="1" l="1"/>
  <c r="G5511" i="1" s="1"/>
  <c r="H5511" i="1" s="1"/>
  <c r="F5512" i="1" l="1"/>
  <c r="G5512" i="1" s="1"/>
  <c r="H5512" i="1" s="1"/>
  <c r="F5513" i="1" l="1"/>
  <c r="G5513" i="1" s="1"/>
  <c r="H5513" i="1" s="1"/>
  <c r="F5514" i="1" l="1"/>
  <c r="G5514" i="1" s="1"/>
  <c r="H5514" i="1" s="1"/>
  <c r="F5515" i="1" l="1"/>
  <c r="G5515" i="1" s="1"/>
  <c r="H5515" i="1" s="1"/>
  <c r="F5516" i="1" l="1"/>
  <c r="G5516" i="1" s="1"/>
  <c r="H5516" i="1" s="1"/>
  <c r="F5517" i="1" l="1"/>
  <c r="G5517" i="1" s="1"/>
  <c r="H5517" i="1" s="1"/>
  <c r="F5518" i="1" l="1"/>
  <c r="G5518" i="1" s="1"/>
  <c r="H5518" i="1" s="1"/>
  <c r="F5519" i="1" l="1"/>
  <c r="G5519" i="1" s="1"/>
  <c r="H5519" i="1" s="1"/>
  <c r="F5520" i="1" l="1"/>
  <c r="G5520" i="1" s="1"/>
  <c r="H5520" i="1" s="1"/>
  <c r="F5521" i="1" l="1"/>
  <c r="G5521" i="1" s="1"/>
  <c r="H5521" i="1" s="1"/>
  <c r="F5522" i="1" l="1"/>
  <c r="G5522" i="1" s="1"/>
  <c r="H5522" i="1" s="1"/>
  <c r="F5523" i="1" l="1"/>
  <c r="G5523" i="1" s="1"/>
  <c r="H5523" i="1" s="1"/>
  <c r="F5524" i="1" l="1"/>
  <c r="G5524" i="1" s="1"/>
  <c r="H5524" i="1" s="1"/>
  <c r="F5525" i="1" l="1"/>
  <c r="G5525" i="1" s="1"/>
  <c r="H5525" i="1" s="1"/>
  <c r="F5526" i="1" l="1"/>
  <c r="G5526" i="1" s="1"/>
  <c r="H5526" i="1" s="1"/>
  <c r="F5527" i="1" l="1"/>
  <c r="G5527" i="1" s="1"/>
  <c r="H5527" i="1" s="1"/>
  <c r="F5528" i="1" l="1"/>
  <c r="G5528" i="1" s="1"/>
  <c r="H5528" i="1" s="1"/>
  <c r="F5529" i="1" l="1"/>
  <c r="G5529" i="1" s="1"/>
  <c r="H5529" i="1" s="1"/>
  <c r="F5530" i="1" l="1"/>
  <c r="G5530" i="1" s="1"/>
  <c r="H5530" i="1" s="1"/>
  <c r="F5531" i="1" l="1"/>
  <c r="G5531" i="1" s="1"/>
  <c r="H5531" i="1" s="1"/>
  <c r="F5532" i="1" l="1"/>
  <c r="G5532" i="1" s="1"/>
  <c r="H5532" i="1" s="1"/>
  <c r="F5533" i="1" l="1"/>
  <c r="G5533" i="1" s="1"/>
  <c r="H5533" i="1" s="1"/>
  <c r="F5534" i="1" l="1"/>
  <c r="G5534" i="1" s="1"/>
  <c r="H5534" i="1" s="1"/>
  <c r="F5535" i="1" l="1"/>
  <c r="G5535" i="1" s="1"/>
  <c r="H5535" i="1" s="1"/>
  <c r="F5536" i="1" l="1"/>
  <c r="G5536" i="1" s="1"/>
  <c r="H5536" i="1" s="1"/>
  <c r="F5537" i="1" l="1"/>
  <c r="G5537" i="1" s="1"/>
  <c r="H5537" i="1" s="1"/>
  <c r="F5538" i="1" l="1"/>
  <c r="G5538" i="1" s="1"/>
  <c r="H5538" i="1" s="1"/>
  <c r="F5539" i="1" l="1"/>
  <c r="G5539" i="1" s="1"/>
  <c r="H5539" i="1" s="1"/>
  <c r="F5540" i="1" l="1"/>
  <c r="G5540" i="1" s="1"/>
  <c r="H5540" i="1" s="1"/>
  <c r="F5541" i="1" l="1"/>
  <c r="G5541" i="1" s="1"/>
  <c r="H5541" i="1" s="1"/>
  <c r="F5542" i="1" l="1"/>
  <c r="G5542" i="1" s="1"/>
  <c r="H5542" i="1" s="1"/>
  <c r="F5543" i="1" l="1"/>
  <c r="G5543" i="1" s="1"/>
  <c r="H5543" i="1" s="1"/>
  <c r="F5544" i="1" l="1"/>
  <c r="G5544" i="1" s="1"/>
  <c r="H5544" i="1" s="1"/>
  <c r="F5545" i="1" l="1"/>
  <c r="G5545" i="1" s="1"/>
  <c r="H5545" i="1" s="1"/>
  <c r="F5546" i="1" l="1"/>
  <c r="G5546" i="1" s="1"/>
  <c r="H5546" i="1" s="1"/>
  <c r="F5547" i="1" l="1"/>
  <c r="G5547" i="1" s="1"/>
  <c r="H5547" i="1" s="1"/>
  <c r="F5548" i="1" l="1"/>
  <c r="G5548" i="1" s="1"/>
  <c r="H5548" i="1" s="1"/>
  <c r="F5549" i="1" l="1"/>
  <c r="G5549" i="1" s="1"/>
  <c r="H5549" i="1" s="1"/>
  <c r="F5550" i="1" l="1"/>
  <c r="G5550" i="1" s="1"/>
  <c r="H5550" i="1" s="1"/>
  <c r="F5551" i="1" l="1"/>
  <c r="G5551" i="1" s="1"/>
  <c r="H5551" i="1" s="1"/>
  <c r="F5552" i="1" l="1"/>
  <c r="G5552" i="1" s="1"/>
  <c r="H5552" i="1" s="1"/>
  <c r="F5553" i="1" l="1"/>
  <c r="G5553" i="1" s="1"/>
  <c r="H5553" i="1" s="1"/>
  <c r="F5554" i="1" l="1"/>
  <c r="G5554" i="1" s="1"/>
  <c r="H5554" i="1" s="1"/>
  <c r="F5555" i="1" l="1"/>
  <c r="G5555" i="1" s="1"/>
  <c r="H5555" i="1" s="1"/>
  <c r="F5556" i="1" l="1"/>
  <c r="G5556" i="1" s="1"/>
  <c r="H5556" i="1" s="1"/>
  <c r="F5557" i="1" l="1"/>
  <c r="G5557" i="1" s="1"/>
  <c r="H5557" i="1" s="1"/>
  <c r="F5558" i="1" l="1"/>
  <c r="G5558" i="1" s="1"/>
  <c r="H5558" i="1" s="1"/>
  <c r="F5559" i="1" l="1"/>
  <c r="G5559" i="1" s="1"/>
  <c r="H5559" i="1" s="1"/>
  <c r="F5560" i="1" l="1"/>
  <c r="G5560" i="1" s="1"/>
  <c r="H5560" i="1" s="1"/>
  <c r="F5561" i="1" l="1"/>
  <c r="G5561" i="1" s="1"/>
  <c r="H5561" i="1" s="1"/>
  <c r="F5562" i="1" l="1"/>
  <c r="G5562" i="1" s="1"/>
  <c r="H5562" i="1" s="1"/>
  <c r="F5563" i="1" l="1"/>
  <c r="G5563" i="1" s="1"/>
  <c r="H5563" i="1" s="1"/>
  <c r="F5564" i="1" l="1"/>
  <c r="G5564" i="1" s="1"/>
  <c r="H5564" i="1" s="1"/>
  <c r="F5565" i="1" l="1"/>
  <c r="G5565" i="1" s="1"/>
  <c r="H5565" i="1" s="1"/>
  <c r="F5566" i="1" l="1"/>
  <c r="G5566" i="1" s="1"/>
  <c r="H5566" i="1" s="1"/>
  <c r="F5567" i="1" l="1"/>
  <c r="G5567" i="1" s="1"/>
  <c r="H5567" i="1" s="1"/>
  <c r="F5568" i="1" l="1"/>
  <c r="G5568" i="1" s="1"/>
  <c r="H5568" i="1" s="1"/>
  <c r="F5569" i="1" l="1"/>
  <c r="G5569" i="1" s="1"/>
  <c r="H5569" i="1" s="1"/>
  <c r="F5570" i="1" l="1"/>
  <c r="G5570" i="1" s="1"/>
  <c r="H5570" i="1" s="1"/>
  <c r="F5571" i="1" l="1"/>
  <c r="G5571" i="1" s="1"/>
  <c r="H5571" i="1" s="1"/>
  <c r="F5572" i="1" l="1"/>
  <c r="G5572" i="1" s="1"/>
  <c r="H5572" i="1" s="1"/>
  <c r="F5573" i="1" l="1"/>
  <c r="G5573" i="1" s="1"/>
  <c r="H5573" i="1" s="1"/>
  <c r="F5574" i="1" l="1"/>
  <c r="G5574" i="1" s="1"/>
  <c r="H5574" i="1" s="1"/>
  <c r="F5575" i="1" l="1"/>
  <c r="G5575" i="1" s="1"/>
  <c r="H5575" i="1" s="1"/>
  <c r="F5576" i="1" l="1"/>
  <c r="G5576" i="1" s="1"/>
  <c r="H5576" i="1" s="1"/>
  <c r="F5577" i="1" l="1"/>
  <c r="G5577" i="1" s="1"/>
  <c r="H5577" i="1" s="1"/>
  <c r="F5578" i="1" l="1"/>
  <c r="G5578" i="1" s="1"/>
  <c r="H5578" i="1" s="1"/>
  <c r="F5579" i="1" l="1"/>
  <c r="G5579" i="1" s="1"/>
  <c r="H5579" i="1" s="1"/>
  <c r="F5580" i="1" l="1"/>
  <c r="G5580" i="1" s="1"/>
  <c r="H5580" i="1" s="1"/>
  <c r="F5581" i="1" l="1"/>
  <c r="G5581" i="1" s="1"/>
  <c r="H5581" i="1" s="1"/>
  <c r="F5582" i="1" l="1"/>
  <c r="G5582" i="1" s="1"/>
  <c r="H5582" i="1" s="1"/>
  <c r="F5583" i="1" l="1"/>
  <c r="G5583" i="1" s="1"/>
  <c r="H5583" i="1" s="1"/>
  <c r="F5584" i="1" l="1"/>
  <c r="G5584" i="1" s="1"/>
  <c r="H5584" i="1" s="1"/>
  <c r="F5585" i="1" l="1"/>
  <c r="G5585" i="1" s="1"/>
  <c r="H5585" i="1" s="1"/>
  <c r="F5586" i="1" l="1"/>
  <c r="G5586" i="1" s="1"/>
  <c r="H5586" i="1" s="1"/>
  <c r="F5587" i="1" l="1"/>
  <c r="G5587" i="1" s="1"/>
  <c r="H5587" i="1" s="1"/>
  <c r="F5588" i="1" l="1"/>
  <c r="G5588" i="1" s="1"/>
  <c r="H5588" i="1" s="1"/>
  <c r="F5589" i="1" l="1"/>
  <c r="G5589" i="1" s="1"/>
  <c r="H5589" i="1" s="1"/>
  <c r="F5590" i="1" l="1"/>
  <c r="G5590" i="1" s="1"/>
  <c r="H5590" i="1" s="1"/>
  <c r="F5591" i="1" l="1"/>
  <c r="G5591" i="1" s="1"/>
  <c r="H5591" i="1" s="1"/>
  <c r="F5592" i="1" l="1"/>
  <c r="G5592" i="1" s="1"/>
  <c r="H5592" i="1" s="1"/>
  <c r="F5593" i="1" l="1"/>
  <c r="G5593" i="1" s="1"/>
  <c r="H5593" i="1" s="1"/>
  <c r="F5594" i="1" l="1"/>
  <c r="G5594" i="1" s="1"/>
  <c r="H5594" i="1" s="1"/>
  <c r="F5595" i="1" l="1"/>
  <c r="G5595" i="1" s="1"/>
  <c r="H5595" i="1" s="1"/>
  <c r="F5596" i="1" l="1"/>
  <c r="G5596" i="1" s="1"/>
  <c r="H5596" i="1" s="1"/>
  <c r="F5597" i="1" l="1"/>
  <c r="G5597" i="1" s="1"/>
  <c r="H5597" i="1" s="1"/>
  <c r="F5598" i="1" l="1"/>
  <c r="G5598" i="1" s="1"/>
  <c r="H5598" i="1" s="1"/>
  <c r="F5599" i="1" l="1"/>
  <c r="G5599" i="1" s="1"/>
  <c r="H5599" i="1" s="1"/>
  <c r="F5600" i="1" l="1"/>
  <c r="G5600" i="1" s="1"/>
  <c r="H5600" i="1" s="1"/>
  <c r="F5601" i="1" l="1"/>
  <c r="G5601" i="1" s="1"/>
  <c r="H5601" i="1" s="1"/>
  <c r="F5602" i="1" l="1"/>
  <c r="G5602" i="1" s="1"/>
  <c r="H5602" i="1" s="1"/>
  <c r="F5603" i="1" l="1"/>
  <c r="G5603" i="1" s="1"/>
  <c r="H5603" i="1" s="1"/>
  <c r="F5604" i="1" l="1"/>
  <c r="G5604" i="1" s="1"/>
  <c r="H5604" i="1" s="1"/>
  <c r="F5605" i="1" l="1"/>
  <c r="G5605" i="1" s="1"/>
  <c r="H5605" i="1" s="1"/>
  <c r="F5606" i="1" l="1"/>
  <c r="G5606" i="1" s="1"/>
  <c r="H5606" i="1" s="1"/>
  <c r="F5607" i="1" l="1"/>
  <c r="G5607" i="1" s="1"/>
  <c r="H5607" i="1" s="1"/>
  <c r="F5608" i="1" l="1"/>
  <c r="G5608" i="1" s="1"/>
  <c r="H5608" i="1" s="1"/>
  <c r="F5609" i="1" l="1"/>
  <c r="G5609" i="1" s="1"/>
  <c r="H5609" i="1" s="1"/>
  <c r="F5610" i="1" l="1"/>
  <c r="G5610" i="1" s="1"/>
  <c r="H5610" i="1" s="1"/>
  <c r="F5611" i="1" l="1"/>
  <c r="G5611" i="1" s="1"/>
  <c r="H5611" i="1" s="1"/>
  <c r="F5612" i="1" l="1"/>
  <c r="G5612" i="1" s="1"/>
  <c r="H5612" i="1" s="1"/>
  <c r="F5613" i="1" l="1"/>
  <c r="G5613" i="1" s="1"/>
  <c r="H5613" i="1" s="1"/>
  <c r="F5614" i="1" l="1"/>
  <c r="G5614" i="1" s="1"/>
  <c r="H5614" i="1" s="1"/>
  <c r="F5615" i="1" l="1"/>
  <c r="G5615" i="1" s="1"/>
  <c r="H5615" i="1" s="1"/>
  <c r="F5616" i="1" l="1"/>
  <c r="G5616" i="1" s="1"/>
  <c r="H5616" i="1" s="1"/>
  <c r="F5617" i="1" l="1"/>
  <c r="G5617" i="1" s="1"/>
  <c r="H5617" i="1" s="1"/>
  <c r="F5618" i="1" l="1"/>
  <c r="G5618" i="1" s="1"/>
  <c r="H5618" i="1" s="1"/>
  <c r="F5619" i="1" l="1"/>
  <c r="G5619" i="1" s="1"/>
  <c r="H5619" i="1" s="1"/>
  <c r="F5620" i="1" l="1"/>
  <c r="G5620" i="1" s="1"/>
  <c r="H5620" i="1" s="1"/>
  <c r="F5621" i="1" l="1"/>
  <c r="G5621" i="1" s="1"/>
  <c r="H5621" i="1" s="1"/>
  <c r="F5622" i="1" l="1"/>
  <c r="G5622" i="1" s="1"/>
  <c r="H5622" i="1" s="1"/>
  <c r="F5623" i="1" l="1"/>
  <c r="G5623" i="1" s="1"/>
  <c r="H5623" i="1" s="1"/>
  <c r="F5624" i="1" l="1"/>
  <c r="G5624" i="1" s="1"/>
  <c r="H5624" i="1" s="1"/>
  <c r="F5625" i="1" l="1"/>
  <c r="G5625" i="1" s="1"/>
  <c r="H5625" i="1" s="1"/>
  <c r="F5626" i="1" l="1"/>
  <c r="G5626" i="1" s="1"/>
  <c r="H5626" i="1" s="1"/>
  <c r="F5627" i="1" l="1"/>
  <c r="G5627" i="1" s="1"/>
  <c r="H5627" i="1" s="1"/>
  <c r="F5628" i="1" l="1"/>
  <c r="G5628" i="1" s="1"/>
  <c r="H5628" i="1" s="1"/>
  <c r="F5629" i="1" l="1"/>
  <c r="G5629" i="1" s="1"/>
  <c r="H5629" i="1" s="1"/>
  <c r="F5630" i="1" l="1"/>
  <c r="G5630" i="1" s="1"/>
  <c r="H5630" i="1" s="1"/>
  <c r="F5631" i="1" l="1"/>
  <c r="G5631" i="1" s="1"/>
  <c r="H5631" i="1" s="1"/>
  <c r="F5632" i="1" l="1"/>
  <c r="G5632" i="1" s="1"/>
  <c r="H5632" i="1" s="1"/>
  <c r="F5633" i="1" l="1"/>
  <c r="G5633" i="1" s="1"/>
  <c r="H5633" i="1" s="1"/>
  <c r="F5634" i="1" l="1"/>
  <c r="G5634" i="1" s="1"/>
  <c r="H5634" i="1" s="1"/>
  <c r="F5635" i="1" l="1"/>
  <c r="G5635" i="1" s="1"/>
  <c r="H5635" i="1" s="1"/>
  <c r="F5636" i="1" l="1"/>
  <c r="G5636" i="1" s="1"/>
  <c r="H5636" i="1" s="1"/>
  <c r="F5637" i="1" l="1"/>
  <c r="G5637" i="1" s="1"/>
  <c r="H5637" i="1" s="1"/>
  <c r="F5638" i="1" l="1"/>
  <c r="G5638" i="1" s="1"/>
  <c r="H5638" i="1" s="1"/>
  <c r="F5639" i="1" l="1"/>
  <c r="G5639" i="1" s="1"/>
  <c r="H5639" i="1" s="1"/>
  <c r="F5640" i="1" l="1"/>
  <c r="G5640" i="1" s="1"/>
  <c r="H5640" i="1" s="1"/>
  <c r="F5641" i="1" l="1"/>
  <c r="G5641" i="1" s="1"/>
  <c r="H5641" i="1" s="1"/>
  <c r="F5642" i="1" l="1"/>
  <c r="G5642" i="1" s="1"/>
  <c r="H5642" i="1" s="1"/>
  <c r="F5643" i="1" l="1"/>
  <c r="G5643" i="1" s="1"/>
  <c r="H5643" i="1" s="1"/>
  <c r="F5644" i="1" l="1"/>
  <c r="G5644" i="1" s="1"/>
  <c r="H5644" i="1" s="1"/>
  <c r="F5645" i="1" l="1"/>
  <c r="G5645" i="1" s="1"/>
  <c r="H5645" i="1" s="1"/>
  <c r="F5646" i="1" l="1"/>
  <c r="G5646" i="1" s="1"/>
  <c r="H5646" i="1" s="1"/>
  <c r="F5647" i="1" l="1"/>
  <c r="G5647" i="1" s="1"/>
  <c r="H5647" i="1" s="1"/>
  <c r="F5648" i="1" l="1"/>
  <c r="G5648" i="1" s="1"/>
  <c r="H5648" i="1" s="1"/>
  <c r="F5649" i="1" l="1"/>
  <c r="G5649" i="1" s="1"/>
  <c r="H5649" i="1" s="1"/>
  <c r="F5650" i="1" l="1"/>
  <c r="G5650" i="1" s="1"/>
  <c r="H5650" i="1" s="1"/>
  <c r="F5651" i="1" l="1"/>
  <c r="G5651" i="1" s="1"/>
  <c r="H5651" i="1" s="1"/>
  <c r="F5652" i="1" l="1"/>
  <c r="G5652" i="1" s="1"/>
  <c r="H5652" i="1" s="1"/>
  <c r="F5653" i="1" l="1"/>
  <c r="G5653" i="1" s="1"/>
  <c r="H5653" i="1" s="1"/>
  <c r="F5654" i="1" l="1"/>
  <c r="G5654" i="1" s="1"/>
  <c r="H5654" i="1" s="1"/>
  <c r="F5655" i="1" l="1"/>
  <c r="G5655" i="1" s="1"/>
  <c r="H5655" i="1" s="1"/>
  <c r="F5656" i="1" l="1"/>
  <c r="G5656" i="1" s="1"/>
  <c r="H5656" i="1" s="1"/>
  <c r="F5657" i="1" l="1"/>
  <c r="G5657" i="1" s="1"/>
  <c r="H5657" i="1" s="1"/>
  <c r="F5658" i="1" l="1"/>
  <c r="G5658" i="1" s="1"/>
  <c r="H5658" i="1" s="1"/>
  <c r="F5659" i="1" l="1"/>
  <c r="G5659" i="1" s="1"/>
  <c r="H5659" i="1" s="1"/>
  <c r="F5660" i="1" l="1"/>
  <c r="G5660" i="1" s="1"/>
  <c r="H5660" i="1" s="1"/>
  <c r="F5661" i="1" l="1"/>
  <c r="G5661" i="1" s="1"/>
  <c r="H5661" i="1" s="1"/>
  <c r="F5662" i="1" l="1"/>
  <c r="G5662" i="1" s="1"/>
  <c r="H5662" i="1" s="1"/>
  <c r="F5663" i="1" l="1"/>
  <c r="G5663" i="1" s="1"/>
  <c r="H5663" i="1" s="1"/>
  <c r="F5664" i="1" l="1"/>
  <c r="G5664" i="1" s="1"/>
  <c r="H5664" i="1" s="1"/>
  <c r="F5665" i="1" l="1"/>
  <c r="G5665" i="1" s="1"/>
  <c r="H5665" i="1" s="1"/>
  <c r="F5666" i="1" l="1"/>
  <c r="G5666" i="1" s="1"/>
  <c r="H5666" i="1" s="1"/>
  <c r="F5667" i="1" l="1"/>
  <c r="G5667" i="1" s="1"/>
  <c r="H5667" i="1" s="1"/>
  <c r="F5668" i="1" l="1"/>
  <c r="G5668" i="1" s="1"/>
  <c r="H5668" i="1" s="1"/>
  <c r="F5669" i="1" l="1"/>
  <c r="G5669" i="1" s="1"/>
  <c r="H5669" i="1" s="1"/>
  <c r="F5670" i="1" l="1"/>
  <c r="G5670" i="1" s="1"/>
  <c r="H5670" i="1" s="1"/>
  <c r="F5671" i="1" l="1"/>
  <c r="G5671" i="1" s="1"/>
  <c r="H5671" i="1" s="1"/>
  <c r="F5672" i="1" l="1"/>
  <c r="G5672" i="1" s="1"/>
  <c r="H5672" i="1" s="1"/>
  <c r="F5673" i="1" l="1"/>
  <c r="G5673" i="1" s="1"/>
  <c r="H5673" i="1" s="1"/>
  <c r="F5674" i="1" l="1"/>
  <c r="G5674" i="1" s="1"/>
  <c r="H5674" i="1" s="1"/>
  <c r="F5675" i="1" l="1"/>
  <c r="G5675" i="1" s="1"/>
  <c r="H5675" i="1" s="1"/>
  <c r="F5676" i="1" l="1"/>
  <c r="G5676" i="1" s="1"/>
  <c r="H5676" i="1" s="1"/>
  <c r="F5677" i="1" l="1"/>
  <c r="G5677" i="1" s="1"/>
  <c r="H5677" i="1" s="1"/>
  <c r="F5678" i="1" l="1"/>
  <c r="G5678" i="1" s="1"/>
  <c r="H5678" i="1" s="1"/>
  <c r="F5679" i="1" l="1"/>
  <c r="G5679" i="1" s="1"/>
  <c r="H5679" i="1" s="1"/>
  <c r="F5680" i="1" l="1"/>
  <c r="G5680" i="1" s="1"/>
  <c r="H5680" i="1" s="1"/>
  <c r="F5681" i="1" l="1"/>
  <c r="G5681" i="1" s="1"/>
  <c r="H5681" i="1" s="1"/>
  <c r="F5682" i="1" l="1"/>
  <c r="G5682" i="1" s="1"/>
  <c r="H5682" i="1" s="1"/>
  <c r="F5683" i="1" l="1"/>
  <c r="G5683" i="1" s="1"/>
  <c r="H5683" i="1" s="1"/>
  <c r="F5684" i="1" l="1"/>
  <c r="G5684" i="1" s="1"/>
  <c r="H5684" i="1" s="1"/>
  <c r="F5685" i="1" l="1"/>
  <c r="G5685" i="1" s="1"/>
  <c r="H5685" i="1" s="1"/>
  <c r="F5686" i="1" l="1"/>
  <c r="G5686" i="1" s="1"/>
  <c r="H5686" i="1" s="1"/>
  <c r="F5687" i="1" l="1"/>
  <c r="G5687" i="1" s="1"/>
  <c r="H5687" i="1" s="1"/>
  <c r="F5688" i="1" l="1"/>
  <c r="G5688" i="1" s="1"/>
  <c r="H5688" i="1" s="1"/>
  <c r="F5689" i="1" l="1"/>
  <c r="G5689" i="1" s="1"/>
  <c r="H5689" i="1" s="1"/>
  <c r="F5690" i="1" l="1"/>
  <c r="G5690" i="1" s="1"/>
  <c r="H5690" i="1" s="1"/>
  <c r="F5691" i="1" l="1"/>
  <c r="G5691" i="1" s="1"/>
  <c r="H5691" i="1" s="1"/>
  <c r="F5692" i="1" l="1"/>
  <c r="G5692" i="1" s="1"/>
  <c r="H5692" i="1" s="1"/>
  <c r="F5693" i="1" l="1"/>
  <c r="G5693" i="1" s="1"/>
  <c r="H5693" i="1" s="1"/>
  <c r="F5694" i="1" l="1"/>
  <c r="G5694" i="1" s="1"/>
  <c r="H5694" i="1" s="1"/>
  <c r="F5695" i="1" l="1"/>
  <c r="G5695" i="1" s="1"/>
  <c r="H5695" i="1" s="1"/>
  <c r="F5696" i="1" l="1"/>
  <c r="G5696" i="1" s="1"/>
  <c r="H5696" i="1" s="1"/>
  <c r="F5697" i="1" l="1"/>
  <c r="G5697" i="1" s="1"/>
  <c r="H5697" i="1" s="1"/>
  <c r="F5698" i="1" l="1"/>
  <c r="G5698" i="1" s="1"/>
  <c r="H5698" i="1" s="1"/>
  <c r="F5699" i="1" l="1"/>
  <c r="G5699" i="1" s="1"/>
  <c r="H5699" i="1" s="1"/>
  <c r="F5700" i="1" l="1"/>
  <c r="G5700" i="1" s="1"/>
  <c r="H5700" i="1" s="1"/>
  <c r="F5701" i="1" l="1"/>
  <c r="G5701" i="1" s="1"/>
  <c r="H5701" i="1" s="1"/>
  <c r="F5702" i="1" l="1"/>
  <c r="G5702" i="1" s="1"/>
  <c r="H5702" i="1" s="1"/>
  <c r="F5703" i="1" l="1"/>
  <c r="G5703" i="1" s="1"/>
  <c r="H5703" i="1" s="1"/>
  <c r="F5704" i="1" l="1"/>
  <c r="G5704" i="1" s="1"/>
  <c r="H5704" i="1" s="1"/>
  <c r="F5705" i="1" l="1"/>
  <c r="G5705" i="1" s="1"/>
  <c r="H5705" i="1" s="1"/>
  <c r="F5706" i="1" l="1"/>
  <c r="G5706" i="1" s="1"/>
  <c r="H5706" i="1" s="1"/>
  <c r="F5707" i="1" l="1"/>
  <c r="G5707" i="1" s="1"/>
  <c r="H5707" i="1" s="1"/>
  <c r="F5708" i="1" l="1"/>
  <c r="G5708" i="1" s="1"/>
  <c r="H5708" i="1" s="1"/>
  <c r="F5709" i="1" l="1"/>
  <c r="G5709" i="1" s="1"/>
  <c r="H5709" i="1" s="1"/>
  <c r="F5710" i="1" l="1"/>
  <c r="G5710" i="1" s="1"/>
  <c r="H5710" i="1" s="1"/>
  <c r="F5711" i="1" l="1"/>
  <c r="G5711" i="1" s="1"/>
  <c r="H5711" i="1" s="1"/>
  <c r="F5712" i="1" l="1"/>
  <c r="G5712" i="1" s="1"/>
  <c r="H5712" i="1" s="1"/>
  <c r="F5713" i="1" l="1"/>
  <c r="G5713" i="1" s="1"/>
  <c r="H5713" i="1" s="1"/>
  <c r="F5714" i="1" l="1"/>
  <c r="G5714" i="1" s="1"/>
  <c r="H5714" i="1" s="1"/>
  <c r="F5715" i="1" l="1"/>
  <c r="G5715" i="1" s="1"/>
  <c r="H5715" i="1" s="1"/>
  <c r="F5716" i="1" l="1"/>
  <c r="G5716" i="1" s="1"/>
  <c r="H5716" i="1" s="1"/>
  <c r="F5717" i="1" l="1"/>
  <c r="G5717" i="1" s="1"/>
  <c r="H5717" i="1" s="1"/>
  <c r="F5718" i="1" l="1"/>
  <c r="G5718" i="1" s="1"/>
  <c r="H5718" i="1" s="1"/>
  <c r="F5719" i="1" l="1"/>
  <c r="G5719" i="1" s="1"/>
  <c r="H5719" i="1" s="1"/>
  <c r="F5720" i="1" l="1"/>
  <c r="G5720" i="1" s="1"/>
  <c r="H5720" i="1" s="1"/>
  <c r="F5721" i="1" l="1"/>
  <c r="G5721" i="1" s="1"/>
  <c r="H5721" i="1" s="1"/>
  <c r="F5722" i="1" l="1"/>
  <c r="G5722" i="1" s="1"/>
  <c r="H5722" i="1" s="1"/>
  <c r="F5723" i="1" l="1"/>
  <c r="G5723" i="1" s="1"/>
  <c r="H5723" i="1" s="1"/>
  <c r="F5724" i="1" l="1"/>
  <c r="G5724" i="1" s="1"/>
  <c r="H5724" i="1" s="1"/>
  <c r="F5725" i="1" l="1"/>
  <c r="G5725" i="1" s="1"/>
  <c r="H5725" i="1" s="1"/>
  <c r="F5726" i="1" l="1"/>
  <c r="G5726" i="1" s="1"/>
  <c r="H5726" i="1" s="1"/>
  <c r="F5727" i="1" l="1"/>
  <c r="G5727" i="1" s="1"/>
  <c r="H5727" i="1" s="1"/>
  <c r="F5728" i="1" l="1"/>
  <c r="G5728" i="1" s="1"/>
  <c r="H5728" i="1" s="1"/>
  <c r="F5729" i="1" l="1"/>
  <c r="G5729" i="1" s="1"/>
  <c r="H5729" i="1" s="1"/>
  <c r="F5730" i="1" l="1"/>
  <c r="G5730" i="1" s="1"/>
  <c r="H5730" i="1" s="1"/>
  <c r="F5731" i="1" l="1"/>
  <c r="G5731" i="1" s="1"/>
  <c r="H5731" i="1" s="1"/>
  <c r="F5732" i="1" l="1"/>
  <c r="G5732" i="1" s="1"/>
  <c r="H5732" i="1" s="1"/>
  <c r="F5733" i="1" l="1"/>
  <c r="G5733" i="1" s="1"/>
  <c r="H5733" i="1" s="1"/>
  <c r="F5734" i="1" l="1"/>
  <c r="G5734" i="1" s="1"/>
  <c r="H5734" i="1" s="1"/>
  <c r="F5735" i="1" l="1"/>
  <c r="G5735" i="1" s="1"/>
  <c r="H5735" i="1" s="1"/>
  <c r="F5736" i="1" l="1"/>
  <c r="G5736" i="1" s="1"/>
  <c r="H5736" i="1" s="1"/>
  <c r="F5737" i="1" l="1"/>
  <c r="G5737" i="1" s="1"/>
  <c r="H5737" i="1" s="1"/>
  <c r="F5738" i="1" l="1"/>
  <c r="G5738" i="1" s="1"/>
  <c r="H5738" i="1" s="1"/>
  <c r="F5739" i="1" l="1"/>
  <c r="G5739" i="1" s="1"/>
  <c r="H5739" i="1" s="1"/>
  <c r="F5740" i="1" l="1"/>
  <c r="G5740" i="1" s="1"/>
  <c r="H5740" i="1" s="1"/>
  <c r="F5741" i="1" l="1"/>
  <c r="G5741" i="1" s="1"/>
  <c r="H5741" i="1" s="1"/>
  <c r="F5742" i="1" l="1"/>
  <c r="G5742" i="1" s="1"/>
  <c r="H5742" i="1" s="1"/>
  <c r="F5743" i="1" l="1"/>
  <c r="G5743" i="1" s="1"/>
  <c r="H5743" i="1" s="1"/>
  <c r="F5744" i="1" l="1"/>
  <c r="G5744" i="1" s="1"/>
  <c r="H5744" i="1" s="1"/>
  <c r="F5745" i="1" l="1"/>
  <c r="G5745" i="1" s="1"/>
  <c r="H5745" i="1" s="1"/>
  <c r="F5746" i="1" l="1"/>
  <c r="G5746" i="1" s="1"/>
  <c r="H5746" i="1" s="1"/>
  <c r="F5747" i="1" l="1"/>
  <c r="G5747" i="1" s="1"/>
  <c r="H5747" i="1" s="1"/>
  <c r="F5748" i="1" l="1"/>
  <c r="G5748" i="1" s="1"/>
  <c r="H5748" i="1" s="1"/>
  <c r="F5749" i="1" l="1"/>
  <c r="G5749" i="1" s="1"/>
  <c r="H5749" i="1" s="1"/>
  <c r="F5750" i="1" l="1"/>
  <c r="G5750" i="1" s="1"/>
  <c r="H5750" i="1" s="1"/>
  <c r="F5751" i="1" l="1"/>
  <c r="G5751" i="1" s="1"/>
  <c r="H5751" i="1" s="1"/>
  <c r="F5752" i="1" l="1"/>
  <c r="G5752" i="1" s="1"/>
  <c r="H5752" i="1" s="1"/>
  <c r="F5753" i="1" l="1"/>
  <c r="G5753" i="1" s="1"/>
  <c r="H5753" i="1" s="1"/>
  <c r="F5754" i="1" l="1"/>
  <c r="G5754" i="1" s="1"/>
  <c r="H5754" i="1" s="1"/>
  <c r="F5755" i="1" l="1"/>
  <c r="G5755" i="1" s="1"/>
  <c r="H5755" i="1" s="1"/>
  <c r="F5756" i="1" l="1"/>
  <c r="G5756" i="1" s="1"/>
  <c r="H5756" i="1" s="1"/>
  <c r="F5757" i="1" l="1"/>
  <c r="G5757" i="1" s="1"/>
  <c r="H5757" i="1" s="1"/>
  <c r="F5758" i="1" l="1"/>
  <c r="G5758" i="1" s="1"/>
  <c r="H5758" i="1" s="1"/>
  <c r="F5759" i="1" l="1"/>
  <c r="G5759" i="1" s="1"/>
  <c r="H5759" i="1" s="1"/>
  <c r="F5760" i="1" l="1"/>
  <c r="G5760" i="1" s="1"/>
  <c r="H5760" i="1" s="1"/>
  <c r="F5761" i="1" l="1"/>
  <c r="G5761" i="1" s="1"/>
  <c r="H5761" i="1" s="1"/>
  <c r="F5762" i="1" l="1"/>
  <c r="G5762" i="1" s="1"/>
  <c r="H5762" i="1" s="1"/>
  <c r="F5763" i="1" l="1"/>
  <c r="G5763" i="1" s="1"/>
  <c r="H5763" i="1" s="1"/>
  <c r="F5764" i="1" l="1"/>
  <c r="G5764" i="1" s="1"/>
  <c r="H5764" i="1" s="1"/>
  <c r="F5765" i="1" l="1"/>
  <c r="G5765" i="1" s="1"/>
  <c r="H5765" i="1" s="1"/>
  <c r="F5766" i="1" l="1"/>
  <c r="G5766" i="1" s="1"/>
  <c r="H5766" i="1" s="1"/>
  <c r="F5767" i="1" l="1"/>
  <c r="G5767" i="1" s="1"/>
  <c r="H5767" i="1" s="1"/>
  <c r="F5768" i="1" l="1"/>
  <c r="G5768" i="1" s="1"/>
  <c r="H5768" i="1" s="1"/>
  <c r="F5769" i="1" l="1"/>
  <c r="G5769" i="1" s="1"/>
  <c r="H5769" i="1" s="1"/>
  <c r="F5770" i="1" l="1"/>
  <c r="G5770" i="1" s="1"/>
  <c r="H5770" i="1" s="1"/>
  <c r="F5771" i="1" l="1"/>
  <c r="G5771" i="1" s="1"/>
  <c r="H5771" i="1" s="1"/>
  <c r="F5772" i="1" l="1"/>
  <c r="G5772" i="1" s="1"/>
  <c r="H5772" i="1" s="1"/>
  <c r="F5773" i="1" l="1"/>
  <c r="G5773" i="1" s="1"/>
  <c r="H5773" i="1" s="1"/>
  <c r="F5774" i="1" l="1"/>
  <c r="G5774" i="1" s="1"/>
  <c r="H5774" i="1" s="1"/>
  <c r="F5775" i="1" l="1"/>
  <c r="G5775" i="1" s="1"/>
  <c r="H5775" i="1" s="1"/>
  <c r="F5776" i="1" l="1"/>
  <c r="G5776" i="1" s="1"/>
  <c r="H5776" i="1" s="1"/>
  <c r="F5777" i="1" l="1"/>
  <c r="G5777" i="1" s="1"/>
  <c r="H5777" i="1" s="1"/>
  <c r="F5778" i="1" l="1"/>
  <c r="G5778" i="1" s="1"/>
  <c r="H5778" i="1" s="1"/>
  <c r="F5779" i="1" l="1"/>
  <c r="G5779" i="1" s="1"/>
  <c r="H5779" i="1" s="1"/>
  <c r="F5780" i="1" l="1"/>
  <c r="G5780" i="1" s="1"/>
  <c r="H5780" i="1" s="1"/>
  <c r="F5781" i="1" l="1"/>
  <c r="G5781" i="1" s="1"/>
  <c r="H5781" i="1" s="1"/>
  <c r="F5782" i="1" l="1"/>
  <c r="G5782" i="1" s="1"/>
  <c r="H5782" i="1" s="1"/>
  <c r="F5783" i="1" l="1"/>
  <c r="G5783" i="1" s="1"/>
  <c r="H5783" i="1" s="1"/>
  <c r="F5784" i="1" l="1"/>
  <c r="G5784" i="1" s="1"/>
  <c r="H5784" i="1" s="1"/>
  <c r="F5785" i="1" l="1"/>
  <c r="G5785" i="1" s="1"/>
  <c r="H5785" i="1" s="1"/>
  <c r="F5786" i="1" l="1"/>
  <c r="G5786" i="1" s="1"/>
  <c r="H5786" i="1" s="1"/>
  <c r="F5787" i="1" l="1"/>
  <c r="G5787" i="1" s="1"/>
  <c r="H5787" i="1" s="1"/>
  <c r="F5788" i="1" l="1"/>
  <c r="G5788" i="1" s="1"/>
  <c r="H5788" i="1" s="1"/>
  <c r="F5789" i="1" l="1"/>
  <c r="G5789" i="1" s="1"/>
  <c r="H5789" i="1" s="1"/>
  <c r="F5790" i="1" l="1"/>
  <c r="G5790" i="1" s="1"/>
  <c r="H5790" i="1" s="1"/>
  <c r="F5791" i="1" l="1"/>
  <c r="G5791" i="1" s="1"/>
  <c r="H5791" i="1" s="1"/>
  <c r="F5792" i="1" l="1"/>
  <c r="G5792" i="1" s="1"/>
  <c r="H5792" i="1" s="1"/>
  <c r="F5793" i="1" l="1"/>
  <c r="G5793" i="1" s="1"/>
  <c r="H5793" i="1" s="1"/>
  <c r="F5794" i="1" l="1"/>
  <c r="G5794" i="1" s="1"/>
  <c r="H5794" i="1" s="1"/>
  <c r="F5795" i="1" l="1"/>
  <c r="G5795" i="1" s="1"/>
  <c r="H5795" i="1" s="1"/>
  <c r="F5796" i="1" l="1"/>
  <c r="G5796" i="1" s="1"/>
  <c r="H5796" i="1" s="1"/>
  <c r="F5797" i="1" l="1"/>
  <c r="G5797" i="1" s="1"/>
  <c r="H5797" i="1" s="1"/>
  <c r="F5798" i="1" l="1"/>
  <c r="G5798" i="1" s="1"/>
  <c r="H5798" i="1" s="1"/>
  <c r="F5799" i="1" l="1"/>
  <c r="G5799" i="1" s="1"/>
  <c r="H5799" i="1" s="1"/>
  <c r="F5800" i="1" l="1"/>
  <c r="G5800" i="1" s="1"/>
  <c r="H5800" i="1" s="1"/>
  <c r="F5801" i="1" l="1"/>
  <c r="G5801" i="1" s="1"/>
  <c r="H5801" i="1" s="1"/>
  <c r="F5802" i="1" l="1"/>
  <c r="G5802" i="1" s="1"/>
  <c r="H5802" i="1" s="1"/>
  <c r="F5803" i="1" l="1"/>
  <c r="G5803" i="1" s="1"/>
  <c r="H5803" i="1" s="1"/>
  <c r="F5804" i="1" l="1"/>
  <c r="G5804" i="1" s="1"/>
  <c r="H5804" i="1" s="1"/>
  <c r="F5805" i="1" l="1"/>
  <c r="G5805" i="1" s="1"/>
  <c r="H5805" i="1" s="1"/>
  <c r="F5806" i="1" l="1"/>
  <c r="G5806" i="1" s="1"/>
  <c r="H5806" i="1" s="1"/>
  <c r="F5807" i="1" l="1"/>
  <c r="G5807" i="1" s="1"/>
  <c r="H5807" i="1" s="1"/>
  <c r="F5808" i="1" l="1"/>
  <c r="G5808" i="1" s="1"/>
  <c r="H5808" i="1" s="1"/>
  <c r="F5809" i="1" l="1"/>
  <c r="G5809" i="1" s="1"/>
  <c r="H5809" i="1" s="1"/>
  <c r="F5810" i="1" l="1"/>
  <c r="G5810" i="1" s="1"/>
  <c r="H5810" i="1" s="1"/>
  <c r="F5811" i="1" l="1"/>
  <c r="G5811" i="1" s="1"/>
  <c r="H5811" i="1" s="1"/>
  <c r="F5812" i="1" l="1"/>
  <c r="G5812" i="1" s="1"/>
  <c r="H5812" i="1" s="1"/>
  <c r="F5813" i="1" l="1"/>
  <c r="G5813" i="1" s="1"/>
  <c r="H5813" i="1" s="1"/>
  <c r="F5814" i="1" l="1"/>
  <c r="G5814" i="1" s="1"/>
  <c r="H5814" i="1" s="1"/>
  <c r="F5815" i="1" l="1"/>
  <c r="G5815" i="1" s="1"/>
  <c r="H5815" i="1" s="1"/>
  <c r="F5816" i="1" l="1"/>
  <c r="G5816" i="1" s="1"/>
  <c r="H5816" i="1" s="1"/>
  <c r="F5817" i="1" l="1"/>
  <c r="G5817" i="1" s="1"/>
  <c r="H5817" i="1" s="1"/>
  <c r="F5818" i="1" l="1"/>
  <c r="G5818" i="1" s="1"/>
  <c r="H5818" i="1" s="1"/>
  <c r="F5819" i="1" l="1"/>
  <c r="G5819" i="1" s="1"/>
  <c r="H5819" i="1" s="1"/>
  <c r="F5820" i="1" l="1"/>
  <c r="G5820" i="1" s="1"/>
  <c r="H5820" i="1" s="1"/>
  <c r="F5821" i="1" l="1"/>
  <c r="G5821" i="1" s="1"/>
  <c r="H5821" i="1" s="1"/>
  <c r="F5822" i="1" l="1"/>
  <c r="G5822" i="1" s="1"/>
  <c r="H5822" i="1" s="1"/>
  <c r="F5823" i="1" l="1"/>
  <c r="G5823" i="1" s="1"/>
  <c r="H5823" i="1" s="1"/>
  <c r="F5824" i="1" l="1"/>
  <c r="G5824" i="1" s="1"/>
  <c r="H5824" i="1" s="1"/>
  <c r="F5825" i="1" l="1"/>
  <c r="G5825" i="1" s="1"/>
  <c r="H5825" i="1" s="1"/>
  <c r="F5826" i="1" l="1"/>
  <c r="G5826" i="1" s="1"/>
  <c r="H5826" i="1" s="1"/>
  <c r="F5827" i="1" l="1"/>
  <c r="G5827" i="1" s="1"/>
  <c r="H5827" i="1" s="1"/>
  <c r="F5828" i="1" l="1"/>
  <c r="G5828" i="1" s="1"/>
  <c r="H5828" i="1" s="1"/>
  <c r="F5829" i="1" l="1"/>
  <c r="G5829" i="1" s="1"/>
  <c r="H5829" i="1" s="1"/>
  <c r="F5830" i="1" l="1"/>
  <c r="G5830" i="1" s="1"/>
  <c r="H5830" i="1" s="1"/>
  <c r="F5831" i="1" l="1"/>
  <c r="G5831" i="1" s="1"/>
  <c r="H5831" i="1" s="1"/>
  <c r="F5832" i="1" l="1"/>
  <c r="G5832" i="1" s="1"/>
  <c r="H5832" i="1" s="1"/>
  <c r="F5833" i="1" l="1"/>
  <c r="G5833" i="1" s="1"/>
  <c r="H5833" i="1" s="1"/>
  <c r="F5834" i="1" l="1"/>
  <c r="G5834" i="1" s="1"/>
  <c r="H5834" i="1" s="1"/>
  <c r="F5835" i="1" l="1"/>
  <c r="G5835" i="1" s="1"/>
  <c r="H5835" i="1" s="1"/>
  <c r="F5836" i="1" l="1"/>
  <c r="G5836" i="1" s="1"/>
  <c r="H5836" i="1" s="1"/>
  <c r="F5837" i="1" l="1"/>
  <c r="G5837" i="1" s="1"/>
  <c r="H5837" i="1" s="1"/>
  <c r="F5838" i="1" l="1"/>
  <c r="G5838" i="1" s="1"/>
  <c r="H5838" i="1" s="1"/>
  <c r="F5839" i="1" l="1"/>
  <c r="G5839" i="1" s="1"/>
  <c r="H5839" i="1" s="1"/>
  <c r="F5840" i="1" l="1"/>
  <c r="G5840" i="1" s="1"/>
  <c r="H5840" i="1" s="1"/>
  <c r="F5841" i="1" l="1"/>
  <c r="G5841" i="1" s="1"/>
  <c r="H5841" i="1" s="1"/>
  <c r="F5842" i="1" l="1"/>
  <c r="G5842" i="1" s="1"/>
  <c r="H5842" i="1" s="1"/>
  <c r="F5843" i="1" l="1"/>
  <c r="G5843" i="1" s="1"/>
  <c r="H5843" i="1" s="1"/>
  <c r="F5844" i="1" l="1"/>
  <c r="G5844" i="1" s="1"/>
  <c r="H5844" i="1" s="1"/>
  <c r="F5845" i="1" l="1"/>
  <c r="G5845" i="1" s="1"/>
  <c r="H5845" i="1" s="1"/>
  <c r="F5846" i="1" l="1"/>
  <c r="G5846" i="1" s="1"/>
  <c r="H5846" i="1" s="1"/>
  <c r="F5847" i="1" l="1"/>
  <c r="G5847" i="1" s="1"/>
  <c r="H5847" i="1" s="1"/>
  <c r="F5848" i="1" l="1"/>
  <c r="G5848" i="1" s="1"/>
  <c r="H5848" i="1" s="1"/>
  <c r="F5849" i="1" l="1"/>
  <c r="G5849" i="1" s="1"/>
  <c r="H5849" i="1" s="1"/>
  <c r="F5850" i="1" l="1"/>
  <c r="G5850" i="1" s="1"/>
  <c r="H5850" i="1" s="1"/>
  <c r="F5851" i="1" l="1"/>
  <c r="G5851" i="1" s="1"/>
  <c r="H5851" i="1" s="1"/>
  <c r="F5852" i="1" l="1"/>
  <c r="G5852" i="1" s="1"/>
  <c r="H5852" i="1" s="1"/>
  <c r="F5853" i="1" l="1"/>
  <c r="G5853" i="1" s="1"/>
  <c r="H5853" i="1" s="1"/>
  <c r="F5854" i="1" l="1"/>
  <c r="G5854" i="1" s="1"/>
  <c r="H5854" i="1" s="1"/>
  <c r="F5855" i="1" l="1"/>
  <c r="G5855" i="1" s="1"/>
  <c r="H5855" i="1" s="1"/>
  <c r="F5856" i="1" l="1"/>
  <c r="G5856" i="1" s="1"/>
  <c r="H5856" i="1" s="1"/>
  <c r="F5857" i="1" l="1"/>
  <c r="G5857" i="1" s="1"/>
  <c r="H5857" i="1" s="1"/>
  <c r="F5858" i="1" l="1"/>
  <c r="G5858" i="1" s="1"/>
  <c r="H5858" i="1" s="1"/>
  <c r="F5859" i="1" l="1"/>
  <c r="G5859" i="1" s="1"/>
  <c r="H5859" i="1" s="1"/>
  <c r="F5860" i="1" l="1"/>
  <c r="G5860" i="1" s="1"/>
  <c r="H5860" i="1" s="1"/>
  <c r="F5861" i="1" l="1"/>
  <c r="G5861" i="1" s="1"/>
  <c r="H5861" i="1" s="1"/>
  <c r="F5862" i="1" l="1"/>
  <c r="G5862" i="1" s="1"/>
  <c r="H5862" i="1" s="1"/>
  <c r="F5863" i="1" l="1"/>
  <c r="G5863" i="1" s="1"/>
  <c r="H5863" i="1" s="1"/>
  <c r="F5864" i="1" l="1"/>
  <c r="G5864" i="1" s="1"/>
  <c r="H5864" i="1" s="1"/>
  <c r="F5865" i="1" l="1"/>
  <c r="G5865" i="1" s="1"/>
  <c r="H5865" i="1" s="1"/>
  <c r="F5866" i="1" l="1"/>
  <c r="G5866" i="1" s="1"/>
  <c r="H5866" i="1" s="1"/>
  <c r="F5867" i="1" l="1"/>
  <c r="G5867" i="1" s="1"/>
  <c r="H5867" i="1" s="1"/>
  <c r="F5868" i="1" l="1"/>
  <c r="G5868" i="1" s="1"/>
  <c r="H5868" i="1" s="1"/>
  <c r="F5869" i="1" l="1"/>
  <c r="G5869" i="1" s="1"/>
  <c r="H5869" i="1" s="1"/>
  <c r="F5870" i="1" l="1"/>
  <c r="G5870" i="1" s="1"/>
  <c r="H5870" i="1" s="1"/>
  <c r="F5871" i="1" l="1"/>
  <c r="G5871" i="1" s="1"/>
  <c r="H5871" i="1" s="1"/>
  <c r="F5872" i="1" l="1"/>
  <c r="G5872" i="1" s="1"/>
  <c r="H5872" i="1" s="1"/>
  <c r="F5873" i="1" l="1"/>
  <c r="G5873" i="1" s="1"/>
  <c r="H5873" i="1" s="1"/>
  <c r="F5874" i="1" l="1"/>
  <c r="G5874" i="1" s="1"/>
  <c r="H5874" i="1" s="1"/>
  <c r="F5875" i="1" l="1"/>
  <c r="G5875" i="1" s="1"/>
  <c r="H5875" i="1" s="1"/>
  <c r="F5876" i="1" l="1"/>
  <c r="G5876" i="1" s="1"/>
  <c r="H5876" i="1" s="1"/>
  <c r="F5877" i="1" l="1"/>
  <c r="G5877" i="1" s="1"/>
  <c r="H5877" i="1" s="1"/>
  <c r="F5878" i="1" l="1"/>
  <c r="G5878" i="1" s="1"/>
  <c r="H5878" i="1" s="1"/>
  <c r="F5879" i="1" l="1"/>
  <c r="G5879" i="1" s="1"/>
  <c r="H5879" i="1" s="1"/>
  <c r="F5880" i="1" l="1"/>
  <c r="G5880" i="1" s="1"/>
  <c r="H5880" i="1" s="1"/>
  <c r="F5881" i="1" l="1"/>
  <c r="G5881" i="1" s="1"/>
  <c r="H5881" i="1" s="1"/>
  <c r="F5882" i="1" l="1"/>
  <c r="G5882" i="1" s="1"/>
  <c r="H5882" i="1" s="1"/>
  <c r="F5883" i="1" l="1"/>
  <c r="G5883" i="1" s="1"/>
  <c r="H5883" i="1" s="1"/>
  <c r="F5884" i="1" l="1"/>
  <c r="G5884" i="1" s="1"/>
  <c r="H5884" i="1" s="1"/>
  <c r="F5885" i="1" l="1"/>
  <c r="G5885" i="1" s="1"/>
  <c r="H5885" i="1" s="1"/>
  <c r="F5886" i="1" l="1"/>
  <c r="G5886" i="1" s="1"/>
  <c r="H5886" i="1" s="1"/>
  <c r="F5887" i="1" l="1"/>
  <c r="G5887" i="1" s="1"/>
  <c r="H5887" i="1" s="1"/>
  <c r="F5888" i="1" l="1"/>
  <c r="G5888" i="1" s="1"/>
  <c r="H5888" i="1" s="1"/>
  <c r="F5889" i="1" l="1"/>
  <c r="G5889" i="1" s="1"/>
  <c r="H5889" i="1" s="1"/>
  <c r="F5890" i="1" l="1"/>
  <c r="G5890" i="1" s="1"/>
  <c r="H5890" i="1" s="1"/>
  <c r="F5891" i="1" l="1"/>
  <c r="G5891" i="1" s="1"/>
  <c r="H5891" i="1" s="1"/>
  <c r="F5892" i="1" l="1"/>
  <c r="G5892" i="1" s="1"/>
  <c r="H5892" i="1" s="1"/>
  <c r="F5893" i="1" l="1"/>
  <c r="G5893" i="1" s="1"/>
  <c r="H5893" i="1" s="1"/>
  <c r="F5894" i="1" l="1"/>
  <c r="G5894" i="1" s="1"/>
  <c r="H5894" i="1" s="1"/>
  <c r="F5895" i="1" l="1"/>
  <c r="G5895" i="1" s="1"/>
  <c r="H5895" i="1" s="1"/>
  <c r="F5896" i="1" l="1"/>
  <c r="G5896" i="1" s="1"/>
  <c r="H5896" i="1" s="1"/>
  <c r="F5897" i="1" l="1"/>
  <c r="G5897" i="1" s="1"/>
  <c r="H5897" i="1" s="1"/>
  <c r="F5898" i="1" l="1"/>
  <c r="G5898" i="1" s="1"/>
  <c r="H5898" i="1" s="1"/>
  <c r="F5899" i="1" l="1"/>
  <c r="G5899" i="1" s="1"/>
  <c r="H5899" i="1" s="1"/>
  <c r="F5900" i="1" l="1"/>
  <c r="G5900" i="1" s="1"/>
  <c r="H5900" i="1" s="1"/>
  <c r="F5901" i="1" l="1"/>
  <c r="G5901" i="1" s="1"/>
  <c r="H5901" i="1" s="1"/>
  <c r="F5902" i="1" l="1"/>
  <c r="G5902" i="1" s="1"/>
  <c r="H5902" i="1" s="1"/>
  <c r="F5903" i="1" l="1"/>
  <c r="G5903" i="1" s="1"/>
  <c r="H5903" i="1" s="1"/>
  <c r="F5904" i="1" l="1"/>
  <c r="G5904" i="1" s="1"/>
  <c r="H5904" i="1" s="1"/>
  <c r="F5905" i="1" l="1"/>
  <c r="G5905" i="1" s="1"/>
  <c r="H5905" i="1" s="1"/>
  <c r="F5906" i="1" l="1"/>
  <c r="G5906" i="1" s="1"/>
  <c r="H5906" i="1" s="1"/>
  <c r="F5907" i="1" l="1"/>
  <c r="G5907" i="1" s="1"/>
  <c r="H5907" i="1" s="1"/>
  <c r="F5908" i="1" l="1"/>
  <c r="G5908" i="1" s="1"/>
  <c r="H5908" i="1" s="1"/>
  <c r="F5909" i="1" l="1"/>
  <c r="G5909" i="1" s="1"/>
  <c r="H5909" i="1" s="1"/>
  <c r="F5910" i="1" l="1"/>
  <c r="G5910" i="1" s="1"/>
  <c r="H5910" i="1" s="1"/>
  <c r="F5911" i="1" l="1"/>
  <c r="G5911" i="1" s="1"/>
  <c r="H5911" i="1" s="1"/>
  <c r="F5912" i="1" l="1"/>
  <c r="G5912" i="1" s="1"/>
  <c r="H5912" i="1" s="1"/>
  <c r="F5913" i="1" l="1"/>
  <c r="G5913" i="1" s="1"/>
  <c r="H5913" i="1" s="1"/>
  <c r="F5914" i="1" l="1"/>
  <c r="G5914" i="1" s="1"/>
  <c r="H5914" i="1" s="1"/>
  <c r="F5915" i="1" l="1"/>
  <c r="G5915" i="1" s="1"/>
  <c r="H5915" i="1" s="1"/>
  <c r="F5916" i="1" l="1"/>
  <c r="G5916" i="1" s="1"/>
  <c r="H5916" i="1" s="1"/>
  <c r="F5917" i="1" l="1"/>
  <c r="G5917" i="1" s="1"/>
  <c r="H5917" i="1" s="1"/>
  <c r="F5918" i="1" l="1"/>
  <c r="G5918" i="1" s="1"/>
  <c r="H5918" i="1" s="1"/>
  <c r="F5919" i="1" l="1"/>
  <c r="G5919" i="1" s="1"/>
  <c r="H5919" i="1" s="1"/>
  <c r="F5920" i="1" l="1"/>
  <c r="G5920" i="1" s="1"/>
  <c r="H5920" i="1" s="1"/>
  <c r="F5921" i="1" l="1"/>
  <c r="G5921" i="1" s="1"/>
  <c r="H5921" i="1" s="1"/>
  <c r="F5922" i="1" l="1"/>
  <c r="G5922" i="1" s="1"/>
  <c r="H5922" i="1" s="1"/>
  <c r="F5923" i="1" l="1"/>
  <c r="G5923" i="1" s="1"/>
  <c r="H5923" i="1" s="1"/>
  <c r="F5924" i="1" l="1"/>
  <c r="G5924" i="1" s="1"/>
  <c r="H5924" i="1" s="1"/>
  <c r="F5925" i="1" l="1"/>
  <c r="G5925" i="1" s="1"/>
  <c r="H5925" i="1" s="1"/>
  <c r="F5926" i="1" l="1"/>
  <c r="G5926" i="1" s="1"/>
  <c r="H5926" i="1" s="1"/>
  <c r="F5927" i="1" l="1"/>
  <c r="G5927" i="1" s="1"/>
  <c r="H5927" i="1" s="1"/>
  <c r="F5928" i="1" l="1"/>
  <c r="G5928" i="1" s="1"/>
  <c r="H5928" i="1" s="1"/>
  <c r="F5929" i="1" l="1"/>
  <c r="G5929" i="1" s="1"/>
  <c r="H5929" i="1" s="1"/>
  <c r="F5930" i="1" l="1"/>
  <c r="G5930" i="1" s="1"/>
  <c r="H5930" i="1" s="1"/>
  <c r="F5931" i="1" l="1"/>
  <c r="G5931" i="1" s="1"/>
  <c r="H5931" i="1" s="1"/>
  <c r="F5932" i="1" l="1"/>
  <c r="G5932" i="1" s="1"/>
  <c r="H5932" i="1" s="1"/>
  <c r="F5933" i="1" l="1"/>
  <c r="G5933" i="1" s="1"/>
  <c r="H5933" i="1" s="1"/>
  <c r="F5934" i="1" l="1"/>
  <c r="G5934" i="1" s="1"/>
  <c r="H5934" i="1" s="1"/>
  <c r="F5935" i="1" l="1"/>
  <c r="G5935" i="1" s="1"/>
  <c r="H5935" i="1" s="1"/>
  <c r="F5936" i="1" l="1"/>
  <c r="G5936" i="1" s="1"/>
  <c r="H5936" i="1" s="1"/>
  <c r="F5937" i="1" l="1"/>
  <c r="G5937" i="1" s="1"/>
  <c r="H5937" i="1" s="1"/>
  <c r="F5938" i="1" l="1"/>
  <c r="G5938" i="1" s="1"/>
  <c r="H5938" i="1" s="1"/>
  <c r="F5939" i="1" l="1"/>
  <c r="G5939" i="1" s="1"/>
  <c r="H5939" i="1" s="1"/>
  <c r="F5940" i="1" l="1"/>
  <c r="G5940" i="1" s="1"/>
  <c r="H5940" i="1" s="1"/>
  <c r="F5941" i="1" l="1"/>
  <c r="G5941" i="1" s="1"/>
  <c r="H5941" i="1" s="1"/>
  <c r="F5942" i="1" l="1"/>
  <c r="G5942" i="1" s="1"/>
  <c r="H5942" i="1" s="1"/>
  <c r="F5943" i="1" l="1"/>
  <c r="G5943" i="1" s="1"/>
  <c r="H5943" i="1" s="1"/>
  <c r="F5944" i="1" l="1"/>
  <c r="G5944" i="1" s="1"/>
  <c r="H5944" i="1" s="1"/>
  <c r="F5945" i="1" l="1"/>
  <c r="G5945" i="1" s="1"/>
  <c r="H5945" i="1" s="1"/>
  <c r="F5946" i="1" l="1"/>
  <c r="G5946" i="1" s="1"/>
  <c r="H5946" i="1" s="1"/>
  <c r="F5947" i="1" l="1"/>
  <c r="G5947" i="1" s="1"/>
  <c r="H5947" i="1" s="1"/>
  <c r="F5948" i="1" l="1"/>
  <c r="G5948" i="1" s="1"/>
  <c r="H5948" i="1" s="1"/>
  <c r="F5949" i="1" l="1"/>
  <c r="G5949" i="1" s="1"/>
  <c r="H5949" i="1" s="1"/>
  <c r="F5950" i="1" l="1"/>
  <c r="G5950" i="1" s="1"/>
  <c r="H5950" i="1" s="1"/>
  <c r="F5951" i="1" l="1"/>
  <c r="G5951" i="1" s="1"/>
  <c r="H5951" i="1" s="1"/>
  <c r="F5952" i="1" l="1"/>
  <c r="G5952" i="1" s="1"/>
  <c r="H5952" i="1" s="1"/>
  <c r="F5953" i="1" l="1"/>
  <c r="G5953" i="1" s="1"/>
  <c r="H5953" i="1" s="1"/>
  <c r="F5954" i="1" l="1"/>
  <c r="G5954" i="1" s="1"/>
  <c r="H5954" i="1" s="1"/>
  <c r="F5955" i="1" l="1"/>
  <c r="G5955" i="1" s="1"/>
  <c r="H5955" i="1" s="1"/>
  <c r="F5956" i="1" l="1"/>
  <c r="G5956" i="1" s="1"/>
  <c r="H5956" i="1" s="1"/>
  <c r="F5957" i="1" l="1"/>
  <c r="G5957" i="1" s="1"/>
  <c r="H5957" i="1" s="1"/>
  <c r="F5958" i="1" l="1"/>
  <c r="G5958" i="1" s="1"/>
  <c r="H5958" i="1" s="1"/>
  <c r="F5959" i="1" l="1"/>
  <c r="G5959" i="1" s="1"/>
  <c r="H5959" i="1" s="1"/>
  <c r="F5960" i="1" l="1"/>
  <c r="G5960" i="1" s="1"/>
  <c r="H5960" i="1" s="1"/>
  <c r="F5961" i="1" l="1"/>
  <c r="G5961" i="1" s="1"/>
  <c r="H5961" i="1" s="1"/>
  <c r="F5962" i="1" l="1"/>
  <c r="G5962" i="1" s="1"/>
  <c r="H5962" i="1" s="1"/>
  <c r="F5963" i="1" l="1"/>
  <c r="G5963" i="1" s="1"/>
  <c r="H5963" i="1" s="1"/>
  <c r="F5964" i="1" l="1"/>
  <c r="G5964" i="1" s="1"/>
  <c r="H5964" i="1" s="1"/>
  <c r="F5965" i="1" l="1"/>
  <c r="G5965" i="1" s="1"/>
  <c r="H5965" i="1" s="1"/>
  <c r="F5966" i="1" l="1"/>
  <c r="G5966" i="1" s="1"/>
  <c r="H5966" i="1" s="1"/>
  <c r="F5967" i="1" l="1"/>
  <c r="G5967" i="1" s="1"/>
  <c r="H5967" i="1" s="1"/>
  <c r="F5968" i="1" l="1"/>
  <c r="G5968" i="1" s="1"/>
  <c r="H5968" i="1" s="1"/>
  <c r="F5969" i="1" l="1"/>
  <c r="G5969" i="1" s="1"/>
  <c r="H5969" i="1" s="1"/>
  <c r="F5970" i="1" l="1"/>
  <c r="G5970" i="1" s="1"/>
  <c r="H5970" i="1" s="1"/>
  <c r="F5971" i="1" l="1"/>
  <c r="G5971" i="1" s="1"/>
  <c r="H5971" i="1" s="1"/>
  <c r="F5972" i="1" l="1"/>
  <c r="G5972" i="1" s="1"/>
  <c r="H5972" i="1" s="1"/>
  <c r="F5973" i="1" l="1"/>
  <c r="G5973" i="1" s="1"/>
  <c r="H5973" i="1" s="1"/>
  <c r="F5974" i="1" l="1"/>
  <c r="G5974" i="1" s="1"/>
  <c r="H5974" i="1" s="1"/>
  <c r="F5975" i="1" l="1"/>
  <c r="G5975" i="1" s="1"/>
  <c r="H5975" i="1" s="1"/>
  <c r="F5976" i="1" l="1"/>
  <c r="G5976" i="1" s="1"/>
  <c r="H5976" i="1" s="1"/>
  <c r="F5977" i="1" l="1"/>
  <c r="G5977" i="1" s="1"/>
  <c r="H5977" i="1" s="1"/>
  <c r="F5978" i="1" l="1"/>
  <c r="G5978" i="1" s="1"/>
  <c r="H5978" i="1" s="1"/>
  <c r="F5979" i="1" l="1"/>
  <c r="G5979" i="1" s="1"/>
  <c r="H5979" i="1" s="1"/>
  <c r="F5980" i="1" l="1"/>
  <c r="G5980" i="1" s="1"/>
  <c r="H5980" i="1" s="1"/>
  <c r="F5981" i="1" l="1"/>
  <c r="G5981" i="1" s="1"/>
  <c r="H5981" i="1" s="1"/>
  <c r="F5982" i="1" l="1"/>
  <c r="G5982" i="1" s="1"/>
  <c r="H5982" i="1" s="1"/>
  <c r="F5983" i="1" l="1"/>
  <c r="G5983" i="1" s="1"/>
  <c r="H5983" i="1" s="1"/>
  <c r="F5984" i="1" l="1"/>
  <c r="G5984" i="1" s="1"/>
  <c r="H5984" i="1" s="1"/>
  <c r="F5985" i="1" l="1"/>
  <c r="G5985" i="1" s="1"/>
  <c r="H5985" i="1" s="1"/>
  <c r="F5986" i="1" l="1"/>
  <c r="G5986" i="1" s="1"/>
  <c r="H5986" i="1" s="1"/>
  <c r="F5987" i="1" l="1"/>
  <c r="G5987" i="1" s="1"/>
  <c r="H5987" i="1" s="1"/>
  <c r="F5988" i="1" l="1"/>
  <c r="G5988" i="1" s="1"/>
  <c r="H5988" i="1" s="1"/>
  <c r="F5989" i="1" l="1"/>
  <c r="G5989" i="1" s="1"/>
  <c r="H5989" i="1" s="1"/>
  <c r="F5990" i="1" l="1"/>
  <c r="G5990" i="1" s="1"/>
  <c r="H5990" i="1" s="1"/>
  <c r="F5991" i="1" l="1"/>
  <c r="G5991" i="1" s="1"/>
  <c r="H5991" i="1" s="1"/>
  <c r="F5992" i="1" l="1"/>
  <c r="G5992" i="1" s="1"/>
  <c r="H5992" i="1" s="1"/>
  <c r="F5993" i="1" l="1"/>
  <c r="G5993" i="1" s="1"/>
  <c r="H5993" i="1" s="1"/>
  <c r="F5994" i="1" l="1"/>
  <c r="G5994" i="1" s="1"/>
  <c r="H5994" i="1" s="1"/>
  <c r="F5995" i="1" l="1"/>
  <c r="G5995" i="1" s="1"/>
  <c r="H5995" i="1" s="1"/>
  <c r="F5996" i="1" l="1"/>
  <c r="G5996" i="1" s="1"/>
  <c r="H5996" i="1" s="1"/>
  <c r="F5997" i="1" l="1"/>
  <c r="G5997" i="1" s="1"/>
  <c r="H5997" i="1" s="1"/>
  <c r="F5998" i="1" l="1"/>
  <c r="G5998" i="1" s="1"/>
  <c r="H5998" i="1" s="1"/>
  <c r="F5999" i="1" l="1"/>
  <c r="G5999" i="1" s="1"/>
  <c r="H5999" i="1" s="1"/>
  <c r="F6000" i="1" l="1"/>
  <c r="G6000" i="1" s="1"/>
  <c r="H6000" i="1" s="1"/>
  <c r="F6001" i="1" l="1"/>
  <c r="G6001" i="1" s="1"/>
  <c r="H6001" i="1" s="1"/>
  <c r="F6002" i="1" l="1"/>
  <c r="G6002" i="1" s="1"/>
  <c r="H6002" i="1" s="1"/>
  <c r="F6003" i="1" l="1"/>
  <c r="G6003" i="1" s="1"/>
  <c r="H6003" i="1" s="1"/>
  <c r="F6004" i="1" l="1"/>
  <c r="G6004" i="1" s="1"/>
  <c r="H6004" i="1" s="1"/>
  <c r="F6005" i="1" l="1"/>
  <c r="G6005" i="1" s="1"/>
  <c r="H6005" i="1" s="1"/>
  <c r="F6006" i="1" l="1"/>
  <c r="G6006" i="1" s="1"/>
  <c r="H6006" i="1" s="1"/>
  <c r="F6007" i="1" l="1"/>
  <c r="G6007" i="1" s="1"/>
  <c r="H6007" i="1" s="1"/>
  <c r="F6008" i="1" l="1"/>
  <c r="G6008" i="1" s="1"/>
  <c r="H6008" i="1" s="1"/>
  <c r="F6009" i="1" l="1"/>
  <c r="G6009" i="1" s="1"/>
  <c r="H6009" i="1" s="1"/>
  <c r="F6010" i="1" l="1"/>
  <c r="G6010" i="1" s="1"/>
  <c r="H6010" i="1" s="1"/>
  <c r="F6011" i="1" l="1"/>
  <c r="G6011" i="1" s="1"/>
  <c r="H6011" i="1" s="1"/>
  <c r="F6012" i="1" l="1"/>
  <c r="G6012" i="1" s="1"/>
  <c r="H6012" i="1" s="1"/>
  <c r="F6013" i="1" l="1"/>
  <c r="G6013" i="1" s="1"/>
  <c r="H6013" i="1" s="1"/>
  <c r="F6014" i="1" l="1"/>
  <c r="G6014" i="1" s="1"/>
  <c r="H6014" i="1" s="1"/>
  <c r="F6015" i="1" l="1"/>
  <c r="G6015" i="1" s="1"/>
  <c r="H6015" i="1" s="1"/>
  <c r="F6016" i="1" l="1"/>
  <c r="G6016" i="1" s="1"/>
  <c r="H6016" i="1" s="1"/>
  <c r="F6017" i="1" l="1"/>
  <c r="G6017" i="1" s="1"/>
  <c r="H6017" i="1" s="1"/>
  <c r="F6018" i="1" l="1"/>
  <c r="G6018" i="1" s="1"/>
  <c r="H6018" i="1" s="1"/>
  <c r="F6019" i="1" l="1"/>
  <c r="G6019" i="1" s="1"/>
  <c r="H6019" i="1" s="1"/>
  <c r="F6020" i="1" l="1"/>
  <c r="G6020" i="1" s="1"/>
  <c r="H6020" i="1" s="1"/>
  <c r="F6021" i="1" l="1"/>
  <c r="G6021" i="1" s="1"/>
  <c r="H6021" i="1" s="1"/>
  <c r="F6022" i="1" l="1"/>
  <c r="G6022" i="1" s="1"/>
  <c r="H6022" i="1" s="1"/>
  <c r="F6023" i="1" l="1"/>
  <c r="G6023" i="1" s="1"/>
  <c r="H6023" i="1" s="1"/>
  <c r="F6024" i="1" l="1"/>
  <c r="G6024" i="1" s="1"/>
  <c r="H6024" i="1" s="1"/>
  <c r="F6025" i="1" l="1"/>
  <c r="G6025" i="1" s="1"/>
  <c r="H6025" i="1" s="1"/>
  <c r="F6026" i="1" l="1"/>
  <c r="G6026" i="1" s="1"/>
  <c r="H6026" i="1" s="1"/>
  <c r="F6027" i="1" l="1"/>
  <c r="G6027" i="1" s="1"/>
  <c r="H6027" i="1" s="1"/>
  <c r="F6028" i="1" l="1"/>
  <c r="G6028" i="1" s="1"/>
  <c r="H6028" i="1" s="1"/>
  <c r="F6029" i="1" l="1"/>
  <c r="G6029" i="1" s="1"/>
  <c r="H6029" i="1" s="1"/>
  <c r="F6030" i="1" l="1"/>
  <c r="G6030" i="1" s="1"/>
  <c r="H6030" i="1" s="1"/>
  <c r="F6031" i="1" l="1"/>
  <c r="G6031" i="1" s="1"/>
  <c r="H6031" i="1" s="1"/>
  <c r="F6032" i="1" l="1"/>
  <c r="G6032" i="1" s="1"/>
  <c r="H6032" i="1" s="1"/>
  <c r="F6033" i="1" l="1"/>
  <c r="G6033" i="1" s="1"/>
  <c r="H6033" i="1" s="1"/>
  <c r="F6034" i="1" l="1"/>
  <c r="G6034" i="1" s="1"/>
  <c r="H6034" i="1" s="1"/>
  <c r="F6035" i="1" l="1"/>
  <c r="G6035" i="1" s="1"/>
  <c r="H6035" i="1" s="1"/>
  <c r="F6036" i="1" l="1"/>
  <c r="G6036" i="1" s="1"/>
  <c r="H6036" i="1" s="1"/>
  <c r="F6037" i="1" l="1"/>
  <c r="G6037" i="1" s="1"/>
  <c r="H6037" i="1" s="1"/>
  <c r="F6038" i="1" l="1"/>
  <c r="G6038" i="1" s="1"/>
  <c r="H6038" i="1" s="1"/>
  <c r="F6039" i="1" l="1"/>
  <c r="G6039" i="1" s="1"/>
  <c r="H6039" i="1" s="1"/>
  <c r="F6040" i="1" l="1"/>
  <c r="G6040" i="1" s="1"/>
  <c r="H6040" i="1" s="1"/>
  <c r="F6041" i="1" l="1"/>
  <c r="G6041" i="1" s="1"/>
  <c r="H6041" i="1" s="1"/>
  <c r="F6042" i="1" l="1"/>
  <c r="G6042" i="1" s="1"/>
  <c r="H6042" i="1" s="1"/>
  <c r="F6043" i="1" l="1"/>
  <c r="G6043" i="1" s="1"/>
  <c r="H6043" i="1" s="1"/>
  <c r="F6044" i="1" l="1"/>
  <c r="G6044" i="1" s="1"/>
  <c r="H6044" i="1" s="1"/>
  <c r="F6045" i="1" l="1"/>
  <c r="G6045" i="1" s="1"/>
  <c r="H6045" i="1" s="1"/>
  <c r="F6046" i="1" l="1"/>
  <c r="G6046" i="1" s="1"/>
  <c r="H6046" i="1" s="1"/>
  <c r="F6047" i="1" l="1"/>
  <c r="G6047" i="1" s="1"/>
  <c r="H6047" i="1" s="1"/>
  <c r="F6048" i="1" l="1"/>
  <c r="G6048" i="1" s="1"/>
  <c r="H6048" i="1" s="1"/>
  <c r="F6049" i="1" l="1"/>
  <c r="G6049" i="1" s="1"/>
  <c r="H6049" i="1" s="1"/>
  <c r="F6050" i="1" l="1"/>
  <c r="G6050" i="1" s="1"/>
  <c r="H6050" i="1" s="1"/>
  <c r="F6051" i="1" l="1"/>
  <c r="G6051" i="1" s="1"/>
  <c r="H6051" i="1" s="1"/>
  <c r="F6052" i="1" l="1"/>
  <c r="G6052" i="1" s="1"/>
  <c r="H6052" i="1" s="1"/>
  <c r="F6053" i="1" l="1"/>
  <c r="G6053" i="1" s="1"/>
  <c r="H6053" i="1" s="1"/>
  <c r="F6054" i="1" l="1"/>
  <c r="G6054" i="1" s="1"/>
  <c r="H6054" i="1" s="1"/>
  <c r="F6055" i="1" l="1"/>
  <c r="G6055" i="1" s="1"/>
  <c r="H6055" i="1" s="1"/>
  <c r="F6056" i="1" l="1"/>
  <c r="G6056" i="1" s="1"/>
  <c r="H6056" i="1" s="1"/>
  <c r="F6057" i="1" l="1"/>
  <c r="G6057" i="1" s="1"/>
  <c r="H6057" i="1" s="1"/>
  <c r="F6058" i="1" l="1"/>
  <c r="G6058" i="1" s="1"/>
  <c r="H6058" i="1" s="1"/>
  <c r="F6059" i="1" l="1"/>
  <c r="G6059" i="1" s="1"/>
  <c r="H6059" i="1" s="1"/>
  <c r="F6060" i="1" l="1"/>
  <c r="G6060" i="1" s="1"/>
  <c r="H6060" i="1" s="1"/>
  <c r="F6061" i="1" l="1"/>
  <c r="G6061" i="1" s="1"/>
  <c r="H6061" i="1" s="1"/>
  <c r="F6062" i="1" l="1"/>
  <c r="G6062" i="1" s="1"/>
  <c r="H6062" i="1" s="1"/>
  <c r="F6063" i="1" l="1"/>
  <c r="G6063" i="1" s="1"/>
  <c r="H6063" i="1" s="1"/>
  <c r="F6064" i="1" l="1"/>
  <c r="G6064" i="1" s="1"/>
  <c r="H6064" i="1" s="1"/>
  <c r="F6065" i="1" l="1"/>
  <c r="G6065" i="1" s="1"/>
  <c r="H6065" i="1" s="1"/>
  <c r="F6066" i="1" l="1"/>
  <c r="G6066" i="1" s="1"/>
  <c r="H6066" i="1" s="1"/>
  <c r="F6067" i="1" l="1"/>
  <c r="G6067" i="1" s="1"/>
  <c r="H6067" i="1" s="1"/>
  <c r="F6068" i="1" l="1"/>
  <c r="G6068" i="1" s="1"/>
  <c r="H6068" i="1" s="1"/>
  <c r="F6069" i="1" l="1"/>
  <c r="G6069" i="1" s="1"/>
  <c r="H6069" i="1" s="1"/>
  <c r="F6070" i="1" l="1"/>
  <c r="G6070" i="1" s="1"/>
  <c r="H6070" i="1" s="1"/>
  <c r="F6071" i="1" l="1"/>
  <c r="G6071" i="1" s="1"/>
  <c r="H6071" i="1" s="1"/>
  <c r="F6072" i="1" l="1"/>
  <c r="G6072" i="1" s="1"/>
  <c r="H6072" i="1" s="1"/>
  <c r="F6073" i="1" l="1"/>
  <c r="G6073" i="1" s="1"/>
  <c r="H6073" i="1" s="1"/>
  <c r="F6074" i="1" l="1"/>
  <c r="G6074" i="1" s="1"/>
  <c r="H6074" i="1" s="1"/>
  <c r="F6075" i="1" l="1"/>
  <c r="G6075" i="1" s="1"/>
  <c r="H6075" i="1" s="1"/>
  <c r="F6076" i="1" l="1"/>
  <c r="G6076" i="1" s="1"/>
  <c r="H6076" i="1" s="1"/>
  <c r="F6077" i="1" l="1"/>
  <c r="G6077" i="1" s="1"/>
  <c r="H6077" i="1" s="1"/>
  <c r="F6078" i="1" l="1"/>
  <c r="G6078" i="1" s="1"/>
  <c r="H6078" i="1" s="1"/>
  <c r="F6079" i="1" l="1"/>
  <c r="G6079" i="1" s="1"/>
  <c r="H6079" i="1" s="1"/>
  <c r="F6080" i="1" l="1"/>
  <c r="G6080" i="1" s="1"/>
  <c r="H6080" i="1" s="1"/>
  <c r="F6081" i="1" l="1"/>
  <c r="G6081" i="1" s="1"/>
  <c r="H6081" i="1" s="1"/>
  <c r="F6082" i="1" l="1"/>
  <c r="G6082" i="1" s="1"/>
  <c r="H6082" i="1" s="1"/>
  <c r="F6083" i="1" l="1"/>
  <c r="G6083" i="1" s="1"/>
  <c r="H6083" i="1" s="1"/>
  <c r="F6084" i="1" l="1"/>
  <c r="G6084" i="1" s="1"/>
  <c r="H6084" i="1" s="1"/>
  <c r="F6085" i="1" l="1"/>
  <c r="G6085" i="1" s="1"/>
  <c r="H6085" i="1" s="1"/>
  <c r="F6086" i="1" l="1"/>
  <c r="G6086" i="1" s="1"/>
  <c r="H6086" i="1" s="1"/>
  <c r="F6087" i="1" l="1"/>
  <c r="G6087" i="1" s="1"/>
  <c r="H6087" i="1" s="1"/>
  <c r="F6088" i="1" l="1"/>
  <c r="G6088" i="1" s="1"/>
  <c r="H6088" i="1" s="1"/>
  <c r="F6089" i="1" l="1"/>
  <c r="G6089" i="1" s="1"/>
  <c r="H6089" i="1" s="1"/>
  <c r="F6090" i="1" l="1"/>
  <c r="G6090" i="1" s="1"/>
  <c r="H6090" i="1" s="1"/>
  <c r="F6091" i="1" l="1"/>
  <c r="G6091" i="1" s="1"/>
  <c r="H6091" i="1" s="1"/>
  <c r="F6092" i="1" l="1"/>
  <c r="G6092" i="1" s="1"/>
  <c r="H6092" i="1" s="1"/>
  <c r="F6093" i="1" l="1"/>
  <c r="G6093" i="1" s="1"/>
  <c r="H6093" i="1" s="1"/>
  <c r="F6094" i="1" l="1"/>
  <c r="G6094" i="1" s="1"/>
  <c r="H6094" i="1" s="1"/>
  <c r="F6095" i="1" l="1"/>
  <c r="G6095" i="1" s="1"/>
  <c r="H6095" i="1" s="1"/>
  <c r="F6096" i="1" l="1"/>
  <c r="G6096" i="1" s="1"/>
  <c r="H6096" i="1" s="1"/>
  <c r="F6097" i="1" l="1"/>
  <c r="G6097" i="1" s="1"/>
  <c r="H6097" i="1" s="1"/>
  <c r="F6098" i="1" l="1"/>
  <c r="G6098" i="1" s="1"/>
  <c r="H6098" i="1" s="1"/>
  <c r="F6099" i="1" l="1"/>
  <c r="G6099" i="1" s="1"/>
  <c r="H6099" i="1" s="1"/>
  <c r="F6100" i="1" l="1"/>
  <c r="G6100" i="1" s="1"/>
  <c r="H6100" i="1" s="1"/>
  <c r="F6101" i="1" l="1"/>
  <c r="G6101" i="1" s="1"/>
  <c r="H6101" i="1" s="1"/>
  <c r="F6102" i="1" l="1"/>
  <c r="G6102" i="1" s="1"/>
  <c r="H6102" i="1" s="1"/>
  <c r="F6103" i="1" l="1"/>
  <c r="G6103" i="1" s="1"/>
  <c r="H6103" i="1" s="1"/>
  <c r="F6104" i="1" l="1"/>
  <c r="G6104" i="1" s="1"/>
  <c r="H6104" i="1" s="1"/>
  <c r="F6105" i="1" l="1"/>
  <c r="G6105" i="1" s="1"/>
  <c r="H6105" i="1" s="1"/>
  <c r="F6106" i="1" l="1"/>
  <c r="G6106" i="1" s="1"/>
  <c r="H6106" i="1" s="1"/>
  <c r="F6107" i="1" l="1"/>
  <c r="G6107" i="1" s="1"/>
  <c r="H6107" i="1" s="1"/>
  <c r="F6108" i="1" l="1"/>
  <c r="G6108" i="1" s="1"/>
  <c r="H6108" i="1" s="1"/>
  <c r="F6109" i="1" l="1"/>
  <c r="G6109" i="1" s="1"/>
  <c r="H6109" i="1" s="1"/>
  <c r="F6110" i="1" l="1"/>
  <c r="G6110" i="1" s="1"/>
  <c r="H6110" i="1" s="1"/>
  <c r="F6111" i="1" l="1"/>
  <c r="G6111" i="1" s="1"/>
  <c r="H6111" i="1" s="1"/>
  <c r="F6112" i="1" l="1"/>
  <c r="G6112" i="1" s="1"/>
  <c r="H6112" i="1" s="1"/>
  <c r="F6113" i="1" l="1"/>
  <c r="G6113" i="1" s="1"/>
  <c r="H6113" i="1" s="1"/>
  <c r="F6114" i="1" l="1"/>
  <c r="G6114" i="1" s="1"/>
  <c r="H6114" i="1" s="1"/>
  <c r="F6115" i="1" l="1"/>
  <c r="G6115" i="1" s="1"/>
  <c r="H6115" i="1" s="1"/>
  <c r="F6116" i="1" l="1"/>
  <c r="G6116" i="1" s="1"/>
  <c r="H6116" i="1" s="1"/>
  <c r="F6117" i="1" l="1"/>
  <c r="G6117" i="1" s="1"/>
  <c r="H6117" i="1" s="1"/>
  <c r="F6118" i="1" l="1"/>
  <c r="G6118" i="1" s="1"/>
  <c r="H6118" i="1" s="1"/>
  <c r="F6119" i="1" l="1"/>
  <c r="G6119" i="1" s="1"/>
  <c r="H6119" i="1" s="1"/>
  <c r="F6120" i="1" l="1"/>
  <c r="G6120" i="1" s="1"/>
  <c r="H6120" i="1" s="1"/>
  <c r="F6121" i="1" l="1"/>
  <c r="G6121" i="1" s="1"/>
  <c r="H6121" i="1" s="1"/>
  <c r="F6122" i="1" l="1"/>
  <c r="G6122" i="1" s="1"/>
  <c r="H6122" i="1" s="1"/>
  <c r="F6123" i="1" l="1"/>
  <c r="G6123" i="1" s="1"/>
  <c r="H6123" i="1" s="1"/>
  <c r="F6124" i="1" l="1"/>
  <c r="G6124" i="1" s="1"/>
  <c r="H6124" i="1" s="1"/>
  <c r="F6125" i="1" l="1"/>
  <c r="G6125" i="1" s="1"/>
  <c r="H6125" i="1" s="1"/>
  <c r="F6126" i="1" l="1"/>
  <c r="G6126" i="1" s="1"/>
  <c r="H6126" i="1" s="1"/>
  <c r="F6127" i="1" l="1"/>
  <c r="G6127" i="1" s="1"/>
  <c r="H6127" i="1" s="1"/>
  <c r="F6128" i="1" l="1"/>
  <c r="G6128" i="1" s="1"/>
  <c r="H6128" i="1" s="1"/>
  <c r="F6129" i="1" l="1"/>
  <c r="G6129" i="1" s="1"/>
  <c r="H6129" i="1" s="1"/>
  <c r="F6130" i="1" l="1"/>
  <c r="G6130" i="1" s="1"/>
  <c r="H6130" i="1" s="1"/>
  <c r="F6131" i="1" l="1"/>
  <c r="G6131" i="1" s="1"/>
  <c r="H6131" i="1" s="1"/>
  <c r="F6132" i="1" l="1"/>
  <c r="G6132" i="1" s="1"/>
  <c r="H6132" i="1" s="1"/>
  <c r="F6133" i="1" l="1"/>
  <c r="G6133" i="1" s="1"/>
  <c r="H6133" i="1" s="1"/>
  <c r="F6134" i="1" l="1"/>
  <c r="G6134" i="1" s="1"/>
  <c r="H6134" i="1" s="1"/>
  <c r="F6135" i="1" l="1"/>
  <c r="G6135" i="1" s="1"/>
  <c r="H6135" i="1" s="1"/>
  <c r="F6136" i="1" l="1"/>
  <c r="G6136" i="1" s="1"/>
  <c r="H6136" i="1" s="1"/>
  <c r="F6137" i="1" l="1"/>
  <c r="G6137" i="1" s="1"/>
  <c r="H6137" i="1" s="1"/>
  <c r="F6138" i="1" l="1"/>
  <c r="G6138" i="1" s="1"/>
  <c r="H6138" i="1" s="1"/>
  <c r="F6139" i="1" l="1"/>
  <c r="G6139" i="1" s="1"/>
  <c r="H6139" i="1" s="1"/>
  <c r="F6140" i="1" l="1"/>
  <c r="G6140" i="1" s="1"/>
  <c r="H6140" i="1" s="1"/>
  <c r="F6141" i="1" l="1"/>
  <c r="G6141" i="1" s="1"/>
  <c r="H6141" i="1" s="1"/>
  <c r="F6142" i="1" l="1"/>
  <c r="G6142" i="1" s="1"/>
  <c r="H6142" i="1" s="1"/>
  <c r="F6143" i="1" l="1"/>
  <c r="G6143" i="1" s="1"/>
  <c r="H6143" i="1" s="1"/>
  <c r="F6144" i="1" l="1"/>
  <c r="G6144" i="1" s="1"/>
  <c r="H6144" i="1" s="1"/>
  <c r="F6145" i="1" l="1"/>
  <c r="G6145" i="1" s="1"/>
  <c r="H6145" i="1" s="1"/>
  <c r="F6146" i="1" l="1"/>
  <c r="G6146" i="1" s="1"/>
  <c r="H6146" i="1" s="1"/>
  <c r="F6147" i="1" l="1"/>
  <c r="G6147" i="1" s="1"/>
  <c r="H6147" i="1" s="1"/>
  <c r="F6148" i="1" l="1"/>
  <c r="G6148" i="1" s="1"/>
  <c r="H6148" i="1" s="1"/>
  <c r="F6149" i="1" l="1"/>
  <c r="G6149" i="1" s="1"/>
  <c r="H6149" i="1" s="1"/>
  <c r="F6150" i="1" l="1"/>
  <c r="G6150" i="1" s="1"/>
  <c r="H6150" i="1" s="1"/>
  <c r="F6151" i="1" l="1"/>
  <c r="G6151" i="1" s="1"/>
  <c r="H6151" i="1" s="1"/>
  <c r="F6152" i="1" l="1"/>
  <c r="G6152" i="1" s="1"/>
  <c r="H6152" i="1" s="1"/>
  <c r="F6153" i="1" l="1"/>
  <c r="G6153" i="1" s="1"/>
  <c r="H6153" i="1" s="1"/>
  <c r="F6154" i="1" l="1"/>
  <c r="G6154" i="1" s="1"/>
  <c r="H6154" i="1" s="1"/>
  <c r="F6155" i="1" l="1"/>
  <c r="G6155" i="1" s="1"/>
  <c r="H6155" i="1" s="1"/>
  <c r="F6156" i="1" l="1"/>
  <c r="G6156" i="1" s="1"/>
  <c r="H6156" i="1" s="1"/>
  <c r="F6157" i="1" l="1"/>
  <c r="G6157" i="1" s="1"/>
  <c r="H6157" i="1" s="1"/>
  <c r="F6158" i="1" l="1"/>
  <c r="G6158" i="1" s="1"/>
  <c r="H6158" i="1" s="1"/>
  <c r="F6159" i="1" l="1"/>
  <c r="G6159" i="1" s="1"/>
  <c r="H6159" i="1" s="1"/>
  <c r="F6160" i="1" l="1"/>
  <c r="G6160" i="1" s="1"/>
  <c r="H6160" i="1" s="1"/>
  <c r="F6161" i="1" l="1"/>
  <c r="G6161" i="1" s="1"/>
  <c r="H6161" i="1" s="1"/>
  <c r="F6162" i="1" l="1"/>
  <c r="G6162" i="1" s="1"/>
  <c r="H6162" i="1" s="1"/>
  <c r="F6163" i="1" l="1"/>
  <c r="G6163" i="1" s="1"/>
  <c r="H6163" i="1" s="1"/>
  <c r="F6164" i="1" l="1"/>
  <c r="G6164" i="1" s="1"/>
  <c r="H6164" i="1" s="1"/>
  <c r="F6165" i="1" l="1"/>
  <c r="G6165" i="1" s="1"/>
  <c r="H6165" i="1" s="1"/>
  <c r="F6166" i="1" l="1"/>
  <c r="G6166" i="1" s="1"/>
  <c r="H6166" i="1" s="1"/>
  <c r="F6167" i="1" l="1"/>
  <c r="G6167" i="1" s="1"/>
  <c r="H6167" i="1" s="1"/>
  <c r="F6168" i="1" l="1"/>
  <c r="G6168" i="1" s="1"/>
  <c r="H6168" i="1" s="1"/>
  <c r="F6169" i="1" l="1"/>
  <c r="G6169" i="1" s="1"/>
  <c r="H6169" i="1" s="1"/>
  <c r="F6170" i="1" l="1"/>
  <c r="G6170" i="1" s="1"/>
  <c r="H6170" i="1" s="1"/>
  <c r="F6171" i="1" l="1"/>
  <c r="G6171" i="1" s="1"/>
  <c r="H6171" i="1" s="1"/>
  <c r="F6172" i="1" l="1"/>
  <c r="G6172" i="1" s="1"/>
  <c r="H6172" i="1" s="1"/>
  <c r="F6173" i="1" l="1"/>
  <c r="G6173" i="1" s="1"/>
  <c r="H6173" i="1" s="1"/>
  <c r="F6174" i="1" l="1"/>
  <c r="G6174" i="1" s="1"/>
  <c r="H6174" i="1" s="1"/>
  <c r="F6175" i="1" l="1"/>
  <c r="G6175" i="1" s="1"/>
  <c r="H6175" i="1" s="1"/>
  <c r="F6176" i="1" l="1"/>
  <c r="G6176" i="1" s="1"/>
  <c r="H6176" i="1" s="1"/>
  <c r="F6177" i="1" l="1"/>
  <c r="G6177" i="1" s="1"/>
  <c r="H6177" i="1" s="1"/>
  <c r="F6178" i="1" l="1"/>
  <c r="G6178" i="1" s="1"/>
  <c r="H6178" i="1" s="1"/>
  <c r="F6179" i="1" l="1"/>
  <c r="G6179" i="1" s="1"/>
  <c r="H6179" i="1" s="1"/>
  <c r="F6180" i="1" l="1"/>
  <c r="G6180" i="1" s="1"/>
  <c r="H6180" i="1" s="1"/>
  <c r="F6181" i="1" l="1"/>
  <c r="G6181" i="1" s="1"/>
  <c r="H6181" i="1" s="1"/>
  <c r="F6182" i="1" l="1"/>
  <c r="G6182" i="1" s="1"/>
  <c r="H6182" i="1" s="1"/>
  <c r="F6183" i="1" l="1"/>
  <c r="G6183" i="1" s="1"/>
  <c r="H6183" i="1" s="1"/>
  <c r="F6184" i="1" l="1"/>
  <c r="G6184" i="1" s="1"/>
  <c r="H6184" i="1" s="1"/>
  <c r="F6185" i="1" l="1"/>
  <c r="G6185" i="1" s="1"/>
  <c r="H6185" i="1" s="1"/>
  <c r="F6186" i="1" l="1"/>
  <c r="G6186" i="1" s="1"/>
  <c r="H6186" i="1" s="1"/>
  <c r="F6187" i="1" l="1"/>
  <c r="G6187" i="1" s="1"/>
  <c r="H6187" i="1" s="1"/>
  <c r="F6188" i="1" l="1"/>
  <c r="G6188" i="1" s="1"/>
  <c r="H6188" i="1" s="1"/>
  <c r="F6189" i="1" l="1"/>
  <c r="G6189" i="1" s="1"/>
  <c r="H6189" i="1" s="1"/>
  <c r="F6190" i="1" l="1"/>
  <c r="G6190" i="1" s="1"/>
  <c r="H6190" i="1" s="1"/>
  <c r="F6191" i="1" l="1"/>
  <c r="G6191" i="1" s="1"/>
  <c r="H6191" i="1" s="1"/>
  <c r="F6192" i="1" l="1"/>
  <c r="G6192" i="1" s="1"/>
  <c r="H6192" i="1" s="1"/>
  <c r="F6193" i="1" l="1"/>
  <c r="G6193" i="1" s="1"/>
  <c r="H6193" i="1" s="1"/>
  <c r="F6194" i="1" l="1"/>
  <c r="G6194" i="1" s="1"/>
  <c r="H6194" i="1" s="1"/>
  <c r="F6195" i="1" l="1"/>
  <c r="G6195" i="1" s="1"/>
  <c r="H6195" i="1" s="1"/>
  <c r="F6196" i="1" l="1"/>
  <c r="G6196" i="1" s="1"/>
  <c r="H6196" i="1" s="1"/>
  <c r="F6197" i="1" l="1"/>
  <c r="G6197" i="1" s="1"/>
  <c r="H6197" i="1" s="1"/>
  <c r="F6198" i="1" l="1"/>
  <c r="G6198" i="1" s="1"/>
  <c r="H6198" i="1" s="1"/>
  <c r="F6199" i="1" l="1"/>
  <c r="G6199" i="1" s="1"/>
  <c r="H6199" i="1" s="1"/>
  <c r="F6200" i="1" l="1"/>
  <c r="G6200" i="1" s="1"/>
  <c r="H6200" i="1" s="1"/>
  <c r="F6201" i="1" l="1"/>
  <c r="G6201" i="1" s="1"/>
  <c r="H6201" i="1" s="1"/>
  <c r="F6202" i="1" l="1"/>
  <c r="G6202" i="1" s="1"/>
  <c r="H6202" i="1" s="1"/>
  <c r="F6203" i="1" l="1"/>
  <c r="G6203" i="1" s="1"/>
  <c r="H6203" i="1" s="1"/>
  <c r="F6204" i="1" l="1"/>
  <c r="G6204" i="1" s="1"/>
  <c r="H6204" i="1" s="1"/>
  <c r="F6205" i="1" l="1"/>
  <c r="G6205" i="1" s="1"/>
  <c r="H6205" i="1" s="1"/>
  <c r="F6206" i="1" l="1"/>
  <c r="G6206" i="1" s="1"/>
  <c r="H6206" i="1" s="1"/>
  <c r="F6207" i="1" l="1"/>
  <c r="G6207" i="1" s="1"/>
  <c r="H6207" i="1" s="1"/>
  <c r="F6208" i="1" l="1"/>
  <c r="G6208" i="1" s="1"/>
  <c r="H6208" i="1" s="1"/>
  <c r="F6209" i="1" l="1"/>
  <c r="G6209" i="1" s="1"/>
  <c r="H6209" i="1" s="1"/>
  <c r="F6210" i="1" l="1"/>
  <c r="G6210" i="1" s="1"/>
  <c r="H6210" i="1" s="1"/>
  <c r="F6211" i="1" l="1"/>
  <c r="G6211" i="1" s="1"/>
  <c r="H6211" i="1" s="1"/>
  <c r="F6212" i="1" l="1"/>
  <c r="G6212" i="1" s="1"/>
  <c r="H6212" i="1" s="1"/>
  <c r="F6213" i="1" l="1"/>
  <c r="G6213" i="1" s="1"/>
  <c r="H6213" i="1" s="1"/>
  <c r="F6214" i="1" l="1"/>
  <c r="G6214" i="1" s="1"/>
  <c r="H6214" i="1" s="1"/>
  <c r="F6215" i="1" l="1"/>
  <c r="G6215" i="1" s="1"/>
  <c r="H6215" i="1" s="1"/>
  <c r="F6216" i="1" l="1"/>
  <c r="G6216" i="1" s="1"/>
  <c r="H6216" i="1" s="1"/>
  <c r="F6217" i="1" l="1"/>
  <c r="G6217" i="1" s="1"/>
  <c r="H6217" i="1" s="1"/>
  <c r="F6218" i="1" l="1"/>
  <c r="G6218" i="1" s="1"/>
  <c r="H6218" i="1" s="1"/>
  <c r="F6219" i="1" l="1"/>
  <c r="G6219" i="1" s="1"/>
  <c r="H6219" i="1" s="1"/>
  <c r="F6220" i="1" l="1"/>
  <c r="G6220" i="1" s="1"/>
  <c r="H6220" i="1" s="1"/>
  <c r="F6221" i="1" l="1"/>
  <c r="G6221" i="1" s="1"/>
  <c r="H6221" i="1" s="1"/>
  <c r="F6222" i="1" l="1"/>
  <c r="G6222" i="1" s="1"/>
  <c r="H6222" i="1" s="1"/>
  <c r="F6223" i="1" l="1"/>
  <c r="G6223" i="1" s="1"/>
  <c r="H6223" i="1" s="1"/>
  <c r="F6224" i="1" l="1"/>
  <c r="G6224" i="1" s="1"/>
  <c r="H6224" i="1" s="1"/>
  <c r="F6225" i="1" l="1"/>
  <c r="G6225" i="1" s="1"/>
  <c r="H6225" i="1" s="1"/>
  <c r="F6226" i="1" l="1"/>
  <c r="G6226" i="1" s="1"/>
  <c r="H6226" i="1" s="1"/>
  <c r="F6227" i="1" l="1"/>
  <c r="G6227" i="1" s="1"/>
  <c r="H6227" i="1" s="1"/>
  <c r="F6228" i="1" l="1"/>
  <c r="G6228" i="1" s="1"/>
  <c r="H6228" i="1" s="1"/>
  <c r="F6229" i="1" l="1"/>
  <c r="G6229" i="1" s="1"/>
  <c r="H6229" i="1" s="1"/>
  <c r="F6230" i="1" l="1"/>
  <c r="G6230" i="1" s="1"/>
  <c r="H6230" i="1" s="1"/>
  <c r="F6231" i="1" l="1"/>
  <c r="G6231" i="1" s="1"/>
  <c r="H6231" i="1" s="1"/>
  <c r="F6232" i="1" l="1"/>
  <c r="G6232" i="1" s="1"/>
  <c r="H6232" i="1" s="1"/>
  <c r="F6233" i="1" l="1"/>
  <c r="G6233" i="1" s="1"/>
  <c r="H6233" i="1" s="1"/>
  <c r="F6234" i="1" l="1"/>
  <c r="G6234" i="1" s="1"/>
  <c r="H6234" i="1" s="1"/>
  <c r="F6235" i="1" l="1"/>
  <c r="G6235" i="1" s="1"/>
  <c r="H6235" i="1" s="1"/>
  <c r="F6236" i="1" l="1"/>
  <c r="G6236" i="1" s="1"/>
  <c r="H6236" i="1" s="1"/>
  <c r="F6237" i="1" l="1"/>
  <c r="G6237" i="1" s="1"/>
  <c r="H6237" i="1" s="1"/>
  <c r="F6238" i="1" l="1"/>
  <c r="G6238" i="1" s="1"/>
  <c r="H6238" i="1" s="1"/>
  <c r="F6239" i="1" l="1"/>
  <c r="G6239" i="1" s="1"/>
  <c r="H6239" i="1" s="1"/>
  <c r="F6240" i="1" l="1"/>
  <c r="G6240" i="1" s="1"/>
  <c r="H6240" i="1" s="1"/>
  <c r="F6241" i="1" l="1"/>
  <c r="G6241" i="1" s="1"/>
  <c r="H6241" i="1" s="1"/>
  <c r="F6242" i="1" l="1"/>
  <c r="G6242" i="1" s="1"/>
  <c r="H6242" i="1" s="1"/>
  <c r="F6243" i="1" l="1"/>
  <c r="G6243" i="1" s="1"/>
  <c r="H6243" i="1" s="1"/>
  <c r="F6244" i="1" l="1"/>
  <c r="G6244" i="1" s="1"/>
  <c r="H6244" i="1" s="1"/>
  <c r="F6245" i="1" l="1"/>
  <c r="G6245" i="1" s="1"/>
  <c r="H6245" i="1" s="1"/>
  <c r="F6246" i="1" l="1"/>
  <c r="G6246" i="1" s="1"/>
  <c r="H6246" i="1" s="1"/>
  <c r="F6247" i="1" l="1"/>
  <c r="G6247" i="1" s="1"/>
  <c r="H6247" i="1" s="1"/>
  <c r="F6248" i="1" l="1"/>
  <c r="G6248" i="1" s="1"/>
  <c r="H6248" i="1" s="1"/>
  <c r="F6249" i="1" l="1"/>
  <c r="G6249" i="1" s="1"/>
  <c r="H6249" i="1" s="1"/>
  <c r="F6250" i="1" l="1"/>
  <c r="G6250" i="1" s="1"/>
  <c r="H6250" i="1" s="1"/>
  <c r="F6251" i="1" l="1"/>
  <c r="G6251" i="1" s="1"/>
  <c r="H6251" i="1" s="1"/>
  <c r="F6252" i="1" l="1"/>
  <c r="G6252" i="1" s="1"/>
  <c r="H6252" i="1" s="1"/>
  <c r="F6253" i="1" l="1"/>
  <c r="G6253" i="1" s="1"/>
  <c r="H6253" i="1" s="1"/>
  <c r="F6254" i="1" l="1"/>
  <c r="G6254" i="1" s="1"/>
  <c r="H6254" i="1" s="1"/>
  <c r="F6255" i="1" l="1"/>
  <c r="G6255" i="1" s="1"/>
  <c r="H6255" i="1" s="1"/>
  <c r="F6256" i="1" l="1"/>
  <c r="G6256" i="1" s="1"/>
  <c r="H6256" i="1" s="1"/>
  <c r="F6257" i="1" l="1"/>
  <c r="G6257" i="1" s="1"/>
  <c r="H6257" i="1" s="1"/>
  <c r="F6258" i="1" l="1"/>
  <c r="G6258" i="1" s="1"/>
  <c r="H6258" i="1" s="1"/>
  <c r="F6259" i="1" l="1"/>
  <c r="G6259" i="1" s="1"/>
  <c r="H6259" i="1" s="1"/>
  <c r="F6260" i="1" l="1"/>
  <c r="G6260" i="1" s="1"/>
  <c r="H6260" i="1" s="1"/>
  <c r="F6261" i="1" l="1"/>
  <c r="G6261" i="1" s="1"/>
  <c r="H6261" i="1" s="1"/>
  <c r="F6262" i="1" l="1"/>
  <c r="G6262" i="1" s="1"/>
  <c r="H6262" i="1" s="1"/>
  <c r="F6263" i="1" l="1"/>
  <c r="G6263" i="1" s="1"/>
  <c r="H6263" i="1" s="1"/>
  <c r="F6264" i="1" l="1"/>
  <c r="G6264" i="1" s="1"/>
  <c r="H6264" i="1" s="1"/>
  <c r="F6265" i="1" l="1"/>
  <c r="G6265" i="1" s="1"/>
  <c r="H6265" i="1" s="1"/>
  <c r="F6266" i="1" l="1"/>
  <c r="G6266" i="1" s="1"/>
  <c r="H6266" i="1" s="1"/>
  <c r="F6267" i="1" l="1"/>
  <c r="G6267" i="1" s="1"/>
  <c r="H6267" i="1" s="1"/>
  <c r="F6268" i="1" l="1"/>
  <c r="G6268" i="1" s="1"/>
  <c r="H6268" i="1" s="1"/>
  <c r="F6269" i="1" l="1"/>
  <c r="G6269" i="1" s="1"/>
  <c r="H6269" i="1" s="1"/>
  <c r="F6270" i="1" l="1"/>
  <c r="G6270" i="1" s="1"/>
  <c r="H6270" i="1" s="1"/>
  <c r="F6271" i="1" l="1"/>
  <c r="G6271" i="1" s="1"/>
  <c r="H6271" i="1" s="1"/>
  <c r="F6272" i="1" l="1"/>
  <c r="G6272" i="1" s="1"/>
  <c r="H6272" i="1" s="1"/>
  <c r="F6273" i="1" l="1"/>
  <c r="G6273" i="1" s="1"/>
  <c r="H6273" i="1" s="1"/>
  <c r="F6274" i="1" l="1"/>
  <c r="G6274" i="1" s="1"/>
  <c r="H6274" i="1" s="1"/>
  <c r="F6275" i="1" l="1"/>
  <c r="G6275" i="1" s="1"/>
  <c r="H6275" i="1" s="1"/>
  <c r="F6276" i="1" l="1"/>
  <c r="G6276" i="1" s="1"/>
  <c r="H6276" i="1" s="1"/>
  <c r="F6277" i="1" l="1"/>
  <c r="G6277" i="1" s="1"/>
  <c r="H6277" i="1" s="1"/>
  <c r="F6278" i="1" l="1"/>
  <c r="G6278" i="1" s="1"/>
  <c r="H6278" i="1" s="1"/>
  <c r="F6279" i="1" l="1"/>
  <c r="G6279" i="1" s="1"/>
  <c r="H6279" i="1" s="1"/>
  <c r="F6280" i="1" l="1"/>
  <c r="G6280" i="1" s="1"/>
  <c r="H6280" i="1" s="1"/>
  <c r="F6281" i="1" l="1"/>
  <c r="G6281" i="1" s="1"/>
  <c r="H6281" i="1" s="1"/>
  <c r="F6282" i="1" l="1"/>
  <c r="G6282" i="1" s="1"/>
  <c r="H6282" i="1" s="1"/>
  <c r="F6283" i="1" l="1"/>
  <c r="G6283" i="1" s="1"/>
  <c r="H6283" i="1" s="1"/>
  <c r="F6284" i="1" l="1"/>
  <c r="G6284" i="1" s="1"/>
  <c r="H6284" i="1" s="1"/>
  <c r="F6285" i="1" l="1"/>
  <c r="G6285" i="1" s="1"/>
  <c r="H6285" i="1" s="1"/>
  <c r="F6286" i="1" l="1"/>
  <c r="G6286" i="1" s="1"/>
  <c r="H6286" i="1" s="1"/>
  <c r="F6287" i="1" l="1"/>
  <c r="G6287" i="1" s="1"/>
  <c r="H6287" i="1" s="1"/>
  <c r="F6288" i="1" l="1"/>
  <c r="G6288" i="1" s="1"/>
  <c r="H6288" i="1" s="1"/>
  <c r="F6289" i="1" l="1"/>
  <c r="G6289" i="1" s="1"/>
  <c r="H6289" i="1" s="1"/>
  <c r="F6290" i="1" l="1"/>
  <c r="G6290" i="1" s="1"/>
  <c r="H6290" i="1" s="1"/>
  <c r="F6291" i="1" l="1"/>
  <c r="G6291" i="1" s="1"/>
  <c r="H6291" i="1" s="1"/>
  <c r="F6292" i="1" l="1"/>
  <c r="G6292" i="1" s="1"/>
  <c r="H6292" i="1" s="1"/>
  <c r="F6293" i="1" l="1"/>
  <c r="G6293" i="1" s="1"/>
  <c r="H6293" i="1" s="1"/>
  <c r="F6294" i="1" l="1"/>
  <c r="G6294" i="1" s="1"/>
  <c r="H6294" i="1" s="1"/>
  <c r="F6295" i="1" l="1"/>
  <c r="G6295" i="1" s="1"/>
  <c r="H6295" i="1" s="1"/>
  <c r="F6296" i="1" l="1"/>
  <c r="G6296" i="1" s="1"/>
  <c r="H6296" i="1" s="1"/>
  <c r="F6297" i="1" l="1"/>
  <c r="G6297" i="1" s="1"/>
  <c r="H6297" i="1" s="1"/>
  <c r="F6298" i="1" l="1"/>
  <c r="G6298" i="1" s="1"/>
  <c r="H6298" i="1" s="1"/>
  <c r="F6299" i="1" l="1"/>
  <c r="G6299" i="1" s="1"/>
  <c r="H6299" i="1" s="1"/>
  <c r="F6300" i="1" l="1"/>
  <c r="G6300" i="1" s="1"/>
  <c r="H6300" i="1" s="1"/>
  <c r="F6301" i="1" l="1"/>
  <c r="G6301" i="1" s="1"/>
  <c r="H6301" i="1" s="1"/>
  <c r="F6302" i="1" l="1"/>
  <c r="G6302" i="1" s="1"/>
  <c r="H6302" i="1" s="1"/>
  <c r="F6303" i="1" l="1"/>
  <c r="G6303" i="1" s="1"/>
  <c r="H6303" i="1" s="1"/>
  <c r="F6304" i="1" l="1"/>
  <c r="G6304" i="1" s="1"/>
  <c r="H6304" i="1" s="1"/>
  <c r="F6305" i="1" l="1"/>
  <c r="G6305" i="1" s="1"/>
  <c r="H6305" i="1" s="1"/>
  <c r="F6306" i="1" l="1"/>
  <c r="G6306" i="1" s="1"/>
  <c r="H6306" i="1" s="1"/>
  <c r="F6307" i="1" l="1"/>
  <c r="G6307" i="1" s="1"/>
  <c r="H6307" i="1" s="1"/>
  <c r="F6308" i="1" l="1"/>
  <c r="G6308" i="1" s="1"/>
  <c r="H6308" i="1" s="1"/>
  <c r="F6309" i="1" l="1"/>
  <c r="G6309" i="1" s="1"/>
  <c r="H6309" i="1" s="1"/>
  <c r="F6310" i="1" l="1"/>
  <c r="G6310" i="1" s="1"/>
  <c r="H6310" i="1" s="1"/>
  <c r="F6311" i="1" l="1"/>
  <c r="G6311" i="1" s="1"/>
  <c r="H6311" i="1" s="1"/>
  <c r="F6312" i="1" l="1"/>
  <c r="G6312" i="1" s="1"/>
  <c r="H6312" i="1" s="1"/>
  <c r="F6313" i="1" l="1"/>
  <c r="G6313" i="1" s="1"/>
  <c r="H6313" i="1" s="1"/>
  <c r="F6314" i="1" l="1"/>
  <c r="G6314" i="1" s="1"/>
  <c r="H6314" i="1" s="1"/>
  <c r="F6315" i="1" l="1"/>
  <c r="G6315" i="1" s="1"/>
  <c r="H6315" i="1" s="1"/>
  <c r="F6316" i="1" l="1"/>
  <c r="G6316" i="1" s="1"/>
  <c r="H6316" i="1" s="1"/>
  <c r="F6317" i="1" l="1"/>
  <c r="G6317" i="1" s="1"/>
  <c r="H6317" i="1" s="1"/>
  <c r="F6318" i="1" l="1"/>
  <c r="G6318" i="1" s="1"/>
  <c r="H6318" i="1" s="1"/>
  <c r="F6319" i="1" l="1"/>
  <c r="G6319" i="1" s="1"/>
  <c r="H6319" i="1" s="1"/>
  <c r="F6320" i="1" l="1"/>
  <c r="G6320" i="1" s="1"/>
  <c r="H6320" i="1" s="1"/>
  <c r="F6321" i="1" l="1"/>
  <c r="G6321" i="1" s="1"/>
  <c r="H6321" i="1" s="1"/>
  <c r="F6322" i="1" l="1"/>
  <c r="G6322" i="1" s="1"/>
  <c r="H6322" i="1" s="1"/>
  <c r="F6323" i="1" l="1"/>
  <c r="G6323" i="1" s="1"/>
  <c r="H6323" i="1" s="1"/>
  <c r="F6324" i="1" l="1"/>
  <c r="G6324" i="1" s="1"/>
  <c r="H6324" i="1" s="1"/>
  <c r="F6325" i="1" l="1"/>
  <c r="G6325" i="1" s="1"/>
  <c r="H6325" i="1" s="1"/>
  <c r="F6326" i="1" l="1"/>
  <c r="G6326" i="1" s="1"/>
  <c r="H6326" i="1" s="1"/>
  <c r="F6327" i="1" l="1"/>
  <c r="G6327" i="1" s="1"/>
  <c r="H6327" i="1" s="1"/>
  <c r="F6328" i="1" l="1"/>
  <c r="G6328" i="1" s="1"/>
  <c r="H6328" i="1" s="1"/>
  <c r="F6329" i="1" l="1"/>
  <c r="G6329" i="1" s="1"/>
  <c r="H6329" i="1" s="1"/>
  <c r="F6330" i="1" l="1"/>
  <c r="G6330" i="1" s="1"/>
  <c r="H6330" i="1" s="1"/>
  <c r="F6331" i="1" l="1"/>
  <c r="G6331" i="1" s="1"/>
  <c r="H6331" i="1" s="1"/>
  <c r="F6332" i="1" l="1"/>
  <c r="G6332" i="1" s="1"/>
  <c r="H6332" i="1" s="1"/>
  <c r="F6333" i="1" l="1"/>
  <c r="G6333" i="1" s="1"/>
  <c r="H6333" i="1" s="1"/>
  <c r="F6334" i="1" l="1"/>
  <c r="G6334" i="1" s="1"/>
  <c r="H6334" i="1" s="1"/>
  <c r="F6335" i="1" l="1"/>
  <c r="G6335" i="1" s="1"/>
  <c r="H6335" i="1" s="1"/>
  <c r="F6336" i="1" l="1"/>
  <c r="G6336" i="1" s="1"/>
  <c r="H6336" i="1" s="1"/>
  <c r="F6337" i="1" l="1"/>
  <c r="G6337" i="1" s="1"/>
  <c r="H6337" i="1" s="1"/>
  <c r="F6338" i="1" l="1"/>
  <c r="G6338" i="1" s="1"/>
  <c r="H6338" i="1" s="1"/>
  <c r="F6339" i="1" l="1"/>
  <c r="G6339" i="1" s="1"/>
  <c r="H6339" i="1" s="1"/>
  <c r="F6340" i="1" l="1"/>
  <c r="G6340" i="1" s="1"/>
  <c r="H6340" i="1" s="1"/>
  <c r="F6341" i="1" l="1"/>
  <c r="G6341" i="1" s="1"/>
  <c r="H6341" i="1" s="1"/>
  <c r="F6342" i="1" l="1"/>
  <c r="G6342" i="1" s="1"/>
  <c r="H6342" i="1" s="1"/>
  <c r="F6343" i="1" l="1"/>
  <c r="G6343" i="1" s="1"/>
  <c r="H6343" i="1" s="1"/>
  <c r="F6344" i="1" l="1"/>
  <c r="G6344" i="1" s="1"/>
  <c r="H6344" i="1" s="1"/>
  <c r="F6345" i="1" l="1"/>
  <c r="G6345" i="1" s="1"/>
  <c r="H6345" i="1" s="1"/>
  <c r="F6346" i="1" l="1"/>
  <c r="G6346" i="1" s="1"/>
  <c r="H6346" i="1" s="1"/>
  <c r="F6347" i="1" l="1"/>
  <c r="G6347" i="1" s="1"/>
  <c r="H6347" i="1" s="1"/>
  <c r="F6348" i="1" l="1"/>
  <c r="G6348" i="1" s="1"/>
  <c r="H6348" i="1" s="1"/>
  <c r="F6349" i="1" l="1"/>
  <c r="G6349" i="1" s="1"/>
  <c r="H6349" i="1" s="1"/>
  <c r="F6350" i="1" l="1"/>
  <c r="G6350" i="1" s="1"/>
  <c r="H6350" i="1" s="1"/>
  <c r="F6351" i="1" l="1"/>
  <c r="G6351" i="1" s="1"/>
  <c r="H6351" i="1" s="1"/>
  <c r="F6352" i="1" l="1"/>
  <c r="G6352" i="1" s="1"/>
  <c r="H6352" i="1" s="1"/>
  <c r="F6353" i="1" l="1"/>
  <c r="G6353" i="1" s="1"/>
  <c r="H6353" i="1" s="1"/>
  <c r="F6354" i="1" l="1"/>
  <c r="G6354" i="1" s="1"/>
  <c r="H6354" i="1" s="1"/>
  <c r="F6355" i="1" l="1"/>
  <c r="G6355" i="1" s="1"/>
  <c r="H6355" i="1" s="1"/>
  <c r="F6356" i="1" l="1"/>
  <c r="G6356" i="1" s="1"/>
  <c r="H6356" i="1" s="1"/>
  <c r="F6357" i="1" l="1"/>
  <c r="G6357" i="1" s="1"/>
  <c r="H6357" i="1" s="1"/>
  <c r="F6358" i="1" l="1"/>
  <c r="G6358" i="1" s="1"/>
  <c r="H6358" i="1" s="1"/>
  <c r="F6359" i="1" l="1"/>
  <c r="G6359" i="1" s="1"/>
  <c r="H6359" i="1" s="1"/>
  <c r="F6360" i="1" l="1"/>
  <c r="G6360" i="1" s="1"/>
  <c r="H6360" i="1" s="1"/>
  <c r="F6361" i="1" l="1"/>
  <c r="G6361" i="1" s="1"/>
  <c r="H6361" i="1" s="1"/>
  <c r="F6362" i="1" l="1"/>
  <c r="G6362" i="1" s="1"/>
  <c r="H6362" i="1" s="1"/>
  <c r="F6363" i="1" l="1"/>
  <c r="G6363" i="1" s="1"/>
  <c r="H6363" i="1" s="1"/>
  <c r="F6364" i="1" l="1"/>
  <c r="G6364" i="1" s="1"/>
  <c r="H6364" i="1" s="1"/>
  <c r="F6365" i="1" l="1"/>
  <c r="G6365" i="1" s="1"/>
  <c r="H6365" i="1" s="1"/>
  <c r="F6366" i="1" l="1"/>
  <c r="G6366" i="1" s="1"/>
  <c r="H6366" i="1" s="1"/>
  <c r="F6367" i="1" l="1"/>
  <c r="G6367" i="1" s="1"/>
  <c r="H6367" i="1" s="1"/>
  <c r="F6368" i="1" l="1"/>
  <c r="G6368" i="1" s="1"/>
  <c r="H6368" i="1" s="1"/>
  <c r="F6369" i="1" l="1"/>
  <c r="G6369" i="1" s="1"/>
  <c r="H6369" i="1" s="1"/>
  <c r="F6370" i="1" l="1"/>
  <c r="G6370" i="1" s="1"/>
  <c r="H6370" i="1" s="1"/>
  <c r="F6371" i="1" l="1"/>
  <c r="G6371" i="1" s="1"/>
  <c r="H6371" i="1" s="1"/>
  <c r="F6372" i="1" l="1"/>
  <c r="G6372" i="1" s="1"/>
  <c r="H6372" i="1" s="1"/>
  <c r="F6373" i="1" l="1"/>
  <c r="G6373" i="1" s="1"/>
  <c r="H6373" i="1" s="1"/>
  <c r="F6374" i="1" l="1"/>
  <c r="G6374" i="1" s="1"/>
  <c r="H6374" i="1" s="1"/>
  <c r="F6375" i="1" l="1"/>
  <c r="G6375" i="1" s="1"/>
  <c r="H6375" i="1" s="1"/>
  <c r="F6376" i="1" l="1"/>
  <c r="G6376" i="1" s="1"/>
  <c r="H6376" i="1" s="1"/>
  <c r="F6377" i="1" l="1"/>
  <c r="G6377" i="1" s="1"/>
  <c r="H6377" i="1" s="1"/>
  <c r="F6378" i="1" l="1"/>
  <c r="G6378" i="1" s="1"/>
  <c r="H6378" i="1" s="1"/>
  <c r="F6379" i="1" l="1"/>
  <c r="G6379" i="1" s="1"/>
  <c r="H6379" i="1" s="1"/>
  <c r="F6380" i="1" l="1"/>
  <c r="G6380" i="1" s="1"/>
  <c r="H6380" i="1" s="1"/>
  <c r="F6381" i="1" l="1"/>
  <c r="G6381" i="1" s="1"/>
  <c r="H6381" i="1" s="1"/>
  <c r="F6382" i="1" l="1"/>
  <c r="G6382" i="1" s="1"/>
  <c r="H6382" i="1" s="1"/>
  <c r="F6383" i="1" l="1"/>
  <c r="G6383" i="1" s="1"/>
  <c r="H6383" i="1" s="1"/>
  <c r="F6384" i="1" l="1"/>
  <c r="G6384" i="1" s="1"/>
  <c r="H6384" i="1" s="1"/>
  <c r="F6385" i="1" l="1"/>
  <c r="G6385" i="1" s="1"/>
  <c r="H6385" i="1" s="1"/>
  <c r="F6386" i="1" l="1"/>
  <c r="G6386" i="1" s="1"/>
  <c r="H6386" i="1" s="1"/>
  <c r="F6387" i="1" l="1"/>
  <c r="G6387" i="1" s="1"/>
  <c r="H6387" i="1" s="1"/>
  <c r="F6388" i="1" l="1"/>
  <c r="G6388" i="1" s="1"/>
  <c r="H6388" i="1" s="1"/>
  <c r="F6389" i="1" l="1"/>
  <c r="G6389" i="1" s="1"/>
  <c r="H6389" i="1" s="1"/>
  <c r="F6390" i="1" l="1"/>
  <c r="G6390" i="1" s="1"/>
  <c r="H6390" i="1" s="1"/>
  <c r="F6391" i="1" l="1"/>
  <c r="G6391" i="1" s="1"/>
  <c r="H6391" i="1" s="1"/>
  <c r="F6392" i="1" l="1"/>
  <c r="G6392" i="1" s="1"/>
  <c r="H6392" i="1" s="1"/>
  <c r="F6393" i="1" l="1"/>
  <c r="G6393" i="1" s="1"/>
  <c r="H6393" i="1" s="1"/>
  <c r="F6394" i="1" l="1"/>
  <c r="G6394" i="1" s="1"/>
  <c r="H6394" i="1" s="1"/>
  <c r="F6395" i="1" l="1"/>
  <c r="G6395" i="1" s="1"/>
  <c r="H6395" i="1" s="1"/>
  <c r="F6396" i="1" l="1"/>
  <c r="G6396" i="1" s="1"/>
  <c r="H6396" i="1" s="1"/>
  <c r="F6397" i="1" l="1"/>
  <c r="G6397" i="1" s="1"/>
  <c r="H6397" i="1" s="1"/>
  <c r="F6398" i="1" l="1"/>
  <c r="G6398" i="1" s="1"/>
  <c r="H6398" i="1" s="1"/>
  <c r="F6399" i="1" l="1"/>
  <c r="G6399" i="1" s="1"/>
  <c r="H6399" i="1" s="1"/>
  <c r="F6400" i="1" l="1"/>
  <c r="G6400" i="1" s="1"/>
  <c r="H6400" i="1" s="1"/>
  <c r="F6401" i="1" l="1"/>
  <c r="G6401" i="1" s="1"/>
  <c r="H6401" i="1" s="1"/>
  <c r="F6402" i="1" l="1"/>
  <c r="G6402" i="1" s="1"/>
  <c r="H6402" i="1" s="1"/>
  <c r="F6403" i="1" l="1"/>
  <c r="G6403" i="1" s="1"/>
  <c r="H6403" i="1" s="1"/>
  <c r="F6404" i="1" l="1"/>
  <c r="G6404" i="1" s="1"/>
  <c r="H6404" i="1" s="1"/>
  <c r="F6405" i="1" l="1"/>
  <c r="G6405" i="1" s="1"/>
  <c r="H6405" i="1" s="1"/>
  <c r="F6406" i="1" l="1"/>
  <c r="G6406" i="1" s="1"/>
  <c r="H6406" i="1" s="1"/>
  <c r="F6407" i="1" l="1"/>
  <c r="G6407" i="1" s="1"/>
  <c r="H6407" i="1" s="1"/>
  <c r="F6408" i="1" l="1"/>
  <c r="G6408" i="1" s="1"/>
  <c r="H6408" i="1" s="1"/>
  <c r="F6409" i="1" l="1"/>
  <c r="G6409" i="1" s="1"/>
  <c r="H6409" i="1" s="1"/>
  <c r="F6410" i="1" l="1"/>
  <c r="G6410" i="1" s="1"/>
  <c r="H6410" i="1" s="1"/>
  <c r="F6411" i="1" l="1"/>
  <c r="G6411" i="1" s="1"/>
  <c r="H6411" i="1" s="1"/>
  <c r="F6412" i="1" l="1"/>
  <c r="G6412" i="1" s="1"/>
  <c r="H6412" i="1" s="1"/>
  <c r="F6413" i="1" l="1"/>
  <c r="G6413" i="1" s="1"/>
  <c r="H6413" i="1" s="1"/>
  <c r="F6414" i="1" l="1"/>
  <c r="G6414" i="1" s="1"/>
  <c r="H6414" i="1" s="1"/>
  <c r="F6415" i="1" l="1"/>
  <c r="G6415" i="1" s="1"/>
  <c r="H6415" i="1" s="1"/>
  <c r="F6416" i="1" l="1"/>
  <c r="G6416" i="1" s="1"/>
  <c r="H6416" i="1" s="1"/>
  <c r="F6417" i="1" l="1"/>
  <c r="G6417" i="1" s="1"/>
  <c r="H6417" i="1" s="1"/>
  <c r="F6418" i="1" l="1"/>
  <c r="G6418" i="1" s="1"/>
  <c r="H6418" i="1" s="1"/>
  <c r="F6419" i="1" l="1"/>
  <c r="G6419" i="1" s="1"/>
  <c r="H6419" i="1" s="1"/>
  <c r="F6420" i="1" l="1"/>
  <c r="G6420" i="1" s="1"/>
  <c r="H6420" i="1" s="1"/>
  <c r="F6421" i="1" l="1"/>
  <c r="G6421" i="1" s="1"/>
  <c r="H6421" i="1" s="1"/>
  <c r="F6422" i="1" l="1"/>
  <c r="G6422" i="1" s="1"/>
  <c r="H6422" i="1" s="1"/>
  <c r="F6423" i="1" l="1"/>
  <c r="G6423" i="1" s="1"/>
  <c r="H6423" i="1" s="1"/>
  <c r="F6424" i="1" l="1"/>
  <c r="G6424" i="1" s="1"/>
  <c r="H6424" i="1" s="1"/>
  <c r="F6425" i="1" l="1"/>
  <c r="G6425" i="1" s="1"/>
  <c r="H6425" i="1" s="1"/>
  <c r="F6426" i="1" l="1"/>
  <c r="G6426" i="1" s="1"/>
  <c r="H6426" i="1" s="1"/>
  <c r="F6427" i="1" l="1"/>
  <c r="G6427" i="1" s="1"/>
  <c r="H6427" i="1" s="1"/>
  <c r="F6428" i="1" l="1"/>
  <c r="G6428" i="1" s="1"/>
  <c r="H6428" i="1" s="1"/>
  <c r="F6429" i="1" l="1"/>
  <c r="G6429" i="1" s="1"/>
  <c r="H6429" i="1" s="1"/>
  <c r="F6430" i="1" l="1"/>
  <c r="G6430" i="1" s="1"/>
  <c r="H6430" i="1" s="1"/>
  <c r="F6431" i="1" l="1"/>
  <c r="G6431" i="1" s="1"/>
  <c r="H6431" i="1" s="1"/>
  <c r="F6432" i="1" l="1"/>
  <c r="G6432" i="1" s="1"/>
  <c r="H6432" i="1" s="1"/>
  <c r="F6433" i="1" l="1"/>
  <c r="G6433" i="1" s="1"/>
  <c r="H6433" i="1" s="1"/>
  <c r="F6434" i="1" l="1"/>
  <c r="G6434" i="1" s="1"/>
  <c r="H6434" i="1" s="1"/>
  <c r="F6435" i="1" l="1"/>
  <c r="G6435" i="1" s="1"/>
  <c r="H6435" i="1" s="1"/>
  <c r="F6436" i="1" l="1"/>
  <c r="G6436" i="1" s="1"/>
  <c r="H6436" i="1" s="1"/>
  <c r="F6437" i="1" l="1"/>
  <c r="G6437" i="1" s="1"/>
  <c r="H6437" i="1" s="1"/>
  <c r="F6438" i="1" l="1"/>
  <c r="G6438" i="1" s="1"/>
  <c r="H6438" i="1" s="1"/>
  <c r="F6439" i="1" l="1"/>
  <c r="G6439" i="1" s="1"/>
  <c r="H6439" i="1" s="1"/>
  <c r="F6440" i="1" l="1"/>
  <c r="G6440" i="1" s="1"/>
  <c r="H6440" i="1" s="1"/>
  <c r="F6441" i="1" l="1"/>
  <c r="G6441" i="1" s="1"/>
  <c r="H6441" i="1" s="1"/>
  <c r="F6442" i="1" l="1"/>
  <c r="G6442" i="1" s="1"/>
  <c r="H6442" i="1" s="1"/>
  <c r="F6443" i="1" l="1"/>
  <c r="G6443" i="1" s="1"/>
  <c r="H6443" i="1" s="1"/>
  <c r="F6444" i="1" l="1"/>
  <c r="G6444" i="1" s="1"/>
  <c r="H6444" i="1" s="1"/>
  <c r="F6445" i="1" l="1"/>
  <c r="G6445" i="1" s="1"/>
  <c r="H6445" i="1" s="1"/>
  <c r="F6446" i="1" l="1"/>
  <c r="G6446" i="1" s="1"/>
  <c r="H6446" i="1" s="1"/>
  <c r="F6447" i="1" l="1"/>
  <c r="G6447" i="1" s="1"/>
  <c r="H6447" i="1" s="1"/>
  <c r="F6448" i="1" l="1"/>
  <c r="G6448" i="1" s="1"/>
  <c r="H6448" i="1" s="1"/>
  <c r="F6449" i="1" l="1"/>
  <c r="G6449" i="1" s="1"/>
  <c r="H6449" i="1" s="1"/>
  <c r="F6450" i="1" l="1"/>
  <c r="G6450" i="1" s="1"/>
  <c r="H6450" i="1" s="1"/>
  <c r="F6451" i="1" l="1"/>
  <c r="G6451" i="1" s="1"/>
  <c r="H6451" i="1" s="1"/>
  <c r="F6452" i="1" l="1"/>
  <c r="G6452" i="1" s="1"/>
  <c r="H6452" i="1" s="1"/>
  <c r="F6453" i="1" l="1"/>
  <c r="G6453" i="1" s="1"/>
  <c r="H6453" i="1" s="1"/>
  <c r="F6454" i="1" l="1"/>
  <c r="G6454" i="1" s="1"/>
  <c r="H6454" i="1" s="1"/>
  <c r="F6455" i="1" l="1"/>
  <c r="G6455" i="1" s="1"/>
  <c r="H6455" i="1" s="1"/>
  <c r="F6456" i="1" l="1"/>
  <c r="G6456" i="1" s="1"/>
  <c r="H6456" i="1" s="1"/>
  <c r="F6457" i="1" l="1"/>
  <c r="G6457" i="1" s="1"/>
  <c r="H6457" i="1" s="1"/>
  <c r="F6458" i="1" l="1"/>
  <c r="G6458" i="1" s="1"/>
  <c r="H6458" i="1" s="1"/>
  <c r="F6459" i="1" l="1"/>
  <c r="G6459" i="1" s="1"/>
  <c r="H6459" i="1" s="1"/>
  <c r="F6460" i="1" l="1"/>
  <c r="G6460" i="1" s="1"/>
  <c r="H6460" i="1" s="1"/>
  <c r="F6461" i="1" l="1"/>
  <c r="G6461" i="1" s="1"/>
  <c r="H6461" i="1" s="1"/>
  <c r="F6462" i="1" l="1"/>
  <c r="G6462" i="1" s="1"/>
  <c r="H6462" i="1" s="1"/>
  <c r="F6463" i="1" l="1"/>
  <c r="G6463" i="1" s="1"/>
  <c r="H6463" i="1" s="1"/>
  <c r="F6464" i="1" l="1"/>
  <c r="G6464" i="1" s="1"/>
  <c r="H6464" i="1" s="1"/>
  <c r="F6465" i="1" l="1"/>
  <c r="G6465" i="1" s="1"/>
  <c r="H6465" i="1" s="1"/>
  <c r="F6466" i="1" l="1"/>
  <c r="G6466" i="1" s="1"/>
  <c r="H6466" i="1" s="1"/>
  <c r="F6467" i="1" l="1"/>
  <c r="G6467" i="1" s="1"/>
  <c r="H6467" i="1" s="1"/>
  <c r="F6468" i="1" l="1"/>
  <c r="G6468" i="1" s="1"/>
  <c r="H6468" i="1" s="1"/>
  <c r="F6469" i="1" l="1"/>
  <c r="G6469" i="1" s="1"/>
  <c r="H6469" i="1" s="1"/>
  <c r="F6470" i="1" l="1"/>
  <c r="G6470" i="1" s="1"/>
  <c r="H6470" i="1" s="1"/>
  <c r="F6471" i="1" l="1"/>
  <c r="G6471" i="1" s="1"/>
  <c r="H6471" i="1" s="1"/>
  <c r="F6472" i="1" l="1"/>
  <c r="G6472" i="1" s="1"/>
  <c r="H6472" i="1" s="1"/>
  <c r="F6473" i="1" l="1"/>
  <c r="G6473" i="1" s="1"/>
  <c r="H6473" i="1" s="1"/>
  <c r="F6474" i="1" l="1"/>
  <c r="G6474" i="1" s="1"/>
  <c r="H6474" i="1" s="1"/>
  <c r="F6475" i="1" l="1"/>
  <c r="G6475" i="1" s="1"/>
  <c r="H6475" i="1" s="1"/>
  <c r="F6476" i="1" l="1"/>
  <c r="G6476" i="1" s="1"/>
  <c r="H6476" i="1" s="1"/>
  <c r="F6477" i="1" l="1"/>
  <c r="G6477" i="1" s="1"/>
  <c r="H6477" i="1" s="1"/>
  <c r="F6478" i="1" l="1"/>
  <c r="G6478" i="1" s="1"/>
  <c r="H6478" i="1" s="1"/>
  <c r="F6479" i="1" l="1"/>
  <c r="G6479" i="1" s="1"/>
  <c r="H6479" i="1" s="1"/>
  <c r="F6480" i="1" l="1"/>
  <c r="G6480" i="1" s="1"/>
  <c r="H6480" i="1" s="1"/>
  <c r="F6481" i="1" l="1"/>
  <c r="G6481" i="1" s="1"/>
  <c r="H6481" i="1" s="1"/>
  <c r="F6482" i="1" l="1"/>
  <c r="G6482" i="1" s="1"/>
  <c r="H6482" i="1" s="1"/>
  <c r="F6483" i="1" l="1"/>
  <c r="G6483" i="1" s="1"/>
  <c r="H6483" i="1" s="1"/>
  <c r="F6484" i="1" l="1"/>
  <c r="G6484" i="1" s="1"/>
  <c r="H6484" i="1" s="1"/>
  <c r="F6485" i="1" l="1"/>
  <c r="G6485" i="1" s="1"/>
  <c r="H6485" i="1" s="1"/>
  <c r="F6486" i="1" l="1"/>
  <c r="G6486" i="1" s="1"/>
  <c r="H6486" i="1" s="1"/>
  <c r="F6487" i="1" l="1"/>
  <c r="G6487" i="1" s="1"/>
  <c r="H6487" i="1" s="1"/>
  <c r="F6488" i="1" l="1"/>
  <c r="G6488" i="1" s="1"/>
  <c r="H6488" i="1" s="1"/>
  <c r="F6489" i="1" l="1"/>
  <c r="G6489" i="1" s="1"/>
  <c r="H6489" i="1" s="1"/>
  <c r="F6490" i="1" l="1"/>
  <c r="G6490" i="1" s="1"/>
  <c r="H6490" i="1" s="1"/>
  <c r="F6491" i="1" l="1"/>
  <c r="G6491" i="1" s="1"/>
  <c r="H6491" i="1" s="1"/>
  <c r="F6492" i="1" l="1"/>
  <c r="G6492" i="1" s="1"/>
  <c r="H6492" i="1" s="1"/>
  <c r="F6493" i="1" l="1"/>
  <c r="G6493" i="1" s="1"/>
  <c r="H6493" i="1" s="1"/>
  <c r="F6494" i="1" l="1"/>
  <c r="G6494" i="1" s="1"/>
  <c r="H6494" i="1" s="1"/>
  <c r="F6495" i="1" l="1"/>
  <c r="G6495" i="1" s="1"/>
  <c r="H6495" i="1" s="1"/>
  <c r="F6496" i="1" l="1"/>
  <c r="G6496" i="1" s="1"/>
  <c r="H6496" i="1" s="1"/>
  <c r="F6497" i="1" l="1"/>
  <c r="G6497" i="1" s="1"/>
  <c r="H6497" i="1" s="1"/>
  <c r="F6498" i="1" l="1"/>
  <c r="G6498" i="1" s="1"/>
  <c r="H6498" i="1" s="1"/>
  <c r="F6499" i="1" l="1"/>
  <c r="G6499" i="1" s="1"/>
  <c r="H6499" i="1" s="1"/>
  <c r="F6500" i="1" l="1"/>
  <c r="G6500" i="1" s="1"/>
  <c r="H6500" i="1" s="1"/>
  <c r="F6501" i="1" l="1"/>
  <c r="G6501" i="1" s="1"/>
  <c r="H6501" i="1" s="1"/>
  <c r="F6502" i="1" l="1"/>
  <c r="G6502" i="1" s="1"/>
  <c r="H6502" i="1" s="1"/>
  <c r="F6503" i="1" l="1"/>
  <c r="G6503" i="1" s="1"/>
  <c r="H6503" i="1" s="1"/>
  <c r="F6504" i="1" l="1"/>
  <c r="G6504" i="1" s="1"/>
  <c r="H6504" i="1" s="1"/>
  <c r="F6505" i="1" l="1"/>
  <c r="G6505" i="1" s="1"/>
  <c r="H6505" i="1" s="1"/>
  <c r="F6506" i="1" l="1"/>
  <c r="G6506" i="1" s="1"/>
  <c r="H6506" i="1" s="1"/>
  <c r="F6507" i="1" l="1"/>
  <c r="G6507" i="1" s="1"/>
  <c r="H6507" i="1" s="1"/>
  <c r="F6508" i="1" l="1"/>
  <c r="G6508" i="1" s="1"/>
  <c r="H6508" i="1" s="1"/>
  <c r="F6509" i="1" l="1"/>
  <c r="G6509" i="1" s="1"/>
  <c r="H6509" i="1" s="1"/>
  <c r="F6510" i="1" l="1"/>
  <c r="G6510" i="1" s="1"/>
  <c r="H6510" i="1" s="1"/>
  <c r="F6511" i="1" l="1"/>
  <c r="G6511" i="1" s="1"/>
  <c r="H6511" i="1" s="1"/>
  <c r="F6512" i="1" l="1"/>
  <c r="G6512" i="1" s="1"/>
  <c r="H6512" i="1" s="1"/>
  <c r="F6513" i="1" l="1"/>
  <c r="G6513" i="1" s="1"/>
  <c r="H6513" i="1" s="1"/>
  <c r="F6514" i="1" l="1"/>
  <c r="G6514" i="1" s="1"/>
  <c r="H6514" i="1" s="1"/>
  <c r="F6515" i="1" l="1"/>
  <c r="G6515" i="1" s="1"/>
  <c r="H6515" i="1" s="1"/>
  <c r="F6516" i="1" l="1"/>
  <c r="G6516" i="1" s="1"/>
  <c r="H6516" i="1" s="1"/>
  <c r="F6517" i="1" l="1"/>
  <c r="G6517" i="1" s="1"/>
  <c r="H6517" i="1" s="1"/>
  <c r="F6518" i="1" l="1"/>
  <c r="G6518" i="1" s="1"/>
  <c r="H6518" i="1" s="1"/>
  <c r="F6519" i="1" l="1"/>
  <c r="G6519" i="1" s="1"/>
  <c r="H6519" i="1" s="1"/>
  <c r="F6520" i="1" l="1"/>
  <c r="G6520" i="1" s="1"/>
  <c r="H6520" i="1" s="1"/>
  <c r="F6521" i="1" l="1"/>
  <c r="G6521" i="1" s="1"/>
  <c r="H6521" i="1" s="1"/>
  <c r="F6522" i="1" l="1"/>
  <c r="G6522" i="1" s="1"/>
  <c r="H6522" i="1" s="1"/>
  <c r="F6523" i="1" l="1"/>
  <c r="G6523" i="1" s="1"/>
  <c r="H6523" i="1" s="1"/>
  <c r="F6524" i="1" l="1"/>
  <c r="G6524" i="1" s="1"/>
  <c r="H6524" i="1" s="1"/>
  <c r="F6525" i="1" l="1"/>
  <c r="G6525" i="1" s="1"/>
  <c r="H6525" i="1" s="1"/>
  <c r="F6526" i="1" l="1"/>
  <c r="G6526" i="1" s="1"/>
  <c r="H6526" i="1" s="1"/>
  <c r="F6527" i="1" l="1"/>
  <c r="G6527" i="1" s="1"/>
  <c r="H6527" i="1" s="1"/>
  <c r="F6528" i="1" l="1"/>
  <c r="G6528" i="1" s="1"/>
  <c r="H6528" i="1" s="1"/>
  <c r="F6529" i="1" l="1"/>
  <c r="G6529" i="1" s="1"/>
  <c r="H6529" i="1" s="1"/>
  <c r="F6530" i="1" l="1"/>
  <c r="G6530" i="1" s="1"/>
  <c r="H6530" i="1" s="1"/>
  <c r="F6531" i="1" l="1"/>
  <c r="G6531" i="1" s="1"/>
  <c r="H6531" i="1" s="1"/>
  <c r="F6532" i="1" l="1"/>
  <c r="G6532" i="1" s="1"/>
  <c r="H6532" i="1" s="1"/>
  <c r="F6533" i="1" l="1"/>
  <c r="G6533" i="1" s="1"/>
  <c r="H6533" i="1" s="1"/>
  <c r="F6534" i="1" l="1"/>
  <c r="G6534" i="1" s="1"/>
  <c r="H6534" i="1" s="1"/>
  <c r="F6535" i="1" l="1"/>
  <c r="G6535" i="1" s="1"/>
  <c r="H6535" i="1" s="1"/>
  <c r="F6536" i="1" l="1"/>
  <c r="G6536" i="1" s="1"/>
  <c r="H6536" i="1" s="1"/>
  <c r="F6537" i="1" l="1"/>
  <c r="G6537" i="1" s="1"/>
  <c r="H6537" i="1" s="1"/>
  <c r="F6538" i="1" l="1"/>
  <c r="G6538" i="1" s="1"/>
  <c r="H6538" i="1" s="1"/>
  <c r="F6539" i="1" l="1"/>
  <c r="G6539" i="1" s="1"/>
  <c r="H6539" i="1" s="1"/>
  <c r="F6540" i="1" l="1"/>
  <c r="G6540" i="1" s="1"/>
  <c r="H6540" i="1" s="1"/>
  <c r="F6541" i="1" l="1"/>
  <c r="G6541" i="1" s="1"/>
  <c r="H6541" i="1" s="1"/>
  <c r="F6542" i="1" l="1"/>
  <c r="G6542" i="1" s="1"/>
  <c r="H6542" i="1" s="1"/>
  <c r="F6543" i="1" l="1"/>
  <c r="G6543" i="1" s="1"/>
  <c r="H6543" i="1" s="1"/>
  <c r="F6544" i="1" l="1"/>
  <c r="G6544" i="1" s="1"/>
  <c r="H6544" i="1" s="1"/>
  <c r="F6545" i="1" l="1"/>
  <c r="G6545" i="1" s="1"/>
  <c r="H6545" i="1" s="1"/>
  <c r="F6546" i="1" l="1"/>
  <c r="G6546" i="1" s="1"/>
  <c r="H6546" i="1" s="1"/>
  <c r="F6547" i="1" l="1"/>
  <c r="G6547" i="1" s="1"/>
  <c r="H6547" i="1" s="1"/>
  <c r="F6548" i="1" l="1"/>
  <c r="G6548" i="1" s="1"/>
  <c r="H6548" i="1" s="1"/>
  <c r="F6549" i="1" l="1"/>
  <c r="G6549" i="1" s="1"/>
  <c r="H6549" i="1" s="1"/>
  <c r="F6550" i="1" l="1"/>
  <c r="G6550" i="1" s="1"/>
  <c r="H6550" i="1" s="1"/>
  <c r="F6551" i="1" l="1"/>
  <c r="G6551" i="1" s="1"/>
  <c r="H6551" i="1" s="1"/>
  <c r="F6552" i="1" l="1"/>
  <c r="G6552" i="1" s="1"/>
  <c r="H6552" i="1" s="1"/>
  <c r="F6553" i="1" l="1"/>
  <c r="G6553" i="1" s="1"/>
  <c r="H6553" i="1" s="1"/>
  <c r="F6554" i="1" l="1"/>
  <c r="G6554" i="1" s="1"/>
  <c r="H6554" i="1" s="1"/>
  <c r="F6555" i="1" l="1"/>
  <c r="G6555" i="1" s="1"/>
  <c r="H6555" i="1" s="1"/>
  <c r="F6556" i="1" l="1"/>
  <c r="G6556" i="1" s="1"/>
  <c r="H6556" i="1" s="1"/>
  <c r="F6557" i="1" l="1"/>
  <c r="G6557" i="1" s="1"/>
  <c r="H6557" i="1" s="1"/>
  <c r="F6558" i="1" l="1"/>
  <c r="G6558" i="1" s="1"/>
  <c r="H6558" i="1" s="1"/>
  <c r="F6559" i="1" l="1"/>
  <c r="G6559" i="1" s="1"/>
  <c r="H6559" i="1" s="1"/>
  <c r="F6560" i="1" l="1"/>
  <c r="G6560" i="1" s="1"/>
  <c r="H6560" i="1" s="1"/>
  <c r="F6561" i="1" l="1"/>
  <c r="G6561" i="1" s="1"/>
  <c r="H6561" i="1" s="1"/>
  <c r="F6562" i="1" l="1"/>
  <c r="G6562" i="1" s="1"/>
  <c r="H6562" i="1" s="1"/>
  <c r="F6563" i="1" l="1"/>
  <c r="G6563" i="1" s="1"/>
  <c r="H6563" i="1" s="1"/>
  <c r="F6564" i="1" l="1"/>
  <c r="G6564" i="1" s="1"/>
  <c r="H6564" i="1" s="1"/>
  <c r="F6565" i="1" l="1"/>
  <c r="G6565" i="1" s="1"/>
  <c r="H6565" i="1" s="1"/>
  <c r="F6566" i="1" l="1"/>
  <c r="G6566" i="1" s="1"/>
  <c r="H6566" i="1" s="1"/>
  <c r="F6567" i="1" l="1"/>
  <c r="G6567" i="1" s="1"/>
  <c r="H6567" i="1" s="1"/>
  <c r="F6568" i="1" l="1"/>
  <c r="G6568" i="1" s="1"/>
  <c r="H6568" i="1" s="1"/>
  <c r="F6569" i="1" l="1"/>
  <c r="G6569" i="1" s="1"/>
  <c r="H6569" i="1" s="1"/>
  <c r="F6570" i="1" l="1"/>
  <c r="G6570" i="1" s="1"/>
  <c r="H6570" i="1" s="1"/>
  <c r="F6571" i="1" l="1"/>
  <c r="G6571" i="1" s="1"/>
  <c r="H6571" i="1" s="1"/>
  <c r="F6572" i="1" l="1"/>
  <c r="G6572" i="1" s="1"/>
  <c r="H6572" i="1" s="1"/>
  <c r="F6573" i="1" l="1"/>
  <c r="G6573" i="1" s="1"/>
  <c r="H6573" i="1" s="1"/>
  <c r="F6574" i="1" l="1"/>
  <c r="G6574" i="1" s="1"/>
  <c r="H6574" i="1" s="1"/>
  <c r="F6575" i="1" l="1"/>
  <c r="G6575" i="1" s="1"/>
  <c r="H6575" i="1" s="1"/>
  <c r="F6576" i="1" l="1"/>
  <c r="G6576" i="1" s="1"/>
  <c r="H6576" i="1" s="1"/>
  <c r="F6577" i="1" l="1"/>
  <c r="G6577" i="1" s="1"/>
  <c r="H6577" i="1" s="1"/>
  <c r="F6578" i="1" l="1"/>
  <c r="G6578" i="1" s="1"/>
  <c r="H6578" i="1" s="1"/>
  <c r="F6579" i="1" l="1"/>
  <c r="G6579" i="1" s="1"/>
  <c r="H6579" i="1" s="1"/>
  <c r="F6580" i="1" l="1"/>
  <c r="G6580" i="1" s="1"/>
  <c r="H6580" i="1" s="1"/>
  <c r="F6581" i="1" l="1"/>
  <c r="G6581" i="1" s="1"/>
  <c r="H6581" i="1" s="1"/>
  <c r="F6582" i="1" l="1"/>
  <c r="G6582" i="1" s="1"/>
  <c r="H6582" i="1" s="1"/>
  <c r="F6583" i="1" l="1"/>
  <c r="G6583" i="1" s="1"/>
  <c r="H6583" i="1" s="1"/>
  <c r="F6584" i="1" l="1"/>
  <c r="G6584" i="1" s="1"/>
  <c r="H6584" i="1" s="1"/>
  <c r="F6585" i="1" l="1"/>
  <c r="G6585" i="1" s="1"/>
  <c r="H6585" i="1" s="1"/>
  <c r="F6586" i="1" l="1"/>
  <c r="G6586" i="1" s="1"/>
  <c r="H6586" i="1" s="1"/>
  <c r="F6587" i="1" l="1"/>
  <c r="G6587" i="1" s="1"/>
  <c r="H6587" i="1" s="1"/>
  <c r="F6588" i="1" l="1"/>
  <c r="G6588" i="1" s="1"/>
  <c r="H6588" i="1" s="1"/>
  <c r="F6589" i="1" l="1"/>
  <c r="G6589" i="1" s="1"/>
  <c r="H6589" i="1" s="1"/>
  <c r="F6590" i="1" l="1"/>
  <c r="G6590" i="1" s="1"/>
  <c r="H6590" i="1" s="1"/>
  <c r="F6591" i="1" l="1"/>
  <c r="G6591" i="1" s="1"/>
  <c r="H6591" i="1" s="1"/>
  <c r="F6592" i="1" l="1"/>
  <c r="G6592" i="1" s="1"/>
  <c r="H6592" i="1" s="1"/>
  <c r="F6593" i="1" l="1"/>
  <c r="G6593" i="1" s="1"/>
  <c r="H6593" i="1" s="1"/>
  <c r="F6594" i="1" l="1"/>
  <c r="G6594" i="1" s="1"/>
  <c r="H6594" i="1" s="1"/>
  <c r="F6595" i="1" l="1"/>
  <c r="G6595" i="1" s="1"/>
  <c r="H6595" i="1" s="1"/>
  <c r="F6596" i="1" l="1"/>
  <c r="G6596" i="1" s="1"/>
  <c r="H6596" i="1" s="1"/>
  <c r="F6597" i="1" l="1"/>
  <c r="G6597" i="1" s="1"/>
  <c r="H6597" i="1" s="1"/>
  <c r="F6598" i="1" l="1"/>
  <c r="G6598" i="1" s="1"/>
  <c r="H6598" i="1" s="1"/>
  <c r="F6599" i="1" l="1"/>
  <c r="G6599" i="1" s="1"/>
  <c r="H6599" i="1" s="1"/>
  <c r="F6600" i="1" l="1"/>
  <c r="G6600" i="1" s="1"/>
  <c r="H6600" i="1" s="1"/>
  <c r="F6601" i="1" l="1"/>
  <c r="G6601" i="1" s="1"/>
  <c r="H6601" i="1" s="1"/>
  <c r="F6602" i="1" l="1"/>
  <c r="G6602" i="1" s="1"/>
  <c r="H6602" i="1" s="1"/>
  <c r="F6603" i="1" l="1"/>
  <c r="G6603" i="1" s="1"/>
  <c r="H6603" i="1" s="1"/>
  <c r="F6604" i="1" l="1"/>
  <c r="G6604" i="1" s="1"/>
  <c r="H6604" i="1" s="1"/>
  <c r="F6605" i="1" l="1"/>
  <c r="G6605" i="1" s="1"/>
  <c r="H6605" i="1" s="1"/>
  <c r="F6606" i="1" l="1"/>
  <c r="G6606" i="1" s="1"/>
  <c r="H6606" i="1" s="1"/>
  <c r="F6607" i="1" l="1"/>
  <c r="G6607" i="1" s="1"/>
  <c r="H6607" i="1" s="1"/>
  <c r="F6608" i="1" l="1"/>
  <c r="G6608" i="1" s="1"/>
  <c r="H6608" i="1" s="1"/>
  <c r="F6609" i="1" l="1"/>
  <c r="G6609" i="1" s="1"/>
  <c r="H6609" i="1" s="1"/>
  <c r="F6610" i="1" l="1"/>
  <c r="G6610" i="1" s="1"/>
  <c r="H6610" i="1" s="1"/>
  <c r="F6611" i="1" l="1"/>
  <c r="G6611" i="1" s="1"/>
  <c r="H6611" i="1" s="1"/>
  <c r="F6612" i="1" l="1"/>
  <c r="G6612" i="1" s="1"/>
  <c r="H6612" i="1" s="1"/>
  <c r="F6613" i="1" l="1"/>
  <c r="G6613" i="1" s="1"/>
  <c r="H6613" i="1" s="1"/>
  <c r="F6614" i="1" l="1"/>
  <c r="G6614" i="1" s="1"/>
  <c r="H6614" i="1" s="1"/>
  <c r="F6615" i="1" l="1"/>
  <c r="G6615" i="1" s="1"/>
  <c r="H6615" i="1" s="1"/>
  <c r="F6616" i="1" l="1"/>
  <c r="G6616" i="1" s="1"/>
  <c r="H6616" i="1" s="1"/>
  <c r="F6617" i="1" l="1"/>
  <c r="G6617" i="1" s="1"/>
  <c r="H6617" i="1" s="1"/>
  <c r="F6618" i="1" l="1"/>
  <c r="G6618" i="1" s="1"/>
  <c r="H6618" i="1" s="1"/>
  <c r="F6619" i="1" l="1"/>
  <c r="G6619" i="1" s="1"/>
  <c r="H6619" i="1" s="1"/>
  <c r="F6620" i="1" l="1"/>
  <c r="G6620" i="1" s="1"/>
  <c r="H6620" i="1" s="1"/>
  <c r="F6621" i="1" l="1"/>
  <c r="G6621" i="1" s="1"/>
  <c r="H6621" i="1" s="1"/>
  <c r="F6622" i="1" l="1"/>
  <c r="G6622" i="1" s="1"/>
  <c r="H6622" i="1" s="1"/>
  <c r="F6623" i="1" l="1"/>
  <c r="G6623" i="1" s="1"/>
  <c r="H6623" i="1" s="1"/>
  <c r="F6624" i="1" l="1"/>
  <c r="G6624" i="1" s="1"/>
  <c r="H6624" i="1" s="1"/>
  <c r="F6625" i="1" l="1"/>
  <c r="G6625" i="1" s="1"/>
  <c r="H6625" i="1" s="1"/>
  <c r="F6626" i="1" l="1"/>
  <c r="G6626" i="1" s="1"/>
  <c r="H6626" i="1" s="1"/>
  <c r="F6627" i="1" l="1"/>
  <c r="G6627" i="1" s="1"/>
  <c r="H6627" i="1" s="1"/>
  <c r="F6628" i="1" l="1"/>
  <c r="G6628" i="1" s="1"/>
  <c r="H6628" i="1" s="1"/>
  <c r="F6629" i="1" l="1"/>
  <c r="G6629" i="1" s="1"/>
  <c r="H6629" i="1" s="1"/>
  <c r="F6630" i="1" l="1"/>
  <c r="G6630" i="1" s="1"/>
  <c r="H6630" i="1" s="1"/>
  <c r="F6631" i="1" l="1"/>
  <c r="G6631" i="1" s="1"/>
  <c r="H6631" i="1" s="1"/>
  <c r="F6632" i="1" l="1"/>
  <c r="G6632" i="1" s="1"/>
  <c r="H6632" i="1" s="1"/>
  <c r="F6633" i="1" l="1"/>
  <c r="G6633" i="1" s="1"/>
  <c r="H6633" i="1" s="1"/>
  <c r="F6634" i="1" l="1"/>
  <c r="G6634" i="1" s="1"/>
  <c r="H6634" i="1" s="1"/>
  <c r="F6635" i="1" l="1"/>
  <c r="G6635" i="1" s="1"/>
  <c r="H6635" i="1" s="1"/>
  <c r="F6636" i="1" l="1"/>
  <c r="G6636" i="1" s="1"/>
  <c r="H6636" i="1" s="1"/>
  <c r="F6637" i="1" l="1"/>
  <c r="G6637" i="1" s="1"/>
  <c r="H6637" i="1" s="1"/>
  <c r="F6638" i="1" l="1"/>
  <c r="G6638" i="1" s="1"/>
  <c r="H6638" i="1" s="1"/>
  <c r="F6639" i="1" l="1"/>
  <c r="G6639" i="1" s="1"/>
  <c r="H6639" i="1" s="1"/>
  <c r="F6640" i="1" l="1"/>
  <c r="G6640" i="1" s="1"/>
  <c r="H6640" i="1" s="1"/>
  <c r="F6641" i="1" l="1"/>
  <c r="G6641" i="1" s="1"/>
  <c r="H6641" i="1" s="1"/>
  <c r="F6642" i="1" l="1"/>
  <c r="G6642" i="1" s="1"/>
  <c r="H6642" i="1" s="1"/>
  <c r="F6643" i="1" l="1"/>
  <c r="G6643" i="1" s="1"/>
  <c r="H6643" i="1" s="1"/>
  <c r="F6644" i="1" l="1"/>
  <c r="G6644" i="1" s="1"/>
  <c r="H6644" i="1" s="1"/>
  <c r="F6645" i="1" l="1"/>
  <c r="G6645" i="1" s="1"/>
  <c r="H6645" i="1" s="1"/>
  <c r="F6646" i="1" l="1"/>
  <c r="G6646" i="1" s="1"/>
  <c r="H6646" i="1" s="1"/>
  <c r="F6647" i="1" l="1"/>
  <c r="G6647" i="1" s="1"/>
  <c r="H6647" i="1" s="1"/>
  <c r="F6648" i="1" l="1"/>
  <c r="G6648" i="1" s="1"/>
  <c r="H6648" i="1" s="1"/>
  <c r="F6649" i="1" l="1"/>
  <c r="G6649" i="1" s="1"/>
  <c r="H6649" i="1" s="1"/>
  <c r="F6650" i="1" l="1"/>
  <c r="G6650" i="1" s="1"/>
  <c r="H6650" i="1" s="1"/>
  <c r="F6651" i="1" l="1"/>
  <c r="G6651" i="1" s="1"/>
  <c r="H6651" i="1" s="1"/>
  <c r="F6652" i="1" l="1"/>
  <c r="G6652" i="1" s="1"/>
  <c r="H6652" i="1" s="1"/>
  <c r="F6653" i="1" l="1"/>
  <c r="G6653" i="1" s="1"/>
  <c r="H6653" i="1" s="1"/>
  <c r="F6654" i="1" l="1"/>
  <c r="G6654" i="1" s="1"/>
  <c r="H6654" i="1" s="1"/>
  <c r="F6655" i="1" l="1"/>
  <c r="G6655" i="1" s="1"/>
  <c r="H6655" i="1" s="1"/>
  <c r="F6656" i="1" l="1"/>
  <c r="G6656" i="1" s="1"/>
  <c r="H6656" i="1" s="1"/>
  <c r="F6657" i="1" l="1"/>
  <c r="G6657" i="1" s="1"/>
  <c r="H6657" i="1" s="1"/>
  <c r="F6658" i="1" l="1"/>
  <c r="G6658" i="1" s="1"/>
  <c r="H6658" i="1" s="1"/>
  <c r="F6659" i="1" l="1"/>
  <c r="G6659" i="1" s="1"/>
  <c r="H6659" i="1" s="1"/>
  <c r="F6660" i="1" l="1"/>
  <c r="G6660" i="1" s="1"/>
  <c r="H6660" i="1" s="1"/>
  <c r="F6661" i="1" l="1"/>
  <c r="G6661" i="1" s="1"/>
  <c r="H6661" i="1" s="1"/>
  <c r="F6662" i="1" l="1"/>
  <c r="G6662" i="1" s="1"/>
  <c r="H6662" i="1" s="1"/>
  <c r="F6663" i="1" l="1"/>
  <c r="G6663" i="1" s="1"/>
  <c r="H6663" i="1" s="1"/>
  <c r="F6664" i="1" l="1"/>
  <c r="G6664" i="1" s="1"/>
  <c r="H6664" i="1" s="1"/>
  <c r="F6665" i="1" l="1"/>
  <c r="G6665" i="1" s="1"/>
  <c r="H6665" i="1" s="1"/>
  <c r="F6666" i="1" l="1"/>
  <c r="G6666" i="1" s="1"/>
  <c r="H6666" i="1" s="1"/>
  <c r="F6667" i="1" l="1"/>
  <c r="G6667" i="1" s="1"/>
  <c r="H6667" i="1" s="1"/>
  <c r="F6668" i="1" l="1"/>
  <c r="G6668" i="1" s="1"/>
  <c r="H6668" i="1" s="1"/>
  <c r="F6669" i="1" l="1"/>
  <c r="G6669" i="1" s="1"/>
  <c r="H6669" i="1" s="1"/>
  <c r="F6670" i="1" l="1"/>
  <c r="G6670" i="1" s="1"/>
  <c r="H6670" i="1" s="1"/>
  <c r="F6671" i="1" l="1"/>
  <c r="G6671" i="1" s="1"/>
  <c r="H6671" i="1" s="1"/>
  <c r="F6672" i="1" l="1"/>
  <c r="G6672" i="1" s="1"/>
  <c r="H6672" i="1" s="1"/>
  <c r="F6673" i="1" l="1"/>
  <c r="G6673" i="1" s="1"/>
  <c r="H6673" i="1" s="1"/>
  <c r="F6674" i="1" l="1"/>
  <c r="G6674" i="1" s="1"/>
  <c r="H6674" i="1" s="1"/>
  <c r="F6675" i="1" l="1"/>
  <c r="G6675" i="1" s="1"/>
  <c r="H6675" i="1" s="1"/>
  <c r="F6676" i="1" l="1"/>
  <c r="G6676" i="1" s="1"/>
  <c r="H6676" i="1" s="1"/>
  <c r="F6677" i="1" l="1"/>
  <c r="G6677" i="1" s="1"/>
  <c r="H6677" i="1" s="1"/>
  <c r="F6678" i="1" l="1"/>
  <c r="G6678" i="1" s="1"/>
  <c r="H6678" i="1" s="1"/>
  <c r="F6679" i="1" l="1"/>
  <c r="G6679" i="1" s="1"/>
  <c r="H6679" i="1" s="1"/>
  <c r="F6680" i="1" l="1"/>
  <c r="G6680" i="1" s="1"/>
  <c r="H6680" i="1" s="1"/>
  <c r="F6681" i="1" l="1"/>
  <c r="G6681" i="1" s="1"/>
  <c r="H6681" i="1" s="1"/>
  <c r="F6682" i="1" l="1"/>
  <c r="G6682" i="1" s="1"/>
  <c r="H6682" i="1" s="1"/>
  <c r="F6683" i="1" l="1"/>
  <c r="G6683" i="1" s="1"/>
  <c r="H6683" i="1" s="1"/>
  <c r="F6684" i="1" l="1"/>
  <c r="G6684" i="1" s="1"/>
  <c r="H6684" i="1" s="1"/>
  <c r="F6685" i="1" l="1"/>
  <c r="G6685" i="1" s="1"/>
  <c r="H6685" i="1" s="1"/>
  <c r="F6686" i="1" l="1"/>
  <c r="G6686" i="1" s="1"/>
  <c r="H6686" i="1" s="1"/>
  <c r="F6687" i="1" l="1"/>
  <c r="G6687" i="1" s="1"/>
  <c r="H6687" i="1" s="1"/>
  <c r="F6688" i="1" l="1"/>
  <c r="G6688" i="1" s="1"/>
  <c r="H6688" i="1" s="1"/>
  <c r="F6689" i="1" l="1"/>
  <c r="G6689" i="1" s="1"/>
  <c r="H6689" i="1" s="1"/>
  <c r="F6690" i="1" l="1"/>
  <c r="G6690" i="1" s="1"/>
  <c r="H6690" i="1" s="1"/>
  <c r="F6691" i="1" l="1"/>
  <c r="G6691" i="1" s="1"/>
  <c r="H6691" i="1" s="1"/>
  <c r="F6692" i="1" l="1"/>
  <c r="G6692" i="1" s="1"/>
  <c r="H6692" i="1" s="1"/>
  <c r="F6693" i="1" l="1"/>
  <c r="G6693" i="1" s="1"/>
  <c r="H6693" i="1" s="1"/>
  <c r="F6694" i="1" l="1"/>
  <c r="G6694" i="1" s="1"/>
  <c r="H6694" i="1" s="1"/>
  <c r="F6695" i="1" l="1"/>
  <c r="G6695" i="1" s="1"/>
  <c r="H6695" i="1" s="1"/>
  <c r="F6696" i="1" l="1"/>
  <c r="G6696" i="1" s="1"/>
  <c r="H6696" i="1" s="1"/>
  <c r="F6697" i="1" l="1"/>
  <c r="G6697" i="1" s="1"/>
  <c r="H6697" i="1" s="1"/>
  <c r="F6698" i="1" l="1"/>
  <c r="G6698" i="1" s="1"/>
  <c r="H6698" i="1" s="1"/>
  <c r="F6699" i="1" l="1"/>
  <c r="G6699" i="1" s="1"/>
  <c r="H6699" i="1" s="1"/>
  <c r="F6700" i="1" l="1"/>
  <c r="G6700" i="1" s="1"/>
  <c r="H6700" i="1" s="1"/>
  <c r="F6701" i="1" l="1"/>
  <c r="G6701" i="1" s="1"/>
  <c r="H6701" i="1" s="1"/>
  <c r="F6702" i="1" l="1"/>
  <c r="G6702" i="1" s="1"/>
  <c r="H6702" i="1" s="1"/>
  <c r="F6703" i="1" l="1"/>
  <c r="G6703" i="1" s="1"/>
  <c r="H6703" i="1" s="1"/>
  <c r="F6704" i="1" l="1"/>
  <c r="G6704" i="1" s="1"/>
  <c r="H6704" i="1" s="1"/>
  <c r="F6705" i="1" l="1"/>
  <c r="G6705" i="1" s="1"/>
  <c r="H6705" i="1" s="1"/>
  <c r="F6706" i="1" l="1"/>
  <c r="G6706" i="1" s="1"/>
  <c r="H6706" i="1" s="1"/>
  <c r="F6707" i="1" l="1"/>
  <c r="G6707" i="1" s="1"/>
  <c r="H6707" i="1" s="1"/>
  <c r="F6708" i="1" l="1"/>
  <c r="G6708" i="1" s="1"/>
  <c r="H6708" i="1" s="1"/>
  <c r="F6709" i="1" l="1"/>
  <c r="G6709" i="1" s="1"/>
  <c r="H6709" i="1" s="1"/>
  <c r="F6710" i="1" l="1"/>
  <c r="G6710" i="1" s="1"/>
  <c r="H6710" i="1" s="1"/>
  <c r="F6711" i="1" l="1"/>
  <c r="G6711" i="1" s="1"/>
  <c r="H6711" i="1" s="1"/>
  <c r="F6712" i="1" l="1"/>
  <c r="G6712" i="1" s="1"/>
  <c r="H6712" i="1" s="1"/>
  <c r="F6713" i="1" l="1"/>
  <c r="G6713" i="1" s="1"/>
  <c r="H6713" i="1" s="1"/>
  <c r="F6714" i="1" l="1"/>
  <c r="G6714" i="1" s="1"/>
  <c r="H6714" i="1" s="1"/>
  <c r="F6715" i="1" l="1"/>
  <c r="G6715" i="1" s="1"/>
  <c r="H6715" i="1" s="1"/>
  <c r="F6716" i="1" l="1"/>
  <c r="G6716" i="1" s="1"/>
  <c r="H6716" i="1" s="1"/>
  <c r="F6717" i="1" l="1"/>
  <c r="G6717" i="1" s="1"/>
  <c r="H6717" i="1" s="1"/>
  <c r="F6718" i="1" l="1"/>
  <c r="G6718" i="1" s="1"/>
  <c r="H6718" i="1" s="1"/>
  <c r="F6719" i="1" l="1"/>
  <c r="G6719" i="1" s="1"/>
  <c r="H6719" i="1" s="1"/>
  <c r="F6720" i="1" l="1"/>
  <c r="G6720" i="1" s="1"/>
  <c r="H6720" i="1" s="1"/>
  <c r="F6721" i="1" l="1"/>
  <c r="G6721" i="1" s="1"/>
  <c r="H6721" i="1" s="1"/>
  <c r="F6722" i="1" l="1"/>
  <c r="G6722" i="1" s="1"/>
  <c r="H6722" i="1" s="1"/>
  <c r="F6723" i="1" l="1"/>
  <c r="G6723" i="1" s="1"/>
  <c r="H6723" i="1" s="1"/>
  <c r="F6724" i="1" l="1"/>
  <c r="G6724" i="1" s="1"/>
  <c r="H6724" i="1" s="1"/>
  <c r="F6725" i="1" l="1"/>
  <c r="G6725" i="1" s="1"/>
  <c r="H6725" i="1" s="1"/>
  <c r="F6726" i="1" l="1"/>
  <c r="G6726" i="1" s="1"/>
  <c r="H6726" i="1" s="1"/>
  <c r="F6727" i="1" l="1"/>
  <c r="G6727" i="1" s="1"/>
  <c r="H6727" i="1" s="1"/>
  <c r="F6728" i="1" l="1"/>
  <c r="G6728" i="1" s="1"/>
  <c r="H6728" i="1" s="1"/>
  <c r="F6729" i="1" l="1"/>
  <c r="G6729" i="1" s="1"/>
  <c r="H6729" i="1" s="1"/>
  <c r="F6730" i="1" l="1"/>
  <c r="G6730" i="1" s="1"/>
  <c r="H6730" i="1" s="1"/>
  <c r="F6731" i="1" l="1"/>
  <c r="G6731" i="1" s="1"/>
  <c r="H6731" i="1" s="1"/>
  <c r="F6732" i="1" l="1"/>
  <c r="G6732" i="1" s="1"/>
  <c r="H6732" i="1" s="1"/>
  <c r="F6733" i="1" l="1"/>
  <c r="G6733" i="1" s="1"/>
  <c r="H6733" i="1" s="1"/>
  <c r="F6734" i="1" l="1"/>
  <c r="G6734" i="1" s="1"/>
  <c r="H6734" i="1" s="1"/>
  <c r="F6735" i="1" l="1"/>
  <c r="G6735" i="1" s="1"/>
  <c r="H6735" i="1" s="1"/>
  <c r="F6736" i="1" l="1"/>
  <c r="G6736" i="1" s="1"/>
  <c r="H6736" i="1" s="1"/>
  <c r="F6737" i="1" l="1"/>
  <c r="G6737" i="1" s="1"/>
  <c r="H6737" i="1" s="1"/>
  <c r="F6738" i="1" l="1"/>
  <c r="G6738" i="1" s="1"/>
  <c r="H6738" i="1" s="1"/>
  <c r="F6739" i="1" l="1"/>
  <c r="G6739" i="1" s="1"/>
  <c r="H6739" i="1" s="1"/>
  <c r="F6740" i="1" l="1"/>
  <c r="G6740" i="1" s="1"/>
  <c r="H6740" i="1" s="1"/>
  <c r="F6741" i="1" l="1"/>
  <c r="G6741" i="1" s="1"/>
  <c r="H6741" i="1" s="1"/>
  <c r="F6742" i="1" l="1"/>
  <c r="G6742" i="1" s="1"/>
  <c r="H6742" i="1" s="1"/>
  <c r="F6743" i="1" l="1"/>
  <c r="G6743" i="1" s="1"/>
  <c r="H6743" i="1" s="1"/>
  <c r="F6744" i="1" l="1"/>
  <c r="G6744" i="1" s="1"/>
  <c r="H6744" i="1" s="1"/>
  <c r="F6745" i="1" l="1"/>
  <c r="G6745" i="1" s="1"/>
  <c r="H6745" i="1" s="1"/>
  <c r="F6746" i="1" l="1"/>
  <c r="G6746" i="1" s="1"/>
  <c r="H6746" i="1" s="1"/>
  <c r="F6747" i="1" l="1"/>
  <c r="G6747" i="1" s="1"/>
  <c r="H6747" i="1" s="1"/>
  <c r="F6748" i="1" l="1"/>
  <c r="G6748" i="1" s="1"/>
  <c r="H6748" i="1" s="1"/>
  <c r="F6749" i="1" l="1"/>
  <c r="G6749" i="1" s="1"/>
  <c r="H6749" i="1" s="1"/>
  <c r="F6750" i="1" l="1"/>
  <c r="G6750" i="1" s="1"/>
  <c r="H6750" i="1" s="1"/>
  <c r="F6751" i="1" l="1"/>
  <c r="G6751" i="1" s="1"/>
  <c r="H6751" i="1" s="1"/>
  <c r="F6752" i="1" l="1"/>
  <c r="G6752" i="1" s="1"/>
  <c r="H6752" i="1" s="1"/>
  <c r="F6753" i="1" l="1"/>
  <c r="G6753" i="1" s="1"/>
  <c r="H6753" i="1" s="1"/>
  <c r="F6754" i="1" l="1"/>
  <c r="G6754" i="1" s="1"/>
  <c r="H6754" i="1" s="1"/>
  <c r="F6755" i="1" l="1"/>
  <c r="G6755" i="1" s="1"/>
  <c r="H6755" i="1" s="1"/>
  <c r="F6756" i="1" l="1"/>
  <c r="G6756" i="1" s="1"/>
  <c r="H6756" i="1" s="1"/>
  <c r="F6757" i="1" l="1"/>
  <c r="G6757" i="1" s="1"/>
  <c r="H6757" i="1" s="1"/>
  <c r="F6758" i="1" l="1"/>
  <c r="G6758" i="1" s="1"/>
  <c r="H6758" i="1" s="1"/>
  <c r="F6759" i="1" l="1"/>
  <c r="G6759" i="1" s="1"/>
  <c r="H6759" i="1" s="1"/>
  <c r="F6760" i="1" l="1"/>
  <c r="G6760" i="1" s="1"/>
  <c r="H6760" i="1" s="1"/>
  <c r="F6761" i="1" l="1"/>
  <c r="G6761" i="1" s="1"/>
  <c r="H6761" i="1" s="1"/>
  <c r="F6762" i="1" l="1"/>
  <c r="G6762" i="1" s="1"/>
  <c r="H6762" i="1" s="1"/>
  <c r="F6763" i="1" l="1"/>
  <c r="G6763" i="1" s="1"/>
  <c r="H6763" i="1" s="1"/>
  <c r="F6764" i="1" l="1"/>
  <c r="G6764" i="1" s="1"/>
  <c r="H6764" i="1" s="1"/>
  <c r="F6765" i="1" l="1"/>
  <c r="G6765" i="1" s="1"/>
  <c r="H6765" i="1" s="1"/>
  <c r="F6766" i="1" l="1"/>
  <c r="G6766" i="1" s="1"/>
  <c r="H6766" i="1" s="1"/>
  <c r="F6767" i="1" l="1"/>
  <c r="G6767" i="1" s="1"/>
  <c r="H6767" i="1" s="1"/>
  <c r="F6768" i="1" l="1"/>
  <c r="G6768" i="1" s="1"/>
  <c r="H6768" i="1" s="1"/>
  <c r="F6769" i="1" l="1"/>
  <c r="G6769" i="1" s="1"/>
  <c r="H6769" i="1" s="1"/>
  <c r="F6770" i="1" l="1"/>
  <c r="G6770" i="1" s="1"/>
  <c r="H6770" i="1" s="1"/>
  <c r="F6771" i="1" l="1"/>
  <c r="G6771" i="1" s="1"/>
  <c r="H6771" i="1" s="1"/>
  <c r="F6772" i="1" l="1"/>
  <c r="G6772" i="1" s="1"/>
  <c r="H6772" i="1" s="1"/>
  <c r="F6773" i="1" l="1"/>
  <c r="G6773" i="1" s="1"/>
  <c r="H6773" i="1" s="1"/>
  <c r="F6774" i="1" l="1"/>
  <c r="G6774" i="1" s="1"/>
  <c r="H6774" i="1" s="1"/>
  <c r="F6775" i="1" l="1"/>
  <c r="G6775" i="1" s="1"/>
  <c r="H6775" i="1" s="1"/>
  <c r="F6776" i="1" l="1"/>
  <c r="G6776" i="1" s="1"/>
  <c r="H6776" i="1" s="1"/>
  <c r="F6777" i="1" l="1"/>
  <c r="G6777" i="1" s="1"/>
  <c r="H6777" i="1" s="1"/>
  <c r="F6778" i="1" l="1"/>
  <c r="G6778" i="1" s="1"/>
  <c r="H6778" i="1" s="1"/>
  <c r="F6779" i="1" l="1"/>
  <c r="G6779" i="1" s="1"/>
  <c r="H6779" i="1" s="1"/>
  <c r="F6780" i="1" l="1"/>
  <c r="G6780" i="1" s="1"/>
  <c r="H6780" i="1" s="1"/>
  <c r="F6781" i="1" l="1"/>
  <c r="G6781" i="1" s="1"/>
  <c r="H6781" i="1" s="1"/>
  <c r="F6782" i="1" l="1"/>
  <c r="G6782" i="1" s="1"/>
  <c r="H6782" i="1" s="1"/>
  <c r="F6783" i="1" l="1"/>
  <c r="G6783" i="1" s="1"/>
  <c r="H6783" i="1" s="1"/>
  <c r="F6784" i="1" l="1"/>
  <c r="G6784" i="1" s="1"/>
  <c r="H6784" i="1" s="1"/>
  <c r="F6785" i="1" l="1"/>
  <c r="G6785" i="1" s="1"/>
  <c r="H6785" i="1" s="1"/>
  <c r="F6786" i="1" l="1"/>
  <c r="G6786" i="1" s="1"/>
  <c r="H6786" i="1" s="1"/>
  <c r="F6787" i="1" l="1"/>
  <c r="G6787" i="1" s="1"/>
  <c r="H6787" i="1" s="1"/>
  <c r="F6788" i="1" l="1"/>
  <c r="G6788" i="1" s="1"/>
  <c r="H6788" i="1" s="1"/>
  <c r="F6789" i="1" l="1"/>
  <c r="G6789" i="1" s="1"/>
  <c r="H6789" i="1" s="1"/>
  <c r="F6790" i="1" l="1"/>
  <c r="G6790" i="1" s="1"/>
  <c r="H6790" i="1" s="1"/>
  <c r="F6791" i="1" l="1"/>
  <c r="G6791" i="1" s="1"/>
  <c r="H6791" i="1" s="1"/>
  <c r="F6792" i="1" l="1"/>
  <c r="G6792" i="1" s="1"/>
  <c r="H6792" i="1" s="1"/>
  <c r="F6793" i="1" l="1"/>
  <c r="G6793" i="1" s="1"/>
  <c r="H6793" i="1" s="1"/>
  <c r="F6794" i="1" l="1"/>
  <c r="G6794" i="1" s="1"/>
  <c r="H6794" i="1" s="1"/>
  <c r="F6795" i="1" l="1"/>
  <c r="G6795" i="1" s="1"/>
  <c r="H6795" i="1" s="1"/>
  <c r="F6796" i="1" l="1"/>
  <c r="G6796" i="1" s="1"/>
  <c r="H6796" i="1" s="1"/>
  <c r="F6797" i="1" l="1"/>
  <c r="G6797" i="1" s="1"/>
  <c r="H6797" i="1" s="1"/>
  <c r="F6798" i="1" l="1"/>
  <c r="G6798" i="1" s="1"/>
  <c r="H6798" i="1" s="1"/>
  <c r="F6799" i="1" l="1"/>
  <c r="G6799" i="1" s="1"/>
  <c r="H6799" i="1" s="1"/>
  <c r="F6800" i="1" l="1"/>
  <c r="G6800" i="1" s="1"/>
  <c r="H6800" i="1" s="1"/>
  <c r="F6801" i="1" l="1"/>
  <c r="G6801" i="1" s="1"/>
  <c r="H6801" i="1" s="1"/>
  <c r="F6802" i="1" l="1"/>
  <c r="G6802" i="1" s="1"/>
  <c r="H6802" i="1" s="1"/>
  <c r="F6803" i="1" l="1"/>
  <c r="G6803" i="1" s="1"/>
  <c r="H6803" i="1" s="1"/>
  <c r="F6804" i="1" l="1"/>
  <c r="G6804" i="1" s="1"/>
  <c r="H6804" i="1" s="1"/>
  <c r="F6805" i="1" l="1"/>
  <c r="G6805" i="1" s="1"/>
  <c r="H6805" i="1" s="1"/>
  <c r="F6806" i="1" l="1"/>
  <c r="G6806" i="1" s="1"/>
  <c r="H6806" i="1" s="1"/>
  <c r="F6807" i="1" l="1"/>
  <c r="G6807" i="1" s="1"/>
  <c r="H6807" i="1" s="1"/>
  <c r="F6808" i="1" l="1"/>
  <c r="G6808" i="1" s="1"/>
  <c r="H6808" i="1" s="1"/>
  <c r="F6809" i="1" l="1"/>
  <c r="G6809" i="1" s="1"/>
  <c r="H6809" i="1" s="1"/>
  <c r="F6810" i="1" l="1"/>
  <c r="G6810" i="1" s="1"/>
  <c r="H6810" i="1" s="1"/>
  <c r="F6811" i="1" l="1"/>
  <c r="G6811" i="1" s="1"/>
  <c r="H6811" i="1" s="1"/>
  <c r="F6812" i="1" l="1"/>
  <c r="G6812" i="1" s="1"/>
  <c r="H6812" i="1" s="1"/>
  <c r="F6813" i="1" l="1"/>
  <c r="G6813" i="1" s="1"/>
  <c r="H6813" i="1" s="1"/>
  <c r="F6814" i="1" l="1"/>
  <c r="G6814" i="1" s="1"/>
  <c r="H6814" i="1" s="1"/>
  <c r="F6815" i="1" l="1"/>
  <c r="G6815" i="1" s="1"/>
  <c r="H6815" i="1" s="1"/>
  <c r="F6816" i="1" l="1"/>
  <c r="G6816" i="1" s="1"/>
  <c r="H6816" i="1" s="1"/>
  <c r="F6817" i="1" l="1"/>
  <c r="G6817" i="1" s="1"/>
  <c r="H6817" i="1" s="1"/>
  <c r="F6818" i="1" l="1"/>
  <c r="G6818" i="1" s="1"/>
  <c r="H6818" i="1" s="1"/>
  <c r="F6819" i="1" l="1"/>
  <c r="G6819" i="1" s="1"/>
  <c r="H6819" i="1" s="1"/>
  <c r="F6820" i="1" l="1"/>
  <c r="G6820" i="1" s="1"/>
  <c r="H6820" i="1" s="1"/>
  <c r="F6821" i="1" l="1"/>
  <c r="G6821" i="1" s="1"/>
  <c r="H6821" i="1" s="1"/>
  <c r="F6822" i="1" l="1"/>
  <c r="G6822" i="1" s="1"/>
  <c r="H6822" i="1" s="1"/>
  <c r="F6823" i="1" l="1"/>
  <c r="G6823" i="1" s="1"/>
  <c r="H6823" i="1" s="1"/>
  <c r="F6824" i="1" l="1"/>
  <c r="G6824" i="1" s="1"/>
  <c r="H6824" i="1" s="1"/>
  <c r="F6825" i="1" l="1"/>
  <c r="G6825" i="1" s="1"/>
  <c r="H6825" i="1" s="1"/>
  <c r="F6826" i="1" l="1"/>
  <c r="G6826" i="1" s="1"/>
  <c r="H6826" i="1" s="1"/>
  <c r="F6827" i="1" l="1"/>
  <c r="G6827" i="1" s="1"/>
  <c r="H6827" i="1" s="1"/>
  <c r="F6828" i="1" l="1"/>
  <c r="G6828" i="1" s="1"/>
  <c r="H6828" i="1" s="1"/>
  <c r="F6829" i="1" l="1"/>
  <c r="G6829" i="1" s="1"/>
  <c r="H6829" i="1" s="1"/>
  <c r="F6830" i="1" l="1"/>
  <c r="G6830" i="1" s="1"/>
  <c r="H6830" i="1" s="1"/>
  <c r="F6831" i="1" l="1"/>
  <c r="G6831" i="1" s="1"/>
  <c r="H6831" i="1" s="1"/>
  <c r="F6832" i="1" l="1"/>
  <c r="G6832" i="1" s="1"/>
  <c r="H6832" i="1" s="1"/>
  <c r="F6833" i="1" l="1"/>
  <c r="G6833" i="1" s="1"/>
  <c r="H6833" i="1" s="1"/>
  <c r="F6834" i="1" l="1"/>
  <c r="G6834" i="1" s="1"/>
  <c r="H6834" i="1" s="1"/>
  <c r="F6835" i="1" l="1"/>
  <c r="G6835" i="1" s="1"/>
  <c r="H6835" i="1" s="1"/>
  <c r="F6836" i="1" l="1"/>
  <c r="G6836" i="1" s="1"/>
  <c r="H6836" i="1" s="1"/>
  <c r="F6837" i="1" l="1"/>
  <c r="G6837" i="1" s="1"/>
  <c r="H6837" i="1" s="1"/>
  <c r="F6838" i="1" l="1"/>
  <c r="G6838" i="1" s="1"/>
  <c r="H6838" i="1" s="1"/>
  <c r="F6839" i="1" l="1"/>
  <c r="G6839" i="1" s="1"/>
  <c r="H6839" i="1" s="1"/>
  <c r="F6840" i="1" l="1"/>
  <c r="G6840" i="1" s="1"/>
  <c r="H6840" i="1" s="1"/>
  <c r="F6841" i="1" l="1"/>
  <c r="G6841" i="1" s="1"/>
  <c r="H6841" i="1" s="1"/>
  <c r="F6842" i="1" l="1"/>
  <c r="G6842" i="1" s="1"/>
  <c r="H6842" i="1" s="1"/>
  <c r="F6843" i="1" l="1"/>
  <c r="G6843" i="1" s="1"/>
  <c r="H6843" i="1" s="1"/>
  <c r="F6844" i="1" l="1"/>
  <c r="G6844" i="1" s="1"/>
  <c r="H6844" i="1" s="1"/>
  <c r="F6845" i="1" l="1"/>
  <c r="G6845" i="1" s="1"/>
  <c r="H6845" i="1" s="1"/>
  <c r="F6846" i="1" l="1"/>
  <c r="G6846" i="1" s="1"/>
  <c r="H6846" i="1" s="1"/>
  <c r="F6847" i="1" l="1"/>
  <c r="G6847" i="1" s="1"/>
  <c r="H6847" i="1" s="1"/>
  <c r="F6848" i="1" l="1"/>
  <c r="G6848" i="1" s="1"/>
  <c r="H6848" i="1" s="1"/>
  <c r="F6849" i="1" l="1"/>
  <c r="G6849" i="1" s="1"/>
  <c r="H6849" i="1" s="1"/>
  <c r="F6850" i="1" l="1"/>
  <c r="G6850" i="1" s="1"/>
  <c r="H6850" i="1" s="1"/>
  <c r="F6851" i="1" l="1"/>
  <c r="G6851" i="1" s="1"/>
  <c r="H6851" i="1" s="1"/>
  <c r="F6852" i="1" l="1"/>
  <c r="G6852" i="1" s="1"/>
  <c r="H6852" i="1" s="1"/>
  <c r="F6853" i="1" l="1"/>
  <c r="G6853" i="1" s="1"/>
  <c r="H6853" i="1" s="1"/>
  <c r="F6854" i="1" l="1"/>
  <c r="G6854" i="1" s="1"/>
  <c r="H6854" i="1" s="1"/>
  <c r="F6855" i="1" l="1"/>
  <c r="G6855" i="1" s="1"/>
  <c r="H6855" i="1" s="1"/>
  <c r="F6856" i="1" l="1"/>
  <c r="G6856" i="1" s="1"/>
  <c r="H6856" i="1" s="1"/>
  <c r="F6857" i="1" l="1"/>
  <c r="G6857" i="1" s="1"/>
  <c r="H6857" i="1" s="1"/>
  <c r="F6858" i="1" l="1"/>
  <c r="G6858" i="1" s="1"/>
  <c r="H6858" i="1" s="1"/>
  <c r="F6859" i="1" l="1"/>
  <c r="G6859" i="1" s="1"/>
  <c r="H6859" i="1" s="1"/>
  <c r="F6860" i="1" l="1"/>
  <c r="G6860" i="1" s="1"/>
  <c r="H6860" i="1" s="1"/>
  <c r="F6861" i="1" l="1"/>
  <c r="G6861" i="1" s="1"/>
  <c r="H6861" i="1" s="1"/>
  <c r="F6862" i="1" l="1"/>
  <c r="G6862" i="1" s="1"/>
  <c r="H6862" i="1" s="1"/>
  <c r="F6863" i="1" l="1"/>
  <c r="G6863" i="1" s="1"/>
  <c r="H6863" i="1" s="1"/>
  <c r="F6864" i="1" l="1"/>
  <c r="G6864" i="1" s="1"/>
  <c r="H6864" i="1" s="1"/>
  <c r="F6865" i="1" l="1"/>
  <c r="G6865" i="1" s="1"/>
  <c r="H6865" i="1" s="1"/>
  <c r="F6866" i="1" l="1"/>
  <c r="G6866" i="1" s="1"/>
  <c r="H6866" i="1" s="1"/>
  <c r="F6867" i="1" l="1"/>
  <c r="G6867" i="1" s="1"/>
  <c r="H6867" i="1" s="1"/>
  <c r="F6868" i="1" l="1"/>
  <c r="G6868" i="1" s="1"/>
  <c r="H6868" i="1" s="1"/>
  <c r="F6869" i="1" l="1"/>
  <c r="G6869" i="1" s="1"/>
  <c r="H6869" i="1" s="1"/>
  <c r="F6870" i="1" l="1"/>
  <c r="G6870" i="1" s="1"/>
  <c r="H6870" i="1" s="1"/>
  <c r="F6871" i="1" l="1"/>
  <c r="G6871" i="1" s="1"/>
  <c r="H6871" i="1" s="1"/>
  <c r="F6872" i="1" l="1"/>
  <c r="G6872" i="1" s="1"/>
  <c r="H6872" i="1" s="1"/>
  <c r="F6873" i="1" l="1"/>
  <c r="G6873" i="1" s="1"/>
  <c r="H6873" i="1" s="1"/>
  <c r="F6874" i="1" l="1"/>
  <c r="G6874" i="1" s="1"/>
  <c r="H6874" i="1" s="1"/>
  <c r="F6875" i="1" l="1"/>
  <c r="G6875" i="1" s="1"/>
  <c r="H6875" i="1" s="1"/>
  <c r="F6876" i="1" l="1"/>
  <c r="G6876" i="1" s="1"/>
  <c r="H6876" i="1" s="1"/>
  <c r="F6877" i="1" l="1"/>
  <c r="G6877" i="1" s="1"/>
  <c r="H6877" i="1" s="1"/>
  <c r="F6878" i="1" l="1"/>
  <c r="G6878" i="1" s="1"/>
  <c r="H6878" i="1" s="1"/>
  <c r="F6879" i="1" l="1"/>
  <c r="G6879" i="1" s="1"/>
  <c r="H6879" i="1" s="1"/>
  <c r="F6880" i="1" l="1"/>
  <c r="G6880" i="1" s="1"/>
  <c r="H6880" i="1" s="1"/>
  <c r="F6881" i="1" l="1"/>
  <c r="G6881" i="1" s="1"/>
  <c r="H6881" i="1" s="1"/>
  <c r="F6882" i="1" l="1"/>
  <c r="G6882" i="1" s="1"/>
  <c r="H6882" i="1" s="1"/>
  <c r="F6883" i="1" l="1"/>
  <c r="G6883" i="1" s="1"/>
  <c r="H6883" i="1" s="1"/>
  <c r="F6884" i="1" l="1"/>
  <c r="G6884" i="1" s="1"/>
  <c r="H6884" i="1" s="1"/>
  <c r="F6885" i="1" l="1"/>
  <c r="G6885" i="1" s="1"/>
  <c r="H6885" i="1" s="1"/>
  <c r="F6886" i="1" l="1"/>
  <c r="G6886" i="1" s="1"/>
  <c r="H6886" i="1" s="1"/>
  <c r="F6887" i="1" l="1"/>
  <c r="G6887" i="1" s="1"/>
  <c r="H6887" i="1" s="1"/>
  <c r="F6888" i="1" l="1"/>
  <c r="G6888" i="1" s="1"/>
  <c r="H6888" i="1" s="1"/>
  <c r="F6889" i="1" l="1"/>
  <c r="G6889" i="1" s="1"/>
  <c r="H6889" i="1" s="1"/>
  <c r="F6890" i="1" l="1"/>
  <c r="G6890" i="1" s="1"/>
  <c r="H6890" i="1" s="1"/>
  <c r="F6891" i="1" l="1"/>
  <c r="G6891" i="1" s="1"/>
  <c r="H6891" i="1" s="1"/>
  <c r="F6892" i="1" l="1"/>
  <c r="G6892" i="1" s="1"/>
  <c r="H6892" i="1" s="1"/>
  <c r="F6893" i="1" l="1"/>
  <c r="G6893" i="1" s="1"/>
  <c r="H6893" i="1" s="1"/>
  <c r="F6894" i="1" l="1"/>
  <c r="G6894" i="1" s="1"/>
  <c r="H6894" i="1" s="1"/>
  <c r="F6895" i="1" l="1"/>
  <c r="G6895" i="1" s="1"/>
  <c r="H6895" i="1" s="1"/>
  <c r="F6896" i="1" l="1"/>
  <c r="G6896" i="1" s="1"/>
  <c r="H6896" i="1" s="1"/>
  <c r="F6897" i="1" l="1"/>
  <c r="G6897" i="1" s="1"/>
  <c r="H6897" i="1" s="1"/>
  <c r="F6898" i="1" l="1"/>
  <c r="G6898" i="1" s="1"/>
  <c r="H6898" i="1" s="1"/>
  <c r="F6899" i="1" l="1"/>
  <c r="G6899" i="1" s="1"/>
  <c r="H6899" i="1" s="1"/>
  <c r="F6900" i="1" l="1"/>
  <c r="G6900" i="1" s="1"/>
  <c r="H6900" i="1" s="1"/>
  <c r="F6901" i="1" l="1"/>
  <c r="G6901" i="1" s="1"/>
  <c r="H6901" i="1" s="1"/>
  <c r="F6902" i="1" l="1"/>
  <c r="G6902" i="1" s="1"/>
  <c r="H6902" i="1" s="1"/>
  <c r="F6903" i="1" l="1"/>
  <c r="G6903" i="1" s="1"/>
  <c r="H6903" i="1" s="1"/>
  <c r="F6904" i="1" l="1"/>
  <c r="G6904" i="1" s="1"/>
  <c r="H6904" i="1" s="1"/>
  <c r="F6905" i="1" l="1"/>
  <c r="G6905" i="1" s="1"/>
  <c r="H6905" i="1" s="1"/>
  <c r="F6906" i="1" l="1"/>
  <c r="G6906" i="1" s="1"/>
  <c r="H6906" i="1" s="1"/>
  <c r="F6907" i="1" l="1"/>
  <c r="G6907" i="1" s="1"/>
  <c r="H6907" i="1" s="1"/>
  <c r="F6908" i="1" l="1"/>
  <c r="G6908" i="1" s="1"/>
  <c r="H6908" i="1" s="1"/>
  <c r="F6909" i="1" l="1"/>
  <c r="G6909" i="1" s="1"/>
  <c r="H6909" i="1" s="1"/>
  <c r="F6910" i="1" l="1"/>
  <c r="G6910" i="1" s="1"/>
  <c r="H6910" i="1" s="1"/>
  <c r="F6911" i="1" l="1"/>
  <c r="G6911" i="1" s="1"/>
  <c r="H6911" i="1" s="1"/>
  <c r="F6912" i="1" l="1"/>
  <c r="G6912" i="1" s="1"/>
  <c r="H6912" i="1" s="1"/>
  <c r="F6913" i="1" l="1"/>
  <c r="G6913" i="1" s="1"/>
  <c r="H6913" i="1" s="1"/>
  <c r="F6914" i="1" l="1"/>
  <c r="G6914" i="1" s="1"/>
  <c r="H6914" i="1" s="1"/>
  <c r="F6915" i="1" l="1"/>
  <c r="G6915" i="1" s="1"/>
  <c r="H6915" i="1" s="1"/>
  <c r="F6916" i="1" l="1"/>
  <c r="G6916" i="1" s="1"/>
  <c r="H6916" i="1" s="1"/>
  <c r="F6917" i="1" l="1"/>
  <c r="G6917" i="1" s="1"/>
  <c r="H6917" i="1" s="1"/>
  <c r="F6918" i="1" l="1"/>
  <c r="G6918" i="1" s="1"/>
  <c r="H6918" i="1" s="1"/>
  <c r="F6919" i="1" l="1"/>
  <c r="G6919" i="1" s="1"/>
  <c r="H6919" i="1" s="1"/>
  <c r="F6920" i="1" l="1"/>
  <c r="G6920" i="1" s="1"/>
  <c r="H6920" i="1" s="1"/>
  <c r="F6921" i="1" l="1"/>
  <c r="G6921" i="1" s="1"/>
  <c r="H6921" i="1" s="1"/>
  <c r="F6922" i="1" l="1"/>
  <c r="G6922" i="1" s="1"/>
  <c r="H6922" i="1" s="1"/>
  <c r="F6923" i="1" l="1"/>
  <c r="G6923" i="1" s="1"/>
  <c r="H6923" i="1" s="1"/>
  <c r="F6924" i="1" l="1"/>
  <c r="G6924" i="1" s="1"/>
  <c r="H6924" i="1" s="1"/>
  <c r="F6925" i="1" l="1"/>
  <c r="G6925" i="1" s="1"/>
  <c r="H6925" i="1" s="1"/>
  <c r="F6926" i="1" l="1"/>
  <c r="G6926" i="1" s="1"/>
  <c r="H6926" i="1" s="1"/>
  <c r="F6927" i="1" l="1"/>
  <c r="G6927" i="1" s="1"/>
  <c r="H6927" i="1" s="1"/>
  <c r="F6928" i="1" l="1"/>
  <c r="G6928" i="1" s="1"/>
  <c r="H6928" i="1" s="1"/>
  <c r="F6929" i="1" l="1"/>
  <c r="G6929" i="1" s="1"/>
  <c r="H6929" i="1" s="1"/>
  <c r="F6930" i="1" l="1"/>
  <c r="G6930" i="1" s="1"/>
  <c r="H6930" i="1" s="1"/>
  <c r="F6931" i="1" l="1"/>
  <c r="G6931" i="1" s="1"/>
  <c r="H6931" i="1" s="1"/>
  <c r="F6932" i="1" l="1"/>
  <c r="G6932" i="1" s="1"/>
  <c r="H6932" i="1" s="1"/>
  <c r="F6933" i="1" l="1"/>
  <c r="G6933" i="1" s="1"/>
  <c r="H6933" i="1" s="1"/>
  <c r="F6934" i="1" l="1"/>
  <c r="G6934" i="1" s="1"/>
  <c r="H6934" i="1" s="1"/>
  <c r="F6935" i="1" l="1"/>
  <c r="G6935" i="1" s="1"/>
  <c r="H6935" i="1" s="1"/>
  <c r="F6936" i="1" l="1"/>
  <c r="G6936" i="1" s="1"/>
  <c r="H6936" i="1" s="1"/>
  <c r="F6937" i="1" l="1"/>
  <c r="G6937" i="1" s="1"/>
  <c r="H6937" i="1" s="1"/>
  <c r="F6938" i="1" l="1"/>
  <c r="G6938" i="1" s="1"/>
  <c r="H6938" i="1" s="1"/>
  <c r="F6939" i="1" l="1"/>
  <c r="G6939" i="1" s="1"/>
  <c r="H6939" i="1" s="1"/>
  <c r="F6940" i="1" l="1"/>
  <c r="G6940" i="1" s="1"/>
  <c r="H6940" i="1" s="1"/>
  <c r="F6941" i="1" l="1"/>
  <c r="G6941" i="1" s="1"/>
  <c r="H6941" i="1" s="1"/>
  <c r="F6942" i="1" l="1"/>
  <c r="G6942" i="1" s="1"/>
  <c r="H6942" i="1" s="1"/>
  <c r="F6943" i="1" l="1"/>
  <c r="G6943" i="1" s="1"/>
  <c r="H6943" i="1" s="1"/>
  <c r="F6944" i="1" l="1"/>
  <c r="G6944" i="1" s="1"/>
  <c r="H6944" i="1" s="1"/>
  <c r="F6945" i="1" l="1"/>
  <c r="G6945" i="1" s="1"/>
  <c r="H6945" i="1" s="1"/>
  <c r="F6946" i="1" l="1"/>
  <c r="G6946" i="1" s="1"/>
  <c r="H6946" i="1" s="1"/>
  <c r="F6947" i="1" l="1"/>
  <c r="G6947" i="1" s="1"/>
  <c r="H6947" i="1" s="1"/>
  <c r="F6948" i="1" l="1"/>
  <c r="G6948" i="1" s="1"/>
  <c r="H6948" i="1" s="1"/>
  <c r="F6949" i="1" l="1"/>
  <c r="G6949" i="1" s="1"/>
  <c r="H6949" i="1" s="1"/>
  <c r="F6950" i="1" l="1"/>
  <c r="G6950" i="1" s="1"/>
  <c r="H6950" i="1" s="1"/>
  <c r="F6951" i="1" l="1"/>
  <c r="G6951" i="1" s="1"/>
  <c r="H6951" i="1" s="1"/>
  <c r="F6952" i="1" l="1"/>
  <c r="G6952" i="1" s="1"/>
  <c r="H6952" i="1" s="1"/>
  <c r="F6953" i="1" l="1"/>
  <c r="G6953" i="1" s="1"/>
  <c r="H6953" i="1" s="1"/>
  <c r="F6954" i="1" l="1"/>
  <c r="G6954" i="1" s="1"/>
  <c r="H6954" i="1" s="1"/>
  <c r="F6955" i="1" l="1"/>
  <c r="G6955" i="1" s="1"/>
  <c r="H6955" i="1" s="1"/>
  <c r="F6956" i="1" l="1"/>
  <c r="G6956" i="1" s="1"/>
  <c r="H6956" i="1" s="1"/>
  <c r="F6957" i="1" l="1"/>
  <c r="G6957" i="1" s="1"/>
  <c r="H6957" i="1" s="1"/>
  <c r="F6958" i="1" l="1"/>
  <c r="G6958" i="1" s="1"/>
  <c r="H6958" i="1" s="1"/>
  <c r="F6959" i="1" l="1"/>
  <c r="G6959" i="1" s="1"/>
  <c r="H6959" i="1" s="1"/>
  <c r="F6960" i="1" l="1"/>
  <c r="G6960" i="1" s="1"/>
  <c r="H6960" i="1" s="1"/>
  <c r="F6961" i="1" l="1"/>
  <c r="G6961" i="1" s="1"/>
  <c r="H6961" i="1" s="1"/>
  <c r="F6962" i="1" l="1"/>
  <c r="G6962" i="1" s="1"/>
  <c r="H6962" i="1" s="1"/>
  <c r="F6963" i="1" l="1"/>
  <c r="G6963" i="1" s="1"/>
  <c r="H6963" i="1" s="1"/>
  <c r="F6964" i="1" l="1"/>
  <c r="G6964" i="1" s="1"/>
  <c r="H6964" i="1" s="1"/>
  <c r="F6965" i="1" l="1"/>
  <c r="G6965" i="1" s="1"/>
  <c r="H6965" i="1" s="1"/>
  <c r="F6966" i="1" l="1"/>
  <c r="G6966" i="1" s="1"/>
  <c r="H6966" i="1" s="1"/>
  <c r="F6967" i="1" l="1"/>
  <c r="G6967" i="1" s="1"/>
  <c r="H6967" i="1" s="1"/>
  <c r="F6968" i="1" l="1"/>
  <c r="G6968" i="1" s="1"/>
  <c r="H6968" i="1" s="1"/>
  <c r="F6969" i="1" l="1"/>
  <c r="G6969" i="1" s="1"/>
  <c r="H6969" i="1" s="1"/>
  <c r="F6970" i="1" l="1"/>
  <c r="G6970" i="1" s="1"/>
  <c r="H6970" i="1" s="1"/>
  <c r="F6971" i="1" l="1"/>
  <c r="G6971" i="1" s="1"/>
  <c r="H6971" i="1" s="1"/>
  <c r="F6972" i="1" l="1"/>
  <c r="G6972" i="1" s="1"/>
  <c r="H6972" i="1" s="1"/>
  <c r="F6973" i="1" l="1"/>
  <c r="G6973" i="1" s="1"/>
  <c r="H6973" i="1" s="1"/>
  <c r="F6974" i="1" l="1"/>
  <c r="G6974" i="1" s="1"/>
  <c r="H6974" i="1" s="1"/>
  <c r="F6975" i="1" l="1"/>
  <c r="G6975" i="1" s="1"/>
  <c r="H6975" i="1" s="1"/>
  <c r="F6976" i="1" l="1"/>
  <c r="G6976" i="1" s="1"/>
  <c r="H6976" i="1" s="1"/>
  <c r="F6977" i="1" l="1"/>
  <c r="G6977" i="1" s="1"/>
  <c r="H6977" i="1" s="1"/>
  <c r="F6978" i="1" l="1"/>
  <c r="G6978" i="1" s="1"/>
  <c r="H6978" i="1" s="1"/>
  <c r="F6979" i="1" l="1"/>
  <c r="G6979" i="1" s="1"/>
  <c r="H6979" i="1" s="1"/>
  <c r="F6980" i="1" l="1"/>
  <c r="G6980" i="1" s="1"/>
  <c r="H6980" i="1" s="1"/>
  <c r="F6981" i="1" l="1"/>
  <c r="G6981" i="1" s="1"/>
  <c r="H6981" i="1" s="1"/>
  <c r="F6982" i="1" l="1"/>
  <c r="G6982" i="1" s="1"/>
  <c r="H6982" i="1" s="1"/>
  <c r="F6983" i="1" l="1"/>
  <c r="G6983" i="1" s="1"/>
  <c r="H6983" i="1" s="1"/>
  <c r="F6984" i="1" l="1"/>
  <c r="G6984" i="1" s="1"/>
  <c r="H6984" i="1" s="1"/>
  <c r="F6985" i="1" l="1"/>
  <c r="G6985" i="1" s="1"/>
  <c r="H6985" i="1" s="1"/>
  <c r="F6986" i="1" l="1"/>
  <c r="G6986" i="1" s="1"/>
  <c r="H6986" i="1" s="1"/>
  <c r="F6987" i="1" l="1"/>
  <c r="G6987" i="1" s="1"/>
  <c r="H6987" i="1" s="1"/>
  <c r="F6988" i="1" l="1"/>
  <c r="G6988" i="1" s="1"/>
  <c r="H6988" i="1" s="1"/>
  <c r="F6989" i="1" l="1"/>
  <c r="G6989" i="1" s="1"/>
  <c r="H6989" i="1" s="1"/>
  <c r="F6990" i="1" l="1"/>
  <c r="G6990" i="1" s="1"/>
  <c r="H6990" i="1" s="1"/>
  <c r="F6991" i="1" l="1"/>
  <c r="G6991" i="1" s="1"/>
  <c r="H6991" i="1" s="1"/>
  <c r="F6992" i="1" l="1"/>
  <c r="G6992" i="1" s="1"/>
  <c r="H6992" i="1" s="1"/>
  <c r="F6993" i="1" l="1"/>
  <c r="G6993" i="1" s="1"/>
  <c r="H6993" i="1" s="1"/>
  <c r="F6994" i="1" l="1"/>
  <c r="G6994" i="1" s="1"/>
  <c r="H6994" i="1" s="1"/>
  <c r="F6995" i="1" l="1"/>
  <c r="G6995" i="1" s="1"/>
  <c r="H6995" i="1" s="1"/>
  <c r="F6996" i="1" l="1"/>
  <c r="G6996" i="1" s="1"/>
  <c r="H6996" i="1" s="1"/>
  <c r="F6997" i="1" l="1"/>
  <c r="G6997" i="1" s="1"/>
  <c r="H6997" i="1" s="1"/>
  <c r="F6998" i="1" l="1"/>
  <c r="G6998" i="1" s="1"/>
  <c r="H6998" i="1" s="1"/>
  <c r="F6999" i="1" l="1"/>
  <c r="G6999" i="1" s="1"/>
  <c r="H6999" i="1" s="1"/>
  <c r="F7000" i="1" l="1"/>
  <c r="G7000" i="1" s="1"/>
  <c r="H7000" i="1" s="1"/>
  <c r="F7001" i="1" l="1"/>
  <c r="G7001" i="1" s="1"/>
  <c r="H7001" i="1" s="1"/>
  <c r="F7002" i="1" l="1"/>
  <c r="G7002" i="1" s="1"/>
  <c r="H7002" i="1" s="1"/>
  <c r="F7003" i="1" l="1"/>
  <c r="G7003" i="1" s="1"/>
  <c r="H7003" i="1" s="1"/>
  <c r="F7004" i="1" l="1"/>
  <c r="G7004" i="1" s="1"/>
  <c r="H7004" i="1" s="1"/>
  <c r="F7005" i="1" l="1"/>
  <c r="G7005" i="1" s="1"/>
  <c r="H7005" i="1" s="1"/>
  <c r="F7006" i="1" l="1"/>
  <c r="G7006" i="1" s="1"/>
  <c r="H7006" i="1" s="1"/>
  <c r="F7008" i="1" l="1"/>
  <c r="G7008" i="1" s="1"/>
  <c r="H7008" i="1" s="1"/>
  <c r="F7007" i="1"/>
  <c r="G7007" i="1" s="1"/>
  <c r="H7007" i="1" s="1"/>
  <c r="H5" i="1" l="1"/>
  <c r="I5258" i="1" l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8" i="1"/>
  <c r="I2007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8" i="1"/>
  <c r="I7007" i="1"/>
</calcChain>
</file>

<file path=xl/sharedStrings.xml><?xml version="1.0" encoding="utf-8"?>
<sst xmlns="http://schemas.openxmlformats.org/spreadsheetml/2006/main" count="29" uniqueCount="27">
  <si>
    <t>mm sphere radius</t>
  </si>
  <si>
    <t>mm slice thickness</t>
  </si>
  <si>
    <t>d (mm)</t>
  </si>
  <si>
    <t>mm increment</t>
  </si>
  <si>
    <t>If we have a small slice thickness vs sphere radius then the attenuation profile collapses to a top-hat (set 3 mm sphere radius, 0.1 mm slice thickness)</t>
  </si>
  <si>
    <t>Where the sphere diameter is less than or equal to the slice thickness then the attenuation profile is entirely curved (set 3 mm sphere radius, slice thickness of 5 mm)</t>
  </si>
  <si>
    <t>Where the sphere is partially cropped by the slice thickness then the edges are curved but the centre is flat-topped (set 3 mm sphere radius, slice thickness 6 mm)</t>
  </si>
  <si>
    <t>See my scribblings on the back of the envelope for the geometry and logic behind this</t>
  </si>
  <si>
    <t>Need to calculate this profile for the required sphere</t>
  </si>
  <si>
    <t>Use slice thickness of acquired images?</t>
  </si>
  <si>
    <t>Scale the attenuation profile to have a max equal to the contrast of the object used to calculate TTF</t>
  </si>
  <si>
    <t>Fourier transform the result</t>
  </si>
  <si>
    <t>-t</t>
  </si>
  <si>
    <t>+t</t>
  </si>
  <si>
    <t>2t</t>
  </si>
  <si>
    <t>2t inc cutoff</t>
  </si>
  <si>
    <t>-t inc cutoff</t>
  </si>
  <si>
    <t>+t inc cutoff</t>
  </si>
  <si>
    <t>attenuation</t>
  </si>
  <si>
    <t>norm atten</t>
  </si>
  <si>
    <t>max atten:</t>
  </si>
  <si>
    <t>required contrast:</t>
  </si>
  <si>
    <t>water mu</t>
  </si>
  <si>
    <t>mm^-1</t>
  </si>
  <si>
    <t>mean CT# of TTF object</t>
  </si>
  <si>
    <t>TTF material attenuation</t>
  </si>
  <si>
    <t>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</si>
</sst>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quotePrefix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Bead thickness</a:t>
            </a:r>
            <a:r>
              <a:rPr lang="en-US" baseline="0"/>
              <a:t> profile along slice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Sheet1!$G$7</c:f>
              <c:strCache>
                <c:ptCount val="1"/>
                <c:pt idx="0">
                  <c:v>2t inc cutoff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Sheet1!$A$8:$A$7008</c:f>
              <c:numCache>
                <c:formatCode>0.000</c:formatCode>
                <c:ptCount val="7001"/>
                <c:pt idx="0">
                  <c:v>-3.4999999999997256</c:v>
                </c:pt>
                <c:pt idx="1">
                  <c:v>-3.4989999999997257</c:v>
                </c:pt>
                <c:pt idx="2">
                  <c:v>-3.4979999999997258</c:v>
                </c:pt>
                <c:pt idx="3">
                  <c:v>-3.4969999999997259</c:v>
                </c:pt>
                <c:pt idx="4">
                  <c:v>-3.495999999999726</c:v>
                </c:pt>
                <c:pt idx="5">
                  <c:v>-3.4949999999997261</c:v>
                </c:pt>
                <c:pt idx="6">
                  <c:v>-3.4939999999997262</c:v>
                </c:pt>
                <c:pt idx="7">
                  <c:v>-3.4929999999997263</c:v>
                </c:pt>
                <c:pt idx="8">
                  <c:v>-3.4919999999997264</c:v>
                </c:pt>
                <c:pt idx="9">
                  <c:v>-3.4909999999997265</c:v>
                </c:pt>
                <c:pt idx="10">
                  <c:v>-3.4899999999997267</c:v>
                </c:pt>
                <c:pt idx="11">
                  <c:v>-3.4889999999997268</c:v>
                </c:pt>
                <c:pt idx="12">
                  <c:v>-3.4879999999997269</c:v>
                </c:pt>
                <c:pt idx="13">
                  <c:v>-3.486999999999727</c:v>
                </c:pt>
                <c:pt idx="14">
                  <c:v>-3.4859999999997271</c:v>
                </c:pt>
                <c:pt idx="15">
                  <c:v>-3.4849999999997272</c:v>
                </c:pt>
                <c:pt idx="16">
                  <c:v>-3.4839999999997273</c:v>
                </c:pt>
                <c:pt idx="17">
                  <c:v>-3.4829999999997274</c:v>
                </c:pt>
                <c:pt idx="18">
                  <c:v>-3.4819999999997275</c:v>
                </c:pt>
                <c:pt idx="19">
                  <c:v>-3.4809999999997276</c:v>
                </c:pt>
                <c:pt idx="20">
                  <c:v>-3.4799999999997278</c:v>
                </c:pt>
                <c:pt idx="21">
                  <c:v>-3.4789999999997279</c:v>
                </c:pt>
                <c:pt idx="22">
                  <c:v>-3.477999999999728</c:v>
                </c:pt>
                <c:pt idx="23">
                  <c:v>-3.4769999999997281</c:v>
                </c:pt>
                <c:pt idx="24">
                  <c:v>-3.4759999999997282</c:v>
                </c:pt>
                <c:pt idx="25">
                  <c:v>-3.4749999999997283</c:v>
                </c:pt>
                <c:pt idx="26">
                  <c:v>-3.4739999999997284</c:v>
                </c:pt>
                <c:pt idx="27">
                  <c:v>-3.4729999999997285</c:v>
                </c:pt>
                <c:pt idx="28">
                  <c:v>-3.4719999999997286</c:v>
                </c:pt>
                <c:pt idx="29">
                  <c:v>-3.4709999999997287</c:v>
                </c:pt>
                <c:pt idx="30">
                  <c:v>-3.4699999999997289</c:v>
                </c:pt>
                <c:pt idx="31">
                  <c:v>-3.468999999999729</c:v>
                </c:pt>
                <c:pt idx="32">
                  <c:v>-3.4679999999997291</c:v>
                </c:pt>
                <c:pt idx="33">
                  <c:v>-3.4669999999997292</c:v>
                </c:pt>
                <c:pt idx="34">
                  <c:v>-3.4659999999997293</c:v>
                </c:pt>
                <c:pt idx="35">
                  <c:v>-3.4649999999997294</c:v>
                </c:pt>
                <c:pt idx="36">
                  <c:v>-3.4639999999997295</c:v>
                </c:pt>
                <c:pt idx="37">
                  <c:v>-3.4629999999997296</c:v>
                </c:pt>
                <c:pt idx="38">
                  <c:v>-3.4619999999997297</c:v>
                </c:pt>
                <c:pt idx="39">
                  <c:v>-3.4609999999997298</c:v>
                </c:pt>
                <c:pt idx="40">
                  <c:v>-3.45999999999973</c:v>
                </c:pt>
                <c:pt idx="41">
                  <c:v>-3.4589999999997301</c:v>
                </c:pt>
                <c:pt idx="42">
                  <c:v>-3.4579999999997302</c:v>
                </c:pt>
                <c:pt idx="43">
                  <c:v>-3.4569999999997303</c:v>
                </c:pt>
                <c:pt idx="44">
                  <c:v>-3.4559999999997304</c:v>
                </c:pt>
                <c:pt idx="45">
                  <c:v>-3.4549999999997305</c:v>
                </c:pt>
                <c:pt idx="46">
                  <c:v>-3.4539999999997306</c:v>
                </c:pt>
                <c:pt idx="47">
                  <c:v>-3.4529999999997307</c:v>
                </c:pt>
                <c:pt idx="48">
                  <c:v>-3.4519999999997308</c:v>
                </c:pt>
                <c:pt idx="49">
                  <c:v>-3.4509999999997309</c:v>
                </c:pt>
                <c:pt idx="50">
                  <c:v>-3.4499999999997311</c:v>
                </c:pt>
                <c:pt idx="51">
                  <c:v>-3.4489999999997312</c:v>
                </c:pt>
                <c:pt idx="52">
                  <c:v>-3.4479999999997313</c:v>
                </c:pt>
                <c:pt idx="53">
                  <c:v>-3.4469999999997314</c:v>
                </c:pt>
                <c:pt idx="54">
                  <c:v>-3.4459999999997315</c:v>
                </c:pt>
                <c:pt idx="55">
                  <c:v>-3.4449999999997316</c:v>
                </c:pt>
                <c:pt idx="56">
                  <c:v>-3.4439999999997317</c:v>
                </c:pt>
                <c:pt idx="57">
                  <c:v>-3.4429999999997318</c:v>
                </c:pt>
                <c:pt idx="58">
                  <c:v>-3.4419999999997319</c:v>
                </c:pt>
                <c:pt idx="59">
                  <c:v>-3.4409999999997321</c:v>
                </c:pt>
                <c:pt idx="60">
                  <c:v>-3.4399999999997322</c:v>
                </c:pt>
                <c:pt idx="61">
                  <c:v>-3.4389999999997323</c:v>
                </c:pt>
                <c:pt idx="62">
                  <c:v>-3.4379999999997324</c:v>
                </c:pt>
                <c:pt idx="63">
                  <c:v>-3.4369999999997325</c:v>
                </c:pt>
                <c:pt idx="64">
                  <c:v>-3.4359999999997326</c:v>
                </c:pt>
                <c:pt idx="65">
                  <c:v>-3.4349999999997327</c:v>
                </c:pt>
                <c:pt idx="66">
                  <c:v>-3.4339999999997328</c:v>
                </c:pt>
                <c:pt idx="67">
                  <c:v>-3.4329999999997329</c:v>
                </c:pt>
                <c:pt idx="68">
                  <c:v>-3.431999999999733</c:v>
                </c:pt>
                <c:pt idx="69">
                  <c:v>-3.4309999999997332</c:v>
                </c:pt>
                <c:pt idx="70">
                  <c:v>-3.4299999999997333</c:v>
                </c:pt>
                <c:pt idx="71">
                  <c:v>-3.4289999999997334</c:v>
                </c:pt>
                <c:pt idx="72">
                  <c:v>-3.4279999999997335</c:v>
                </c:pt>
                <c:pt idx="73">
                  <c:v>-3.4269999999997336</c:v>
                </c:pt>
                <c:pt idx="74">
                  <c:v>-3.4259999999997337</c:v>
                </c:pt>
                <c:pt idx="75">
                  <c:v>-3.4249999999997338</c:v>
                </c:pt>
                <c:pt idx="76">
                  <c:v>-3.4239999999997339</c:v>
                </c:pt>
                <c:pt idx="77">
                  <c:v>-3.422999999999734</c:v>
                </c:pt>
                <c:pt idx="78">
                  <c:v>-3.4219999999997341</c:v>
                </c:pt>
                <c:pt idx="79">
                  <c:v>-3.4209999999997343</c:v>
                </c:pt>
                <c:pt idx="80">
                  <c:v>-3.4199999999997344</c:v>
                </c:pt>
                <c:pt idx="81">
                  <c:v>-3.4189999999997345</c:v>
                </c:pt>
                <c:pt idx="82">
                  <c:v>-3.4179999999997346</c:v>
                </c:pt>
                <c:pt idx="83">
                  <c:v>-3.4169999999997347</c:v>
                </c:pt>
                <c:pt idx="84">
                  <c:v>-3.4159999999997348</c:v>
                </c:pt>
                <c:pt idx="85">
                  <c:v>-3.4149999999997349</c:v>
                </c:pt>
                <c:pt idx="86">
                  <c:v>-3.413999999999735</c:v>
                </c:pt>
                <c:pt idx="87">
                  <c:v>-3.4129999999997351</c:v>
                </c:pt>
                <c:pt idx="88">
                  <c:v>-3.4119999999997352</c:v>
                </c:pt>
                <c:pt idx="89">
                  <c:v>-3.4109999999997354</c:v>
                </c:pt>
                <c:pt idx="90">
                  <c:v>-3.4099999999997355</c:v>
                </c:pt>
                <c:pt idx="91">
                  <c:v>-3.4089999999997356</c:v>
                </c:pt>
                <c:pt idx="92">
                  <c:v>-3.4079999999997357</c:v>
                </c:pt>
                <c:pt idx="93">
                  <c:v>-3.4069999999997358</c:v>
                </c:pt>
                <c:pt idx="94">
                  <c:v>-3.4059999999997359</c:v>
                </c:pt>
                <c:pt idx="95">
                  <c:v>-3.404999999999736</c:v>
                </c:pt>
                <c:pt idx="96">
                  <c:v>-3.4039999999997361</c:v>
                </c:pt>
                <c:pt idx="97">
                  <c:v>-3.4029999999997362</c:v>
                </c:pt>
                <c:pt idx="98">
                  <c:v>-3.4019999999997363</c:v>
                </c:pt>
                <c:pt idx="99">
                  <c:v>-3.4009999999997365</c:v>
                </c:pt>
                <c:pt idx="100">
                  <c:v>-3.3999999999997366</c:v>
                </c:pt>
                <c:pt idx="101">
                  <c:v>-3.3989999999997367</c:v>
                </c:pt>
                <c:pt idx="102">
                  <c:v>-3.3979999999997368</c:v>
                </c:pt>
                <c:pt idx="103">
                  <c:v>-3.3969999999997369</c:v>
                </c:pt>
                <c:pt idx="104">
                  <c:v>-3.395999999999737</c:v>
                </c:pt>
                <c:pt idx="105">
                  <c:v>-3.3949999999997371</c:v>
                </c:pt>
                <c:pt idx="106">
                  <c:v>-3.3939999999997372</c:v>
                </c:pt>
                <c:pt idx="107">
                  <c:v>-3.3929999999997373</c:v>
                </c:pt>
                <c:pt idx="108">
                  <c:v>-3.3919999999997374</c:v>
                </c:pt>
                <c:pt idx="109">
                  <c:v>-3.3909999999997376</c:v>
                </c:pt>
                <c:pt idx="110">
                  <c:v>-3.3899999999997377</c:v>
                </c:pt>
                <c:pt idx="111">
                  <c:v>-3.3889999999997378</c:v>
                </c:pt>
                <c:pt idx="112">
                  <c:v>-3.3879999999997379</c:v>
                </c:pt>
                <c:pt idx="113">
                  <c:v>-3.386999999999738</c:v>
                </c:pt>
                <c:pt idx="114">
                  <c:v>-3.3859999999997381</c:v>
                </c:pt>
                <c:pt idx="115">
                  <c:v>-3.3849999999997382</c:v>
                </c:pt>
                <c:pt idx="116">
                  <c:v>-3.3839999999997383</c:v>
                </c:pt>
                <c:pt idx="117">
                  <c:v>-3.3829999999997384</c:v>
                </c:pt>
                <c:pt idx="118">
                  <c:v>-3.3819999999997385</c:v>
                </c:pt>
                <c:pt idx="119">
                  <c:v>-3.3809999999997387</c:v>
                </c:pt>
                <c:pt idx="120">
                  <c:v>-3.3799999999997388</c:v>
                </c:pt>
                <c:pt idx="121">
                  <c:v>-3.3789999999997389</c:v>
                </c:pt>
                <c:pt idx="122">
                  <c:v>-3.377999999999739</c:v>
                </c:pt>
                <c:pt idx="123">
                  <c:v>-3.3769999999997391</c:v>
                </c:pt>
                <c:pt idx="124">
                  <c:v>-3.3759999999997392</c:v>
                </c:pt>
                <c:pt idx="125">
                  <c:v>-3.3749999999997393</c:v>
                </c:pt>
                <c:pt idx="126">
                  <c:v>-3.3739999999997394</c:v>
                </c:pt>
                <c:pt idx="127">
                  <c:v>-3.3729999999997395</c:v>
                </c:pt>
                <c:pt idx="128">
                  <c:v>-3.3719999999997397</c:v>
                </c:pt>
                <c:pt idx="129">
                  <c:v>-3.3709999999997398</c:v>
                </c:pt>
                <c:pt idx="130">
                  <c:v>-3.3699999999997399</c:v>
                </c:pt>
                <c:pt idx="131">
                  <c:v>-3.36899999999974</c:v>
                </c:pt>
                <c:pt idx="132">
                  <c:v>-3.3679999999997401</c:v>
                </c:pt>
                <c:pt idx="133">
                  <c:v>-3.3669999999997402</c:v>
                </c:pt>
                <c:pt idx="134">
                  <c:v>-3.3659999999997403</c:v>
                </c:pt>
                <c:pt idx="135">
                  <c:v>-3.3649999999997404</c:v>
                </c:pt>
                <c:pt idx="136">
                  <c:v>-3.3639999999997405</c:v>
                </c:pt>
                <c:pt idx="137">
                  <c:v>-3.3629999999997406</c:v>
                </c:pt>
                <c:pt idx="138">
                  <c:v>-3.3619999999997408</c:v>
                </c:pt>
                <c:pt idx="139">
                  <c:v>-3.3609999999997409</c:v>
                </c:pt>
                <c:pt idx="140">
                  <c:v>-3.359999999999741</c:v>
                </c:pt>
                <c:pt idx="141">
                  <c:v>-3.3589999999997411</c:v>
                </c:pt>
                <c:pt idx="142">
                  <c:v>-3.3579999999997412</c:v>
                </c:pt>
                <c:pt idx="143">
                  <c:v>-3.3569999999997413</c:v>
                </c:pt>
                <c:pt idx="144">
                  <c:v>-3.3559999999997414</c:v>
                </c:pt>
                <c:pt idx="145">
                  <c:v>-3.3549999999997415</c:v>
                </c:pt>
                <c:pt idx="146">
                  <c:v>-3.3539999999997416</c:v>
                </c:pt>
                <c:pt idx="147">
                  <c:v>-3.3529999999997417</c:v>
                </c:pt>
                <c:pt idx="148">
                  <c:v>-3.3519999999997419</c:v>
                </c:pt>
                <c:pt idx="149">
                  <c:v>-3.350999999999742</c:v>
                </c:pt>
                <c:pt idx="150">
                  <c:v>-3.3499999999997421</c:v>
                </c:pt>
                <c:pt idx="151">
                  <c:v>-3.3489999999997422</c:v>
                </c:pt>
                <c:pt idx="152">
                  <c:v>-3.3479999999997423</c:v>
                </c:pt>
                <c:pt idx="153">
                  <c:v>-3.3469999999997424</c:v>
                </c:pt>
                <c:pt idx="154">
                  <c:v>-3.3459999999997425</c:v>
                </c:pt>
                <c:pt idx="155">
                  <c:v>-3.3449999999997426</c:v>
                </c:pt>
                <c:pt idx="156">
                  <c:v>-3.3439999999997427</c:v>
                </c:pt>
                <c:pt idx="157">
                  <c:v>-3.3429999999997428</c:v>
                </c:pt>
                <c:pt idx="158">
                  <c:v>-3.341999999999743</c:v>
                </c:pt>
                <c:pt idx="159">
                  <c:v>-3.3409999999997431</c:v>
                </c:pt>
                <c:pt idx="160">
                  <c:v>-3.3399999999997432</c:v>
                </c:pt>
                <c:pt idx="161">
                  <c:v>-3.3389999999997433</c:v>
                </c:pt>
                <c:pt idx="162">
                  <c:v>-3.3379999999997434</c:v>
                </c:pt>
                <c:pt idx="163">
                  <c:v>-3.3369999999997435</c:v>
                </c:pt>
                <c:pt idx="164">
                  <c:v>-3.3359999999997436</c:v>
                </c:pt>
                <c:pt idx="165">
                  <c:v>-3.3349999999997437</c:v>
                </c:pt>
                <c:pt idx="166">
                  <c:v>-3.3339999999997438</c:v>
                </c:pt>
                <c:pt idx="167">
                  <c:v>-3.3329999999997439</c:v>
                </c:pt>
                <c:pt idx="168">
                  <c:v>-3.3319999999997441</c:v>
                </c:pt>
                <c:pt idx="169">
                  <c:v>-3.3309999999997442</c:v>
                </c:pt>
                <c:pt idx="170">
                  <c:v>-3.3299999999997443</c:v>
                </c:pt>
                <c:pt idx="171">
                  <c:v>-3.3289999999997444</c:v>
                </c:pt>
                <c:pt idx="172">
                  <c:v>-3.3279999999997445</c:v>
                </c:pt>
                <c:pt idx="173">
                  <c:v>-3.3269999999997446</c:v>
                </c:pt>
                <c:pt idx="174">
                  <c:v>-3.3259999999997447</c:v>
                </c:pt>
                <c:pt idx="175">
                  <c:v>-3.3249999999997448</c:v>
                </c:pt>
                <c:pt idx="176">
                  <c:v>-3.3239999999997449</c:v>
                </c:pt>
                <c:pt idx="177">
                  <c:v>-3.322999999999745</c:v>
                </c:pt>
                <c:pt idx="178">
                  <c:v>-3.3219999999997452</c:v>
                </c:pt>
                <c:pt idx="179">
                  <c:v>-3.3209999999997453</c:v>
                </c:pt>
                <c:pt idx="180">
                  <c:v>-3.3199999999997454</c:v>
                </c:pt>
                <c:pt idx="181">
                  <c:v>-3.3189999999997455</c:v>
                </c:pt>
                <c:pt idx="182">
                  <c:v>-3.3179999999997456</c:v>
                </c:pt>
                <c:pt idx="183">
                  <c:v>-3.3169999999997457</c:v>
                </c:pt>
                <c:pt idx="184">
                  <c:v>-3.3159999999997458</c:v>
                </c:pt>
                <c:pt idx="185">
                  <c:v>-3.3149999999997459</c:v>
                </c:pt>
                <c:pt idx="186">
                  <c:v>-3.313999999999746</c:v>
                </c:pt>
                <c:pt idx="187">
                  <c:v>-3.3129999999997461</c:v>
                </c:pt>
                <c:pt idx="188">
                  <c:v>-3.3119999999997463</c:v>
                </c:pt>
                <c:pt idx="189">
                  <c:v>-3.3109999999997464</c:v>
                </c:pt>
                <c:pt idx="190">
                  <c:v>-3.3099999999997465</c:v>
                </c:pt>
                <c:pt idx="191">
                  <c:v>-3.3089999999997466</c:v>
                </c:pt>
                <c:pt idx="192">
                  <c:v>-3.3079999999997467</c:v>
                </c:pt>
                <c:pt idx="193">
                  <c:v>-3.3069999999997468</c:v>
                </c:pt>
                <c:pt idx="194">
                  <c:v>-3.3059999999997469</c:v>
                </c:pt>
                <c:pt idx="195">
                  <c:v>-3.304999999999747</c:v>
                </c:pt>
                <c:pt idx="196">
                  <c:v>-3.3039999999997471</c:v>
                </c:pt>
                <c:pt idx="197">
                  <c:v>-3.3029999999997472</c:v>
                </c:pt>
                <c:pt idx="198">
                  <c:v>-3.3019999999997474</c:v>
                </c:pt>
                <c:pt idx="199">
                  <c:v>-3.3009999999997475</c:v>
                </c:pt>
                <c:pt idx="200">
                  <c:v>-3.2999999999997476</c:v>
                </c:pt>
                <c:pt idx="201">
                  <c:v>-3.2989999999997477</c:v>
                </c:pt>
                <c:pt idx="202">
                  <c:v>-3.2979999999997478</c:v>
                </c:pt>
                <c:pt idx="203">
                  <c:v>-3.2969999999997479</c:v>
                </c:pt>
                <c:pt idx="204">
                  <c:v>-3.295999999999748</c:v>
                </c:pt>
                <c:pt idx="205">
                  <c:v>-3.2949999999997481</c:v>
                </c:pt>
                <c:pt idx="206">
                  <c:v>-3.2939999999997482</c:v>
                </c:pt>
                <c:pt idx="207">
                  <c:v>-3.2929999999997484</c:v>
                </c:pt>
                <c:pt idx="208">
                  <c:v>-3.2919999999997485</c:v>
                </c:pt>
                <c:pt idx="209">
                  <c:v>-3.2909999999997486</c:v>
                </c:pt>
                <c:pt idx="210">
                  <c:v>-3.2899999999997487</c:v>
                </c:pt>
                <c:pt idx="211">
                  <c:v>-3.2889999999997488</c:v>
                </c:pt>
                <c:pt idx="212">
                  <c:v>-3.2879999999997489</c:v>
                </c:pt>
                <c:pt idx="213">
                  <c:v>-3.286999999999749</c:v>
                </c:pt>
                <c:pt idx="214">
                  <c:v>-3.2859999999997491</c:v>
                </c:pt>
                <c:pt idx="215">
                  <c:v>-3.2849999999997492</c:v>
                </c:pt>
                <c:pt idx="216">
                  <c:v>-3.2839999999997493</c:v>
                </c:pt>
                <c:pt idx="217">
                  <c:v>-3.2829999999997495</c:v>
                </c:pt>
                <c:pt idx="218">
                  <c:v>-3.2819999999997496</c:v>
                </c:pt>
                <c:pt idx="219">
                  <c:v>-3.2809999999997497</c:v>
                </c:pt>
                <c:pt idx="220">
                  <c:v>-3.2799999999997498</c:v>
                </c:pt>
                <c:pt idx="221">
                  <c:v>-3.2789999999997499</c:v>
                </c:pt>
                <c:pt idx="222">
                  <c:v>-3.27799999999975</c:v>
                </c:pt>
                <c:pt idx="223">
                  <c:v>-3.2769999999997501</c:v>
                </c:pt>
                <c:pt idx="224">
                  <c:v>-3.2759999999997502</c:v>
                </c:pt>
                <c:pt idx="225">
                  <c:v>-3.2749999999997503</c:v>
                </c:pt>
                <c:pt idx="226">
                  <c:v>-3.2739999999997504</c:v>
                </c:pt>
                <c:pt idx="227">
                  <c:v>-3.2729999999997506</c:v>
                </c:pt>
                <c:pt idx="228">
                  <c:v>-3.2719999999997507</c:v>
                </c:pt>
                <c:pt idx="229">
                  <c:v>-3.2709999999997508</c:v>
                </c:pt>
                <c:pt idx="230">
                  <c:v>-3.2699999999997509</c:v>
                </c:pt>
                <c:pt idx="231">
                  <c:v>-3.268999999999751</c:v>
                </c:pt>
                <c:pt idx="232">
                  <c:v>-3.2679999999997511</c:v>
                </c:pt>
                <c:pt idx="233">
                  <c:v>-3.2669999999997512</c:v>
                </c:pt>
                <c:pt idx="234">
                  <c:v>-3.2659999999997513</c:v>
                </c:pt>
                <c:pt idx="235">
                  <c:v>-3.2649999999997514</c:v>
                </c:pt>
                <c:pt idx="236">
                  <c:v>-3.2639999999997515</c:v>
                </c:pt>
                <c:pt idx="237">
                  <c:v>-3.2629999999997517</c:v>
                </c:pt>
                <c:pt idx="238">
                  <c:v>-3.2619999999997518</c:v>
                </c:pt>
                <c:pt idx="239">
                  <c:v>-3.2609999999997519</c:v>
                </c:pt>
                <c:pt idx="240">
                  <c:v>-3.259999999999752</c:v>
                </c:pt>
                <c:pt idx="241">
                  <c:v>-3.2589999999997521</c:v>
                </c:pt>
                <c:pt idx="242">
                  <c:v>-3.2579999999997522</c:v>
                </c:pt>
                <c:pt idx="243">
                  <c:v>-3.2569999999997523</c:v>
                </c:pt>
                <c:pt idx="244">
                  <c:v>-3.2559999999997524</c:v>
                </c:pt>
                <c:pt idx="245">
                  <c:v>-3.2549999999997525</c:v>
                </c:pt>
                <c:pt idx="246">
                  <c:v>-3.2539999999997526</c:v>
                </c:pt>
                <c:pt idx="247">
                  <c:v>-3.2529999999997528</c:v>
                </c:pt>
                <c:pt idx="248">
                  <c:v>-3.2519999999997529</c:v>
                </c:pt>
                <c:pt idx="249">
                  <c:v>-3.250999999999753</c:v>
                </c:pt>
                <c:pt idx="250">
                  <c:v>-3.2499999999997531</c:v>
                </c:pt>
                <c:pt idx="251">
                  <c:v>-3.2489999999997532</c:v>
                </c:pt>
                <c:pt idx="252">
                  <c:v>-3.2479999999997533</c:v>
                </c:pt>
                <c:pt idx="253">
                  <c:v>-3.2469999999997534</c:v>
                </c:pt>
                <c:pt idx="254">
                  <c:v>-3.2459999999997535</c:v>
                </c:pt>
                <c:pt idx="255">
                  <c:v>-3.2449999999997536</c:v>
                </c:pt>
                <c:pt idx="256">
                  <c:v>-3.2439999999997537</c:v>
                </c:pt>
                <c:pt idx="257">
                  <c:v>-3.2429999999997539</c:v>
                </c:pt>
                <c:pt idx="258">
                  <c:v>-3.241999999999754</c:v>
                </c:pt>
                <c:pt idx="259">
                  <c:v>-3.2409999999997541</c:v>
                </c:pt>
                <c:pt idx="260">
                  <c:v>-3.2399999999997542</c:v>
                </c:pt>
                <c:pt idx="261">
                  <c:v>-3.2389999999997543</c:v>
                </c:pt>
                <c:pt idx="262">
                  <c:v>-3.2379999999997544</c:v>
                </c:pt>
                <c:pt idx="263">
                  <c:v>-3.2369999999997545</c:v>
                </c:pt>
                <c:pt idx="264">
                  <c:v>-3.2359999999997546</c:v>
                </c:pt>
                <c:pt idx="265">
                  <c:v>-3.2349999999997547</c:v>
                </c:pt>
                <c:pt idx="266">
                  <c:v>-3.2339999999997548</c:v>
                </c:pt>
                <c:pt idx="267">
                  <c:v>-3.232999999999755</c:v>
                </c:pt>
                <c:pt idx="268">
                  <c:v>-3.2319999999997551</c:v>
                </c:pt>
                <c:pt idx="269">
                  <c:v>-3.2309999999997552</c:v>
                </c:pt>
                <c:pt idx="270">
                  <c:v>-3.2299999999997553</c:v>
                </c:pt>
                <c:pt idx="271">
                  <c:v>-3.2289999999997554</c:v>
                </c:pt>
                <c:pt idx="272">
                  <c:v>-3.2279999999997555</c:v>
                </c:pt>
                <c:pt idx="273">
                  <c:v>-3.2269999999997556</c:v>
                </c:pt>
                <c:pt idx="274">
                  <c:v>-3.2259999999997557</c:v>
                </c:pt>
                <c:pt idx="275">
                  <c:v>-3.2249999999997558</c:v>
                </c:pt>
                <c:pt idx="276">
                  <c:v>-3.2239999999997559</c:v>
                </c:pt>
                <c:pt idx="277">
                  <c:v>-3.2229999999997561</c:v>
                </c:pt>
                <c:pt idx="278">
                  <c:v>-3.2219999999997562</c:v>
                </c:pt>
                <c:pt idx="279">
                  <c:v>-3.2209999999997563</c:v>
                </c:pt>
                <c:pt idx="280">
                  <c:v>-3.2199999999997564</c:v>
                </c:pt>
                <c:pt idx="281">
                  <c:v>-3.2189999999997565</c:v>
                </c:pt>
                <c:pt idx="282">
                  <c:v>-3.2179999999997566</c:v>
                </c:pt>
                <c:pt idx="283">
                  <c:v>-3.2169999999997567</c:v>
                </c:pt>
                <c:pt idx="284">
                  <c:v>-3.2159999999997568</c:v>
                </c:pt>
                <c:pt idx="285">
                  <c:v>-3.2149999999997569</c:v>
                </c:pt>
                <c:pt idx="286">
                  <c:v>-3.2139999999997571</c:v>
                </c:pt>
                <c:pt idx="287">
                  <c:v>-3.2129999999997572</c:v>
                </c:pt>
                <c:pt idx="288">
                  <c:v>-3.2119999999997573</c:v>
                </c:pt>
                <c:pt idx="289">
                  <c:v>-3.2109999999997574</c:v>
                </c:pt>
                <c:pt idx="290">
                  <c:v>-3.2099999999997575</c:v>
                </c:pt>
                <c:pt idx="291">
                  <c:v>-3.2089999999997576</c:v>
                </c:pt>
                <c:pt idx="292">
                  <c:v>-3.2079999999997577</c:v>
                </c:pt>
                <c:pt idx="293">
                  <c:v>-3.2069999999997578</c:v>
                </c:pt>
                <c:pt idx="294">
                  <c:v>-3.2059999999997579</c:v>
                </c:pt>
                <c:pt idx="295">
                  <c:v>-3.204999999999758</c:v>
                </c:pt>
                <c:pt idx="296">
                  <c:v>-3.2039999999997582</c:v>
                </c:pt>
                <c:pt idx="297">
                  <c:v>-3.2029999999997583</c:v>
                </c:pt>
                <c:pt idx="298">
                  <c:v>-3.2019999999997584</c:v>
                </c:pt>
                <c:pt idx="299">
                  <c:v>-3.2009999999997585</c:v>
                </c:pt>
                <c:pt idx="300">
                  <c:v>-3.1999999999997586</c:v>
                </c:pt>
                <c:pt idx="301">
                  <c:v>-3.1989999999997587</c:v>
                </c:pt>
                <c:pt idx="302">
                  <c:v>-3.1979999999997588</c:v>
                </c:pt>
                <c:pt idx="303">
                  <c:v>-3.1969999999997589</c:v>
                </c:pt>
                <c:pt idx="304">
                  <c:v>-3.195999999999759</c:v>
                </c:pt>
                <c:pt idx="305">
                  <c:v>-3.1949999999997591</c:v>
                </c:pt>
                <c:pt idx="306">
                  <c:v>-3.1939999999997593</c:v>
                </c:pt>
                <c:pt idx="307">
                  <c:v>-3.1929999999997594</c:v>
                </c:pt>
                <c:pt idx="308">
                  <c:v>-3.1919999999997595</c:v>
                </c:pt>
                <c:pt idx="309">
                  <c:v>-3.1909999999997596</c:v>
                </c:pt>
                <c:pt idx="310">
                  <c:v>-3.1899999999997597</c:v>
                </c:pt>
                <c:pt idx="311">
                  <c:v>-3.1889999999997598</c:v>
                </c:pt>
                <c:pt idx="312">
                  <c:v>-3.1879999999997599</c:v>
                </c:pt>
                <c:pt idx="313">
                  <c:v>-3.18699999999976</c:v>
                </c:pt>
                <c:pt idx="314">
                  <c:v>-3.1859999999997601</c:v>
                </c:pt>
                <c:pt idx="315">
                  <c:v>-3.1849999999997602</c:v>
                </c:pt>
                <c:pt idx="316">
                  <c:v>-3.1839999999997604</c:v>
                </c:pt>
                <c:pt idx="317">
                  <c:v>-3.1829999999997605</c:v>
                </c:pt>
                <c:pt idx="318">
                  <c:v>-3.1819999999997606</c:v>
                </c:pt>
                <c:pt idx="319">
                  <c:v>-3.1809999999997607</c:v>
                </c:pt>
                <c:pt idx="320">
                  <c:v>-3.1799999999997608</c:v>
                </c:pt>
                <c:pt idx="321">
                  <c:v>-3.1789999999997609</c:v>
                </c:pt>
                <c:pt idx="322">
                  <c:v>-3.177999999999761</c:v>
                </c:pt>
                <c:pt idx="323">
                  <c:v>-3.1769999999997611</c:v>
                </c:pt>
                <c:pt idx="324">
                  <c:v>-3.1759999999997612</c:v>
                </c:pt>
                <c:pt idx="325">
                  <c:v>-3.1749999999997613</c:v>
                </c:pt>
                <c:pt idx="326">
                  <c:v>-3.1739999999997615</c:v>
                </c:pt>
                <c:pt idx="327">
                  <c:v>-3.1729999999997616</c:v>
                </c:pt>
                <c:pt idx="328">
                  <c:v>-3.1719999999997617</c:v>
                </c:pt>
                <c:pt idx="329">
                  <c:v>-3.1709999999997618</c:v>
                </c:pt>
                <c:pt idx="330">
                  <c:v>-3.1699999999997619</c:v>
                </c:pt>
                <c:pt idx="331">
                  <c:v>-3.168999999999762</c:v>
                </c:pt>
                <c:pt idx="332">
                  <c:v>-3.1679999999997621</c:v>
                </c:pt>
                <c:pt idx="333">
                  <c:v>-3.1669999999997622</c:v>
                </c:pt>
                <c:pt idx="334">
                  <c:v>-3.1659999999997623</c:v>
                </c:pt>
                <c:pt idx="335">
                  <c:v>-3.1649999999997624</c:v>
                </c:pt>
                <c:pt idx="336">
                  <c:v>-3.1639999999997626</c:v>
                </c:pt>
                <c:pt idx="337">
                  <c:v>-3.1629999999997627</c:v>
                </c:pt>
                <c:pt idx="338">
                  <c:v>-3.1619999999997628</c:v>
                </c:pt>
                <c:pt idx="339">
                  <c:v>-3.1609999999997629</c:v>
                </c:pt>
                <c:pt idx="340">
                  <c:v>-3.159999999999763</c:v>
                </c:pt>
                <c:pt idx="341">
                  <c:v>-3.1589999999997631</c:v>
                </c:pt>
                <c:pt idx="342">
                  <c:v>-3.1579999999997632</c:v>
                </c:pt>
                <c:pt idx="343">
                  <c:v>-3.1569999999997633</c:v>
                </c:pt>
                <c:pt idx="344">
                  <c:v>-3.1559999999997634</c:v>
                </c:pt>
                <c:pt idx="345">
                  <c:v>-3.1549999999997635</c:v>
                </c:pt>
                <c:pt idx="346">
                  <c:v>-3.1539999999997637</c:v>
                </c:pt>
                <c:pt idx="347">
                  <c:v>-3.1529999999997638</c:v>
                </c:pt>
                <c:pt idx="348">
                  <c:v>-3.1519999999997639</c:v>
                </c:pt>
                <c:pt idx="349">
                  <c:v>-3.150999999999764</c:v>
                </c:pt>
                <c:pt idx="350">
                  <c:v>-3.1499999999997641</c:v>
                </c:pt>
                <c:pt idx="351">
                  <c:v>-3.1489999999997642</c:v>
                </c:pt>
                <c:pt idx="352">
                  <c:v>-3.1479999999997643</c:v>
                </c:pt>
                <c:pt idx="353">
                  <c:v>-3.1469999999997644</c:v>
                </c:pt>
                <c:pt idx="354">
                  <c:v>-3.1459999999997645</c:v>
                </c:pt>
                <c:pt idx="355">
                  <c:v>-3.1449999999997647</c:v>
                </c:pt>
                <c:pt idx="356">
                  <c:v>-3.1439999999997648</c:v>
                </c:pt>
                <c:pt idx="357">
                  <c:v>-3.1429999999997649</c:v>
                </c:pt>
                <c:pt idx="358">
                  <c:v>-3.141999999999765</c:v>
                </c:pt>
                <c:pt idx="359">
                  <c:v>-3.1409999999997651</c:v>
                </c:pt>
                <c:pt idx="360">
                  <c:v>-3.1399999999997652</c:v>
                </c:pt>
                <c:pt idx="361">
                  <c:v>-3.1389999999997653</c:v>
                </c:pt>
                <c:pt idx="362">
                  <c:v>-3.1379999999997654</c:v>
                </c:pt>
                <c:pt idx="363">
                  <c:v>-3.1369999999997655</c:v>
                </c:pt>
                <c:pt idx="364">
                  <c:v>-3.1359999999997656</c:v>
                </c:pt>
                <c:pt idx="365">
                  <c:v>-3.1349999999997658</c:v>
                </c:pt>
                <c:pt idx="366">
                  <c:v>-3.1339999999997659</c:v>
                </c:pt>
                <c:pt idx="367">
                  <c:v>-3.132999999999766</c:v>
                </c:pt>
                <c:pt idx="368">
                  <c:v>-3.1319999999997661</c:v>
                </c:pt>
                <c:pt idx="369">
                  <c:v>-3.1309999999997662</c:v>
                </c:pt>
                <c:pt idx="370">
                  <c:v>-3.1299999999997663</c:v>
                </c:pt>
                <c:pt idx="371">
                  <c:v>-3.1289999999997664</c:v>
                </c:pt>
                <c:pt idx="372">
                  <c:v>-3.1279999999997665</c:v>
                </c:pt>
                <c:pt idx="373">
                  <c:v>-3.1269999999997666</c:v>
                </c:pt>
                <c:pt idx="374">
                  <c:v>-3.1259999999997667</c:v>
                </c:pt>
                <c:pt idx="375">
                  <c:v>-3.1249999999997669</c:v>
                </c:pt>
                <c:pt idx="376">
                  <c:v>-3.123999999999767</c:v>
                </c:pt>
                <c:pt idx="377">
                  <c:v>-3.1229999999997671</c:v>
                </c:pt>
                <c:pt idx="378">
                  <c:v>-3.1219999999997672</c:v>
                </c:pt>
                <c:pt idx="379">
                  <c:v>-3.1209999999997673</c:v>
                </c:pt>
                <c:pt idx="380">
                  <c:v>-3.1199999999997674</c:v>
                </c:pt>
                <c:pt idx="381">
                  <c:v>-3.1189999999997675</c:v>
                </c:pt>
                <c:pt idx="382">
                  <c:v>-3.1179999999997676</c:v>
                </c:pt>
                <c:pt idx="383">
                  <c:v>-3.1169999999997677</c:v>
                </c:pt>
                <c:pt idx="384">
                  <c:v>-3.1159999999997678</c:v>
                </c:pt>
                <c:pt idx="385">
                  <c:v>-3.114999999999768</c:v>
                </c:pt>
                <c:pt idx="386">
                  <c:v>-3.1139999999997681</c:v>
                </c:pt>
                <c:pt idx="387">
                  <c:v>-3.1129999999997682</c:v>
                </c:pt>
                <c:pt idx="388">
                  <c:v>-3.1119999999997683</c:v>
                </c:pt>
                <c:pt idx="389">
                  <c:v>-3.1109999999997684</c:v>
                </c:pt>
                <c:pt idx="390">
                  <c:v>-3.1099999999997685</c:v>
                </c:pt>
                <c:pt idx="391">
                  <c:v>-3.1089999999997686</c:v>
                </c:pt>
                <c:pt idx="392">
                  <c:v>-3.1079999999997687</c:v>
                </c:pt>
                <c:pt idx="393">
                  <c:v>-3.1069999999997688</c:v>
                </c:pt>
                <c:pt idx="394">
                  <c:v>-3.1059999999997689</c:v>
                </c:pt>
                <c:pt idx="395">
                  <c:v>-3.1049999999997691</c:v>
                </c:pt>
                <c:pt idx="396">
                  <c:v>-3.1039999999997692</c:v>
                </c:pt>
                <c:pt idx="397">
                  <c:v>-3.1029999999997693</c:v>
                </c:pt>
                <c:pt idx="398">
                  <c:v>-3.1019999999997694</c:v>
                </c:pt>
                <c:pt idx="399">
                  <c:v>-3.1009999999997695</c:v>
                </c:pt>
                <c:pt idx="400">
                  <c:v>-3.0999999999997696</c:v>
                </c:pt>
                <c:pt idx="401">
                  <c:v>-3.0989999999997697</c:v>
                </c:pt>
                <c:pt idx="402">
                  <c:v>-3.0979999999997698</c:v>
                </c:pt>
                <c:pt idx="403">
                  <c:v>-3.0969999999997699</c:v>
                </c:pt>
                <c:pt idx="404">
                  <c:v>-3.09599999999977</c:v>
                </c:pt>
                <c:pt idx="405">
                  <c:v>-3.0949999999997702</c:v>
                </c:pt>
                <c:pt idx="406">
                  <c:v>-3.0939999999997703</c:v>
                </c:pt>
                <c:pt idx="407">
                  <c:v>-3.0929999999997704</c:v>
                </c:pt>
                <c:pt idx="408">
                  <c:v>-3.0919999999997705</c:v>
                </c:pt>
                <c:pt idx="409">
                  <c:v>-3.0909999999997706</c:v>
                </c:pt>
                <c:pt idx="410">
                  <c:v>-3.0899999999997707</c:v>
                </c:pt>
                <c:pt idx="411">
                  <c:v>-3.0889999999997708</c:v>
                </c:pt>
                <c:pt idx="412">
                  <c:v>-3.0879999999997709</c:v>
                </c:pt>
                <c:pt idx="413">
                  <c:v>-3.086999999999771</c:v>
                </c:pt>
                <c:pt idx="414">
                  <c:v>-3.0859999999997711</c:v>
                </c:pt>
                <c:pt idx="415">
                  <c:v>-3.0849999999997713</c:v>
                </c:pt>
                <c:pt idx="416">
                  <c:v>-3.0839999999997714</c:v>
                </c:pt>
                <c:pt idx="417">
                  <c:v>-3.0829999999997715</c:v>
                </c:pt>
                <c:pt idx="418">
                  <c:v>-3.0819999999997716</c:v>
                </c:pt>
                <c:pt idx="419">
                  <c:v>-3.0809999999997717</c:v>
                </c:pt>
                <c:pt idx="420">
                  <c:v>-3.0799999999997718</c:v>
                </c:pt>
                <c:pt idx="421">
                  <c:v>-3.0789999999997719</c:v>
                </c:pt>
                <c:pt idx="422">
                  <c:v>-3.077999999999772</c:v>
                </c:pt>
                <c:pt idx="423">
                  <c:v>-3.0769999999997721</c:v>
                </c:pt>
                <c:pt idx="424">
                  <c:v>-3.0759999999997722</c:v>
                </c:pt>
                <c:pt idx="425">
                  <c:v>-3.0749999999997724</c:v>
                </c:pt>
                <c:pt idx="426">
                  <c:v>-3.0739999999997725</c:v>
                </c:pt>
                <c:pt idx="427">
                  <c:v>-3.0729999999997726</c:v>
                </c:pt>
                <c:pt idx="428">
                  <c:v>-3.0719999999997727</c:v>
                </c:pt>
                <c:pt idx="429">
                  <c:v>-3.0709999999997728</c:v>
                </c:pt>
                <c:pt idx="430">
                  <c:v>-3.0699999999997729</c:v>
                </c:pt>
                <c:pt idx="431">
                  <c:v>-3.068999999999773</c:v>
                </c:pt>
                <c:pt idx="432">
                  <c:v>-3.0679999999997731</c:v>
                </c:pt>
                <c:pt idx="433">
                  <c:v>-3.0669999999997732</c:v>
                </c:pt>
                <c:pt idx="434">
                  <c:v>-3.0659999999997734</c:v>
                </c:pt>
                <c:pt idx="435">
                  <c:v>-3.0649999999997735</c:v>
                </c:pt>
                <c:pt idx="436">
                  <c:v>-3.0639999999997736</c:v>
                </c:pt>
                <c:pt idx="437">
                  <c:v>-3.0629999999997737</c:v>
                </c:pt>
                <c:pt idx="438">
                  <c:v>-3.0619999999997738</c:v>
                </c:pt>
                <c:pt idx="439">
                  <c:v>-3.0609999999997739</c:v>
                </c:pt>
                <c:pt idx="440">
                  <c:v>-3.059999999999774</c:v>
                </c:pt>
                <c:pt idx="441">
                  <c:v>-3.0589999999997741</c:v>
                </c:pt>
                <c:pt idx="442">
                  <c:v>-3.0579999999997742</c:v>
                </c:pt>
                <c:pt idx="443">
                  <c:v>-3.0569999999997743</c:v>
                </c:pt>
                <c:pt idx="444">
                  <c:v>-3.0559999999997745</c:v>
                </c:pt>
                <c:pt idx="445">
                  <c:v>-3.0549999999997746</c:v>
                </c:pt>
                <c:pt idx="446">
                  <c:v>-3.0539999999997747</c:v>
                </c:pt>
                <c:pt idx="447">
                  <c:v>-3.0529999999997748</c:v>
                </c:pt>
                <c:pt idx="448">
                  <c:v>-3.0519999999997749</c:v>
                </c:pt>
                <c:pt idx="449">
                  <c:v>-3.050999999999775</c:v>
                </c:pt>
                <c:pt idx="450">
                  <c:v>-3.0499999999997751</c:v>
                </c:pt>
                <c:pt idx="451">
                  <c:v>-3.0489999999997752</c:v>
                </c:pt>
                <c:pt idx="452">
                  <c:v>-3.0479999999997753</c:v>
                </c:pt>
                <c:pt idx="453">
                  <c:v>-3.0469999999997754</c:v>
                </c:pt>
                <c:pt idx="454">
                  <c:v>-3.0459999999997756</c:v>
                </c:pt>
                <c:pt idx="455">
                  <c:v>-3.0449999999997757</c:v>
                </c:pt>
                <c:pt idx="456">
                  <c:v>-3.0439999999997758</c:v>
                </c:pt>
                <c:pt idx="457">
                  <c:v>-3.0429999999997759</c:v>
                </c:pt>
                <c:pt idx="458">
                  <c:v>-3.041999999999776</c:v>
                </c:pt>
                <c:pt idx="459">
                  <c:v>-3.0409999999997761</c:v>
                </c:pt>
                <c:pt idx="460">
                  <c:v>-3.0399999999997762</c:v>
                </c:pt>
                <c:pt idx="461">
                  <c:v>-3.0389999999997763</c:v>
                </c:pt>
                <c:pt idx="462">
                  <c:v>-3.0379999999997764</c:v>
                </c:pt>
                <c:pt idx="463">
                  <c:v>-3.0369999999997765</c:v>
                </c:pt>
                <c:pt idx="464">
                  <c:v>-3.0359999999997767</c:v>
                </c:pt>
                <c:pt idx="465">
                  <c:v>-3.0349999999997768</c:v>
                </c:pt>
                <c:pt idx="466">
                  <c:v>-3.0339999999997769</c:v>
                </c:pt>
                <c:pt idx="467">
                  <c:v>-3.032999999999777</c:v>
                </c:pt>
                <c:pt idx="468">
                  <c:v>-3.0319999999997771</c:v>
                </c:pt>
                <c:pt idx="469">
                  <c:v>-3.0309999999997772</c:v>
                </c:pt>
                <c:pt idx="470">
                  <c:v>-3.0299999999997773</c:v>
                </c:pt>
                <c:pt idx="471">
                  <c:v>-3.0289999999997774</c:v>
                </c:pt>
                <c:pt idx="472">
                  <c:v>-3.0279999999997775</c:v>
                </c:pt>
                <c:pt idx="473">
                  <c:v>-3.0269999999997776</c:v>
                </c:pt>
                <c:pt idx="474">
                  <c:v>-3.0259999999997778</c:v>
                </c:pt>
                <c:pt idx="475">
                  <c:v>-3.0249999999997779</c:v>
                </c:pt>
                <c:pt idx="476">
                  <c:v>-3.023999999999778</c:v>
                </c:pt>
                <c:pt idx="477">
                  <c:v>-3.0229999999997781</c:v>
                </c:pt>
                <c:pt idx="478">
                  <c:v>-3.0219999999997782</c:v>
                </c:pt>
                <c:pt idx="479">
                  <c:v>-3.0209999999997783</c:v>
                </c:pt>
                <c:pt idx="480">
                  <c:v>-3.0199999999997784</c:v>
                </c:pt>
                <c:pt idx="481">
                  <c:v>-3.0189999999997785</c:v>
                </c:pt>
                <c:pt idx="482">
                  <c:v>-3.0179999999997786</c:v>
                </c:pt>
                <c:pt idx="483">
                  <c:v>-3.0169999999997787</c:v>
                </c:pt>
                <c:pt idx="484">
                  <c:v>-3.0159999999997789</c:v>
                </c:pt>
                <c:pt idx="485">
                  <c:v>-3.014999999999779</c:v>
                </c:pt>
                <c:pt idx="486">
                  <c:v>-3.0139999999997791</c:v>
                </c:pt>
                <c:pt idx="487">
                  <c:v>-3.0129999999997792</c:v>
                </c:pt>
                <c:pt idx="488">
                  <c:v>-3.0119999999997793</c:v>
                </c:pt>
                <c:pt idx="489">
                  <c:v>-3.0109999999997794</c:v>
                </c:pt>
                <c:pt idx="490">
                  <c:v>-3.0099999999997795</c:v>
                </c:pt>
                <c:pt idx="491">
                  <c:v>-3.0089999999997796</c:v>
                </c:pt>
                <c:pt idx="492">
                  <c:v>-3.0079999999997797</c:v>
                </c:pt>
                <c:pt idx="493">
                  <c:v>-3.0069999999997798</c:v>
                </c:pt>
                <c:pt idx="494">
                  <c:v>-3.00599999999978</c:v>
                </c:pt>
                <c:pt idx="495">
                  <c:v>-3.0049999999997801</c:v>
                </c:pt>
                <c:pt idx="496">
                  <c:v>-3.0039999999997802</c:v>
                </c:pt>
                <c:pt idx="497">
                  <c:v>-3.0029999999997803</c:v>
                </c:pt>
                <c:pt idx="498">
                  <c:v>-3.0019999999997804</c:v>
                </c:pt>
                <c:pt idx="499">
                  <c:v>-3.0009999999997805</c:v>
                </c:pt>
                <c:pt idx="500">
                  <c:v>-2.9999999999997806</c:v>
                </c:pt>
                <c:pt idx="501">
                  <c:v>-2.9989999999997807</c:v>
                </c:pt>
                <c:pt idx="502">
                  <c:v>-2.9979999999997808</c:v>
                </c:pt>
                <c:pt idx="503">
                  <c:v>-2.996999999999781</c:v>
                </c:pt>
                <c:pt idx="504">
                  <c:v>-2.9959999999997811</c:v>
                </c:pt>
                <c:pt idx="505">
                  <c:v>-2.9949999999997812</c:v>
                </c:pt>
                <c:pt idx="506">
                  <c:v>-2.9939999999997813</c:v>
                </c:pt>
                <c:pt idx="507">
                  <c:v>-2.9929999999997814</c:v>
                </c:pt>
                <c:pt idx="508">
                  <c:v>-2.9919999999997815</c:v>
                </c:pt>
                <c:pt idx="509">
                  <c:v>-2.9909999999997816</c:v>
                </c:pt>
                <c:pt idx="510">
                  <c:v>-2.9899999999997817</c:v>
                </c:pt>
                <c:pt idx="511">
                  <c:v>-2.9889999999997818</c:v>
                </c:pt>
                <c:pt idx="512">
                  <c:v>-2.9879999999997819</c:v>
                </c:pt>
                <c:pt idx="513">
                  <c:v>-2.9869999999997821</c:v>
                </c:pt>
                <c:pt idx="514">
                  <c:v>-2.9859999999997822</c:v>
                </c:pt>
                <c:pt idx="515">
                  <c:v>-2.9849999999997823</c:v>
                </c:pt>
                <c:pt idx="516">
                  <c:v>-2.9839999999997824</c:v>
                </c:pt>
                <c:pt idx="517">
                  <c:v>-2.9829999999997825</c:v>
                </c:pt>
                <c:pt idx="518">
                  <c:v>-2.9819999999997826</c:v>
                </c:pt>
                <c:pt idx="519">
                  <c:v>-2.9809999999997827</c:v>
                </c:pt>
                <c:pt idx="520">
                  <c:v>-2.9799999999997828</c:v>
                </c:pt>
                <c:pt idx="521">
                  <c:v>-2.9789999999997829</c:v>
                </c:pt>
                <c:pt idx="522">
                  <c:v>-2.977999999999783</c:v>
                </c:pt>
                <c:pt idx="523">
                  <c:v>-2.9769999999997832</c:v>
                </c:pt>
                <c:pt idx="524">
                  <c:v>-2.9759999999997833</c:v>
                </c:pt>
                <c:pt idx="525">
                  <c:v>-2.9749999999997834</c:v>
                </c:pt>
                <c:pt idx="526">
                  <c:v>-2.9739999999997835</c:v>
                </c:pt>
                <c:pt idx="527">
                  <c:v>-2.9729999999997836</c:v>
                </c:pt>
                <c:pt idx="528">
                  <c:v>-2.9719999999997837</c:v>
                </c:pt>
                <c:pt idx="529">
                  <c:v>-2.9709999999997838</c:v>
                </c:pt>
                <c:pt idx="530">
                  <c:v>-2.9699999999997839</c:v>
                </c:pt>
                <c:pt idx="531">
                  <c:v>-2.968999999999784</c:v>
                </c:pt>
                <c:pt idx="532">
                  <c:v>-2.9679999999997841</c:v>
                </c:pt>
                <c:pt idx="533">
                  <c:v>-2.9669999999997843</c:v>
                </c:pt>
                <c:pt idx="534">
                  <c:v>-2.9659999999997844</c:v>
                </c:pt>
                <c:pt idx="535">
                  <c:v>-2.9649999999997845</c:v>
                </c:pt>
                <c:pt idx="536">
                  <c:v>-2.9639999999997846</c:v>
                </c:pt>
                <c:pt idx="537">
                  <c:v>-2.9629999999997847</c:v>
                </c:pt>
                <c:pt idx="538">
                  <c:v>-2.9619999999997848</c:v>
                </c:pt>
                <c:pt idx="539">
                  <c:v>-2.9609999999997849</c:v>
                </c:pt>
                <c:pt idx="540">
                  <c:v>-2.959999999999785</c:v>
                </c:pt>
                <c:pt idx="541">
                  <c:v>-2.9589999999997851</c:v>
                </c:pt>
                <c:pt idx="542">
                  <c:v>-2.9579999999997852</c:v>
                </c:pt>
                <c:pt idx="543">
                  <c:v>-2.9569999999997854</c:v>
                </c:pt>
                <c:pt idx="544">
                  <c:v>-2.9559999999997855</c:v>
                </c:pt>
                <c:pt idx="545">
                  <c:v>-2.9549999999997856</c:v>
                </c:pt>
                <c:pt idx="546">
                  <c:v>-2.9539999999997857</c:v>
                </c:pt>
                <c:pt idx="547">
                  <c:v>-2.9529999999997858</c:v>
                </c:pt>
                <c:pt idx="548">
                  <c:v>-2.9519999999997859</c:v>
                </c:pt>
                <c:pt idx="549">
                  <c:v>-2.950999999999786</c:v>
                </c:pt>
                <c:pt idx="550">
                  <c:v>-2.9499999999997861</c:v>
                </c:pt>
                <c:pt idx="551">
                  <c:v>-2.9489999999997862</c:v>
                </c:pt>
                <c:pt idx="552">
                  <c:v>-2.9479999999997863</c:v>
                </c:pt>
                <c:pt idx="553">
                  <c:v>-2.9469999999997865</c:v>
                </c:pt>
                <c:pt idx="554">
                  <c:v>-2.9459999999997866</c:v>
                </c:pt>
                <c:pt idx="555">
                  <c:v>-2.9449999999997867</c:v>
                </c:pt>
                <c:pt idx="556">
                  <c:v>-2.9439999999997868</c:v>
                </c:pt>
                <c:pt idx="557">
                  <c:v>-2.9429999999997869</c:v>
                </c:pt>
                <c:pt idx="558">
                  <c:v>-2.941999999999787</c:v>
                </c:pt>
                <c:pt idx="559">
                  <c:v>-2.9409999999997871</c:v>
                </c:pt>
                <c:pt idx="560">
                  <c:v>-2.9399999999997872</c:v>
                </c:pt>
                <c:pt idx="561">
                  <c:v>-2.9389999999997873</c:v>
                </c:pt>
                <c:pt idx="562">
                  <c:v>-2.9379999999997874</c:v>
                </c:pt>
                <c:pt idx="563">
                  <c:v>-2.9369999999997876</c:v>
                </c:pt>
                <c:pt idx="564">
                  <c:v>-2.9359999999997877</c:v>
                </c:pt>
                <c:pt idx="565">
                  <c:v>-2.9349999999997878</c:v>
                </c:pt>
                <c:pt idx="566">
                  <c:v>-2.9339999999997879</c:v>
                </c:pt>
                <c:pt idx="567">
                  <c:v>-2.932999999999788</c:v>
                </c:pt>
                <c:pt idx="568">
                  <c:v>-2.9319999999997881</c:v>
                </c:pt>
                <c:pt idx="569">
                  <c:v>-2.9309999999997882</c:v>
                </c:pt>
                <c:pt idx="570">
                  <c:v>-2.9299999999997883</c:v>
                </c:pt>
                <c:pt idx="571">
                  <c:v>-2.9289999999997884</c:v>
                </c:pt>
                <c:pt idx="572">
                  <c:v>-2.9279999999997885</c:v>
                </c:pt>
                <c:pt idx="573">
                  <c:v>-2.9269999999997887</c:v>
                </c:pt>
                <c:pt idx="574">
                  <c:v>-2.9259999999997888</c:v>
                </c:pt>
                <c:pt idx="575">
                  <c:v>-2.9249999999997889</c:v>
                </c:pt>
                <c:pt idx="576">
                  <c:v>-2.923999999999789</c:v>
                </c:pt>
                <c:pt idx="577">
                  <c:v>-2.9229999999997891</c:v>
                </c:pt>
                <c:pt idx="578">
                  <c:v>-2.9219999999997892</c:v>
                </c:pt>
                <c:pt idx="579">
                  <c:v>-2.9209999999997893</c:v>
                </c:pt>
                <c:pt idx="580">
                  <c:v>-2.9199999999997894</c:v>
                </c:pt>
                <c:pt idx="581">
                  <c:v>-2.9189999999997895</c:v>
                </c:pt>
                <c:pt idx="582">
                  <c:v>-2.9179999999997897</c:v>
                </c:pt>
                <c:pt idx="583">
                  <c:v>-2.9169999999997898</c:v>
                </c:pt>
                <c:pt idx="584">
                  <c:v>-2.9159999999997899</c:v>
                </c:pt>
                <c:pt idx="585">
                  <c:v>-2.91499999999979</c:v>
                </c:pt>
                <c:pt idx="586">
                  <c:v>-2.9139999999997901</c:v>
                </c:pt>
                <c:pt idx="587">
                  <c:v>-2.9129999999997902</c:v>
                </c:pt>
                <c:pt idx="588">
                  <c:v>-2.9119999999997903</c:v>
                </c:pt>
                <c:pt idx="589">
                  <c:v>-2.9109999999997904</c:v>
                </c:pt>
                <c:pt idx="590">
                  <c:v>-2.9099999999997905</c:v>
                </c:pt>
                <c:pt idx="591">
                  <c:v>-2.9089999999997906</c:v>
                </c:pt>
                <c:pt idx="592">
                  <c:v>-2.9079999999997908</c:v>
                </c:pt>
                <c:pt idx="593">
                  <c:v>-2.9069999999997909</c:v>
                </c:pt>
                <c:pt idx="594">
                  <c:v>-2.905999999999791</c:v>
                </c:pt>
                <c:pt idx="595">
                  <c:v>-2.9049999999997911</c:v>
                </c:pt>
                <c:pt idx="596">
                  <c:v>-2.9039999999997912</c:v>
                </c:pt>
                <c:pt idx="597">
                  <c:v>-2.9029999999997913</c:v>
                </c:pt>
                <c:pt idx="598">
                  <c:v>-2.9019999999997914</c:v>
                </c:pt>
                <c:pt idx="599">
                  <c:v>-2.9009999999997915</c:v>
                </c:pt>
                <c:pt idx="600">
                  <c:v>-2.8999999999997916</c:v>
                </c:pt>
                <c:pt idx="601">
                  <c:v>-2.8989999999997917</c:v>
                </c:pt>
                <c:pt idx="602">
                  <c:v>-2.8979999999997919</c:v>
                </c:pt>
                <c:pt idx="603">
                  <c:v>-2.896999999999792</c:v>
                </c:pt>
                <c:pt idx="604">
                  <c:v>-2.8959999999997921</c:v>
                </c:pt>
                <c:pt idx="605">
                  <c:v>-2.8949999999997922</c:v>
                </c:pt>
                <c:pt idx="606">
                  <c:v>-2.8939999999997923</c:v>
                </c:pt>
                <c:pt idx="607">
                  <c:v>-2.8929999999997924</c:v>
                </c:pt>
                <c:pt idx="608">
                  <c:v>-2.8919999999997925</c:v>
                </c:pt>
                <c:pt idx="609">
                  <c:v>-2.8909999999997926</c:v>
                </c:pt>
                <c:pt idx="610">
                  <c:v>-2.8899999999997927</c:v>
                </c:pt>
                <c:pt idx="611">
                  <c:v>-2.8889999999997928</c:v>
                </c:pt>
                <c:pt idx="612">
                  <c:v>-2.887999999999793</c:v>
                </c:pt>
                <c:pt idx="613">
                  <c:v>-2.8869999999997931</c:v>
                </c:pt>
                <c:pt idx="614">
                  <c:v>-2.8859999999997932</c:v>
                </c:pt>
                <c:pt idx="615">
                  <c:v>-2.8849999999997933</c:v>
                </c:pt>
                <c:pt idx="616">
                  <c:v>-2.8839999999997934</c:v>
                </c:pt>
                <c:pt idx="617">
                  <c:v>-2.8829999999997935</c:v>
                </c:pt>
                <c:pt idx="618">
                  <c:v>-2.8819999999997936</c:v>
                </c:pt>
                <c:pt idx="619">
                  <c:v>-2.8809999999997937</c:v>
                </c:pt>
                <c:pt idx="620">
                  <c:v>-2.8799999999997938</c:v>
                </c:pt>
                <c:pt idx="621">
                  <c:v>-2.8789999999997939</c:v>
                </c:pt>
                <c:pt idx="622">
                  <c:v>-2.8779999999997941</c:v>
                </c:pt>
                <c:pt idx="623">
                  <c:v>-2.8769999999997942</c:v>
                </c:pt>
                <c:pt idx="624">
                  <c:v>-2.8759999999997943</c:v>
                </c:pt>
                <c:pt idx="625">
                  <c:v>-2.8749999999997944</c:v>
                </c:pt>
                <c:pt idx="626">
                  <c:v>-2.8739999999997945</c:v>
                </c:pt>
                <c:pt idx="627">
                  <c:v>-2.8729999999997946</c:v>
                </c:pt>
                <c:pt idx="628">
                  <c:v>-2.8719999999997947</c:v>
                </c:pt>
                <c:pt idx="629">
                  <c:v>-2.8709999999997948</c:v>
                </c:pt>
                <c:pt idx="630">
                  <c:v>-2.8699999999997949</c:v>
                </c:pt>
                <c:pt idx="631">
                  <c:v>-2.868999999999795</c:v>
                </c:pt>
                <c:pt idx="632">
                  <c:v>-2.8679999999997952</c:v>
                </c:pt>
                <c:pt idx="633">
                  <c:v>-2.8669999999997953</c:v>
                </c:pt>
                <c:pt idx="634">
                  <c:v>-2.8659999999997954</c:v>
                </c:pt>
                <c:pt idx="635">
                  <c:v>-2.8649999999997955</c:v>
                </c:pt>
                <c:pt idx="636">
                  <c:v>-2.8639999999997956</c:v>
                </c:pt>
                <c:pt idx="637">
                  <c:v>-2.8629999999997957</c:v>
                </c:pt>
                <c:pt idx="638">
                  <c:v>-2.8619999999997958</c:v>
                </c:pt>
                <c:pt idx="639">
                  <c:v>-2.8609999999997959</c:v>
                </c:pt>
                <c:pt idx="640">
                  <c:v>-2.859999999999796</c:v>
                </c:pt>
                <c:pt idx="641">
                  <c:v>-2.8589999999997961</c:v>
                </c:pt>
                <c:pt idx="642">
                  <c:v>-2.8579999999997963</c:v>
                </c:pt>
                <c:pt idx="643">
                  <c:v>-2.8569999999997964</c:v>
                </c:pt>
                <c:pt idx="644">
                  <c:v>-2.8559999999997965</c:v>
                </c:pt>
                <c:pt idx="645">
                  <c:v>-2.8549999999997966</c:v>
                </c:pt>
                <c:pt idx="646">
                  <c:v>-2.8539999999997967</c:v>
                </c:pt>
                <c:pt idx="647">
                  <c:v>-2.8529999999997968</c:v>
                </c:pt>
                <c:pt idx="648">
                  <c:v>-2.8519999999997969</c:v>
                </c:pt>
                <c:pt idx="649">
                  <c:v>-2.850999999999797</c:v>
                </c:pt>
                <c:pt idx="650">
                  <c:v>-2.8499999999997971</c:v>
                </c:pt>
                <c:pt idx="651">
                  <c:v>-2.8489999999997973</c:v>
                </c:pt>
                <c:pt idx="652">
                  <c:v>-2.8479999999997974</c:v>
                </c:pt>
                <c:pt idx="653">
                  <c:v>-2.8469999999997975</c:v>
                </c:pt>
                <c:pt idx="654">
                  <c:v>-2.8459999999997976</c:v>
                </c:pt>
                <c:pt idx="655">
                  <c:v>-2.8449999999997977</c:v>
                </c:pt>
                <c:pt idx="656">
                  <c:v>-2.8439999999997978</c:v>
                </c:pt>
                <c:pt idx="657">
                  <c:v>-2.8429999999997979</c:v>
                </c:pt>
                <c:pt idx="658">
                  <c:v>-2.841999999999798</c:v>
                </c:pt>
                <c:pt idx="659">
                  <c:v>-2.8409999999997981</c:v>
                </c:pt>
                <c:pt idx="660">
                  <c:v>-2.8399999999997982</c:v>
                </c:pt>
                <c:pt idx="661">
                  <c:v>-2.8389999999997984</c:v>
                </c:pt>
                <c:pt idx="662">
                  <c:v>-2.8379999999997985</c:v>
                </c:pt>
                <c:pt idx="663">
                  <c:v>-2.8369999999997986</c:v>
                </c:pt>
                <c:pt idx="664">
                  <c:v>-2.8359999999997987</c:v>
                </c:pt>
                <c:pt idx="665">
                  <c:v>-2.8349999999997988</c:v>
                </c:pt>
                <c:pt idx="666">
                  <c:v>-2.8339999999997989</c:v>
                </c:pt>
                <c:pt idx="667">
                  <c:v>-2.832999999999799</c:v>
                </c:pt>
                <c:pt idx="668">
                  <c:v>-2.8319999999997991</c:v>
                </c:pt>
                <c:pt idx="669">
                  <c:v>-2.8309999999997992</c:v>
                </c:pt>
                <c:pt idx="670">
                  <c:v>-2.8299999999997993</c:v>
                </c:pt>
                <c:pt idx="671">
                  <c:v>-2.8289999999997995</c:v>
                </c:pt>
                <c:pt idx="672">
                  <c:v>-2.8279999999997996</c:v>
                </c:pt>
                <c:pt idx="673">
                  <c:v>-2.8269999999997997</c:v>
                </c:pt>
                <c:pt idx="674">
                  <c:v>-2.8259999999997998</c:v>
                </c:pt>
                <c:pt idx="675">
                  <c:v>-2.8249999999997999</c:v>
                </c:pt>
                <c:pt idx="676">
                  <c:v>-2.8239999999998</c:v>
                </c:pt>
                <c:pt idx="677">
                  <c:v>-2.8229999999998001</c:v>
                </c:pt>
                <c:pt idx="678">
                  <c:v>-2.8219999999998002</c:v>
                </c:pt>
                <c:pt idx="679">
                  <c:v>-2.8209999999998003</c:v>
                </c:pt>
                <c:pt idx="680">
                  <c:v>-2.8199999999998004</c:v>
                </c:pt>
                <c:pt idx="681">
                  <c:v>-2.8189999999998006</c:v>
                </c:pt>
                <c:pt idx="682">
                  <c:v>-2.8179999999998007</c:v>
                </c:pt>
                <c:pt idx="683">
                  <c:v>-2.8169999999998008</c:v>
                </c:pt>
                <c:pt idx="684">
                  <c:v>-2.8159999999998009</c:v>
                </c:pt>
                <c:pt idx="685">
                  <c:v>-2.814999999999801</c:v>
                </c:pt>
                <c:pt idx="686">
                  <c:v>-2.8139999999998011</c:v>
                </c:pt>
                <c:pt idx="687">
                  <c:v>-2.8129999999998012</c:v>
                </c:pt>
                <c:pt idx="688">
                  <c:v>-2.8119999999998013</c:v>
                </c:pt>
                <c:pt idx="689">
                  <c:v>-2.8109999999998014</c:v>
                </c:pt>
                <c:pt idx="690">
                  <c:v>-2.8099999999998015</c:v>
                </c:pt>
                <c:pt idx="691">
                  <c:v>-2.8089999999998017</c:v>
                </c:pt>
                <c:pt idx="692">
                  <c:v>-2.8079999999998018</c:v>
                </c:pt>
                <c:pt idx="693">
                  <c:v>-2.8069999999998019</c:v>
                </c:pt>
                <c:pt idx="694">
                  <c:v>-2.805999999999802</c:v>
                </c:pt>
                <c:pt idx="695">
                  <c:v>-2.8049999999998021</c:v>
                </c:pt>
                <c:pt idx="696">
                  <c:v>-2.8039999999998022</c:v>
                </c:pt>
                <c:pt idx="697">
                  <c:v>-2.8029999999998023</c:v>
                </c:pt>
                <c:pt idx="698">
                  <c:v>-2.8019999999998024</c:v>
                </c:pt>
                <c:pt idx="699">
                  <c:v>-2.8009999999998025</c:v>
                </c:pt>
                <c:pt idx="700">
                  <c:v>-2.7999999999998026</c:v>
                </c:pt>
                <c:pt idx="701">
                  <c:v>-2.7989999999998028</c:v>
                </c:pt>
                <c:pt idx="702">
                  <c:v>-2.7979999999998029</c:v>
                </c:pt>
                <c:pt idx="703">
                  <c:v>-2.796999999999803</c:v>
                </c:pt>
                <c:pt idx="704">
                  <c:v>-2.7959999999998031</c:v>
                </c:pt>
                <c:pt idx="705">
                  <c:v>-2.7949999999998032</c:v>
                </c:pt>
                <c:pt idx="706">
                  <c:v>-2.7939999999998033</c:v>
                </c:pt>
                <c:pt idx="707">
                  <c:v>-2.7929999999998034</c:v>
                </c:pt>
                <c:pt idx="708">
                  <c:v>-2.7919999999998035</c:v>
                </c:pt>
                <c:pt idx="709">
                  <c:v>-2.7909999999998036</c:v>
                </c:pt>
                <c:pt idx="710">
                  <c:v>-2.7899999999998037</c:v>
                </c:pt>
                <c:pt idx="711">
                  <c:v>-2.7889999999998039</c:v>
                </c:pt>
                <c:pt idx="712">
                  <c:v>-2.787999999999804</c:v>
                </c:pt>
                <c:pt idx="713">
                  <c:v>-2.7869999999998041</c:v>
                </c:pt>
                <c:pt idx="714">
                  <c:v>-2.7859999999998042</c:v>
                </c:pt>
                <c:pt idx="715">
                  <c:v>-2.7849999999998043</c:v>
                </c:pt>
                <c:pt idx="716">
                  <c:v>-2.7839999999998044</c:v>
                </c:pt>
                <c:pt idx="717">
                  <c:v>-2.7829999999998045</c:v>
                </c:pt>
                <c:pt idx="718">
                  <c:v>-2.7819999999998046</c:v>
                </c:pt>
                <c:pt idx="719">
                  <c:v>-2.7809999999998047</c:v>
                </c:pt>
                <c:pt idx="720">
                  <c:v>-2.7799999999998048</c:v>
                </c:pt>
                <c:pt idx="721">
                  <c:v>-2.778999999999805</c:v>
                </c:pt>
                <c:pt idx="722">
                  <c:v>-2.7779999999998051</c:v>
                </c:pt>
                <c:pt idx="723">
                  <c:v>-2.7769999999998052</c:v>
                </c:pt>
                <c:pt idx="724">
                  <c:v>-2.7759999999998053</c:v>
                </c:pt>
                <c:pt idx="725">
                  <c:v>-2.7749999999998054</c:v>
                </c:pt>
                <c:pt idx="726">
                  <c:v>-2.7739999999998055</c:v>
                </c:pt>
                <c:pt idx="727">
                  <c:v>-2.7729999999998056</c:v>
                </c:pt>
                <c:pt idx="728">
                  <c:v>-2.7719999999998057</c:v>
                </c:pt>
                <c:pt idx="729">
                  <c:v>-2.7709999999998058</c:v>
                </c:pt>
                <c:pt idx="730">
                  <c:v>-2.769999999999806</c:v>
                </c:pt>
                <c:pt idx="731">
                  <c:v>-2.7689999999998061</c:v>
                </c:pt>
                <c:pt idx="732">
                  <c:v>-2.7679999999998062</c:v>
                </c:pt>
                <c:pt idx="733">
                  <c:v>-2.7669999999998063</c:v>
                </c:pt>
                <c:pt idx="734">
                  <c:v>-2.7659999999998064</c:v>
                </c:pt>
                <c:pt idx="735">
                  <c:v>-2.7649999999998065</c:v>
                </c:pt>
                <c:pt idx="736">
                  <c:v>-2.7639999999998066</c:v>
                </c:pt>
                <c:pt idx="737">
                  <c:v>-2.7629999999998067</c:v>
                </c:pt>
                <c:pt idx="738">
                  <c:v>-2.7619999999998068</c:v>
                </c:pt>
                <c:pt idx="739">
                  <c:v>-2.7609999999998069</c:v>
                </c:pt>
                <c:pt idx="740">
                  <c:v>-2.7599999999998071</c:v>
                </c:pt>
                <c:pt idx="741">
                  <c:v>-2.7589999999998072</c:v>
                </c:pt>
                <c:pt idx="742">
                  <c:v>-2.7579999999998073</c:v>
                </c:pt>
                <c:pt idx="743">
                  <c:v>-2.7569999999998074</c:v>
                </c:pt>
                <c:pt idx="744">
                  <c:v>-2.7559999999998075</c:v>
                </c:pt>
                <c:pt idx="745">
                  <c:v>-2.7549999999998076</c:v>
                </c:pt>
                <c:pt idx="746">
                  <c:v>-2.7539999999998077</c:v>
                </c:pt>
                <c:pt idx="747">
                  <c:v>-2.7529999999998078</c:v>
                </c:pt>
                <c:pt idx="748">
                  <c:v>-2.7519999999998079</c:v>
                </c:pt>
                <c:pt idx="749">
                  <c:v>-2.750999999999808</c:v>
                </c:pt>
                <c:pt idx="750">
                  <c:v>-2.7499999999998082</c:v>
                </c:pt>
                <c:pt idx="751">
                  <c:v>-2.7489999999998083</c:v>
                </c:pt>
                <c:pt idx="752">
                  <c:v>-2.7479999999998084</c:v>
                </c:pt>
                <c:pt idx="753">
                  <c:v>-2.7469999999998085</c:v>
                </c:pt>
                <c:pt idx="754">
                  <c:v>-2.7459999999998086</c:v>
                </c:pt>
                <c:pt idx="755">
                  <c:v>-2.7449999999998087</c:v>
                </c:pt>
                <c:pt idx="756">
                  <c:v>-2.7439999999998088</c:v>
                </c:pt>
                <c:pt idx="757">
                  <c:v>-2.7429999999998089</c:v>
                </c:pt>
                <c:pt idx="758">
                  <c:v>-2.741999999999809</c:v>
                </c:pt>
                <c:pt idx="759">
                  <c:v>-2.7409999999998091</c:v>
                </c:pt>
                <c:pt idx="760">
                  <c:v>-2.7399999999998093</c:v>
                </c:pt>
                <c:pt idx="761">
                  <c:v>-2.7389999999998094</c:v>
                </c:pt>
                <c:pt idx="762">
                  <c:v>-2.7379999999998095</c:v>
                </c:pt>
                <c:pt idx="763">
                  <c:v>-2.7369999999998096</c:v>
                </c:pt>
                <c:pt idx="764">
                  <c:v>-2.7359999999998097</c:v>
                </c:pt>
                <c:pt idx="765">
                  <c:v>-2.7349999999998098</c:v>
                </c:pt>
                <c:pt idx="766">
                  <c:v>-2.7339999999998099</c:v>
                </c:pt>
                <c:pt idx="767">
                  <c:v>-2.73299999999981</c:v>
                </c:pt>
                <c:pt idx="768">
                  <c:v>-2.7319999999998101</c:v>
                </c:pt>
                <c:pt idx="769">
                  <c:v>-2.7309999999998102</c:v>
                </c:pt>
                <c:pt idx="770">
                  <c:v>-2.7299999999998104</c:v>
                </c:pt>
                <c:pt idx="771">
                  <c:v>-2.7289999999998105</c:v>
                </c:pt>
                <c:pt idx="772">
                  <c:v>-2.7279999999998106</c:v>
                </c:pt>
                <c:pt idx="773">
                  <c:v>-2.7269999999998107</c:v>
                </c:pt>
                <c:pt idx="774">
                  <c:v>-2.7259999999998108</c:v>
                </c:pt>
                <c:pt idx="775">
                  <c:v>-2.7249999999998109</c:v>
                </c:pt>
                <c:pt idx="776">
                  <c:v>-2.723999999999811</c:v>
                </c:pt>
                <c:pt idx="777">
                  <c:v>-2.7229999999998111</c:v>
                </c:pt>
                <c:pt idx="778">
                  <c:v>-2.7219999999998112</c:v>
                </c:pt>
                <c:pt idx="779">
                  <c:v>-2.7209999999998113</c:v>
                </c:pt>
                <c:pt idx="780">
                  <c:v>-2.7199999999998115</c:v>
                </c:pt>
                <c:pt idx="781">
                  <c:v>-2.7189999999998116</c:v>
                </c:pt>
                <c:pt idx="782">
                  <c:v>-2.7179999999998117</c:v>
                </c:pt>
                <c:pt idx="783">
                  <c:v>-2.7169999999998118</c:v>
                </c:pt>
                <c:pt idx="784">
                  <c:v>-2.7159999999998119</c:v>
                </c:pt>
                <c:pt idx="785">
                  <c:v>-2.714999999999812</c:v>
                </c:pt>
                <c:pt idx="786">
                  <c:v>-2.7139999999998121</c:v>
                </c:pt>
                <c:pt idx="787">
                  <c:v>-2.7129999999998122</c:v>
                </c:pt>
                <c:pt idx="788">
                  <c:v>-2.7119999999998123</c:v>
                </c:pt>
                <c:pt idx="789">
                  <c:v>-2.7109999999998124</c:v>
                </c:pt>
                <c:pt idx="790">
                  <c:v>-2.7099999999998126</c:v>
                </c:pt>
                <c:pt idx="791">
                  <c:v>-2.7089999999998127</c:v>
                </c:pt>
                <c:pt idx="792">
                  <c:v>-2.7079999999998128</c:v>
                </c:pt>
                <c:pt idx="793">
                  <c:v>-2.7069999999998129</c:v>
                </c:pt>
                <c:pt idx="794">
                  <c:v>-2.705999999999813</c:v>
                </c:pt>
                <c:pt idx="795">
                  <c:v>-2.7049999999998131</c:v>
                </c:pt>
                <c:pt idx="796">
                  <c:v>-2.7039999999998132</c:v>
                </c:pt>
                <c:pt idx="797">
                  <c:v>-2.7029999999998133</c:v>
                </c:pt>
                <c:pt idx="798">
                  <c:v>-2.7019999999998134</c:v>
                </c:pt>
                <c:pt idx="799">
                  <c:v>-2.7009999999998136</c:v>
                </c:pt>
                <c:pt idx="800">
                  <c:v>-2.6999999999998137</c:v>
                </c:pt>
                <c:pt idx="801">
                  <c:v>-2.6989999999998138</c:v>
                </c:pt>
                <c:pt idx="802">
                  <c:v>-2.6979999999998139</c:v>
                </c:pt>
                <c:pt idx="803">
                  <c:v>-2.696999999999814</c:v>
                </c:pt>
                <c:pt idx="804">
                  <c:v>-2.6959999999998141</c:v>
                </c:pt>
                <c:pt idx="805">
                  <c:v>-2.6949999999998142</c:v>
                </c:pt>
                <c:pt idx="806">
                  <c:v>-2.6939999999998143</c:v>
                </c:pt>
                <c:pt idx="807">
                  <c:v>-2.6929999999998144</c:v>
                </c:pt>
                <c:pt idx="808">
                  <c:v>-2.6919999999998145</c:v>
                </c:pt>
                <c:pt idx="809">
                  <c:v>-2.6909999999998147</c:v>
                </c:pt>
                <c:pt idx="810">
                  <c:v>-2.6899999999998148</c:v>
                </c:pt>
                <c:pt idx="811">
                  <c:v>-2.6889999999998149</c:v>
                </c:pt>
                <c:pt idx="812">
                  <c:v>-2.687999999999815</c:v>
                </c:pt>
                <c:pt idx="813">
                  <c:v>-2.6869999999998151</c:v>
                </c:pt>
                <c:pt idx="814">
                  <c:v>-2.6859999999998152</c:v>
                </c:pt>
                <c:pt idx="815">
                  <c:v>-2.6849999999998153</c:v>
                </c:pt>
                <c:pt idx="816">
                  <c:v>-2.6839999999998154</c:v>
                </c:pt>
                <c:pt idx="817">
                  <c:v>-2.6829999999998155</c:v>
                </c:pt>
                <c:pt idx="818">
                  <c:v>-2.6819999999998156</c:v>
                </c:pt>
                <c:pt idx="819">
                  <c:v>-2.6809999999998158</c:v>
                </c:pt>
                <c:pt idx="820">
                  <c:v>-2.6799999999998159</c:v>
                </c:pt>
                <c:pt idx="821">
                  <c:v>-2.678999999999816</c:v>
                </c:pt>
                <c:pt idx="822">
                  <c:v>-2.6779999999998161</c:v>
                </c:pt>
                <c:pt idx="823">
                  <c:v>-2.6769999999998162</c:v>
                </c:pt>
                <c:pt idx="824">
                  <c:v>-2.6759999999998163</c:v>
                </c:pt>
                <c:pt idx="825">
                  <c:v>-2.6749999999998164</c:v>
                </c:pt>
                <c:pt idx="826">
                  <c:v>-2.6739999999998165</c:v>
                </c:pt>
                <c:pt idx="827">
                  <c:v>-2.6729999999998166</c:v>
                </c:pt>
                <c:pt idx="828">
                  <c:v>-2.6719999999998167</c:v>
                </c:pt>
                <c:pt idx="829">
                  <c:v>-2.6709999999998169</c:v>
                </c:pt>
                <c:pt idx="830">
                  <c:v>-2.669999999999817</c:v>
                </c:pt>
                <c:pt idx="831">
                  <c:v>-2.6689999999998171</c:v>
                </c:pt>
                <c:pt idx="832">
                  <c:v>-2.6679999999998172</c:v>
                </c:pt>
                <c:pt idx="833">
                  <c:v>-2.6669999999998173</c:v>
                </c:pt>
                <c:pt idx="834">
                  <c:v>-2.6659999999998174</c:v>
                </c:pt>
                <c:pt idx="835">
                  <c:v>-2.6649999999998175</c:v>
                </c:pt>
                <c:pt idx="836">
                  <c:v>-2.6639999999998176</c:v>
                </c:pt>
                <c:pt idx="837">
                  <c:v>-2.6629999999998177</c:v>
                </c:pt>
                <c:pt idx="838">
                  <c:v>-2.6619999999998178</c:v>
                </c:pt>
                <c:pt idx="839">
                  <c:v>-2.660999999999818</c:v>
                </c:pt>
                <c:pt idx="840">
                  <c:v>-2.6599999999998181</c:v>
                </c:pt>
                <c:pt idx="841">
                  <c:v>-2.6589999999998182</c:v>
                </c:pt>
                <c:pt idx="842">
                  <c:v>-2.6579999999998183</c:v>
                </c:pt>
                <c:pt idx="843">
                  <c:v>-2.6569999999998184</c:v>
                </c:pt>
                <c:pt idx="844">
                  <c:v>-2.6559999999998185</c:v>
                </c:pt>
                <c:pt idx="845">
                  <c:v>-2.6549999999998186</c:v>
                </c:pt>
                <c:pt idx="846">
                  <c:v>-2.6539999999998187</c:v>
                </c:pt>
                <c:pt idx="847">
                  <c:v>-2.6529999999998188</c:v>
                </c:pt>
                <c:pt idx="848">
                  <c:v>-2.6519999999998189</c:v>
                </c:pt>
                <c:pt idx="849">
                  <c:v>-2.6509999999998191</c:v>
                </c:pt>
                <c:pt idx="850">
                  <c:v>-2.6499999999998192</c:v>
                </c:pt>
                <c:pt idx="851">
                  <c:v>-2.6489999999998193</c:v>
                </c:pt>
                <c:pt idx="852">
                  <c:v>-2.6479999999998194</c:v>
                </c:pt>
                <c:pt idx="853">
                  <c:v>-2.6469999999998195</c:v>
                </c:pt>
                <c:pt idx="854">
                  <c:v>-2.6459999999998196</c:v>
                </c:pt>
                <c:pt idx="855">
                  <c:v>-2.6449999999998197</c:v>
                </c:pt>
                <c:pt idx="856">
                  <c:v>-2.6439999999998198</c:v>
                </c:pt>
                <c:pt idx="857">
                  <c:v>-2.6429999999998199</c:v>
                </c:pt>
                <c:pt idx="858">
                  <c:v>-2.64199999999982</c:v>
                </c:pt>
                <c:pt idx="859">
                  <c:v>-2.6409999999998202</c:v>
                </c:pt>
                <c:pt idx="860">
                  <c:v>-2.6399999999998203</c:v>
                </c:pt>
                <c:pt idx="861">
                  <c:v>-2.6389999999998204</c:v>
                </c:pt>
                <c:pt idx="862">
                  <c:v>-2.6379999999998205</c:v>
                </c:pt>
                <c:pt idx="863">
                  <c:v>-2.6369999999998206</c:v>
                </c:pt>
                <c:pt idx="864">
                  <c:v>-2.6359999999998207</c:v>
                </c:pt>
                <c:pt idx="865">
                  <c:v>-2.6349999999998208</c:v>
                </c:pt>
                <c:pt idx="866">
                  <c:v>-2.6339999999998209</c:v>
                </c:pt>
                <c:pt idx="867">
                  <c:v>-2.632999999999821</c:v>
                </c:pt>
                <c:pt idx="868">
                  <c:v>-2.6319999999998211</c:v>
                </c:pt>
                <c:pt idx="869">
                  <c:v>-2.6309999999998213</c:v>
                </c:pt>
                <c:pt idx="870">
                  <c:v>-2.6299999999998214</c:v>
                </c:pt>
                <c:pt idx="871">
                  <c:v>-2.6289999999998215</c:v>
                </c:pt>
                <c:pt idx="872">
                  <c:v>-2.6279999999998216</c:v>
                </c:pt>
                <c:pt idx="873">
                  <c:v>-2.6269999999998217</c:v>
                </c:pt>
                <c:pt idx="874">
                  <c:v>-2.6259999999998218</c:v>
                </c:pt>
                <c:pt idx="875">
                  <c:v>-2.6249999999998219</c:v>
                </c:pt>
                <c:pt idx="876">
                  <c:v>-2.623999999999822</c:v>
                </c:pt>
                <c:pt idx="877">
                  <c:v>-2.6229999999998221</c:v>
                </c:pt>
                <c:pt idx="878">
                  <c:v>-2.6219999999998223</c:v>
                </c:pt>
                <c:pt idx="879">
                  <c:v>-2.6209999999998224</c:v>
                </c:pt>
                <c:pt idx="880">
                  <c:v>-2.6199999999998225</c:v>
                </c:pt>
                <c:pt idx="881">
                  <c:v>-2.6189999999998226</c:v>
                </c:pt>
                <c:pt idx="882">
                  <c:v>-2.6179999999998227</c:v>
                </c:pt>
                <c:pt idx="883">
                  <c:v>-2.6169999999998228</c:v>
                </c:pt>
                <c:pt idx="884">
                  <c:v>-2.6159999999998229</c:v>
                </c:pt>
                <c:pt idx="885">
                  <c:v>-2.614999999999823</c:v>
                </c:pt>
                <c:pt idx="886">
                  <c:v>-2.6139999999998231</c:v>
                </c:pt>
                <c:pt idx="887">
                  <c:v>-2.6129999999998232</c:v>
                </c:pt>
                <c:pt idx="888">
                  <c:v>-2.6119999999998234</c:v>
                </c:pt>
                <c:pt idx="889">
                  <c:v>-2.6109999999998235</c:v>
                </c:pt>
                <c:pt idx="890">
                  <c:v>-2.6099999999998236</c:v>
                </c:pt>
                <c:pt idx="891">
                  <c:v>-2.6089999999998237</c:v>
                </c:pt>
                <c:pt idx="892">
                  <c:v>-2.6079999999998238</c:v>
                </c:pt>
                <c:pt idx="893">
                  <c:v>-2.6069999999998239</c:v>
                </c:pt>
                <c:pt idx="894">
                  <c:v>-2.605999999999824</c:v>
                </c:pt>
                <c:pt idx="895">
                  <c:v>-2.6049999999998241</c:v>
                </c:pt>
                <c:pt idx="896">
                  <c:v>-2.6039999999998242</c:v>
                </c:pt>
                <c:pt idx="897">
                  <c:v>-2.6029999999998243</c:v>
                </c:pt>
                <c:pt idx="898">
                  <c:v>-2.6019999999998245</c:v>
                </c:pt>
                <c:pt idx="899">
                  <c:v>-2.6009999999998246</c:v>
                </c:pt>
                <c:pt idx="900">
                  <c:v>-2.5999999999998247</c:v>
                </c:pt>
                <c:pt idx="901">
                  <c:v>-2.5989999999998248</c:v>
                </c:pt>
                <c:pt idx="902">
                  <c:v>-2.5979999999998249</c:v>
                </c:pt>
                <c:pt idx="903">
                  <c:v>-2.596999999999825</c:v>
                </c:pt>
                <c:pt idx="904">
                  <c:v>-2.5959999999998251</c:v>
                </c:pt>
                <c:pt idx="905">
                  <c:v>-2.5949999999998252</c:v>
                </c:pt>
                <c:pt idx="906">
                  <c:v>-2.5939999999998253</c:v>
                </c:pt>
                <c:pt idx="907">
                  <c:v>-2.5929999999998254</c:v>
                </c:pt>
                <c:pt idx="908">
                  <c:v>-2.5919999999998256</c:v>
                </c:pt>
                <c:pt idx="909">
                  <c:v>-2.5909999999998257</c:v>
                </c:pt>
                <c:pt idx="910">
                  <c:v>-2.5899999999998258</c:v>
                </c:pt>
                <c:pt idx="911">
                  <c:v>-2.5889999999998259</c:v>
                </c:pt>
                <c:pt idx="912">
                  <c:v>-2.587999999999826</c:v>
                </c:pt>
                <c:pt idx="913">
                  <c:v>-2.5869999999998261</c:v>
                </c:pt>
                <c:pt idx="914">
                  <c:v>-2.5859999999998262</c:v>
                </c:pt>
                <c:pt idx="915">
                  <c:v>-2.5849999999998263</c:v>
                </c:pt>
                <c:pt idx="916">
                  <c:v>-2.5839999999998264</c:v>
                </c:pt>
                <c:pt idx="917">
                  <c:v>-2.5829999999998265</c:v>
                </c:pt>
                <c:pt idx="918">
                  <c:v>-2.5819999999998267</c:v>
                </c:pt>
                <c:pt idx="919">
                  <c:v>-2.5809999999998268</c:v>
                </c:pt>
                <c:pt idx="920">
                  <c:v>-2.5799999999998269</c:v>
                </c:pt>
                <c:pt idx="921">
                  <c:v>-2.578999999999827</c:v>
                </c:pt>
                <c:pt idx="922">
                  <c:v>-2.5779999999998271</c:v>
                </c:pt>
                <c:pt idx="923">
                  <c:v>-2.5769999999998272</c:v>
                </c:pt>
                <c:pt idx="924">
                  <c:v>-2.5759999999998273</c:v>
                </c:pt>
                <c:pt idx="925">
                  <c:v>-2.5749999999998274</c:v>
                </c:pt>
                <c:pt idx="926">
                  <c:v>-2.5739999999998275</c:v>
                </c:pt>
                <c:pt idx="927">
                  <c:v>-2.5729999999998276</c:v>
                </c:pt>
                <c:pt idx="928">
                  <c:v>-2.5719999999998278</c:v>
                </c:pt>
                <c:pt idx="929">
                  <c:v>-2.5709999999998279</c:v>
                </c:pt>
                <c:pt idx="930">
                  <c:v>-2.569999999999828</c:v>
                </c:pt>
                <c:pt idx="931">
                  <c:v>-2.5689999999998281</c:v>
                </c:pt>
                <c:pt idx="932">
                  <c:v>-2.5679999999998282</c:v>
                </c:pt>
                <c:pt idx="933">
                  <c:v>-2.5669999999998283</c:v>
                </c:pt>
                <c:pt idx="934">
                  <c:v>-2.5659999999998284</c:v>
                </c:pt>
                <c:pt idx="935">
                  <c:v>-2.5649999999998285</c:v>
                </c:pt>
                <c:pt idx="936">
                  <c:v>-2.5639999999998286</c:v>
                </c:pt>
                <c:pt idx="937">
                  <c:v>-2.5629999999998287</c:v>
                </c:pt>
                <c:pt idx="938">
                  <c:v>-2.5619999999998289</c:v>
                </c:pt>
                <c:pt idx="939">
                  <c:v>-2.560999999999829</c:v>
                </c:pt>
                <c:pt idx="940">
                  <c:v>-2.5599999999998291</c:v>
                </c:pt>
                <c:pt idx="941">
                  <c:v>-2.5589999999998292</c:v>
                </c:pt>
                <c:pt idx="942">
                  <c:v>-2.5579999999998293</c:v>
                </c:pt>
                <c:pt idx="943">
                  <c:v>-2.5569999999998294</c:v>
                </c:pt>
                <c:pt idx="944">
                  <c:v>-2.5559999999998295</c:v>
                </c:pt>
                <c:pt idx="945">
                  <c:v>-2.5549999999998296</c:v>
                </c:pt>
                <c:pt idx="946">
                  <c:v>-2.5539999999998297</c:v>
                </c:pt>
                <c:pt idx="947">
                  <c:v>-2.5529999999998298</c:v>
                </c:pt>
                <c:pt idx="948">
                  <c:v>-2.55199999999983</c:v>
                </c:pt>
                <c:pt idx="949">
                  <c:v>-2.5509999999998301</c:v>
                </c:pt>
                <c:pt idx="950">
                  <c:v>-2.5499999999998302</c:v>
                </c:pt>
                <c:pt idx="951">
                  <c:v>-2.5489999999998303</c:v>
                </c:pt>
                <c:pt idx="952">
                  <c:v>-2.5479999999998304</c:v>
                </c:pt>
                <c:pt idx="953">
                  <c:v>-2.5469999999998305</c:v>
                </c:pt>
                <c:pt idx="954">
                  <c:v>-2.5459999999998306</c:v>
                </c:pt>
                <c:pt idx="955">
                  <c:v>-2.5449999999998307</c:v>
                </c:pt>
                <c:pt idx="956">
                  <c:v>-2.5439999999998308</c:v>
                </c:pt>
                <c:pt idx="957">
                  <c:v>-2.542999999999831</c:v>
                </c:pt>
                <c:pt idx="958">
                  <c:v>-2.5419999999998311</c:v>
                </c:pt>
                <c:pt idx="959">
                  <c:v>-2.5409999999998312</c:v>
                </c:pt>
                <c:pt idx="960">
                  <c:v>-2.5399999999998313</c:v>
                </c:pt>
                <c:pt idx="961">
                  <c:v>-2.5389999999998314</c:v>
                </c:pt>
                <c:pt idx="962">
                  <c:v>-2.5379999999998315</c:v>
                </c:pt>
                <c:pt idx="963">
                  <c:v>-2.5369999999998316</c:v>
                </c:pt>
                <c:pt idx="964">
                  <c:v>-2.5359999999998317</c:v>
                </c:pt>
                <c:pt idx="965">
                  <c:v>-2.5349999999998318</c:v>
                </c:pt>
                <c:pt idx="966">
                  <c:v>-2.5339999999998319</c:v>
                </c:pt>
                <c:pt idx="967">
                  <c:v>-2.5329999999998321</c:v>
                </c:pt>
                <c:pt idx="968">
                  <c:v>-2.5319999999998322</c:v>
                </c:pt>
                <c:pt idx="969">
                  <c:v>-2.5309999999998323</c:v>
                </c:pt>
                <c:pt idx="970">
                  <c:v>-2.5299999999998324</c:v>
                </c:pt>
                <c:pt idx="971">
                  <c:v>-2.5289999999998325</c:v>
                </c:pt>
                <c:pt idx="972">
                  <c:v>-2.5279999999998326</c:v>
                </c:pt>
                <c:pt idx="973">
                  <c:v>-2.5269999999998327</c:v>
                </c:pt>
                <c:pt idx="974">
                  <c:v>-2.5259999999998328</c:v>
                </c:pt>
                <c:pt idx="975">
                  <c:v>-2.5249999999998329</c:v>
                </c:pt>
                <c:pt idx="976">
                  <c:v>-2.523999999999833</c:v>
                </c:pt>
                <c:pt idx="977">
                  <c:v>-2.5229999999998332</c:v>
                </c:pt>
                <c:pt idx="978">
                  <c:v>-2.5219999999998333</c:v>
                </c:pt>
                <c:pt idx="979">
                  <c:v>-2.5209999999998334</c:v>
                </c:pt>
                <c:pt idx="980">
                  <c:v>-2.5199999999998335</c:v>
                </c:pt>
                <c:pt idx="981">
                  <c:v>-2.5189999999998336</c:v>
                </c:pt>
                <c:pt idx="982">
                  <c:v>-2.5179999999998337</c:v>
                </c:pt>
                <c:pt idx="983">
                  <c:v>-2.5169999999998338</c:v>
                </c:pt>
                <c:pt idx="984">
                  <c:v>-2.5159999999998339</c:v>
                </c:pt>
                <c:pt idx="985">
                  <c:v>-2.514999999999834</c:v>
                </c:pt>
                <c:pt idx="986">
                  <c:v>-2.5139999999998341</c:v>
                </c:pt>
                <c:pt idx="987">
                  <c:v>-2.5129999999998343</c:v>
                </c:pt>
                <c:pt idx="988">
                  <c:v>-2.5119999999998344</c:v>
                </c:pt>
                <c:pt idx="989">
                  <c:v>-2.5109999999998345</c:v>
                </c:pt>
                <c:pt idx="990">
                  <c:v>-2.5099999999998346</c:v>
                </c:pt>
                <c:pt idx="991">
                  <c:v>-2.5089999999998347</c:v>
                </c:pt>
                <c:pt idx="992">
                  <c:v>-2.5079999999998348</c:v>
                </c:pt>
                <c:pt idx="993">
                  <c:v>-2.5069999999998349</c:v>
                </c:pt>
                <c:pt idx="994">
                  <c:v>-2.505999999999835</c:v>
                </c:pt>
                <c:pt idx="995">
                  <c:v>-2.5049999999998351</c:v>
                </c:pt>
                <c:pt idx="996">
                  <c:v>-2.5039999999998352</c:v>
                </c:pt>
                <c:pt idx="997">
                  <c:v>-2.5029999999998354</c:v>
                </c:pt>
                <c:pt idx="998">
                  <c:v>-2.5019999999998355</c:v>
                </c:pt>
                <c:pt idx="999">
                  <c:v>-2.5009999999998356</c:v>
                </c:pt>
                <c:pt idx="1000">
                  <c:v>-2.4999999999998357</c:v>
                </c:pt>
                <c:pt idx="1001">
                  <c:v>-2.4989999999998358</c:v>
                </c:pt>
                <c:pt idx="1002">
                  <c:v>-2.4979999999998359</c:v>
                </c:pt>
                <c:pt idx="1003">
                  <c:v>-2.496999999999836</c:v>
                </c:pt>
                <c:pt idx="1004">
                  <c:v>-2.4959999999998361</c:v>
                </c:pt>
                <c:pt idx="1005">
                  <c:v>-2.4949999999998362</c:v>
                </c:pt>
                <c:pt idx="1006">
                  <c:v>-2.4939999999998363</c:v>
                </c:pt>
                <c:pt idx="1007">
                  <c:v>-2.4929999999998365</c:v>
                </c:pt>
                <c:pt idx="1008">
                  <c:v>-2.4919999999998366</c:v>
                </c:pt>
                <c:pt idx="1009">
                  <c:v>-2.4909999999998367</c:v>
                </c:pt>
                <c:pt idx="1010">
                  <c:v>-2.4899999999998368</c:v>
                </c:pt>
                <c:pt idx="1011">
                  <c:v>-2.4889999999998369</c:v>
                </c:pt>
                <c:pt idx="1012">
                  <c:v>-2.487999999999837</c:v>
                </c:pt>
                <c:pt idx="1013">
                  <c:v>-2.4869999999998371</c:v>
                </c:pt>
                <c:pt idx="1014">
                  <c:v>-2.4859999999998372</c:v>
                </c:pt>
                <c:pt idx="1015">
                  <c:v>-2.4849999999998373</c:v>
                </c:pt>
                <c:pt idx="1016">
                  <c:v>-2.4839999999998374</c:v>
                </c:pt>
                <c:pt idx="1017">
                  <c:v>-2.4829999999998376</c:v>
                </c:pt>
                <c:pt idx="1018">
                  <c:v>-2.4819999999998377</c:v>
                </c:pt>
                <c:pt idx="1019">
                  <c:v>-2.4809999999998378</c:v>
                </c:pt>
                <c:pt idx="1020">
                  <c:v>-2.4799999999998379</c:v>
                </c:pt>
                <c:pt idx="1021">
                  <c:v>-2.478999999999838</c:v>
                </c:pt>
                <c:pt idx="1022">
                  <c:v>-2.4779999999998381</c:v>
                </c:pt>
                <c:pt idx="1023">
                  <c:v>-2.4769999999998382</c:v>
                </c:pt>
                <c:pt idx="1024">
                  <c:v>-2.4759999999998383</c:v>
                </c:pt>
                <c:pt idx="1025">
                  <c:v>-2.4749999999998384</c:v>
                </c:pt>
                <c:pt idx="1026">
                  <c:v>-2.4739999999998386</c:v>
                </c:pt>
                <c:pt idx="1027">
                  <c:v>-2.4729999999998387</c:v>
                </c:pt>
                <c:pt idx="1028">
                  <c:v>-2.4719999999998388</c:v>
                </c:pt>
                <c:pt idx="1029">
                  <c:v>-2.4709999999998389</c:v>
                </c:pt>
                <c:pt idx="1030">
                  <c:v>-2.469999999999839</c:v>
                </c:pt>
                <c:pt idx="1031">
                  <c:v>-2.4689999999998391</c:v>
                </c:pt>
                <c:pt idx="1032">
                  <c:v>-2.4679999999998392</c:v>
                </c:pt>
                <c:pt idx="1033">
                  <c:v>-2.4669999999998393</c:v>
                </c:pt>
                <c:pt idx="1034">
                  <c:v>-2.4659999999998394</c:v>
                </c:pt>
                <c:pt idx="1035">
                  <c:v>-2.4649999999998395</c:v>
                </c:pt>
                <c:pt idx="1036">
                  <c:v>-2.4639999999998397</c:v>
                </c:pt>
                <c:pt idx="1037">
                  <c:v>-2.4629999999998398</c:v>
                </c:pt>
                <c:pt idx="1038">
                  <c:v>-2.4619999999998399</c:v>
                </c:pt>
                <c:pt idx="1039">
                  <c:v>-2.46099999999984</c:v>
                </c:pt>
                <c:pt idx="1040">
                  <c:v>-2.4599999999998401</c:v>
                </c:pt>
                <c:pt idx="1041">
                  <c:v>-2.4589999999998402</c:v>
                </c:pt>
                <c:pt idx="1042">
                  <c:v>-2.4579999999998403</c:v>
                </c:pt>
                <c:pt idx="1043">
                  <c:v>-2.4569999999998404</c:v>
                </c:pt>
                <c:pt idx="1044">
                  <c:v>-2.4559999999998405</c:v>
                </c:pt>
                <c:pt idx="1045">
                  <c:v>-2.4549999999998406</c:v>
                </c:pt>
                <c:pt idx="1046">
                  <c:v>-2.4539999999998408</c:v>
                </c:pt>
                <c:pt idx="1047">
                  <c:v>-2.4529999999998409</c:v>
                </c:pt>
                <c:pt idx="1048">
                  <c:v>-2.451999999999841</c:v>
                </c:pt>
                <c:pt idx="1049">
                  <c:v>-2.4509999999998411</c:v>
                </c:pt>
                <c:pt idx="1050">
                  <c:v>-2.4499999999998412</c:v>
                </c:pt>
                <c:pt idx="1051">
                  <c:v>-2.4489999999998413</c:v>
                </c:pt>
                <c:pt idx="1052">
                  <c:v>-2.4479999999998414</c:v>
                </c:pt>
                <c:pt idx="1053">
                  <c:v>-2.4469999999998415</c:v>
                </c:pt>
                <c:pt idx="1054">
                  <c:v>-2.4459999999998416</c:v>
                </c:pt>
                <c:pt idx="1055">
                  <c:v>-2.4449999999998417</c:v>
                </c:pt>
                <c:pt idx="1056">
                  <c:v>-2.4439999999998419</c:v>
                </c:pt>
                <c:pt idx="1057">
                  <c:v>-2.442999999999842</c:v>
                </c:pt>
                <c:pt idx="1058">
                  <c:v>-2.4419999999998421</c:v>
                </c:pt>
                <c:pt idx="1059">
                  <c:v>-2.4409999999998422</c:v>
                </c:pt>
                <c:pt idx="1060">
                  <c:v>-2.4399999999998423</c:v>
                </c:pt>
                <c:pt idx="1061">
                  <c:v>-2.4389999999998424</c:v>
                </c:pt>
                <c:pt idx="1062">
                  <c:v>-2.4379999999998425</c:v>
                </c:pt>
                <c:pt idx="1063">
                  <c:v>-2.4369999999998426</c:v>
                </c:pt>
                <c:pt idx="1064">
                  <c:v>-2.4359999999998427</c:v>
                </c:pt>
                <c:pt idx="1065">
                  <c:v>-2.4349999999998428</c:v>
                </c:pt>
                <c:pt idx="1066">
                  <c:v>-2.433999999999843</c:v>
                </c:pt>
                <c:pt idx="1067">
                  <c:v>-2.4329999999998431</c:v>
                </c:pt>
                <c:pt idx="1068">
                  <c:v>-2.4319999999998432</c:v>
                </c:pt>
                <c:pt idx="1069">
                  <c:v>-2.4309999999998433</c:v>
                </c:pt>
                <c:pt idx="1070">
                  <c:v>-2.4299999999998434</c:v>
                </c:pt>
                <c:pt idx="1071">
                  <c:v>-2.4289999999998435</c:v>
                </c:pt>
                <c:pt idx="1072">
                  <c:v>-2.4279999999998436</c:v>
                </c:pt>
                <c:pt idx="1073">
                  <c:v>-2.4269999999998437</c:v>
                </c:pt>
                <c:pt idx="1074">
                  <c:v>-2.4259999999998438</c:v>
                </c:pt>
                <c:pt idx="1075">
                  <c:v>-2.4249999999998439</c:v>
                </c:pt>
                <c:pt idx="1076">
                  <c:v>-2.4239999999998441</c:v>
                </c:pt>
                <c:pt idx="1077">
                  <c:v>-2.4229999999998442</c:v>
                </c:pt>
                <c:pt idx="1078">
                  <c:v>-2.4219999999998443</c:v>
                </c:pt>
                <c:pt idx="1079">
                  <c:v>-2.4209999999998444</c:v>
                </c:pt>
                <c:pt idx="1080">
                  <c:v>-2.4199999999998445</c:v>
                </c:pt>
                <c:pt idx="1081">
                  <c:v>-2.4189999999998446</c:v>
                </c:pt>
                <c:pt idx="1082">
                  <c:v>-2.4179999999998447</c:v>
                </c:pt>
                <c:pt idx="1083">
                  <c:v>-2.4169999999998448</c:v>
                </c:pt>
                <c:pt idx="1084">
                  <c:v>-2.4159999999998449</c:v>
                </c:pt>
                <c:pt idx="1085">
                  <c:v>-2.414999999999845</c:v>
                </c:pt>
                <c:pt idx="1086">
                  <c:v>-2.4139999999998452</c:v>
                </c:pt>
                <c:pt idx="1087">
                  <c:v>-2.4129999999998453</c:v>
                </c:pt>
                <c:pt idx="1088">
                  <c:v>-2.4119999999998454</c:v>
                </c:pt>
                <c:pt idx="1089">
                  <c:v>-2.4109999999998455</c:v>
                </c:pt>
                <c:pt idx="1090">
                  <c:v>-2.4099999999998456</c:v>
                </c:pt>
                <c:pt idx="1091">
                  <c:v>-2.4089999999998457</c:v>
                </c:pt>
                <c:pt idx="1092">
                  <c:v>-2.4079999999998458</c:v>
                </c:pt>
                <c:pt idx="1093">
                  <c:v>-2.4069999999998459</c:v>
                </c:pt>
                <c:pt idx="1094">
                  <c:v>-2.405999999999846</c:v>
                </c:pt>
                <c:pt idx="1095">
                  <c:v>-2.4049999999998461</c:v>
                </c:pt>
                <c:pt idx="1096">
                  <c:v>-2.4039999999998463</c:v>
                </c:pt>
                <c:pt idx="1097">
                  <c:v>-2.4029999999998464</c:v>
                </c:pt>
                <c:pt idx="1098">
                  <c:v>-2.4019999999998465</c:v>
                </c:pt>
                <c:pt idx="1099">
                  <c:v>-2.4009999999998466</c:v>
                </c:pt>
                <c:pt idx="1100">
                  <c:v>-2.3999999999998467</c:v>
                </c:pt>
                <c:pt idx="1101">
                  <c:v>-2.3989999999998468</c:v>
                </c:pt>
                <c:pt idx="1102">
                  <c:v>-2.3979999999998469</c:v>
                </c:pt>
                <c:pt idx="1103">
                  <c:v>-2.396999999999847</c:v>
                </c:pt>
                <c:pt idx="1104">
                  <c:v>-2.3959999999998471</c:v>
                </c:pt>
                <c:pt idx="1105">
                  <c:v>-2.3949999999998473</c:v>
                </c:pt>
                <c:pt idx="1106">
                  <c:v>-2.3939999999998474</c:v>
                </c:pt>
                <c:pt idx="1107">
                  <c:v>-2.3929999999998475</c:v>
                </c:pt>
                <c:pt idx="1108">
                  <c:v>-2.3919999999998476</c:v>
                </c:pt>
                <c:pt idx="1109">
                  <c:v>-2.3909999999998477</c:v>
                </c:pt>
                <c:pt idx="1110">
                  <c:v>-2.3899999999998478</c:v>
                </c:pt>
                <c:pt idx="1111">
                  <c:v>-2.3889999999998479</c:v>
                </c:pt>
                <c:pt idx="1112">
                  <c:v>-2.387999999999848</c:v>
                </c:pt>
                <c:pt idx="1113">
                  <c:v>-2.3869999999998481</c:v>
                </c:pt>
                <c:pt idx="1114">
                  <c:v>-2.3859999999998482</c:v>
                </c:pt>
                <c:pt idx="1115">
                  <c:v>-2.3849999999998484</c:v>
                </c:pt>
                <c:pt idx="1116">
                  <c:v>-2.3839999999998485</c:v>
                </c:pt>
                <c:pt idx="1117">
                  <c:v>-2.3829999999998486</c:v>
                </c:pt>
                <c:pt idx="1118">
                  <c:v>-2.3819999999998487</c:v>
                </c:pt>
                <c:pt idx="1119">
                  <c:v>-2.3809999999998488</c:v>
                </c:pt>
                <c:pt idx="1120">
                  <c:v>-2.3799999999998489</c:v>
                </c:pt>
                <c:pt idx="1121">
                  <c:v>-2.378999999999849</c:v>
                </c:pt>
                <c:pt idx="1122">
                  <c:v>-2.3779999999998491</c:v>
                </c:pt>
                <c:pt idx="1123">
                  <c:v>-2.3769999999998492</c:v>
                </c:pt>
                <c:pt idx="1124">
                  <c:v>-2.3759999999998493</c:v>
                </c:pt>
                <c:pt idx="1125">
                  <c:v>-2.3749999999998495</c:v>
                </c:pt>
                <c:pt idx="1126">
                  <c:v>-2.3739999999998496</c:v>
                </c:pt>
                <c:pt idx="1127">
                  <c:v>-2.3729999999998497</c:v>
                </c:pt>
                <c:pt idx="1128">
                  <c:v>-2.3719999999998498</c:v>
                </c:pt>
                <c:pt idx="1129">
                  <c:v>-2.3709999999998499</c:v>
                </c:pt>
                <c:pt idx="1130">
                  <c:v>-2.36999999999985</c:v>
                </c:pt>
                <c:pt idx="1131">
                  <c:v>-2.3689999999998501</c:v>
                </c:pt>
                <c:pt idx="1132">
                  <c:v>-2.3679999999998502</c:v>
                </c:pt>
                <c:pt idx="1133">
                  <c:v>-2.3669999999998503</c:v>
                </c:pt>
                <c:pt idx="1134">
                  <c:v>-2.3659999999998504</c:v>
                </c:pt>
                <c:pt idx="1135">
                  <c:v>-2.3649999999998506</c:v>
                </c:pt>
                <c:pt idx="1136">
                  <c:v>-2.3639999999998507</c:v>
                </c:pt>
                <c:pt idx="1137">
                  <c:v>-2.3629999999998508</c:v>
                </c:pt>
                <c:pt idx="1138">
                  <c:v>-2.3619999999998509</c:v>
                </c:pt>
                <c:pt idx="1139">
                  <c:v>-2.360999999999851</c:v>
                </c:pt>
                <c:pt idx="1140">
                  <c:v>-2.3599999999998511</c:v>
                </c:pt>
                <c:pt idx="1141">
                  <c:v>-2.3589999999998512</c:v>
                </c:pt>
                <c:pt idx="1142">
                  <c:v>-2.3579999999998513</c:v>
                </c:pt>
                <c:pt idx="1143">
                  <c:v>-2.3569999999998514</c:v>
                </c:pt>
                <c:pt idx="1144">
                  <c:v>-2.3559999999998515</c:v>
                </c:pt>
                <c:pt idx="1145">
                  <c:v>-2.3549999999998517</c:v>
                </c:pt>
                <c:pt idx="1146">
                  <c:v>-2.3539999999998518</c:v>
                </c:pt>
                <c:pt idx="1147">
                  <c:v>-2.3529999999998519</c:v>
                </c:pt>
                <c:pt idx="1148">
                  <c:v>-2.351999999999852</c:v>
                </c:pt>
                <c:pt idx="1149">
                  <c:v>-2.3509999999998521</c:v>
                </c:pt>
                <c:pt idx="1150">
                  <c:v>-2.3499999999998522</c:v>
                </c:pt>
                <c:pt idx="1151">
                  <c:v>-2.3489999999998523</c:v>
                </c:pt>
                <c:pt idx="1152">
                  <c:v>-2.3479999999998524</c:v>
                </c:pt>
                <c:pt idx="1153">
                  <c:v>-2.3469999999998525</c:v>
                </c:pt>
                <c:pt idx="1154">
                  <c:v>-2.3459999999998526</c:v>
                </c:pt>
                <c:pt idx="1155">
                  <c:v>-2.3449999999998528</c:v>
                </c:pt>
                <c:pt idx="1156">
                  <c:v>-2.3439999999998529</c:v>
                </c:pt>
                <c:pt idx="1157">
                  <c:v>-2.342999999999853</c:v>
                </c:pt>
                <c:pt idx="1158">
                  <c:v>-2.3419999999998531</c:v>
                </c:pt>
                <c:pt idx="1159">
                  <c:v>-2.3409999999998532</c:v>
                </c:pt>
                <c:pt idx="1160">
                  <c:v>-2.3399999999998533</c:v>
                </c:pt>
                <c:pt idx="1161">
                  <c:v>-2.3389999999998534</c:v>
                </c:pt>
                <c:pt idx="1162">
                  <c:v>-2.3379999999998535</c:v>
                </c:pt>
                <c:pt idx="1163">
                  <c:v>-2.3369999999998536</c:v>
                </c:pt>
                <c:pt idx="1164">
                  <c:v>-2.3359999999998537</c:v>
                </c:pt>
                <c:pt idx="1165">
                  <c:v>-2.3349999999998539</c:v>
                </c:pt>
                <c:pt idx="1166">
                  <c:v>-2.333999999999854</c:v>
                </c:pt>
                <c:pt idx="1167">
                  <c:v>-2.3329999999998541</c:v>
                </c:pt>
                <c:pt idx="1168">
                  <c:v>-2.3319999999998542</c:v>
                </c:pt>
                <c:pt idx="1169">
                  <c:v>-2.3309999999998543</c:v>
                </c:pt>
                <c:pt idx="1170">
                  <c:v>-2.3299999999998544</c:v>
                </c:pt>
                <c:pt idx="1171">
                  <c:v>-2.3289999999998545</c:v>
                </c:pt>
                <c:pt idx="1172">
                  <c:v>-2.3279999999998546</c:v>
                </c:pt>
                <c:pt idx="1173">
                  <c:v>-2.3269999999998547</c:v>
                </c:pt>
                <c:pt idx="1174">
                  <c:v>-2.3259999999998549</c:v>
                </c:pt>
                <c:pt idx="1175">
                  <c:v>-2.324999999999855</c:v>
                </c:pt>
                <c:pt idx="1176">
                  <c:v>-2.3239999999998551</c:v>
                </c:pt>
                <c:pt idx="1177">
                  <c:v>-2.3229999999998552</c:v>
                </c:pt>
                <c:pt idx="1178">
                  <c:v>-2.3219999999998553</c:v>
                </c:pt>
                <c:pt idx="1179">
                  <c:v>-2.3209999999998554</c:v>
                </c:pt>
                <c:pt idx="1180">
                  <c:v>-2.3199999999998555</c:v>
                </c:pt>
                <c:pt idx="1181">
                  <c:v>-2.3189999999998556</c:v>
                </c:pt>
                <c:pt idx="1182">
                  <c:v>-2.3179999999998557</c:v>
                </c:pt>
                <c:pt idx="1183">
                  <c:v>-2.3169999999998558</c:v>
                </c:pt>
                <c:pt idx="1184">
                  <c:v>-2.315999999999856</c:v>
                </c:pt>
                <c:pt idx="1185">
                  <c:v>-2.3149999999998561</c:v>
                </c:pt>
                <c:pt idx="1186">
                  <c:v>-2.3139999999998562</c:v>
                </c:pt>
                <c:pt idx="1187">
                  <c:v>-2.3129999999998563</c:v>
                </c:pt>
                <c:pt idx="1188">
                  <c:v>-2.3119999999998564</c:v>
                </c:pt>
                <c:pt idx="1189">
                  <c:v>-2.3109999999998565</c:v>
                </c:pt>
                <c:pt idx="1190">
                  <c:v>-2.3099999999998566</c:v>
                </c:pt>
                <c:pt idx="1191">
                  <c:v>-2.3089999999998567</c:v>
                </c:pt>
                <c:pt idx="1192">
                  <c:v>-2.3079999999998568</c:v>
                </c:pt>
                <c:pt idx="1193">
                  <c:v>-2.3069999999998569</c:v>
                </c:pt>
                <c:pt idx="1194">
                  <c:v>-2.3059999999998571</c:v>
                </c:pt>
                <c:pt idx="1195">
                  <c:v>-2.3049999999998572</c:v>
                </c:pt>
                <c:pt idx="1196">
                  <c:v>-2.3039999999998573</c:v>
                </c:pt>
                <c:pt idx="1197">
                  <c:v>-2.3029999999998574</c:v>
                </c:pt>
                <c:pt idx="1198">
                  <c:v>-2.3019999999998575</c:v>
                </c:pt>
                <c:pt idx="1199">
                  <c:v>-2.3009999999998576</c:v>
                </c:pt>
                <c:pt idx="1200">
                  <c:v>-2.2999999999998577</c:v>
                </c:pt>
                <c:pt idx="1201">
                  <c:v>-2.2989999999998578</c:v>
                </c:pt>
                <c:pt idx="1202">
                  <c:v>-2.2979999999998579</c:v>
                </c:pt>
                <c:pt idx="1203">
                  <c:v>-2.296999999999858</c:v>
                </c:pt>
                <c:pt idx="1204">
                  <c:v>-2.2959999999998582</c:v>
                </c:pt>
                <c:pt idx="1205">
                  <c:v>-2.2949999999998583</c:v>
                </c:pt>
                <c:pt idx="1206">
                  <c:v>-2.2939999999998584</c:v>
                </c:pt>
                <c:pt idx="1207">
                  <c:v>-2.2929999999998585</c:v>
                </c:pt>
                <c:pt idx="1208">
                  <c:v>-2.2919999999998586</c:v>
                </c:pt>
                <c:pt idx="1209">
                  <c:v>-2.2909999999998587</c:v>
                </c:pt>
                <c:pt idx="1210">
                  <c:v>-2.2899999999998588</c:v>
                </c:pt>
                <c:pt idx="1211">
                  <c:v>-2.2889999999998589</c:v>
                </c:pt>
                <c:pt idx="1212">
                  <c:v>-2.287999999999859</c:v>
                </c:pt>
                <c:pt idx="1213">
                  <c:v>-2.2869999999998591</c:v>
                </c:pt>
                <c:pt idx="1214">
                  <c:v>-2.2859999999998593</c:v>
                </c:pt>
                <c:pt idx="1215">
                  <c:v>-2.2849999999998594</c:v>
                </c:pt>
                <c:pt idx="1216">
                  <c:v>-2.2839999999998595</c:v>
                </c:pt>
                <c:pt idx="1217">
                  <c:v>-2.2829999999998596</c:v>
                </c:pt>
                <c:pt idx="1218">
                  <c:v>-2.2819999999998597</c:v>
                </c:pt>
                <c:pt idx="1219">
                  <c:v>-2.2809999999998598</c:v>
                </c:pt>
                <c:pt idx="1220">
                  <c:v>-2.2799999999998599</c:v>
                </c:pt>
                <c:pt idx="1221">
                  <c:v>-2.27899999999986</c:v>
                </c:pt>
                <c:pt idx="1222">
                  <c:v>-2.2779999999998601</c:v>
                </c:pt>
                <c:pt idx="1223">
                  <c:v>-2.2769999999998602</c:v>
                </c:pt>
                <c:pt idx="1224">
                  <c:v>-2.2759999999998604</c:v>
                </c:pt>
                <c:pt idx="1225">
                  <c:v>-2.2749999999998605</c:v>
                </c:pt>
                <c:pt idx="1226">
                  <c:v>-2.2739999999998606</c:v>
                </c:pt>
                <c:pt idx="1227">
                  <c:v>-2.2729999999998607</c:v>
                </c:pt>
                <c:pt idx="1228">
                  <c:v>-2.2719999999998608</c:v>
                </c:pt>
                <c:pt idx="1229">
                  <c:v>-2.2709999999998609</c:v>
                </c:pt>
                <c:pt idx="1230">
                  <c:v>-2.269999999999861</c:v>
                </c:pt>
                <c:pt idx="1231">
                  <c:v>-2.2689999999998611</c:v>
                </c:pt>
                <c:pt idx="1232">
                  <c:v>-2.2679999999998612</c:v>
                </c:pt>
                <c:pt idx="1233">
                  <c:v>-2.2669999999998613</c:v>
                </c:pt>
                <c:pt idx="1234">
                  <c:v>-2.2659999999998615</c:v>
                </c:pt>
                <c:pt idx="1235">
                  <c:v>-2.2649999999998616</c:v>
                </c:pt>
                <c:pt idx="1236">
                  <c:v>-2.2639999999998617</c:v>
                </c:pt>
                <c:pt idx="1237">
                  <c:v>-2.2629999999998618</c:v>
                </c:pt>
                <c:pt idx="1238">
                  <c:v>-2.2619999999998619</c:v>
                </c:pt>
                <c:pt idx="1239">
                  <c:v>-2.260999999999862</c:v>
                </c:pt>
                <c:pt idx="1240">
                  <c:v>-2.2599999999998621</c:v>
                </c:pt>
                <c:pt idx="1241">
                  <c:v>-2.2589999999998622</c:v>
                </c:pt>
                <c:pt idx="1242">
                  <c:v>-2.2579999999998623</c:v>
                </c:pt>
                <c:pt idx="1243">
                  <c:v>-2.2569999999998624</c:v>
                </c:pt>
                <c:pt idx="1244">
                  <c:v>-2.2559999999998626</c:v>
                </c:pt>
                <c:pt idx="1245">
                  <c:v>-2.2549999999998627</c:v>
                </c:pt>
                <c:pt idx="1246">
                  <c:v>-2.2539999999998628</c:v>
                </c:pt>
                <c:pt idx="1247">
                  <c:v>-2.2529999999998629</c:v>
                </c:pt>
                <c:pt idx="1248">
                  <c:v>-2.251999999999863</c:v>
                </c:pt>
                <c:pt idx="1249">
                  <c:v>-2.2509999999998631</c:v>
                </c:pt>
                <c:pt idx="1250">
                  <c:v>-2.2499999999998632</c:v>
                </c:pt>
                <c:pt idx="1251">
                  <c:v>-2.2489999999998633</c:v>
                </c:pt>
                <c:pt idx="1252">
                  <c:v>-2.2479999999998634</c:v>
                </c:pt>
                <c:pt idx="1253">
                  <c:v>-2.2469999999998636</c:v>
                </c:pt>
                <c:pt idx="1254">
                  <c:v>-2.2459999999998637</c:v>
                </c:pt>
                <c:pt idx="1255">
                  <c:v>-2.2449999999998638</c:v>
                </c:pt>
                <c:pt idx="1256">
                  <c:v>-2.2439999999998639</c:v>
                </c:pt>
                <c:pt idx="1257">
                  <c:v>-2.242999999999864</c:v>
                </c:pt>
                <c:pt idx="1258">
                  <c:v>-2.2419999999998641</c:v>
                </c:pt>
                <c:pt idx="1259">
                  <c:v>-2.2409999999998642</c:v>
                </c:pt>
                <c:pt idx="1260">
                  <c:v>-2.2399999999998643</c:v>
                </c:pt>
                <c:pt idx="1261">
                  <c:v>-2.2389999999998644</c:v>
                </c:pt>
                <c:pt idx="1262">
                  <c:v>-2.2379999999998645</c:v>
                </c:pt>
                <c:pt idx="1263">
                  <c:v>-2.2369999999998647</c:v>
                </c:pt>
                <c:pt idx="1264">
                  <c:v>-2.2359999999998648</c:v>
                </c:pt>
                <c:pt idx="1265">
                  <c:v>-2.2349999999998649</c:v>
                </c:pt>
                <c:pt idx="1266">
                  <c:v>-2.233999999999865</c:v>
                </c:pt>
                <c:pt idx="1267">
                  <c:v>-2.2329999999998651</c:v>
                </c:pt>
                <c:pt idx="1268">
                  <c:v>-2.2319999999998652</c:v>
                </c:pt>
                <c:pt idx="1269">
                  <c:v>-2.2309999999998653</c:v>
                </c:pt>
                <c:pt idx="1270">
                  <c:v>-2.2299999999998654</c:v>
                </c:pt>
                <c:pt idx="1271">
                  <c:v>-2.2289999999998655</c:v>
                </c:pt>
                <c:pt idx="1272">
                  <c:v>-2.2279999999998656</c:v>
                </c:pt>
                <c:pt idx="1273">
                  <c:v>-2.2269999999998658</c:v>
                </c:pt>
                <c:pt idx="1274">
                  <c:v>-2.2259999999998659</c:v>
                </c:pt>
                <c:pt idx="1275">
                  <c:v>-2.224999999999866</c:v>
                </c:pt>
                <c:pt idx="1276">
                  <c:v>-2.2239999999998661</c:v>
                </c:pt>
                <c:pt idx="1277">
                  <c:v>-2.2229999999998662</c:v>
                </c:pt>
                <c:pt idx="1278">
                  <c:v>-2.2219999999998663</c:v>
                </c:pt>
                <c:pt idx="1279">
                  <c:v>-2.2209999999998664</c:v>
                </c:pt>
                <c:pt idx="1280">
                  <c:v>-2.2199999999998665</c:v>
                </c:pt>
                <c:pt idx="1281">
                  <c:v>-2.2189999999998666</c:v>
                </c:pt>
                <c:pt idx="1282">
                  <c:v>-2.2179999999998667</c:v>
                </c:pt>
                <c:pt idx="1283">
                  <c:v>-2.2169999999998669</c:v>
                </c:pt>
                <c:pt idx="1284">
                  <c:v>-2.215999999999867</c:v>
                </c:pt>
                <c:pt idx="1285">
                  <c:v>-2.2149999999998671</c:v>
                </c:pt>
                <c:pt idx="1286">
                  <c:v>-2.2139999999998672</c:v>
                </c:pt>
                <c:pt idx="1287">
                  <c:v>-2.2129999999998673</c:v>
                </c:pt>
                <c:pt idx="1288">
                  <c:v>-2.2119999999998674</c:v>
                </c:pt>
                <c:pt idx="1289">
                  <c:v>-2.2109999999998675</c:v>
                </c:pt>
                <c:pt idx="1290">
                  <c:v>-2.2099999999998676</c:v>
                </c:pt>
                <c:pt idx="1291">
                  <c:v>-2.2089999999998677</c:v>
                </c:pt>
                <c:pt idx="1292">
                  <c:v>-2.2079999999998678</c:v>
                </c:pt>
                <c:pt idx="1293">
                  <c:v>-2.206999999999868</c:v>
                </c:pt>
                <c:pt idx="1294">
                  <c:v>-2.2059999999998681</c:v>
                </c:pt>
                <c:pt idx="1295">
                  <c:v>-2.2049999999998682</c:v>
                </c:pt>
                <c:pt idx="1296">
                  <c:v>-2.2039999999998683</c:v>
                </c:pt>
                <c:pt idx="1297">
                  <c:v>-2.2029999999998684</c:v>
                </c:pt>
                <c:pt idx="1298">
                  <c:v>-2.2019999999998685</c:v>
                </c:pt>
                <c:pt idx="1299">
                  <c:v>-2.2009999999998686</c:v>
                </c:pt>
                <c:pt idx="1300">
                  <c:v>-2.1999999999998687</c:v>
                </c:pt>
                <c:pt idx="1301">
                  <c:v>-2.1989999999998688</c:v>
                </c:pt>
                <c:pt idx="1302">
                  <c:v>-2.1979999999998689</c:v>
                </c:pt>
                <c:pt idx="1303">
                  <c:v>-2.1969999999998691</c:v>
                </c:pt>
                <c:pt idx="1304">
                  <c:v>-2.1959999999998692</c:v>
                </c:pt>
                <c:pt idx="1305">
                  <c:v>-2.1949999999998693</c:v>
                </c:pt>
                <c:pt idx="1306">
                  <c:v>-2.1939999999998694</c:v>
                </c:pt>
                <c:pt idx="1307">
                  <c:v>-2.1929999999998695</c:v>
                </c:pt>
                <c:pt idx="1308">
                  <c:v>-2.1919999999998696</c:v>
                </c:pt>
                <c:pt idx="1309">
                  <c:v>-2.1909999999998697</c:v>
                </c:pt>
                <c:pt idx="1310">
                  <c:v>-2.1899999999998698</c:v>
                </c:pt>
                <c:pt idx="1311">
                  <c:v>-2.1889999999998699</c:v>
                </c:pt>
                <c:pt idx="1312">
                  <c:v>-2.18799999999987</c:v>
                </c:pt>
                <c:pt idx="1313">
                  <c:v>-2.1869999999998702</c:v>
                </c:pt>
                <c:pt idx="1314">
                  <c:v>-2.1859999999998703</c:v>
                </c:pt>
                <c:pt idx="1315">
                  <c:v>-2.1849999999998704</c:v>
                </c:pt>
                <c:pt idx="1316">
                  <c:v>-2.1839999999998705</c:v>
                </c:pt>
                <c:pt idx="1317">
                  <c:v>-2.1829999999998706</c:v>
                </c:pt>
                <c:pt idx="1318">
                  <c:v>-2.1819999999998707</c:v>
                </c:pt>
                <c:pt idx="1319">
                  <c:v>-2.1809999999998708</c:v>
                </c:pt>
                <c:pt idx="1320">
                  <c:v>-2.1799999999998709</c:v>
                </c:pt>
                <c:pt idx="1321">
                  <c:v>-2.178999999999871</c:v>
                </c:pt>
                <c:pt idx="1322">
                  <c:v>-2.1779999999998712</c:v>
                </c:pt>
                <c:pt idx="1323">
                  <c:v>-2.1769999999998713</c:v>
                </c:pt>
                <c:pt idx="1324">
                  <c:v>-2.1759999999998714</c:v>
                </c:pt>
                <c:pt idx="1325">
                  <c:v>-2.1749999999998715</c:v>
                </c:pt>
                <c:pt idx="1326">
                  <c:v>-2.1739999999998716</c:v>
                </c:pt>
                <c:pt idx="1327">
                  <c:v>-2.1729999999998717</c:v>
                </c:pt>
                <c:pt idx="1328">
                  <c:v>-2.1719999999998718</c:v>
                </c:pt>
                <c:pt idx="1329">
                  <c:v>-2.1709999999998719</c:v>
                </c:pt>
                <c:pt idx="1330">
                  <c:v>-2.169999999999872</c:v>
                </c:pt>
                <c:pt idx="1331">
                  <c:v>-2.1689999999998721</c:v>
                </c:pt>
                <c:pt idx="1332">
                  <c:v>-2.1679999999998723</c:v>
                </c:pt>
                <c:pt idx="1333">
                  <c:v>-2.1669999999998724</c:v>
                </c:pt>
                <c:pt idx="1334">
                  <c:v>-2.1659999999998725</c:v>
                </c:pt>
                <c:pt idx="1335">
                  <c:v>-2.1649999999998726</c:v>
                </c:pt>
                <c:pt idx="1336">
                  <c:v>-2.1639999999998727</c:v>
                </c:pt>
                <c:pt idx="1337">
                  <c:v>-2.1629999999998728</c:v>
                </c:pt>
                <c:pt idx="1338">
                  <c:v>-2.1619999999998729</c:v>
                </c:pt>
                <c:pt idx="1339">
                  <c:v>-2.160999999999873</c:v>
                </c:pt>
                <c:pt idx="1340">
                  <c:v>-2.1599999999998731</c:v>
                </c:pt>
                <c:pt idx="1341">
                  <c:v>-2.1589999999998732</c:v>
                </c:pt>
                <c:pt idx="1342">
                  <c:v>-2.1579999999998734</c:v>
                </c:pt>
                <c:pt idx="1343">
                  <c:v>-2.1569999999998735</c:v>
                </c:pt>
                <c:pt idx="1344">
                  <c:v>-2.1559999999998736</c:v>
                </c:pt>
                <c:pt idx="1345">
                  <c:v>-2.1549999999998737</c:v>
                </c:pt>
                <c:pt idx="1346">
                  <c:v>-2.1539999999998738</c:v>
                </c:pt>
                <c:pt idx="1347">
                  <c:v>-2.1529999999998739</c:v>
                </c:pt>
                <c:pt idx="1348">
                  <c:v>-2.151999999999874</c:v>
                </c:pt>
                <c:pt idx="1349">
                  <c:v>-2.1509999999998741</c:v>
                </c:pt>
                <c:pt idx="1350">
                  <c:v>-2.1499999999998742</c:v>
                </c:pt>
                <c:pt idx="1351">
                  <c:v>-2.1489999999998743</c:v>
                </c:pt>
                <c:pt idx="1352">
                  <c:v>-2.1479999999998745</c:v>
                </c:pt>
                <c:pt idx="1353">
                  <c:v>-2.1469999999998746</c:v>
                </c:pt>
                <c:pt idx="1354">
                  <c:v>-2.1459999999998747</c:v>
                </c:pt>
                <c:pt idx="1355">
                  <c:v>-2.1449999999998748</c:v>
                </c:pt>
                <c:pt idx="1356">
                  <c:v>-2.1439999999998749</c:v>
                </c:pt>
                <c:pt idx="1357">
                  <c:v>-2.142999999999875</c:v>
                </c:pt>
                <c:pt idx="1358">
                  <c:v>-2.1419999999998751</c:v>
                </c:pt>
                <c:pt idx="1359">
                  <c:v>-2.1409999999998752</c:v>
                </c:pt>
                <c:pt idx="1360">
                  <c:v>-2.1399999999998753</c:v>
                </c:pt>
                <c:pt idx="1361">
                  <c:v>-2.1389999999998754</c:v>
                </c:pt>
                <c:pt idx="1362">
                  <c:v>-2.1379999999998756</c:v>
                </c:pt>
                <c:pt idx="1363">
                  <c:v>-2.1369999999998757</c:v>
                </c:pt>
                <c:pt idx="1364">
                  <c:v>-2.1359999999998758</c:v>
                </c:pt>
                <c:pt idx="1365">
                  <c:v>-2.1349999999998759</c:v>
                </c:pt>
                <c:pt idx="1366">
                  <c:v>-2.133999999999876</c:v>
                </c:pt>
                <c:pt idx="1367">
                  <c:v>-2.1329999999998761</c:v>
                </c:pt>
                <c:pt idx="1368">
                  <c:v>-2.1319999999998762</c:v>
                </c:pt>
                <c:pt idx="1369">
                  <c:v>-2.1309999999998763</c:v>
                </c:pt>
                <c:pt idx="1370">
                  <c:v>-2.1299999999998764</c:v>
                </c:pt>
                <c:pt idx="1371">
                  <c:v>-2.1289999999998765</c:v>
                </c:pt>
                <c:pt idx="1372">
                  <c:v>-2.1279999999998767</c:v>
                </c:pt>
                <c:pt idx="1373">
                  <c:v>-2.1269999999998768</c:v>
                </c:pt>
                <c:pt idx="1374">
                  <c:v>-2.1259999999998769</c:v>
                </c:pt>
                <c:pt idx="1375">
                  <c:v>-2.124999999999877</c:v>
                </c:pt>
                <c:pt idx="1376">
                  <c:v>-2.1239999999998771</c:v>
                </c:pt>
                <c:pt idx="1377">
                  <c:v>-2.1229999999998772</c:v>
                </c:pt>
                <c:pt idx="1378">
                  <c:v>-2.1219999999998773</c:v>
                </c:pt>
                <c:pt idx="1379">
                  <c:v>-2.1209999999998774</c:v>
                </c:pt>
                <c:pt idx="1380">
                  <c:v>-2.1199999999998775</c:v>
                </c:pt>
                <c:pt idx="1381">
                  <c:v>-2.1189999999998776</c:v>
                </c:pt>
                <c:pt idx="1382">
                  <c:v>-2.1179999999998778</c:v>
                </c:pt>
                <c:pt idx="1383">
                  <c:v>-2.1169999999998779</c:v>
                </c:pt>
                <c:pt idx="1384">
                  <c:v>-2.115999999999878</c:v>
                </c:pt>
                <c:pt idx="1385">
                  <c:v>-2.1149999999998781</c:v>
                </c:pt>
                <c:pt idx="1386">
                  <c:v>-2.1139999999998782</c:v>
                </c:pt>
                <c:pt idx="1387">
                  <c:v>-2.1129999999998783</c:v>
                </c:pt>
                <c:pt idx="1388">
                  <c:v>-2.1119999999998784</c:v>
                </c:pt>
                <c:pt idx="1389">
                  <c:v>-2.1109999999998785</c:v>
                </c:pt>
                <c:pt idx="1390">
                  <c:v>-2.1099999999998786</c:v>
                </c:pt>
                <c:pt idx="1391">
                  <c:v>-2.1089999999998787</c:v>
                </c:pt>
                <c:pt idx="1392">
                  <c:v>-2.1079999999998789</c:v>
                </c:pt>
                <c:pt idx="1393">
                  <c:v>-2.106999999999879</c:v>
                </c:pt>
                <c:pt idx="1394">
                  <c:v>-2.1059999999998791</c:v>
                </c:pt>
                <c:pt idx="1395">
                  <c:v>-2.1049999999998792</c:v>
                </c:pt>
                <c:pt idx="1396">
                  <c:v>-2.1039999999998793</c:v>
                </c:pt>
                <c:pt idx="1397">
                  <c:v>-2.1029999999998794</c:v>
                </c:pt>
                <c:pt idx="1398">
                  <c:v>-2.1019999999998795</c:v>
                </c:pt>
                <c:pt idx="1399">
                  <c:v>-2.1009999999998796</c:v>
                </c:pt>
                <c:pt idx="1400">
                  <c:v>-2.0999999999998797</c:v>
                </c:pt>
                <c:pt idx="1401">
                  <c:v>-2.0989999999998799</c:v>
                </c:pt>
                <c:pt idx="1402">
                  <c:v>-2.09799999999988</c:v>
                </c:pt>
                <c:pt idx="1403">
                  <c:v>-2.0969999999998801</c:v>
                </c:pt>
                <c:pt idx="1404">
                  <c:v>-2.0959999999998802</c:v>
                </c:pt>
                <c:pt idx="1405">
                  <c:v>-2.0949999999998803</c:v>
                </c:pt>
                <c:pt idx="1406">
                  <c:v>-2.0939999999998804</c:v>
                </c:pt>
                <c:pt idx="1407">
                  <c:v>-2.0929999999998805</c:v>
                </c:pt>
                <c:pt idx="1408">
                  <c:v>-2.0919999999998806</c:v>
                </c:pt>
                <c:pt idx="1409">
                  <c:v>-2.0909999999998807</c:v>
                </c:pt>
                <c:pt idx="1410">
                  <c:v>-2.0899999999998808</c:v>
                </c:pt>
                <c:pt idx="1411">
                  <c:v>-2.088999999999881</c:v>
                </c:pt>
                <c:pt idx="1412">
                  <c:v>-2.0879999999998811</c:v>
                </c:pt>
                <c:pt idx="1413">
                  <c:v>-2.0869999999998812</c:v>
                </c:pt>
                <c:pt idx="1414">
                  <c:v>-2.0859999999998813</c:v>
                </c:pt>
                <c:pt idx="1415">
                  <c:v>-2.0849999999998814</c:v>
                </c:pt>
                <c:pt idx="1416">
                  <c:v>-2.0839999999998815</c:v>
                </c:pt>
                <c:pt idx="1417">
                  <c:v>-2.0829999999998816</c:v>
                </c:pt>
                <c:pt idx="1418">
                  <c:v>-2.0819999999998817</c:v>
                </c:pt>
                <c:pt idx="1419">
                  <c:v>-2.0809999999998818</c:v>
                </c:pt>
                <c:pt idx="1420">
                  <c:v>-2.0799999999998819</c:v>
                </c:pt>
                <c:pt idx="1421">
                  <c:v>-2.0789999999998821</c:v>
                </c:pt>
                <c:pt idx="1422">
                  <c:v>-2.0779999999998822</c:v>
                </c:pt>
                <c:pt idx="1423">
                  <c:v>-2.0769999999998823</c:v>
                </c:pt>
                <c:pt idx="1424">
                  <c:v>-2.0759999999998824</c:v>
                </c:pt>
                <c:pt idx="1425">
                  <c:v>-2.0749999999998825</c:v>
                </c:pt>
                <c:pt idx="1426">
                  <c:v>-2.0739999999998826</c:v>
                </c:pt>
                <c:pt idx="1427">
                  <c:v>-2.0729999999998827</c:v>
                </c:pt>
                <c:pt idx="1428">
                  <c:v>-2.0719999999998828</c:v>
                </c:pt>
                <c:pt idx="1429">
                  <c:v>-2.0709999999998829</c:v>
                </c:pt>
                <c:pt idx="1430">
                  <c:v>-2.069999999999883</c:v>
                </c:pt>
                <c:pt idx="1431">
                  <c:v>-2.0689999999998832</c:v>
                </c:pt>
                <c:pt idx="1432">
                  <c:v>-2.0679999999998833</c:v>
                </c:pt>
                <c:pt idx="1433">
                  <c:v>-2.0669999999998834</c:v>
                </c:pt>
                <c:pt idx="1434">
                  <c:v>-2.0659999999998835</c:v>
                </c:pt>
                <c:pt idx="1435">
                  <c:v>-2.0649999999998836</c:v>
                </c:pt>
                <c:pt idx="1436">
                  <c:v>-2.0639999999998837</c:v>
                </c:pt>
                <c:pt idx="1437">
                  <c:v>-2.0629999999998838</c:v>
                </c:pt>
                <c:pt idx="1438">
                  <c:v>-2.0619999999998839</c:v>
                </c:pt>
                <c:pt idx="1439">
                  <c:v>-2.060999999999884</c:v>
                </c:pt>
                <c:pt idx="1440">
                  <c:v>-2.0599999999998841</c:v>
                </c:pt>
                <c:pt idx="1441">
                  <c:v>-2.0589999999998843</c:v>
                </c:pt>
                <c:pt idx="1442">
                  <c:v>-2.0579999999998844</c:v>
                </c:pt>
                <c:pt idx="1443">
                  <c:v>-2.0569999999998845</c:v>
                </c:pt>
                <c:pt idx="1444">
                  <c:v>-2.0559999999998846</c:v>
                </c:pt>
                <c:pt idx="1445">
                  <c:v>-2.0549999999998847</c:v>
                </c:pt>
                <c:pt idx="1446">
                  <c:v>-2.0539999999998848</c:v>
                </c:pt>
                <c:pt idx="1447">
                  <c:v>-2.0529999999998849</c:v>
                </c:pt>
                <c:pt idx="1448">
                  <c:v>-2.051999999999885</c:v>
                </c:pt>
                <c:pt idx="1449">
                  <c:v>-2.0509999999998851</c:v>
                </c:pt>
                <c:pt idx="1450">
                  <c:v>-2.0499999999998852</c:v>
                </c:pt>
                <c:pt idx="1451">
                  <c:v>-2.0489999999998854</c:v>
                </c:pt>
                <c:pt idx="1452">
                  <c:v>-2.0479999999998855</c:v>
                </c:pt>
                <c:pt idx="1453">
                  <c:v>-2.0469999999998856</c:v>
                </c:pt>
                <c:pt idx="1454">
                  <c:v>-2.0459999999998857</c:v>
                </c:pt>
                <c:pt idx="1455">
                  <c:v>-2.0449999999998858</c:v>
                </c:pt>
                <c:pt idx="1456">
                  <c:v>-2.0439999999998859</c:v>
                </c:pt>
                <c:pt idx="1457">
                  <c:v>-2.042999999999886</c:v>
                </c:pt>
                <c:pt idx="1458">
                  <c:v>-2.0419999999998861</c:v>
                </c:pt>
                <c:pt idx="1459">
                  <c:v>-2.0409999999998862</c:v>
                </c:pt>
                <c:pt idx="1460">
                  <c:v>-2.0399999999998863</c:v>
                </c:pt>
                <c:pt idx="1461">
                  <c:v>-2.0389999999998865</c:v>
                </c:pt>
                <c:pt idx="1462">
                  <c:v>-2.0379999999998866</c:v>
                </c:pt>
                <c:pt idx="1463">
                  <c:v>-2.0369999999998867</c:v>
                </c:pt>
                <c:pt idx="1464">
                  <c:v>-2.0359999999998868</c:v>
                </c:pt>
                <c:pt idx="1465">
                  <c:v>-2.0349999999998869</c:v>
                </c:pt>
                <c:pt idx="1466">
                  <c:v>-2.033999999999887</c:v>
                </c:pt>
                <c:pt idx="1467">
                  <c:v>-2.0329999999998871</c:v>
                </c:pt>
                <c:pt idx="1468">
                  <c:v>-2.0319999999998872</c:v>
                </c:pt>
                <c:pt idx="1469">
                  <c:v>-2.0309999999998873</c:v>
                </c:pt>
                <c:pt idx="1470">
                  <c:v>-2.0299999999998875</c:v>
                </c:pt>
                <c:pt idx="1471">
                  <c:v>-2.0289999999998876</c:v>
                </c:pt>
                <c:pt idx="1472">
                  <c:v>-2.0279999999998877</c:v>
                </c:pt>
                <c:pt idx="1473">
                  <c:v>-2.0269999999998878</c:v>
                </c:pt>
                <c:pt idx="1474">
                  <c:v>-2.0259999999998879</c:v>
                </c:pt>
                <c:pt idx="1475">
                  <c:v>-2.024999999999888</c:v>
                </c:pt>
                <c:pt idx="1476">
                  <c:v>-2.0239999999998881</c:v>
                </c:pt>
                <c:pt idx="1477">
                  <c:v>-2.0229999999998882</c:v>
                </c:pt>
                <c:pt idx="1478">
                  <c:v>-2.0219999999998883</c:v>
                </c:pt>
                <c:pt idx="1479">
                  <c:v>-2.0209999999998884</c:v>
                </c:pt>
                <c:pt idx="1480">
                  <c:v>-2.0199999999998886</c:v>
                </c:pt>
                <c:pt idx="1481">
                  <c:v>-2.0189999999998887</c:v>
                </c:pt>
                <c:pt idx="1482">
                  <c:v>-2.0179999999998888</c:v>
                </c:pt>
                <c:pt idx="1483">
                  <c:v>-2.0169999999998889</c:v>
                </c:pt>
                <c:pt idx="1484">
                  <c:v>-2.015999999999889</c:v>
                </c:pt>
                <c:pt idx="1485">
                  <c:v>-2.0149999999998891</c:v>
                </c:pt>
                <c:pt idx="1486">
                  <c:v>-2.0139999999998892</c:v>
                </c:pt>
                <c:pt idx="1487">
                  <c:v>-2.0129999999998893</c:v>
                </c:pt>
                <c:pt idx="1488">
                  <c:v>-2.0119999999998894</c:v>
                </c:pt>
                <c:pt idx="1489">
                  <c:v>-2.0109999999998895</c:v>
                </c:pt>
                <c:pt idx="1490">
                  <c:v>-2.0099999999998897</c:v>
                </c:pt>
                <c:pt idx="1491">
                  <c:v>-2.0089999999998898</c:v>
                </c:pt>
                <c:pt idx="1492">
                  <c:v>-2.0079999999998899</c:v>
                </c:pt>
                <c:pt idx="1493">
                  <c:v>-2.00699999999989</c:v>
                </c:pt>
                <c:pt idx="1494">
                  <c:v>-2.0059999999998901</c:v>
                </c:pt>
                <c:pt idx="1495">
                  <c:v>-2.0049999999998902</c:v>
                </c:pt>
                <c:pt idx="1496">
                  <c:v>-2.0039999999998903</c:v>
                </c:pt>
                <c:pt idx="1497">
                  <c:v>-2.0029999999998904</c:v>
                </c:pt>
                <c:pt idx="1498">
                  <c:v>-2.0019999999998905</c:v>
                </c:pt>
                <c:pt idx="1499">
                  <c:v>-2.0009999999998906</c:v>
                </c:pt>
                <c:pt idx="1500">
                  <c:v>-1.9999999999998905</c:v>
                </c:pt>
                <c:pt idx="1501">
                  <c:v>-1.9989999999998906</c:v>
                </c:pt>
                <c:pt idx="1502">
                  <c:v>-1.9979999999998908</c:v>
                </c:pt>
                <c:pt idx="1503">
                  <c:v>-1.9969999999998909</c:v>
                </c:pt>
                <c:pt idx="1504">
                  <c:v>-1.995999999999891</c:v>
                </c:pt>
                <c:pt idx="1505">
                  <c:v>-1.9949999999998911</c:v>
                </c:pt>
                <c:pt idx="1506">
                  <c:v>-1.9939999999998912</c:v>
                </c:pt>
                <c:pt idx="1507">
                  <c:v>-1.9929999999998913</c:v>
                </c:pt>
                <c:pt idx="1508">
                  <c:v>-1.9919999999998914</c:v>
                </c:pt>
                <c:pt idx="1509">
                  <c:v>-1.9909999999998915</c:v>
                </c:pt>
                <c:pt idx="1510">
                  <c:v>-1.9899999999998916</c:v>
                </c:pt>
                <c:pt idx="1511">
                  <c:v>-1.9889999999998917</c:v>
                </c:pt>
                <c:pt idx="1512">
                  <c:v>-1.9879999999998919</c:v>
                </c:pt>
                <c:pt idx="1513">
                  <c:v>-1.986999999999892</c:v>
                </c:pt>
                <c:pt idx="1514">
                  <c:v>-1.9859999999998921</c:v>
                </c:pt>
                <c:pt idx="1515">
                  <c:v>-1.9849999999998922</c:v>
                </c:pt>
                <c:pt idx="1516">
                  <c:v>-1.9839999999998923</c:v>
                </c:pt>
                <c:pt idx="1517">
                  <c:v>-1.9829999999998924</c:v>
                </c:pt>
                <c:pt idx="1518">
                  <c:v>-1.9819999999998925</c:v>
                </c:pt>
                <c:pt idx="1519">
                  <c:v>-1.9809999999998926</c:v>
                </c:pt>
                <c:pt idx="1520">
                  <c:v>-1.9799999999998927</c:v>
                </c:pt>
                <c:pt idx="1521">
                  <c:v>-1.9789999999998928</c:v>
                </c:pt>
                <c:pt idx="1522">
                  <c:v>-1.977999999999893</c:v>
                </c:pt>
                <c:pt idx="1523">
                  <c:v>-1.9769999999998931</c:v>
                </c:pt>
                <c:pt idx="1524">
                  <c:v>-1.9759999999998932</c:v>
                </c:pt>
                <c:pt idx="1525">
                  <c:v>-1.9749999999998933</c:v>
                </c:pt>
                <c:pt idx="1526">
                  <c:v>-1.9739999999998934</c:v>
                </c:pt>
                <c:pt idx="1527">
                  <c:v>-1.9729999999998935</c:v>
                </c:pt>
                <c:pt idx="1528">
                  <c:v>-1.9719999999998936</c:v>
                </c:pt>
                <c:pt idx="1529">
                  <c:v>-1.9709999999998937</c:v>
                </c:pt>
                <c:pt idx="1530">
                  <c:v>-1.9699999999998938</c:v>
                </c:pt>
                <c:pt idx="1531">
                  <c:v>-1.9689999999998939</c:v>
                </c:pt>
                <c:pt idx="1532">
                  <c:v>-1.9679999999998941</c:v>
                </c:pt>
                <c:pt idx="1533">
                  <c:v>-1.9669999999998942</c:v>
                </c:pt>
                <c:pt idx="1534">
                  <c:v>-1.9659999999998943</c:v>
                </c:pt>
                <c:pt idx="1535">
                  <c:v>-1.9649999999998944</c:v>
                </c:pt>
                <c:pt idx="1536">
                  <c:v>-1.9639999999998945</c:v>
                </c:pt>
                <c:pt idx="1537">
                  <c:v>-1.9629999999998946</c:v>
                </c:pt>
                <c:pt idx="1538">
                  <c:v>-1.9619999999998947</c:v>
                </c:pt>
                <c:pt idx="1539">
                  <c:v>-1.9609999999998948</c:v>
                </c:pt>
                <c:pt idx="1540">
                  <c:v>-1.9599999999998949</c:v>
                </c:pt>
                <c:pt idx="1541">
                  <c:v>-1.958999999999895</c:v>
                </c:pt>
                <c:pt idx="1542">
                  <c:v>-1.9579999999998952</c:v>
                </c:pt>
                <c:pt idx="1543">
                  <c:v>-1.9569999999998953</c:v>
                </c:pt>
                <c:pt idx="1544">
                  <c:v>-1.9559999999998954</c:v>
                </c:pt>
                <c:pt idx="1545">
                  <c:v>-1.9549999999998955</c:v>
                </c:pt>
                <c:pt idx="1546">
                  <c:v>-1.9539999999998956</c:v>
                </c:pt>
                <c:pt idx="1547">
                  <c:v>-1.9529999999998957</c:v>
                </c:pt>
                <c:pt idx="1548">
                  <c:v>-1.9519999999998958</c:v>
                </c:pt>
                <c:pt idx="1549">
                  <c:v>-1.9509999999998959</c:v>
                </c:pt>
                <c:pt idx="1550">
                  <c:v>-1.949999999999896</c:v>
                </c:pt>
                <c:pt idx="1551">
                  <c:v>-1.9489999999998961</c:v>
                </c:pt>
                <c:pt idx="1552">
                  <c:v>-1.9479999999998963</c:v>
                </c:pt>
                <c:pt idx="1553">
                  <c:v>-1.9469999999998964</c:v>
                </c:pt>
                <c:pt idx="1554">
                  <c:v>-1.9459999999998965</c:v>
                </c:pt>
                <c:pt idx="1555">
                  <c:v>-1.9449999999998966</c:v>
                </c:pt>
                <c:pt idx="1556">
                  <c:v>-1.9439999999998967</c:v>
                </c:pt>
                <c:pt idx="1557">
                  <c:v>-1.9429999999998968</c:v>
                </c:pt>
                <c:pt idx="1558">
                  <c:v>-1.9419999999998969</c:v>
                </c:pt>
                <c:pt idx="1559">
                  <c:v>-1.940999999999897</c:v>
                </c:pt>
                <c:pt idx="1560">
                  <c:v>-1.9399999999998971</c:v>
                </c:pt>
                <c:pt idx="1561">
                  <c:v>-1.9389999999998973</c:v>
                </c:pt>
                <c:pt idx="1562">
                  <c:v>-1.9379999999998974</c:v>
                </c:pt>
                <c:pt idx="1563">
                  <c:v>-1.9369999999998975</c:v>
                </c:pt>
                <c:pt idx="1564">
                  <c:v>-1.9359999999998976</c:v>
                </c:pt>
                <c:pt idx="1565">
                  <c:v>-1.9349999999998977</c:v>
                </c:pt>
                <c:pt idx="1566">
                  <c:v>-1.9339999999998978</c:v>
                </c:pt>
                <c:pt idx="1567">
                  <c:v>-1.9329999999998979</c:v>
                </c:pt>
                <c:pt idx="1568">
                  <c:v>-1.931999999999898</c:v>
                </c:pt>
                <c:pt idx="1569">
                  <c:v>-1.9309999999998981</c:v>
                </c:pt>
                <c:pt idx="1570">
                  <c:v>-1.9299999999998982</c:v>
                </c:pt>
                <c:pt idx="1571">
                  <c:v>-1.9289999999998984</c:v>
                </c:pt>
                <c:pt idx="1572">
                  <c:v>-1.9279999999998985</c:v>
                </c:pt>
                <c:pt idx="1573">
                  <c:v>-1.9269999999998986</c:v>
                </c:pt>
                <c:pt idx="1574">
                  <c:v>-1.9259999999998987</c:v>
                </c:pt>
                <c:pt idx="1575">
                  <c:v>-1.9249999999998988</c:v>
                </c:pt>
                <c:pt idx="1576">
                  <c:v>-1.9239999999998989</c:v>
                </c:pt>
                <c:pt idx="1577">
                  <c:v>-1.922999999999899</c:v>
                </c:pt>
                <c:pt idx="1578">
                  <c:v>-1.9219999999998991</c:v>
                </c:pt>
                <c:pt idx="1579">
                  <c:v>-1.9209999999998992</c:v>
                </c:pt>
                <c:pt idx="1580">
                  <c:v>-1.9199999999998993</c:v>
                </c:pt>
                <c:pt idx="1581">
                  <c:v>-1.9189999999998995</c:v>
                </c:pt>
                <c:pt idx="1582">
                  <c:v>-1.9179999999998996</c:v>
                </c:pt>
                <c:pt idx="1583">
                  <c:v>-1.9169999999998997</c:v>
                </c:pt>
                <c:pt idx="1584">
                  <c:v>-1.9159999999998998</c:v>
                </c:pt>
                <c:pt idx="1585">
                  <c:v>-1.9149999999998999</c:v>
                </c:pt>
                <c:pt idx="1586">
                  <c:v>-1.9139999999999</c:v>
                </c:pt>
                <c:pt idx="1587">
                  <c:v>-1.9129999999999001</c:v>
                </c:pt>
                <c:pt idx="1588">
                  <c:v>-1.9119999999999002</c:v>
                </c:pt>
                <c:pt idx="1589">
                  <c:v>-1.9109999999999003</c:v>
                </c:pt>
                <c:pt idx="1590">
                  <c:v>-1.9099999999999004</c:v>
                </c:pt>
                <c:pt idx="1591">
                  <c:v>-1.9089999999999006</c:v>
                </c:pt>
                <c:pt idx="1592">
                  <c:v>-1.9079999999999007</c:v>
                </c:pt>
                <c:pt idx="1593">
                  <c:v>-1.9069999999999008</c:v>
                </c:pt>
                <c:pt idx="1594">
                  <c:v>-1.9059999999999009</c:v>
                </c:pt>
                <c:pt idx="1595">
                  <c:v>-1.904999999999901</c:v>
                </c:pt>
                <c:pt idx="1596">
                  <c:v>-1.9039999999999011</c:v>
                </c:pt>
                <c:pt idx="1597">
                  <c:v>-1.9029999999999012</c:v>
                </c:pt>
                <c:pt idx="1598">
                  <c:v>-1.9019999999999013</c:v>
                </c:pt>
                <c:pt idx="1599">
                  <c:v>-1.9009999999999014</c:v>
                </c:pt>
                <c:pt idx="1600">
                  <c:v>-1.8999999999999015</c:v>
                </c:pt>
                <c:pt idx="1601">
                  <c:v>-1.8989999999999017</c:v>
                </c:pt>
                <c:pt idx="1602">
                  <c:v>-1.8979999999999018</c:v>
                </c:pt>
                <c:pt idx="1603">
                  <c:v>-1.8969999999999019</c:v>
                </c:pt>
                <c:pt idx="1604">
                  <c:v>-1.895999999999902</c:v>
                </c:pt>
                <c:pt idx="1605">
                  <c:v>-1.8949999999999021</c:v>
                </c:pt>
                <c:pt idx="1606">
                  <c:v>-1.8939999999999022</c:v>
                </c:pt>
                <c:pt idx="1607">
                  <c:v>-1.8929999999999023</c:v>
                </c:pt>
                <c:pt idx="1608">
                  <c:v>-1.8919999999999024</c:v>
                </c:pt>
                <c:pt idx="1609">
                  <c:v>-1.8909999999999025</c:v>
                </c:pt>
                <c:pt idx="1610">
                  <c:v>-1.8899999999999026</c:v>
                </c:pt>
                <c:pt idx="1611">
                  <c:v>-1.8889999999999028</c:v>
                </c:pt>
                <c:pt idx="1612">
                  <c:v>-1.8879999999999029</c:v>
                </c:pt>
                <c:pt idx="1613">
                  <c:v>-1.886999999999903</c:v>
                </c:pt>
                <c:pt idx="1614">
                  <c:v>-1.8859999999999031</c:v>
                </c:pt>
                <c:pt idx="1615">
                  <c:v>-1.8849999999999032</c:v>
                </c:pt>
                <c:pt idx="1616">
                  <c:v>-1.8839999999999033</c:v>
                </c:pt>
                <c:pt idx="1617">
                  <c:v>-1.8829999999999034</c:v>
                </c:pt>
                <c:pt idx="1618">
                  <c:v>-1.8819999999999035</c:v>
                </c:pt>
                <c:pt idx="1619">
                  <c:v>-1.8809999999999036</c:v>
                </c:pt>
                <c:pt idx="1620">
                  <c:v>-1.8799999999999037</c:v>
                </c:pt>
                <c:pt idx="1621">
                  <c:v>-1.8789999999999039</c:v>
                </c:pt>
                <c:pt idx="1622">
                  <c:v>-1.877999999999904</c:v>
                </c:pt>
                <c:pt idx="1623">
                  <c:v>-1.8769999999999041</c:v>
                </c:pt>
                <c:pt idx="1624">
                  <c:v>-1.8759999999999042</c:v>
                </c:pt>
                <c:pt idx="1625">
                  <c:v>-1.8749999999999043</c:v>
                </c:pt>
                <c:pt idx="1626">
                  <c:v>-1.8739999999999044</c:v>
                </c:pt>
                <c:pt idx="1627">
                  <c:v>-1.8729999999999045</c:v>
                </c:pt>
                <c:pt idx="1628">
                  <c:v>-1.8719999999999046</c:v>
                </c:pt>
                <c:pt idx="1629">
                  <c:v>-1.8709999999999047</c:v>
                </c:pt>
                <c:pt idx="1630">
                  <c:v>-1.8699999999999048</c:v>
                </c:pt>
                <c:pt idx="1631">
                  <c:v>-1.868999999999905</c:v>
                </c:pt>
                <c:pt idx="1632">
                  <c:v>-1.8679999999999051</c:v>
                </c:pt>
                <c:pt idx="1633">
                  <c:v>-1.8669999999999052</c:v>
                </c:pt>
                <c:pt idx="1634">
                  <c:v>-1.8659999999999053</c:v>
                </c:pt>
                <c:pt idx="1635">
                  <c:v>-1.8649999999999054</c:v>
                </c:pt>
                <c:pt idx="1636">
                  <c:v>-1.8639999999999055</c:v>
                </c:pt>
                <c:pt idx="1637">
                  <c:v>-1.8629999999999056</c:v>
                </c:pt>
                <c:pt idx="1638">
                  <c:v>-1.8619999999999057</c:v>
                </c:pt>
                <c:pt idx="1639">
                  <c:v>-1.8609999999999058</c:v>
                </c:pt>
                <c:pt idx="1640">
                  <c:v>-1.859999999999906</c:v>
                </c:pt>
                <c:pt idx="1641">
                  <c:v>-1.8589999999999061</c:v>
                </c:pt>
                <c:pt idx="1642">
                  <c:v>-1.8579999999999062</c:v>
                </c:pt>
                <c:pt idx="1643">
                  <c:v>-1.8569999999999063</c:v>
                </c:pt>
                <c:pt idx="1644">
                  <c:v>-1.8559999999999064</c:v>
                </c:pt>
                <c:pt idx="1645">
                  <c:v>-1.8549999999999065</c:v>
                </c:pt>
                <c:pt idx="1646">
                  <c:v>-1.8539999999999066</c:v>
                </c:pt>
                <c:pt idx="1647">
                  <c:v>-1.8529999999999067</c:v>
                </c:pt>
                <c:pt idx="1648">
                  <c:v>-1.8519999999999068</c:v>
                </c:pt>
                <c:pt idx="1649">
                  <c:v>-1.8509999999999069</c:v>
                </c:pt>
                <c:pt idx="1650">
                  <c:v>-1.8499999999999071</c:v>
                </c:pt>
                <c:pt idx="1651">
                  <c:v>-1.8489999999999072</c:v>
                </c:pt>
                <c:pt idx="1652">
                  <c:v>-1.8479999999999073</c:v>
                </c:pt>
                <c:pt idx="1653">
                  <c:v>-1.8469999999999074</c:v>
                </c:pt>
                <c:pt idx="1654">
                  <c:v>-1.8459999999999075</c:v>
                </c:pt>
                <c:pt idx="1655">
                  <c:v>-1.8449999999999076</c:v>
                </c:pt>
                <c:pt idx="1656">
                  <c:v>-1.8439999999999077</c:v>
                </c:pt>
                <c:pt idx="1657">
                  <c:v>-1.8429999999999078</c:v>
                </c:pt>
                <c:pt idx="1658">
                  <c:v>-1.8419999999999079</c:v>
                </c:pt>
                <c:pt idx="1659">
                  <c:v>-1.840999999999908</c:v>
                </c:pt>
                <c:pt idx="1660">
                  <c:v>-1.8399999999999082</c:v>
                </c:pt>
                <c:pt idx="1661">
                  <c:v>-1.8389999999999083</c:v>
                </c:pt>
                <c:pt idx="1662">
                  <c:v>-1.8379999999999084</c:v>
                </c:pt>
                <c:pt idx="1663">
                  <c:v>-1.8369999999999085</c:v>
                </c:pt>
                <c:pt idx="1664">
                  <c:v>-1.8359999999999086</c:v>
                </c:pt>
                <c:pt idx="1665">
                  <c:v>-1.8349999999999087</c:v>
                </c:pt>
                <c:pt idx="1666">
                  <c:v>-1.8339999999999088</c:v>
                </c:pt>
                <c:pt idx="1667">
                  <c:v>-1.8329999999999089</c:v>
                </c:pt>
                <c:pt idx="1668">
                  <c:v>-1.831999999999909</c:v>
                </c:pt>
                <c:pt idx="1669">
                  <c:v>-1.8309999999999091</c:v>
                </c:pt>
                <c:pt idx="1670">
                  <c:v>-1.8299999999999093</c:v>
                </c:pt>
                <c:pt idx="1671">
                  <c:v>-1.8289999999999094</c:v>
                </c:pt>
                <c:pt idx="1672">
                  <c:v>-1.8279999999999095</c:v>
                </c:pt>
                <c:pt idx="1673">
                  <c:v>-1.8269999999999096</c:v>
                </c:pt>
                <c:pt idx="1674">
                  <c:v>-1.8259999999999097</c:v>
                </c:pt>
                <c:pt idx="1675">
                  <c:v>-1.8249999999999098</c:v>
                </c:pt>
                <c:pt idx="1676">
                  <c:v>-1.8239999999999099</c:v>
                </c:pt>
                <c:pt idx="1677">
                  <c:v>-1.82299999999991</c:v>
                </c:pt>
                <c:pt idx="1678">
                  <c:v>-1.8219999999999101</c:v>
                </c:pt>
                <c:pt idx="1679">
                  <c:v>-1.8209999999999102</c:v>
                </c:pt>
                <c:pt idx="1680">
                  <c:v>-1.8199999999999104</c:v>
                </c:pt>
                <c:pt idx="1681">
                  <c:v>-1.8189999999999105</c:v>
                </c:pt>
                <c:pt idx="1682">
                  <c:v>-1.8179999999999106</c:v>
                </c:pt>
                <c:pt idx="1683">
                  <c:v>-1.8169999999999107</c:v>
                </c:pt>
                <c:pt idx="1684">
                  <c:v>-1.8159999999999108</c:v>
                </c:pt>
                <c:pt idx="1685">
                  <c:v>-1.8149999999999109</c:v>
                </c:pt>
                <c:pt idx="1686">
                  <c:v>-1.813999999999911</c:v>
                </c:pt>
                <c:pt idx="1687">
                  <c:v>-1.8129999999999111</c:v>
                </c:pt>
                <c:pt idx="1688">
                  <c:v>-1.8119999999999112</c:v>
                </c:pt>
                <c:pt idx="1689">
                  <c:v>-1.8109999999999113</c:v>
                </c:pt>
                <c:pt idx="1690">
                  <c:v>-1.8099999999999115</c:v>
                </c:pt>
                <c:pt idx="1691">
                  <c:v>-1.8089999999999116</c:v>
                </c:pt>
                <c:pt idx="1692">
                  <c:v>-1.8079999999999117</c:v>
                </c:pt>
                <c:pt idx="1693">
                  <c:v>-1.8069999999999118</c:v>
                </c:pt>
                <c:pt idx="1694">
                  <c:v>-1.8059999999999119</c:v>
                </c:pt>
                <c:pt idx="1695">
                  <c:v>-1.804999999999912</c:v>
                </c:pt>
                <c:pt idx="1696">
                  <c:v>-1.8039999999999121</c:v>
                </c:pt>
                <c:pt idx="1697">
                  <c:v>-1.8029999999999122</c:v>
                </c:pt>
                <c:pt idx="1698">
                  <c:v>-1.8019999999999123</c:v>
                </c:pt>
                <c:pt idx="1699">
                  <c:v>-1.8009999999999124</c:v>
                </c:pt>
                <c:pt idx="1700">
                  <c:v>-1.7999999999999126</c:v>
                </c:pt>
                <c:pt idx="1701">
                  <c:v>-1.7989999999999127</c:v>
                </c:pt>
                <c:pt idx="1702">
                  <c:v>-1.7979999999999128</c:v>
                </c:pt>
                <c:pt idx="1703">
                  <c:v>-1.7969999999999129</c:v>
                </c:pt>
                <c:pt idx="1704">
                  <c:v>-1.795999999999913</c:v>
                </c:pt>
                <c:pt idx="1705">
                  <c:v>-1.7949999999999131</c:v>
                </c:pt>
                <c:pt idx="1706">
                  <c:v>-1.7939999999999132</c:v>
                </c:pt>
                <c:pt idx="1707">
                  <c:v>-1.7929999999999133</c:v>
                </c:pt>
                <c:pt idx="1708">
                  <c:v>-1.7919999999999134</c:v>
                </c:pt>
                <c:pt idx="1709">
                  <c:v>-1.7909999999999136</c:v>
                </c:pt>
                <c:pt idx="1710">
                  <c:v>-1.7899999999999137</c:v>
                </c:pt>
                <c:pt idx="1711">
                  <c:v>-1.7889999999999138</c:v>
                </c:pt>
                <c:pt idx="1712">
                  <c:v>-1.7879999999999139</c:v>
                </c:pt>
                <c:pt idx="1713">
                  <c:v>-1.786999999999914</c:v>
                </c:pt>
                <c:pt idx="1714">
                  <c:v>-1.7859999999999141</c:v>
                </c:pt>
                <c:pt idx="1715">
                  <c:v>-1.7849999999999142</c:v>
                </c:pt>
                <c:pt idx="1716">
                  <c:v>-1.7839999999999143</c:v>
                </c:pt>
                <c:pt idx="1717">
                  <c:v>-1.7829999999999144</c:v>
                </c:pt>
                <c:pt idx="1718">
                  <c:v>-1.7819999999999145</c:v>
                </c:pt>
                <c:pt idx="1719">
                  <c:v>-1.7809999999999147</c:v>
                </c:pt>
                <c:pt idx="1720">
                  <c:v>-1.7799999999999148</c:v>
                </c:pt>
                <c:pt idx="1721">
                  <c:v>-1.7789999999999149</c:v>
                </c:pt>
                <c:pt idx="1722">
                  <c:v>-1.777999999999915</c:v>
                </c:pt>
                <c:pt idx="1723">
                  <c:v>-1.7769999999999151</c:v>
                </c:pt>
                <c:pt idx="1724">
                  <c:v>-1.7759999999999152</c:v>
                </c:pt>
                <c:pt idx="1725">
                  <c:v>-1.7749999999999153</c:v>
                </c:pt>
                <c:pt idx="1726">
                  <c:v>-1.7739999999999154</c:v>
                </c:pt>
                <c:pt idx="1727">
                  <c:v>-1.7729999999999155</c:v>
                </c:pt>
                <c:pt idx="1728">
                  <c:v>-1.7719999999999156</c:v>
                </c:pt>
                <c:pt idx="1729">
                  <c:v>-1.7709999999999158</c:v>
                </c:pt>
                <c:pt idx="1730">
                  <c:v>-1.7699999999999159</c:v>
                </c:pt>
                <c:pt idx="1731">
                  <c:v>-1.768999999999916</c:v>
                </c:pt>
                <c:pt idx="1732">
                  <c:v>-1.7679999999999161</c:v>
                </c:pt>
                <c:pt idx="1733">
                  <c:v>-1.7669999999999162</c:v>
                </c:pt>
                <c:pt idx="1734">
                  <c:v>-1.7659999999999163</c:v>
                </c:pt>
                <c:pt idx="1735">
                  <c:v>-1.7649999999999164</c:v>
                </c:pt>
                <c:pt idx="1736">
                  <c:v>-1.7639999999999165</c:v>
                </c:pt>
                <c:pt idx="1737">
                  <c:v>-1.7629999999999166</c:v>
                </c:pt>
                <c:pt idx="1738">
                  <c:v>-1.7619999999999167</c:v>
                </c:pt>
                <c:pt idx="1739">
                  <c:v>-1.7609999999999169</c:v>
                </c:pt>
                <c:pt idx="1740">
                  <c:v>-1.759999999999917</c:v>
                </c:pt>
                <c:pt idx="1741">
                  <c:v>-1.7589999999999171</c:v>
                </c:pt>
                <c:pt idx="1742">
                  <c:v>-1.7579999999999172</c:v>
                </c:pt>
                <c:pt idx="1743">
                  <c:v>-1.7569999999999173</c:v>
                </c:pt>
                <c:pt idx="1744">
                  <c:v>-1.7559999999999174</c:v>
                </c:pt>
                <c:pt idx="1745">
                  <c:v>-1.7549999999999175</c:v>
                </c:pt>
                <c:pt idx="1746">
                  <c:v>-1.7539999999999176</c:v>
                </c:pt>
                <c:pt idx="1747">
                  <c:v>-1.7529999999999177</c:v>
                </c:pt>
                <c:pt idx="1748">
                  <c:v>-1.7519999999999178</c:v>
                </c:pt>
                <c:pt idx="1749">
                  <c:v>-1.750999999999918</c:v>
                </c:pt>
                <c:pt idx="1750">
                  <c:v>-1.7499999999999181</c:v>
                </c:pt>
                <c:pt idx="1751">
                  <c:v>-1.7489999999999182</c:v>
                </c:pt>
                <c:pt idx="1752">
                  <c:v>-1.7479999999999183</c:v>
                </c:pt>
                <c:pt idx="1753">
                  <c:v>-1.7469999999999184</c:v>
                </c:pt>
                <c:pt idx="1754">
                  <c:v>-1.7459999999999185</c:v>
                </c:pt>
                <c:pt idx="1755">
                  <c:v>-1.7449999999999186</c:v>
                </c:pt>
                <c:pt idx="1756">
                  <c:v>-1.7439999999999187</c:v>
                </c:pt>
                <c:pt idx="1757">
                  <c:v>-1.7429999999999188</c:v>
                </c:pt>
                <c:pt idx="1758">
                  <c:v>-1.7419999999999189</c:v>
                </c:pt>
                <c:pt idx="1759">
                  <c:v>-1.7409999999999191</c:v>
                </c:pt>
                <c:pt idx="1760">
                  <c:v>-1.7399999999999192</c:v>
                </c:pt>
                <c:pt idx="1761">
                  <c:v>-1.7389999999999193</c:v>
                </c:pt>
                <c:pt idx="1762">
                  <c:v>-1.7379999999999194</c:v>
                </c:pt>
                <c:pt idx="1763">
                  <c:v>-1.7369999999999195</c:v>
                </c:pt>
                <c:pt idx="1764">
                  <c:v>-1.7359999999999196</c:v>
                </c:pt>
                <c:pt idx="1765">
                  <c:v>-1.7349999999999197</c:v>
                </c:pt>
                <c:pt idx="1766">
                  <c:v>-1.7339999999999198</c:v>
                </c:pt>
                <c:pt idx="1767">
                  <c:v>-1.7329999999999199</c:v>
                </c:pt>
                <c:pt idx="1768">
                  <c:v>-1.73199999999992</c:v>
                </c:pt>
                <c:pt idx="1769">
                  <c:v>-1.7309999999999202</c:v>
                </c:pt>
                <c:pt idx="1770">
                  <c:v>-1.7299999999999203</c:v>
                </c:pt>
                <c:pt idx="1771">
                  <c:v>-1.7289999999999204</c:v>
                </c:pt>
                <c:pt idx="1772">
                  <c:v>-1.7279999999999205</c:v>
                </c:pt>
                <c:pt idx="1773">
                  <c:v>-1.7269999999999206</c:v>
                </c:pt>
                <c:pt idx="1774">
                  <c:v>-1.7259999999999207</c:v>
                </c:pt>
                <c:pt idx="1775">
                  <c:v>-1.7249999999999208</c:v>
                </c:pt>
                <c:pt idx="1776">
                  <c:v>-1.7239999999999209</c:v>
                </c:pt>
                <c:pt idx="1777">
                  <c:v>-1.722999999999921</c:v>
                </c:pt>
                <c:pt idx="1778">
                  <c:v>-1.7219999999999211</c:v>
                </c:pt>
                <c:pt idx="1779">
                  <c:v>-1.7209999999999213</c:v>
                </c:pt>
                <c:pt idx="1780">
                  <c:v>-1.7199999999999214</c:v>
                </c:pt>
                <c:pt idx="1781">
                  <c:v>-1.7189999999999215</c:v>
                </c:pt>
                <c:pt idx="1782">
                  <c:v>-1.7179999999999216</c:v>
                </c:pt>
                <c:pt idx="1783">
                  <c:v>-1.7169999999999217</c:v>
                </c:pt>
                <c:pt idx="1784">
                  <c:v>-1.7159999999999218</c:v>
                </c:pt>
                <c:pt idx="1785">
                  <c:v>-1.7149999999999219</c:v>
                </c:pt>
                <c:pt idx="1786">
                  <c:v>-1.713999999999922</c:v>
                </c:pt>
                <c:pt idx="1787">
                  <c:v>-1.7129999999999221</c:v>
                </c:pt>
                <c:pt idx="1788">
                  <c:v>-1.7119999999999223</c:v>
                </c:pt>
                <c:pt idx="1789">
                  <c:v>-1.7109999999999224</c:v>
                </c:pt>
                <c:pt idx="1790">
                  <c:v>-1.7099999999999225</c:v>
                </c:pt>
                <c:pt idx="1791">
                  <c:v>-1.7089999999999226</c:v>
                </c:pt>
                <c:pt idx="1792">
                  <c:v>-1.7079999999999227</c:v>
                </c:pt>
                <c:pt idx="1793">
                  <c:v>-1.7069999999999228</c:v>
                </c:pt>
                <c:pt idx="1794">
                  <c:v>-1.7059999999999229</c:v>
                </c:pt>
                <c:pt idx="1795">
                  <c:v>-1.704999999999923</c:v>
                </c:pt>
                <c:pt idx="1796">
                  <c:v>-1.7039999999999231</c:v>
                </c:pt>
                <c:pt idx="1797">
                  <c:v>-1.7029999999999232</c:v>
                </c:pt>
                <c:pt idx="1798">
                  <c:v>-1.7019999999999234</c:v>
                </c:pt>
                <c:pt idx="1799">
                  <c:v>-1.7009999999999235</c:v>
                </c:pt>
                <c:pt idx="1800">
                  <c:v>-1.6999999999999236</c:v>
                </c:pt>
                <c:pt idx="1801">
                  <c:v>-1.6989999999999237</c:v>
                </c:pt>
                <c:pt idx="1802">
                  <c:v>-1.6979999999999238</c:v>
                </c:pt>
                <c:pt idx="1803">
                  <c:v>-1.6969999999999239</c:v>
                </c:pt>
                <c:pt idx="1804">
                  <c:v>-1.695999999999924</c:v>
                </c:pt>
                <c:pt idx="1805">
                  <c:v>-1.6949999999999241</c:v>
                </c:pt>
                <c:pt idx="1806">
                  <c:v>-1.6939999999999242</c:v>
                </c:pt>
                <c:pt idx="1807">
                  <c:v>-1.6929999999999243</c:v>
                </c:pt>
                <c:pt idx="1808">
                  <c:v>-1.6919999999999245</c:v>
                </c:pt>
                <c:pt idx="1809">
                  <c:v>-1.6909999999999246</c:v>
                </c:pt>
                <c:pt idx="1810">
                  <c:v>-1.6899999999999247</c:v>
                </c:pt>
                <c:pt idx="1811">
                  <c:v>-1.6889999999999248</c:v>
                </c:pt>
                <c:pt idx="1812">
                  <c:v>-1.6879999999999249</c:v>
                </c:pt>
                <c:pt idx="1813">
                  <c:v>-1.686999999999925</c:v>
                </c:pt>
                <c:pt idx="1814">
                  <c:v>-1.6859999999999251</c:v>
                </c:pt>
                <c:pt idx="1815">
                  <c:v>-1.6849999999999252</c:v>
                </c:pt>
                <c:pt idx="1816">
                  <c:v>-1.6839999999999253</c:v>
                </c:pt>
                <c:pt idx="1817">
                  <c:v>-1.6829999999999254</c:v>
                </c:pt>
                <c:pt idx="1818">
                  <c:v>-1.6819999999999256</c:v>
                </c:pt>
                <c:pt idx="1819">
                  <c:v>-1.6809999999999257</c:v>
                </c:pt>
                <c:pt idx="1820">
                  <c:v>-1.6799999999999258</c:v>
                </c:pt>
                <c:pt idx="1821">
                  <c:v>-1.6789999999999259</c:v>
                </c:pt>
                <c:pt idx="1822">
                  <c:v>-1.677999999999926</c:v>
                </c:pt>
                <c:pt idx="1823">
                  <c:v>-1.6769999999999261</c:v>
                </c:pt>
                <c:pt idx="1824">
                  <c:v>-1.6759999999999262</c:v>
                </c:pt>
                <c:pt idx="1825">
                  <c:v>-1.6749999999999263</c:v>
                </c:pt>
                <c:pt idx="1826">
                  <c:v>-1.6739999999999264</c:v>
                </c:pt>
                <c:pt idx="1827">
                  <c:v>-1.6729999999999265</c:v>
                </c:pt>
                <c:pt idx="1828">
                  <c:v>-1.6719999999999267</c:v>
                </c:pt>
                <c:pt idx="1829">
                  <c:v>-1.6709999999999268</c:v>
                </c:pt>
                <c:pt idx="1830">
                  <c:v>-1.6699999999999269</c:v>
                </c:pt>
                <c:pt idx="1831">
                  <c:v>-1.668999999999927</c:v>
                </c:pt>
                <c:pt idx="1832">
                  <c:v>-1.6679999999999271</c:v>
                </c:pt>
                <c:pt idx="1833">
                  <c:v>-1.6669999999999272</c:v>
                </c:pt>
                <c:pt idx="1834">
                  <c:v>-1.6659999999999273</c:v>
                </c:pt>
                <c:pt idx="1835">
                  <c:v>-1.6649999999999274</c:v>
                </c:pt>
                <c:pt idx="1836">
                  <c:v>-1.6639999999999275</c:v>
                </c:pt>
                <c:pt idx="1837">
                  <c:v>-1.6629999999999276</c:v>
                </c:pt>
                <c:pt idx="1838">
                  <c:v>-1.6619999999999278</c:v>
                </c:pt>
                <c:pt idx="1839">
                  <c:v>-1.6609999999999279</c:v>
                </c:pt>
                <c:pt idx="1840">
                  <c:v>-1.659999999999928</c:v>
                </c:pt>
                <c:pt idx="1841">
                  <c:v>-1.6589999999999281</c:v>
                </c:pt>
                <c:pt idx="1842">
                  <c:v>-1.6579999999999282</c:v>
                </c:pt>
                <c:pt idx="1843">
                  <c:v>-1.6569999999999283</c:v>
                </c:pt>
                <c:pt idx="1844">
                  <c:v>-1.6559999999999284</c:v>
                </c:pt>
                <c:pt idx="1845">
                  <c:v>-1.6549999999999285</c:v>
                </c:pt>
                <c:pt idx="1846">
                  <c:v>-1.6539999999999286</c:v>
                </c:pt>
                <c:pt idx="1847">
                  <c:v>-1.6529999999999287</c:v>
                </c:pt>
                <c:pt idx="1848">
                  <c:v>-1.6519999999999289</c:v>
                </c:pt>
                <c:pt idx="1849">
                  <c:v>-1.650999999999929</c:v>
                </c:pt>
                <c:pt idx="1850">
                  <c:v>-1.6499999999999291</c:v>
                </c:pt>
                <c:pt idx="1851">
                  <c:v>-1.6489999999999292</c:v>
                </c:pt>
                <c:pt idx="1852">
                  <c:v>-1.6479999999999293</c:v>
                </c:pt>
                <c:pt idx="1853">
                  <c:v>-1.6469999999999294</c:v>
                </c:pt>
                <c:pt idx="1854">
                  <c:v>-1.6459999999999295</c:v>
                </c:pt>
                <c:pt idx="1855">
                  <c:v>-1.6449999999999296</c:v>
                </c:pt>
                <c:pt idx="1856">
                  <c:v>-1.6439999999999297</c:v>
                </c:pt>
                <c:pt idx="1857">
                  <c:v>-1.6429999999999298</c:v>
                </c:pt>
                <c:pt idx="1858">
                  <c:v>-1.64199999999993</c:v>
                </c:pt>
                <c:pt idx="1859">
                  <c:v>-1.6409999999999301</c:v>
                </c:pt>
                <c:pt idx="1860">
                  <c:v>-1.6399999999999302</c:v>
                </c:pt>
                <c:pt idx="1861">
                  <c:v>-1.6389999999999303</c:v>
                </c:pt>
                <c:pt idx="1862">
                  <c:v>-1.6379999999999304</c:v>
                </c:pt>
                <c:pt idx="1863">
                  <c:v>-1.6369999999999305</c:v>
                </c:pt>
                <c:pt idx="1864">
                  <c:v>-1.6359999999999306</c:v>
                </c:pt>
                <c:pt idx="1865">
                  <c:v>-1.6349999999999307</c:v>
                </c:pt>
                <c:pt idx="1866">
                  <c:v>-1.6339999999999308</c:v>
                </c:pt>
                <c:pt idx="1867">
                  <c:v>-1.632999999999931</c:v>
                </c:pt>
                <c:pt idx="1868">
                  <c:v>-1.6319999999999311</c:v>
                </c:pt>
                <c:pt idx="1869">
                  <c:v>-1.6309999999999312</c:v>
                </c:pt>
                <c:pt idx="1870">
                  <c:v>-1.6299999999999313</c:v>
                </c:pt>
                <c:pt idx="1871">
                  <c:v>-1.6289999999999314</c:v>
                </c:pt>
                <c:pt idx="1872">
                  <c:v>-1.6279999999999315</c:v>
                </c:pt>
                <c:pt idx="1873">
                  <c:v>-1.6269999999999316</c:v>
                </c:pt>
                <c:pt idx="1874">
                  <c:v>-1.6259999999999317</c:v>
                </c:pt>
                <c:pt idx="1875">
                  <c:v>-1.6249999999999318</c:v>
                </c:pt>
                <c:pt idx="1876">
                  <c:v>-1.6239999999999319</c:v>
                </c:pt>
                <c:pt idx="1877">
                  <c:v>-1.6229999999999321</c:v>
                </c:pt>
                <c:pt idx="1878">
                  <c:v>-1.6219999999999322</c:v>
                </c:pt>
                <c:pt idx="1879">
                  <c:v>-1.6209999999999323</c:v>
                </c:pt>
                <c:pt idx="1880">
                  <c:v>-1.6199999999999324</c:v>
                </c:pt>
                <c:pt idx="1881">
                  <c:v>-1.6189999999999325</c:v>
                </c:pt>
                <c:pt idx="1882">
                  <c:v>-1.6179999999999326</c:v>
                </c:pt>
                <c:pt idx="1883">
                  <c:v>-1.6169999999999327</c:v>
                </c:pt>
                <c:pt idx="1884">
                  <c:v>-1.6159999999999328</c:v>
                </c:pt>
                <c:pt idx="1885">
                  <c:v>-1.6149999999999329</c:v>
                </c:pt>
                <c:pt idx="1886">
                  <c:v>-1.613999999999933</c:v>
                </c:pt>
                <c:pt idx="1887">
                  <c:v>-1.6129999999999332</c:v>
                </c:pt>
                <c:pt idx="1888">
                  <c:v>-1.6119999999999333</c:v>
                </c:pt>
                <c:pt idx="1889">
                  <c:v>-1.6109999999999334</c:v>
                </c:pt>
                <c:pt idx="1890">
                  <c:v>-1.6099999999999335</c:v>
                </c:pt>
                <c:pt idx="1891">
                  <c:v>-1.6089999999999336</c:v>
                </c:pt>
                <c:pt idx="1892">
                  <c:v>-1.6079999999999337</c:v>
                </c:pt>
                <c:pt idx="1893">
                  <c:v>-1.6069999999999338</c:v>
                </c:pt>
                <c:pt idx="1894">
                  <c:v>-1.6059999999999339</c:v>
                </c:pt>
                <c:pt idx="1895">
                  <c:v>-1.604999999999934</c:v>
                </c:pt>
                <c:pt idx="1896">
                  <c:v>-1.6039999999999341</c:v>
                </c:pt>
                <c:pt idx="1897">
                  <c:v>-1.6029999999999343</c:v>
                </c:pt>
                <c:pt idx="1898">
                  <c:v>-1.6019999999999344</c:v>
                </c:pt>
                <c:pt idx="1899">
                  <c:v>-1.6009999999999345</c:v>
                </c:pt>
                <c:pt idx="1900">
                  <c:v>-1.5999999999999346</c:v>
                </c:pt>
                <c:pt idx="1901">
                  <c:v>-1.5989999999999347</c:v>
                </c:pt>
                <c:pt idx="1902">
                  <c:v>-1.5979999999999348</c:v>
                </c:pt>
                <c:pt idx="1903">
                  <c:v>-1.5969999999999349</c:v>
                </c:pt>
                <c:pt idx="1904">
                  <c:v>-1.595999999999935</c:v>
                </c:pt>
                <c:pt idx="1905">
                  <c:v>-1.5949999999999351</c:v>
                </c:pt>
                <c:pt idx="1906">
                  <c:v>-1.5939999999999352</c:v>
                </c:pt>
                <c:pt idx="1907">
                  <c:v>-1.5929999999999354</c:v>
                </c:pt>
                <c:pt idx="1908">
                  <c:v>-1.5919999999999355</c:v>
                </c:pt>
                <c:pt idx="1909">
                  <c:v>-1.5909999999999356</c:v>
                </c:pt>
                <c:pt idx="1910">
                  <c:v>-1.5899999999999357</c:v>
                </c:pt>
                <c:pt idx="1911">
                  <c:v>-1.5889999999999358</c:v>
                </c:pt>
                <c:pt idx="1912">
                  <c:v>-1.5879999999999359</c:v>
                </c:pt>
                <c:pt idx="1913">
                  <c:v>-1.586999999999936</c:v>
                </c:pt>
                <c:pt idx="1914">
                  <c:v>-1.5859999999999361</c:v>
                </c:pt>
                <c:pt idx="1915">
                  <c:v>-1.5849999999999362</c:v>
                </c:pt>
                <c:pt idx="1916">
                  <c:v>-1.5839999999999363</c:v>
                </c:pt>
                <c:pt idx="1917">
                  <c:v>-1.5829999999999365</c:v>
                </c:pt>
                <c:pt idx="1918">
                  <c:v>-1.5819999999999366</c:v>
                </c:pt>
                <c:pt idx="1919">
                  <c:v>-1.5809999999999367</c:v>
                </c:pt>
                <c:pt idx="1920">
                  <c:v>-1.5799999999999368</c:v>
                </c:pt>
                <c:pt idx="1921">
                  <c:v>-1.5789999999999369</c:v>
                </c:pt>
                <c:pt idx="1922">
                  <c:v>-1.577999999999937</c:v>
                </c:pt>
                <c:pt idx="1923">
                  <c:v>-1.5769999999999371</c:v>
                </c:pt>
                <c:pt idx="1924">
                  <c:v>-1.5759999999999372</c:v>
                </c:pt>
                <c:pt idx="1925">
                  <c:v>-1.5749999999999373</c:v>
                </c:pt>
                <c:pt idx="1926">
                  <c:v>-1.5739999999999374</c:v>
                </c:pt>
                <c:pt idx="1927">
                  <c:v>-1.5729999999999376</c:v>
                </c:pt>
                <c:pt idx="1928">
                  <c:v>-1.5719999999999377</c:v>
                </c:pt>
                <c:pt idx="1929">
                  <c:v>-1.5709999999999378</c:v>
                </c:pt>
                <c:pt idx="1930">
                  <c:v>-1.5699999999999379</c:v>
                </c:pt>
                <c:pt idx="1931">
                  <c:v>-1.568999999999938</c:v>
                </c:pt>
                <c:pt idx="1932">
                  <c:v>-1.5679999999999381</c:v>
                </c:pt>
                <c:pt idx="1933">
                  <c:v>-1.5669999999999382</c:v>
                </c:pt>
                <c:pt idx="1934">
                  <c:v>-1.5659999999999383</c:v>
                </c:pt>
                <c:pt idx="1935">
                  <c:v>-1.5649999999999384</c:v>
                </c:pt>
                <c:pt idx="1936">
                  <c:v>-1.5639999999999386</c:v>
                </c:pt>
                <c:pt idx="1937">
                  <c:v>-1.5629999999999387</c:v>
                </c:pt>
                <c:pt idx="1938">
                  <c:v>-1.5619999999999388</c:v>
                </c:pt>
                <c:pt idx="1939">
                  <c:v>-1.5609999999999389</c:v>
                </c:pt>
                <c:pt idx="1940">
                  <c:v>-1.559999999999939</c:v>
                </c:pt>
                <c:pt idx="1941">
                  <c:v>-1.5589999999999391</c:v>
                </c:pt>
                <c:pt idx="1942">
                  <c:v>-1.5579999999999392</c:v>
                </c:pt>
                <c:pt idx="1943">
                  <c:v>-1.5569999999999393</c:v>
                </c:pt>
                <c:pt idx="1944">
                  <c:v>-1.5559999999999394</c:v>
                </c:pt>
                <c:pt idx="1945">
                  <c:v>-1.5549999999999395</c:v>
                </c:pt>
                <c:pt idx="1946">
                  <c:v>-1.5539999999999397</c:v>
                </c:pt>
                <c:pt idx="1947">
                  <c:v>-1.5529999999999398</c:v>
                </c:pt>
                <c:pt idx="1948">
                  <c:v>-1.5519999999999399</c:v>
                </c:pt>
                <c:pt idx="1949">
                  <c:v>-1.55099999999994</c:v>
                </c:pt>
                <c:pt idx="1950">
                  <c:v>-1.5499999999999401</c:v>
                </c:pt>
                <c:pt idx="1951">
                  <c:v>-1.5489999999999402</c:v>
                </c:pt>
                <c:pt idx="1952">
                  <c:v>-1.5479999999999403</c:v>
                </c:pt>
                <c:pt idx="1953">
                  <c:v>-1.5469999999999404</c:v>
                </c:pt>
                <c:pt idx="1954">
                  <c:v>-1.5459999999999405</c:v>
                </c:pt>
                <c:pt idx="1955">
                  <c:v>-1.5449999999999406</c:v>
                </c:pt>
                <c:pt idx="1956">
                  <c:v>-1.5439999999999408</c:v>
                </c:pt>
                <c:pt idx="1957">
                  <c:v>-1.5429999999999409</c:v>
                </c:pt>
                <c:pt idx="1958">
                  <c:v>-1.541999999999941</c:v>
                </c:pt>
                <c:pt idx="1959">
                  <c:v>-1.5409999999999411</c:v>
                </c:pt>
                <c:pt idx="1960">
                  <c:v>-1.5399999999999412</c:v>
                </c:pt>
                <c:pt idx="1961">
                  <c:v>-1.5389999999999413</c:v>
                </c:pt>
                <c:pt idx="1962">
                  <c:v>-1.5379999999999414</c:v>
                </c:pt>
                <c:pt idx="1963">
                  <c:v>-1.5369999999999415</c:v>
                </c:pt>
                <c:pt idx="1964">
                  <c:v>-1.5359999999999416</c:v>
                </c:pt>
                <c:pt idx="1965">
                  <c:v>-1.5349999999999417</c:v>
                </c:pt>
                <c:pt idx="1966">
                  <c:v>-1.5339999999999419</c:v>
                </c:pt>
                <c:pt idx="1967">
                  <c:v>-1.532999999999942</c:v>
                </c:pt>
                <c:pt idx="1968">
                  <c:v>-1.5319999999999421</c:v>
                </c:pt>
                <c:pt idx="1969">
                  <c:v>-1.5309999999999422</c:v>
                </c:pt>
                <c:pt idx="1970">
                  <c:v>-1.5299999999999423</c:v>
                </c:pt>
                <c:pt idx="1971">
                  <c:v>-1.5289999999999424</c:v>
                </c:pt>
                <c:pt idx="1972">
                  <c:v>-1.5279999999999425</c:v>
                </c:pt>
                <c:pt idx="1973">
                  <c:v>-1.5269999999999426</c:v>
                </c:pt>
                <c:pt idx="1974">
                  <c:v>-1.5259999999999427</c:v>
                </c:pt>
                <c:pt idx="1975">
                  <c:v>-1.5249999999999428</c:v>
                </c:pt>
                <c:pt idx="1976">
                  <c:v>-1.523999999999943</c:v>
                </c:pt>
                <c:pt idx="1977">
                  <c:v>-1.5229999999999431</c:v>
                </c:pt>
                <c:pt idx="1978">
                  <c:v>-1.5219999999999432</c:v>
                </c:pt>
                <c:pt idx="1979">
                  <c:v>-1.5209999999999433</c:v>
                </c:pt>
                <c:pt idx="1980">
                  <c:v>-1.5199999999999434</c:v>
                </c:pt>
                <c:pt idx="1981">
                  <c:v>-1.5189999999999435</c:v>
                </c:pt>
                <c:pt idx="1982">
                  <c:v>-1.5179999999999436</c:v>
                </c:pt>
                <c:pt idx="1983">
                  <c:v>-1.5169999999999437</c:v>
                </c:pt>
                <c:pt idx="1984">
                  <c:v>-1.5159999999999438</c:v>
                </c:pt>
                <c:pt idx="1985">
                  <c:v>-1.5149999999999439</c:v>
                </c:pt>
                <c:pt idx="1986">
                  <c:v>-1.5139999999999441</c:v>
                </c:pt>
                <c:pt idx="1987">
                  <c:v>-1.5129999999999442</c:v>
                </c:pt>
                <c:pt idx="1988">
                  <c:v>-1.5119999999999443</c:v>
                </c:pt>
                <c:pt idx="1989">
                  <c:v>-1.5109999999999444</c:v>
                </c:pt>
                <c:pt idx="1990">
                  <c:v>-1.5099999999999445</c:v>
                </c:pt>
                <c:pt idx="1991">
                  <c:v>-1.5089999999999446</c:v>
                </c:pt>
                <c:pt idx="1992">
                  <c:v>-1.5079999999999447</c:v>
                </c:pt>
                <c:pt idx="1993">
                  <c:v>-1.5069999999999448</c:v>
                </c:pt>
                <c:pt idx="1994">
                  <c:v>-1.5059999999999449</c:v>
                </c:pt>
                <c:pt idx="1995">
                  <c:v>-1.504999999999945</c:v>
                </c:pt>
                <c:pt idx="1996">
                  <c:v>-1.5039999999999452</c:v>
                </c:pt>
                <c:pt idx="1997">
                  <c:v>-1.5029999999999453</c:v>
                </c:pt>
                <c:pt idx="1998">
                  <c:v>-1.5019999999999454</c:v>
                </c:pt>
                <c:pt idx="1999">
                  <c:v>-1.5009999999999455</c:v>
                </c:pt>
                <c:pt idx="2000">
                  <c:v>-1.4999999999999456</c:v>
                </c:pt>
                <c:pt idx="2001">
                  <c:v>-1.4989999999999457</c:v>
                </c:pt>
                <c:pt idx="2002">
                  <c:v>-1.4979999999999458</c:v>
                </c:pt>
                <c:pt idx="2003">
                  <c:v>-1.4969999999999459</c:v>
                </c:pt>
                <c:pt idx="2004">
                  <c:v>-1.495999999999946</c:v>
                </c:pt>
                <c:pt idx="2005">
                  <c:v>-1.4949999999999461</c:v>
                </c:pt>
                <c:pt idx="2006">
                  <c:v>-1.4939999999999463</c:v>
                </c:pt>
                <c:pt idx="2007">
                  <c:v>-1.4929999999999464</c:v>
                </c:pt>
                <c:pt idx="2008">
                  <c:v>-1.4919999999999465</c:v>
                </c:pt>
                <c:pt idx="2009">
                  <c:v>-1.4909999999999466</c:v>
                </c:pt>
                <c:pt idx="2010">
                  <c:v>-1.4899999999999467</c:v>
                </c:pt>
                <c:pt idx="2011">
                  <c:v>-1.4889999999999468</c:v>
                </c:pt>
                <c:pt idx="2012">
                  <c:v>-1.4879999999999469</c:v>
                </c:pt>
                <c:pt idx="2013">
                  <c:v>-1.486999999999947</c:v>
                </c:pt>
                <c:pt idx="2014">
                  <c:v>-1.4859999999999471</c:v>
                </c:pt>
                <c:pt idx="2015">
                  <c:v>-1.4849999999999473</c:v>
                </c:pt>
                <c:pt idx="2016">
                  <c:v>-1.4839999999999474</c:v>
                </c:pt>
                <c:pt idx="2017">
                  <c:v>-1.4829999999999475</c:v>
                </c:pt>
                <c:pt idx="2018">
                  <c:v>-1.4819999999999476</c:v>
                </c:pt>
                <c:pt idx="2019">
                  <c:v>-1.4809999999999477</c:v>
                </c:pt>
                <c:pt idx="2020">
                  <c:v>-1.4799999999999478</c:v>
                </c:pt>
                <c:pt idx="2021">
                  <c:v>-1.4789999999999479</c:v>
                </c:pt>
                <c:pt idx="2022">
                  <c:v>-1.477999999999948</c:v>
                </c:pt>
                <c:pt idx="2023">
                  <c:v>-1.4769999999999481</c:v>
                </c:pt>
                <c:pt idx="2024">
                  <c:v>-1.4759999999999482</c:v>
                </c:pt>
                <c:pt idx="2025">
                  <c:v>-1.4749999999999484</c:v>
                </c:pt>
                <c:pt idx="2026">
                  <c:v>-1.4739999999999485</c:v>
                </c:pt>
                <c:pt idx="2027">
                  <c:v>-1.4729999999999486</c:v>
                </c:pt>
                <c:pt idx="2028">
                  <c:v>-1.4719999999999487</c:v>
                </c:pt>
                <c:pt idx="2029">
                  <c:v>-1.4709999999999488</c:v>
                </c:pt>
                <c:pt idx="2030">
                  <c:v>-1.4699999999999489</c:v>
                </c:pt>
                <c:pt idx="2031">
                  <c:v>-1.468999999999949</c:v>
                </c:pt>
                <c:pt idx="2032">
                  <c:v>-1.4679999999999491</c:v>
                </c:pt>
                <c:pt idx="2033">
                  <c:v>-1.4669999999999492</c:v>
                </c:pt>
                <c:pt idx="2034">
                  <c:v>-1.4659999999999493</c:v>
                </c:pt>
                <c:pt idx="2035">
                  <c:v>-1.4649999999999495</c:v>
                </c:pt>
                <c:pt idx="2036">
                  <c:v>-1.4639999999999496</c:v>
                </c:pt>
                <c:pt idx="2037">
                  <c:v>-1.4629999999999497</c:v>
                </c:pt>
                <c:pt idx="2038">
                  <c:v>-1.4619999999999498</c:v>
                </c:pt>
                <c:pt idx="2039">
                  <c:v>-1.4609999999999499</c:v>
                </c:pt>
                <c:pt idx="2040">
                  <c:v>-1.45999999999995</c:v>
                </c:pt>
                <c:pt idx="2041">
                  <c:v>-1.4589999999999501</c:v>
                </c:pt>
                <c:pt idx="2042">
                  <c:v>-1.4579999999999502</c:v>
                </c:pt>
                <c:pt idx="2043">
                  <c:v>-1.4569999999999503</c:v>
                </c:pt>
                <c:pt idx="2044">
                  <c:v>-1.4559999999999504</c:v>
                </c:pt>
                <c:pt idx="2045">
                  <c:v>-1.4549999999999506</c:v>
                </c:pt>
                <c:pt idx="2046">
                  <c:v>-1.4539999999999507</c:v>
                </c:pt>
                <c:pt idx="2047">
                  <c:v>-1.4529999999999508</c:v>
                </c:pt>
                <c:pt idx="2048">
                  <c:v>-1.4519999999999509</c:v>
                </c:pt>
                <c:pt idx="2049">
                  <c:v>-1.450999999999951</c:v>
                </c:pt>
                <c:pt idx="2050">
                  <c:v>-1.4499999999999511</c:v>
                </c:pt>
                <c:pt idx="2051">
                  <c:v>-1.4489999999999512</c:v>
                </c:pt>
                <c:pt idx="2052">
                  <c:v>-1.4479999999999513</c:v>
                </c:pt>
                <c:pt idx="2053">
                  <c:v>-1.4469999999999514</c:v>
                </c:pt>
                <c:pt idx="2054">
                  <c:v>-1.4459999999999515</c:v>
                </c:pt>
                <c:pt idx="2055">
                  <c:v>-1.4449999999999517</c:v>
                </c:pt>
                <c:pt idx="2056">
                  <c:v>-1.4439999999999518</c:v>
                </c:pt>
                <c:pt idx="2057">
                  <c:v>-1.4429999999999519</c:v>
                </c:pt>
                <c:pt idx="2058">
                  <c:v>-1.441999999999952</c:v>
                </c:pt>
                <c:pt idx="2059">
                  <c:v>-1.4409999999999521</c:v>
                </c:pt>
                <c:pt idx="2060">
                  <c:v>-1.4399999999999522</c:v>
                </c:pt>
                <c:pt idx="2061">
                  <c:v>-1.4389999999999523</c:v>
                </c:pt>
                <c:pt idx="2062">
                  <c:v>-1.4379999999999524</c:v>
                </c:pt>
                <c:pt idx="2063">
                  <c:v>-1.4369999999999525</c:v>
                </c:pt>
                <c:pt idx="2064">
                  <c:v>-1.4359999999999526</c:v>
                </c:pt>
                <c:pt idx="2065">
                  <c:v>-1.4349999999999528</c:v>
                </c:pt>
                <c:pt idx="2066">
                  <c:v>-1.4339999999999529</c:v>
                </c:pt>
                <c:pt idx="2067">
                  <c:v>-1.432999999999953</c:v>
                </c:pt>
                <c:pt idx="2068">
                  <c:v>-1.4319999999999531</c:v>
                </c:pt>
                <c:pt idx="2069">
                  <c:v>-1.4309999999999532</c:v>
                </c:pt>
                <c:pt idx="2070">
                  <c:v>-1.4299999999999533</c:v>
                </c:pt>
                <c:pt idx="2071">
                  <c:v>-1.4289999999999534</c:v>
                </c:pt>
                <c:pt idx="2072">
                  <c:v>-1.4279999999999535</c:v>
                </c:pt>
                <c:pt idx="2073">
                  <c:v>-1.4269999999999536</c:v>
                </c:pt>
                <c:pt idx="2074">
                  <c:v>-1.4259999999999537</c:v>
                </c:pt>
                <c:pt idx="2075">
                  <c:v>-1.4249999999999539</c:v>
                </c:pt>
                <c:pt idx="2076">
                  <c:v>-1.423999999999954</c:v>
                </c:pt>
                <c:pt idx="2077">
                  <c:v>-1.4229999999999541</c:v>
                </c:pt>
                <c:pt idx="2078">
                  <c:v>-1.4219999999999542</c:v>
                </c:pt>
                <c:pt idx="2079">
                  <c:v>-1.4209999999999543</c:v>
                </c:pt>
                <c:pt idx="2080">
                  <c:v>-1.4199999999999544</c:v>
                </c:pt>
                <c:pt idx="2081">
                  <c:v>-1.4189999999999545</c:v>
                </c:pt>
                <c:pt idx="2082">
                  <c:v>-1.4179999999999546</c:v>
                </c:pt>
                <c:pt idx="2083">
                  <c:v>-1.4169999999999547</c:v>
                </c:pt>
                <c:pt idx="2084">
                  <c:v>-1.4159999999999549</c:v>
                </c:pt>
                <c:pt idx="2085">
                  <c:v>-1.414999999999955</c:v>
                </c:pt>
                <c:pt idx="2086">
                  <c:v>-1.4139999999999551</c:v>
                </c:pt>
                <c:pt idx="2087">
                  <c:v>-1.4129999999999552</c:v>
                </c:pt>
                <c:pt idx="2088">
                  <c:v>-1.4119999999999553</c:v>
                </c:pt>
                <c:pt idx="2089">
                  <c:v>-1.4109999999999554</c:v>
                </c:pt>
                <c:pt idx="2090">
                  <c:v>-1.4099999999999555</c:v>
                </c:pt>
                <c:pt idx="2091">
                  <c:v>-1.4089999999999556</c:v>
                </c:pt>
                <c:pt idx="2092">
                  <c:v>-1.4079999999999557</c:v>
                </c:pt>
                <c:pt idx="2093">
                  <c:v>-1.4069999999999558</c:v>
                </c:pt>
                <c:pt idx="2094">
                  <c:v>-1.405999999999956</c:v>
                </c:pt>
                <c:pt idx="2095">
                  <c:v>-1.4049999999999561</c:v>
                </c:pt>
                <c:pt idx="2096">
                  <c:v>-1.4039999999999562</c:v>
                </c:pt>
                <c:pt idx="2097">
                  <c:v>-1.4029999999999563</c:v>
                </c:pt>
                <c:pt idx="2098">
                  <c:v>-1.4019999999999564</c:v>
                </c:pt>
                <c:pt idx="2099">
                  <c:v>-1.4009999999999565</c:v>
                </c:pt>
                <c:pt idx="2100">
                  <c:v>-1.3999999999999566</c:v>
                </c:pt>
                <c:pt idx="2101">
                  <c:v>-1.3989999999999567</c:v>
                </c:pt>
                <c:pt idx="2102">
                  <c:v>-1.3979999999999568</c:v>
                </c:pt>
                <c:pt idx="2103">
                  <c:v>-1.3969999999999569</c:v>
                </c:pt>
                <c:pt idx="2104">
                  <c:v>-1.3959999999999571</c:v>
                </c:pt>
                <c:pt idx="2105">
                  <c:v>-1.3949999999999572</c:v>
                </c:pt>
                <c:pt idx="2106">
                  <c:v>-1.3939999999999573</c:v>
                </c:pt>
                <c:pt idx="2107">
                  <c:v>-1.3929999999999574</c:v>
                </c:pt>
                <c:pt idx="2108">
                  <c:v>-1.3919999999999575</c:v>
                </c:pt>
                <c:pt idx="2109">
                  <c:v>-1.3909999999999576</c:v>
                </c:pt>
                <c:pt idx="2110">
                  <c:v>-1.3899999999999577</c:v>
                </c:pt>
                <c:pt idx="2111">
                  <c:v>-1.3889999999999578</c:v>
                </c:pt>
                <c:pt idx="2112">
                  <c:v>-1.3879999999999579</c:v>
                </c:pt>
                <c:pt idx="2113">
                  <c:v>-1.386999999999958</c:v>
                </c:pt>
                <c:pt idx="2114">
                  <c:v>-1.3859999999999582</c:v>
                </c:pt>
                <c:pt idx="2115">
                  <c:v>-1.3849999999999583</c:v>
                </c:pt>
                <c:pt idx="2116">
                  <c:v>-1.3839999999999584</c:v>
                </c:pt>
                <c:pt idx="2117">
                  <c:v>-1.3829999999999585</c:v>
                </c:pt>
                <c:pt idx="2118">
                  <c:v>-1.3819999999999586</c:v>
                </c:pt>
                <c:pt idx="2119">
                  <c:v>-1.3809999999999587</c:v>
                </c:pt>
                <c:pt idx="2120">
                  <c:v>-1.3799999999999588</c:v>
                </c:pt>
                <c:pt idx="2121">
                  <c:v>-1.3789999999999589</c:v>
                </c:pt>
                <c:pt idx="2122">
                  <c:v>-1.377999999999959</c:v>
                </c:pt>
                <c:pt idx="2123">
                  <c:v>-1.3769999999999591</c:v>
                </c:pt>
                <c:pt idx="2124">
                  <c:v>-1.3759999999999593</c:v>
                </c:pt>
                <c:pt idx="2125">
                  <c:v>-1.3749999999999594</c:v>
                </c:pt>
                <c:pt idx="2126">
                  <c:v>-1.3739999999999595</c:v>
                </c:pt>
                <c:pt idx="2127">
                  <c:v>-1.3729999999999596</c:v>
                </c:pt>
                <c:pt idx="2128">
                  <c:v>-1.3719999999999597</c:v>
                </c:pt>
                <c:pt idx="2129">
                  <c:v>-1.3709999999999598</c:v>
                </c:pt>
                <c:pt idx="2130">
                  <c:v>-1.3699999999999599</c:v>
                </c:pt>
                <c:pt idx="2131">
                  <c:v>-1.36899999999996</c:v>
                </c:pt>
                <c:pt idx="2132">
                  <c:v>-1.3679999999999601</c:v>
                </c:pt>
                <c:pt idx="2133">
                  <c:v>-1.3669999999999602</c:v>
                </c:pt>
                <c:pt idx="2134">
                  <c:v>-1.3659999999999604</c:v>
                </c:pt>
                <c:pt idx="2135">
                  <c:v>-1.3649999999999605</c:v>
                </c:pt>
                <c:pt idx="2136">
                  <c:v>-1.3639999999999606</c:v>
                </c:pt>
                <c:pt idx="2137">
                  <c:v>-1.3629999999999607</c:v>
                </c:pt>
                <c:pt idx="2138">
                  <c:v>-1.3619999999999608</c:v>
                </c:pt>
                <c:pt idx="2139">
                  <c:v>-1.3609999999999609</c:v>
                </c:pt>
                <c:pt idx="2140">
                  <c:v>-1.359999999999961</c:v>
                </c:pt>
                <c:pt idx="2141">
                  <c:v>-1.3589999999999611</c:v>
                </c:pt>
                <c:pt idx="2142">
                  <c:v>-1.3579999999999612</c:v>
                </c:pt>
                <c:pt idx="2143">
                  <c:v>-1.3569999999999613</c:v>
                </c:pt>
                <c:pt idx="2144">
                  <c:v>-1.3559999999999615</c:v>
                </c:pt>
                <c:pt idx="2145">
                  <c:v>-1.3549999999999616</c:v>
                </c:pt>
                <c:pt idx="2146">
                  <c:v>-1.3539999999999617</c:v>
                </c:pt>
                <c:pt idx="2147">
                  <c:v>-1.3529999999999618</c:v>
                </c:pt>
                <c:pt idx="2148">
                  <c:v>-1.3519999999999619</c:v>
                </c:pt>
                <c:pt idx="2149">
                  <c:v>-1.350999999999962</c:v>
                </c:pt>
                <c:pt idx="2150">
                  <c:v>-1.3499999999999621</c:v>
                </c:pt>
                <c:pt idx="2151">
                  <c:v>-1.3489999999999622</c:v>
                </c:pt>
                <c:pt idx="2152">
                  <c:v>-1.3479999999999623</c:v>
                </c:pt>
                <c:pt idx="2153">
                  <c:v>-1.3469999999999624</c:v>
                </c:pt>
                <c:pt idx="2154">
                  <c:v>-1.3459999999999626</c:v>
                </c:pt>
                <c:pt idx="2155">
                  <c:v>-1.3449999999999627</c:v>
                </c:pt>
                <c:pt idx="2156">
                  <c:v>-1.3439999999999628</c:v>
                </c:pt>
                <c:pt idx="2157">
                  <c:v>-1.3429999999999629</c:v>
                </c:pt>
                <c:pt idx="2158">
                  <c:v>-1.341999999999963</c:v>
                </c:pt>
                <c:pt idx="2159">
                  <c:v>-1.3409999999999631</c:v>
                </c:pt>
                <c:pt idx="2160">
                  <c:v>-1.3399999999999632</c:v>
                </c:pt>
                <c:pt idx="2161">
                  <c:v>-1.3389999999999633</c:v>
                </c:pt>
                <c:pt idx="2162">
                  <c:v>-1.3379999999999634</c:v>
                </c:pt>
                <c:pt idx="2163">
                  <c:v>-1.3369999999999636</c:v>
                </c:pt>
                <c:pt idx="2164">
                  <c:v>-1.3359999999999637</c:v>
                </c:pt>
                <c:pt idx="2165">
                  <c:v>-1.3349999999999638</c:v>
                </c:pt>
                <c:pt idx="2166">
                  <c:v>-1.3339999999999639</c:v>
                </c:pt>
                <c:pt idx="2167">
                  <c:v>-1.332999999999964</c:v>
                </c:pt>
                <c:pt idx="2168">
                  <c:v>-1.3319999999999641</c:v>
                </c:pt>
                <c:pt idx="2169">
                  <c:v>-1.3309999999999642</c:v>
                </c:pt>
                <c:pt idx="2170">
                  <c:v>-1.3299999999999643</c:v>
                </c:pt>
                <c:pt idx="2171">
                  <c:v>-1.3289999999999644</c:v>
                </c:pt>
                <c:pt idx="2172">
                  <c:v>-1.3279999999999645</c:v>
                </c:pt>
                <c:pt idx="2173">
                  <c:v>-1.3269999999999647</c:v>
                </c:pt>
                <c:pt idx="2174">
                  <c:v>-1.3259999999999648</c:v>
                </c:pt>
                <c:pt idx="2175">
                  <c:v>-1.3249999999999649</c:v>
                </c:pt>
                <c:pt idx="2176">
                  <c:v>-1.323999999999965</c:v>
                </c:pt>
                <c:pt idx="2177">
                  <c:v>-1.3229999999999651</c:v>
                </c:pt>
                <c:pt idx="2178">
                  <c:v>-1.3219999999999652</c:v>
                </c:pt>
                <c:pt idx="2179">
                  <c:v>-1.3209999999999653</c:v>
                </c:pt>
                <c:pt idx="2180">
                  <c:v>-1.3199999999999654</c:v>
                </c:pt>
                <c:pt idx="2181">
                  <c:v>-1.3189999999999655</c:v>
                </c:pt>
                <c:pt idx="2182">
                  <c:v>-1.3179999999999656</c:v>
                </c:pt>
                <c:pt idx="2183">
                  <c:v>-1.3169999999999658</c:v>
                </c:pt>
                <c:pt idx="2184">
                  <c:v>-1.3159999999999659</c:v>
                </c:pt>
                <c:pt idx="2185">
                  <c:v>-1.314999999999966</c:v>
                </c:pt>
                <c:pt idx="2186">
                  <c:v>-1.3139999999999661</c:v>
                </c:pt>
                <c:pt idx="2187">
                  <c:v>-1.3129999999999662</c:v>
                </c:pt>
                <c:pt idx="2188">
                  <c:v>-1.3119999999999663</c:v>
                </c:pt>
                <c:pt idx="2189">
                  <c:v>-1.3109999999999664</c:v>
                </c:pt>
                <c:pt idx="2190">
                  <c:v>-1.3099999999999665</c:v>
                </c:pt>
                <c:pt idx="2191">
                  <c:v>-1.3089999999999666</c:v>
                </c:pt>
                <c:pt idx="2192">
                  <c:v>-1.3079999999999667</c:v>
                </c:pt>
                <c:pt idx="2193">
                  <c:v>-1.3069999999999669</c:v>
                </c:pt>
                <c:pt idx="2194">
                  <c:v>-1.305999999999967</c:v>
                </c:pt>
                <c:pt idx="2195">
                  <c:v>-1.3049999999999671</c:v>
                </c:pt>
                <c:pt idx="2196">
                  <c:v>-1.3039999999999672</c:v>
                </c:pt>
                <c:pt idx="2197">
                  <c:v>-1.3029999999999673</c:v>
                </c:pt>
                <c:pt idx="2198">
                  <c:v>-1.3019999999999674</c:v>
                </c:pt>
                <c:pt idx="2199">
                  <c:v>-1.3009999999999675</c:v>
                </c:pt>
                <c:pt idx="2200">
                  <c:v>-1.2999999999999676</c:v>
                </c:pt>
                <c:pt idx="2201">
                  <c:v>-1.2989999999999677</c:v>
                </c:pt>
                <c:pt idx="2202">
                  <c:v>-1.2979999999999678</c:v>
                </c:pt>
                <c:pt idx="2203">
                  <c:v>-1.296999999999968</c:v>
                </c:pt>
                <c:pt idx="2204">
                  <c:v>-1.2959999999999681</c:v>
                </c:pt>
                <c:pt idx="2205">
                  <c:v>-1.2949999999999682</c:v>
                </c:pt>
                <c:pt idx="2206">
                  <c:v>-1.2939999999999683</c:v>
                </c:pt>
                <c:pt idx="2207">
                  <c:v>-1.2929999999999684</c:v>
                </c:pt>
                <c:pt idx="2208">
                  <c:v>-1.2919999999999685</c:v>
                </c:pt>
                <c:pt idx="2209">
                  <c:v>-1.2909999999999686</c:v>
                </c:pt>
                <c:pt idx="2210">
                  <c:v>-1.2899999999999687</c:v>
                </c:pt>
                <c:pt idx="2211">
                  <c:v>-1.2889999999999688</c:v>
                </c:pt>
                <c:pt idx="2212">
                  <c:v>-1.2879999999999689</c:v>
                </c:pt>
                <c:pt idx="2213">
                  <c:v>-1.2869999999999691</c:v>
                </c:pt>
                <c:pt idx="2214">
                  <c:v>-1.2859999999999692</c:v>
                </c:pt>
                <c:pt idx="2215">
                  <c:v>-1.2849999999999693</c:v>
                </c:pt>
                <c:pt idx="2216">
                  <c:v>-1.2839999999999694</c:v>
                </c:pt>
                <c:pt idx="2217">
                  <c:v>-1.2829999999999695</c:v>
                </c:pt>
                <c:pt idx="2218">
                  <c:v>-1.2819999999999696</c:v>
                </c:pt>
                <c:pt idx="2219">
                  <c:v>-1.2809999999999697</c:v>
                </c:pt>
                <c:pt idx="2220">
                  <c:v>-1.2799999999999698</c:v>
                </c:pt>
                <c:pt idx="2221">
                  <c:v>-1.2789999999999699</c:v>
                </c:pt>
                <c:pt idx="2222">
                  <c:v>-1.27799999999997</c:v>
                </c:pt>
                <c:pt idx="2223">
                  <c:v>-1.2769999999999702</c:v>
                </c:pt>
                <c:pt idx="2224">
                  <c:v>-1.2759999999999703</c:v>
                </c:pt>
                <c:pt idx="2225">
                  <c:v>-1.2749999999999704</c:v>
                </c:pt>
                <c:pt idx="2226">
                  <c:v>-1.2739999999999705</c:v>
                </c:pt>
                <c:pt idx="2227">
                  <c:v>-1.2729999999999706</c:v>
                </c:pt>
                <c:pt idx="2228">
                  <c:v>-1.2719999999999707</c:v>
                </c:pt>
                <c:pt idx="2229">
                  <c:v>-1.2709999999999708</c:v>
                </c:pt>
                <c:pt idx="2230">
                  <c:v>-1.2699999999999709</c:v>
                </c:pt>
                <c:pt idx="2231">
                  <c:v>-1.268999999999971</c:v>
                </c:pt>
                <c:pt idx="2232">
                  <c:v>-1.2679999999999712</c:v>
                </c:pt>
                <c:pt idx="2233">
                  <c:v>-1.2669999999999713</c:v>
                </c:pt>
                <c:pt idx="2234">
                  <c:v>-1.2659999999999714</c:v>
                </c:pt>
                <c:pt idx="2235">
                  <c:v>-1.2649999999999715</c:v>
                </c:pt>
                <c:pt idx="2236">
                  <c:v>-1.2639999999999716</c:v>
                </c:pt>
                <c:pt idx="2237">
                  <c:v>-1.2629999999999717</c:v>
                </c:pt>
                <c:pt idx="2238">
                  <c:v>-1.2619999999999718</c:v>
                </c:pt>
                <c:pt idx="2239">
                  <c:v>-1.2609999999999719</c:v>
                </c:pt>
                <c:pt idx="2240">
                  <c:v>-1.259999999999972</c:v>
                </c:pt>
                <c:pt idx="2241">
                  <c:v>-1.2589999999999721</c:v>
                </c:pt>
                <c:pt idx="2242">
                  <c:v>-1.2579999999999723</c:v>
                </c:pt>
                <c:pt idx="2243">
                  <c:v>-1.2569999999999724</c:v>
                </c:pt>
                <c:pt idx="2244">
                  <c:v>-1.2559999999999725</c:v>
                </c:pt>
                <c:pt idx="2245">
                  <c:v>-1.2549999999999726</c:v>
                </c:pt>
                <c:pt idx="2246">
                  <c:v>-1.2539999999999727</c:v>
                </c:pt>
                <c:pt idx="2247">
                  <c:v>-1.2529999999999728</c:v>
                </c:pt>
                <c:pt idx="2248">
                  <c:v>-1.2519999999999729</c:v>
                </c:pt>
                <c:pt idx="2249">
                  <c:v>-1.250999999999973</c:v>
                </c:pt>
                <c:pt idx="2250">
                  <c:v>-1.2499999999999731</c:v>
                </c:pt>
                <c:pt idx="2251">
                  <c:v>-1.2489999999999732</c:v>
                </c:pt>
                <c:pt idx="2252">
                  <c:v>-1.2479999999999734</c:v>
                </c:pt>
                <c:pt idx="2253">
                  <c:v>-1.2469999999999735</c:v>
                </c:pt>
                <c:pt idx="2254">
                  <c:v>-1.2459999999999736</c:v>
                </c:pt>
                <c:pt idx="2255">
                  <c:v>-1.2449999999999737</c:v>
                </c:pt>
                <c:pt idx="2256">
                  <c:v>-1.2439999999999738</c:v>
                </c:pt>
                <c:pt idx="2257">
                  <c:v>-1.2429999999999739</c:v>
                </c:pt>
                <c:pt idx="2258">
                  <c:v>-1.241999999999974</c:v>
                </c:pt>
                <c:pt idx="2259">
                  <c:v>-1.2409999999999741</c:v>
                </c:pt>
                <c:pt idx="2260">
                  <c:v>-1.2399999999999742</c:v>
                </c:pt>
                <c:pt idx="2261">
                  <c:v>-1.2389999999999743</c:v>
                </c:pt>
                <c:pt idx="2262">
                  <c:v>-1.2379999999999745</c:v>
                </c:pt>
                <c:pt idx="2263">
                  <c:v>-1.2369999999999746</c:v>
                </c:pt>
                <c:pt idx="2264">
                  <c:v>-1.2359999999999747</c:v>
                </c:pt>
                <c:pt idx="2265">
                  <c:v>-1.2349999999999748</c:v>
                </c:pt>
                <c:pt idx="2266">
                  <c:v>-1.2339999999999749</c:v>
                </c:pt>
                <c:pt idx="2267">
                  <c:v>-1.232999999999975</c:v>
                </c:pt>
                <c:pt idx="2268">
                  <c:v>-1.2319999999999751</c:v>
                </c:pt>
                <c:pt idx="2269">
                  <c:v>-1.2309999999999752</c:v>
                </c:pt>
                <c:pt idx="2270">
                  <c:v>-1.2299999999999753</c:v>
                </c:pt>
                <c:pt idx="2271">
                  <c:v>-1.2289999999999754</c:v>
                </c:pt>
                <c:pt idx="2272">
                  <c:v>-1.2279999999999756</c:v>
                </c:pt>
                <c:pt idx="2273">
                  <c:v>-1.2269999999999757</c:v>
                </c:pt>
                <c:pt idx="2274">
                  <c:v>-1.2259999999999758</c:v>
                </c:pt>
                <c:pt idx="2275">
                  <c:v>-1.2249999999999759</c:v>
                </c:pt>
                <c:pt idx="2276">
                  <c:v>-1.223999999999976</c:v>
                </c:pt>
                <c:pt idx="2277">
                  <c:v>-1.2229999999999761</c:v>
                </c:pt>
                <c:pt idx="2278">
                  <c:v>-1.2219999999999762</c:v>
                </c:pt>
                <c:pt idx="2279">
                  <c:v>-1.2209999999999763</c:v>
                </c:pt>
                <c:pt idx="2280">
                  <c:v>-1.2199999999999764</c:v>
                </c:pt>
                <c:pt idx="2281">
                  <c:v>-1.2189999999999765</c:v>
                </c:pt>
                <c:pt idx="2282">
                  <c:v>-1.2179999999999767</c:v>
                </c:pt>
                <c:pt idx="2283">
                  <c:v>-1.2169999999999768</c:v>
                </c:pt>
                <c:pt idx="2284">
                  <c:v>-1.2159999999999769</c:v>
                </c:pt>
                <c:pt idx="2285">
                  <c:v>-1.214999999999977</c:v>
                </c:pt>
                <c:pt idx="2286">
                  <c:v>-1.2139999999999771</c:v>
                </c:pt>
                <c:pt idx="2287">
                  <c:v>-1.2129999999999772</c:v>
                </c:pt>
                <c:pt idx="2288">
                  <c:v>-1.2119999999999773</c:v>
                </c:pt>
                <c:pt idx="2289">
                  <c:v>-1.2109999999999774</c:v>
                </c:pt>
                <c:pt idx="2290">
                  <c:v>-1.2099999999999775</c:v>
                </c:pt>
                <c:pt idx="2291">
                  <c:v>-1.2089999999999776</c:v>
                </c:pt>
                <c:pt idx="2292">
                  <c:v>-1.2079999999999778</c:v>
                </c:pt>
                <c:pt idx="2293">
                  <c:v>-1.2069999999999779</c:v>
                </c:pt>
                <c:pt idx="2294">
                  <c:v>-1.205999999999978</c:v>
                </c:pt>
                <c:pt idx="2295">
                  <c:v>-1.2049999999999781</c:v>
                </c:pt>
                <c:pt idx="2296">
                  <c:v>-1.2039999999999782</c:v>
                </c:pt>
                <c:pt idx="2297">
                  <c:v>-1.2029999999999783</c:v>
                </c:pt>
                <c:pt idx="2298">
                  <c:v>-1.2019999999999784</c:v>
                </c:pt>
                <c:pt idx="2299">
                  <c:v>-1.2009999999999785</c:v>
                </c:pt>
                <c:pt idx="2300">
                  <c:v>-1.1999999999999786</c:v>
                </c:pt>
                <c:pt idx="2301">
                  <c:v>-1.1989999999999787</c:v>
                </c:pt>
                <c:pt idx="2302">
                  <c:v>-1.1979999999999789</c:v>
                </c:pt>
                <c:pt idx="2303">
                  <c:v>-1.196999999999979</c:v>
                </c:pt>
                <c:pt idx="2304">
                  <c:v>-1.1959999999999791</c:v>
                </c:pt>
                <c:pt idx="2305">
                  <c:v>-1.1949999999999792</c:v>
                </c:pt>
                <c:pt idx="2306">
                  <c:v>-1.1939999999999793</c:v>
                </c:pt>
                <c:pt idx="2307">
                  <c:v>-1.1929999999999794</c:v>
                </c:pt>
                <c:pt idx="2308">
                  <c:v>-1.1919999999999795</c:v>
                </c:pt>
                <c:pt idx="2309">
                  <c:v>-1.1909999999999796</c:v>
                </c:pt>
                <c:pt idx="2310">
                  <c:v>-1.1899999999999797</c:v>
                </c:pt>
                <c:pt idx="2311">
                  <c:v>-1.1889999999999799</c:v>
                </c:pt>
                <c:pt idx="2312">
                  <c:v>-1.18799999999998</c:v>
                </c:pt>
                <c:pt idx="2313">
                  <c:v>-1.1869999999999801</c:v>
                </c:pt>
                <c:pt idx="2314">
                  <c:v>-1.1859999999999802</c:v>
                </c:pt>
                <c:pt idx="2315">
                  <c:v>-1.1849999999999803</c:v>
                </c:pt>
                <c:pt idx="2316">
                  <c:v>-1.1839999999999804</c:v>
                </c:pt>
                <c:pt idx="2317">
                  <c:v>-1.1829999999999805</c:v>
                </c:pt>
                <c:pt idx="2318">
                  <c:v>-1.1819999999999806</c:v>
                </c:pt>
                <c:pt idx="2319">
                  <c:v>-1.1809999999999807</c:v>
                </c:pt>
                <c:pt idx="2320">
                  <c:v>-1.1799999999999808</c:v>
                </c:pt>
                <c:pt idx="2321">
                  <c:v>-1.178999999999981</c:v>
                </c:pt>
                <c:pt idx="2322">
                  <c:v>-1.1779999999999811</c:v>
                </c:pt>
                <c:pt idx="2323">
                  <c:v>-1.1769999999999812</c:v>
                </c:pt>
                <c:pt idx="2324">
                  <c:v>-1.1759999999999813</c:v>
                </c:pt>
                <c:pt idx="2325">
                  <c:v>-1.1749999999999814</c:v>
                </c:pt>
                <c:pt idx="2326">
                  <c:v>-1.1739999999999815</c:v>
                </c:pt>
                <c:pt idx="2327">
                  <c:v>-1.1729999999999816</c:v>
                </c:pt>
                <c:pt idx="2328">
                  <c:v>-1.1719999999999817</c:v>
                </c:pt>
                <c:pt idx="2329">
                  <c:v>-1.1709999999999818</c:v>
                </c:pt>
                <c:pt idx="2330">
                  <c:v>-1.1699999999999819</c:v>
                </c:pt>
                <c:pt idx="2331">
                  <c:v>-1.1689999999999821</c:v>
                </c:pt>
                <c:pt idx="2332">
                  <c:v>-1.1679999999999822</c:v>
                </c:pt>
                <c:pt idx="2333">
                  <c:v>-1.1669999999999823</c:v>
                </c:pt>
                <c:pt idx="2334">
                  <c:v>-1.1659999999999824</c:v>
                </c:pt>
                <c:pt idx="2335">
                  <c:v>-1.1649999999999825</c:v>
                </c:pt>
                <c:pt idx="2336">
                  <c:v>-1.1639999999999826</c:v>
                </c:pt>
                <c:pt idx="2337">
                  <c:v>-1.1629999999999827</c:v>
                </c:pt>
                <c:pt idx="2338">
                  <c:v>-1.1619999999999828</c:v>
                </c:pt>
                <c:pt idx="2339">
                  <c:v>-1.1609999999999829</c:v>
                </c:pt>
                <c:pt idx="2340">
                  <c:v>-1.159999999999983</c:v>
                </c:pt>
                <c:pt idx="2341">
                  <c:v>-1.1589999999999832</c:v>
                </c:pt>
                <c:pt idx="2342">
                  <c:v>-1.1579999999999833</c:v>
                </c:pt>
                <c:pt idx="2343">
                  <c:v>-1.1569999999999834</c:v>
                </c:pt>
                <c:pt idx="2344">
                  <c:v>-1.1559999999999835</c:v>
                </c:pt>
                <c:pt idx="2345">
                  <c:v>-1.1549999999999836</c:v>
                </c:pt>
                <c:pt idx="2346">
                  <c:v>-1.1539999999999837</c:v>
                </c:pt>
                <c:pt idx="2347">
                  <c:v>-1.1529999999999838</c:v>
                </c:pt>
                <c:pt idx="2348">
                  <c:v>-1.1519999999999839</c:v>
                </c:pt>
                <c:pt idx="2349">
                  <c:v>-1.150999999999984</c:v>
                </c:pt>
                <c:pt idx="2350">
                  <c:v>-1.1499999999999841</c:v>
                </c:pt>
                <c:pt idx="2351">
                  <c:v>-1.1489999999999843</c:v>
                </c:pt>
                <c:pt idx="2352">
                  <c:v>-1.1479999999999844</c:v>
                </c:pt>
                <c:pt idx="2353">
                  <c:v>-1.1469999999999845</c:v>
                </c:pt>
                <c:pt idx="2354">
                  <c:v>-1.1459999999999846</c:v>
                </c:pt>
                <c:pt idx="2355">
                  <c:v>-1.1449999999999847</c:v>
                </c:pt>
                <c:pt idx="2356">
                  <c:v>-1.1439999999999848</c:v>
                </c:pt>
                <c:pt idx="2357">
                  <c:v>-1.1429999999999849</c:v>
                </c:pt>
                <c:pt idx="2358">
                  <c:v>-1.141999999999985</c:v>
                </c:pt>
                <c:pt idx="2359">
                  <c:v>-1.1409999999999851</c:v>
                </c:pt>
                <c:pt idx="2360">
                  <c:v>-1.1399999999999852</c:v>
                </c:pt>
                <c:pt idx="2361">
                  <c:v>-1.1389999999999854</c:v>
                </c:pt>
                <c:pt idx="2362">
                  <c:v>-1.1379999999999855</c:v>
                </c:pt>
                <c:pt idx="2363">
                  <c:v>-1.1369999999999856</c:v>
                </c:pt>
                <c:pt idx="2364">
                  <c:v>-1.1359999999999857</c:v>
                </c:pt>
                <c:pt idx="2365">
                  <c:v>-1.1349999999999858</c:v>
                </c:pt>
                <c:pt idx="2366">
                  <c:v>-1.1339999999999859</c:v>
                </c:pt>
                <c:pt idx="2367">
                  <c:v>-1.132999999999986</c:v>
                </c:pt>
                <c:pt idx="2368">
                  <c:v>-1.1319999999999861</c:v>
                </c:pt>
                <c:pt idx="2369">
                  <c:v>-1.1309999999999862</c:v>
                </c:pt>
                <c:pt idx="2370">
                  <c:v>-1.1299999999999863</c:v>
                </c:pt>
                <c:pt idx="2371">
                  <c:v>-1.1289999999999865</c:v>
                </c:pt>
                <c:pt idx="2372">
                  <c:v>-1.1279999999999866</c:v>
                </c:pt>
                <c:pt idx="2373">
                  <c:v>-1.1269999999999867</c:v>
                </c:pt>
                <c:pt idx="2374">
                  <c:v>-1.1259999999999868</c:v>
                </c:pt>
                <c:pt idx="2375">
                  <c:v>-1.1249999999999869</c:v>
                </c:pt>
                <c:pt idx="2376">
                  <c:v>-1.123999999999987</c:v>
                </c:pt>
                <c:pt idx="2377">
                  <c:v>-1.1229999999999871</c:v>
                </c:pt>
                <c:pt idx="2378">
                  <c:v>-1.1219999999999872</c:v>
                </c:pt>
                <c:pt idx="2379">
                  <c:v>-1.1209999999999873</c:v>
                </c:pt>
                <c:pt idx="2380">
                  <c:v>-1.1199999999999875</c:v>
                </c:pt>
                <c:pt idx="2381">
                  <c:v>-1.1189999999999876</c:v>
                </c:pt>
                <c:pt idx="2382">
                  <c:v>-1.1179999999999877</c:v>
                </c:pt>
                <c:pt idx="2383">
                  <c:v>-1.1169999999999878</c:v>
                </c:pt>
                <c:pt idx="2384">
                  <c:v>-1.1159999999999879</c:v>
                </c:pt>
                <c:pt idx="2385">
                  <c:v>-1.114999999999988</c:v>
                </c:pt>
                <c:pt idx="2386">
                  <c:v>-1.1139999999999881</c:v>
                </c:pt>
                <c:pt idx="2387">
                  <c:v>-1.1129999999999882</c:v>
                </c:pt>
                <c:pt idx="2388">
                  <c:v>-1.1119999999999883</c:v>
                </c:pt>
                <c:pt idx="2389">
                  <c:v>-1.1109999999999884</c:v>
                </c:pt>
                <c:pt idx="2390">
                  <c:v>-1.1099999999999886</c:v>
                </c:pt>
                <c:pt idx="2391">
                  <c:v>-1.1089999999999887</c:v>
                </c:pt>
                <c:pt idx="2392">
                  <c:v>-1.1079999999999888</c:v>
                </c:pt>
                <c:pt idx="2393">
                  <c:v>-1.1069999999999889</c:v>
                </c:pt>
                <c:pt idx="2394">
                  <c:v>-1.105999999999989</c:v>
                </c:pt>
                <c:pt idx="2395">
                  <c:v>-1.1049999999999891</c:v>
                </c:pt>
                <c:pt idx="2396">
                  <c:v>-1.1039999999999892</c:v>
                </c:pt>
                <c:pt idx="2397">
                  <c:v>-1.1029999999999893</c:v>
                </c:pt>
                <c:pt idx="2398">
                  <c:v>-1.1019999999999894</c:v>
                </c:pt>
                <c:pt idx="2399">
                  <c:v>-1.1009999999999895</c:v>
                </c:pt>
                <c:pt idx="2400">
                  <c:v>-1.0999999999999897</c:v>
                </c:pt>
                <c:pt idx="2401">
                  <c:v>-1.0989999999999898</c:v>
                </c:pt>
                <c:pt idx="2402">
                  <c:v>-1.0979999999999899</c:v>
                </c:pt>
                <c:pt idx="2403">
                  <c:v>-1.09699999999999</c:v>
                </c:pt>
                <c:pt idx="2404">
                  <c:v>-1.0959999999999901</c:v>
                </c:pt>
                <c:pt idx="2405">
                  <c:v>-1.0949999999999902</c:v>
                </c:pt>
                <c:pt idx="2406">
                  <c:v>-1.0939999999999903</c:v>
                </c:pt>
                <c:pt idx="2407">
                  <c:v>-1.0929999999999904</c:v>
                </c:pt>
                <c:pt idx="2408">
                  <c:v>-1.0919999999999905</c:v>
                </c:pt>
                <c:pt idx="2409">
                  <c:v>-1.0909999999999906</c:v>
                </c:pt>
                <c:pt idx="2410">
                  <c:v>-1.0899999999999908</c:v>
                </c:pt>
                <c:pt idx="2411">
                  <c:v>-1.0889999999999909</c:v>
                </c:pt>
                <c:pt idx="2412">
                  <c:v>-1.087999999999991</c:v>
                </c:pt>
                <c:pt idx="2413">
                  <c:v>-1.0869999999999911</c:v>
                </c:pt>
                <c:pt idx="2414">
                  <c:v>-1.0859999999999912</c:v>
                </c:pt>
                <c:pt idx="2415">
                  <c:v>-1.0849999999999913</c:v>
                </c:pt>
                <c:pt idx="2416">
                  <c:v>-1.0839999999999914</c:v>
                </c:pt>
                <c:pt idx="2417">
                  <c:v>-1.0829999999999915</c:v>
                </c:pt>
                <c:pt idx="2418">
                  <c:v>-1.0819999999999916</c:v>
                </c:pt>
                <c:pt idx="2419">
                  <c:v>-1.0809999999999917</c:v>
                </c:pt>
                <c:pt idx="2420">
                  <c:v>-1.0799999999999919</c:v>
                </c:pt>
                <c:pt idx="2421">
                  <c:v>-1.078999999999992</c:v>
                </c:pt>
                <c:pt idx="2422">
                  <c:v>-1.0779999999999921</c:v>
                </c:pt>
                <c:pt idx="2423">
                  <c:v>-1.0769999999999922</c:v>
                </c:pt>
                <c:pt idx="2424">
                  <c:v>-1.0759999999999923</c:v>
                </c:pt>
                <c:pt idx="2425">
                  <c:v>-1.0749999999999924</c:v>
                </c:pt>
                <c:pt idx="2426">
                  <c:v>-1.0739999999999925</c:v>
                </c:pt>
                <c:pt idx="2427">
                  <c:v>-1.0729999999999926</c:v>
                </c:pt>
                <c:pt idx="2428">
                  <c:v>-1.0719999999999927</c:v>
                </c:pt>
                <c:pt idx="2429">
                  <c:v>-1.0709999999999928</c:v>
                </c:pt>
                <c:pt idx="2430">
                  <c:v>-1.069999999999993</c:v>
                </c:pt>
                <c:pt idx="2431">
                  <c:v>-1.0689999999999931</c:v>
                </c:pt>
                <c:pt idx="2432">
                  <c:v>-1.0679999999999932</c:v>
                </c:pt>
                <c:pt idx="2433">
                  <c:v>-1.0669999999999933</c:v>
                </c:pt>
                <c:pt idx="2434">
                  <c:v>-1.0659999999999934</c:v>
                </c:pt>
                <c:pt idx="2435">
                  <c:v>-1.0649999999999935</c:v>
                </c:pt>
                <c:pt idx="2436">
                  <c:v>-1.0639999999999936</c:v>
                </c:pt>
                <c:pt idx="2437">
                  <c:v>-1.0629999999999937</c:v>
                </c:pt>
                <c:pt idx="2438">
                  <c:v>-1.0619999999999938</c:v>
                </c:pt>
                <c:pt idx="2439">
                  <c:v>-1.0609999999999939</c:v>
                </c:pt>
                <c:pt idx="2440">
                  <c:v>-1.0599999999999941</c:v>
                </c:pt>
                <c:pt idx="2441">
                  <c:v>-1.0589999999999942</c:v>
                </c:pt>
                <c:pt idx="2442">
                  <c:v>-1.0579999999999943</c:v>
                </c:pt>
                <c:pt idx="2443">
                  <c:v>-1.0569999999999944</c:v>
                </c:pt>
                <c:pt idx="2444">
                  <c:v>-1.0559999999999945</c:v>
                </c:pt>
                <c:pt idx="2445">
                  <c:v>-1.0549999999999946</c:v>
                </c:pt>
                <c:pt idx="2446">
                  <c:v>-1.0539999999999947</c:v>
                </c:pt>
                <c:pt idx="2447">
                  <c:v>-1.0529999999999948</c:v>
                </c:pt>
                <c:pt idx="2448">
                  <c:v>-1.0519999999999949</c:v>
                </c:pt>
                <c:pt idx="2449">
                  <c:v>-1.050999999999995</c:v>
                </c:pt>
                <c:pt idx="2450">
                  <c:v>-1.0499999999999952</c:v>
                </c:pt>
                <c:pt idx="2451">
                  <c:v>-1.0489999999999953</c:v>
                </c:pt>
                <c:pt idx="2452">
                  <c:v>-1.0479999999999954</c:v>
                </c:pt>
                <c:pt idx="2453">
                  <c:v>-1.0469999999999955</c:v>
                </c:pt>
                <c:pt idx="2454">
                  <c:v>-1.0459999999999956</c:v>
                </c:pt>
                <c:pt idx="2455">
                  <c:v>-1.0449999999999957</c:v>
                </c:pt>
                <c:pt idx="2456">
                  <c:v>-1.0439999999999958</c:v>
                </c:pt>
                <c:pt idx="2457">
                  <c:v>-1.0429999999999959</c:v>
                </c:pt>
                <c:pt idx="2458">
                  <c:v>-1.041999999999996</c:v>
                </c:pt>
                <c:pt idx="2459">
                  <c:v>-1.0409999999999962</c:v>
                </c:pt>
                <c:pt idx="2460">
                  <c:v>-1.0399999999999963</c:v>
                </c:pt>
                <c:pt idx="2461">
                  <c:v>-1.0389999999999964</c:v>
                </c:pt>
                <c:pt idx="2462">
                  <c:v>-1.0379999999999965</c:v>
                </c:pt>
                <c:pt idx="2463">
                  <c:v>-1.0369999999999966</c:v>
                </c:pt>
                <c:pt idx="2464">
                  <c:v>-1.0359999999999967</c:v>
                </c:pt>
                <c:pt idx="2465">
                  <c:v>-1.0349999999999968</c:v>
                </c:pt>
                <c:pt idx="2466">
                  <c:v>-1.0339999999999969</c:v>
                </c:pt>
                <c:pt idx="2467">
                  <c:v>-1.032999999999997</c:v>
                </c:pt>
                <c:pt idx="2468">
                  <c:v>-1.0319999999999971</c:v>
                </c:pt>
                <c:pt idx="2469">
                  <c:v>-1.0309999999999973</c:v>
                </c:pt>
                <c:pt idx="2470">
                  <c:v>-1.0299999999999974</c:v>
                </c:pt>
                <c:pt idx="2471">
                  <c:v>-1.0289999999999975</c:v>
                </c:pt>
                <c:pt idx="2472">
                  <c:v>-1.0279999999999976</c:v>
                </c:pt>
                <c:pt idx="2473">
                  <c:v>-1.0269999999999977</c:v>
                </c:pt>
                <c:pt idx="2474">
                  <c:v>-1.0259999999999978</c:v>
                </c:pt>
                <c:pt idx="2475">
                  <c:v>-1.0249999999999979</c:v>
                </c:pt>
                <c:pt idx="2476">
                  <c:v>-1.023999999999998</c:v>
                </c:pt>
                <c:pt idx="2477">
                  <c:v>-1.0229999999999981</c:v>
                </c:pt>
                <c:pt idx="2478">
                  <c:v>-1.0219999999999982</c:v>
                </c:pt>
                <c:pt idx="2479">
                  <c:v>-1.0209999999999984</c:v>
                </c:pt>
                <c:pt idx="2480">
                  <c:v>-1.0199999999999985</c:v>
                </c:pt>
                <c:pt idx="2481">
                  <c:v>-1.0189999999999986</c:v>
                </c:pt>
                <c:pt idx="2482">
                  <c:v>-1.0179999999999987</c:v>
                </c:pt>
                <c:pt idx="2483">
                  <c:v>-1.0169999999999988</c:v>
                </c:pt>
                <c:pt idx="2484">
                  <c:v>-1.0159999999999989</c:v>
                </c:pt>
                <c:pt idx="2485">
                  <c:v>-1.014999999999999</c:v>
                </c:pt>
                <c:pt idx="2486">
                  <c:v>-1.0139999999999991</c:v>
                </c:pt>
                <c:pt idx="2487">
                  <c:v>-1.0129999999999992</c:v>
                </c:pt>
                <c:pt idx="2488">
                  <c:v>-1.0119999999999993</c:v>
                </c:pt>
                <c:pt idx="2489">
                  <c:v>-1.0109999999999995</c:v>
                </c:pt>
                <c:pt idx="2490">
                  <c:v>-1.0099999999999996</c:v>
                </c:pt>
                <c:pt idx="2491">
                  <c:v>-1.0089999999999997</c:v>
                </c:pt>
                <c:pt idx="2492">
                  <c:v>-1.0079999999999998</c:v>
                </c:pt>
                <c:pt idx="2493">
                  <c:v>-1.0069999999999999</c:v>
                </c:pt>
                <c:pt idx="2494">
                  <c:v>-1.006</c:v>
                </c:pt>
                <c:pt idx="2495">
                  <c:v>-1.0050000000000001</c:v>
                </c:pt>
                <c:pt idx="2496">
                  <c:v>-1.0040000000000002</c:v>
                </c:pt>
                <c:pt idx="2497">
                  <c:v>-1.0030000000000003</c:v>
                </c:pt>
                <c:pt idx="2498">
                  <c:v>-1.0020000000000004</c:v>
                </c:pt>
                <c:pt idx="2499">
                  <c:v>-1.0010000000000006</c:v>
                </c:pt>
                <c:pt idx="2500">
                  <c:v>-1.0000000000000007</c:v>
                </c:pt>
                <c:pt idx="2501">
                  <c:v>-0.99900000000000078</c:v>
                </c:pt>
                <c:pt idx="2502">
                  <c:v>-0.99800000000000078</c:v>
                </c:pt>
                <c:pt idx="2503">
                  <c:v>-0.99700000000000077</c:v>
                </c:pt>
                <c:pt idx="2504">
                  <c:v>-0.99600000000000077</c:v>
                </c:pt>
                <c:pt idx="2505">
                  <c:v>-0.99500000000000077</c:v>
                </c:pt>
                <c:pt idx="2506">
                  <c:v>-0.99400000000000077</c:v>
                </c:pt>
                <c:pt idx="2507">
                  <c:v>-0.99300000000000077</c:v>
                </c:pt>
                <c:pt idx="2508">
                  <c:v>-0.99200000000000077</c:v>
                </c:pt>
                <c:pt idx="2509">
                  <c:v>-0.99100000000000077</c:v>
                </c:pt>
                <c:pt idx="2510">
                  <c:v>-0.99000000000000077</c:v>
                </c:pt>
                <c:pt idx="2511">
                  <c:v>-0.98900000000000077</c:v>
                </c:pt>
                <c:pt idx="2512">
                  <c:v>-0.98800000000000077</c:v>
                </c:pt>
                <c:pt idx="2513">
                  <c:v>-0.98700000000000077</c:v>
                </c:pt>
                <c:pt idx="2514">
                  <c:v>-0.98600000000000076</c:v>
                </c:pt>
                <c:pt idx="2515">
                  <c:v>-0.98500000000000076</c:v>
                </c:pt>
                <c:pt idx="2516">
                  <c:v>-0.98400000000000076</c:v>
                </c:pt>
                <c:pt idx="2517">
                  <c:v>-0.98300000000000076</c:v>
                </c:pt>
                <c:pt idx="2518">
                  <c:v>-0.98200000000000076</c:v>
                </c:pt>
                <c:pt idx="2519">
                  <c:v>-0.98100000000000076</c:v>
                </c:pt>
                <c:pt idx="2520">
                  <c:v>-0.98000000000000076</c:v>
                </c:pt>
                <c:pt idx="2521">
                  <c:v>-0.97900000000000076</c:v>
                </c:pt>
                <c:pt idx="2522">
                  <c:v>-0.97800000000000076</c:v>
                </c:pt>
                <c:pt idx="2523">
                  <c:v>-0.97700000000000076</c:v>
                </c:pt>
                <c:pt idx="2524">
                  <c:v>-0.97600000000000076</c:v>
                </c:pt>
                <c:pt idx="2525">
                  <c:v>-0.97500000000000075</c:v>
                </c:pt>
                <c:pt idx="2526">
                  <c:v>-0.97400000000000075</c:v>
                </c:pt>
                <c:pt idx="2527">
                  <c:v>-0.97300000000000075</c:v>
                </c:pt>
                <c:pt idx="2528">
                  <c:v>-0.97200000000000075</c:v>
                </c:pt>
                <c:pt idx="2529">
                  <c:v>-0.97100000000000075</c:v>
                </c:pt>
                <c:pt idx="2530">
                  <c:v>-0.97000000000000075</c:v>
                </c:pt>
                <c:pt idx="2531">
                  <c:v>-0.96900000000000075</c:v>
                </c:pt>
                <c:pt idx="2532">
                  <c:v>-0.96800000000000075</c:v>
                </c:pt>
                <c:pt idx="2533">
                  <c:v>-0.96700000000000075</c:v>
                </c:pt>
                <c:pt idx="2534">
                  <c:v>-0.96600000000000075</c:v>
                </c:pt>
                <c:pt idx="2535">
                  <c:v>-0.96500000000000075</c:v>
                </c:pt>
                <c:pt idx="2536">
                  <c:v>-0.96400000000000075</c:v>
                </c:pt>
                <c:pt idx="2537">
                  <c:v>-0.96300000000000074</c:v>
                </c:pt>
                <c:pt idx="2538">
                  <c:v>-0.96200000000000074</c:v>
                </c:pt>
                <c:pt idx="2539">
                  <c:v>-0.96100000000000074</c:v>
                </c:pt>
                <c:pt idx="2540">
                  <c:v>-0.96000000000000074</c:v>
                </c:pt>
                <c:pt idx="2541">
                  <c:v>-0.95900000000000074</c:v>
                </c:pt>
                <c:pt idx="2542">
                  <c:v>-0.95800000000000074</c:v>
                </c:pt>
                <c:pt idx="2543">
                  <c:v>-0.95700000000000074</c:v>
                </c:pt>
                <c:pt idx="2544">
                  <c:v>-0.95600000000000074</c:v>
                </c:pt>
                <c:pt idx="2545">
                  <c:v>-0.95500000000000074</c:v>
                </c:pt>
                <c:pt idx="2546">
                  <c:v>-0.95400000000000074</c:v>
                </c:pt>
                <c:pt idx="2547">
                  <c:v>-0.95300000000000074</c:v>
                </c:pt>
                <c:pt idx="2548">
                  <c:v>-0.95200000000000073</c:v>
                </c:pt>
                <c:pt idx="2549">
                  <c:v>-0.95100000000000073</c:v>
                </c:pt>
                <c:pt idx="2550">
                  <c:v>-0.95000000000000073</c:v>
                </c:pt>
                <c:pt idx="2551">
                  <c:v>-0.94900000000000073</c:v>
                </c:pt>
                <c:pt idx="2552">
                  <c:v>-0.94800000000000073</c:v>
                </c:pt>
                <c:pt idx="2553">
                  <c:v>-0.94700000000000073</c:v>
                </c:pt>
                <c:pt idx="2554">
                  <c:v>-0.94600000000000073</c:v>
                </c:pt>
                <c:pt idx="2555">
                  <c:v>-0.94500000000000073</c:v>
                </c:pt>
                <c:pt idx="2556">
                  <c:v>-0.94400000000000073</c:v>
                </c:pt>
                <c:pt idx="2557">
                  <c:v>-0.94300000000000073</c:v>
                </c:pt>
                <c:pt idx="2558">
                  <c:v>-0.94200000000000073</c:v>
                </c:pt>
                <c:pt idx="2559">
                  <c:v>-0.94100000000000072</c:v>
                </c:pt>
                <c:pt idx="2560">
                  <c:v>-0.94000000000000072</c:v>
                </c:pt>
                <c:pt idx="2561">
                  <c:v>-0.93900000000000072</c:v>
                </c:pt>
                <c:pt idx="2562">
                  <c:v>-0.93800000000000072</c:v>
                </c:pt>
                <c:pt idx="2563">
                  <c:v>-0.93700000000000072</c:v>
                </c:pt>
                <c:pt idx="2564">
                  <c:v>-0.93600000000000072</c:v>
                </c:pt>
                <c:pt idx="2565">
                  <c:v>-0.93500000000000072</c:v>
                </c:pt>
                <c:pt idx="2566">
                  <c:v>-0.93400000000000072</c:v>
                </c:pt>
                <c:pt idx="2567">
                  <c:v>-0.93300000000000072</c:v>
                </c:pt>
                <c:pt idx="2568">
                  <c:v>-0.93200000000000072</c:v>
                </c:pt>
                <c:pt idx="2569">
                  <c:v>-0.93100000000000072</c:v>
                </c:pt>
                <c:pt idx="2570">
                  <c:v>-0.93000000000000071</c:v>
                </c:pt>
                <c:pt idx="2571">
                  <c:v>-0.92900000000000071</c:v>
                </c:pt>
                <c:pt idx="2572">
                  <c:v>-0.92800000000000071</c:v>
                </c:pt>
                <c:pt idx="2573">
                  <c:v>-0.92700000000000071</c:v>
                </c:pt>
                <c:pt idx="2574">
                  <c:v>-0.92600000000000071</c:v>
                </c:pt>
                <c:pt idx="2575">
                  <c:v>-0.92500000000000071</c:v>
                </c:pt>
                <c:pt idx="2576">
                  <c:v>-0.92400000000000071</c:v>
                </c:pt>
                <c:pt idx="2577">
                  <c:v>-0.92300000000000071</c:v>
                </c:pt>
                <c:pt idx="2578">
                  <c:v>-0.92200000000000071</c:v>
                </c:pt>
                <c:pt idx="2579">
                  <c:v>-0.92100000000000071</c:v>
                </c:pt>
                <c:pt idx="2580">
                  <c:v>-0.92000000000000071</c:v>
                </c:pt>
                <c:pt idx="2581">
                  <c:v>-0.91900000000000071</c:v>
                </c:pt>
                <c:pt idx="2582">
                  <c:v>-0.9180000000000007</c:v>
                </c:pt>
                <c:pt idx="2583">
                  <c:v>-0.9170000000000007</c:v>
                </c:pt>
                <c:pt idx="2584">
                  <c:v>-0.9160000000000007</c:v>
                </c:pt>
                <c:pt idx="2585">
                  <c:v>-0.9150000000000007</c:v>
                </c:pt>
                <c:pt idx="2586">
                  <c:v>-0.9140000000000007</c:v>
                </c:pt>
                <c:pt idx="2587">
                  <c:v>-0.9130000000000007</c:v>
                </c:pt>
                <c:pt idx="2588">
                  <c:v>-0.9120000000000007</c:v>
                </c:pt>
                <c:pt idx="2589">
                  <c:v>-0.9110000000000007</c:v>
                </c:pt>
                <c:pt idx="2590">
                  <c:v>-0.9100000000000007</c:v>
                </c:pt>
                <c:pt idx="2591">
                  <c:v>-0.9090000000000007</c:v>
                </c:pt>
                <c:pt idx="2592">
                  <c:v>-0.9080000000000007</c:v>
                </c:pt>
                <c:pt idx="2593">
                  <c:v>-0.90700000000000069</c:v>
                </c:pt>
                <c:pt idx="2594">
                  <c:v>-0.90600000000000069</c:v>
                </c:pt>
                <c:pt idx="2595">
                  <c:v>-0.90500000000000069</c:v>
                </c:pt>
                <c:pt idx="2596">
                  <c:v>-0.90400000000000069</c:v>
                </c:pt>
                <c:pt idx="2597">
                  <c:v>-0.90300000000000069</c:v>
                </c:pt>
                <c:pt idx="2598">
                  <c:v>-0.90200000000000069</c:v>
                </c:pt>
                <c:pt idx="2599">
                  <c:v>-0.90100000000000069</c:v>
                </c:pt>
                <c:pt idx="2600">
                  <c:v>-0.90000000000000069</c:v>
                </c:pt>
                <c:pt idx="2601">
                  <c:v>-0.89900000000000069</c:v>
                </c:pt>
                <c:pt idx="2602">
                  <c:v>-0.89800000000000069</c:v>
                </c:pt>
                <c:pt idx="2603">
                  <c:v>-0.89700000000000069</c:v>
                </c:pt>
                <c:pt idx="2604">
                  <c:v>-0.89600000000000068</c:v>
                </c:pt>
                <c:pt idx="2605">
                  <c:v>-0.89500000000000068</c:v>
                </c:pt>
                <c:pt idx="2606">
                  <c:v>-0.89400000000000068</c:v>
                </c:pt>
                <c:pt idx="2607">
                  <c:v>-0.89300000000000068</c:v>
                </c:pt>
                <c:pt idx="2608">
                  <c:v>-0.89200000000000068</c:v>
                </c:pt>
                <c:pt idx="2609">
                  <c:v>-0.89100000000000068</c:v>
                </c:pt>
                <c:pt idx="2610">
                  <c:v>-0.89000000000000068</c:v>
                </c:pt>
                <c:pt idx="2611">
                  <c:v>-0.88900000000000068</c:v>
                </c:pt>
                <c:pt idx="2612">
                  <c:v>-0.88800000000000068</c:v>
                </c:pt>
                <c:pt idx="2613">
                  <c:v>-0.88700000000000068</c:v>
                </c:pt>
                <c:pt idx="2614">
                  <c:v>-0.88600000000000068</c:v>
                </c:pt>
                <c:pt idx="2615">
                  <c:v>-0.88500000000000068</c:v>
                </c:pt>
                <c:pt idx="2616">
                  <c:v>-0.88400000000000067</c:v>
                </c:pt>
                <c:pt idx="2617">
                  <c:v>-0.88300000000000067</c:v>
                </c:pt>
                <c:pt idx="2618">
                  <c:v>-0.88200000000000067</c:v>
                </c:pt>
                <c:pt idx="2619">
                  <c:v>-0.88100000000000067</c:v>
                </c:pt>
                <c:pt idx="2620">
                  <c:v>-0.88000000000000067</c:v>
                </c:pt>
                <c:pt idx="2621">
                  <c:v>-0.87900000000000067</c:v>
                </c:pt>
                <c:pt idx="2622">
                  <c:v>-0.87800000000000067</c:v>
                </c:pt>
                <c:pt idx="2623">
                  <c:v>-0.87700000000000067</c:v>
                </c:pt>
                <c:pt idx="2624">
                  <c:v>-0.87600000000000067</c:v>
                </c:pt>
                <c:pt idx="2625">
                  <c:v>-0.87500000000000067</c:v>
                </c:pt>
                <c:pt idx="2626">
                  <c:v>-0.87400000000000067</c:v>
                </c:pt>
                <c:pt idx="2627">
                  <c:v>-0.87300000000000066</c:v>
                </c:pt>
                <c:pt idx="2628">
                  <c:v>-0.87200000000000066</c:v>
                </c:pt>
                <c:pt idx="2629">
                  <c:v>-0.87100000000000066</c:v>
                </c:pt>
                <c:pt idx="2630">
                  <c:v>-0.87000000000000066</c:v>
                </c:pt>
                <c:pt idx="2631">
                  <c:v>-0.86900000000000066</c:v>
                </c:pt>
                <c:pt idx="2632">
                  <c:v>-0.86800000000000066</c:v>
                </c:pt>
                <c:pt idx="2633">
                  <c:v>-0.86700000000000066</c:v>
                </c:pt>
                <c:pt idx="2634">
                  <c:v>-0.86600000000000066</c:v>
                </c:pt>
                <c:pt idx="2635">
                  <c:v>-0.86500000000000066</c:v>
                </c:pt>
                <c:pt idx="2636">
                  <c:v>-0.86400000000000066</c:v>
                </c:pt>
                <c:pt idx="2637">
                  <c:v>-0.86300000000000066</c:v>
                </c:pt>
                <c:pt idx="2638">
                  <c:v>-0.86200000000000065</c:v>
                </c:pt>
                <c:pt idx="2639">
                  <c:v>-0.86100000000000065</c:v>
                </c:pt>
                <c:pt idx="2640">
                  <c:v>-0.86000000000000065</c:v>
                </c:pt>
                <c:pt idx="2641">
                  <c:v>-0.85900000000000065</c:v>
                </c:pt>
                <c:pt idx="2642">
                  <c:v>-0.85800000000000065</c:v>
                </c:pt>
                <c:pt idx="2643">
                  <c:v>-0.85700000000000065</c:v>
                </c:pt>
                <c:pt idx="2644">
                  <c:v>-0.85600000000000065</c:v>
                </c:pt>
                <c:pt idx="2645">
                  <c:v>-0.85500000000000065</c:v>
                </c:pt>
                <c:pt idx="2646">
                  <c:v>-0.85400000000000065</c:v>
                </c:pt>
                <c:pt idx="2647">
                  <c:v>-0.85300000000000065</c:v>
                </c:pt>
                <c:pt idx="2648">
                  <c:v>-0.85200000000000065</c:v>
                </c:pt>
                <c:pt idx="2649">
                  <c:v>-0.85100000000000064</c:v>
                </c:pt>
                <c:pt idx="2650">
                  <c:v>-0.85000000000000064</c:v>
                </c:pt>
                <c:pt idx="2651">
                  <c:v>-0.84900000000000064</c:v>
                </c:pt>
                <c:pt idx="2652">
                  <c:v>-0.84800000000000064</c:v>
                </c:pt>
                <c:pt idx="2653">
                  <c:v>-0.84700000000000064</c:v>
                </c:pt>
                <c:pt idx="2654">
                  <c:v>-0.84600000000000064</c:v>
                </c:pt>
                <c:pt idx="2655">
                  <c:v>-0.84500000000000064</c:v>
                </c:pt>
                <c:pt idx="2656">
                  <c:v>-0.84400000000000064</c:v>
                </c:pt>
                <c:pt idx="2657">
                  <c:v>-0.84300000000000064</c:v>
                </c:pt>
                <c:pt idx="2658">
                  <c:v>-0.84200000000000064</c:v>
                </c:pt>
                <c:pt idx="2659">
                  <c:v>-0.84100000000000064</c:v>
                </c:pt>
                <c:pt idx="2660">
                  <c:v>-0.84000000000000064</c:v>
                </c:pt>
                <c:pt idx="2661">
                  <c:v>-0.83900000000000063</c:v>
                </c:pt>
                <c:pt idx="2662">
                  <c:v>-0.83800000000000063</c:v>
                </c:pt>
                <c:pt idx="2663">
                  <c:v>-0.83700000000000063</c:v>
                </c:pt>
                <c:pt idx="2664">
                  <c:v>-0.83600000000000063</c:v>
                </c:pt>
                <c:pt idx="2665">
                  <c:v>-0.83500000000000063</c:v>
                </c:pt>
                <c:pt idx="2666">
                  <c:v>-0.83400000000000063</c:v>
                </c:pt>
                <c:pt idx="2667">
                  <c:v>-0.83300000000000063</c:v>
                </c:pt>
                <c:pt idx="2668">
                  <c:v>-0.83200000000000063</c:v>
                </c:pt>
                <c:pt idx="2669">
                  <c:v>-0.83100000000000063</c:v>
                </c:pt>
                <c:pt idx="2670">
                  <c:v>-0.83000000000000063</c:v>
                </c:pt>
                <c:pt idx="2671">
                  <c:v>-0.82900000000000063</c:v>
                </c:pt>
                <c:pt idx="2672">
                  <c:v>-0.82800000000000062</c:v>
                </c:pt>
                <c:pt idx="2673">
                  <c:v>-0.82700000000000062</c:v>
                </c:pt>
                <c:pt idx="2674">
                  <c:v>-0.82600000000000062</c:v>
                </c:pt>
                <c:pt idx="2675">
                  <c:v>-0.82500000000000062</c:v>
                </c:pt>
                <c:pt idx="2676">
                  <c:v>-0.82400000000000062</c:v>
                </c:pt>
                <c:pt idx="2677">
                  <c:v>-0.82300000000000062</c:v>
                </c:pt>
                <c:pt idx="2678">
                  <c:v>-0.82200000000000062</c:v>
                </c:pt>
                <c:pt idx="2679">
                  <c:v>-0.82100000000000062</c:v>
                </c:pt>
                <c:pt idx="2680">
                  <c:v>-0.82000000000000062</c:v>
                </c:pt>
                <c:pt idx="2681">
                  <c:v>-0.81900000000000062</c:v>
                </c:pt>
                <c:pt idx="2682">
                  <c:v>-0.81800000000000062</c:v>
                </c:pt>
                <c:pt idx="2683">
                  <c:v>-0.81700000000000061</c:v>
                </c:pt>
                <c:pt idx="2684">
                  <c:v>-0.81600000000000061</c:v>
                </c:pt>
                <c:pt idx="2685">
                  <c:v>-0.81500000000000061</c:v>
                </c:pt>
                <c:pt idx="2686">
                  <c:v>-0.81400000000000061</c:v>
                </c:pt>
                <c:pt idx="2687">
                  <c:v>-0.81300000000000061</c:v>
                </c:pt>
                <c:pt idx="2688">
                  <c:v>-0.81200000000000061</c:v>
                </c:pt>
                <c:pt idx="2689">
                  <c:v>-0.81100000000000061</c:v>
                </c:pt>
                <c:pt idx="2690">
                  <c:v>-0.81000000000000061</c:v>
                </c:pt>
                <c:pt idx="2691">
                  <c:v>-0.80900000000000061</c:v>
                </c:pt>
                <c:pt idx="2692">
                  <c:v>-0.80800000000000061</c:v>
                </c:pt>
                <c:pt idx="2693">
                  <c:v>-0.80700000000000061</c:v>
                </c:pt>
                <c:pt idx="2694">
                  <c:v>-0.8060000000000006</c:v>
                </c:pt>
                <c:pt idx="2695">
                  <c:v>-0.8050000000000006</c:v>
                </c:pt>
                <c:pt idx="2696">
                  <c:v>-0.8040000000000006</c:v>
                </c:pt>
                <c:pt idx="2697">
                  <c:v>-0.8030000000000006</c:v>
                </c:pt>
                <c:pt idx="2698">
                  <c:v>-0.8020000000000006</c:v>
                </c:pt>
                <c:pt idx="2699">
                  <c:v>-0.8010000000000006</c:v>
                </c:pt>
                <c:pt idx="2700">
                  <c:v>-0.8000000000000006</c:v>
                </c:pt>
                <c:pt idx="2701">
                  <c:v>-0.7990000000000006</c:v>
                </c:pt>
                <c:pt idx="2702">
                  <c:v>-0.7980000000000006</c:v>
                </c:pt>
                <c:pt idx="2703">
                  <c:v>-0.7970000000000006</c:v>
                </c:pt>
                <c:pt idx="2704">
                  <c:v>-0.7960000000000006</c:v>
                </c:pt>
                <c:pt idx="2705">
                  <c:v>-0.7950000000000006</c:v>
                </c:pt>
                <c:pt idx="2706">
                  <c:v>-0.79400000000000059</c:v>
                </c:pt>
                <c:pt idx="2707">
                  <c:v>-0.79300000000000059</c:v>
                </c:pt>
                <c:pt idx="2708">
                  <c:v>-0.79200000000000059</c:v>
                </c:pt>
                <c:pt idx="2709">
                  <c:v>-0.79100000000000059</c:v>
                </c:pt>
                <c:pt idx="2710">
                  <c:v>-0.79000000000000059</c:v>
                </c:pt>
                <c:pt idx="2711">
                  <c:v>-0.78900000000000059</c:v>
                </c:pt>
                <c:pt idx="2712">
                  <c:v>-0.78800000000000059</c:v>
                </c:pt>
                <c:pt idx="2713">
                  <c:v>-0.78700000000000059</c:v>
                </c:pt>
                <c:pt idx="2714">
                  <c:v>-0.78600000000000059</c:v>
                </c:pt>
                <c:pt idx="2715">
                  <c:v>-0.78500000000000059</c:v>
                </c:pt>
                <c:pt idx="2716">
                  <c:v>-0.78400000000000059</c:v>
                </c:pt>
                <c:pt idx="2717">
                  <c:v>-0.78300000000000058</c:v>
                </c:pt>
                <c:pt idx="2718">
                  <c:v>-0.78200000000000058</c:v>
                </c:pt>
                <c:pt idx="2719">
                  <c:v>-0.78100000000000058</c:v>
                </c:pt>
                <c:pt idx="2720">
                  <c:v>-0.78000000000000058</c:v>
                </c:pt>
                <c:pt idx="2721">
                  <c:v>-0.77900000000000058</c:v>
                </c:pt>
                <c:pt idx="2722">
                  <c:v>-0.77800000000000058</c:v>
                </c:pt>
                <c:pt idx="2723">
                  <c:v>-0.77700000000000058</c:v>
                </c:pt>
                <c:pt idx="2724">
                  <c:v>-0.77600000000000058</c:v>
                </c:pt>
                <c:pt idx="2725">
                  <c:v>-0.77500000000000058</c:v>
                </c:pt>
                <c:pt idx="2726">
                  <c:v>-0.77400000000000058</c:v>
                </c:pt>
                <c:pt idx="2727">
                  <c:v>-0.77300000000000058</c:v>
                </c:pt>
                <c:pt idx="2728">
                  <c:v>-0.77200000000000057</c:v>
                </c:pt>
                <c:pt idx="2729">
                  <c:v>-0.77100000000000057</c:v>
                </c:pt>
                <c:pt idx="2730">
                  <c:v>-0.77000000000000057</c:v>
                </c:pt>
                <c:pt idx="2731">
                  <c:v>-0.76900000000000057</c:v>
                </c:pt>
                <c:pt idx="2732">
                  <c:v>-0.76800000000000057</c:v>
                </c:pt>
                <c:pt idx="2733">
                  <c:v>-0.76700000000000057</c:v>
                </c:pt>
                <c:pt idx="2734">
                  <c:v>-0.76600000000000057</c:v>
                </c:pt>
                <c:pt idx="2735">
                  <c:v>-0.76500000000000057</c:v>
                </c:pt>
                <c:pt idx="2736">
                  <c:v>-0.76400000000000057</c:v>
                </c:pt>
                <c:pt idx="2737">
                  <c:v>-0.76300000000000057</c:v>
                </c:pt>
                <c:pt idx="2738">
                  <c:v>-0.76200000000000057</c:v>
                </c:pt>
                <c:pt idx="2739">
                  <c:v>-0.76100000000000056</c:v>
                </c:pt>
                <c:pt idx="2740">
                  <c:v>-0.76000000000000056</c:v>
                </c:pt>
                <c:pt idx="2741">
                  <c:v>-0.75900000000000056</c:v>
                </c:pt>
                <c:pt idx="2742">
                  <c:v>-0.75800000000000056</c:v>
                </c:pt>
                <c:pt idx="2743">
                  <c:v>-0.75700000000000056</c:v>
                </c:pt>
                <c:pt idx="2744">
                  <c:v>-0.75600000000000056</c:v>
                </c:pt>
                <c:pt idx="2745">
                  <c:v>-0.75500000000000056</c:v>
                </c:pt>
                <c:pt idx="2746">
                  <c:v>-0.75400000000000056</c:v>
                </c:pt>
                <c:pt idx="2747">
                  <c:v>-0.75300000000000056</c:v>
                </c:pt>
                <c:pt idx="2748">
                  <c:v>-0.75200000000000056</c:v>
                </c:pt>
                <c:pt idx="2749">
                  <c:v>-0.75100000000000056</c:v>
                </c:pt>
                <c:pt idx="2750">
                  <c:v>-0.75000000000000056</c:v>
                </c:pt>
                <c:pt idx="2751">
                  <c:v>-0.74900000000000055</c:v>
                </c:pt>
                <c:pt idx="2752">
                  <c:v>-0.74800000000000055</c:v>
                </c:pt>
                <c:pt idx="2753">
                  <c:v>-0.74700000000000055</c:v>
                </c:pt>
                <c:pt idx="2754">
                  <c:v>-0.74600000000000055</c:v>
                </c:pt>
                <c:pt idx="2755">
                  <c:v>-0.74500000000000055</c:v>
                </c:pt>
                <c:pt idx="2756">
                  <c:v>-0.74400000000000055</c:v>
                </c:pt>
                <c:pt idx="2757">
                  <c:v>-0.74300000000000055</c:v>
                </c:pt>
                <c:pt idx="2758">
                  <c:v>-0.74200000000000055</c:v>
                </c:pt>
                <c:pt idx="2759">
                  <c:v>-0.74100000000000055</c:v>
                </c:pt>
                <c:pt idx="2760">
                  <c:v>-0.74000000000000055</c:v>
                </c:pt>
                <c:pt idx="2761">
                  <c:v>-0.73900000000000055</c:v>
                </c:pt>
                <c:pt idx="2762">
                  <c:v>-0.73800000000000054</c:v>
                </c:pt>
                <c:pt idx="2763">
                  <c:v>-0.73700000000000054</c:v>
                </c:pt>
                <c:pt idx="2764">
                  <c:v>-0.73600000000000054</c:v>
                </c:pt>
                <c:pt idx="2765">
                  <c:v>-0.73500000000000054</c:v>
                </c:pt>
                <c:pt idx="2766">
                  <c:v>-0.73400000000000054</c:v>
                </c:pt>
                <c:pt idx="2767">
                  <c:v>-0.73300000000000054</c:v>
                </c:pt>
                <c:pt idx="2768">
                  <c:v>-0.73200000000000054</c:v>
                </c:pt>
                <c:pt idx="2769">
                  <c:v>-0.73100000000000054</c:v>
                </c:pt>
                <c:pt idx="2770">
                  <c:v>-0.73000000000000054</c:v>
                </c:pt>
                <c:pt idx="2771">
                  <c:v>-0.72900000000000054</c:v>
                </c:pt>
                <c:pt idx="2772">
                  <c:v>-0.72800000000000054</c:v>
                </c:pt>
                <c:pt idx="2773">
                  <c:v>-0.72700000000000053</c:v>
                </c:pt>
                <c:pt idx="2774">
                  <c:v>-0.72600000000000053</c:v>
                </c:pt>
                <c:pt idx="2775">
                  <c:v>-0.72500000000000053</c:v>
                </c:pt>
                <c:pt idx="2776">
                  <c:v>-0.72400000000000053</c:v>
                </c:pt>
                <c:pt idx="2777">
                  <c:v>-0.72300000000000053</c:v>
                </c:pt>
                <c:pt idx="2778">
                  <c:v>-0.72200000000000053</c:v>
                </c:pt>
                <c:pt idx="2779">
                  <c:v>-0.72100000000000053</c:v>
                </c:pt>
                <c:pt idx="2780">
                  <c:v>-0.72000000000000053</c:v>
                </c:pt>
                <c:pt idx="2781">
                  <c:v>-0.71900000000000053</c:v>
                </c:pt>
                <c:pt idx="2782">
                  <c:v>-0.71800000000000053</c:v>
                </c:pt>
                <c:pt idx="2783">
                  <c:v>-0.71700000000000053</c:v>
                </c:pt>
                <c:pt idx="2784">
                  <c:v>-0.71600000000000052</c:v>
                </c:pt>
                <c:pt idx="2785">
                  <c:v>-0.71500000000000052</c:v>
                </c:pt>
                <c:pt idx="2786">
                  <c:v>-0.71400000000000052</c:v>
                </c:pt>
                <c:pt idx="2787">
                  <c:v>-0.71300000000000052</c:v>
                </c:pt>
                <c:pt idx="2788">
                  <c:v>-0.71200000000000052</c:v>
                </c:pt>
                <c:pt idx="2789">
                  <c:v>-0.71100000000000052</c:v>
                </c:pt>
                <c:pt idx="2790">
                  <c:v>-0.71000000000000052</c:v>
                </c:pt>
                <c:pt idx="2791">
                  <c:v>-0.70900000000000052</c:v>
                </c:pt>
                <c:pt idx="2792">
                  <c:v>-0.70800000000000052</c:v>
                </c:pt>
                <c:pt idx="2793">
                  <c:v>-0.70700000000000052</c:v>
                </c:pt>
                <c:pt idx="2794">
                  <c:v>-0.70600000000000052</c:v>
                </c:pt>
                <c:pt idx="2795">
                  <c:v>-0.70500000000000052</c:v>
                </c:pt>
                <c:pt idx="2796">
                  <c:v>-0.70400000000000051</c:v>
                </c:pt>
                <c:pt idx="2797">
                  <c:v>-0.70300000000000051</c:v>
                </c:pt>
                <c:pt idx="2798">
                  <c:v>-0.70200000000000051</c:v>
                </c:pt>
                <c:pt idx="2799">
                  <c:v>-0.70100000000000051</c:v>
                </c:pt>
                <c:pt idx="2800">
                  <c:v>-0.70000000000000051</c:v>
                </c:pt>
                <c:pt idx="2801">
                  <c:v>-0.69900000000000051</c:v>
                </c:pt>
                <c:pt idx="2802">
                  <c:v>-0.69800000000000051</c:v>
                </c:pt>
                <c:pt idx="2803">
                  <c:v>-0.69700000000000051</c:v>
                </c:pt>
                <c:pt idx="2804">
                  <c:v>-0.69600000000000051</c:v>
                </c:pt>
                <c:pt idx="2805">
                  <c:v>-0.69500000000000051</c:v>
                </c:pt>
                <c:pt idx="2806">
                  <c:v>-0.69400000000000051</c:v>
                </c:pt>
                <c:pt idx="2807">
                  <c:v>-0.6930000000000005</c:v>
                </c:pt>
                <c:pt idx="2808">
                  <c:v>-0.6920000000000005</c:v>
                </c:pt>
                <c:pt idx="2809">
                  <c:v>-0.6910000000000005</c:v>
                </c:pt>
                <c:pt idx="2810">
                  <c:v>-0.6900000000000005</c:v>
                </c:pt>
                <c:pt idx="2811">
                  <c:v>-0.6890000000000005</c:v>
                </c:pt>
                <c:pt idx="2812">
                  <c:v>-0.6880000000000005</c:v>
                </c:pt>
                <c:pt idx="2813">
                  <c:v>-0.6870000000000005</c:v>
                </c:pt>
                <c:pt idx="2814">
                  <c:v>-0.6860000000000005</c:v>
                </c:pt>
                <c:pt idx="2815">
                  <c:v>-0.6850000000000005</c:v>
                </c:pt>
                <c:pt idx="2816">
                  <c:v>-0.6840000000000005</c:v>
                </c:pt>
                <c:pt idx="2817">
                  <c:v>-0.6830000000000005</c:v>
                </c:pt>
                <c:pt idx="2818">
                  <c:v>-0.68200000000000049</c:v>
                </c:pt>
                <c:pt idx="2819">
                  <c:v>-0.68100000000000049</c:v>
                </c:pt>
                <c:pt idx="2820">
                  <c:v>-0.68000000000000049</c:v>
                </c:pt>
                <c:pt idx="2821">
                  <c:v>-0.67900000000000049</c:v>
                </c:pt>
                <c:pt idx="2822">
                  <c:v>-0.67800000000000049</c:v>
                </c:pt>
                <c:pt idx="2823">
                  <c:v>-0.67700000000000049</c:v>
                </c:pt>
                <c:pt idx="2824">
                  <c:v>-0.67600000000000049</c:v>
                </c:pt>
                <c:pt idx="2825">
                  <c:v>-0.67500000000000049</c:v>
                </c:pt>
                <c:pt idx="2826">
                  <c:v>-0.67400000000000049</c:v>
                </c:pt>
                <c:pt idx="2827">
                  <c:v>-0.67300000000000049</c:v>
                </c:pt>
                <c:pt idx="2828">
                  <c:v>-0.67200000000000049</c:v>
                </c:pt>
                <c:pt idx="2829">
                  <c:v>-0.67100000000000048</c:v>
                </c:pt>
                <c:pt idx="2830">
                  <c:v>-0.67000000000000048</c:v>
                </c:pt>
                <c:pt idx="2831">
                  <c:v>-0.66900000000000048</c:v>
                </c:pt>
                <c:pt idx="2832">
                  <c:v>-0.66800000000000048</c:v>
                </c:pt>
                <c:pt idx="2833">
                  <c:v>-0.66700000000000048</c:v>
                </c:pt>
                <c:pt idx="2834">
                  <c:v>-0.66600000000000048</c:v>
                </c:pt>
                <c:pt idx="2835">
                  <c:v>-0.66500000000000048</c:v>
                </c:pt>
                <c:pt idx="2836">
                  <c:v>-0.66400000000000048</c:v>
                </c:pt>
                <c:pt idx="2837">
                  <c:v>-0.66300000000000048</c:v>
                </c:pt>
                <c:pt idx="2838">
                  <c:v>-0.66200000000000048</c:v>
                </c:pt>
                <c:pt idx="2839">
                  <c:v>-0.66100000000000048</c:v>
                </c:pt>
                <c:pt idx="2840">
                  <c:v>-0.66000000000000048</c:v>
                </c:pt>
                <c:pt idx="2841">
                  <c:v>-0.65900000000000047</c:v>
                </c:pt>
                <c:pt idx="2842">
                  <c:v>-0.65800000000000047</c:v>
                </c:pt>
                <c:pt idx="2843">
                  <c:v>-0.65700000000000047</c:v>
                </c:pt>
                <c:pt idx="2844">
                  <c:v>-0.65600000000000047</c:v>
                </c:pt>
                <c:pt idx="2845">
                  <c:v>-0.65500000000000047</c:v>
                </c:pt>
                <c:pt idx="2846">
                  <c:v>-0.65400000000000047</c:v>
                </c:pt>
                <c:pt idx="2847">
                  <c:v>-0.65300000000000047</c:v>
                </c:pt>
                <c:pt idx="2848">
                  <c:v>-0.65200000000000047</c:v>
                </c:pt>
                <c:pt idx="2849">
                  <c:v>-0.65100000000000047</c:v>
                </c:pt>
                <c:pt idx="2850">
                  <c:v>-0.65000000000000047</c:v>
                </c:pt>
                <c:pt idx="2851">
                  <c:v>-0.64900000000000047</c:v>
                </c:pt>
                <c:pt idx="2852">
                  <c:v>-0.64800000000000046</c:v>
                </c:pt>
                <c:pt idx="2853">
                  <c:v>-0.64700000000000046</c:v>
                </c:pt>
                <c:pt idx="2854">
                  <c:v>-0.64600000000000046</c:v>
                </c:pt>
                <c:pt idx="2855">
                  <c:v>-0.64500000000000046</c:v>
                </c:pt>
                <c:pt idx="2856">
                  <c:v>-0.64400000000000046</c:v>
                </c:pt>
                <c:pt idx="2857">
                  <c:v>-0.64300000000000046</c:v>
                </c:pt>
                <c:pt idx="2858">
                  <c:v>-0.64200000000000046</c:v>
                </c:pt>
                <c:pt idx="2859">
                  <c:v>-0.64100000000000046</c:v>
                </c:pt>
                <c:pt idx="2860">
                  <c:v>-0.64000000000000046</c:v>
                </c:pt>
                <c:pt idx="2861">
                  <c:v>-0.63900000000000046</c:v>
                </c:pt>
                <c:pt idx="2862">
                  <c:v>-0.63800000000000046</c:v>
                </c:pt>
                <c:pt idx="2863">
                  <c:v>-0.63700000000000045</c:v>
                </c:pt>
                <c:pt idx="2864">
                  <c:v>-0.63600000000000045</c:v>
                </c:pt>
                <c:pt idx="2865">
                  <c:v>-0.63500000000000045</c:v>
                </c:pt>
                <c:pt idx="2866">
                  <c:v>-0.63400000000000045</c:v>
                </c:pt>
                <c:pt idx="2867">
                  <c:v>-0.63300000000000045</c:v>
                </c:pt>
                <c:pt idx="2868">
                  <c:v>-0.63200000000000045</c:v>
                </c:pt>
                <c:pt idx="2869">
                  <c:v>-0.63100000000000045</c:v>
                </c:pt>
                <c:pt idx="2870">
                  <c:v>-0.63000000000000045</c:v>
                </c:pt>
                <c:pt idx="2871">
                  <c:v>-0.62900000000000045</c:v>
                </c:pt>
                <c:pt idx="2872">
                  <c:v>-0.62800000000000045</c:v>
                </c:pt>
                <c:pt idx="2873">
                  <c:v>-0.62700000000000045</c:v>
                </c:pt>
                <c:pt idx="2874">
                  <c:v>-0.62600000000000044</c:v>
                </c:pt>
                <c:pt idx="2875">
                  <c:v>-0.62500000000000044</c:v>
                </c:pt>
                <c:pt idx="2876">
                  <c:v>-0.62400000000000044</c:v>
                </c:pt>
                <c:pt idx="2877">
                  <c:v>-0.62300000000000044</c:v>
                </c:pt>
                <c:pt idx="2878">
                  <c:v>-0.62200000000000044</c:v>
                </c:pt>
                <c:pt idx="2879">
                  <c:v>-0.62100000000000044</c:v>
                </c:pt>
                <c:pt idx="2880">
                  <c:v>-0.62000000000000044</c:v>
                </c:pt>
                <c:pt idx="2881">
                  <c:v>-0.61900000000000044</c:v>
                </c:pt>
                <c:pt idx="2882">
                  <c:v>-0.61800000000000044</c:v>
                </c:pt>
                <c:pt idx="2883">
                  <c:v>-0.61700000000000044</c:v>
                </c:pt>
                <c:pt idx="2884">
                  <c:v>-0.61600000000000044</c:v>
                </c:pt>
                <c:pt idx="2885">
                  <c:v>-0.61500000000000044</c:v>
                </c:pt>
                <c:pt idx="2886">
                  <c:v>-0.61400000000000043</c:v>
                </c:pt>
                <c:pt idx="2887">
                  <c:v>-0.61300000000000043</c:v>
                </c:pt>
                <c:pt idx="2888">
                  <c:v>-0.61200000000000043</c:v>
                </c:pt>
                <c:pt idx="2889">
                  <c:v>-0.61100000000000043</c:v>
                </c:pt>
                <c:pt idx="2890">
                  <c:v>-0.61000000000000043</c:v>
                </c:pt>
                <c:pt idx="2891">
                  <c:v>-0.60900000000000043</c:v>
                </c:pt>
                <c:pt idx="2892">
                  <c:v>-0.60800000000000043</c:v>
                </c:pt>
                <c:pt idx="2893">
                  <c:v>-0.60700000000000043</c:v>
                </c:pt>
                <c:pt idx="2894">
                  <c:v>-0.60600000000000043</c:v>
                </c:pt>
                <c:pt idx="2895">
                  <c:v>-0.60500000000000043</c:v>
                </c:pt>
                <c:pt idx="2896">
                  <c:v>-0.60400000000000043</c:v>
                </c:pt>
                <c:pt idx="2897">
                  <c:v>-0.60300000000000042</c:v>
                </c:pt>
                <c:pt idx="2898">
                  <c:v>-0.60200000000000042</c:v>
                </c:pt>
                <c:pt idx="2899">
                  <c:v>-0.60100000000000042</c:v>
                </c:pt>
                <c:pt idx="2900">
                  <c:v>-0.60000000000000042</c:v>
                </c:pt>
                <c:pt idx="2901">
                  <c:v>-0.59900000000000042</c:v>
                </c:pt>
                <c:pt idx="2902">
                  <c:v>-0.59800000000000042</c:v>
                </c:pt>
                <c:pt idx="2903">
                  <c:v>-0.59700000000000042</c:v>
                </c:pt>
                <c:pt idx="2904">
                  <c:v>-0.59600000000000042</c:v>
                </c:pt>
                <c:pt idx="2905">
                  <c:v>-0.59500000000000042</c:v>
                </c:pt>
                <c:pt idx="2906">
                  <c:v>-0.59400000000000042</c:v>
                </c:pt>
                <c:pt idx="2907">
                  <c:v>-0.59300000000000042</c:v>
                </c:pt>
                <c:pt idx="2908">
                  <c:v>-0.59200000000000041</c:v>
                </c:pt>
                <c:pt idx="2909">
                  <c:v>-0.59100000000000041</c:v>
                </c:pt>
                <c:pt idx="2910">
                  <c:v>-0.59000000000000041</c:v>
                </c:pt>
                <c:pt idx="2911">
                  <c:v>-0.58900000000000041</c:v>
                </c:pt>
                <c:pt idx="2912">
                  <c:v>-0.58800000000000041</c:v>
                </c:pt>
                <c:pt idx="2913">
                  <c:v>-0.58700000000000041</c:v>
                </c:pt>
                <c:pt idx="2914">
                  <c:v>-0.58600000000000041</c:v>
                </c:pt>
                <c:pt idx="2915">
                  <c:v>-0.58500000000000041</c:v>
                </c:pt>
                <c:pt idx="2916">
                  <c:v>-0.58400000000000041</c:v>
                </c:pt>
                <c:pt idx="2917">
                  <c:v>-0.58300000000000041</c:v>
                </c:pt>
                <c:pt idx="2918">
                  <c:v>-0.58200000000000041</c:v>
                </c:pt>
                <c:pt idx="2919">
                  <c:v>-0.58100000000000041</c:v>
                </c:pt>
                <c:pt idx="2920">
                  <c:v>-0.5800000000000004</c:v>
                </c:pt>
                <c:pt idx="2921">
                  <c:v>-0.5790000000000004</c:v>
                </c:pt>
                <c:pt idx="2922">
                  <c:v>-0.5780000000000004</c:v>
                </c:pt>
                <c:pt idx="2923">
                  <c:v>-0.5770000000000004</c:v>
                </c:pt>
                <c:pt idx="2924">
                  <c:v>-0.5760000000000004</c:v>
                </c:pt>
                <c:pt idx="2925">
                  <c:v>-0.5750000000000004</c:v>
                </c:pt>
                <c:pt idx="2926">
                  <c:v>-0.5740000000000004</c:v>
                </c:pt>
                <c:pt idx="2927">
                  <c:v>-0.5730000000000004</c:v>
                </c:pt>
                <c:pt idx="2928">
                  <c:v>-0.5720000000000004</c:v>
                </c:pt>
                <c:pt idx="2929">
                  <c:v>-0.5710000000000004</c:v>
                </c:pt>
                <c:pt idx="2930">
                  <c:v>-0.5700000000000004</c:v>
                </c:pt>
                <c:pt idx="2931">
                  <c:v>-0.56900000000000039</c:v>
                </c:pt>
                <c:pt idx="2932">
                  <c:v>-0.56800000000000039</c:v>
                </c:pt>
                <c:pt idx="2933">
                  <c:v>-0.56700000000000039</c:v>
                </c:pt>
                <c:pt idx="2934">
                  <c:v>-0.56600000000000039</c:v>
                </c:pt>
                <c:pt idx="2935">
                  <c:v>-0.56500000000000039</c:v>
                </c:pt>
                <c:pt idx="2936">
                  <c:v>-0.56400000000000039</c:v>
                </c:pt>
                <c:pt idx="2937">
                  <c:v>-0.56300000000000039</c:v>
                </c:pt>
                <c:pt idx="2938">
                  <c:v>-0.56200000000000039</c:v>
                </c:pt>
                <c:pt idx="2939">
                  <c:v>-0.56100000000000039</c:v>
                </c:pt>
                <c:pt idx="2940">
                  <c:v>-0.56000000000000039</c:v>
                </c:pt>
                <c:pt idx="2941">
                  <c:v>-0.55900000000000039</c:v>
                </c:pt>
                <c:pt idx="2942">
                  <c:v>-0.55800000000000038</c:v>
                </c:pt>
                <c:pt idx="2943">
                  <c:v>-0.55700000000000038</c:v>
                </c:pt>
                <c:pt idx="2944">
                  <c:v>-0.55600000000000038</c:v>
                </c:pt>
                <c:pt idx="2945">
                  <c:v>-0.55500000000000038</c:v>
                </c:pt>
                <c:pt idx="2946">
                  <c:v>-0.55400000000000038</c:v>
                </c:pt>
                <c:pt idx="2947">
                  <c:v>-0.55300000000000038</c:v>
                </c:pt>
                <c:pt idx="2948">
                  <c:v>-0.55200000000000038</c:v>
                </c:pt>
                <c:pt idx="2949">
                  <c:v>-0.55100000000000038</c:v>
                </c:pt>
                <c:pt idx="2950">
                  <c:v>-0.55000000000000038</c:v>
                </c:pt>
                <c:pt idx="2951">
                  <c:v>-0.54900000000000038</c:v>
                </c:pt>
                <c:pt idx="2952">
                  <c:v>-0.54800000000000038</c:v>
                </c:pt>
                <c:pt idx="2953">
                  <c:v>-0.54700000000000037</c:v>
                </c:pt>
                <c:pt idx="2954">
                  <c:v>-0.54600000000000037</c:v>
                </c:pt>
                <c:pt idx="2955">
                  <c:v>-0.54500000000000037</c:v>
                </c:pt>
                <c:pt idx="2956">
                  <c:v>-0.54400000000000037</c:v>
                </c:pt>
                <c:pt idx="2957">
                  <c:v>-0.54300000000000037</c:v>
                </c:pt>
                <c:pt idx="2958">
                  <c:v>-0.54200000000000037</c:v>
                </c:pt>
                <c:pt idx="2959">
                  <c:v>-0.54100000000000037</c:v>
                </c:pt>
                <c:pt idx="2960">
                  <c:v>-0.54000000000000037</c:v>
                </c:pt>
                <c:pt idx="2961">
                  <c:v>-0.53900000000000037</c:v>
                </c:pt>
                <c:pt idx="2962">
                  <c:v>-0.53800000000000037</c:v>
                </c:pt>
                <c:pt idx="2963">
                  <c:v>-0.53700000000000037</c:v>
                </c:pt>
                <c:pt idx="2964">
                  <c:v>-0.53600000000000037</c:v>
                </c:pt>
                <c:pt idx="2965">
                  <c:v>-0.53500000000000036</c:v>
                </c:pt>
                <c:pt idx="2966">
                  <c:v>-0.53400000000000036</c:v>
                </c:pt>
                <c:pt idx="2967">
                  <c:v>-0.53300000000000036</c:v>
                </c:pt>
                <c:pt idx="2968">
                  <c:v>-0.53200000000000036</c:v>
                </c:pt>
                <c:pt idx="2969">
                  <c:v>-0.53100000000000036</c:v>
                </c:pt>
                <c:pt idx="2970">
                  <c:v>-0.53000000000000036</c:v>
                </c:pt>
                <c:pt idx="2971">
                  <c:v>-0.52900000000000036</c:v>
                </c:pt>
                <c:pt idx="2972">
                  <c:v>-0.52800000000000036</c:v>
                </c:pt>
                <c:pt idx="2973">
                  <c:v>-0.52700000000000036</c:v>
                </c:pt>
                <c:pt idx="2974">
                  <c:v>-0.52600000000000036</c:v>
                </c:pt>
                <c:pt idx="2975">
                  <c:v>-0.52500000000000036</c:v>
                </c:pt>
                <c:pt idx="2976">
                  <c:v>-0.52400000000000035</c:v>
                </c:pt>
                <c:pt idx="2977">
                  <c:v>-0.52300000000000035</c:v>
                </c:pt>
                <c:pt idx="2978">
                  <c:v>-0.52200000000000035</c:v>
                </c:pt>
                <c:pt idx="2979">
                  <c:v>-0.52100000000000035</c:v>
                </c:pt>
                <c:pt idx="2980">
                  <c:v>-0.52000000000000035</c:v>
                </c:pt>
                <c:pt idx="2981">
                  <c:v>-0.51900000000000035</c:v>
                </c:pt>
                <c:pt idx="2982">
                  <c:v>-0.51800000000000035</c:v>
                </c:pt>
                <c:pt idx="2983">
                  <c:v>-0.51700000000000035</c:v>
                </c:pt>
                <c:pt idx="2984">
                  <c:v>-0.51600000000000035</c:v>
                </c:pt>
                <c:pt idx="2985">
                  <c:v>-0.51500000000000035</c:v>
                </c:pt>
                <c:pt idx="2986">
                  <c:v>-0.51400000000000035</c:v>
                </c:pt>
                <c:pt idx="2987">
                  <c:v>-0.51300000000000034</c:v>
                </c:pt>
                <c:pt idx="2988">
                  <c:v>-0.51200000000000034</c:v>
                </c:pt>
                <c:pt idx="2989">
                  <c:v>-0.51100000000000034</c:v>
                </c:pt>
                <c:pt idx="2990">
                  <c:v>-0.51000000000000034</c:v>
                </c:pt>
                <c:pt idx="2991">
                  <c:v>-0.50900000000000034</c:v>
                </c:pt>
                <c:pt idx="2992">
                  <c:v>-0.50800000000000034</c:v>
                </c:pt>
                <c:pt idx="2993">
                  <c:v>-0.50700000000000034</c:v>
                </c:pt>
                <c:pt idx="2994">
                  <c:v>-0.50600000000000034</c:v>
                </c:pt>
                <c:pt idx="2995">
                  <c:v>-0.50500000000000034</c:v>
                </c:pt>
                <c:pt idx="2996">
                  <c:v>-0.50400000000000034</c:v>
                </c:pt>
                <c:pt idx="2997">
                  <c:v>-0.50300000000000034</c:v>
                </c:pt>
                <c:pt idx="2998">
                  <c:v>-0.50200000000000033</c:v>
                </c:pt>
                <c:pt idx="2999">
                  <c:v>-0.50100000000000033</c:v>
                </c:pt>
                <c:pt idx="3000">
                  <c:v>-0.50000000000000033</c:v>
                </c:pt>
                <c:pt idx="3001">
                  <c:v>-0.49900000000000039</c:v>
                </c:pt>
                <c:pt idx="3002">
                  <c:v>-0.49800000000000039</c:v>
                </c:pt>
                <c:pt idx="3003">
                  <c:v>-0.49700000000000039</c:v>
                </c:pt>
                <c:pt idx="3004">
                  <c:v>-0.49600000000000039</c:v>
                </c:pt>
                <c:pt idx="3005">
                  <c:v>-0.49500000000000038</c:v>
                </c:pt>
                <c:pt idx="3006">
                  <c:v>-0.49400000000000038</c:v>
                </c:pt>
                <c:pt idx="3007">
                  <c:v>-0.49300000000000038</c:v>
                </c:pt>
                <c:pt idx="3008">
                  <c:v>-0.49200000000000038</c:v>
                </c:pt>
                <c:pt idx="3009">
                  <c:v>-0.49100000000000038</c:v>
                </c:pt>
                <c:pt idx="3010">
                  <c:v>-0.49000000000000038</c:v>
                </c:pt>
                <c:pt idx="3011">
                  <c:v>-0.48900000000000038</c:v>
                </c:pt>
                <c:pt idx="3012">
                  <c:v>-0.48800000000000038</c:v>
                </c:pt>
                <c:pt idx="3013">
                  <c:v>-0.48700000000000038</c:v>
                </c:pt>
                <c:pt idx="3014">
                  <c:v>-0.48600000000000038</c:v>
                </c:pt>
                <c:pt idx="3015">
                  <c:v>-0.48500000000000038</c:v>
                </c:pt>
                <c:pt idx="3016">
                  <c:v>-0.48400000000000037</c:v>
                </c:pt>
                <c:pt idx="3017">
                  <c:v>-0.48300000000000037</c:v>
                </c:pt>
                <c:pt idx="3018">
                  <c:v>-0.48200000000000037</c:v>
                </c:pt>
                <c:pt idx="3019">
                  <c:v>-0.48100000000000037</c:v>
                </c:pt>
                <c:pt idx="3020">
                  <c:v>-0.48000000000000037</c:v>
                </c:pt>
                <c:pt idx="3021">
                  <c:v>-0.47900000000000037</c:v>
                </c:pt>
                <c:pt idx="3022">
                  <c:v>-0.47800000000000037</c:v>
                </c:pt>
                <c:pt idx="3023">
                  <c:v>-0.47700000000000037</c:v>
                </c:pt>
                <c:pt idx="3024">
                  <c:v>-0.47600000000000037</c:v>
                </c:pt>
                <c:pt idx="3025">
                  <c:v>-0.47500000000000037</c:v>
                </c:pt>
                <c:pt idx="3026">
                  <c:v>-0.47400000000000037</c:v>
                </c:pt>
                <c:pt idx="3027">
                  <c:v>-0.47300000000000036</c:v>
                </c:pt>
                <c:pt idx="3028">
                  <c:v>-0.47200000000000036</c:v>
                </c:pt>
                <c:pt idx="3029">
                  <c:v>-0.47100000000000036</c:v>
                </c:pt>
                <c:pt idx="3030">
                  <c:v>-0.47000000000000036</c:v>
                </c:pt>
                <c:pt idx="3031">
                  <c:v>-0.46900000000000036</c:v>
                </c:pt>
                <c:pt idx="3032">
                  <c:v>-0.46800000000000036</c:v>
                </c:pt>
                <c:pt idx="3033">
                  <c:v>-0.46700000000000036</c:v>
                </c:pt>
                <c:pt idx="3034">
                  <c:v>-0.46600000000000036</c:v>
                </c:pt>
                <c:pt idx="3035">
                  <c:v>-0.46500000000000036</c:v>
                </c:pt>
                <c:pt idx="3036">
                  <c:v>-0.46400000000000036</c:v>
                </c:pt>
                <c:pt idx="3037">
                  <c:v>-0.46300000000000036</c:v>
                </c:pt>
                <c:pt idx="3038">
                  <c:v>-0.46200000000000035</c:v>
                </c:pt>
                <c:pt idx="3039">
                  <c:v>-0.46100000000000035</c:v>
                </c:pt>
                <c:pt idx="3040">
                  <c:v>-0.46000000000000035</c:v>
                </c:pt>
                <c:pt idx="3041">
                  <c:v>-0.45900000000000035</c:v>
                </c:pt>
                <c:pt idx="3042">
                  <c:v>-0.45800000000000035</c:v>
                </c:pt>
                <c:pt idx="3043">
                  <c:v>-0.45700000000000035</c:v>
                </c:pt>
                <c:pt idx="3044">
                  <c:v>-0.45600000000000035</c:v>
                </c:pt>
                <c:pt idx="3045">
                  <c:v>-0.45500000000000035</c:v>
                </c:pt>
                <c:pt idx="3046">
                  <c:v>-0.45400000000000035</c:v>
                </c:pt>
                <c:pt idx="3047">
                  <c:v>-0.45300000000000035</c:v>
                </c:pt>
                <c:pt idx="3048">
                  <c:v>-0.45200000000000035</c:v>
                </c:pt>
                <c:pt idx="3049">
                  <c:v>-0.45100000000000035</c:v>
                </c:pt>
                <c:pt idx="3050">
                  <c:v>-0.45000000000000034</c:v>
                </c:pt>
                <c:pt idx="3051">
                  <c:v>-0.44900000000000034</c:v>
                </c:pt>
                <c:pt idx="3052">
                  <c:v>-0.44800000000000034</c:v>
                </c:pt>
                <c:pt idx="3053">
                  <c:v>-0.44700000000000034</c:v>
                </c:pt>
                <c:pt idx="3054">
                  <c:v>-0.44600000000000034</c:v>
                </c:pt>
                <c:pt idx="3055">
                  <c:v>-0.44500000000000034</c:v>
                </c:pt>
                <c:pt idx="3056">
                  <c:v>-0.44400000000000034</c:v>
                </c:pt>
                <c:pt idx="3057">
                  <c:v>-0.44300000000000034</c:v>
                </c:pt>
                <c:pt idx="3058">
                  <c:v>-0.44200000000000034</c:v>
                </c:pt>
                <c:pt idx="3059">
                  <c:v>-0.44100000000000034</c:v>
                </c:pt>
                <c:pt idx="3060">
                  <c:v>-0.44000000000000034</c:v>
                </c:pt>
                <c:pt idx="3061">
                  <c:v>-0.43900000000000033</c:v>
                </c:pt>
                <c:pt idx="3062">
                  <c:v>-0.43800000000000033</c:v>
                </c:pt>
                <c:pt idx="3063">
                  <c:v>-0.43700000000000033</c:v>
                </c:pt>
                <c:pt idx="3064">
                  <c:v>-0.43600000000000033</c:v>
                </c:pt>
                <c:pt idx="3065">
                  <c:v>-0.43500000000000033</c:v>
                </c:pt>
                <c:pt idx="3066">
                  <c:v>-0.43400000000000033</c:v>
                </c:pt>
                <c:pt idx="3067">
                  <c:v>-0.43300000000000033</c:v>
                </c:pt>
                <c:pt idx="3068">
                  <c:v>-0.43200000000000033</c:v>
                </c:pt>
                <c:pt idx="3069">
                  <c:v>-0.43100000000000033</c:v>
                </c:pt>
                <c:pt idx="3070">
                  <c:v>-0.43000000000000033</c:v>
                </c:pt>
                <c:pt idx="3071">
                  <c:v>-0.42900000000000033</c:v>
                </c:pt>
                <c:pt idx="3072">
                  <c:v>-0.42800000000000032</c:v>
                </c:pt>
                <c:pt idx="3073">
                  <c:v>-0.42700000000000032</c:v>
                </c:pt>
                <c:pt idx="3074">
                  <c:v>-0.42600000000000032</c:v>
                </c:pt>
                <c:pt idx="3075">
                  <c:v>-0.42500000000000032</c:v>
                </c:pt>
                <c:pt idx="3076">
                  <c:v>-0.42400000000000032</c:v>
                </c:pt>
                <c:pt idx="3077">
                  <c:v>-0.42300000000000032</c:v>
                </c:pt>
                <c:pt idx="3078">
                  <c:v>-0.42200000000000032</c:v>
                </c:pt>
                <c:pt idx="3079">
                  <c:v>-0.42100000000000032</c:v>
                </c:pt>
                <c:pt idx="3080">
                  <c:v>-0.42000000000000032</c:v>
                </c:pt>
                <c:pt idx="3081">
                  <c:v>-0.41900000000000032</c:v>
                </c:pt>
                <c:pt idx="3082">
                  <c:v>-0.41800000000000032</c:v>
                </c:pt>
                <c:pt idx="3083">
                  <c:v>-0.41700000000000031</c:v>
                </c:pt>
                <c:pt idx="3084">
                  <c:v>-0.41600000000000031</c:v>
                </c:pt>
                <c:pt idx="3085">
                  <c:v>-0.41500000000000031</c:v>
                </c:pt>
                <c:pt idx="3086">
                  <c:v>-0.41400000000000031</c:v>
                </c:pt>
                <c:pt idx="3087">
                  <c:v>-0.41300000000000031</c:v>
                </c:pt>
                <c:pt idx="3088">
                  <c:v>-0.41200000000000031</c:v>
                </c:pt>
                <c:pt idx="3089">
                  <c:v>-0.41100000000000031</c:v>
                </c:pt>
                <c:pt idx="3090">
                  <c:v>-0.41000000000000031</c:v>
                </c:pt>
                <c:pt idx="3091">
                  <c:v>-0.40900000000000031</c:v>
                </c:pt>
                <c:pt idx="3092">
                  <c:v>-0.40800000000000031</c:v>
                </c:pt>
                <c:pt idx="3093">
                  <c:v>-0.40700000000000031</c:v>
                </c:pt>
                <c:pt idx="3094">
                  <c:v>-0.40600000000000031</c:v>
                </c:pt>
                <c:pt idx="3095">
                  <c:v>-0.4050000000000003</c:v>
                </c:pt>
                <c:pt idx="3096">
                  <c:v>-0.4040000000000003</c:v>
                </c:pt>
                <c:pt idx="3097">
                  <c:v>-0.4030000000000003</c:v>
                </c:pt>
                <c:pt idx="3098">
                  <c:v>-0.4020000000000003</c:v>
                </c:pt>
                <c:pt idx="3099">
                  <c:v>-0.4010000000000003</c:v>
                </c:pt>
                <c:pt idx="3100">
                  <c:v>-0.4000000000000003</c:v>
                </c:pt>
                <c:pt idx="3101">
                  <c:v>-0.3990000000000003</c:v>
                </c:pt>
                <c:pt idx="3102">
                  <c:v>-0.3980000000000003</c:v>
                </c:pt>
                <c:pt idx="3103">
                  <c:v>-0.3970000000000003</c:v>
                </c:pt>
                <c:pt idx="3104">
                  <c:v>-0.3960000000000003</c:v>
                </c:pt>
                <c:pt idx="3105">
                  <c:v>-0.3950000000000003</c:v>
                </c:pt>
                <c:pt idx="3106">
                  <c:v>-0.39400000000000029</c:v>
                </c:pt>
                <c:pt idx="3107">
                  <c:v>-0.39300000000000029</c:v>
                </c:pt>
                <c:pt idx="3108">
                  <c:v>-0.39200000000000029</c:v>
                </c:pt>
                <c:pt idx="3109">
                  <c:v>-0.39100000000000029</c:v>
                </c:pt>
                <c:pt idx="3110">
                  <c:v>-0.39000000000000029</c:v>
                </c:pt>
                <c:pt idx="3111">
                  <c:v>-0.38900000000000029</c:v>
                </c:pt>
                <c:pt idx="3112">
                  <c:v>-0.38800000000000029</c:v>
                </c:pt>
                <c:pt idx="3113">
                  <c:v>-0.38700000000000029</c:v>
                </c:pt>
                <c:pt idx="3114">
                  <c:v>-0.38600000000000029</c:v>
                </c:pt>
                <c:pt idx="3115">
                  <c:v>-0.38500000000000029</c:v>
                </c:pt>
                <c:pt idx="3116">
                  <c:v>-0.38400000000000029</c:v>
                </c:pt>
                <c:pt idx="3117">
                  <c:v>-0.38300000000000028</c:v>
                </c:pt>
                <c:pt idx="3118">
                  <c:v>-0.38200000000000028</c:v>
                </c:pt>
                <c:pt idx="3119">
                  <c:v>-0.38100000000000028</c:v>
                </c:pt>
                <c:pt idx="3120">
                  <c:v>-0.38000000000000028</c:v>
                </c:pt>
                <c:pt idx="3121">
                  <c:v>-0.37900000000000028</c:v>
                </c:pt>
                <c:pt idx="3122">
                  <c:v>-0.37800000000000028</c:v>
                </c:pt>
                <c:pt idx="3123">
                  <c:v>-0.37700000000000028</c:v>
                </c:pt>
                <c:pt idx="3124">
                  <c:v>-0.37600000000000028</c:v>
                </c:pt>
                <c:pt idx="3125">
                  <c:v>-0.37500000000000028</c:v>
                </c:pt>
                <c:pt idx="3126">
                  <c:v>-0.37400000000000028</c:v>
                </c:pt>
                <c:pt idx="3127">
                  <c:v>-0.37300000000000028</c:v>
                </c:pt>
                <c:pt idx="3128">
                  <c:v>-0.37200000000000027</c:v>
                </c:pt>
                <c:pt idx="3129">
                  <c:v>-0.37100000000000027</c:v>
                </c:pt>
                <c:pt idx="3130">
                  <c:v>-0.37000000000000027</c:v>
                </c:pt>
                <c:pt idx="3131">
                  <c:v>-0.36900000000000027</c:v>
                </c:pt>
                <c:pt idx="3132">
                  <c:v>-0.36800000000000027</c:v>
                </c:pt>
                <c:pt idx="3133">
                  <c:v>-0.36700000000000027</c:v>
                </c:pt>
                <c:pt idx="3134">
                  <c:v>-0.36600000000000027</c:v>
                </c:pt>
                <c:pt idx="3135">
                  <c:v>-0.36500000000000027</c:v>
                </c:pt>
                <c:pt idx="3136">
                  <c:v>-0.36400000000000027</c:v>
                </c:pt>
                <c:pt idx="3137">
                  <c:v>-0.36300000000000027</c:v>
                </c:pt>
                <c:pt idx="3138">
                  <c:v>-0.36200000000000027</c:v>
                </c:pt>
                <c:pt idx="3139">
                  <c:v>-0.36100000000000027</c:v>
                </c:pt>
                <c:pt idx="3140">
                  <c:v>-0.36000000000000026</c:v>
                </c:pt>
                <c:pt idx="3141">
                  <c:v>-0.35900000000000026</c:v>
                </c:pt>
                <c:pt idx="3142">
                  <c:v>-0.35800000000000026</c:v>
                </c:pt>
                <c:pt idx="3143">
                  <c:v>-0.35700000000000026</c:v>
                </c:pt>
                <c:pt idx="3144">
                  <c:v>-0.35600000000000026</c:v>
                </c:pt>
                <c:pt idx="3145">
                  <c:v>-0.35500000000000026</c:v>
                </c:pt>
                <c:pt idx="3146">
                  <c:v>-0.35400000000000026</c:v>
                </c:pt>
                <c:pt idx="3147">
                  <c:v>-0.35300000000000026</c:v>
                </c:pt>
                <c:pt idx="3148">
                  <c:v>-0.35200000000000026</c:v>
                </c:pt>
                <c:pt idx="3149">
                  <c:v>-0.35100000000000026</c:v>
                </c:pt>
                <c:pt idx="3150">
                  <c:v>-0.35000000000000026</c:v>
                </c:pt>
                <c:pt idx="3151">
                  <c:v>-0.34900000000000025</c:v>
                </c:pt>
                <c:pt idx="3152">
                  <c:v>-0.34800000000000025</c:v>
                </c:pt>
                <c:pt idx="3153">
                  <c:v>-0.34700000000000025</c:v>
                </c:pt>
                <c:pt idx="3154">
                  <c:v>-0.34600000000000025</c:v>
                </c:pt>
                <c:pt idx="3155">
                  <c:v>-0.34500000000000025</c:v>
                </c:pt>
                <c:pt idx="3156">
                  <c:v>-0.34400000000000025</c:v>
                </c:pt>
                <c:pt idx="3157">
                  <c:v>-0.34300000000000025</c:v>
                </c:pt>
                <c:pt idx="3158">
                  <c:v>-0.34200000000000025</c:v>
                </c:pt>
                <c:pt idx="3159">
                  <c:v>-0.34100000000000025</c:v>
                </c:pt>
                <c:pt idx="3160">
                  <c:v>-0.34000000000000025</c:v>
                </c:pt>
                <c:pt idx="3161">
                  <c:v>-0.33900000000000025</c:v>
                </c:pt>
                <c:pt idx="3162">
                  <c:v>-0.33800000000000024</c:v>
                </c:pt>
                <c:pt idx="3163">
                  <c:v>-0.33700000000000024</c:v>
                </c:pt>
                <c:pt idx="3164">
                  <c:v>-0.33600000000000024</c:v>
                </c:pt>
                <c:pt idx="3165">
                  <c:v>-0.33500000000000024</c:v>
                </c:pt>
                <c:pt idx="3166">
                  <c:v>-0.33400000000000024</c:v>
                </c:pt>
                <c:pt idx="3167">
                  <c:v>-0.33300000000000024</c:v>
                </c:pt>
                <c:pt idx="3168">
                  <c:v>-0.33200000000000024</c:v>
                </c:pt>
                <c:pt idx="3169">
                  <c:v>-0.33100000000000024</c:v>
                </c:pt>
                <c:pt idx="3170">
                  <c:v>-0.33000000000000024</c:v>
                </c:pt>
                <c:pt idx="3171">
                  <c:v>-0.32900000000000024</c:v>
                </c:pt>
                <c:pt idx="3172">
                  <c:v>-0.32800000000000024</c:v>
                </c:pt>
                <c:pt idx="3173">
                  <c:v>-0.32700000000000023</c:v>
                </c:pt>
                <c:pt idx="3174">
                  <c:v>-0.32600000000000023</c:v>
                </c:pt>
                <c:pt idx="3175">
                  <c:v>-0.32500000000000023</c:v>
                </c:pt>
                <c:pt idx="3176">
                  <c:v>-0.32400000000000023</c:v>
                </c:pt>
                <c:pt idx="3177">
                  <c:v>-0.32300000000000023</c:v>
                </c:pt>
                <c:pt idx="3178">
                  <c:v>-0.32200000000000023</c:v>
                </c:pt>
                <c:pt idx="3179">
                  <c:v>-0.32100000000000023</c:v>
                </c:pt>
                <c:pt idx="3180">
                  <c:v>-0.32000000000000023</c:v>
                </c:pt>
                <c:pt idx="3181">
                  <c:v>-0.31900000000000023</c:v>
                </c:pt>
                <c:pt idx="3182">
                  <c:v>-0.31800000000000023</c:v>
                </c:pt>
                <c:pt idx="3183">
                  <c:v>-0.31700000000000023</c:v>
                </c:pt>
                <c:pt idx="3184">
                  <c:v>-0.31600000000000023</c:v>
                </c:pt>
                <c:pt idx="3185">
                  <c:v>-0.31500000000000022</c:v>
                </c:pt>
                <c:pt idx="3186">
                  <c:v>-0.31400000000000022</c:v>
                </c:pt>
                <c:pt idx="3187">
                  <c:v>-0.31300000000000022</c:v>
                </c:pt>
                <c:pt idx="3188">
                  <c:v>-0.31200000000000022</c:v>
                </c:pt>
                <c:pt idx="3189">
                  <c:v>-0.31100000000000022</c:v>
                </c:pt>
                <c:pt idx="3190">
                  <c:v>-0.31000000000000022</c:v>
                </c:pt>
                <c:pt idx="3191">
                  <c:v>-0.30900000000000022</c:v>
                </c:pt>
                <c:pt idx="3192">
                  <c:v>-0.30800000000000022</c:v>
                </c:pt>
                <c:pt idx="3193">
                  <c:v>-0.30700000000000022</c:v>
                </c:pt>
                <c:pt idx="3194">
                  <c:v>-0.30600000000000022</c:v>
                </c:pt>
                <c:pt idx="3195">
                  <c:v>-0.30500000000000022</c:v>
                </c:pt>
                <c:pt idx="3196">
                  <c:v>-0.30400000000000021</c:v>
                </c:pt>
                <c:pt idx="3197">
                  <c:v>-0.30300000000000021</c:v>
                </c:pt>
                <c:pt idx="3198">
                  <c:v>-0.30200000000000021</c:v>
                </c:pt>
                <c:pt idx="3199">
                  <c:v>-0.30100000000000021</c:v>
                </c:pt>
                <c:pt idx="3200">
                  <c:v>-0.30000000000000021</c:v>
                </c:pt>
                <c:pt idx="3201">
                  <c:v>-0.29900000000000021</c:v>
                </c:pt>
                <c:pt idx="3202">
                  <c:v>-0.29800000000000021</c:v>
                </c:pt>
                <c:pt idx="3203">
                  <c:v>-0.29700000000000021</c:v>
                </c:pt>
                <c:pt idx="3204">
                  <c:v>-0.29600000000000021</c:v>
                </c:pt>
                <c:pt idx="3205">
                  <c:v>-0.29500000000000021</c:v>
                </c:pt>
                <c:pt idx="3206">
                  <c:v>-0.29400000000000021</c:v>
                </c:pt>
                <c:pt idx="3207">
                  <c:v>-0.2930000000000002</c:v>
                </c:pt>
                <c:pt idx="3208">
                  <c:v>-0.2920000000000002</c:v>
                </c:pt>
                <c:pt idx="3209">
                  <c:v>-0.2910000000000002</c:v>
                </c:pt>
                <c:pt idx="3210">
                  <c:v>-0.2900000000000002</c:v>
                </c:pt>
                <c:pt idx="3211">
                  <c:v>-0.2890000000000002</c:v>
                </c:pt>
                <c:pt idx="3212">
                  <c:v>-0.2880000000000002</c:v>
                </c:pt>
                <c:pt idx="3213">
                  <c:v>-0.2870000000000002</c:v>
                </c:pt>
                <c:pt idx="3214">
                  <c:v>-0.2860000000000002</c:v>
                </c:pt>
                <c:pt idx="3215">
                  <c:v>-0.2850000000000002</c:v>
                </c:pt>
                <c:pt idx="3216">
                  <c:v>-0.2840000000000002</c:v>
                </c:pt>
                <c:pt idx="3217">
                  <c:v>-0.2830000000000002</c:v>
                </c:pt>
                <c:pt idx="3218">
                  <c:v>-0.28200000000000019</c:v>
                </c:pt>
                <c:pt idx="3219">
                  <c:v>-0.28100000000000019</c:v>
                </c:pt>
                <c:pt idx="3220">
                  <c:v>-0.28000000000000019</c:v>
                </c:pt>
                <c:pt idx="3221">
                  <c:v>-0.27900000000000019</c:v>
                </c:pt>
                <c:pt idx="3222">
                  <c:v>-0.27800000000000019</c:v>
                </c:pt>
                <c:pt idx="3223">
                  <c:v>-0.27700000000000019</c:v>
                </c:pt>
                <c:pt idx="3224">
                  <c:v>-0.27600000000000019</c:v>
                </c:pt>
                <c:pt idx="3225">
                  <c:v>-0.27500000000000019</c:v>
                </c:pt>
                <c:pt idx="3226">
                  <c:v>-0.27400000000000019</c:v>
                </c:pt>
                <c:pt idx="3227">
                  <c:v>-0.27300000000000019</c:v>
                </c:pt>
                <c:pt idx="3228">
                  <c:v>-0.27200000000000019</c:v>
                </c:pt>
                <c:pt idx="3229">
                  <c:v>-0.27100000000000019</c:v>
                </c:pt>
                <c:pt idx="3230">
                  <c:v>-0.27000000000000018</c:v>
                </c:pt>
                <c:pt idx="3231">
                  <c:v>-0.26900000000000018</c:v>
                </c:pt>
                <c:pt idx="3232">
                  <c:v>-0.26800000000000018</c:v>
                </c:pt>
                <c:pt idx="3233">
                  <c:v>-0.26700000000000018</c:v>
                </c:pt>
                <c:pt idx="3234">
                  <c:v>-0.26600000000000018</c:v>
                </c:pt>
                <c:pt idx="3235">
                  <c:v>-0.26500000000000018</c:v>
                </c:pt>
                <c:pt idx="3236">
                  <c:v>-0.26400000000000018</c:v>
                </c:pt>
                <c:pt idx="3237">
                  <c:v>-0.26300000000000018</c:v>
                </c:pt>
                <c:pt idx="3238">
                  <c:v>-0.26200000000000018</c:v>
                </c:pt>
                <c:pt idx="3239">
                  <c:v>-0.26100000000000018</c:v>
                </c:pt>
                <c:pt idx="3240">
                  <c:v>-0.26000000000000018</c:v>
                </c:pt>
                <c:pt idx="3241">
                  <c:v>-0.25900000000000017</c:v>
                </c:pt>
                <c:pt idx="3242">
                  <c:v>-0.25800000000000017</c:v>
                </c:pt>
                <c:pt idx="3243">
                  <c:v>-0.25700000000000017</c:v>
                </c:pt>
                <c:pt idx="3244">
                  <c:v>-0.25600000000000017</c:v>
                </c:pt>
                <c:pt idx="3245">
                  <c:v>-0.25500000000000017</c:v>
                </c:pt>
                <c:pt idx="3246">
                  <c:v>-0.25400000000000017</c:v>
                </c:pt>
                <c:pt idx="3247">
                  <c:v>-0.25300000000000017</c:v>
                </c:pt>
                <c:pt idx="3248">
                  <c:v>-0.25200000000000017</c:v>
                </c:pt>
                <c:pt idx="3249">
                  <c:v>-0.25100000000000017</c:v>
                </c:pt>
                <c:pt idx="3250">
                  <c:v>-0.25000000000000017</c:v>
                </c:pt>
                <c:pt idx="3251">
                  <c:v>-0.24900000000000019</c:v>
                </c:pt>
                <c:pt idx="3252">
                  <c:v>-0.24800000000000019</c:v>
                </c:pt>
                <c:pt idx="3253">
                  <c:v>-0.24700000000000019</c:v>
                </c:pt>
                <c:pt idx="3254">
                  <c:v>-0.24600000000000019</c:v>
                </c:pt>
                <c:pt idx="3255">
                  <c:v>-0.24500000000000019</c:v>
                </c:pt>
                <c:pt idx="3256">
                  <c:v>-0.24400000000000019</c:v>
                </c:pt>
                <c:pt idx="3257">
                  <c:v>-0.24300000000000019</c:v>
                </c:pt>
                <c:pt idx="3258">
                  <c:v>-0.24200000000000019</c:v>
                </c:pt>
                <c:pt idx="3259">
                  <c:v>-0.24100000000000019</c:v>
                </c:pt>
                <c:pt idx="3260">
                  <c:v>-0.24000000000000019</c:v>
                </c:pt>
                <c:pt idx="3261">
                  <c:v>-0.23900000000000018</c:v>
                </c:pt>
                <c:pt idx="3262">
                  <c:v>-0.23800000000000018</c:v>
                </c:pt>
                <c:pt idx="3263">
                  <c:v>-0.23700000000000018</c:v>
                </c:pt>
                <c:pt idx="3264">
                  <c:v>-0.23600000000000018</c:v>
                </c:pt>
                <c:pt idx="3265">
                  <c:v>-0.23500000000000018</c:v>
                </c:pt>
                <c:pt idx="3266">
                  <c:v>-0.23400000000000018</c:v>
                </c:pt>
                <c:pt idx="3267">
                  <c:v>-0.23300000000000018</c:v>
                </c:pt>
                <c:pt idx="3268">
                  <c:v>-0.23200000000000018</c:v>
                </c:pt>
                <c:pt idx="3269">
                  <c:v>-0.23100000000000018</c:v>
                </c:pt>
                <c:pt idx="3270">
                  <c:v>-0.23000000000000018</c:v>
                </c:pt>
                <c:pt idx="3271">
                  <c:v>-0.22900000000000018</c:v>
                </c:pt>
                <c:pt idx="3272">
                  <c:v>-0.22800000000000017</c:v>
                </c:pt>
                <c:pt idx="3273">
                  <c:v>-0.22700000000000017</c:v>
                </c:pt>
                <c:pt idx="3274">
                  <c:v>-0.22600000000000017</c:v>
                </c:pt>
                <c:pt idx="3275">
                  <c:v>-0.22500000000000017</c:v>
                </c:pt>
                <c:pt idx="3276">
                  <c:v>-0.22400000000000017</c:v>
                </c:pt>
                <c:pt idx="3277">
                  <c:v>-0.22300000000000017</c:v>
                </c:pt>
                <c:pt idx="3278">
                  <c:v>-0.22200000000000017</c:v>
                </c:pt>
                <c:pt idx="3279">
                  <c:v>-0.22100000000000017</c:v>
                </c:pt>
                <c:pt idx="3280">
                  <c:v>-0.22000000000000017</c:v>
                </c:pt>
                <c:pt idx="3281">
                  <c:v>-0.21900000000000017</c:v>
                </c:pt>
                <c:pt idx="3282">
                  <c:v>-0.21800000000000017</c:v>
                </c:pt>
                <c:pt idx="3283">
                  <c:v>-0.21700000000000016</c:v>
                </c:pt>
                <c:pt idx="3284">
                  <c:v>-0.21600000000000016</c:v>
                </c:pt>
                <c:pt idx="3285">
                  <c:v>-0.21500000000000016</c:v>
                </c:pt>
                <c:pt idx="3286">
                  <c:v>-0.21400000000000016</c:v>
                </c:pt>
                <c:pt idx="3287">
                  <c:v>-0.21300000000000016</c:v>
                </c:pt>
                <c:pt idx="3288">
                  <c:v>-0.21200000000000016</c:v>
                </c:pt>
                <c:pt idx="3289">
                  <c:v>-0.21100000000000016</c:v>
                </c:pt>
                <c:pt idx="3290">
                  <c:v>-0.21000000000000016</c:v>
                </c:pt>
                <c:pt idx="3291">
                  <c:v>-0.20900000000000016</c:v>
                </c:pt>
                <c:pt idx="3292">
                  <c:v>-0.20800000000000016</c:v>
                </c:pt>
                <c:pt idx="3293">
                  <c:v>-0.20700000000000016</c:v>
                </c:pt>
                <c:pt idx="3294">
                  <c:v>-0.20600000000000016</c:v>
                </c:pt>
                <c:pt idx="3295">
                  <c:v>-0.20500000000000015</c:v>
                </c:pt>
                <c:pt idx="3296">
                  <c:v>-0.20400000000000015</c:v>
                </c:pt>
                <c:pt idx="3297">
                  <c:v>-0.20300000000000015</c:v>
                </c:pt>
                <c:pt idx="3298">
                  <c:v>-0.20200000000000015</c:v>
                </c:pt>
                <c:pt idx="3299">
                  <c:v>-0.20100000000000015</c:v>
                </c:pt>
                <c:pt idx="3300">
                  <c:v>-0.20000000000000015</c:v>
                </c:pt>
                <c:pt idx="3301">
                  <c:v>-0.19900000000000015</c:v>
                </c:pt>
                <c:pt idx="3302">
                  <c:v>-0.19800000000000015</c:v>
                </c:pt>
                <c:pt idx="3303">
                  <c:v>-0.19700000000000015</c:v>
                </c:pt>
                <c:pt idx="3304">
                  <c:v>-0.19600000000000015</c:v>
                </c:pt>
                <c:pt idx="3305">
                  <c:v>-0.19500000000000015</c:v>
                </c:pt>
                <c:pt idx="3306">
                  <c:v>-0.19400000000000014</c:v>
                </c:pt>
                <c:pt idx="3307">
                  <c:v>-0.19300000000000014</c:v>
                </c:pt>
                <c:pt idx="3308">
                  <c:v>-0.19200000000000014</c:v>
                </c:pt>
                <c:pt idx="3309">
                  <c:v>-0.19100000000000014</c:v>
                </c:pt>
                <c:pt idx="3310">
                  <c:v>-0.19000000000000014</c:v>
                </c:pt>
                <c:pt idx="3311">
                  <c:v>-0.18900000000000014</c:v>
                </c:pt>
                <c:pt idx="3312">
                  <c:v>-0.18800000000000014</c:v>
                </c:pt>
                <c:pt idx="3313">
                  <c:v>-0.18700000000000014</c:v>
                </c:pt>
                <c:pt idx="3314">
                  <c:v>-0.18600000000000014</c:v>
                </c:pt>
                <c:pt idx="3315">
                  <c:v>-0.18500000000000014</c:v>
                </c:pt>
                <c:pt idx="3316">
                  <c:v>-0.18400000000000014</c:v>
                </c:pt>
                <c:pt idx="3317">
                  <c:v>-0.18300000000000013</c:v>
                </c:pt>
                <c:pt idx="3318">
                  <c:v>-0.18200000000000013</c:v>
                </c:pt>
                <c:pt idx="3319">
                  <c:v>-0.18100000000000013</c:v>
                </c:pt>
                <c:pt idx="3320">
                  <c:v>-0.18000000000000013</c:v>
                </c:pt>
                <c:pt idx="3321">
                  <c:v>-0.17900000000000013</c:v>
                </c:pt>
                <c:pt idx="3322">
                  <c:v>-0.17800000000000013</c:v>
                </c:pt>
                <c:pt idx="3323">
                  <c:v>-0.17700000000000013</c:v>
                </c:pt>
                <c:pt idx="3324">
                  <c:v>-0.17600000000000013</c:v>
                </c:pt>
                <c:pt idx="3325">
                  <c:v>-0.17500000000000013</c:v>
                </c:pt>
                <c:pt idx="3326">
                  <c:v>-0.17400000000000013</c:v>
                </c:pt>
                <c:pt idx="3327">
                  <c:v>-0.17300000000000013</c:v>
                </c:pt>
                <c:pt idx="3328">
                  <c:v>-0.17200000000000013</c:v>
                </c:pt>
                <c:pt idx="3329">
                  <c:v>-0.17100000000000012</c:v>
                </c:pt>
                <c:pt idx="3330">
                  <c:v>-0.17000000000000012</c:v>
                </c:pt>
                <c:pt idx="3331">
                  <c:v>-0.16900000000000012</c:v>
                </c:pt>
                <c:pt idx="3332">
                  <c:v>-0.16800000000000012</c:v>
                </c:pt>
                <c:pt idx="3333">
                  <c:v>-0.16700000000000012</c:v>
                </c:pt>
                <c:pt idx="3334">
                  <c:v>-0.16600000000000012</c:v>
                </c:pt>
                <c:pt idx="3335">
                  <c:v>-0.16500000000000012</c:v>
                </c:pt>
                <c:pt idx="3336">
                  <c:v>-0.16400000000000012</c:v>
                </c:pt>
                <c:pt idx="3337">
                  <c:v>-0.16300000000000012</c:v>
                </c:pt>
                <c:pt idx="3338">
                  <c:v>-0.16200000000000012</c:v>
                </c:pt>
                <c:pt idx="3339">
                  <c:v>-0.16100000000000012</c:v>
                </c:pt>
                <c:pt idx="3340">
                  <c:v>-0.16000000000000011</c:v>
                </c:pt>
                <c:pt idx="3341">
                  <c:v>-0.15900000000000011</c:v>
                </c:pt>
                <c:pt idx="3342">
                  <c:v>-0.15800000000000011</c:v>
                </c:pt>
                <c:pt idx="3343">
                  <c:v>-0.15700000000000011</c:v>
                </c:pt>
                <c:pt idx="3344">
                  <c:v>-0.15600000000000011</c:v>
                </c:pt>
                <c:pt idx="3345">
                  <c:v>-0.15500000000000011</c:v>
                </c:pt>
                <c:pt idx="3346">
                  <c:v>-0.15400000000000011</c:v>
                </c:pt>
                <c:pt idx="3347">
                  <c:v>-0.15300000000000011</c:v>
                </c:pt>
                <c:pt idx="3348">
                  <c:v>-0.15200000000000011</c:v>
                </c:pt>
                <c:pt idx="3349">
                  <c:v>-0.15100000000000011</c:v>
                </c:pt>
                <c:pt idx="3350">
                  <c:v>-0.15000000000000011</c:v>
                </c:pt>
                <c:pt idx="3351">
                  <c:v>-0.1490000000000001</c:v>
                </c:pt>
                <c:pt idx="3352">
                  <c:v>-0.1480000000000001</c:v>
                </c:pt>
                <c:pt idx="3353">
                  <c:v>-0.1470000000000001</c:v>
                </c:pt>
                <c:pt idx="3354">
                  <c:v>-0.1460000000000001</c:v>
                </c:pt>
                <c:pt idx="3355">
                  <c:v>-0.1450000000000001</c:v>
                </c:pt>
                <c:pt idx="3356">
                  <c:v>-0.1440000000000001</c:v>
                </c:pt>
                <c:pt idx="3357">
                  <c:v>-0.1430000000000001</c:v>
                </c:pt>
                <c:pt idx="3358">
                  <c:v>-0.1420000000000001</c:v>
                </c:pt>
                <c:pt idx="3359">
                  <c:v>-0.1410000000000001</c:v>
                </c:pt>
                <c:pt idx="3360">
                  <c:v>-0.1400000000000001</c:v>
                </c:pt>
                <c:pt idx="3361">
                  <c:v>-0.1390000000000001</c:v>
                </c:pt>
                <c:pt idx="3362">
                  <c:v>-0.13800000000000009</c:v>
                </c:pt>
                <c:pt idx="3363">
                  <c:v>-0.13700000000000009</c:v>
                </c:pt>
                <c:pt idx="3364">
                  <c:v>-0.13600000000000009</c:v>
                </c:pt>
                <c:pt idx="3365">
                  <c:v>-0.13500000000000009</c:v>
                </c:pt>
                <c:pt idx="3366">
                  <c:v>-0.13400000000000009</c:v>
                </c:pt>
                <c:pt idx="3367">
                  <c:v>-0.13300000000000009</c:v>
                </c:pt>
                <c:pt idx="3368">
                  <c:v>-0.13200000000000009</c:v>
                </c:pt>
                <c:pt idx="3369">
                  <c:v>-0.13100000000000009</c:v>
                </c:pt>
                <c:pt idx="3370">
                  <c:v>-0.13000000000000009</c:v>
                </c:pt>
                <c:pt idx="3371">
                  <c:v>-0.12900000000000009</c:v>
                </c:pt>
                <c:pt idx="3372">
                  <c:v>-0.12800000000000009</c:v>
                </c:pt>
                <c:pt idx="3373">
                  <c:v>-0.12700000000000009</c:v>
                </c:pt>
                <c:pt idx="3374">
                  <c:v>-0.12600000000000008</c:v>
                </c:pt>
                <c:pt idx="3375">
                  <c:v>-0.12500000000000008</c:v>
                </c:pt>
                <c:pt idx="3376">
                  <c:v>-0.1240000000000001</c:v>
                </c:pt>
                <c:pt idx="3377">
                  <c:v>-0.1230000000000001</c:v>
                </c:pt>
                <c:pt idx="3378">
                  <c:v>-0.12200000000000009</c:v>
                </c:pt>
                <c:pt idx="3379">
                  <c:v>-0.12100000000000009</c:v>
                </c:pt>
                <c:pt idx="3380">
                  <c:v>-0.12000000000000009</c:v>
                </c:pt>
                <c:pt idx="3381">
                  <c:v>-0.11900000000000009</c:v>
                </c:pt>
                <c:pt idx="3382">
                  <c:v>-0.11800000000000009</c:v>
                </c:pt>
                <c:pt idx="3383">
                  <c:v>-0.11700000000000009</c:v>
                </c:pt>
                <c:pt idx="3384">
                  <c:v>-0.11600000000000009</c:v>
                </c:pt>
                <c:pt idx="3385">
                  <c:v>-0.11500000000000009</c:v>
                </c:pt>
                <c:pt idx="3386">
                  <c:v>-0.11400000000000009</c:v>
                </c:pt>
                <c:pt idx="3387">
                  <c:v>-0.11300000000000009</c:v>
                </c:pt>
                <c:pt idx="3388">
                  <c:v>-0.11200000000000009</c:v>
                </c:pt>
                <c:pt idx="3389">
                  <c:v>-0.11100000000000008</c:v>
                </c:pt>
                <c:pt idx="3390">
                  <c:v>-0.11000000000000008</c:v>
                </c:pt>
                <c:pt idx="3391">
                  <c:v>-0.10900000000000008</c:v>
                </c:pt>
                <c:pt idx="3392">
                  <c:v>-0.10800000000000008</c:v>
                </c:pt>
                <c:pt idx="3393">
                  <c:v>-0.10700000000000008</c:v>
                </c:pt>
                <c:pt idx="3394">
                  <c:v>-0.10600000000000008</c:v>
                </c:pt>
                <c:pt idx="3395">
                  <c:v>-0.10500000000000008</c:v>
                </c:pt>
                <c:pt idx="3396">
                  <c:v>-0.10400000000000008</c:v>
                </c:pt>
                <c:pt idx="3397">
                  <c:v>-0.10300000000000008</c:v>
                </c:pt>
                <c:pt idx="3398">
                  <c:v>-0.10200000000000008</c:v>
                </c:pt>
                <c:pt idx="3399">
                  <c:v>-0.10100000000000008</c:v>
                </c:pt>
                <c:pt idx="3400">
                  <c:v>-0.10000000000000007</c:v>
                </c:pt>
                <c:pt idx="3401">
                  <c:v>-9.9000000000000074E-2</c:v>
                </c:pt>
                <c:pt idx="3402">
                  <c:v>-9.8000000000000073E-2</c:v>
                </c:pt>
                <c:pt idx="3403">
                  <c:v>-9.7000000000000072E-2</c:v>
                </c:pt>
                <c:pt idx="3404">
                  <c:v>-9.6000000000000071E-2</c:v>
                </c:pt>
                <c:pt idx="3405">
                  <c:v>-9.500000000000007E-2</c:v>
                </c:pt>
                <c:pt idx="3406">
                  <c:v>-9.400000000000007E-2</c:v>
                </c:pt>
                <c:pt idx="3407">
                  <c:v>-9.3000000000000069E-2</c:v>
                </c:pt>
                <c:pt idx="3408">
                  <c:v>-9.2000000000000068E-2</c:v>
                </c:pt>
                <c:pt idx="3409">
                  <c:v>-9.1000000000000067E-2</c:v>
                </c:pt>
                <c:pt idx="3410">
                  <c:v>-9.0000000000000066E-2</c:v>
                </c:pt>
                <c:pt idx="3411">
                  <c:v>-8.9000000000000065E-2</c:v>
                </c:pt>
                <c:pt idx="3412">
                  <c:v>-8.8000000000000064E-2</c:v>
                </c:pt>
                <c:pt idx="3413">
                  <c:v>-8.7000000000000063E-2</c:v>
                </c:pt>
                <c:pt idx="3414">
                  <c:v>-8.6000000000000063E-2</c:v>
                </c:pt>
                <c:pt idx="3415">
                  <c:v>-8.5000000000000062E-2</c:v>
                </c:pt>
                <c:pt idx="3416">
                  <c:v>-8.4000000000000061E-2</c:v>
                </c:pt>
                <c:pt idx="3417">
                  <c:v>-8.300000000000006E-2</c:v>
                </c:pt>
                <c:pt idx="3418">
                  <c:v>-8.2000000000000059E-2</c:v>
                </c:pt>
                <c:pt idx="3419">
                  <c:v>-8.1000000000000058E-2</c:v>
                </c:pt>
                <c:pt idx="3420">
                  <c:v>-8.0000000000000057E-2</c:v>
                </c:pt>
                <c:pt idx="3421">
                  <c:v>-7.9000000000000056E-2</c:v>
                </c:pt>
                <c:pt idx="3422">
                  <c:v>-7.8000000000000055E-2</c:v>
                </c:pt>
                <c:pt idx="3423">
                  <c:v>-7.7000000000000055E-2</c:v>
                </c:pt>
                <c:pt idx="3424">
                  <c:v>-7.6000000000000054E-2</c:v>
                </c:pt>
                <c:pt idx="3425">
                  <c:v>-7.5000000000000053E-2</c:v>
                </c:pt>
                <c:pt idx="3426">
                  <c:v>-7.4000000000000052E-2</c:v>
                </c:pt>
                <c:pt idx="3427">
                  <c:v>-7.3000000000000051E-2</c:v>
                </c:pt>
                <c:pt idx="3428">
                  <c:v>-7.200000000000005E-2</c:v>
                </c:pt>
                <c:pt idx="3429">
                  <c:v>-7.1000000000000049E-2</c:v>
                </c:pt>
                <c:pt idx="3430">
                  <c:v>-7.0000000000000048E-2</c:v>
                </c:pt>
                <c:pt idx="3431">
                  <c:v>-6.9000000000000047E-2</c:v>
                </c:pt>
                <c:pt idx="3432">
                  <c:v>-6.8000000000000047E-2</c:v>
                </c:pt>
                <c:pt idx="3433">
                  <c:v>-6.7000000000000046E-2</c:v>
                </c:pt>
                <c:pt idx="3434">
                  <c:v>-6.6000000000000045E-2</c:v>
                </c:pt>
                <c:pt idx="3435">
                  <c:v>-6.5000000000000044E-2</c:v>
                </c:pt>
                <c:pt idx="3436">
                  <c:v>-6.4000000000000043E-2</c:v>
                </c:pt>
                <c:pt idx="3437">
                  <c:v>-6.3000000000000042E-2</c:v>
                </c:pt>
                <c:pt idx="3438">
                  <c:v>-6.2000000000000048E-2</c:v>
                </c:pt>
                <c:pt idx="3439">
                  <c:v>-6.1000000000000047E-2</c:v>
                </c:pt>
                <c:pt idx="3440">
                  <c:v>-6.0000000000000046E-2</c:v>
                </c:pt>
                <c:pt idx="3441">
                  <c:v>-5.9000000000000045E-2</c:v>
                </c:pt>
                <c:pt idx="3442">
                  <c:v>-5.8000000000000045E-2</c:v>
                </c:pt>
                <c:pt idx="3443">
                  <c:v>-5.7000000000000044E-2</c:v>
                </c:pt>
                <c:pt idx="3444">
                  <c:v>-5.6000000000000043E-2</c:v>
                </c:pt>
                <c:pt idx="3445">
                  <c:v>-5.5000000000000042E-2</c:v>
                </c:pt>
                <c:pt idx="3446">
                  <c:v>-5.4000000000000041E-2</c:v>
                </c:pt>
                <c:pt idx="3447">
                  <c:v>-5.300000000000004E-2</c:v>
                </c:pt>
                <c:pt idx="3448">
                  <c:v>-5.2000000000000039E-2</c:v>
                </c:pt>
                <c:pt idx="3449">
                  <c:v>-5.1000000000000038E-2</c:v>
                </c:pt>
                <c:pt idx="3450">
                  <c:v>-5.0000000000000037E-2</c:v>
                </c:pt>
                <c:pt idx="3451">
                  <c:v>-4.9000000000000037E-2</c:v>
                </c:pt>
                <c:pt idx="3452">
                  <c:v>-4.8000000000000036E-2</c:v>
                </c:pt>
                <c:pt idx="3453">
                  <c:v>-4.7000000000000035E-2</c:v>
                </c:pt>
                <c:pt idx="3454">
                  <c:v>-4.6000000000000034E-2</c:v>
                </c:pt>
                <c:pt idx="3455">
                  <c:v>-4.5000000000000033E-2</c:v>
                </c:pt>
                <c:pt idx="3456">
                  <c:v>-4.4000000000000032E-2</c:v>
                </c:pt>
                <c:pt idx="3457">
                  <c:v>-4.3000000000000031E-2</c:v>
                </c:pt>
                <c:pt idx="3458">
                  <c:v>-4.200000000000003E-2</c:v>
                </c:pt>
                <c:pt idx="3459">
                  <c:v>-4.1000000000000029E-2</c:v>
                </c:pt>
                <c:pt idx="3460">
                  <c:v>-4.0000000000000029E-2</c:v>
                </c:pt>
                <c:pt idx="3461">
                  <c:v>-3.9000000000000028E-2</c:v>
                </c:pt>
                <c:pt idx="3462">
                  <c:v>-3.8000000000000027E-2</c:v>
                </c:pt>
                <c:pt idx="3463">
                  <c:v>-3.7000000000000026E-2</c:v>
                </c:pt>
                <c:pt idx="3464">
                  <c:v>-3.6000000000000025E-2</c:v>
                </c:pt>
                <c:pt idx="3465">
                  <c:v>-3.5000000000000024E-2</c:v>
                </c:pt>
                <c:pt idx="3466">
                  <c:v>-3.4000000000000023E-2</c:v>
                </c:pt>
                <c:pt idx="3467">
                  <c:v>-3.3000000000000022E-2</c:v>
                </c:pt>
                <c:pt idx="3468">
                  <c:v>-3.2000000000000021E-2</c:v>
                </c:pt>
                <c:pt idx="3469">
                  <c:v>-3.1000000000000021E-2</c:v>
                </c:pt>
                <c:pt idx="3470">
                  <c:v>-3.000000000000002E-2</c:v>
                </c:pt>
                <c:pt idx="3471">
                  <c:v>-2.9000000000000019E-2</c:v>
                </c:pt>
                <c:pt idx="3472">
                  <c:v>-2.8000000000000018E-2</c:v>
                </c:pt>
                <c:pt idx="3473">
                  <c:v>-2.7000000000000017E-2</c:v>
                </c:pt>
                <c:pt idx="3474">
                  <c:v>-2.6000000000000016E-2</c:v>
                </c:pt>
                <c:pt idx="3475">
                  <c:v>-2.5000000000000015E-2</c:v>
                </c:pt>
                <c:pt idx="3476">
                  <c:v>-2.4000000000000014E-2</c:v>
                </c:pt>
                <c:pt idx="3477">
                  <c:v>-2.3000000000000013E-2</c:v>
                </c:pt>
                <c:pt idx="3478">
                  <c:v>-2.2000000000000013E-2</c:v>
                </c:pt>
                <c:pt idx="3479">
                  <c:v>-2.1000000000000012E-2</c:v>
                </c:pt>
                <c:pt idx="3480">
                  <c:v>-2.0000000000000011E-2</c:v>
                </c:pt>
                <c:pt idx="3481">
                  <c:v>-1.900000000000001E-2</c:v>
                </c:pt>
                <c:pt idx="3482">
                  <c:v>-1.8000000000000009E-2</c:v>
                </c:pt>
                <c:pt idx="3483">
                  <c:v>-1.7000000000000008E-2</c:v>
                </c:pt>
                <c:pt idx="3484">
                  <c:v>-1.6000000000000007E-2</c:v>
                </c:pt>
                <c:pt idx="3485">
                  <c:v>-1.5000000000000006E-2</c:v>
                </c:pt>
                <c:pt idx="3486">
                  <c:v>-1.4000000000000005E-2</c:v>
                </c:pt>
                <c:pt idx="3487">
                  <c:v>-1.3000000000000005E-2</c:v>
                </c:pt>
                <c:pt idx="3488">
                  <c:v>-1.2000000000000004E-2</c:v>
                </c:pt>
                <c:pt idx="3489">
                  <c:v>-1.1000000000000003E-2</c:v>
                </c:pt>
                <c:pt idx="3490">
                  <c:v>-1.0000000000000002E-2</c:v>
                </c:pt>
                <c:pt idx="3491">
                  <c:v>-9.0000000000000011E-3</c:v>
                </c:pt>
                <c:pt idx="3492">
                  <c:v>-8.0000000000000002E-3</c:v>
                </c:pt>
                <c:pt idx="3493">
                  <c:v>-7.0000000000000001E-3</c:v>
                </c:pt>
                <c:pt idx="3494">
                  <c:v>-6.0000000000000001E-3</c:v>
                </c:pt>
                <c:pt idx="3495">
                  <c:v>-5.0000000000000001E-3</c:v>
                </c:pt>
                <c:pt idx="3496">
                  <c:v>-4.0000000000000001E-3</c:v>
                </c:pt>
                <c:pt idx="3497">
                  <c:v>-3.0000000000000001E-3</c:v>
                </c:pt>
                <c:pt idx="3498">
                  <c:v>-2E-3</c:v>
                </c:pt>
                <c:pt idx="3499">
                  <c:v>-1E-3</c:v>
                </c:pt>
                <c:pt idx="3500">
                  <c:v>0</c:v>
                </c:pt>
                <c:pt idx="3501">
                  <c:v>1E-3</c:v>
                </c:pt>
                <c:pt idx="3502">
                  <c:v>2E-3</c:v>
                </c:pt>
                <c:pt idx="3503">
                  <c:v>3.0000000000000001E-3</c:v>
                </c:pt>
                <c:pt idx="3504">
                  <c:v>4.0000000000000001E-3</c:v>
                </c:pt>
                <c:pt idx="3505">
                  <c:v>5.0000000000000001E-3</c:v>
                </c:pt>
                <c:pt idx="3506">
                  <c:v>6.0000000000000001E-3</c:v>
                </c:pt>
                <c:pt idx="3507">
                  <c:v>7.0000000000000001E-3</c:v>
                </c:pt>
                <c:pt idx="3508">
                  <c:v>8.0000000000000002E-3</c:v>
                </c:pt>
                <c:pt idx="3509">
                  <c:v>9.0000000000000011E-3</c:v>
                </c:pt>
                <c:pt idx="3510">
                  <c:v>1.0000000000000002E-2</c:v>
                </c:pt>
                <c:pt idx="3511">
                  <c:v>1.1000000000000003E-2</c:v>
                </c:pt>
                <c:pt idx="3512">
                  <c:v>1.2000000000000004E-2</c:v>
                </c:pt>
                <c:pt idx="3513">
                  <c:v>1.3000000000000005E-2</c:v>
                </c:pt>
                <c:pt idx="3514">
                  <c:v>1.4000000000000005E-2</c:v>
                </c:pt>
                <c:pt idx="3515">
                  <c:v>1.5000000000000006E-2</c:v>
                </c:pt>
                <c:pt idx="3516">
                  <c:v>1.6000000000000007E-2</c:v>
                </c:pt>
                <c:pt idx="3517">
                  <c:v>1.7000000000000008E-2</c:v>
                </c:pt>
                <c:pt idx="3518">
                  <c:v>1.8000000000000009E-2</c:v>
                </c:pt>
                <c:pt idx="3519">
                  <c:v>1.900000000000001E-2</c:v>
                </c:pt>
                <c:pt idx="3520">
                  <c:v>2.0000000000000011E-2</c:v>
                </c:pt>
                <c:pt idx="3521">
                  <c:v>2.1000000000000012E-2</c:v>
                </c:pt>
                <c:pt idx="3522">
                  <c:v>2.2000000000000013E-2</c:v>
                </c:pt>
                <c:pt idx="3523">
                  <c:v>2.3000000000000013E-2</c:v>
                </c:pt>
                <c:pt idx="3524">
                  <c:v>2.4000000000000014E-2</c:v>
                </c:pt>
                <c:pt idx="3525">
                  <c:v>2.5000000000000015E-2</c:v>
                </c:pt>
                <c:pt idx="3526">
                  <c:v>2.6000000000000016E-2</c:v>
                </c:pt>
                <c:pt idx="3527">
                  <c:v>2.7000000000000017E-2</c:v>
                </c:pt>
                <c:pt idx="3528">
                  <c:v>2.8000000000000018E-2</c:v>
                </c:pt>
                <c:pt idx="3529">
                  <c:v>2.9000000000000019E-2</c:v>
                </c:pt>
                <c:pt idx="3530">
                  <c:v>3.000000000000002E-2</c:v>
                </c:pt>
                <c:pt idx="3531">
                  <c:v>3.1000000000000021E-2</c:v>
                </c:pt>
                <c:pt idx="3532">
                  <c:v>3.2000000000000021E-2</c:v>
                </c:pt>
                <c:pt idx="3533">
                  <c:v>3.3000000000000022E-2</c:v>
                </c:pt>
                <c:pt idx="3534">
                  <c:v>3.4000000000000023E-2</c:v>
                </c:pt>
                <c:pt idx="3535">
                  <c:v>3.5000000000000024E-2</c:v>
                </c:pt>
                <c:pt idx="3536">
                  <c:v>3.6000000000000025E-2</c:v>
                </c:pt>
                <c:pt idx="3537">
                  <c:v>3.7000000000000026E-2</c:v>
                </c:pt>
                <c:pt idx="3538">
                  <c:v>3.8000000000000027E-2</c:v>
                </c:pt>
                <c:pt idx="3539">
                  <c:v>3.9000000000000028E-2</c:v>
                </c:pt>
                <c:pt idx="3540">
                  <c:v>4.0000000000000029E-2</c:v>
                </c:pt>
                <c:pt idx="3541">
                  <c:v>4.1000000000000029E-2</c:v>
                </c:pt>
                <c:pt idx="3542">
                  <c:v>4.200000000000003E-2</c:v>
                </c:pt>
                <c:pt idx="3543">
                  <c:v>4.3000000000000031E-2</c:v>
                </c:pt>
                <c:pt idx="3544">
                  <c:v>4.4000000000000032E-2</c:v>
                </c:pt>
                <c:pt idx="3545">
                  <c:v>4.5000000000000033E-2</c:v>
                </c:pt>
                <c:pt idx="3546">
                  <c:v>4.6000000000000034E-2</c:v>
                </c:pt>
                <c:pt idx="3547">
                  <c:v>4.7000000000000035E-2</c:v>
                </c:pt>
                <c:pt idx="3548">
                  <c:v>4.8000000000000036E-2</c:v>
                </c:pt>
                <c:pt idx="3549">
                  <c:v>4.9000000000000037E-2</c:v>
                </c:pt>
                <c:pt idx="3550">
                  <c:v>5.0000000000000037E-2</c:v>
                </c:pt>
                <c:pt idx="3551">
                  <c:v>5.1000000000000038E-2</c:v>
                </c:pt>
                <c:pt idx="3552">
                  <c:v>5.2000000000000039E-2</c:v>
                </c:pt>
                <c:pt idx="3553">
                  <c:v>5.300000000000004E-2</c:v>
                </c:pt>
                <c:pt idx="3554">
                  <c:v>5.4000000000000041E-2</c:v>
                </c:pt>
                <c:pt idx="3555">
                  <c:v>5.5000000000000042E-2</c:v>
                </c:pt>
                <c:pt idx="3556">
                  <c:v>5.6000000000000043E-2</c:v>
                </c:pt>
                <c:pt idx="3557">
                  <c:v>5.7000000000000044E-2</c:v>
                </c:pt>
                <c:pt idx="3558">
                  <c:v>5.8000000000000045E-2</c:v>
                </c:pt>
                <c:pt idx="3559">
                  <c:v>5.9000000000000045E-2</c:v>
                </c:pt>
                <c:pt idx="3560">
                  <c:v>6.0000000000000046E-2</c:v>
                </c:pt>
                <c:pt idx="3561">
                  <c:v>6.1000000000000047E-2</c:v>
                </c:pt>
                <c:pt idx="3562">
                  <c:v>6.2000000000000048E-2</c:v>
                </c:pt>
                <c:pt idx="3563">
                  <c:v>6.3000000000000042E-2</c:v>
                </c:pt>
                <c:pt idx="3564">
                  <c:v>6.4000000000000043E-2</c:v>
                </c:pt>
                <c:pt idx="3565">
                  <c:v>6.5000000000000044E-2</c:v>
                </c:pt>
                <c:pt idx="3566">
                  <c:v>6.6000000000000045E-2</c:v>
                </c:pt>
                <c:pt idx="3567">
                  <c:v>6.7000000000000046E-2</c:v>
                </c:pt>
                <c:pt idx="3568">
                  <c:v>6.8000000000000047E-2</c:v>
                </c:pt>
                <c:pt idx="3569">
                  <c:v>6.9000000000000047E-2</c:v>
                </c:pt>
                <c:pt idx="3570">
                  <c:v>7.0000000000000048E-2</c:v>
                </c:pt>
                <c:pt idx="3571">
                  <c:v>7.1000000000000049E-2</c:v>
                </c:pt>
                <c:pt idx="3572">
                  <c:v>7.200000000000005E-2</c:v>
                </c:pt>
                <c:pt idx="3573">
                  <c:v>7.3000000000000051E-2</c:v>
                </c:pt>
                <c:pt idx="3574">
                  <c:v>7.4000000000000052E-2</c:v>
                </c:pt>
                <c:pt idx="3575">
                  <c:v>7.5000000000000053E-2</c:v>
                </c:pt>
                <c:pt idx="3576">
                  <c:v>7.6000000000000054E-2</c:v>
                </c:pt>
                <c:pt idx="3577">
                  <c:v>7.7000000000000055E-2</c:v>
                </c:pt>
                <c:pt idx="3578">
                  <c:v>7.8000000000000055E-2</c:v>
                </c:pt>
                <c:pt idx="3579">
                  <c:v>7.9000000000000056E-2</c:v>
                </c:pt>
                <c:pt idx="3580">
                  <c:v>8.0000000000000057E-2</c:v>
                </c:pt>
                <c:pt idx="3581">
                  <c:v>8.1000000000000058E-2</c:v>
                </c:pt>
                <c:pt idx="3582">
                  <c:v>8.2000000000000059E-2</c:v>
                </c:pt>
                <c:pt idx="3583">
                  <c:v>8.300000000000006E-2</c:v>
                </c:pt>
                <c:pt idx="3584">
                  <c:v>8.4000000000000061E-2</c:v>
                </c:pt>
                <c:pt idx="3585">
                  <c:v>8.5000000000000062E-2</c:v>
                </c:pt>
                <c:pt idx="3586">
                  <c:v>8.6000000000000063E-2</c:v>
                </c:pt>
                <c:pt idx="3587">
                  <c:v>8.7000000000000063E-2</c:v>
                </c:pt>
                <c:pt idx="3588">
                  <c:v>8.8000000000000064E-2</c:v>
                </c:pt>
                <c:pt idx="3589">
                  <c:v>8.9000000000000065E-2</c:v>
                </c:pt>
                <c:pt idx="3590">
                  <c:v>9.0000000000000066E-2</c:v>
                </c:pt>
                <c:pt idx="3591">
                  <c:v>9.1000000000000067E-2</c:v>
                </c:pt>
                <c:pt idx="3592">
                  <c:v>9.2000000000000068E-2</c:v>
                </c:pt>
                <c:pt idx="3593">
                  <c:v>9.3000000000000069E-2</c:v>
                </c:pt>
                <c:pt idx="3594">
                  <c:v>9.400000000000007E-2</c:v>
                </c:pt>
                <c:pt idx="3595">
                  <c:v>9.500000000000007E-2</c:v>
                </c:pt>
                <c:pt idx="3596">
                  <c:v>9.6000000000000071E-2</c:v>
                </c:pt>
                <c:pt idx="3597">
                  <c:v>9.7000000000000072E-2</c:v>
                </c:pt>
                <c:pt idx="3598">
                  <c:v>9.8000000000000073E-2</c:v>
                </c:pt>
                <c:pt idx="3599">
                  <c:v>9.9000000000000074E-2</c:v>
                </c:pt>
                <c:pt idx="3600">
                  <c:v>0.10000000000000007</c:v>
                </c:pt>
                <c:pt idx="3601">
                  <c:v>0.10100000000000008</c:v>
                </c:pt>
                <c:pt idx="3602">
                  <c:v>0.10200000000000008</c:v>
                </c:pt>
                <c:pt idx="3603">
                  <c:v>0.10300000000000008</c:v>
                </c:pt>
                <c:pt idx="3604">
                  <c:v>0.10400000000000008</c:v>
                </c:pt>
                <c:pt idx="3605">
                  <c:v>0.10500000000000008</c:v>
                </c:pt>
                <c:pt idx="3606">
                  <c:v>0.10600000000000008</c:v>
                </c:pt>
                <c:pt idx="3607">
                  <c:v>0.10700000000000008</c:v>
                </c:pt>
                <c:pt idx="3608">
                  <c:v>0.10800000000000008</c:v>
                </c:pt>
                <c:pt idx="3609">
                  <c:v>0.10900000000000008</c:v>
                </c:pt>
                <c:pt idx="3610">
                  <c:v>0.11000000000000008</c:v>
                </c:pt>
                <c:pt idx="3611">
                  <c:v>0.11100000000000008</c:v>
                </c:pt>
                <c:pt idx="3612">
                  <c:v>0.11200000000000009</c:v>
                </c:pt>
                <c:pt idx="3613">
                  <c:v>0.11300000000000009</c:v>
                </c:pt>
                <c:pt idx="3614">
                  <c:v>0.11400000000000009</c:v>
                </c:pt>
                <c:pt idx="3615">
                  <c:v>0.11500000000000009</c:v>
                </c:pt>
                <c:pt idx="3616">
                  <c:v>0.11600000000000009</c:v>
                </c:pt>
                <c:pt idx="3617">
                  <c:v>0.11700000000000009</c:v>
                </c:pt>
                <c:pt idx="3618">
                  <c:v>0.11800000000000009</c:v>
                </c:pt>
                <c:pt idx="3619">
                  <c:v>0.11900000000000009</c:v>
                </c:pt>
                <c:pt idx="3620">
                  <c:v>0.12000000000000009</c:v>
                </c:pt>
                <c:pt idx="3621">
                  <c:v>0.12100000000000009</c:v>
                </c:pt>
                <c:pt idx="3622">
                  <c:v>0.12200000000000009</c:v>
                </c:pt>
                <c:pt idx="3623">
                  <c:v>0.1230000000000001</c:v>
                </c:pt>
                <c:pt idx="3624">
                  <c:v>0.1240000000000001</c:v>
                </c:pt>
                <c:pt idx="3625">
                  <c:v>0.12500000000000008</c:v>
                </c:pt>
                <c:pt idx="3626">
                  <c:v>0.12600000000000008</c:v>
                </c:pt>
                <c:pt idx="3627">
                  <c:v>0.12700000000000009</c:v>
                </c:pt>
                <c:pt idx="3628">
                  <c:v>0.12800000000000009</c:v>
                </c:pt>
                <c:pt idx="3629">
                  <c:v>0.12900000000000009</c:v>
                </c:pt>
                <c:pt idx="3630">
                  <c:v>0.13000000000000009</c:v>
                </c:pt>
                <c:pt idx="3631">
                  <c:v>0.13100000000000009</c:v>
                </c:pt>
                <c:pt idx="3632">
                  <c:v>0.13200000000000009</c:v>
                </c:pt>
                <c:pt idx="3633">
                  <c:v>0.13300000000000009</c:v>
                </c:pt>
                <c:pt idx="3634">
                  <c:v>0.13400000000000009</c:v>
                </c:pt>
                <c:pt idx="3635">
                  <c:v>0.13500000000000009</c:v>
                </c:pt>
                <c:pt idx="3636">
                  <c:v>0.13600000000000009</c:v>
                </c:pt>
                <c:pt idx="3637">
                  <c:v>0.13700000000000009</c:v>
                </c:pt>
                <c:pt idx="3638">
                  <c:v>0.13800000000000009</c:v>
                </c:pt>
                <c:pt idx="3639">
                  <c:v>0.1390000000000001</c:v>
                </c:pt>
                <c:pt idx="3640">
                  <c:v>0.1400000000000001</c:v>
                </c:pt>
                <c:pt idx="3641">
                  <c:v>0.1410000000000001</c:v>
                </c:pt>
                <c:pt idx="3642">
                  <c:v>0.1420000000000001</c:v>
                </c:pt>
                <c:pt idx="3643">
                  <c:v>0.1430000000000001</c:v>
                </c:pt>
                <c:pt idx="3644">
                  <c:v>0.1440000000000001</c:v>
                </c:pt>
                <c:pt idx="3645">
                  <c:v>0.1450000000000001</c:v>
                </c:pt>
                <c:pt idx="3646">
                  <c:v>0.1460000000000001</c:v>
                </c:pt>
                <c:pt idx="3647">
                  <c:v>0.1470000000000001</c:v>
                </c:pt>
                <c:pt idx="3648">
                  <c:v>0.1480000000000001</c:v>
                </c:pt>
                <c:pt idx="3649">
                  <c:v>0.1490000000000001</c:v>
                </c:pt>
                <c:pt idx="3650">
                  <c:v>0.15000000000000011</c:v>
                </c:pt>
                <c:pt idx="3651">
                  <c:v>0.15100000000000011</c:v>
                </c:pt>
                <c:pt idx="3652">
                  <c:v>0.15200000000000011</c:v>
                </c:pt>
                <c:pt idx="3653">
                  <c:v>0.15300000000000011</c:v>
                </c:pt>
                <c:pt idx="3654">
                  <c:v>0.15400000000000011</c:v>
                </c:pt>
                <c:pt idx="3655">
                  <c:v>0.15500000000000011</c:v>
                </c:pt>
                <c:pt idx="3656">
                  <c:v>0.15600000000000011</c:v>
                </c:pt>
                <c:pt idx="3657">
                  <c:v>0.15700000000000011</c:v>
                </c:pt>
                <c:pt idx="3658">
                  <c:v>0.15800000000000011</c:v>
                </c:pt>
                <c:pt idx="3659">
                  <c:v>0.15900000000000011</c:v>
                </c:pt>
                <c:pt idx="3660">
                  <c:v>0.16000000000000011</c:v>
                </c:pt>
                <c:pt idx="3661">
                  <c:v>0.16100000000000012</c:v>
                </c:pt>
                <c:pt idx="3662">
                  <c:v>0.16200000000000012</c:v>
                </c:pt>
                <c:pt idx="3663">
                  <c:v>0.16300000000000012</c:v>
                </c:pt>
                <c:pt idx="3664">
                  <c:v>0.16400000000000012</c:v>
                </c:pt>
                <c:pt idx="3665">
                  <c:v>0.16500000000000012</c:v>
                </c:pt>
                <c:pt idx="3666">
                  <c:v>0.16600000000000012</c:v>
                </c:pt>
                <c:pt idx="3667">
                  <c:v>0.16700000000000012</c:v>
                </c:pt>
                <c:pt idx="3668">
                  <c:v>0.16800000000000012</c:v>
                </c:pt>
                <c:pt idx="3669">
                  <c:v>0.16900000000000012</c:v>
                </c:pt>
                <c:pt idx="3670">
                  <c:v>0.17000000000000012</c:v>
                </c:pt>
                <c:pt idx="3671">
                  <c:v>0.17100000000000012</c:v>
                </c:pt>
                <c:pt idx="3672">
                  <c:v>0.17200000000000013</c:v>
                </c:pt>
                <c:pt idx="3673">
                  <c:v>0.17300000000000013</c:v>
                </c:pt>
                <c:pt idx="3674">
                  <c:v>0.17400000000000013</c:v>
                </c:pt>
                <c:pt idx="3675">
                  <c:v>0.17500000000000013</c:v>
                </c:pt>
                <c:pt idx="3676">
                  <c:v>0.17600000000000013</c:v>
                </c:pt>
                <c:pt idx="3677">
                  <c:v>0.17700000000000013</c:v>
                </c:pt>
                <c:pt idx="3678">
                  <c:v>0.17800000000000013</c:v>
                </c:pt>
                <c:pt idx="3679">
                  <c:v>0.17900000000000013</c:v>
                </c:pt>
                <c:pt idx="3680">
                  <c:v>0.18000000000000013</c:v>
                </c:pt>
                <c:pt idx="3681">
                  <c:v>0.18100000000000013</c:v>
                </c:pt>
                <c:pt idx="3682">
                  <c:v>0.18200000000000013</c:v>
                </c:pt>
                <c:pt idx="3683">
                  <c:v>0.18300000000000013</c:v>
                </c:pt>
                <c:pt idx="3684">
                  <c:v>0.18400000000000014</c:v>
                </c:pt>
                <c:pt idx="3685">
                  <c:v>0.18500000000000014</c:v>
                </c:pt>
                <c:pt idx="3686">
                  <c:v>0.18600000000000014</c:v>
                </c:pt>
                <c:pt idx="3687">
                  <c:v>0.18700000000000014</c:v>
                </c:pt>
                <c:pt idx="3688">
                  <c:v>0.18800000000000014</c:v>
                </c:pt>
                <c:pt idx="3689">
                  <c:v>0.18900000000000014</c:v>
                </c:pt>
                <c:pt idx="3690">
                  <c:v>0.19000000000000014</c:v>
                </c:pt>
                <c:pt idx="3691">
                  <c:v>0.19100000000000014</c:v>
                </c:pt>
                <c:pt idx="3692">
                  <c:v>0.19200000000000014</c:v>
                </c:pt>
                <c:pt idx="3693">
                  <c:v>0.19300000000000014</c:v>
                </c:pt>
                <c:pt idx="3694">
                  <c:v>0.19400000000000014</c:v>
                </c:pt>
                <c:pt idx="3695">
                  <c:v>0.19500000000000015</c:v>
                </c:pt>
                <c:pt idx="3696">
                  <c:v>0.19600000000000015</c:v>
                </c:pt>
                <c:pt idx="3697">
                  <c:v>0.19700000000000015</c:v>
                </c:pt>
                <c:pt idx="3698">
                  <c:v>0.19800000000000015</c:v>
                </c:pt>
                <c:pt idx="3699">
                  <c:v>0.19900000000000015</c:v>
                </c:pt>
                <c:pt idx="3700">
                  <c:v>0.20000000000000015</c:v>
                </c:pt>
                <c:pt idx="3701">
                  <c:v>0.20100000000000015</c:v>
                </c:pt>
                <c:pt idx="3702">
                  <c:v>0.20200000000000015</c:v>
                </c:pt>
                <c:pt idx="3703">
                  <c:v>0.20300000000000015</c:v>
                </c:pt>
                <c:pt idx="3704">
                  <c:v>0.20400000000000015</c:v>
                </c:pt>
                <c:pt idx="3705">
                  <c:v>0.20500000000000015</c:v>
                </c:pt>
                <c:pt idx="3706">
                  <c:v>0.20600000000000016</c:v>
                </c:pt>
                <c:pt idx="3707">
                  <c:v>0.20700000000000016</c:v>
                </c:pt>
                <c:pt idx="3708">
                  <c:v>0.20800000000000016</c:v>
                </c:pt>
                <c:pt idx="3709">
                  <c:v>0.20900000000000016</c:v>
                </c:pt>
                <c:pt idx="3710">
                  <c:v>0.21000000000000016</c:v>
                </c:pt>
                <c:pt idx="3711">
                  <c:v>0.21100000000000016</c:v>
                </c:pt>
                <c:pt idx="3712">
                  <c:v>0.21200000000000016</c:v>
                </c:pt>
                <c:pt idx="3713">
                  <c:v>0.21300000000000016</c:v>
                </c:pt>
                <c:pt idx="3714">
                  <c:v>0.21400000000000016</c:v>
                </c:pt>
                <c:pt idx="3715">
                  <c:v>0.21500000000000016</c:v>
                </c:pt>
                <c:pt idx="3716">
                  <c:v>0.21600000000000016</c:v>
                </c:pt>
                <c:pt idx="3717">
                  <c:v>0.21700000000000016</c:v>
                </c:pt>
                <c:pt idx="3718">
                  <c:v>0.21800000000000017</c:v>
                </c:pt>
                <c:pt idx="3719">
                  <c:v>0.21900000000000017</c:v>
                </c:pt>
                <c:pt idx="3720">
                  <c:v>0.22000000000000017</c:v>
                </c:pt>
                <c:pt idx="3721">
                  <c:v>0.22100000000000017</c:v>
                </c:pt>
                <c:pt idx="3722">
                  <c:v>0.22200000000000017</c:v>
                </c:pt>
                <c:pt idx="3723">
                  <c:v>0.22300000000000017</c:v>
                </c:pt>
                <c:pt idx="3724">
                  <c:v>0.22400000000000017</c:v>
                </c:pt>
                <c:pt idx="3725">
                  <c:v>0.22500000000000017</c:v>
                </c:pt>
                <c:pt idx="3726">
                  <c:v>0.22600000000000017</c:v>
                </c:pt>
                <c:pt idx="3727">
                  <c:v>0.22700000000000017</c:v>
                </c:pt>
                <c:pt idx="3728">
                  <c:v>0.22800000000000017</c:v>
                </c:pt>
                <c:pt idx="3729">
                  <c:v>0.22900000000000018</c:v>
                </c:pt>
                <c:pt idx="3730">
                  <c:v>0.23000000000000018</c:v>
                </c:pt>
                <c:pt idx="3731">
                  <c:v>0.23100000000000018</c:v>
                </c:pt>
                <c:pt idx="3732">
                  <c:v>0.23200000000000018</c:v>
                </c:pt>
                <c:pt idx="3733">
                  <c:v>0.23300000000000018</c:v>
                </c:pt>
                <c:pt idx="3734">
                  <c:v>0.23400000000000018</c:v>
                </c:pt>
                <c:pt idx="3735">
                  <c:v>0.23500000000000018</c:v>
                </c:pt>
                <c:pt idx="3736">
                  <c:v>0.23600000000000018</c:v>
                </c:pt>
                <c:pt idx="3737">
                  <c:v>0.23700000000000018</c:v>
                </c:pt>
                <c:pt idx="3738">
                  <c:v>0.23800000000000018</c:v>
                </c:pt>
                <c:pt idx="3739">
                  <c:v>0.23900000000000018</c:v>
                </c:pt>
                <c:pt idx="3740">
                  <c:v>0.24000000000000019</c:v>
                </c:pt>
                <c:pt idx="3741">
                  <c:v>0.24100000000000019</c:v>
                </c:pt>
                <c:pt idx="3742">
                  <c:v>0.24200000000000019</c:v>
                </c:pt>
                <c:pt idx="3743">
                  <c:v>0.24300000000000019</c:v>
                </c:pt>
                <c:pt idx="3744">
                  <c:v>0.24400000000000019</c:v>
                </c:pt>
                <c:pt idx="3745">
                  <c:v>0.24500000000000019</c:v>
                </c:pt>
                <c:pt idx="3746">
                  <c:v>0.24600000000000019</c:v>
                </c:pt>
                <c:pt idx="3747">
                  <c:v>0.24700000000000019</c:v>
                </c:pt>
                <c:pt idx="3748">
                  <c:v>0.24800000000000019</c:v>
                </c:pt>
                <c:pt idx="3749">
                  <c:v>0.24900000000000019</c:v>
                </c:pt>
                <c:pt idx="3750">
                  <c:v>0.25000000000000017</c:v>
                </c:pt>
                <c:pt idx="3751">
                  <c:v>0.25100000000000017</c:v>
                </c:pt>
                <c:pt idx="3752">
                  <c:v>0.25200000000000017</c:v>
                </c:pt>
                <c:pt idx="3753">
                  <c:v>0.25300000000000017</c:v>
                </c:pt>
                <c:pt idx="3754">
                  <c:v>0.25400000000000017</c:v>
                </c:pt>
                <c:pt idx="3755">
                  <c:v>0.25500000000000017</c:v>
                </c:pt>
                <c:pt idx="3756">
                  <c:v>0.25600000000000017</c:v>
                </c:pt>
                <c:pt idx="3757">
                  <c:v>0.25700000000000017</c:v>
                </c:pt>
                <c:pt idx="3758">
                  <c:v>0.25800000000000017</c:v>
                </c:pt>
                <c:pt idx="3759">
                  <c:v>0.25900000000000017</c:v>
                </c:pt>
                <c:pt idx="3760">
                  <c:v>0.26000000000000018</c:v>
                </c:pt>
                <c:pt idx="3761">
                  <c:v>0.26100000000000018</c:v>
                </c:pt>
                <c:pt idx="3762">
                  <c:v>0.26200000000000018</c:v>
                </c:pt>
                <c:pt idx="3763">
                  <c:v>0.26300000000000018</c:v>
                </c:pt>
                <c:pt idx="3764">
                  <c:v>0.26400000000000018</c:v>
                </c:pt>
                <c:pt idx="3765">
                  <c:v>0.26500000000000018</c:v>
                </c:pt>
                <c:pt idx="3766">
                  <c:v>0.26600000000000018</c:v>
                </c:pt>
                <c:pt idx="3767">
                  <c:v>0.26700000000000018</c:v>
                </c:pt>
                <c:pt idx="3768">
                  <c:v>0.26800000000000018</c:v>
                </c:pt>
                <c:pt idx="3769">
                  <c:v>0.26900000000000018</c:v>
                </c:pt>
                <c:pt idx="3770">
                  <c:v>0.27000000000000018</c:v>
                </c:pt>
                <c:pt idx="3771">
                  <c:v>0.27100000000000019</c:v>
                </c:pt>
                <c:pt idx="3772">
                  <c:v>0.27200000000000019</c:v>
                </c:pt>
                <c:pt idx="3773">
                  <c:v>0.27300000000000019</c:v>
                </c:pt>
                <c:pt idx="3774">
                  <c:v>0.27400000000000019</c:v>
                </c:pt>
                <c:pt idx="3775">
                  <c:v>0.27500000000000019</c:v>
                </c:pt>
                <c:pt idx="3776">
                  <c:v>0.27600000000000019</c:v>
                </c:pt>
                <c:pt idx="3777">
                  <c:v>0.27700000000000019</c:v>
                </c:pt>
                <c:pt idx="3778">
                  <c:v>0.27800000000000019</c:v>
                </c:pt>
                <c:pt idx="3779">
                  <c:v>0.27900000000000019</c:v>
                </c:pt>
                <c:pt idx="3780">
                  <c:v>0.28000000000000019</c:v>
                </c:pt>
                <c:pt idx="3781">
                  <c:v>0.28100000000000019</c:v>
                </c:pt>
                <c:pt idx="3782">
                  <c:v>0.28200000000000019</c:v>
                </c:pt>
                <c:pt idx="3783">
                  <c:v>0.2830000000000002</c:v>
                </c:pt>
                <c:pt idx="3784">
                  <c:v>0.2840000000000002</c:v>
                </c:pt>
                <c:pt idx="3785">
                  <c:v>0.2850000000000002</c:v>
                </c:pt>
                <c:pt idx="3786">
                  <c:v>0.2860000000000002</c:v>
                </c:pt>
                <c:pt idx="3787">
                  <c:v>0.2870000000000002</c:v>
                </c:pt>
                <c:pt idx="3788">
                  <c:v>0.2880000000000002</c:v>
                </c:pt>
                <c:pt idx="3789">
                  <c:v>0.2890000000000002</c:v>
                </c:pt>
                <c:pt idx="3790">
                  <c:v>0.2900000000000002</c:v>
                </c:pt>
                <c:pt idx="3791">
                  <c:v>0.2910000000000002</c:v>
                </c:pt>
                <c:pt idx="3792">
                  <c:v>0.2920000000000002</c:v>
                </c:pt>
                <c:pt idx="3793">
                  <c:v>0.2930000000000002</c:v>
                </c:pt>
                <c:pt idx="3794">
                  <c:v>0.29400000000000021</c:v>
                </c:pt>
                <c:pt idx="3795">
                  <c:v>0.29500000000000021</c:v>
                </c:pt>
                <c:pt idx="3796">
                  <c:v>0.29600000000000021</c:v>
                </c:pt>
                <c:pt idx="3797">
                  <c:v>0.29700000000000021</c:v>
                </c:pt>
                <c:pt idx="3798">
                  <c:v>0.29800000000000021</c:v>
                </c:pt>
                <c:pt idx="3799">
                  <c:v>0.29900000000000021</c:v>
                </c:pt>
                <c:pt idx="3800">
                  <c:v>0.30000000000000021</c:v>
                </c:pt>
                <c:pt idx="3801">
                  <c:v>0.30100000000000021</c:v>
                </c:pt>
                <c:pt idx="3802">
                  <c:v>0.30200000000000021</c:v>
                </c:pt>
                <c:pt idx="3803">
                  <c:v>0.30300000000000021</c:v>
                </c:pt>
                <c:pt idx="3804">
                  <c:v>0.30400000000000021</c:v>
                </c:pt>
                <c:pt idx="3805">
                  <c:v>0.30500000000000022</c:v>
                </c:pt>
                <c:pt idx="3806">
                  <c:v>0.30600000000000022</c:v>
                </c:pt>
                <c:pt idx="3807">
                  <c:v>0.30700000000000022</c:v>
                </c:pt>
                <c:pt idx="3808">
                  <c:v>0.30800000000000022</c:v>
                </c:pt>
                <c:pt idx="3809">
                  <c:v>0.30900000000000022</c:v>
                </c:pt>
                <c:pt idx="3810">
                  <c:v>0.31000000000000022</c:v>
                </c:pt>
                <c:pt idx="3811">
                  <c:v>0.31100000000000022</c:v>
                </c:pt>
                <c:pt idx="3812">
                  <c:v>0.31200000000000022</c:v>
                </c:pt>
                <c:pt idx="3813">
                  <c:v>0.31300000000000022</c:v>
                </c:pt>
                <c:pt idx="3814">
                  <c:v>0.31400000000000022</c:v>
                </c:pt>
                <c:pt idx="3815">
                  <c:v>0.31500000000000022</c:v>
                </c:pt>
                <c:pt idx="3816">
                  <c:v>0.31600000000000023</c:v>
                </c:pt>
                <c:pt idx="3817">
                  <c:v>0.31700000000000023</c:v>
                </c:pt>
                <c:pt idx="3818">
                  <c:v>0.31800000000000023</c:v>
                </c:pt>
                <c:pt idx="3819">
                  <c:v>0.31900000000000023</c:v>
                </c:pt>
                <c:pt idx="3820">
                  <c:v>0.32000000000000023</c:v>
                </c:pt>
                <c:pt idx="3821">
                  <c:v>0.32100000000000023</c:v>
                </c:pt>
                <c:pt idx="3822">
                  <c:v>0.32200000000000023</c:v>
                </c:pt>
                <c:pt idx="3823">
                  <c:v>0.32300000000000023</c:v>
                </c:pt>
                <c:pt idx="3824">
                  <c:v>0.32400000000000023</c:v>
                </c:pt>
                <c:pt idx="3825">
                  <c:v>0.32500000000000023</c:v>
                </c:pt>
                <c:pt idx="3826">
                  <c:v>0.32600000000000023</c:v>
                </c:pt>
                <c:pt idx="3827">
                  <c:v>0.32700000000000023</c:v>
                </c:pt>
                <c:pt idx="3828">
                  <c:v>0.32800000000000024</c:v>
                </c:pt>
                <c:pt idx="3829">
                  <c:v>0.32900000000000024</c:v>
                </c:pt>
                <c:pt idx="3830">
                  <c:v>0.33000000000000024</c:v>
                </c:pt>
                <c:pt idx="3831">
                  <c:v>0.33100000000000024</c:v>
                </c:pt>
                <c:pt idx="3832">
                  <c:v>0.33200000000000024</c:v>
                </c:pt>
                <c:pt idx="3833">
                  <c:v>0.33300000000000024</c:v>
                </c:pt>
                <c:pt idx="3834">
                  <c:v>0.33400000000000024</c:v>
                </c:pt>
                <c:pt idx="3835">
                  <c:v>0.33500000000000024</c:v>
                </c:pt>
                <c:pt idx="3836">
                  <c:v>0.33600000000000024</c:v>
                </c:pt>
                <c:pt idx="3837">
                  <c:v>0.33700000000000024</c:v>
                </c:pt>
                <c:pt idx="3838">
                  <c:v>0.33800000000000024</c:v>
                </c:pt>
                <c:pt idx="3839">
                  <c:v>0.33900000000000025</c:v>
                </c:pt>
                <c:pt idx="3840">
                  <c:v>0.34000000000000025</c:v>
                </c:pt>
                <c:pt idx="3841">
                  <c:v>0.34100000000000025</c:v>
                </c:pt>
                <c:pt idx="3842">
                  <c:v>0.34200000000000025</c:v>
                </c:pt>
                <c:pt idx="3843">
                  <c:v>0.34300000000000025</c:v>
                </c:pt>
                <c:pt idx="3844">
                  <c:v>0.34400000000000025</c:v>
                </c:pt>
                <c:pt idx="3845">
                  <c:v>0.34500000000000025</c:v>
                </c:pt>
                <c:pt idx="3846">
                  <c:v>0.34600000000000025</c:v>
                </c:pt>
                <c:pt idx="3847">
                  <c:v>0.34700000000000025</c:v>
                </c:pt>
                <c:pt idx="3848">
                  <c:v>0.34800000000000025</c:v>
                </c:pt>
                <c:pt idx="3849">
                  <c:v>0.34900000000000025</c:v>
                </c:pt>
                <c:pt idx="3850">
                  <c:v>0.35000000000000026</c:v>
                </c:pt>
                <c:pt idx="3851">
                  <c:v>0.35100000000000026</c:v>
                </c:pt>
                <c:pt idx="3852">
                  <c:v>0.35200000000000026</c:v>
                </c:pt>
                <c:pt idx="3853">
                  <c:v>0.35300000000000026</c:v>
                </c:pt>
                <c:pt idx="3854">
                  <c:v>0.35400000000000026</c:v>
                </c:pt>
                <c:pt idx="3855">
                  <c:v>0.35500000000000026</c:v>
                </c:pt>
                <c:pt idx="3856">
                  <c:v>0.35600000000000026</c:v>
                </c:pt>
                <c:pt idx="3857">
                  <c:v>0.35700000000000026</c:v>
                </c:pt>
                <c:pt idx="3858">
                  <c:v>0.35800000000000026</c:v>
                </c:pt>
                <c:pt idx="3859">
                  <c:v>0.35900000000000026</c:v>
                </c:pt>
                <c:pt idx="3860">
                  <c:v>0.36000000000000026</c:v>
                </c:pt>
                <c:pt idx="3861">
                  <c:v>0.36100000000000027</c:v>
                </c:pt>
                <c:pt idx="3862">
                  <c:v>0.36200000000000027</c:v>
                </c:pt>
                <c:pt idx="3863">
                  <c:v>0.36300000000000027</c:v>
                </c:pt>
                <c:pt idx="3864">
                  <c:v>0.36400000000000027</c:v>
                </c:pt>
                <c:pt idx="3865">
                  <c:v>0.36500000000000027</c:v>
                </c:pt>
                <c:pt idx="3866">
                  <c:v>0.36600000000000027</c:v>
                </c:pt>
                <c:pt idx="3867">
                  <c:v>0.36700000000000027</c:v>
                </c:pt>
                <c:pt idx="3868">
                  <c:v>0.36800000000000027</c:v>
                </c:pt>
                <c:pt idx="3869">
                  <c:v>0.36900000000000027</c:v>
                </c:pt>
                <c:pt idx="3870">
                  <c:v>0.37000000000000027</c:v>
                </c:pt>
                <c:pt idx="3871">
                  <c:v>0.37100000000000027</c:v>
                </c:pt>
                <c:pt idx="3872">
                  <c:v>0.37200000000000027</c:v>
                </c:pt>
                <c:pt idx="3873">
                  <c:v>0.37300000000000028</c:v>
                </c:pt>
                <c:pt idx="3874">
                  <c:v>0.37400000000000028</c:v>
                </c:pt>
                <c:pt idx="3875">
                  <c:v>0.37500000000000028</c:v>
                </c:pt>
                <c:pt idx="3876">
                  <c:v>0.37600000000000028</c:v>
                </c:pt>
                <c:pt idx="3877">
                  <c:v>0.37700000000000028</c:v>
                </c:pt>
                <c:pt idx="3878">
                  <c:v>0.37800000000000028</c:v>
                </c:pt>
                <c:pt idx="3879">
                  <c:v>0.37900000000000028</c:v>
                </c:pt>
                <c:pt idx="3880">
                  <c:v>0.38000000000000028</c:v>
                </c:pt>
                <c:pt idx="3881">
                  <c:v>0.38100000000000028</c:v>
                </c:pt>
                <c:pt idx="3882">
                  <c:v>0.38200000000000028</c:v>
                </c:pt>
                <c:pt idx="3883">
                  <c:v>0.38300000000000028</c:v>
                </c:pt>
                <c:pt idx="3884">
                  <c:v>0.38400000000000029</c:v>
                </c:pt>
                <c:pt idx="3885">
                  <c:v>0.38500000000000029</c:v>
                </c:pt>
                <c:pt idx="3886">
                  <c:v>0.38600000000000029</c:v>
                </c:pt>
                <c:pt idx="3887">
                  <c:v>0.38700000000000029</c:v>
                </c:pt>
                <c:pt idx="3888">
                  <c:v>0.38800000000000029</c:v>
                </c:pt>
                <c:pt idx="3889">
                  <c:v>0.38900000000000029</c:v>
                </c:pt>
                <c:pt idx="3890">
                  <c:v>0.39000000000000029</c:v>
                </c:pt>
                <c:pt idx="3891">
                  <c:v>0.39100000000000029</c:v>
                </c:pt>
                <c:pt idx="3892">
                  <c:v>0.39200000000000029</c:v>
                </c:pt>
                <c:pt idx="3893">
                  <c:v>0.39300000000000029</c:v>
                </c:pt>
                <c:pt idx="3894">
                  <c:v>0.39400000000000029</c:v>
                </c:pt>
                <c:pt idx="3895">
                  <c:v>0.3950000000000003</c:v>
                </c:pt>
                <c:pt idx="3896">
                  <c:v>0.3960000000000003</c:v>
                </c:pt>
                <c:pt idx="3897">
                  <c:v>0.3970000000000003</c:v>
                </c:pt>
                <c:pt idx="3898">
                  <c:v>0.3980000000000003</c:v>
                </c:pt>
                <c:pt idx="3899">
                  <c:v>0.3990000000000003</c:v>
                </c:pt>
                <c:pt idx="3900">
                  <c:v>0.4000000000000003</c:v>
                </c:pt>
                <c:pt idx="3901">
                  <c:v>0.4010000000000003</c:v>
                </c:pt>
                <c:pt idx="3902">
                  <c:v>0.4020000000000003</c:v>
                </c:pt>
                <c:pt idx="3903">
                  <c:v>0.4030000000000003</c:v>
                </c:pt>
                <c:pt idx="3904">
                  <c:v>0.4040000000000003</c:v>
                </c:pt>
                <c:pt idx="3905">
                  <c:v>0.4050000000000003</c:v>
                </c:pt>
                <c:pt idx="3906">
                  <c:v>0.40600000000000031</c:v>
                </c:pt>
                <c:pt idx="3907">
                  <c:v>0.40700000000000031</c:v>
                </c:pt>
                <c:pt idx="3908">
                  <c:v>0.40800000000000031</c:v>
                </c:pt>
                <c:pt idx="3909">
                  <c:v>0.40900000000000031</c:v>
                </c:pt>
                <c:pt idx="3910">
                  <c:v>0.41000000000000031</c:v>
                </c:pt>
                <c:pt idx="3911">
                  <c:v>0.41100000000000031</c:v>
                </c:pt>
                <c:pt idx="3912">
                  <c:v>0.41200000000000031</c:v>
                </c:pt>
                <c:pt idx="3913">
                  <c:v>0.41300000000000031</c:v>
                </c:pt>
                <c:pt idx="3914">
                  <c:v>0.41400000000000031</c:v>
                </c:pt>
                <c:pt idx="3915">
                  <c:v>0.41500000000000031</c:v>
                </c:pt>
                <c:pt idx="3916">
                  <c:v>0.41600000000000031</c:v>
                </c:pt>
                <c:pt idx="3917">
                  <c:v>0.41700000000000031</c:v>
                </c:pt>
                <c:pt idx="3918">
                  <c:v>0.41800000000000032</c:v>
                </c:pt>
                <c:pt idx="3919">
                  <c:v>0.41900000000000032</c:v>
                </c:pt>
                <c:pt idx="3920">
                  <c:v>0.42000000000000032</c:v>
                </c:pt>
                <c:pt idx="3921">
                  <c:v>0.42100000000000032</c:v>
                </c:pt>
                <c:pt idx="3922">
                  <c:v>0.42200000000000032</c:v>
                </c:pt>
                <c:pt idx="3923">
                  <c:v>0.42300000000000032</c:v>
                </c:pt>
                <c:pt idx="3924">
                  <c:v>0.42400000000000032</c:v>
                </c:pt>
                <c:pt idx="3925">
                  <c:v>0.42500000000000032</c:v>
                </c:pt>
                <c:pt idx="3926">
                  <c:v>0.42600000000000032</c:v>
                </c:pt>
                <c:pt idx="3927">
                  <c:v>0.42700000000000032</c:v>
                </c:pt>
                <c:pt idx="3928">
                  <c:v>0.42800000000000032</c:v>
                </c:pt>
                <c:pt idx="3929">
                  <c:v>0.42900000000000033</c:v>
                </c:pt>
                <c:pt idx="3930">
                  <c:v>0.43000000000000033</c:v>
                </c:pt>
                <c:pt idx="3931">
                  <c:v>0.43100000000000033</c:v>
                </c:pt>
                <c:pt idx="3932">
                  <c:v>0.43200000000000033</c:v>
                </c:pt>
                <c:pt idx="3933">
                  <c:v>0.43300000000000033</c:v>
                </c:pt>
                <c:pt idx="3934">
                  <c:v>0.43400000000000033</c:v>
                </c:pt>
                <c:pt idx="3935">
                  <c:v>0.43500000000000033</c:v>
                </c:pt>
                <c:pt idx="3936">
                  <c:v>0.43600000000000033</c:v>
                </c:pt>
                <c:pt idx="3937">
                  <c:v>0.43700000000000033</c:v>
                </c:pt>
                <c:pt idx="3938">
                  <c:v>0.43800000000000033</c:v>
                </c:pt>
                <c:pt idx="3939">
                  <c:v>0.43900000000000033</c:v>
                </c:pt>
                <c:pt idx="3940">
                  <c:v>0.44000000000000034</c:v>
                </c:pt>
                <c:pt idx="3941">
                  <c:v>0.44100000000000034</c:v>
                </c:pt>
                <c:pt idx="3942">
                  <c:v>0.44200000000000034</c:v>
                </c:pt>
                <c:pt idx="3943">
                  <c:v>0.44300000000000034</c:v>
                </c:pt>
                <c:pt idx="3944">
                  <c:v>0.44400000000000034</c:v>
                </c:pt>
                <c:pt idx="3945">
                  <c:v>0.44500000000000034</c:v>
                </c:pt>
                <c:pt idx="3946">
                  <c:v>0.44600000000000034</c:v>
                </c:pt>
                <c:pt idx="3947">
                  <c:v>0.44700000000000034</c:v>
                </c:pt>
                <c:pt idx="3948">
                  <c:v>0.44800000000000034</c:v>
                </c:pt>
                <c:pt idx="3949">
                  <c:v>0.44900000000000034</c:v>
                </c:pt>
                <c:pt idx="3950">
                  <c:v>0.45000000000000034</c:v>
                </c:pt>
                <c:pt idx="3951">
                  <c:v>0.45100000000000035</c:v>
                </c:pt>
                <c:pt idx="3952">
                  <c:v>0.45200000000000035</c:v>
                </c:pt>
                <c:pt idx="3953">
                  <c:v>0.45300000000000035</c:v>
                </c:pt>
                <c:pt idx="3954">
                  <c:v>0.45400000000000035</c:v>
                </c:pt>
                <c:pt idx="3955">
                  <c:v>0.45500000000000035</c:v>
                </c:pt>
                <c:pt idx="3956">
                  <c:v>0.45600000000000035</c:v>
                </c:pt>
                <c:pt idx="3957">
                  <c:v>0.45700000000000035</c:v>
                </c:pt>
                <c:pt idx="3958">
                  <c:v>0.45800000000000035</c:v>
                </c:pt>
                <c:pt idx="3959">
                  <c:v>0.45900000000000035</c:v>
                </c:pt>
                <c:pt idx="3960">
                  <c:v>0.46000000000000035</c:v>
                </c:pt>
                <c:pt idx="3961">
                  <c:v>0.46100000000000035</c:v>
                </c:pt>
                <c:pt idx="3962">
                  <c:v>0.46200000000000035</c:v>
                </c:pt>
                <c:pt idx="3963">
                  <c:v>0.46300000000000036</c:v>
                </c:pt>
                <c:pt idx="3964">
                  <c:v>0.46400000000000036</c:v>
                </c:pt>
                <c:pt idx="3965">
                  <c:v>0.46500000000000036</c:v>
                </c:pt>
                <c:pt idx="3966">
                  <c:v>0.46600000000000036</c:v>
                </c:pt>
                <c:pt idx="3967">
                  <c:v>0.46700000000000036</c:v>
                </c:pt>
                <c:pt idx="3968">
                  <c:v>0.46800000000000036</c:v>
                </c:pt>
                <c:pt idx="3969">
                  <c:v>0.46900000000000036</c:v>
                </c:pt>
                <c:pt idx="3970">
                  <c:v>0.47000000000000036</c:v>
                </c:pt>
                <c:pt idx="3971">
                  <c:v>0.47100000000000036</c:v>
                </c:pt>
                <c:pt idx="3972">
                  <c:v>0.47200000000000036</c:v>
                </c:pt>
                <c:pt idx="3973">
                  <c:v>0.47300000000000036</c:v>
                </c:pt>
                <c:pt idx="3974">
                  <c:v>0.47400000000000037</c:v>
                </c:pt>
                <c:pt idx="3975">
                  <c:v>0.47500000000000037</c:v>
                </c:pt>
                <c:pt idx="3976">
                  <c:v>0.47600000000000037</c:v>
                </c:pt>
                <c:pt idx="3977">
                  <c:v>0.47700000000000037</c:v>
                </c:pt>
                <c:pt idx="3978">
                  <c:v>0.47800000000000037</c:v>
                </c:pt>
                <c:pt idx="3979">
                  <c:v>0.47900000000000037</c:v>
                </c:pt>
                <c:pt idx="3980">
                  <c:v>0.48000000000000037</c:v>
                </c:pt>
                <c:pt idx="3981">
                  <c:v>0.48100000000000037</c:v>
                </c:pt>
                <c:pt idx="3982">
                  <c:v>0.48200000000000037</c:v>
                </c:pt>
                <c:pt idx="3983">
                  <c:v>0.48300000000000037</c:v>
                </c:pt>
                <c:pt idx="3984">
                  <c:v>0.48400000000000037</c:v>
                </c:pt>
                <c:pt idx="3985">
                  <c:v>0.48500000000000038</c:v>
                </c:pt>
                <c:pt idx="3986">
                  <c:v>0.48600000000000038</c:v>
                </c:pt>
                <c:pt idx="3987">
                  <c:v>0.48700000000000038</c:v>
                </c:pt>
                <c:pt idx="3988">
                  <c:v>0.48800000000000038</c:v>
                </c:pt>
                <c:pt idx="3989">
                  <c:v>0.48900000000000038</c:v>
                </c:pt>
                <c:pt idx="3990">
                  <c:v>0.49000000000000038</c:v>
                </c:pt>
                <c:pt idx="3991">
                  <c:v>0.49100000000000038</c:v>
                </c:pt>
                <c:pt idx="3992">
                  <c:v>0.49200000000000038</c:v>
                </c:pt>
                <c:pt idx="3993">
                  <c:v>0.49300000000000038</c:v>
                </c:pt>
                <c:pt idx="3994">
                  <c:v>0.49400000000000038</c:v>
                </c:pt>
                <c:pt idx="3995">
                  <c:v>0.49500000000000038</c:v>
                </c:pt>
                <c:pt idx="3996">
                  <c:v>0.49600000000000039</c:v>
                </c:pt>
                <c:pt idx="3997">
                  <c:v>0.49700000000000039</c:v>
                </c:pt>
                <c:pt idx="3998">
                  <c:v>0.49800000000000039</c:v>
                </c:pt>
                <c:pt idx="3999">
                  <c:v>0.49900000000000039</c:v>
                </c:pt>
                <c:pt idx="4000">
                  <c:v>0.50000000000000033</c:v>
                </c:pt>
                <c:pt idx="4001">
                  <c:v>0.50100000000000033</c:v>
                </c:pt>
                <c:pt idx="4002">
                  <c:v>0.50200000000000033</c:v>
                </c:pt>
                <c:pt idx="4003">
                  <c:v>0.50300000000000034</c:v>
                </c:pt>
                <c:pt idx="4004">
                  <c:v>0.50400000000000034</c:v>
                </c:pt>
                <c:pt idx="4005">
                  <c:v>0.50500000000000034</c:v>
                </c:pt>
                <c:pt idx="4006">
                  <c:v>0.50600000000000034</c:v>
                </c:pt>
                <c:pt idx="4007">
                  <c:v>0.50700000000000034</c:v>
                </c:pt>
                <c:pt idx="4008">
                  <c:v>0.50800000000000034</c:v>
                </c:pt>
                <c:pt idx="4009">
                  <c:v>0.50900000000000034</c:v>
                </c:pt>
                <c:pt idx="4010">
                  <c:v>0.51000000000000034</c:v>
                </c:pt>
                <c:pt idx="4011">
                  <c:v>0.51100000000000034</c:v>
                </c:pt>
                <c:pt idx="4012">
                  <c:v>0.51200000000000034</c:v>
                </c:pt>
                <c:pt idx="4013">
                  <c:v>0.51300000000000034</c:v>
                </c:pt>
                <c:pt idx="4014">
                  <c:v>0.51400000000000035</c:v>
                </c:pt>
                <c:pt idx="4015">
                  <c:v>0.51500000000000035</c:v>
                </c:pt>
                <c:pt idx="4016">
                  <c:v>0.51600000000000035</c:v>
                </c:pt>
                <c:pt idx="4017">
                  <c:v>0.51700000000000035</c:v>
                </c:pt>
                <c:pt idx="4018">
                  <c:v>0.51800000000000035</c:v>
                </c:pt>
                <c:pt idx="4019">
                  <c:v>0.51900000000000035</c:v>
                </c:pt>
                <c:pt idx="4020">
                  <c:v>0.52000000000000035</c:v>
                </c:pt>
                <c:pt idx="4021">
                  <c:v>0.52100000000000035</c:v>
                </c:pt>
                <c:pt idx="4022">
                  <c:v>0.52200000000000035</c:v>
                </c:pt>
                <c:pt idx="4023">
                  <c:v>0.52300000000000035</c:v>
                </c:pt>
                <c:pt idx="4024">
                  <c:v>0.52400000000000035</c:v>
                </c:pt>
                <c:pt idx="4025">
                  <c:v>0.52500000000000036</c:v>
                </c:pt>
                <c:pt idx="4026">
                  <c:v>0.52600000000000036</c:v>
                </c:pt>
                <c:pt idx="4027">
                  <c:v>0.52700000000000036</c:v>
                </c:pt>
                <c:pt idx="4028">
                  <c:v>0.52800000000000036</c:v>
                </c:pt>
                <c:pt idx="4029">
                  <c:v>0.52900000000000036</c:v>
                </c:pt>
                <c:pt idx="4030">
                  <c:v>0.53000000000000036</c:v>
                </c:pt>
                <c:pt idx="4031">
                  <c:v>0.53100000000000036</c:v>
                </c:pt>
                <c:pt idx="4032">
                  <c:v>0.53200000000000036</c:v>
                </c:pt>
                <c:pt idx="4033">
                  <c:v>0.53300000000000036</c:v>
                </c:pt>
                <c:pt idx="4034">
                  <c:v>0.53400000000000036</c:v>
                </c:pt>
                <c:pt idx="4035">
                  <c:v>0.53500000000000036</c:v>
                </c:pt>
                <c:pt idx="4036">
                  <c:v>0.53600000000000037</c:v>
                </c:pt>
                <c:pt idx="4037">
                  <c:v>0.53700000000000037</c:v>
                </c:pt>
                <c:pt idx="4038">
                  <c:v>0.53800000000000037</c:v>
                </c:pt>
                <c:pt idx="4039">
                  <c:v>0.53900000000000037</c:v>
                </c:pt>
                <c:pt idx="4040">
                  <c:v>0.54000000000000037</c:v>
                </c:pt>
                <c:pt idx="4041">
                  <c:v>0.54100000000000037</c:v>
                </c:pt>
                <c:pt idx="4042">
                  <c:v>0.54200000000000037</c:v>
                </c:pt>
                <c:pt idx="4043">
                  <c:v>0.54300000000000037</c:v>
                </c:pt>
                <c:pt idx="4044">
                  <c:v>0.54400000000000037</c:v>
                </c:pt>
                <c:pt idx="4045">
                  <c:v>0.54500000000000037</c:v>
                </c:pt>
                <c:pt idx="4046">
                  <c:v>0.54600000000000037</c:v>
                </c:pt>
                <c:pt idx="4047">
                  <c:v>0.54700000000000037</c:v>
                </c:pt>
                <c:pt idx="4048">
                  <c:v>0.54800000000000038</c:v>
                </c:pt>
                <c:pt idx="4049">
                  <c:v>0.54900000000000038</c:v>
                </c:pt>
                <c:pt idx="4050">
                  <c:v>0.55000000000000038</c:v>
                </c:pt>
                <c:pt idx="4051">
                  <c:v>0.55100000000000038</c:v>
                </c:pt>
                <c:pt idx="4052">
                  <c:v>0.55200000000000038</c:v>
                </c:pt>
                <c:pt idx="4053">
                  <c:v>0.55300000000000038</c:v>
                </c:pt>
                <c:pt idx="4054">
                  <c:v>0.55400000000000038</c:v>
                </c:pt>
                <c:pt idx="4055">
                  <c:v>0.55500000000000038</c:v>
                </c:pt>
                <c:pt idx="4056">
                  <c:v>0.55600000000000038</c:v>
                </c:pt>
                <c:pt idx="4057">
                  <c:v>0.55700000000000038</c:v>
                </c:pt>
                <c:pt idx="4058">
                  <c:v>0.55800000000000038</c:v>
                </c:pt>
                <c:pt idx="4059">
                  <c:v>0.55900000000000039</c:v>
                </c:pt>
                <c:pt idx="4060">
                  <c:v>0.56000000000000039</c:v>
                </c:pt>
                <c:pt idx="4061">
                  <c:v>0.56100000000000039</c:v>
                </c:pt>
                <c:pt idx="4062">
                  <c:v>0.56200000000000039</c:v>
                </c:pt>
                <c:pt idx="4063">
                  <c:v>0.56300000000000039</c:v>
                </c:pt>
                <c:pt idx="4064">
                  <c:v>0.56400000000000039</c:v>
                </c:pt>
                <c:pt idx="4065">
                  <c:v>0.56500000000000039</c:v>
                </c:pt>
                <c:pt idx="4066">
                  <c:v>0.56600000000000039</c:v>
                </c:pt>
                <c:pt idx="4067">
                  <c:v>0.56700000000000039</c:v>
                </c:pt>
                <c:pt idx="4068">
                  <c:v>0.56800000000000039</c:v>
                </c:pt>
                <c:pt idx="4069">
                  <c:v>0.56900000000000039</c:v>
                </c:pt>
                <c:pt idx="4070">
                  <c:v>0.5700000000000004</c:v>
                </c:pt>
                <c:pt idx="4071">
                  <c:v>0.5710000000000004</c:v>
                </c:pt>
                <c:pt idx="4072">
                  <c:v>0.5720000000000004</c:v>
                </c:pt>
                <c:pt idx="4073">
                  <c:v>0.5730000000000004</c:v>
                </c:pt>
                <c:pt idx="4074">
                  <c:v>0.5740000000000004</c:v>
                </c:pt>
                <c:pt idx="4075">
                  <c:v>0.5750000000000004</c:v>
                </c:pt>
                <c:pt idx="4076">
                  <c:v>0.5760000000000004</c:v>
                </c:pt>
                <c:pt idx="4077">
                  <c:v>0.5770000000000004</c:v>
                </c:pt>
                <c:pt idx="4078">
                  <c:v>0.5780000000000004</c:v>
                </c:pt>
                <c:pt idx="4079">
                  <c:v>0.5790000000000004</c:v>
                </c:pt>
                <c:pt idx="4080">
                  <c:v>0.5800000000000004</c:v>
                </c:pt>
                <c:pt idx="4081">
                  <c:v>0.58100000000000041</c:v>
                </c:pt>
                <c:pt idx="4082">
                  <c:v>0.58200000000000041</c:v>
                </c:pt>
                <c:pt idx="4083">
                  <c:v>0.58300000000000041</c:v>
                </c:pt>
                <c:pt idx="4084">
                  <c:v>0.58400000000000041</c:v>
                </c:pt>
                <c:pt idx="4085">
                  <c:v>0.58500000000000041</c:v>
                </c:pt>
                <c:pt idx="4086">
                  <c:v>0.58600000000000041</c:v>
                </c:pt>
                <c:pt idx="4087">
                  <c:v>0.58700000000000041</c:v>
                </c:pt>
                <c:pt idx="4088">
                  <c:v>0.58800000000000041</c:v>
                </c:pt>
                <c:pt idx="4089">
                  <c:v>0.58900000000000041</c:v>
                </c:pt>
                <c:pt idx="4090">
                  <c:v>0.59000000000000041</c:v>
                </c:pt>
                <c:pt idx="4091">
                  <c:v>0.59100000000000041</c:v>
                </c:pt>
                <c:pt idx="4092">
                  <c:v>0.59200000000000041</c:v>
                </c:pt>
                <c:pt idx="4093">
                  <c:v>0.59300000000000042</c:v>
                </c:pt>
                <c:pt idx="4094">
                  <c:v>0.59400000000000042</c:v>
                </c:pt>
                <c:pt idx="4095">
                  <c:v>0.59500000000000042</c:v>
                </c:pt>
                <c:pt idx="4096">
                  <c:v>0.59600000000000042</c:v>
                </c:pt>
                <c:pt idx="4097">
                  <c:v>0.59700000000000042</c:v>
                </c:pt>
                <c:pt idx="4098">
                  <c:v>0.59800000000000042</c:v>
                </c:pt>
                <c:pt idx="4099">
                  <c:v>0.59900000000000042</c:v>
                </c:pt>
                <c:pt idx="4100">
                  <c:v>0.60000000000000042</c:v>
                </c:pt>
                <c:pt idx="4101">
                  <c:v>0.60100000000000042</c:v>
                </c:pt>
                <c:pt idx="4102">
                  <c:v>0.60200000000000042</c:v>
                </c:pt>
                <c:pt idx="4103">
                  <c:v>0.60300000000000042</c:v>
                </c:pt>
                <c:pt idx="4104">
                  <c:v>0.60400000000000043</c:v>
                </c:pt>
                <c:pt idx="4105">
                  <c:v>0.60500000000000043</c:v>
                </c:pt>
                <c:pt idx="4106">
                  <c:v>0.60600000000000043</c:v>
                </c:pt>
                <c:pt idx="4107">
                  <c:v>0.60700000000000043</c:v>
                </c:pt>
                <c:pt idx="4108">
                  <c:v>0.60800000000000043</c:v>
                </c:pt>
                <c:pt idx="4109">
                  <c:v>0.60900000000000043</c:v>
                </c:pt>
                <c:pt idx="4110">
                  <c:v>0.61000000000000043</c:v>
                </c:pt>
                <c:pt idx="4111">
                  <c:v>0.61100000000000043</c:v>
                </c:pt>
                <c:pt idx="4112">
                  <c:v>0.61200000000000043</c:v>
                </c:pt>
                <c:pt idx="4113">
                  <c:v>0.61300000000000043</c:v>
                </c:pt>
                <c:pt idx="4114">
                  <c:v>0.61400000000000043</c:v>
                </c:pt>
                <c:pt idx="4115">
                  <c:v>0.61500000000000044</c:v>
                </c:pt>
                <c:pt idx="4116">
                  <c:v>0.61600000000000044</c:v>
                </c:pt>
                <c:pt idx="4117">
                  <c:v>0.61700000000000044</c:v>
                </c:pt>
                <c:pt idx="4118">
                  <c:v>0.61800000000000044</c:v>
                </c:pt>
                <c:pt idx="4119">
                  <c:v>0.61900000000000044</c:v>
                </c:pt>
                <c:pt idx="4120">
                  <c:v>0.62000000000000044</c:v>
                </c:pt>
                <c:pt idx="4121">
                  <c:v>0.62100000000000044</c:v>
                </c:pt>
                <c:pt idx="4122">
                  <c:v>0.62200000000000044</c:v>
                </c:pt>
                <c:pt idx="4123">
                  <c:v>0.62300000000000044</c:v>
                </c:pt>
                <c:pt idx="4124">
                  <c:v>0.62400000000000044</c:v>
                </c:pt>
                <c:pt idx="4125">
                  <c:v>0.62500000000000044</c:v>
                </c:pt>
                <c:pt idx="4126">
                  <c:v>0.62600000000000044</c:v>
                </c:pt>
                <c:pt idx="4127">
                  <c:v>0.62700000000000045</c:v>
                </c:pt>
                <c:pt idx="4128">
                  <c:v>0.62800000000000045</c:v>
                </c:pt>
                <c:pt idx="4129">
                  <c:v>0.62900000000000045</c:v>
                </c:pt>
                <c:pt idx="4130">
                  <c:v>0.63000000000000045</c:v>
                </c:pt>
                <c:pt idx="4131">
                  <c:v>0.63100000000000045</c:v>
                </c:pt>
                <c:pt idx="4132">
                  <c:v>0.63200000000000045</c:v>
                </c:pt>
                <c:pt idx="4133">
                  <c:v>0.63300000000000045</c:v>
                </c:pt>
                <c:pt idx="4134">
                  <c:v>0.63400000000000045</c:v>
                </c:pt>
                <c:pt idx="4135">
                  <c:v>0.63500000000000045</c:v>
                </c:pt>
                <c:pt idx="4136">
                  <c:v>0.63600000000000045</c:v>
                </c:pt>
                <c:pt idx="4137">
                  <c:v>0.63700000000000045</c:v>
                </c:pt>
                <c:pt idx="4138">
                  <c:v>0.63800000000000046</c:v>
                </c:pt>
                <c:pt idx="4139">
                  <c:v>0.63900000000000046</c:v>
                </c:pt>
                <c:pt idx="4140">
                  <c:v>0.64000000000000046</c:v>
                </c:pt>
                <c:pt idx="4141">
                  <c:v>0.64100000000000046</c:v>
                </c:pt>
                <c:pt idx="4142">
                  <c:v>0.64200000000000046</c:v>
                </c:pt>
                <c:pt idx="4143">
                  <c:v>0.64300000000000046</c:v>
                </c:pt>
                <c:pt idx="4144">
                  <c:v>0.64400000000000046</c:v>
                </c:pt>
                <c:pt idx="4145">
                  <c:v>0.64500000000000046</c:v>
                </c:pt>
                <c:pt idx="4146">
                  <c:v>0.64600000000000046</c:v>
                </c:pt>
                <c:pt idx="4147">
                  <c:v>0.64700000000000046</c:v>
                </c:pt>
                <c:pt idx="4148">
                  <c:v>0.64800000000000046</c:v>
                </c:pt>
                <c:pt idx="4149">
                  <c:v>0.64900000000000047</c:v>
                </c:pt>
                <c:pt idx="4150">
                  <c:v>0.65000000000000047</c:v>
                </c:pt>
                <c:pt idx="4151">
                  <c:v>0.65100000000000047</c:v>
                </c:pt>
                <c:pt idx="4152">
                  <c:v>0.65200000000000047</c:v>
                </c:pt>
                <c:pt idx="4153">
                  <c:v>0.65300000000000047</c:v>
                </c:pt>
                <c:pt idx="4154">
                  <c:v>0.65400000000000047</c:v>
                </c:pt>
                <c:pt idx="4155">
                  <c:v>0.65500000000000047</c:v>
                </c:pt>
                <c:pt idx="4156">
                  <c:v>0.65600000000000047</c:v>
                </c:pt>
                <c:pt idx="4157">
                  <c:v>0.65700000000000047</c:v>
                </c:pt>
                <c:pt idx="4158">
                  <c:v>0.65800000000000047</c:v>
                </c:pt>
                <c:pt idx="4159">
                  <c:v>0.65900000000000047</c:v>
                </c:pt>
                <c:pt idx="4160">
                  <c:v>0.66000000000000048</c:v>
                </c:pt>
                <c:pt idx="4161">
                  <c:v>0.66100000000000048</c:v>
                </c:pt>
                <c:pt idx="4162">
                  <c:v>0.66200000000000048</c:v>
                </c:pt>
                <c:pt idx="4163">
                  <c:v>0.66300000000000048</c:v>
                </c:pt>
                <c:pt idx="4164">
                  <c:v>0.66400000000000048</c:v>
                </c:pt>
                <c:pt idx="4165">
                  <c:v>0.66500000000000048</c:v>
                </c:pt>
                <c:pt idx="4166">
                  <c:v>0.66600000000000048</c:v>
                </c:pt>
                <c:pt idx="4167">
                  <c:v>0.66700000000000048</c:v>
                </c:pt>
                <c:pt idx="4168">
                  <c:v>0.66800000000000048</c:v>
                </c:pt>
                <c:pt idx="4169">
                  <c:v>0.66900000000000048</c:v>
                </c:pt>
                <c:pt idx="4170">
                  <c:v>0.67000000000000048</c:v>
                </c:pt>
                <c:pt idx="4171">
                  <c:v>0.67100000000000048</c:v>
                </c:pt>
                <c:pt idx="4172">
                  <c:v>0.67200000000000049</c:v>
                </c:pt>
                <c:pt idx="4173">
                  <c:v>0.67300000000000049</c:v>
                </c:pt>
                <c:pt idx="4174">
                  <c:v>0.67400000000000049</c:v>
                </c:pt>
                <c:pt idx="4175">
                  <c:v>0.67500000000000049</c:v>
                </c:pt>
                <c:pt idx="4176">
                  <c:v>0.67600000000000049</c:v>
                </c:pt>
                <c:pt idx="4177">
                  <c:v>0.67700000000000049</c:v>
                </c:pt>
                <c:pt idx="4178">
                  <c:v>0.67800000000000049</c:v>
                </c:pt>
                <c:pt idx="4179">
                  <c:v>0.67900000000000049</c:v>
                </c:pt>
                <c:pt idx="4180">
                  <c:v>0.68000000000000049</c:v>
                </c:pt>
                <c:pt idx="4181">
                  <c:v>0.68100000000000049</c:v>
                </c:pt>
                <c:pt idx="4182">
                  <c:v>0.68200000000000049</c:v>
                </c:pt>
                <c:pt idx="4183">
                  <c:v>0.6830000000000005</c:v>
                </c:pt>
                <c:pt idx="4184">
                  <c:v>0.6840000000000005</c:v>
                </c:pt>
                <c:pt idx="4185">
                  <c:v>0.6850000000000005</c:v>
                </c:pt>
                <c:pt idx="4186">
                  <c:v>0.6860000000000005</c:v>
                </c:pt>
                <c:pt idx="4187">
                  <c:v>0.6870000000000005</c:v>
                </c:pt>
                <c:pt idx="4188">
                  <c:v>0.6880000000000005</c:v>
                </c:pt>
                <c:pt idx="4189">
                  <c:v>0.6890000000000005</c:v>
                </c:pt>
                <c:pt idx="4190">
                  <c:v>0.6900000000000005</c:v>
                </c:pt>
                <c:pt idx="4191">
                  <c:v>0.6910000000000005</c:v>
                </c:pt>
                <c:pt idx="4192">
                  <c:v>0.6920000000000005</c:v>
                </c:pt>
                <c:pt idx="4193">
                  <c:v>0.6930000000000005</c:v>
                </c:pt>
                <c:pt idx="4194">
                  <c:v>0.69400000000000051</c:v>
                </c:pt>
                <c:pt idx="4195">
                  <c:v>0.69500000000000051</c:v>
                </c:pt>
                <c:pt idx="4196">
                  <c:v>0.69600000000000051</c:v>
                </c:pt>
                <c:pt idx="4197">
                  <c:v>0.69700000000000051</c:v>
                </c:pt>
                <c:pt idx="4198">
                  <c:v>0.69800000000000051</c:v>
                </c:pt>
                <c:pt idx="4199">
                  <c:v>0.69900000000000051</c:v>
                </c:pt>
                <c:pt idx="4200">
                  <c:v>0.70000000000000051</c:v>
                </c:pt>
                <c:pt idx="4201">
                  <c:v>0.70100000000000051</c:v>
                </c:pt>
                <c:pt idx="4202">
                  <c:v>0.70200000000000051</c:v>
                </c:pt>
                <c:pt idx="4203">
                  <c:v>0.70300000000000051</c:v>
                </c:pt>
                <c:pt idx="4204">
                  <c:v>0.70400000000000051</c:v>
                </c:pt>
                <c:pt idx="4205">
                  <c:v>0.70500000000000052</c:v>
                </c:pt>
                <c:pt idx="4206">
                  <c:v>0.70600000000000052</c:v>
                </c:pt>
                <c:pt idx="4207">
                  <c:v>0.70700000000000052</c:v>
                </c:pt>
                <c:pt idx="4208">
                  <c:v>0.70800000000000052</c:v>
                </c:pt>
                <c:pt idx="4209">
                  <c:v>0.70900000000000052</c:v>
                </c:pt>
                <c:pt idx="4210">
                  <c:v>0.71000000000000052</c:v>
                </c:pt>
                <c:pt idx="4211">
                  <c:v>0.71100000000000052</c:v>
                </c:pt>
                <c:pt idx="4212">
                  <c:v>0.71200000000000052</c:v>
                </c:pt>
                <c:pt idx="4213">
                  <c:v>0.71300000000000052</c:v>
                </c:pt>
                <c:pt idx="4214">
                  <c:v>0.71400000000000052</c:v>
                </c:pt>
                <c:pt idx="4215">
                  <c:v>0.71500000000000052</c:v>
                </c:pt>
                <c:pt idx="4216">
                  <c:v>0.71600000000000052</c:v>
                </c:pt>
                <c:pt idx="4217">
                  <c:v>0.71700000000000053</c:v>
                </c:pt>
                <c:pt idx="4218">
                  <c:v>0.71800000000000053</c:v>
                </c:pt>
                <c:pt idx="4219">
                  <c:v>0.71900000000000053</c:v>
                </c:pt>
                <c:pt idx="4220">
                  <c:v>0.72000000000000053</c:v>
                </c:pt>
                <c:pt idx="4221">
                  <c:v>0.72100000000000053</c:v>
                </c:pt>
                <c:pt idx="4222">
                  <c:v>0.72200000000000053</c:v>
                </c:pt>
                <c:pt idx="4223">
                  <c:v>0.72300000000000053</c:v>
                </c:pt>
                <c:pt idx="4224">
                  <c:v>0.72400000000000053</c:v>
                </c:pt>
                <c:pt idx="4225">
                  <c:v>0.72500000000000053</c:v>
                </c:pt>
                <c:pt idx="4226">
                  <c:v>0.72600000000000053</c:v>
                </c:pt>
                <c:pt idx="4227">
                  <c:v>0.72700000000000053</c:v>
                </c:pt>
                <c:pt idx="4228">
                  <c:v>0.72800000000000054</c:v>
                </c:pt>
                <c:pt idx="4229">
                  <c:v>0.72900000000000054</c:v>
                </c:pt>
                <c:pt idx="4230">
                  <c:v>0.73000000000000054</c:v>
                </c:pt>
                <c:pt idx="4231">
                  <c:v>0.73100000000000054</c:v>
                </c:pt>
                <c:pt idx="4232">
                  <c:v>0.73200000000000054</c:v>
                </c:pt>
                <c:pt idx="4233">
                  <c:v>0.73300000000000054</c:v>
                </c:pt>
                <c:pt idx="4234">
                  <c:v>0.73400000000000054</c:v>
                </c:pt>
                <c:pt idx="4235">
                  <c:v>0.73500000000000054</c:v>
                </c:pt>
                <c:pt idx="4236">
                  <c:v>0.73600000000000054</c:v>
                </c:pt>
                <c:pt idx="4237">
                  <c:v>0.73700000000000054</c:v>
                </c:pt>
                <c:pt idx="4238">
                  <c:v>0.73800000000000054</c:v>
                </c:pt>
                <c:pt idx="4239">
                  <c:v>0.73900000000000055</c:v>
                </c:pt>
                <c:pt idx="4240">
                  <c:v>0.74000000000000055</c:v>
                </c:pt>
                <c:pt idx="4241">
                  <c:v>0.74100000000000055</c:v>
                </c:pt>
                <c:pt idx="4242">
                  <c:v>0.74200000000000055</c:v>
                </c:pt>
                <c:pt idx="4243">
                  <c:v>0.74300000000000055</c:v>
                </c:pt>
                <c:pt idx="4244">
                  <c:v>0.74400000000000055</c:v>
                </c:pt>
                <c:pt idx="4245">
                  <c:v>0.74500000000000055</c:v>
                </c:pt>
                <c:pt idx="4246">
                  <c:v>0.74600000000000055</c:v>
                </c:pt>
                <c:pt idx="4247">
                  <c:v>0.74700000000000055</c:v>
                </c:pt>
                <c:pt idx="4248">
                  <c:v>0.74800000000000055</c:v>
                </c:pt>
                <c:pt idx="4249">
                  <c:v>0.74900000000000055</c:v>
                </c:pt>
                <c:pt idx="4250">
                  <c:v>0.75000000000000056</c:v>
                </c:pt>
                <c:pt idx="4251">
                  <c:v>0.75100000000000056</c:v>
                </c:pt>
                <c:pt idx="4252">
                  <c:v>0.75200000000000056</c:v>
                </c:pt>
                <c:pt idx="4253">
                  <c:v>0.75300000000000056</c:v>
                </c:pt>
                <c:pt idx="4254">
                  <c:v>0.75400000000000056</c:v>
                </c:pt>
                <c:pt idx="4255">
                  <c:v>0.75500000000000056</c:v>
                </c:pt>
                <c:pt idx="4256">
                  <c:v>0.75600000000000056</c:v>
                </c:pt>
                <c:pt idx="4257">
                  <c:v>0.75700000000000056</c:v>
                </c:pt>
                <c:pt idx="4258">
                  <c:v>0.75800000000000056</c:v>
                </c:pt>
                <c:pt idx="4259">
                  <c:v>0.75900000000000056</c:v>
                </c:pt>
                <c:pt idx="4260">
                  <c:v>0.76000000000000056</c:v>
                </c:pt>
                <c:pt idx="4261">
                  <c:v>0.76100000000000056</c:v>
                </c:pt>
                <c:pt idx="4262">
                  <c:v>0.76200000000000057</c:v>
                </c:pt>
                <c:pt idx="4263">
                  <c:v>0.76300000000000057</c:v>
                </c:pt>
                <c:pt idx="4264">
                  <c:v>0.76400000000000057</c:v>
                </c:pt>
                <c:pt idx="4265">
                  <c:v>0.76500000000000057</c:v>
                </c:pt>
                <c:pt idx="4266">
                  <c:v>0.76600000000000057</c:v>
                </c:pt>
                <c:pt idx="4267">
                  <c:v>0.76700000000000057</c:v>
                </c:pt>
                <c:pt idx="4268">
                  <c:v>0.76800000000000057</c:v>
                </c:pt>
                <c:pt idx="4269">
                  <c:v>0.76900000000000057</c:v>
                </c:pt>
                <c:pt idx="4270">
                  <c:v>0.77000000000000057</c:v>
                </c:pt>
                <c:pt idx="4271">
                  <c:v>0.77100000000000057</c:v>
                </c:pt>
                <c:pt idx="4272">
                  <c:v>0.77200000000000057</c:v>
                </c:pt>
                <c:pt idx="4273">
                  <c:v>0.77300000000000058</c:v>
                </c:pt>
                <c:pt idx="4274">
                  <c:v>0.77400000000000058</c:v>
                </c:pt>
                <c:pt idx="4275">
                  <c:v>0.77500000000000058</c:v>
                </c:pt>
                <c:pt idx="4276">
                  <c:v>0.77600000000000058</c:v>
                </c:pt>
                <c:pt idx="4277">
                  <c:v>0.77700000000000058</c:v>
                </c:pt>
                <c:pt idx="4278">
                  <c:v>0.77800000000000058</c:v>
                </c:pt>
                <c:pt idx="4279">
                  <c:v>0.77900000000000058</c:v>
                </c:pt>
                <c:pt idx="4280">
                  <c:v>0.78000000000000058</c:v>
                </c:pt>
                <c:pt idx="4281">
                  <c:v>0.78100000000000058</c:v>
                </c:pt>
                <c:pt idx="4282">
                  <c:v>0.78200000000000058</c:v>
                </c:pt>
                <c:pt idx="4283">
                  <c:v>0.78300000000000058</c:v>
                </c:pt>
                <c:pt idx="4284">
                  <c:v>0.78400000000000059</c:v>
                </c:pt>
                <c:pt idx="4285">
                  <c:v>0.78500000000000059</c:v>
                </c:pt>
                <c:pt idx="4286">
                  <c:v>0.78600000000000059</c:v>
                </c:pt>
                <c:pt idx="4287">
                  <c:v>0.78700000000000059</c:v>
                </c:pt>
                <c:pt idx="4288">
                  <c:v>0.78800000000000059</c:v>
                </c:pt>
                <c:pt idx="4289">
                  <c:v>0.78900000000000059</c:v>
                </c:pt>
                <c:pt idx="4290">
                  <c:v>0.79000000000000059</c:v>
                </c:pt>
                <c:pt idx="4291">
                  <c:v>0.79100000000000059</c:v>
                </c:pt>
                <c:pt idx="4292">
                  <c:v>0.79200000000000059</c:v>
                </c:pt>
                <c:pt idx="4293">
                  <c:v>0.79300000000000059</c:v>
                </c:pt>
                <c:pt idx="4294">
                  <c:v>0.79400000000000059</c:v>
                </c:pt>
                <c:pt idx="4295">
                  <c:v>0.7950000000000006</c:v>
                </c:pt>
                <c:pt idx="4296">
                  <c:v>0.7960000000000006</c:v>
                </c:pt>
                <c:pt idx="4297">
                  <c:v>0.7970000000000006</c:v>
                </c:pt>
                <c:pt idx="4298">
                  <c:v>0.7980000000000006</c:v>
                </c:pt>
                <c:pt idx="4299">
                  <c:v>0.7990000000000006</c:v>
                </c:pt>
                <c:pt idx="4300">
                  <c:v>0.8000000000000006</c:v>
                </c:pt>
                <c:pt idx="4301">
                  <c:v>0.8010000000000006</c:v>
                </c:pt>
                <c:pt idx="4302">
                  <c:v>0.8020000000000006</c:v>
                </c:pt>
                <c:pt idx="4303">
                  <c:v>0.8030000000000006</c:v>
                </c:pt>
                <c:pt idx="4304">
                  <c:v>0.8040000000000006</c:v>
                </c:pt>
                <c:pt idx="4305">
                  <c:v>0.8050000000000006</c:v>
                </c:pt>
                <c:pt idx="4306">
                  <c:v>0.8060000000000006</c:v>
                </c:pt>
                <c:pt idx="4307">
                  <c:v>0.80700000000000061</c:v>
                </c:pt>
                <c:pt idx="4308">
                  <c:v>0.80800000000000061</c:v>
                </c:pt>
                <c:pt idx="4309">
                  <c:v>0.80900000000000061</c:v>
                </c:pt>
                <c:pt idx="4310">
                  <c:v>0.81000000000000061</c:v>
                </c:pt>
                <c:pt idx="4311">
                  <c:v>0.81100000000000061</c:v>
                </c:pt>
                <c:pt idx="4312">
                  <c:v>0.81200000000000061</c:v>
                </c:pt>
                <c:pt idx="4313">
                  <c:v>0.81300000000000061</c:v>
                </c:pt>
                <c:pt idx="4314">
                  <c:v>0.81400000000000061</c:v>
                </c:pt>
                <c:pt idx="4315">
                  <c:v>0.81500000000000061</c:v>
                </c:pt>
                <c:pt idx="4316">
                  <c:v>0.81600000000000061</c:v>
                </c:pt>
                <c:pt idx="4317">
                  <c:v>0.81700000000000061</c:v>
                </c:pt>
                <c:pt idx="4318">
                  <c:v>0.81800000000000062</c:v>
                </c:pt>
                <c:pt idx="4319">
                  <c:v>0.81900000000000062</c:v>
                </c:pt>
                <c:pt idx="4320">
                  <c:v>0.82000000000000062</c:v>
                </c:pt>
                <c:pt idx="4321">
                  <c:v>0.82100000000000062</c:v>
                </c:pt>
                <c:pt idx="4322">
                  <c:v>0.82200000000000062</c:v>
                </c:pt>
                <c:pt idx="4323">
                  <c:v>0.82300000000000062</c:v>
                </c:pt>
                <c:pt idx="4324">
                  <c:v>0.82400000000000062</c:v>
                </c:pt>
                <c:pt idx="4325">
                  <c:v>0.82500000000000062</c:v>
                </c:pt>
                <c:pt idx="4326">
                  <c:v>0.82600000000000062</c:v>
                </c:pt>
                <c:pt idx="4327">
                  <c:v>0.82700000000000062</c:v>
                </c:pt>
                <c:pt idx="4328">
                  <c:v>0.82800000000000062</c:v>
                </c:pt>
                <c:pt idx="4329">
                  <c:v>0.82900000000000063</c:v>
                </c:pt>
                <c:pt idx="4330">
                  <c:v>0.83000000000000063</c:v>
                </c:pt>
                <c:pt idx="4331">
                  <c:v>0.83100000000000063</c:v>
                </c:pt>
                <c:pt idx="4332">
                  <c:v>0.83200000000000063</c:v>
                </c:pt>
                <c:pt idx="4333">
                  <c:v>0.83300000000000063</c:v>
                </c:pt>
                <c:pt idx="4334">
                  <c:v>0.83400000000000063</c:v>
                </c:pt>
                <c:pt idx="4335">
                  <c:v>0.83500000000000063</c:v>
                </c:pt>
                <c:pt idx="4336">
                  <c:v>0.83600000000000063</c:v>
                </c:pt>
                <c:pt idx="4337">
                  <c:v>0.83700000000000063</c:v>
                </c:pt>
                <c:pt idx="4338">
                  <c:v>0.83800000000000063</c:v>
                </c:pt>
                <c:pt idx="4339">
                  <c:v>0.83900000000000063</c:v>
                </c:pt>
                <c:pt idx="4340">
                  <c:v>0.84000000000000064</c:v>
                </c:pt>
                <c:pt idx="4341">
                  <c:v>0.84100000000000064</c:v>
                </c:pt>
                <c:pt idx="4342">
                  <c:v>0.84200000000000064</c:v>
                </c:pt>
                <c:pt idx="4343">
                  <c:v>0.84300000000000064</c:v>
                </c:pt>
                <c:pt idx="4344">
                  <c:v>0.84400000000000064</c:v>
                </c:pt>
                <c:pt idx="4345">
                  <c:v>0.84500000000000064</c:v>
                </c:pt>
                <c:pt idx="4346">
                  <c:v>0.84600000000000064</c:v>
                </c:pt>
                <c:pt idx="4347">
                  <c:v>0.84700000000000064</c:v>
                </c:pt>
                <c:pt idx="4348">
                  <c:v>0.84800000000000064</c:v>
                </c:pt>
                <c:pt idx="4349">
                  <c:v>0.84900000000000064</c:v>
                </c:pt>
                <c:pt idx="4350">
                  <c:v>0.85000000000000064</c:v>
                </c:pt>
                <c:pt idx="4351">
                  <c:v>0.85100000000000064</c:v>
                </c:pt>
                <c:pt idx="4352">
                  <c:v>0.85200000000000065</c:v>
                </c:pt>
                <c:pt idx="4353">
                  <c:v>0.85300000000000065</c:v>
                </c:pt>
                <c:pt idx="4354">
                  <c:v>0.85400000000000065</c:v>
                </c:pt>
                <c:pt idx="4355">
                  <c:v>0.85500000000000065</c:v>
                </c:pt>
                <c:pt idx="4356">
                  <c:v>0.85600000000000065</c:v>
                </c:pt>
                <c:pt idx="4357">
                  <c:v>0.85700000000000065</c:v>
                </c:pt>
                <c:pt idx="4358">
                  <c:v>0.85800000000000065</c:v>
                </c:pt>
                <c:pt idx="4359">
                  <c:v>0.85900000000000065</c:v>
                </c:pt>
                <c:pt idx="4360">
                  <c:v>0.86000000000000065</c:v>
                </c:pt>
                <c:pt idx="4361">
                  <c:v>0.86100000000000065</c:v>
                </c:pt>
                <c:pt idx="4362">
                  <c:v>0.86200000000000065</c:v>
                </c:pt>
                <c:pt idx="4363">
                  <c:v>0.86300000000000066</c:v>
                </c:pt>
                <c:pt idx="4364">
                  <c:v>0.86400000000000066</c:v>
                </c:pt>
                <c:pt idx="4365">
                  <c:v>0.86500000000000066</c:v>
                </c:pt>
                <c:pt idx="4366">
                  <c:v>0.86600000000000066</c:v>
                </c:pt>
                <c:pt idx="4367">
                  <c:v>0.86700000000000066</c:v>
                </c:pt>
                <c:pt idx="4368">
                  <c:v>0.86800000000000066</c:v>
                </c:pt>
                <c:pt idx="4369">
                  <c:v>0.86900000000000066</c:v>
                </c:pt>
                <c:pt idx="4370">
                  <c:v>0.87000000000000066</c:v>
                </c:pt>
                <c:pt idx="4371">
                  <c:v>0.87100000000000066</c:v>
                </c:pt>
                <c:pt idx="4372">
                  <c:v>0.87200000000000066</c:v>
                </c:pt>
                <c:pt idx="4373">
                  <c:v>0.87300000000000066</c:v>
                </c:pt>
                <c:pt idx="4374">
                  <c:v>0.87400000000000067</c:v>
                </c:pt>
                <c:pt idx="4375">
                  <c:v>0.87500000000000067</c:v>
                </c:pt>
                <c:pt idx="4376">
                  <c:v>0.87600000000000067</c:v>
                </c:pt>
                <c:pt idx="4377">
                  <c:v>0.87700000000000067</c:v>
                </c:pt>
                <c:pt idx="4378">
                  <c:v>0.87800000000000067</c:v>
                </c:pt>
                <c:pt idx="4379">
                  <c:v>0.87900000000000067</c:v>
                </c:pt>
                <c:pt idx="4380">
                  <c:v>0.88000000000000067</c:v>
                </c:pt>
                <c:pt idx="4381">
                  <c:v>0.88100000000000067</c:v>
                </c:pt>
                <c:pt idx="4382">
                  <c:v>0.88200000000000067</c:v>
                </c:pt>
                <c:pt idx="4383">
                  <c:v>0.88300000000000067</c:v>
                </c:pt>
                <c:pt idx="4384">
                  <c:v>0.88400000000000067</c:v>
                </c:pt>
                <c:pt idx="4385">
                  <c:v>0.88500000000000068</c:v>
                </c:pt>
                <c:pt idx="4386">
                  <c:v>0.88600000000000068</c:v>
                </c:pt>
                <c:pt idx="4387">
                  <c:v>0.88700000000000068</c:v>
                </c:pt>
                <c:pt idx="4388">
                  <c:v>0.88800000000000068</c:v>
                </c:pt>
                <c:pt idx="4389">
                  <c:v>0.88900000000000068</c:v>
                </c:pt>
                <c:pt idx="4390">
                  <c:v>0.89000000000000068</c:v>
                </c:pt>
                <c:pt idx="4391">
                  <c:v>0.89100000000000068</c:v>
                </c:pt>
                <c:pt idx="4392">
                  <c:v>0.89200000000000068</c:v>
                </c:pt>
                <c:pt idx="4393">
                  <c:v>0.89300000000000068</c:v>
                </c:pt>
                <c:pt idx="4394">
                  <c:v>0.89400000000000068</c:v>
                </c:pt>
                <c:pt idx="4395">
                  <c:v>0.89500000000000068</c:v>
                </c:pt>
                <c:pt idx="4396">
                  <c:v>0.89600000000000068</c:v>
                </c:pt>
                <c:pt idx="4397">
                  <c:v>0.89700000000000069</c:v>
                </c:pt>
                <c:pt idx="4398">
                  <c:v>0.89800000000000069</c:v>
                </c:pt>
                <c:pt idx="4399">
                  <c:v>0.89900000000000069</c:v>
                </c:pt>
                <c:pt idx="4400">
                  <c:v>0.90000000000000069</c:v>
                </c:pt>
                <c:pt idx="4401">
                  <c:v>0.90100000000000069</c:v>
                </c:pt>
                <c:pt idx="4402">
                  <c:v>0.90200000000000069</c:v>
                </c:pt>
                <c:pt idx="4403">
                  <c:v>0.90300000000000069</c:v>
                </c:pt>
                <c:pt idx="4404">
                  <c:v>0.90400000000000069</c:v>
                </c:pt>
                <c:pt idx="4405">
                  <c:v>0.90500000000000069</c:v>
                </c:pt>
                <c:pt idx="4406">
                  <c:v>0.90600000000000069</c:v>
                </c:pt>
                <c:pt idx="4407">
                  <c:v>0.90700000000000069</c:v>
                </c:pt>
                <c:pt idx="4408">
                  <c:v>0.9080000000000007</c:v>
                </c:pt>
                <c:pt idx="4409">
                  <c:v>0.9090000000000007</c:v>
                </c:pt>
                <c:pt idx="4410">
                  <c:v>0.9100000000000007</c:v>
                </c:pt>
                <c:pt idx="4411">
                  <c:v>0.9110000000000007</c:v>
                </c:pt>
                <c:pt idx="4412">
                  <c:v>0.9120000000000007</c:v>
                </c:pt>
                <c:pt idx="4413">
                  <c:v>0.9130000000000007</c:v>
                </c:pt>
                <c:pt idx="4414">
                  <c:v>0.9140000000000007</c:v>
                </c:pt>
                <c:pt idx="4415">
                  <c:v>0.9150000000000007</c:v>
                </c:pt>
                <c:pt idx="4416">
                  <c:v>0.9160000000000007</c:v>
                </c:pt>
                <c:pt idx="4417">
                  <c:v>0.9170000000000007</c:v>
                </c:pt>
                <c:pt idx="4418">
                  <c:v>0.9180000000000007</c:v>
                </c:pt>
                <c:pt idx="4419">
                  <c:v>0.91900000000000071</c:v>
                </c:pt>
                <c:pt idx="4420">
                  <c:v>0.92000000000000071</c:v>
                </c:pt>
                <c:pt idx="4421">
                  <c:v>0.92100000000000071</c:v>
                </c:pt>
                <c:pt idx="4422">
                  <c:v>0.92200000000000071</c:v>
                </c:pt>
                <c:pt idx="4423">
                  <c:v>0.92300000000000071</c:v>
                </c:pt>
                <c:pt idx="4424">
                  <c:v>0.92400000000000071</c:v>
                </c:pt>
                <c:pt idx="4425">
                  <c:v>0.92500000000000071</c:v>
                </c:pt>
                <c:pt idx="4426">
                  <c:v>0.92600000000000071</c:v>
                </c:pt>
                <c:pt idx="4427">
                  <c:v>0.92700000000000071</c:v>
                </c:pt>
                <c:pt idx="4428">
                  <c:v>0.92800000000000071</c:v>
                </c:pt>
                <c:pt idx="4429">
                  <c:v>0.92900000000000071</c:v>
                </c:pt>
                <c:pt idx="4430">
                  <c:v>0.93000000000000071</c:v>
                </c:pt>
                <c:pt idx="4431">
                  <c:v>0.93100000000000072</c:v>
                </c:pt>
                <c:pt idx="4432">
                  <c:v>0.93200000000000072</c:v>
                </c:pt>
                <c:pt idx="4433">
                  <c:v>0.93300000000000072</c:v>
                </c:pt>
                <c:pt idx="4434">
                  <c:v>0.93400000000000072</c:v>
                </c:pt>
                <c:pt idx="4435">
                  <c:v>0.93500000000000072</c:v>
                </c:pt>
                <c:pt idx="4436">
                  <c:v>0.93600000000000072</c:v>
                </c:pt>
                <c:pt idx="4437">
                  <c:v>0.93700000000000072</c:v>
                </c:pt>
                <c:pt idx="4438">
                  <c:v>0.93800000000000072</c:v>
                </c:pt>
                <c:pt idx="4439">
                  <c:v>0.93900000000000072</c:v>
                </c:pt>
                <c:pt idx="4440">
                  <c:v>0.94000000000000072</c:v>
                </c:pt>
                <c:pt idx="4441">
                  <c:v>0.94100000000000072</c:v>
                </c:pt>
                <c:pt idx="4442">
                  <c:v>0.94200000000000073</c:v>
                </c:pt>
                <c:pt idx="4443">
                  <c:v>0.94300000000000073</c:v>
                </c:pt>
                <c:pt idx="4444">
                  <c:v>0.94400000000000073</c:v>
                </c:pt>
                <c:pt idx="4445">
                  <c:v>0.94500000000000073</c:v>
                </c:pt>
                <c:pt idx="4446">
                  <c:v>0.94600000000000073</c:v>
                </c:pt>
                <c:pt idx="4447">
                  <c:v>0.94700000000000073</c:v>
                </c:pt>
                <c:pt idx="4448">
                  <c:v>0.94800000000000073</c:v>
                </c:pt>
                <c:pt idx="4449">
                  <c:v>0.94900000000000073</c:v>
                </c:pt>
                <c:pt idx="4450">
                  <c:v>0.95000000000000073</c:v>
                </c:pt>
                <c:pt idx="4451">
                  <c:v>0.95100000000000073</c:v>
                </c:pt>
                <c:pt idx="4452">
                  <c:v>0.95200000000000073</c:v>
                </c:pt>
                <c:pt idx="4453">
                  <c:v>0.95300000000000074</c:v>
                </c:pt>
                <c:pt idx="4454">
                  <c:v>0.95400000000000074</c:v>
                </c:pt>
                <c:pt idx="4455">
                  <c:v>0.95500000000000074</c:v>
                </c:pt>
                <c:pt idx="4456">
                  <c:v>0.95600000000000074</c:v>
                </c:pt>
                <c:pt idx="4457">
                  <c:v>0.95700000000000074</c:v>
                </c:pt>
                <c:pt idx="4458">
                  <c:v>0.95800000000000074</c:v>
                </c:pt>
                <c:pt idx="4459">
                  <c:v>0.95900000000000074</c:v>
                </c:pt>
                <c:pt idx="4460">
                  <c:v>0.96000000000000074</c:v>
                </c:pt>
                <c:pt idx="4461">
                  <c:v>0.96100000000000074</c:v>
                </c:pt>
                <c:pt idx="4462">
                  <c:v>0.96200000000000074</c:v>
                </c:pt>
                <c:pt idx="4463">
                  <c:v>0.96300000000000074</c:v>
                </c:pt>
                <c:pt idx="4464">
                  <c:v>0.96400000000000075</c:v>
                </c:pt>
                <c:pt idx="4465">
                  <c:v>0.96500000000000075</c:v>
                </c:pt>
                <c:pt idx="4466">
                  <c:v>0.96600000000000075</c:v>
                </c:pt>
                <c:pt idx="4467">
                  <c:v>0.96700000000000075</c:v>
                </c:pt>
                <c:pt idx="4468">
                  <c:v>0.96800000000000075</c:v>
                </c:pt>
                <c:pt idx="4469">
                  <c:v>0.96900000000000075</c:v>
                </c:pt>
                <c:pt idx="4470">
                  <c:v>0.97000000000000075</c:v>
                </c:pt>
                <c:pt idx="4471">
                  <c:v>0.97100000000000075</c:v>
                </c:pt>
                <c:pt idx="4472">
                  <c:v>0.97200000000000075</c:v>
                </c:pt>
                <c:pt idx="4473">
                  <c:v>0.97300000000000075</c:v>
                </c:pt>
                <c:pt idx="4474">
                  <c:v>0.97400000000000075</c:v>
                </c:pt>
                <c:pt idx="4475">
                  <c:v>0.97500000000000075</c:v>
                </c:pt>
                <c:pt idx="4476">
                  <c:v>0.97600000000000076</c:v>
                </c:pt>
                <c:pt idx="4477">
                  <c:v>0.97700000000000076</c:v>
                </c:pt>
                <c:pt idx="4478">
                  <c:v>0.97800000000000076</c:v>
                </c:pt>
                <c:pt idx="4479">
                  <c:v>0.97900000000000076</c:v>
                </c:pt>
                <c:pt idx="4480">
                  <c:v>0.98000000000000076</c:v>
                </c:pt>
                <c:pt idx="4481">
                  <c:v>0.98100000000000076</c:v>
                </c:pt>
                <c:pt idx="4482">
                  <c:v>0.98200000000000076</c:v>
                </c:pt>
                <c:pt idx="4483">
                  <c:v>0.98300000000000076</c:v>
                </c:pt>
                <c:pt idx="4484">
                  <c:v>0.98400000000000076</c:v>
                </c:pt>
                <c:pt idx="4485">
                  <c:v>0.98500000000000076</c:v>
                </c:pt>
                <c:pt idx="4486">
                  <c:v>0.98600000000000076</c:v>
                </c:pt>
                <c:pt idx="4487">
                  <c:v>0.98700000000000077</c:v>
                </c:pt>
                <c:pt idx="4488">
                  <c:v>0.98800000000000077</c:v>
                </c:pt>
                <c:pt idx="4489">
                  <c:v>0.98900000000000077</c:v>
                </c:pt>
                <c:pt idx="4490">
                  <c:v>0.99000000000000077</c:v>
                </c:pt>
                <c:pt idx="4491">
                  <c:v>0.99100000000000077</c:v>
                </c:pt>
                <c:pt idx="4492">
                  <c:v>0.99200000000000077</c:v>
                </c:pt>
                <c:pt idx="4493">
                  <c:v>0.99300000000000077</c:v>
                </c:pt>
                <c:pt idx="4494">
                  <c:v>0.99400000000000077</c:v>
                </c:pt>
                <c:pt idx="4495">
                  <c:v>0.99500000000000077</c:v>
                </c:pt>
                <c:pt idx="4496">
                  <c:v>0.99600000000000077</c:v>
                </c:pt>
                <c:pt idx="4497">
                  <c:v>0.99700000000000077</c:v>
                </c:pt>
                <c:pt idx="4498">
                  <c:v>0.99800000000000078</c:v>
                </c:pt>
                <c:pt idx="4499">
                  <c:v>0.99900000000000078</c:v>
                </c:pt>
                <c:pt idx="4500">
                  <c:v>1.0000000000000007</c:v>
                </c:pt>
                <c:pt idx="4501">
                  <c:v>1.0010000000000006</c:v>
                </c:pt>
                <c:pt idx="4502">
                  <c:v>1.0020000000000004</c:v>
                </c:pt>
                <c:pt idx="4503">
                  <c:v>1.0030000000000003</c:v>
                </c:pt>
                <c:pt idx="4504">
                  <c:v>1.0040000000000002</c:v>
                </c:pt>
                <c:pt idx="4505">
                  <c:v>1.0050000000000001</c:v>
                </c:pt>
                <c:pt idx="4506">
                  <c:v>1.006</c:v>
                </c:pt>
                <c:pt idx="4507">
                  <c:v>1.0069999999999999</c:v>
                </c:pt>
                <c:pt idx="4508">
                  <c:v>1.0079999999999998</c:v>
                </c:pt>
                <c:pt idx="4509">
                  <c:v>1.0089999999999997</c:v>
                </c:pt>
                <c:pt idx="4510">
                  <c:v>1.0099999999999996</c:v>
                </c:pt>
                <c:pt idx="4511">
                  <c:v>1.0109999999999995</c:v>
                </c:pt>
                <c:pt idx="4512">
                  <c:v>1.0119999999999993</c:v>
                </c:pt>
                <c:pt idx="4513">
                  <c:v>1.0129999999999992</c:v>
                </c:pt>
                <c:pt idx="4514">
                  <c:v>1.0139999999999991</c:v>
                </c:pt>
                <c:pt idx="4515">
                  <c:v>1.014999999999999</c:v>
                </c:pt>
                <c:pt idx="4516">
                  <c:v>1.0159999999999989</c:v>
                </c:pt>
                <c:pt idx="4517">
                  <c:v>1.0169999999999988</c:v>
                </c:pt>
                <c:pt idx="4518">
                  <c:v>1.0179999999999987</c:v>
                </c:pt>
                <c:pt idx="4519">
                  <c:v>1.0189999999999986</c:v>
                </c:pt>
                <c:pt idx="4520">
                  <c:v>1.0199999999999985</c:v>
                </c:pt>
                <c:pt idx="4521">
                  <c:v>1.0209999999999984</c:v>
                </c:pt>
                <c:pt idx="4522">
                  <c:v>1.0219999999999982</c:v>
                </c:pt>
                <c:pt idx="4523">
                  <c:v>1.0229999999999981</c:v>
                </c:pt>
                <c:pt idx="4524">
                  <c:v>1.023999999999998</c:v>
                </c:pt>
                <c:pt idx="4525">
                  <c:v>1.0249999999999979</c:v>
                </c:pt>
                <c:pt idx="4526">
                  <c:v>1.0259999999999978</c:v>
                </c:pt>
                <c:pt idx="4527">
                  <c:v>1.0269999999999977</c:v>
                </c:pt>
                <c:pt idx="4528">
                  <c:v>1.0279999999999976</c:v>
                </c:pt>
                <c:pt idx="4529">
                  <c:v>1.0289999999999975</c:v>
                </c:pt>
                <c:pt idx="4530">
                  <c:v>1.0299999999999974</c:v>
                </c:pt>
                <c:pt idx="4531">
                  <c:v>1.0309999999999973</c:v>
                </c:pt>
                <c:pt idx="4532">
                  <c:v>1.0319999999999971</c:v>
                </c:pt>
                <c:pt idx="4533">
                  <c:v>1.032999999999997</c:v>
                </c:pt>
                <c:pt idx="4534">
                  <c:v>1.0339999999999969</c:v>
                </c:pt>
                <c:pt idx="4535">
                  <c:v>1.0349999999999968</c:v>
                </c:pt>
                <c:pt idx="4536">
                  <c:v>1.0359999999999967</c:v>
                </c:pt>
                <c:pt idx="4537">
                  <c:v>1.0369999999999966</c:v>
                </c:pt>
                <c:pt idx="4538">
                  <c:v>1.0379999999999965</c:v>
                </c:pt>
                <c:pt idx="4539">
                  <c:v>1.0389999999999964</c:v>
                </c:pt>
                <c:pt idx="4540">
                  <c:v>1.0399999999999963</c:v>
                </c:pt>
                <c:pt idx="4541">
                  <c:v>1.0409999999999962</c:v>
                </c:pt>
                <c:pt idx="4542">
                  <c:v>1.041999999999996</c:v>
                </c:pt>
                <c:pt idx="4543">
                  <c:v>1.0429999999999959</c:v>
                </c:pt>
                <c:pt idx="4544">
                  <c:v>1.0439999999999958</c:v>
                </c:pt>
                <c:pt idx="4545">
                  <c:v>1.0449999999999957</c:v>
                </c:pt>
                <c:pt idx="4546">
                  <c:v>1.0459999999999956</c:v>
                </c:pt>
                <c:pt idx="4547">
                  <c:v>1.0469999999999955</c:v>
                </c:pt>
                <c:pt idx="4548">
                  <c:v>1.0479999999999954</c:v>
                </c:pt>
                <c:pt idx="4549">
                  <c:v>1.0489999999999953</c:v>
                </c:pt>
                <c:pt idx="4550">
                  <c:v>1.0499999999999952</c:v>
                </c:pt>
                <c:pt idx="4551">
                  <c:v>1.050999999999995</c:v>
                </c:pt>
                <c:pt idx="4552">
                  <c:v>1.0519999999999949</c:v>
                </c:pt>
                <c:pt idx="4553">
                  <c:v>1.0529999999999948</c:v>
                </c:pt>
                <c:pt idx="4554">
                  <c:v>1.0539999999999947</c:v>
                </c:pt>
                <c:pt idx="4555">
                  <c:v>1.0549999999999946</c:v>
                </c:pt>
                <c:pt idx="4556">
                  <c:v>1.0559999999999945</c:v>
                </c:pt>
                <c:pt idx="4557">
                  <c:v>1.0569999999999944</c:v>
                </c:pt>
                <c:pt idx="4558">
                  <c:v>1.0579999999999943</c:v>
                </c:pt>
                <c:pt idx="4559">
                  <c:v>1.0589999999999942</c:v>
                </c:pt>
                <c:pt idx="4560">
                  <c:v>1.0599999999999941</c:v>
                </c:pt>
                <c:pt idx="4561">
                  <c:v>1.0609999999999939</c:v>
                </c:pt>
                <c:pt idx="4562">
                  <c:v>1.0619999999999938</c:v>
                </c:pt>
                <c:pt idx="4563">
                  <c:v>1.0629999999999937</c:v>
                </c:pt>
                <c:pt idx="4564">
                  <c:v>1.0639999999999936</c:v>
                </c:pt>
                <c:pt idx="4565">
                  <c:v>1.0649999999999935</c:v>
                </c:pt>
                <c:pt idx="4566">
                  <c:v>1.0659999999999934</c:v>
                </c:pt>
                <c:pt idx="4567">
                  <c:v>1.0669999999999933</c:v>
                </c:pt>
                <c:pt idx="4568">
                  <c:v>1.0679999999999932</c:v>
                </c:pt>
                <c:pt idx="4569">
                  <c:v>1.0689999999999931</c:v>
                </c:pt>
                <c:pt idx="4570">
                  <c:v>1.069999999999993</c:v>
                </c:pt>
                <c:pt idx="4571">
                  <c:v>1.0709999999999928</c:v>
                </c:pt>
                <c:pt idx="4572">
                  <c:v>1.0719999999999927</c:v>
                </c:pt>
                <c:pt idx="4573">
                  <c:v>1.0729999999999926</c:v>
                </c:pt>
                <c:pt idx="4574">
                  <c:v>1.0739999999999925</c:v>
                </c:pt>
                <c:pt idx="4575">
                  <c:v>1.0749999999999924</c:v>
                </c:pt>
                <c:pt idx="4576">
                  <c:v>1.0759999999999923</c:v>
                </c:pt>
                <c:pt idx="4577">
                  <c:v>1.0769999999999922</c:v>
                </c:pt>
                <c:pt idx="4578">
                  <c:v>1.0779999999999921</c:v>
                </c:pt>
                <c:pt idx="4579">
                  <c:v>1.078999999999992</c:v>
                </c:pt>
                <c:pt idx="4580">
                  <c:v>1.0799999999999919</c:v>
                </c:pt>
                <c:pt idx="4581">
                  <c:v>1.0809999999999917</c:v>
                </c:pt>
                <c:pt idx="4582">
                  <c:v>1.0819999999999916</c:v>
                </c:pt>
                <c:pt idx="4583">
                  <c:v>1.0829999999999915</c:v>
                </c:pt>
                <c:pt idx="4584">
                  <c:v>1.0839999999999914</c:v>
                </c:pt>
                <c:pt idx="4585">
                  <c:v>1.0849999999999913</c:v>
                </c:pt>
                <c:pt idx="4586">
                  <c:v>1.0859999999999912</c:v>
                </c:pt>
                <c:pt idx="4587">
                  <c:v>1.0869999999999911</c:v>
                </c:pt>
                <c:pt idx="4588">
                  <c:v>1.087999999999991</c:v>
                </c:pt>
                <c:pt idx="4589">
                  <c:v>1.0889999999999909</c:v>
                </c:pt>
                <c:pt idx="4590">
                  <c:v>1.0899999999999908</c:v>
                </c:pt>
                <c:pt idx="4591">
                  <c:v>1.0909999999999906</c:v>
                </c:pt>
                <c:pt idx="4592">
                  <c:v>1.0919999999999905</c:v>
                </c:pt>
                <c:pt idx="4593">
                  <c:v>1.0929999999999904</c:v>
                </c:pt>
                <c:pt idx="4594">
                  <c:v>1.0939999999999903</c:v>
                </c:pt>
                <c:pt idx="4595">
                  <c:v>1.0949999999999902</c:v>
                </c:pt>
                <c:pt idx="4596">
                  <c:v>1.0959999999999901</c:v>
                </c:pt>
                <c:pt idx="4597">
                  <c:v>1.09699999999999</c:v>
                </c:pt>
                <c:pt idx="4598">
                  <c:v>1.0979999999999899</c:v>
                </c:pt>
                <c:pt idx="4599">
                  <c:v>1.0989999999999898</c:v>
                </c:pt>
                <c:pt idx="4600">
                  <c:v>1.0999999999999897</c:v>
                </c:pt>
                <c:pt idx="4601">
                  <c:v>1.1009999999999895</c:v>
                </c:pt>
                <c:pt idx="4602">
                  <c:v>1.1019999999999894</c:v>
                </c:pt>
                <c:pt idx="4603">
                  <c:v>1.1029999999999893</c:v>
                </c:pt>
                <c:pt idx="4604">
                  <c:v>1.1039999999999892</c:v>
                </c:pt>
                <c:pt idx="4605">
                  <c:v>1.1049999999999891</c:v>
                </c:pt>
                <c:pt idx="4606">
                  <c:v>1.105999999999989</c:v>
                </c:pt>
                <c:pt idx="4607">
                  <c:v>1.1069999999999889</c:v>
                </c:pt>
                <c:pt idx="4608">
                  <c:v>1.1079999999999888</c:v>
                </c:pt>
                <c:pt idx="4609">
                  <c:v>1.1089999999999887</c:v>
                </c:pt>
                <c:pt idx="4610">
                  <c:v>1.1099999999999886</c:v>
                </c:pt>
                <c:pt idx="4611">
                  <c:v>1.1109999999999884</c:v>
                </c:pt>
                <c:pt idx="4612">
                  <c:v>1.1119999999999883</c:v>
                </c:pt>
                <c:pt idx="4613">
                  <c:v>1.1129999999999882</c:v>
                </c:pt>
                <c:pt idx="4614">
                  <c:v>1.1139999999999881</c:v>
                </c:pt>
                <c:pt idx="4615">
                  <c:v>1.114999999999988</c:v>
                </c:pt>
                <c:pt idx="4616">
                  <c:v>1.1159999999999879</c:v>
                </c:pt>
                <c:pt idx="4617">
                  <c:v>1.1169999999999878</c:v>
                </c:pt>
                <c:pt idx="4618">
                  <c:v>1.1179999999999877</c:v>
                </c:pt>
                <c:pt idx="4619">
                  <c:v>1.1189999999999876</c:v>
                </c:pt>
                <c:pt idx="4620">
                  <c:v>1.1199999999999875</c:v>
                </c:pt>
                <c:pt idx="4621">
                  <c:v>1.1209999999999873</c:v>
                </c:pt>
                <c:pt idx="4622">
                  <c:v>1.1219999999999872</c:v>
                </c:pt>
                <c:pt idx="4623">
                  <c:v>1.1229999999999871</c:v>
                </c:pt>
                <c:pt idx="4624">
                  <c:v>1.123999999999987</c:v>
                </c:pt>
                <c:pt idx="4625">
                  <c:v>1.1249999999999869</c:v>
                </c:pt>
                <c:pt idx="4626">
                  <c:v>1.1259999999999868</c:v>
                </c:pt>
                <c:pt idx="4627">
                  <c:v>1.1269999999999867</c:v>
                </c:pt>
                <c:pt idx="4628">
                  <c:v>1.1279999999999866</c:v>
                </c:pt>
                <c:pt idx="4629">
                  <c:v>1.1289999999999865</c:v>
                </c:pt>
                <c:pt idx="4630">
                  <c:v>1.1299999999999863</c:v>
                </c:pt>
                <c:pt idx="4631">
                  <c:v>1.1309999999999862</c:v>
                </c:pt>
                <c:pt idx="4632">
                  <c:v>1.1319999999999861</c:v>
                </c:pt>
                <c:pt idx="4633">
                  <c:v>1.132999999999986</c:v>
                </c:pt>
                <c:pt idx="4634">
                  <c:v>1.1339999999999859</c:v>
                </c:pt>
                <c:pt idx="4635">
                  <c:v>1.1349999999999858</c:v>
                </c:pt>
                <c:pt idx="4636">
                  <c:v>1.1359999999999857</c:v>
                </c:pt>
                <c:pt idx="4637">
                  <c:v>1.1369999999999856</c:v>
                </c:pt>
                <c:pt idx="4638">
                  <c:v>1.1379999999999855</c:v>
                </c:pt>
                <c:pt idx="4639">
                  <c:v>1.1389999999999854</c:v>
                </c:pt>
                <c:pt idx="4640">
                  <c:v>1.1399999999999852</c:v>
                </c:pt>
                <c:pt idx="4641">
                  <c:v>1.1409999999999851</c:v>
                </c:pt>
                <c:pt idx="4642">
                  <c:v>1.141999999999985</c:v>
                </c:pt>
                <c:pt idx="4643">
                  <c:v>1.1429999999999849</c:v>
                </c:pt>
                <c:pt idx="4644">
                  <c:v>1.1439999999999848</c:v>
                </c:pt>
                <c:pt idx="4645">
                  <c:v>1.1449999999999847</c:v>
                </c:pt>
                <c:pt idx="4646">
                  <c:v>1.1459999999999846</c:v>
                </c:pt>
                <c:pt idx="4647">
                  <c:v>1.1469999999999845</c:v>
                </c:pt>
                <c:pt idx="4648">
                  <c:v>1.1479999999999844</c:v>
                </c:pt>
                <c:pt idx="4649">
                  <c:v>1.1489999999999843</c:v>
                </c:pt>
                <c:pt idx="4650">
                  <c:v>1.1499999999999841</c:v>
                </c:pt>
                <c:pt idx="4651">
                  <c:v>1.150999999999984</c:v>
                </c:pt>
                <c:pt idx="4652">
                  <c:v>1.1519999999999839</c:v>
                </c:pt>
                <c:pt idx="4653">
                  <c:v>1.1529999999999838</c:v>
                </c:pt>
                <c:pt idx="4654">
                  <c:v>1.1539999999999837</c:v>
                </c:pt>
                <c:pt idx="4655">
                  <c:v>1.1549999999999836</c:v>
                </c:pt>
                <c:pt idx="4656">
                  <c:v>1.1559999999999835</c:v>
                </c:pt>
                <c:pt idx="4657">
                  <c:v>1.1569999999999834</c:v>
                </c:pt>
                <c:pt idx="4658">
                  <c:v>1.1579999999999833</c:v>
                </c:pt>
                <c:pt idx="4659">
                  <c:v>1.1589999999999832</c:v>
                </c:pt>
                <c:pt idx="4660">
                  <c:v>1.159999999999983</c:v>
                </c:pt>
                <c:pt idx="4661">
                  <c:v>1.1609999999999829</c:v>
                </c:pt>
                <c:pt idx="4662">
                  <c:v>1.1619999999999828</c:v>
                </c:pt>
                <c:pt idx="4663">
                  <c:v>1.1629999999999827</c:v>
                </c:pt>
                <c:pt idx="4664">
                  <c:v>1.1639999999999826</c:v>
                </c:pt>
                <c:pt idx="4665">
                  <c:v>1.1649999999999825</c:v>
                </c:pt>
                <c:pt idx="4666">
                  <c:v>1.1659999999999824</c:v>
                </c:pt>
                <c:pt idx="4667">
                  <c:v>1.1669999999999823</c:v>
                </c:pt>
                <c:pt idx="4668">
                  <c:v>1.1679999999999822</c:v>
                </c:pt>
                <c:pt idx="4669">
                  <c:v>1.1689999999999821</c:v>
                </c:pt>
                <c:pt idx="4670">
                  <c:v>1.1699999999999819</c:v>
                </c:pt>
                <c:pt idx="4671">
                  <c:v>1.1709999999999818</c:v>
                </c:pt>
                <c:pt idx="4672">
                  <c:v>1.1719999999999817</c:v>
                </c:pt>
                <c:pt idx="4673">
                  <c:v>1.1729999999999816</c:v>
                </c:pt>
                <c:pt idx="4674">
                  <c:v>1.1739999999999815</c:v>
                </c:pt>
                <c:pt idx="4675">
                  <c:v>1.1749999999999814</c:v>
                </c:pt>
                <c:pt idx="4676">
                  <c:v>1.1759999999999813</c:v>
                </c:pt>
                <c:pt idx="4677">
                  <c:v>1.1769999999999812</c:v>
                </c:pt>
                <c:pt idx="4678">
                  <c:v>1.1779999999999811</c:v>
                </c:pt>
                <c:pt idx="4679">
                  <c:v>1.178999999999981</c:v>
                </c:pt>
                <c:pt idx="4680">
                  <c:v>1.1799999999999808</c:v>
                </c:pt>
                <c:pt idx="4681">
                  <c:v>1.1809999999999807</c:v>
                </c:pt>
                <c:pt idx="4682">
                  <c:v>1.1819999999999806</c:v>
                </c:pt>
                <c:pt idx="4683">
                  <c:v>1.1829999999999805</c:v>
                </c:pt>
                <c:pt idx="4684">
                  <c:v>1.1839999999999804</c:v>
                </c:pt>
                <c:pt idx="4685">
                  <c:v>1.1849999999999803</c:v>
                </c:pt>
                <c:pt idx="4686">
                  <c:v>1.1859999999999802</c:v>
                </c:pt>
                <c:pt idx="4687">
                  <c:v>1.1869999999999801</c:v>
                </c:pt>
                <c:pt idx="4688">
                  <c:v>1.18799999999998</c:v>
                </c:pt>
                <c:pt idx="4689">
                  <c:v>1.1889999999999799</c:v>
                </c:pt>
                <c:pt idx="4690">
                  <c:v>1.1899999999999797</c:v>
                </c:pt>
                <c:pt idx="4691">
                  <c:v>1.1909999999999796</c:v>
                </c:pt>
                <c:pt idx="4692">
                  <c:v>1.1919999999999795</c:v>
                </c:pt>
                <c:pt idx="4693">
                  <c:v>1.1929999999999794</c:v>
                </c:pt>
                <c:pt idx="4694">
                  <c:v>1.1939999999999793</c:v>
                </c:pt>
                <c:pt idx="4695">
                  <c:v>1.1949999999999792</c:v>
                </c:pt>
                <c:pt idx="4696">
                  <c:v>1.1959999999999791</c:v>
                </c:pt>
                <c:pt idx="4697">
                  <c:v>1.196999999999979</c:v>
                </c:pt>
                <c:pt idx="4698">
                  <c:v>1.1979999999999789</c:v>
                </c:pt>
                <c:pt idx="4699">
                  <c:v>1.1989999999999787</c:v>
                </c:pt>
                <c:pt idx="4700">
                  <c:v>1.1999999999999786</c:v>
                </c:pt>
                <c:pt idx="4701">
                  <c:v>1.2009999999999785</c:v>
                </c:pt>
                <c:pt idx="4702">
                  <c:v>1.2019999999999784</c:v>
                </c:pt>
                <c:pt idx="4703">
                  <c:v>1.2029999999999783</c:v>
                </c:pt>
                <c:pt idx="4704">
                  <c:v>1.2039999999999782</c:v>
                </c:pt>
                <c:pt idx="4705">
                  <c:v>1.2049999999999781</c:v>
                </c:pt>
                <c:pt idx="4706">
                  <c:v>1.205999999999978</c:v>
                </c:pt>
                <c:pt idx="4707">
                  <c:v>1.2069999999999779</c:v>
                </c:pt>
                <c:pt idx="4708">
                  <c:v>1.2079999999999778</c:v>
                </c:pt>
                <c:pt idx="4709">
                  <c:v>1.2089999999999776</c:v>
                </c:pt>
                <c:pt idx="4710">
                  <c:v>1.2099999999999775</c:v>
                </c:pt>
                <c:pt idx="4711">
                  <c:v>1.2109999999999774</c:v>
                </c:pt>
                <c:pt idx="4712">
                  <c:v>1.2119999999999773</c:v>
                </c:pt>
                <c:pt idx="4713">
                  <c:v>1.2129999999999772</c:v>
                </c:pt>
                <c:pt idx="4714">
                  <c:v>1.2139999999999771</c:v>
                </c:pt>
                <c:pt idx="4715">
                  <c:v>1.214999999999977</c:v>
                </c:pt>
                <c:pt idx="4716">
                  <c:v>1.2159999999999769</c:v>
                </c:pt>
                <c:pt idx="4717">
                  <c:v>1.2169999999999768</c:v>
                </c:pt>
                <c:pt idx="4718">
                  <c:v>1.2179999999999767</c:v>
                </c:pt>
                <c:pt idx="4719">
                  <c:v>1.2189999999999765</c:v>
                </c:pt>
                <c:pt idx="4720">
                  <c:v>1.2199999999999764</c:v>
                </c:pt>
                <c:pt idx="4721">
                  <c:v>1.2209999999999763</c:v>
                </c:pt>
                <c:pt idx="4722">
                  <c:v>1.2219999999999762</c:v>
                </c:pt>
                <c:pt idx="4723">
                  <c:v>1.2229999999999761</c:v>
                </c:pt>
                <c:pt idx="4724">
                  <c:v>1.223999999999976</c:v>
                </c:pt>
                <c:pt idx="4725">
                  <c:v>1.2249999999999759</c:v>
                </c:pt>
                <c:pt idx="4726">
                  <c:v>1.2259999999999758</c:v>
                </c:pt>
                <c:pt idx="4727">
                  <c:v>1.2269999999999757</c:v>
                </c:pt>
                <c:pt idx="4728">
                  <c:v>1.2279999999999756</c:v>
                </c:pt>
                <c:pt idx="4729">
                  <c:v>1.2289999999999754</c:v>
                </c:pt>
                <c:pt idx="4730">
                  <c:v>1.2299999999999753</c:v>
                </c:pt>
                <c:pt idx="4731">
                  <c:v>1.2309999999999752</c:v>
                </c:pt>
                <c:pt idx="4732">
                  <c:v>1.2319999999999751</c:v>
                </c:pt>
                <c:pt idx="4733">
                  <c:v>1.232999999999975</c:v>
                </c:pt>
                <c:pt idx="4734">
                  <c:v>1.2339999999999749</c:v>
                </c:pt>
                <c:pt idx="4735">
                  <c:v>1.2349999999999748</c:v>
                </c:pt>
                <c:pt idx="4736">
                  <c:v>1.2359999999999747</c:v>
                </c:pt>
                <c:pt idx="4737">
                  <c:v>1.2369999999999746</c:v>
                </c:pt>
                <c:pt idx="4738">
                  <c:v>1.2379999999999745</c:v>
                </c:pt>
                <c:pt idx="4739">
                  <c:v>1.2389999999999743</c:v>
                </c:pt>
                <c:pt idx="4740">
                  <c:v>1.2399999999999742</c:v>
                </c:pt>
                <c:pt idx="4741">
                  <c:v>1.2409999999999741</c:v>
                </c:pt>
                <c:pt idx="4742">
                  <c:v>1.241999999999974</c:v>
                </c:pt>
                <c:pt idx="4743">
                  <c:v>1.2429999999999739</c:v>
                </c:pt>
                <c:pt idx="4744">
                  <c:v>1.2439999999999738</c:v>
                </c:pt>
                <c:pt idx="4745">
                  <c:v>1.2449999999999737</c:v>
                </c:pt>
                <c:pt idx="4746">
                  <c:v>1.2459999999999736</c:v>
                </c:pt>
                <c:pt idx="4747">
                  <c:v>1.2469999999999735</c:v>
                </c:pt>
                <c:pt idx="4748">
                  <c:v>1.2479999999999734</c:v>
                </c:pt>
                <c:pt idx="4749">
                  <c:v>1.2489999999999732</c:v>
                </c:pt>
                <c:pt idx="4750">
                  <c:v>1.2499999999999731</c:v>
                </c:pt>
                <c:pt idx="4751">
                  <c:v>1.250999999999973</c:v>
                </c:pt>
                <c:pt idx="4752">
                  <c:v>1.2519999999999729</c:v>
                </c:pt>
                <c:pt idx="4753">
                  <c:v>1.2529999999999728</c:v>
                </c:pt>
                <c:pt idx="4754">
                  <c:v>1.2539999999999727</c:v>
                </c:pt>
                <c:pt idx="4755">
                  <c:v>1.2549999999999726</c:v>
                </c:pt>
                <c:pt idx="4756">
                  <c:v>1.2559999999999725</c:v>
                </c:pt>
                <c:pt idx="4757">
                  <c:v>1.2569999999999724</c:v>
                </c:pt>
                <c:pt idx="4758">
                  <c:v>1.2579999999999723</c:v>
                </c:pt>
                <c:pt idx="4759">
                  <c:v>1.2589999999999721</c:v>
                </c:pt>
                <c:pt idx="4760">
                  <c:v>1.259999999999972</c:v>
                </c:pt>
                <c:pt idx="4761">
                  <c:v>1.2609999999999719</c:v>
                </c:pt>
                <c:pt idx="4762">
                  <c:v>1.2619999999999718</c:v>
                </c:pt>
                <c:pt idx="4763">
                  <c:v>1.2629999999999717</c:v>
                </c:pt>
                <c:pt idx="4764">
                  <c:v>1.2639999999999716</c:v>
                </c:pt>
                <c:pt idx="4765">
                  <c:v>1.2649999999999715</c:v>
                </c:pt>
                <c:pt idx="4766">
                  <c:v>1.2659999999999714</c:v>
                </c:pt>
                <c:pt idx="4767">
                  <c:v>1.2669999999999713</c:v>
                </c:pt>
                <c:pt idx="4768">
                  <c:v>1.2679999999999712</c:v>
                </c:pt>
                <c:pt idx="4769">
                  <c:v>1.268999999999971</c:v>
                </c:pt>
                <c:pt idx="4770">
                  <c:v>1.2699999999999709</c:v>
                </c:pt>
                <c:pt idx="4771">
                  <c:v>1.2709999999999708</c:v>
                </c:pt>
                <c:pt idx="4772">
                  <c:v>1.2719999999999707</c:v>
                </c:pt>
                <c:pt idx="4773">
                  <c:v>1.2729999999999706</c:v>
                </c:pt>
                <c:pt idx="4774">
                  <c:v>1.2739999999999705</c:v>
                </c:pt>
                <c:pt idx="4775">
                  <c:v>1.2749999999999704</c:v>
                </c:pt>
                <c:pt idx="4776">
                  <c:v>1.2759999999999703</c:v>
                </c:pt>
                <c:pt idx="4777">
                  <c:v>1.2769999999999702</c:v>
                </c:pt>
                <c:pt idx="4778">
                  <c:v>1.27799999999997</c:v>
                </c:pt>
                <c:pt idx="4779">
                  <c:v>1.2789999999999699</c:v>
                </c:pt>
                <c:pt idx="4780">
                  <c:v>1.2799999999999698</c:v>
                </c:pt>
                <c:pt idx="4781">
                  <c:v>1.2809999999999697</c:v>
                </c:pt>
                <c:pt idx="4782">
                  <c:v>1.2819999999999696</c:v>
                </c:pt>
                <c:pt idx="4783">
                  <c:v>1.2829999999999695</c:v>
                </c:pt>
                <c:pt idx="4784">
                  <c:v>1.2839999999999694</c:v>
                </c:pt>
                <c:pt idx="4785">
                  <c:v>1.2849999999999693</c:v>
                </c:pt>
                <c:pt idx="4786">
                  <c:v>1.2859999999999692</c:v>
                </c:pt>
                <c:pt idx="4787">
                  <c:v>1.2869999999999691</c:v>
                </c:pt>
                <c:pt idx="4788">
                  <c:v>1.2879999999999689</c:v>
                </c:pt>
                <c:pt idx="4789">
                  <c:v>1.2889999999999688</c:v>
                </c:pt>
                <c:pt idx="4790">
                  <c:v>1.2899999999999687</c:v>
                </c:pt>
                <c:pt idx="4791">
                  <c:v>1.2909999999999686</c:v>
                </c:pt>
                <c:pt idx="4792">
                  <c:v>1.2919999999999685</c:v>
                </c:pt>
                <c:pt idx="4793">
                  <c:v>1.2929999999999684</c:v>
                </c:pt>
                <c:pt idx="4794">
                  <c:v>1.2939999999999683</c:v>
                </c:pt>
                <c:pt idx="4795">
                  <c:v>1.2949999999999682</c:v>
                </c:pt>
                <c:pt idx="4796">
                  <c:v>1.2959999999999681</c:v>
                </c:pt>
                <c:pt idx="4797">
                  <c:v>1.296999999999968</c:v>
                </c:pt>
                <c:pt idx="4798">
                  <c:v>1.2979999999999678</c:v>
                </c:pt>
                <c:pt idx="4799">
                  <c:v>1.2989999999999677</c:v>
                </c:pt>
                <c:pt idx="4800">
                  <c:v>1.2999999999999676</c:v>
                </c:pt>
                <c:pt idx="4801">
                  <c:v>1.3009999999999675</c:v>
                </c:pt>
                <c:pt idx="4802">
                  <c:v>1.3019999999999674</c:v>
                </c:pt>
                <c:pt idx="4803">
                  <c:v>1.3029999999999673</c:v>
                </c:pt>
                <c:pt idx="4804">
                  <c:v>1.3039999999999672</c:v>
                </c:pt>
                <c:pt idx="4805">
                  <c:v>1.3049999999999671</c:v>
                </c:pt>
                <c:pt idx="4806">
                  <c:v>1.305999999999967</c:v>
                </c:pt>
                <c:pt idx="4807">
                  <c:v>1.3069999999999669</c:v>
                </c:pt>
                <c:pt idx="4808">
                  <c:v>1.3079999999999667</c:v>
                </c:pt>
                <c:pt idx="4809">
                  <c:v>1.3089999999999666</c:v>
                </c:pt>
                <c:pt idx="4810">
                  <c:v>1.3099999999999665</c:v>
                </c:pt>
                <c:pt idx="4811">
                  <c:v>1.3109999999999664</c:v>
                </c:pt>
                <c:pt idx="4812">
                  <c:v>1.3119999999999663</c:v>
                </c:pt>
                <c:pt idx="4813">
                  <c:v>1.3129999999999662</c:v>
                </c:pt>
                <c:pt idx="4814">
                  <c:v>1.3139999999999661</c:v>
                </c:pt>
                <c:pt idx="4815">
                  <c:v>1.314999999999966</c:v>
                </c:pt>
                <c:pt idx="4816">
                  <c:v>1.3159999999999659</c:v>
                </c:pt>
                <c:pt idx="4817">
                  <c:v>1.3169999999999658</c:v>
                </c:pt>
                <c:pt idx="4818">
                  <c:v>1.3179999999999656</c:v>
                </c:pt>
                <c:pt idx="4819">
                  <c:v>1.3189999999999655</c:v>
                </c:pt>
                <c:pt idx="4820">
                  <c:v>1.3199999999999654</c:v>
                </c:pt>
                <c:pt idx="4821">
                  <c:v>1.3209999999999653</c:v>
                </c:pt>
                <c:pt idx="4822">
                  <c:v>1.3219999999999652</c:v>
                </c:pt>
                <c:pt idx="4823">
                  <c:v>1.3229999999999651</c:v>
                </c:pt>
                <c:pt idx="4824">
                  <c:v>1.323999999999965</c:v>
                </c:pt>
                <c:pt idx="4825">
                  <c:v>1.3249999999999649</c:v>
                </c:pt>
                <c:pt idx="4826">
                  <c:v>1.3259999999999648</c:v>
                </c:pt>
                <c:pt idx="4827">
                  <c:v>1.3269999999999647</c:v>
                </c:pt>
                <c:pt idx="4828">
                  <c:v>1.3279999999999645</c:v>
                </c:pt>
                <c:pt idx="4829">
                  <c:v>1.3289999999999644</c:v>
                </c:pt>
                <c:pt idx="4830">
                  <c:v>1.3299999999999643</c:v>
                </c:pt>
                <c:pt idx="4831">
                  <c:v>1.3309999999999642</c:v>
                </c:pt>
                <c:pt idx="4832">
                  <c:v>1.3319999999999641</c:v>
                </c:pt>
                <c:pt idx="4833">
                  <c:v>1.332999999999964</c:v>
                </c:pt>
                <c:pt idx="4834">
                  <c:v>1.3339999999999639</c:v>
                </c:pt>
                <c:pt idx="4835">
                  <c:v>1.3349999999999638</c:v>
                </c:pt>
                <c:pt idx="4836">
                  <c:v>1.3359999999999637</c:v>
                </c:pt>
                <c:pt idx="4837">
                  <c:v>1.3369999999999636</c:v>
                </c:pt>
                <c:pt idx="4838">
                  <c:v>1.3379999999999634</c:v>
                </c:pt>
                <c:pt idx="4839">
                  <c:v>1.3389999999999633</c:v>
                </c:pt>
                <c:pt idx="4840">
                  <c:v>1.3399999999999632</c:v>
                </c:pt>
                <c:pt idx="4841">
                  <c:v>1.3409999999999631</c:v>
                </c:pt>
                <c:pt idx="4842">
                  <c:v>1.341999999999963</c:v>
                </c:pt>
                <c:pt idx="4843">
                  <c:v>1.3429999999999629</c:v>
                </c:pt>
                <c:pt idx="4844">
                  <c:v>1.3439999999999628</c:v>
                </c:pt>
                <c:pt idx="4845">
                  <c:v>1.3449999999999627</c:v>
                </c:pt>
                <c:pt idx="4846">
                  <c:v>1.3459999999999626</c:v>
                </c:pt>
                <c:pt idx="4847">
                  <c:v>1.3469999999999624</c:v>
                </c:pt>
                <c:pt idx="4848">
                  <c:v>1.3479999999999623</c:v>
                </c:pt>
                <c:pt idx="4849">
                  <c:v>1.3489999999999622</c:v>
                </c:pt>
                <c:pt idx="4850">
                  <c:v>1.3499999999999621</c:v>
                </c:pt>
                <c:pt idx="4851">
                  <c:v>1.350999999999962</c:v>
                </c:pt>
                <c:pt idx="4852">
                  <c:v>1.3519999999999619</c:v>
                </c:pt>
                <c:pt idx="4853">
                  <c:v>1.3529999999999618</c:v>
                </c:pt>
                <c:pt idx="4854">
                  <c:v>1.3539999999999617</c:v>
                </c:pt>
                <c:pt idx="4855">
                  <c:v>1.3549999999999616</c:v>
                </c:pt>
                <c:pt idx="4856">
                  <c:v>1.3559999999999615</c:v>
                </c:pt>
                <c:pt idx="4857">
                  <c:v>1.3569999999999613</c:v>
                </c:pt>
                <c:pt idx="4858">
                  <c:v>1.3579999999999612</c:v>
                </c:pt>
                <c:pt idx="4859">
                  <c:v>1.3589999999999611</c:v>
                </c:pt>
                <c:pt idx="4860">
                  <c:v>1.359999999999961</c:v>
                </c:pt>
                <c:pt idx="4861">
                  <c:v>1.3609999999999609</c:v>
                </c:pt>
                <c:pt idx="4862">
                  <c:v>1.3619999999999608</c:v>
                </c:pt>
                <c:pt idx="4863">
                  <c:v>1.3629999999999607</c:v>
                </c:pt>
                <c:pt idx="4864">
                  <c:v>1.3639999999999606</c:v>
                </c:pt>
                <c:pt idx="4865">
                  <c:v>1.3649999999999605</c:v>
                </c:pt>
                <c:pt idx="4866">
                  <c:v>1.3659999999999604</c:v>
                </c:pt>
                <c:pt idx="4867">
                  <c:v>1.3669999999999602</c:v>
                </c:pt>
                <c:pt idx="4868">
                  <c:v>1.3679999999999601</c:v>
                </c:pt>
                <c:pt idx="4869">
                  <c:v>1.36899999999996</c:v>
                </c:pt>
                <c:pt idx="4870">
                  <c:v>1.3699999999999599</c:v>
                </c:pt>
                <c:pt idx="4871">
                  <c:v>1.3709999999999598</c:v>
                </c:pt>
                <c:pt idx="4872">
                  <c:v>1.3719999999999597</c:v>
                </c:pt>
                <c:pt idx="4873">
                  <c:v>1.3729999999999596</c:v>
                </c:pt>
                <c:pt idx="4874">
                  <c:v>1.3739999999999595</c:v>
                </c:pt>
                <c:pt idx="4875">
                  <c:v>1.3749999999999594</c:v>
                </c:pt>
                <c:pt idx="4876">
                  <c:v>1.3759999999999593</c:v>
                </c:pt>
                <c:pt idx="4877">
                  <c:v>1.3769999999999591</c:v>
                </c:pt>
                <c:pt idx="4878">
                  <c:v>1.377999999999959</c:v>
                </c:pt>
                <c:pt idx="4879">
                  <c:v>1.3789999999999589</c:v>
                </c:pt>
                <c:pt idx="4880">
                  <c:v>1.3799999999999588</c:v>
                </c:pt>
                <c:pt idx="4881">
                  <c:v>1.3809999999999587</c:v>
                </c:pt>
                <c:pt idx="4882">
                  <c:v>1.3819999999999586</c:v>
                </c:pt>
                <c:pt idx="4883">
                  <c:v>1.3829999999999585</c:v>
                </c:pt>
                <c:pt idx="4884">
                  <c:v>1.3839999999999584</c:v>
                </c:pt>
                <c:pt idx="4885">
                  <c:v>1.3849999999999583</c:v>
                </c:pt>
                <c:pt idx="4886">
                  <c:v>1.3859999999999582</c:v>
                </c:pt>
                <c:pt idx="4887">
                  <c:v>1.386999999999958</c:v>
                </c:pt>
                <c:pt idx="4888">
                  <c:v>1.3879999999999579</c:v>
                </c:pt>
                <c:pt idx="4889">
                  <c:v>1.3889999999999578</c:v>
                </c:pt>
                <c:pt idx="4890">
                  <c:v>1.3899999999999577</c:v>
                </c:pt>
                <c:pt idx="4891">
                  <c:v>1.3909999999999576</c:v>
                </c:pt>
                <c:pt idx="4892">
                  <c:v>1.3919999999999575</c:v>
                </c:pt>
                <c:pt idx="4893">
                  <c:v>1.3929999999999574</c:v>
                </c:pt>
                <c:pt idx="4894">
                  <c:v>1.3939999999999573</c:v>
                </c:pt>
                <c:pt idx="4895">
                  <c:v>1.3949999999999572</c:v>
                </c:pt>
                <c:pt idx="4896">
                  <c:v>1.3959999999999571</c:v>
                </c:pt>
                <c:pt idx="4897">
                  <c:v>1.3969999999999569</c:v>
                </c:pt>
                <c:pt idx="4898">
                  <c:v>1.3979999999999568</c:v>
                </c:pt>
                <c:pt idx="4899">
                  <c:v>1.3989999999999567</c:v>
                </c:pt>
                <c:pt idx="4900">
                  <c:v>1.3999999999999566</c:v>
                </c:pt>
                <c:pt idx="4901">
                  <c:v>1.4009999999999565</c:v>
                </c:pt>
                <c:pt idx="4902">
                  <c:v>1.4019999999999564</c:v>
                </c:pt>
                <c:pt idx="4903">
                  <c:v>1.4029999999999563</c:v>
                </c:pt>
                <c:pt idx="4904">
                  <c:v>1.4039999999999562</c:v>
                </c:pt>
                <c:pt idx="4905">
                  <c:v>1.4049999999999561</c:v>
                </c:pt>
                <c:pt idx="4906">
                  <c:v>1.405999999999956</c:v>
                </c:pt>
                <c:pt idx="4907">
                  <c:v>1.4069999999999558</c:v>
                </c:pt>
                <c:pt idx="4908">
                  <c:v>1.4079999999999557</c:v>
                </c:pt>
                <c:pt idx="4909">
                  <c:v>1.4089999999999556</c:v>
                </c:pt>
                <c:pt idx="4910">
                  <c:v>1.4099999999999555</c:v>
                </c:pt>
                <c:pt idx="4911">
                  <c:v>1.4109999999999554</c:v>
                </c:pt>
                <c:pt idx="4912">
                  <c:v>1.4119999999999553</c:v>
                </c:pt>
                <c:pt idx="4913">
                  <c:v>1.4129999999999552</c:v>
                </c:pt>
                <c:pt idx="4914">
                  <c:v>1.4139999999999551</c:v>
                </c:pt>
                <c:pt idx="4915">
                  <c:v>1.414999999999955</c:v>
                </c:pt>
                <c:pt idx="4916">
                  <c:v>1.4159999999999549</c:v>
                </c:pt>
                <c:pt idx="4917">
                  <c:v>1.4169999999999547</c:v>
                </c:pt>
                <c:pt idx="4918">
                  <c:v>1.4179999999999546</c:v>
                </c:pt>
                <c:pt idx="4919">
                  <c:v>1.4189999999999545</c:v>
                </c:pt>
                <c:pt idx="4920">
                  <c:v>1.4199999999999544</c:v>
                </c:pt>
                <c:pt idx="4921">
                  <c:v>1.4209999999999543</c:v>
                </c:pt>
                <c:pt idx="4922">
                  <c:v>1.4219999999999542</c:v>
                </c:pt>
                <c:pt idx="4923">
                  <c:v>1.4229999999999541</c:v>
                </c:pt>
                <c:pt idx="4924">
                  <c:v>1.423999999999954</c:v>
                </c:pt>
                <c:pt idx="4925">
                  <c:v>1.4249999999999539</c:v>
                </c:pt>
                <c:pt idx="4926">
                  <c:v>1.4259999999999537</c:v>
                </c:pt>
                <c:pt idx="4927">
                  <c:v>1.4269999999999536</c:v>
                </c:pt>
                <c:pt idx="4928">
                  <c:v>1.4279999999999535</c:v>
                </c:pt>
                <c:pt idx="4929">
                  <c:v>1.4289999999999534</c:v>
                </c:pt>
                <c:pt idx="4930">
                  <c:v>1.4299999999999533</c:v>
                </c:pt>
                <c:pt idx="4931">
                  <c:v>1.4309999999999532</c:v>
                </c:pt>
                <c:pt idx="4932">
                  <c:v>1.4319999999999531</c:v>
                </c:pt>
                <c:pt idx="4933">
                  <c:v>1.432999999999953</c:v>
                </c:pt>
                <c:pt idx="4934">
                  <c:v>1.4339999999999529</c:v>
                </c:pt>
                <c:pt idx="4935">
                  <c:v>1.4349999999999528</c:v>
                </c:pt>
                <c:pt idx="4936">
                  <c:v>1.4359999999999526</c:v>
                </c:pt>
                <c:pt idx="4937">
                  <c:v>1.4369999999999525</c:v>
                </c:pt>
                <c:pt idx="4938">
                  <c:v>1.4379999999999524</c:v>
                </c:pt>
                <c:pt idx="4939">
                  <c:v>1.4389999999999523</c:v>
                </c:pt>
                <c:pt idx="4940">
                  <c:v>1.4399999999999522</c:v>
                </c:pt>
                <c:pt idx="4941">
                  <c:v>1.4409999999999521</c:v>
                </c:pt>
                <c:pt idx="4942">
                  <c:v>1.441999999999952</c:v>
                </c:pt>
                <c:pt idx="4943">
                  <c:v>1.4429999999999519</c:v>
                </c:pt>
                <c:pt idx="4944">
                  <c:v>1.4439999999999518</c:v>
                </c:pt>
                <c:pt idx="4945">
                  <c:v>1.4449999999999517</c:v>
                </c:pt>
                <c:pt idx="4946">
                  <c:v>1.4459999999999515</c:v>
                </c:pt>
                <c:pt idx="4947">
                  <c:v>1.4469999999999514</c:v>
                </c:pt>
                <c:pt idx="4948">
                  <c:v>1.4479999999999513</c:v>
                </c:pt>
                <c:pt idx="4949">
                  <c:v>1.4489999999999512</c:v>
                </c:pt>
                <c:pt idx="4950">
                  <c:v>1.4499999999999511</c:v>
                </c:pt>
                <c:pt idx="4951">
                  <c:v>1.450999999999951</c:v>
                </c:pt>
                <c:pt idx="4952">
                  <c:v>1.4519999999999509</c:v>
                </c:pt>
                <c:pt idx="4953">
                  <c:v>1.4529999999999508</c:v>
                </c:pt>
                <c:pt idx="4954">
                  <c:v>1.4539999999999507</c:v>
                </c:pt>
                <c:pt idx="4955">
                  <c:v>1.4549999999999506</c:v>
                </c:pt>
                <c:pt idx="4956">
                  <c:v>1.4559999999999504</c:v>
                </c:pt>
                <c:pt idx="4957">
                  <c:v>1.4569999999999503</c:v>
                </c:pt>
                <c:pt idx="4958">
                  <c:v>1.4579999999999502</c:v>
                </c:pt>
                <c:pt idx="4959">
                  <c:v>1.4589999999999501</c:v>
                </c:pt>
                <c:pt idx="4960">
                  <c:v>1.45999999999995</c:v>
                </c:pt>
                <c:pt idx="4961">
                  <c:v>1.4609999999999499</c:v>
                </c:pt>
                <c:pt idx="4962">
                  <c:v>1.4619999999999498</c:v>
                </c:pt>
                <c:pt idx="4963">
                  <c:v>1.4629999999999497</c:v>
                </c:pt>
                <c:pt idx="4964">
                  <c:v>1.4639999999999496</c:v>
                </c:pt>
                <c:pt idx="4965">
                  <c:v>1.4649999999999495</c:v>
                </c:pt>
                <c:pt idx="4966">
                  <c:v>1.4659999999999493</c:v>
                </c:pt>
                <c:pt idx="4967">
                  <c:v>1.4669999999999492</c:v>
                </c:pt>
                <c:pt idx="4968">
                  <c:v>1.4679999999999491</c:v>
                </c:pt>
                <c:pt idx="4969">
                  <c:v>1.468999999999949</c:v>
                </c:pt>
                <c:pt idx="4970">
                  <c:v>1.4699999999999489</c:v>
                </c:pt>
                <c:pt idx="4971">
                  <c:v>1.4709999999999488</c:v>
                </c:pt>
                <c:pt idx="4972">
                  <c:v>1.4719999999999487</c:v>
                </c:pt>
                <c:pt idx="4973">
                  <c:v>1.4729999999999486</c:v>
                </c:pt>
                <c:pt idx="4974">
                  <c:v>1.4739999999999485</c:v>
                </c:pt>
                <c:pt idx="4975">
                  <c:v>1.4749999999999484</c:v>
                </c:pt>
                <c:pt idx="4976">
                  <c:v>1.4759999999999482</c:v>
                </c:pt>
                <c:pt idx="4977">
                  <c:v>1.4769999999999481</c:v>
                </c:pt>
                <c:pt idx="4978">
                  <c:v>1.477999999999948</c:v>
                </c:pt>
                <c:pt idx="4979">
                  <c:v>1.4789999999999479</c:v>
                </c:pt>
                <c:pt idx="4980">
                  <c:v>1.4799999999999478</c:v>
                </c:pt>
                <c:pt idx="4981">
                  <c:v>1.4809999999999477</c:v>
                </c:pt>
                <c:pt idx="4982">
                  <c:v>1.4819999999999476</c:v>
                </c:pt>
                <c:pt idx="4983">
                  <c:v>1.4829999999999475</c:v>
                </c:pt>
                <c:pt idx="4984">
                  <c:v>1.4839999999999474</c:v>
                </c:pt>
                <c:pt idx="4985">
                  <c:v>1.4849999999999473</c:v>
                </c:pt>
                <c:pt idx="4986">
                  <c:v>1.4859999999999471</c:v>
                </c:pt>
                <c:pt idx="4987">
                  <c:v>1.486999999999947</c:v>
                </c:pt>
                <c:pt idx="4988">
                  <c:v>1.4879999999999469</c:v>
                </c:pt>
                <c:pt idx="4989">
                  <c:v>1.4889999999999468</c:v>
                </c:pt>
                <c:pt idx="4990">
                  <c:v>1.4899999999999467</c:v>
                </c:pt>
                <c:pt idx="4991">
                  <c:v>1.4909999999999466</c:v>
                </c:pt>
                <c:pt idx="4992">
                  <c:v>1.4919999999999465</c:v>
                </c:pt>
                <c:pt idx="4993">
                  <c:v>1.4929999999999464</c:v>
                </c:pt>
                <c:pt idx="4994">
                  <c:v>1.4939999999999463</c:v>
                </c:pt>
                <c:pt idx="4995">
                  <c:v>1.4949999999999461</c:v>
                </c:pt>
                <c:pt idx="4996">
                  <c:v>1.495999999999946</c:v>
                </c:pt>
                <c:pt idx="4997">
                  <c:v>1.4969999999999459</c:v>
                </c:pt>
                <c:pt idx="4998">
                  <c:v>1.4979999999999458</c:v>
                </c:pt>
                <c:pt idx="4999">
                  <c:v>1.4989999999999457</c:v>
                </c:pt>
                <c:pt idx="5000">
                  <c:v>1.4999999999999456</c:v>
                </c:pt>
                <c:pt idx="5001">
                  <c:v>1.5009999999999455</c:v>
                </c:pt>
                <c:pt idx="5002">
                  <c:v>1.5019999999999454</c:v>
                </c:pt>
                <c:pt idx="5003">
                  <c:v>1.5029999999999453</c:v>
                </c:pt>
                <c:pt idx="5004">
                  <c:v>1.5039999999999452</c:v>
                </c:pt>
                <c:pt idx="5005">
                  <c:v>1.504999999999945</c:v>
                </c:pt>
                <c:pt idx="5006">
                  <c:v>1.5059999999999449</c:v>
                </c:pt>
                <c:pt idx="5007">
                  <c:v>1.5069999999999448</c:v>
                </c:pt>
                <c:pt idx="5008">
                  <c:v>1.5079999999999447</c:v>
                </c:pt>
                <c:pt idx="5009">
                  <c:v>1.5089999999999446</c:v>
                </c:pt>
                <c:pt idx="5010">
                  <c:v>1.5099999999999445</c:v>
                </c:pt>
                <c:pt idx="5011">
                  <c:v>1.5109999999999444</c:v>
                </c:pt>
                <c:pt idx="5012">
                  <c:v>1.5119999999999443</c:v>
                </c:pt>
                <c:pt idx="5013">
                  <c:v>1.5129999999999442</c:v>
                </c:pt>
                <c:pt idx="5014">
                  <c:v>1.5139999999999441</c:v>
                </c:pt>
                <c:pt idx="5015">
                  <c:v>1.5149999999999439</c:v>
                </c:pt>
                <c:pt idx="5016">
                  <c:v>1.5159999999999438</c:v>
                </c:pt>
                <c:pt idx="5017">
                  <c:v>1.5169999999999437</c:v>
                </c:pt>
                <c:pt idx="5018">
                  <c:v>1.5179999999999436</c:v>
                </c:pt>
                <c:pt idx="5019">
                  <c:v>1.5189999999999435</c:v>
                </c:pt>
                <c:pt idx="5020">
                  <c:v>1.5199999999999434</c:v>
                </c:pt>
                <c:pt idx="5021">
                  <c:v>1.5209999999999433</c:v>
                </c:pt>
                <c:pt idx="5022">
                  <c:v>1.5219999999999432</c:v>
                </c:pt>
                <c:pt idx="5023">
                  <c:v>1.5229999999999431</c:v>
                </c:pt>
                <c:pt idx="5024">
                  <c:v>1.523999999999943</c:v>
                </c:pt>
                <c:pt idx="5025">
                  <c:v>1.5249999999999428</c:v>
                </c:pt>
                <c:pt idx="5026">
                  <c:v>1.5259999999999427</c:v>
                </c:pt>
                <c:pt idx="5027">
                  <c:v>1.5269999999999426</c:v>
                </c:pt>
                <c:pt idx="5028">
                  <c:v>1.5279999999999425</c:v>
                </c:pt>
                <c:pt idx="5029">
                  <c:v>1.5289999999999424</c:v>
                </c:pt>
                <c:pt idx="5030">
                  <c:v>1.5299999999999423</c:v>
                </c:pt>
                <c:pt idx="5031">
                  <c:v>1.5309999999999422</c:v>
                </c:pt>
                <c:pt idx="5032">
                  <c:v>1.5319999999999421</c:v>
                </c:pt>
                <c:pt idx="5033">
                  <c:v>1.532999999999942</c:v>
                </c:pt>
                <c:pt idx="5034">
                  <c:v>1.5339999999999419</c:v>
                </c:pt>
                <c:pt idx="5035">
                  <c:v>1.5349999999999417</c:v>
                </c:pt>
                <c:pt idx="5036">
                  <c:v>1.5359999999999416</c:v>
                </c:pt>
                <c:pt idx="5037">
                  <c:v>1.5369999999999415</c:v>
                </c:pt>
                <c:pt idx="5038">
                  <c:v>1.5379999999999414</c:v>
                </c:pt>
                <c:pt idx="5039">
                  <c:v>1.5389999999999413</c:v>
                </c:pt>
                <c:pt idx="5040">
                  <c:v>1.5399999999999412</c:v>
                </c:pt>
                <c:pt idx="5041">
                  <c:v>1.5409999999999411</c:v>
                </c:pt>
                <c:pt idx="5042">
                  <c:v>1.541999999999941</c:v>
                </c:pt>
                <c:pt idx="5043">
                  <c:v>1.5429999999999409</c:v>
                </c:pt>
                <c:pt idx="5044">
                  <c:v>1.5439999999999408</c:v>
                </c:pt>
                <c:pt idx="5045">
                  <c:v>1.5449999999999406</c:v>
                </c:pt>
                <c:pt idx="5046">
                  <c:v>1.5459999999999405</c:v>
                </c:pt>
                <c:pt idx="5047">
                  <c:v>1.5469999999999404</c:v>
                </c:pt>
                <c:pt idx="5048">
                  <c:v>1.5479999999999403</c:v>
                </c:pt>
                <c:pt idx="5049">
                  <c:v>1.5489999999999402</c:v>
                </c:pt>
                <c:pt idx="5050">
                  <c:v>1.5499999999999401</c:v>
                </c:pt>
                <c:pt idx="5051">
                  <c:v>1.55099999999994</c:v>
                </c:pt>
                <c:pt idx="5052">
                  <c:v>1.5519999999999399</c:v>
                </c:pt>
                <c:pt idx="5053">
                  <c:v>1.5529999999999398</c:v>
                </c:pt>
                <c:pt idx="5054">
                  <c:v>1.5539999999999397</c:v>
                </c:pt>
                <c:pt idx="5055">
                  <c:v>1.5549999999999395</c:v>
                </c:pt>
                <c:pt idx="5056">
                  <c:v>1.5559999999999394</c:v>
                </c:pt>
                <c:pt idx="5057">
                  <c:v>1.5569999999999393</c:v>
                </c:pt>
                <c:pt idx="5058">
                  <c:v>1.5579999999999392</c:v>
                </c:pt>
                <c:pt idx="5059">
                  <c:v>1.5589999999999391</c:v>
                </c:pt>
                <c:pt idx="5060">
                  <c:v>1.559999999999939</c:v>
                </c:pt>
                <c:pt idx="5061">
                  <c:v>1.5609999999999389</c:v>
                </c:pt>
                <c:pt idx="5062">
                  <c:v>1.5619999999999388</c:v>
                </c:pt>
                <c:pt idx="5063">
                  <c:v>1.5629999999999387</c:v>
                </c:pt>
                <c:pt idx="5064">
                  <c:v>1.5639999999999386</c:v>
                </c:pt>
                <c:pt idx="5065">
                  <c:v>1.5649999999999384</c:v>
                </c:pt>
                <c:pt idx="5066">
                  <c:v>1.5659999999999383</c:v>
                </c:pt>
                <c:pt idx="5067">
                  <c:v>1.5669999999999382</c:v>
                </c:pt>
                <c:pt idx="5068">
                  <c:v>1.5679999999999381</c:v>
                </c:pt>
                <c:pt idx="5069">
                  <c:v>1.568999999999938</c:v>
                </c:pt>
                <c:pt idx="5070">
                  <c:v>1.5699999999999379</c:v>
                </c:pt>
                <c:pt idx="5071">
                  <c:v>1.5709999999999378</c:v>
                </c:pt>
                <c:pt idx="5072">
                  <c:v>1.5719999999999377</c:v>
                </c:pt>
                <c:pt idx="5073">
                  <c:v>1.5729999999999376</c:v>
                </c:pt>
                <c:pt idx="5074">
                  <c:v>1.5739999999999374</c:v>
                </c:pt>
                <c:pt idx="5075">
                  <c:v>1.5749999999999373</c:v>
                </c:pt>
                <c:pt idx="5076">
                  <c:v>1.5759999999999372</c:v>
                </c:pt>
                <c:pt idx="5077">
                  <c:v>1.5769999999999371</c:v>
                </c:pt>
                <c:pt idx="5078">
                  <c:v>1.577999999999937</c:v>
                </c:pt>
                <c:pt idx="5079">
                  <c:v>1.5789999999999369</c:v>
                </c:pt>
                <c:pt idx="5080">
                  <c:v>1.5799999999999368</c:v>
                </c:pt>
                <c:pt idx="5081">
                  <c:v>1.5809999999999367</c:v>
                </c:pt>
                <c:pt idx="5082">
                  <c:v>1.5819999999999366</c:v>
                </c:pt>
                <c:pt idx="5083">
                  <c:v>1.5829999999999365</c:v>
                </c:pt>
                <c:pt idx="5084">
                  <c:v>1.5839999999999363</c:v>
                </c:pt>
                <c:pt idx="5085">
                  <c:v>1.5849999999999362</c:v>
                </c:pt>
                <c:pt idx="5086">
                  <c:v>1.5859999999999361</c:v>
                </c:pt>
                <c:pt idx="5087">
                  <c:v>1.586999999999936</c:v>
                </c:pt>
                <c:pt idx="5088">
                  <c:v>1.5879999999999359</c:v>
                </c:pt>
                <c:pt idx="5089">
                  <c:v>1.5889999999999358</c:v>
                </c:pt>
                <c:pt idx="5090">
                  <c:v>1.5899999999999357</c:v>
                </c:pt>
                <c:pt idx="5091">
                  <c:v>1.5909999999999356</c:v>
                </c:pt>
                <c:pt idx="5092">
                  <c:v>1.5919999999999355</c:v>
                </c:pt>
                <c:pt idx="5093">
                  <c:v>1.5929999999999354</c:v>
                </c:pt>
                <c:pt idx="5094">
                  <c:v>1.5939999999999352</c:v>
                </c:pt>
                <c:pt idx="5095">
                  <c:v>1.5949999999999351</c:v>
                </c:pt>
                <c:pt idx="5096">
                  <c:v>1.595999999999935</c:v>
                </c:pt>
                <c:pt idx="5097">
                  <c:v>1.5969999999999349</c:v>
                </c:pt>
                <c:pt idx="5098">
                  <c:v>1.5979999999999348</c:v>
                </c:pt>
                <c:pt idx="5099">
                  <c:v>1.5989999999999347</c:v>
                </c:pt>
                <c:pt idx="5100">
                  <c:v>1.5999999999999346</c:v>
                </c:pt>
                <c:pt idx="5101">
                  <c:v>1.6009999999999345</c:v>
                </c:pt>
                <c:pt idx="5102">
                  <c:v>1.6019999999999344</c:v>
                </c:pt>
                <c:pt idx="5103">
                  <c:v>1.6029999999999343</c:v>
                </c:pt>
                <c:pt idx="5104">
                  <c:v>1.6039999999999341</c:v>
                </c:pt>
                <c:pt idx="5105">
                  <c:v>1.604999999999934</c:v>
                </c:pt>
                <c:pt idx="5106">
                  <c:v>1.6059999999999339</c:v>
                </c:pt>
                <c:pt idx="5107">
                  <c:v>1.6069999999999338</c:v>
                </c:pt>
                <c:pt idx="5108">
                  <c:v>1.6079999999999337</c:v>
                </c:pt>
                <c:pt idx="5109">
                  <c:v>1.6089999999999336</c:v>
                </c:pt>
                <c:pt idx="5110">
                  <c:v>1.6099999999999335</c:v>
                </c:pt>
                <c:pt idx="5111">
                  <c:v>1.6109999999999334</c:v>
                </c:pt>
                <c:pt idx="5112">
                  <c:v>1.6119999999999333</c:v>
                </c:pt>
                <c:pt idx="5113">
                  <c:v>1.6129999999999332</c:v>
                </c:pt>
                <c:pt idx="5114">
                  <c:v>1.613999999999933</c:v>
                </c:pt>
                <c:pt idx="5115">
                  <c:v>1.6149999999999329</c:v>
                </c:pt>
                <c:pt idx="5116">
                  <c:v>1.6159999999999328</c:v>
                </c:pt>
                <c:pt idx="5117">
                  <c:v>1.6169999999999327</c:v>
                </c:pt>
                <c:pt idx="5118">
                  <c:v>1.6179999999999326</c:v>
                </c:pt>
                <c:pt idx="5119">
                  <c:v>1.6189999999999325</c:v>
                </c:pt>
                <c:pt idx="5120">
                  <c:v>1.6199999999999324</c:v>
                </c:pt>
                <c:pt idx="5121">
                  <c:v>1.6209999999999323</c:v>
                </c:pt>
                <c:pt idx="5122">
                  <c:v>1.6219999999999322</c:v>
                </c:pt>
                <c:pt idx="5123">
                  <c:v>1.6229999999999321</c:v>
                </c:pt>
                <c:pt idx="5124">
                  <c:v>1.6239999999999319</c:v>
                </c:pt>
                <c:pt idx="5125">
                  <c:v>1.6249999999999318</c:v>
                </c:pt>
                <c:pt idx="5126">
                  <c:v>1.6259999999999317</c:v>
                </c:pt>
                <c:pt idx="5127">
                  <c:v>1.6269999999999316</c:v>
                </c:pt>
                <c:pt idx="5128">
                  <c:v>1.6279999999999315</c:v>
                </c:pt>
                <c:pt idx="5129">
                  <c:v>1.6289999999999314</c:v>
                </c:pt>
                <c:pt idx="5130">
                  <c:v>1.6299999999999313</c:v>
                </c:pt>
                <c:pt idx="5131">
                  <c:v>1.6309999999999312</c:v>
                </c:pt>
                <c:pt idx="5132">
                  <c:v>1.6319999999999311</c:v>
                </c:pt>
                <c:pt idx="5133">
                  <c:v>1.632999999999931</c:v>
                </c:pt>
                <c:pt idx="5134">
                  <c:v>1.6339999999999308</c:v>
                </c:pt>
                <c:pt idx="5135">
                  <c:v>1.6349999999999307</c:v>
                </c:pt>
                <c:pt idx="5136">
                  <c:v>1.6359999999999306</c:v>
                </c:pt>
                <c:pt idx="5137">
                  <c:v>1.6369999999999305</c:v>
                </c:pt>
                <c:pt idx="5138">
                  <c:v>1.6379999999999304</c:v>
                </c:pt>
                <c:pt idx="5139">
                  <c:v>1.6389999999999303</c:v>
                </c:pt>
                <c:pt idx="5140">
                  <c:v>1.6399999999999302</c:v>
                </c:pt>
                <c:pt idx="5141">
                  <c:v>1.6409999999999301</c:v>
                </c:pt>
                <c:pt idx="5142">
                  <c:v>1.64199999999993</c:v>
                </c:pt>
                <c:pt idx="5143">
                  <c:v>1.6429999999999298</c:v>
                </c:pt>
                <c:pt idx="5144">
                  <c:v>1.6439999999999297</c:v>
                </c:pt>
                <c:pt idx="5145">
                  <c:v>1.6449999999999296</c:v>
                </c:pt>
                <c:pt idx="5146">
                  <c:v>1.6459999999999295</c:v>
                </c:pt>
                <c:pt idx="5147">
                  <c:v>1.6469999999999294</c:v>
                </c:pt>
                <c:pt idx="5148">
                  <c:v>1.6479999999999293</c:v>
                </c:pt>
                <c:pt idx="5149">
                  <c:v>1.6489999999999292</c:v>
                </c:pt>
                <c:pt idx="5150">
                  <c:v>1.6499999999999291</c:v>
                </c:pt>
                <c:pt idx="5151">
                  <c:v>1.650999999999929</c:v>
                </c:pt>
                <c:pt idx="5152">
                  <c:v>1.6519999999999289</c:v>
                </c:pt>
                <c:pt idx="5153">
                  <c:v>1.6529999999999287</c:v>
                </c:pt>
                <c:pt idx="5154">
                  <c:v>1.6539999999999286</c:v>
                </c:pt>
                <c:pt idx="5155">
                  <c:v>1.6549999999999285</c:v>
                </c:pt>
                <c:pt idx="5156">
                  <c:v>1.6559999999999284</c:v>
                </c:pt>
                <c:pt idx="5157">
                  <c:v>1.6569999999999283</c:v>
                </c:pt>
                <c:pt idx="5158">
                  <c:v>1.6579999999999282</c:v>
                </c:pt>
                <c:pt idx="5159">
                  <c:v>1.6589999999999281</c:v>
                </c:pt>
                <c:pt idx="5160">
                  <c:v>1.659999999999928</c:v>
                </c:pt>
                <c:pt idx="5161">
                  <c:v>1.6609999999999279</c:v>
                </c:pt>
                <c:pt idx="5162">
                  <c:v>1.6619999999999278</c:v>
                </c:pt>
                <c:pt idx="5163">
                  <c:v>1.6629999999999276</c:v>
                </c:pt>
                <c:pt idx="5164">
                  <c:v>1.6639999999999275</c:v>
                </c:pt>
                <c:pt idx="5165">
                  <c:v>1.6649999999999274</c:v>
                </c:pt>
                <c:pt idx="5166">
                  <c:v>1.6659999999999273</c:v>
                </c:pt>
                <c:pt idx="5167">
                  <c:v>1.6669999999999272</c:v>
                </c:pt>
                <c:pt idx="5168">
                  <c:v>1.6679999999999271</c:v>
                </c:pt>
                <c:pt idx="5169">
                  <c:v>1.668999999999927</c:v>
                </c:pt>
                <c:pt idx="5170">
                  <c:v>1.6699999999999269</c:v>
                </c:pt>
                <c:pt idx="5171">
                  <c:v>1.6709999999999268</c:v>
                </c:pt>
                <c:pt idx="5172">
                  <c:v>1.6719999999999267</c:v>
                </c:pt>
                <c:pt idx="5173">
                  <c:v>1.6729999999999265</c:v>
                </c:pt>
                <c:pt idx="5174">
                  <c:v>1.6739999999999264</c:v>
                </c:pt>
                <c:pt idx="5175">
                  <c:v>1.6749999999999263</c:v>
                </c:pt>
                <c:pt idx="5176">
                  <c:v>1.6759999999999262</c:v>
                </c:pt>
                <c:pt idx="5177">
                  <c:v>1.6769999999999261</c:v>
                </c:pt>
                <c:pt idx="5178">
                  <c:v>1.677999999999926</c:v>
                </c:pt>
                <c:pt idx="5179">
                  <c:v>1.6789999999999259</c:v>
                </c:pt>
                <c:pt idx="5180">
                  <c:v>1.6799999999999258</c:v>
                </c:pt>
                <c:pt idx="5181">
                  <c:v>1.6809999999999257</c:v>
                </c:pt>
                <c:pt idx="5182">
                  <c:v>1.6819999999999256</c:v>
                </c:pt>
                <c:pt idx="5183">
                  <c:v>1.6829999999999254</c:v>
                </c:pt>
                <c:pt idx="5184">
                  <c:v>1.6839999999999253</c:v>
                </c:pt>
                <c:pt idx="5185">
                  <c:v>1.6849999999999252</c:v>
                </c:pt>
                <c:pt idx="5186">
                  <c:v>1.6859999999999251</c:v>
                </c:pt>
                <c:pt idx="5187">
                  <c:v>1.686999999999925</c:v>
                </c:pt>
                <c:pt idx="5188">
                  <c:v>1.6879999999999249</c:v>
                </c:pt>
                <c:pt idx="5189">
                  <c:v>1.6889999999999248</c:v>
                </c:pt>
                <c:pt idx="5190">
                  <c:v>1.6899999999999247</c:v>
                </c:pt>
                <c:pt idx="5191">
                  <c:v>1.6909999999999246</c:v>
                </c:pt>
                <c:pt idx="5192">
                  <c:v>1.6919999999999245</c:v>
                </c:pt>
                <c:pt idx="5193">
                  <c:v>1.6929999999999243</c:v>
                </c:pt>
                <c:pt idx="5194">
                  <c:v>1.6939999999999242</c:v>
                </c:pt>
                <c:pt idx="5195">
                  <c:v>1.6949999999999241</c:v>
                </c:pt>
                <c:pt idx="5196">
                  <c:v>1.695999999999924</c:v>
                </c:pt>
                <c:pt idx="5197">
                  <c:v>1.6969999999999239</c:v>
                </c:pt>
                <c:pt idx="5198">
                  <c:v>1.6979999999999238</c:v>
                </c:pt>
                <c:pt idx="5199">
                  <c:v>1.6989999999999237</c:v>
                </c:pt>
                <c:pt idx="5200">
                  <c:v>1.6999999999999236</c:v>
                </c:pt>
                <c:pt idx="5201">
                  <c:v>1.7009999999999235</c:v>
                </c:pt>
                <c:pt idx="5202">
                  <c:v>1.7019999999999234</c:v>
                </c:pt>
                <c:pt idx="5203">
                  <c:v>1.7029999999999232</c:v>
                </c:pt>
                <c:pt idx="5204">
                  <c:v>1.7039999999999231</c:v>
                </c:pt>
                <c:pt idx="5205">
                  <c:v>1.704999999999923</c:v>
                </c:pt>
                <c:pt idx="5206">
                  <c:v>1.7059999999999229</c:v>
                </c:pt>
                <c:pt idx="5207">
                  <c:v>1.7069999999999228</c:v>
                </c:pt>
                <c:pt idx="5208">
                  <c:v>1.7079999999999227</c:v>
                </c:pt>
                <c:pt idx="5209">
                  <c:v>1.7089999999999226</c:v>
                </c:pt>
                <c:pt idx="5210">
                  <c:v>1.7099999999999225</c:v>
                </c:pt>
                <c:pt idx="5211">
                  <c:v>1.7109999999999224</c:v>
                </c:pt>
                <c:pt idx="5212">
                  <c:v>1.7119999999999223</c:v>
                </c:pt>
                <c:pt idx="5213">
                  <c:v>1.7129999999999221</c:v>
                </c:pt>
                <c:pt idx="5214">
                  <c:v>1.713999999999922</c:v>
                </c:pt>
                <c:pt idx="5215">
                  <c:v>1.7149999999999219</c:v>
                </c:pt>
                <c:pt idx="5216">
                  <c:v>1.7159999999999218</c:v>
                </c:pt>
                <c:pt idx="5217">
                  <c:v>1.7169999999999217</c:v>
                </c:pt>
                <c:pt idx="5218">
                  <c:v>1.7179999999999216</c:v>
                </c:pt>
                <c:pt idx="5219">
                  <c:v>1.7189999999999215</c:v>
                </c:pt>
                <c:pt idx="5220">
                  <c:v>1.7199999999999214</c:v>
                </c:pt>
                <c:pt idx="5221">
                  <c:v>1.7209999999999213</c:v>
                </c:pt>
                <c:pt idx="5222">
                  <c:v>1.7219999999999211</c:v>
                </c:pt>
                <c:pt idx="5223">
                  <c:v>1.722999999999921</c:v>
                </c:pt>
                <c:pt idx="5224">
                  <c:v>1.7239999999999209</c:v>
                </c:pt>
                <c:pt idx="5225">
                  <c:v>1.7249999999999208</c:v>
                </c:pt>
                <c:pt idx="5226">
                  <c:v>1.7259999999999207</c:v>
                </c:pt>
                <c:pt idx="5227">
                  <c:v>1.7269999999999206</c:v>
                </c:pt>
                <c:pt idx="5228">
                  <c:v>1.7279999999999205</c:v>
                </c:pt>
                <c:pt idx="5229">
                  <c:v>1.7289999999999204</c:v>
                </c:pt>
                <c:pt idx="5230">
                  <c:v>1.7299999999999203</c:v>
                </c:pt>
                <c:pt idx="5231">
                  <c:v>1.7309999999999202</c:v>
                </c:pt>
                <c:pt idx="5232">
                  <c:v>1.73199999999992</c:v>
                </c:pt>
                <c:pt idx="5233">
                  <c:v>1.7329999999999199</c:v>
                </c:pt>
                <c:pt idx="5234">
                  <c:v>1.7339999999999198</c:v>
                </c:pt>
                <c:pt idx="5235">
                  <c:v>1.7349999999999197</c:v>
                </c:pt>
                <c:pt idx="5236">
                  <c:v>1.7359999999999196</c:v>
                </c:pt>
                <c:pt idx="5237">
                  <c:v>1.7369999999999195</c:v>
                </c:pt>
                <c:pt idx="5238">
                  <c:v>1.7379999999999194</c:v>
                </c:pt>
                <c:pt idx="5239">
                  <c:v>1.7389999999999193</c:v>
                </c:pt>
                <c:pt idx="5240">
                  <c:v>1.7399999999999192</c:v>
                </c:pt>
                <c:pt idx="5241">
                  <c:v>1.7409999999999191</c:v>
                </c:pt>
                <c:pt idx="5242">
                  <c:v>1.7419999999999189</c:v>
                </c:pt>
                <c:pt idx="5243">
                  <c:v>1.7429999999999188</c:v>
                </c:pt>
                <c:pt idx="5244">
                  <c:v>1.7439999999999187</c:v>
                </c:pt>
                <c:pt idx="5245">
                  <c:v>1.7449999999999186</c:v>
                </c:pt>
                <c:pt idx="5246">
                  <c:v>1.7459999999999185</c:v>
                </c:pt>
                <c:pt idx="5247">
                  <c:v>1.7469999999999184</c:v>
                </c:pt>
                <c:pt idx="5248">
                  <c:v>1.7479999999999183</c:v>
                </c:pt>
                <c:pt idx="5249">
                  <c:v>1.7489999999999182</c:v>
                </c:pt>
                <c:pt idx="5250">
                  <c:v>1.7499999999999181</c:v>
                </c:pt>
                <c:pt idx="5251">
                  <c:v>1.750999999999918</c:v>
                </c:pt>
                <c:pt idx="5252">
                  <c:v>1.7519999999999178</c:v>
                </c:pt>
                <c:pt idx="5253">
                  <c:v>1.7529999999999177</c:v>
                </c:pt>
                <c:pt idx="5254">
                  <c:v>1.7539999999999176</c:v>
                </c:pt>
                <c:pt idx="5255">
                  <c:v>1.7549999999999175</c:v>
                </c:pt>
                <c:pt idx="5256">
                  <c:v>1.7559999999999174</c:v>
                </c:pt>
                <c:pt idx="5257">
                  <c:v>1.7569999999999173</c:v>
                </c:pt>
                <c:pt idx="5258">
                  <c:v>1.7579999999999172</c:v>
                </c:pt>
                <c:pt idx="5259">
                  <c:v>1.7589999999999171</c:v>
                </c:pt>
                <c:pt idx="5260">
                  <c:v>1.759999999999917</c:v>
                </c:pt>
                <c:pt idx="5261">
                  <c:v>1.7609999999999169</c:v>
                </c:pt>
                <c:pt idx="5262">
                  <c:v>1.7619999999999167</c:v>
                </c:pt>
                <c:pt idx="5263">
                  <c:v>1.7629999999999166</c:v>
                </c:pt>
                <c:pt idx="5264">
                  <c:v>1.7639999999999165</c:v>
                </c:pt>
                <c:pt idx="5265">
                  <c:v>1.7649999999999164</c:v>
                </c:pt>
                <c:pt idx="5266">
                  <c:v>1.7659999999999163</c:v>
                </c:pt>
                <c:pt idx="5267">
                  <c:v>1.7669999999999162</c:v>
                </c:pt>
                <c:pt idx="5268">
                  <c:v>1.7679999999999161</c:v>
                </c:pt>
                <c:pt idx="5269">
                  <c:v>1.768999999999916</c:v>
                </c:pt>
                <c:pt idx="5270">
                  <c:v>1.7699999999999159</c:v>
                </c:pt>
                <c:pt idx="5271">
                  <c:v>1.7709999999999158</c:v>
                </c:pt>
                <c:pt idx="5272">
                  <c:v>1.7719999999999156</c:v>
                </c:pt>
                <c:pt idx="5273">
                  <c:v>1.7729999999999155</c:v>
                </c:pt>
                <c:pt idx="5274">
                  <c:v>1.7739999999999154</c:v>
                </c:pt>
                <c:pt idx="5275">
                  <c:v>1.7749999999999153</c:v>
                </c:pt>
                <c:pt idx="5276">
                  <c:v>1.7759999999999152</c:v>
                </c:pt>
                <c:pt idx="5277">
                  <c:v>1.7769999999999151</c:v>
                </c:pt>
                <c:pt idx="5278">
                  <c:v>1.777999999999915</c:v>
                </c:pt>
                <c:pt idx="5279">
                  <c:v>1.7789999999999149</c:v>
                </c:pt>
                <c:pt idx="5280">
                  <c:v>1.7799999999999148</c:v>
                </c:pt>
                <c:pt idx="5281">
                  <c:v>1.7809999999999147</c:v>
                </c:pt>
                <c:pt idx="5282">
                  <c:v>1.7819999999999145</c:v>
                </c:pt>
                <c:pt idx="5283">
                  <c:v>1.7829999999999144</c:v>
                </c:pt>
                <c:pt idx="5284">
                  <c:v>1.7839999999999143</c:v>
                </c:pt>
                <c:pt idx="5285">
                  <c:v>1.7849999999999142</c:v>
                </c:pt>
                <c:pt idx="5286">
                  <c:v>1.7859999999999141</c:v>
                </c:pt>
                <c:pt idx="5287">
                  <c:v>1.786999999999914</c:v>
                </c:pt>
                <c:pt idx="5288">
                  <c:v>1.7879999999999139</c:v>
                </c:pt>
                <c:pt idx="5289">
                  <c:v>1.7889999999999138</c:v>
                </c:pt>
                <c:pt idx="5290">
                  <c:v>1.7899999999999137</c:v>
                </c:pt>
                <c:pt idx="5291">
                  <c:v>1.7909999999999136</c:v>
                </c:pt>
                <c:pt idx="5292">
                  <c:v>1.7919999999999134</c:v>
                </c:pt>
                <c:pt idx="5293">
                  <c:v>1.7929999999999133</c:v>
                </c:pt>
                <c:pt idx="5294">
                  <c:v>1.7939999999999132</c:v>
                </c:pt>
                <c:pt idx="5295">
                  <c:v>1.7949999999999131</c:v>
                </c:pt>
                <c:pt idx="5296">
                  <c:v>1.795999999999913</c:v>
                </c:pt>
                <c:pt idx="5297">
                  <c:v>1.7969999999999129</c:v>
                </c:pt>
                <c:pt idx="5298">
                  <c:v>1.7979999999999128</c:v>
                </c:pt>
                <c:pt idx="5299">
                  <c:v>1.7989999999999127</c:v>
                </c:pt>
                <c:pt idx="5300">
                  <c:v>1.7999999999999126</c:v>
                </c:pt>
                <c:pt idx="5301">
                  <c:v>1.8009999999999124</c:v>
                </c:pt>
                <c:pt idx="5302">
                  <c:v>1.8019999999999123</c:v>
                </c:pt>
                <c:pt idx="5303">
                  <c:v>1.8029999999999122</c:v>
                </c:pt>
                <c:pt idx="5304">
                  <c:v>1.8039999999999121</c:v>
                </c:pt>
                <c:pt idx="5305">
                  <c:v>1.804999999999912</c:v>
                </c:pt>
                <c:pt idx="5306">
                  <c:v>1.8059999999999119</c:v>
                </c:pt>
                <c:pt idx="5307">
                  <c:v>1.8069999999999118</c:v>
                </c:pt>
                <c:pt idx="5308">
                  <c:v>1.8079999999999117</c:v>
                </c:pt>
                <c:pt idx="5309">
                  <c:v>1.8089999999999116</c:v>
                </c:pt>
                <c:pt idx="5310">
                  <c:v>1.8099999999999115</c:v>
                </c:pt>
                <c:pt idx="5311">
                  <c:v>1.8109999999999113</c:v>
                </c:pt>
                <c:pt idx="5312">
                  <c:v>1.8119999999999112</c:v>
                </c:pt>
                <c:pt idx="5313">
                  <c:v>1.8129999999999111</c:v>
                </c:pt>
                <c:pt idx="5314">
                  <c:v>1.813999999999911</c:v>
                </c:pt>
                <c:pt idx="5315">
                  <c:v>1.8149999999999109</c:v>
                </c:pt>
                <c:pt idx="5316">
                  <c:v>1.8159999999999108</c:v>
                </c:pt>
                <c:pt idx="5317">
                  <c:v>1.8169999999999107</c:v>
                </c:pt>
                <c:pt idx="5318">
                  <c:v>1.8179999999999106</c:v>
                </c:pt>
                <c:pt idx="5319">
                  <c:v>1.8189999999999105</c:v>
                </c:pt>
                <c:pt idx="5320">
                  <c:v>1.8199999999999104</c:v>
                </c:pt>
                <c:pt idx="5321">
                  <c:v>1.8209999999999102</c:v>
                </c:pt>
                <c:pt idx="5322">
                  <c:v>1.8219999999999101</c:v>
                </c:pt>
                <c:pt idx="5323">
                  <c:v>1.82299999999991</c:v>
                </c:pt>
                <c:pt idx="5324">
                  <c:v>1.8239999999999099</c:v>
                </c:pt>
                <c:pt idx="5325">
                  <c:v>1.8249999999999098</c:v>
                </c:pt>
                <c:pt idx="5326">
                  <c:v>1.8259999999999097</c:v>
                </c:pt>
                <c:pt idx="5327">
                  <c:v>1.8269999999999096</c:v>
                </c:pt>
                <c:pt idx="5328">
                  <c:v>1.8279999999999095</c:v>
                </c:pt>
                <c:pt idx="5329">
                  <c:v>1.8289999999999094</c:v>
                </c:pt>
                <c:pt idx="5330">
                  <c:v>1.8299999999999093</c:v>
                </c:pt>
                <c:pt idx="5331">
                  <c:v>1.8309999999999091</c:v>
                </c:pt>
                <c:pt idx="5332">
                  <c:v>1.831999999999909</c:v>
                </c:pt>
                <c:pt idx="5333">
                  <c:v>1.8329999999999089</c:v>
                </c:pt>
                <c:pt idx="5334">
                  <c:v>1.8339999999999088</c:v>
                </c:pt>
                <c:pt idx="5335">
                  <c:v>1.8349999999999087</c:v>
                </c:pt>
                <c:pt idx="5336">
                  <c:v>1.8359999999999086</c:v>
                </c:pt>
                <c:pt idx="5337">
                  <c:v>1.8369999999999085</c:v>
                </c:pt>
                <c:pt idx="5338">
                  <c:v>1.8379999999999084</c:v>
                </c:pt>
                <c:pt idx="5339">
                  <c:v>1.8389999999999083</c:v>
                </c:pt>
                <c:pt idx="5340">
                  <c:v>1.8399999999999082</c:v>
                </c:pt>
                <c:pt idx="5341">
                  <c:v>1.840999999999908</c:v>
                </c:pt>
                <c:pt idx="5342">
                  <c:v>1.8419999999999079</c:v>
                </c:pt>
                <c:pt idx="5343">
                  <c:v>1.8429999999999078</c:v>
                </c:pt>
                <c:pt idx="5344">
                  <c:v>1.8439999999999077</c:v>
                </c:pt>
                <c:pt idx="5345">
                  <c:v>1.8449999999999076</c:v>
                </c:pt>
                <c:pt idx="5346">
                  <c:v>1.8459999999999075</c:v>
                </c:pt>
                <c:pt idx="5347">
                  <c:v>1.8469999999999074</c:v>
                </c:pt>
                <c:pt idx="5348">
                  <c:v>1.8479999999999073</c:v>
                </c:pt>
                <c:pt idx="5349">
                  <c:v>1.8489999999999072</c:v>
                </c:pt>
                <c:pt idx="5350">
                  <c:v>1.8499999999999071</c:v>
                </c:pt>
                <c:pt idx="5351">
                  <c:v>1.8509999999999069</c:v>
                </c:pt>
                <c:pt idx="5352">
                  <c:v>1.8519999999999068</c:v>
                </c:pt>
                <c:pt idx="5353">
                  <c:v>1.8529999999999067</c:v>
                </c:pt>
                <c:pt idx="5354">
                  <c:v>1.8539999999999066</c:v>
                </c:pt>
                <c:pt idx="5355">
                  <c:v>1.8549999999999065</c:v>
                </c:pt>
                <c:pt idx="5356">
                  <c:v>1.8559999999999064</c:v>
                </c:pt>
                <c:pt idx="5357">
                  <c:v>1.8569999999999063</c:v>
                </c:pt>
                <c:pt idx="5358">
                  <c:v>1.8579999999999062</c:v>
                </c:pt>
                <c:pt idx="5359">
                  <c:v>1.8589999999999061</c:v>
                </c:pt>
                <c:pt idx="5360">
                  <c:v>1.859999999999906</c:v>
                </c:pt>
                <c:pt idx="5361">
                  <c:v>1.8609999999999058</c:v>
                </c:pt>
                <c:pt idx="5362">
                  <c:v>1.8619999999999057</c:v>
                </c:pt>
                <c:pt idx="5363">
                  <c:v>1.8629999999999056</c:v>
                </c:pt>
                <c:pt idx="5364">
                  <c:v>1.8639999999999055</c:v>
                </c:pt>
                <c:pt idx="5365">
                  <c:v>1.8649999999999054</c:v>
                </c:pt>
                <c:pt idx="5366">
                  <c:v>1.8659999999999053</c:v>
                </c:pt>
                <c:pt idx="5367">
                  <c:v>1.8669999999999052</c:v>
                </c:pt>
                <c:pt idx="5368">
                  <c:v>1.8679999999999051</c:v>
                </c:pt>
                <c:pt idx="5369">
                  <c:v>1.868999999999905</c:v>
                </c:pt>
                <c:pt idx="5370">
                  <c:v>1.8699999999999048</c:v>
                </c:pt>
                <c:pt idx="5371">
                  <c:v>1.8709999999999047</c:v>
                </c:pt>
                <c:pt idx="5372">
                  <c:v>1.8719999999999046</c:v>
                </c:pt>
                <c:pt idx="5373">
                  <c:v>1.8729999999999045</c:v>
                </c:pt>
                <c:pt idx="5374">
                  <c:v>1.8739999999999044</c:v>
                </c:pt>
                <c:pt idx="5375">
                  <c:v>1.8749999999999043</c:v>
                </c:pt>
                <c:pt idx="5376">
                  <c:v>1.8759999999999042</c:v>
                </c:pt>
                <c:pt idx="5377">
                  <c:v>1.8769999999999041</c:v>
                </c:pt>
                <c:pt idx="5378">
                  <c:v>1.877999999999904</c:v>
                </c:pt>
                <c:pt idx="5379">
                  <c:v>1.8789999999999039</c:v>
                </c:pt>
                <c:pt idx="5380">
                  <c:v>1.8799999999999037</c:v>
                </c:pt>
                <c:pt idx="5381">
                  <c:v>1.8809999999999036</c:v>
                </c:pt>
                <c:pt idx="5382">
                  <c:v>1.8819999999999035</c:v>
                </c:pt>
                <c:pt idx="5383">
                  <c:v>1.8829999999999034</c:v>
                </c:pt>
                <c:pt idx="5384">
                  <c:v>1.8839999999999033</c:v>
                </c:pt>
                <c:pt idx="5385">
                  <c:v>1.8849999999999032</c:v>
                </c:pt>
                <c:pt idx="5386">
                  <c:v>1.8859999999999031</c:v>
                </c:pt>
                <c:pt idx="5387">
                  <c:v>1.886999999999903</c:v>
                </c:pt>
                <c:pt idx="5388">
                  <c:v>1.8879999999999029</c:v>
                </c:pt>
                <c:pt idx="5389">
                  <c:v>1.8889999999999028</c:v>
                </c:pt>
                <c:pt idx="5390">
                  <c:v>1.8899999999999026</c:v>
                </c:pt>
                <c:pt idx="5391">
                  <c:v>1.8909999999999025</c:v>
                </c:pt>
                <c:pt idx="5392">
                  <c:v>1.8919999999999024</c:v>
                </c:pt>
                <c:pt idx="5393">
                  <c:v>1.8929999999999023</c:v>
                </c:pt>
                <c:pt idx="5394">
                  <c:v>1.8939999999999022</c:v>
                </c:pt>
                <c:pt idx="5395">
                  <c:v>1.8949999999999021</c:v>
                </c:pt>
                <c:pt idx="5396">
                  <c:v>1.895999999999902</c:v>
                </c:pt>
                <c:pt idx="5397">
                  <c:v>1.8969999999999019</c:v>
                </c:pt>
                <c:pt idx="5398">
                  <c:v>1.8979999999999018</c:v>
                </c:pt>
                <c:pt idx="5399">
                  <c:v>1.8989999999999017</c:v>
                </c:pt>
                <c:pt idx="5400">
                  <c:v>1.8999999999999015</c:v>
                </c:pt>
                <c:pt idx="5401">
                  <c:v>1.9009999999999014</c:v>
                </c:pt>
                <c:pt idx="5402">
                  <c:v>1.9019999999999013</c:v>
                </c:pt>
                <c:pt idx="5403">
                  <c:v>1.9029999999999012</c:v>
                </c:pt>
                <c:pt idx="5404">
                  <c:v>1.9039999999999011</c:v>
                </c:pt>
                <c:pt idx="5405">
                  <c:v>1.904999999999901</c:v>
                </c:pt>
                <c:pt idx="5406">
                  <c:v>1.9059999999999009</c:v>
                </c:pt>
                <c:pt idx="5407">
                  <c:v>1.9069999999999008</c:v>
                </c:pt>
                <c:pt idx="5408">
                  <c:v>1.9079999999999007</c:v>
                </c:pt>
                <c:pt idx="5409">
                  <c:v>1.9089999999999006</c:v>
                </c:pt>
                <c:pt idx="5410">
                  <c:v>1.9099999999999004</c:v>
                </c:pt>
                <c:pt idx="5411">
                  <c:v>1.9109999999999003</c:v>
                </c:pt>
                <c:pt idx="5412">
                  <c:v>1.9119999999999002</c:v>
                </c:pt>
                <c:pt idx="5413">
                  <c:v>1.9129999999999001</c:v>
                </c:pt>
                <c:pt idx="5414">
                  <c:v>1.9139999999999</c:v>
                </c:pt>
                <c:pt idx="5415">
                  <c:v>1.9149999999998999</c:v>
                </c:pt>
                <c:pt idx="5416">
                  <c:v>1.9159999999998998</c:v>
                </c:pt>
                <c:pt idx="5417">
                  <c:v>1.9169999999998997</c:v>
                </c:pt>
                <c:pt idx="5418">
                  <c:v>1.9179999999998996</c:v>
                </c:pt>
                <c:pt idx="5419">
                  <c:v>1.9189999999998995</c:v>
                </c:pt>
                <c:pt idx="5420">
                  <c:v>1.9199999999998993</c:v>
                </c:pt>
                <c:pt idx="5421">
                  <c:v>1.9209999999998992</c:v>
                </c:pt>
                <c:pt idx="5422">
                  <c:v>1.9219999999998991</c:v>
                </c:pt>
                <c:pt idx="5423">
                  <c:v>1.922999999999899</c:v>
                </c:pt>
                <c:pt idx="5424">
                  <c:v>1.9239999999998989</c:v>
                </c:pt>
                <c:pt idx="5425">
                  <c:v>1.9249999999998988</c:v>
                </c:pt>
                <c:pt idx="5426">
                  <c:v>1.9259999999998987</c:v>
                </c:pt>
                <c:pt idx="5427">
                  <c:v>1.9269999999998986</c:v>
                </c:pt>
                <c:pt idx="5428">
                  <c:v>1.9279999999998985</c:v>
                </c:pt>
                <c:pt idx="5429">
                  <c:v>1.9289999999998984</c:v>
                </c:pt>
                <c:pt idx="5430">
                  <c:v>1.9299999999998982</c:v>
                </c:pt>
                <c:pt idx="5431">
                  <c:v>1.9309999999998981</c:v>
                </c:pt>
                <c:pt idx="5432">
                  <c:v>1.931999999999898</c:v>
                </c:pt>
                <c:pt idx="5433">
                  <c:v>1.9329999999998979</c:v>
                </c:pt>
                <c:pt idx="5434">
                  <c:v>1.9339999999998978</c:v>
                </c:pt>
                <c:pt idx="5435">
                  <c:v>1.9349999999998977</c:v>
                </c:pt>
                <c:pt idx="5436">
                  <c:v>1.9359999999998976</c:v>
                </c:pt>
                <c:pt idx="5437">
                  <c:v>1.9369999999998975</c:v>
                </c:pt>
                <c:pt idx="5438">
                  <c:v>1.9379999999998974</c:v>
                </c:pt>
                <c:pt idx="5439">
                  <c:v>1.9389999999998973</c:v>
                </c:pt>
                <c:pt idx="5440">
                  <c:v>1.9399999999998971</c:v>
                </c:pt>
                <c:pt idx="5441">
                  <c:v>1.940999999999897</c:v>
                </c:pt>
                <c:pt idx="5442">
                  <c:v>1.9419999999998969</c:v>
                </c:pt>
                <c:pt idx="5443">
                  <c:v>1.9429999999998968</c:v>
                </c:pt>
                <c:pt idx="5444">
                  <c:v>1.9439999999998967</c:v>
                </c:pt>
                <c:pt idx="5445">
                  <c:v>1.9449999999998966</c:v>
                </c:pt>
                <c:pt idx="5446">
                  <c:v>1.9459999999998965</c:v>
                </c:pt>
                <c:pt idx="5447">
                  <c:v>1.9469999999998964</c:v>
                </c:pt>
                <c:pt idx="5448">
                  <c:v>1.9479999999998963</c:v>
                </c:pt>
                <c:pt idx="5449">
                  <c:v>1.9489999999998961</c:v>
                </c:pt>
                <c:pt idx="5450">
                  <c:v>1.949999999999896</c:v>
                </c:pt>
                <c:pt idx="5451">
                  <c:v>1.9509999999998959</c:v>
                </c:pt>
                <c:pt idx="5452">
                  <c:v>1.9519999999998958</c:v>
                </c:pt>
                <c:pt idx="5453">
                  <c:v>1.9529999999998957</c:v>
                </c:pt>
                <c:pt idx="5454">
                  <c:v>1.9539999999998956</c:v>
                </c:pt>
                <c:pt idx="5455">
                  <c:v>1.9549999999998955</c:v>
                </c:pt>
                <c:pt idx="5456">
                  <c:v>1.9559999999998954</c:v>
                </c:pt>
                <c:pt idx="5457">
                  <c:v>1.9569999999998953</c:v>
                </c:pt>
                <c:pt idx="5458">
                  <c:v>1.9579999999998952</c:v>
                </c:pt>
                <c:pt idx="5459">
                  <c:v>1.958999999999895</c:v>
                </c:pt>
                <c:pt idx="5460">
                  <c:v>1.9599999999998949</c:v>
                </c:pt>
                <c:pt idx="5461">
                  <c:v>1.9609999999998948</c:v>
                </c:pt>
                <c:pt idx="5462">
                  <c:v>1.9619999999998947</c:v>
                </c:pt>
                <c:pt idx="5463">
                  <c:v>1.9629999999998946</c:v>
                </c:pt>
                <c:pt idx="5464">
                  <c:v>1.9639999999998945</c:v>
                </c:pt>
                <c:pt idx="5465">
                  <c:v>1.9649999999998944</c:v>
                </c:pt>
                <c:pt idx="5466">
                  <c:v>1.9659999999998943</c:v>
                </c:pt>
                <c:pt idx="5467">
                  <c:v>1.9669999999998942</c:v>
                </c:pt>
                <c:pt idx="5468">
                  <c:v>1.9679999999998941</c:v>
                </c:pt>
                <c:pt idx="5469">
                  <c:v>1.9689999999998939</c:v>
                </c:pt>
                <c:pt idx="5470">
                  <c:v>1.9699999999998938</c:v>
                </c:pt>
                <c:pt idx="5471">
                  <c:v>1.9709999999998937</c:v>
                </c:pt>
                <c:pt idx="5472">
                  <c:v>1.9719999999998936</c:v>
                </c:pt>
                <c:pt idx="5473">
                  <c:v>1.9729999999998935</c:v>
                </c:pt>
                <c:pt idx="5474">
                  <c:v>1.9739999999998934</c:v>
                </c:pt>
                <c:pt idx="5475">
                  <c:v>1.9749999999998933</c:v>
                </c:pt>
                <c:pt idx="5476">
                  <c:v>1.9759999999998932</c:v>
                </c:pt>
                <c:pt idx="5477">
                  <c:v>1.9769999999998931</c:v>
                </c:pt>
                <c:pt idx="5478">
                  <c:v>1.977999999999893</c:v>
                </c:pt>
                <c:pt idx="5479">
                  <c:v>1.9789999999998928</c:v>
                </c:pt>
                <c:pt idx="5480">
                  <c:v>1.9799999999998927</c:v>
                </c:pt>
                <c:pt idx="5481">
                  <c:v>1.9809999999998926</c:v>
                </c:pt>
                <c:pt idx="5482">
                  <c:v>1.9819999999998925</c:v>
                </c:pt>
                <c:pt idx="5483">
                  <c:v>1.9829999999998924</c:v>
                </c:pt>
                <c:pt idx="5484">
                  <c:v>1.9839999999998923</c:v>
                </c:pt>
                <c:pt idx="5485">
                  <c:v>1.9849999999998922</c:v>
                </c:pt>
                <c:pt idx="5486">
                  <c:v>1.9859999999998921</c:v>
                </c:pt>
                <c:pt idx="5487">
                  <c:v>1.986999999999892</c:v>
                </c:pt>
                <c:pt idx="5488">
                  <c:v>1.9879999999998919</c:v>
                </c:pt>
                <c:pt idx="5489">
                  <c:v>1.9889999999998917</c:v>
                </c:pt>
                <c:pt idx="5490">
                  <c:v>1.9899999999998916</c:v>
                </c:pt>
                <c:pt idx="5491">
                  <c:v>1.9909999999998915</c:v>
                </c:pt>
                <c:pt idx="5492">
                  <c:v>1.9919999999998914</c:v>
                </c:pt>
                <c:pt idx="5493">
                  <c:v>1.9929999999998913</c:v>
                </c:pt>
                <c:pt idx="5494">
                  <c:v>1.9939999999998912</c:v>
                </c:pt>
                <c:pt idx="5495">
                  <c:v>1.9949999999998911</c:v>
                </c:pt>
                <c:pt idx="5496">
                  <c:v>1.995999999999891</c:v>
                </c:pt>
                <c:pt idx="5497">
                  <c:v>1.9969999999998909</c:v>
                </c:pt>
                <c:pt idx="5498">
                  <c:v>1.9979999999998908</c:v>
                </c:pt>
                <c:pt idx="5499">
                  <c:v>1.9989999999998906</c:v>
                </c:pt>
                <c:pt idx="5500">
                  <c:v>1.9999999999998905</c:v>
                </c:pt>
                <c:pt idx="5501">
                  <c:v>2.0009999999998906</c:v>
                </c:pt>
                <c:pt idx="5502">
                  <c:v>2.0019999999998905</c:v>
                </c:pt>
                <c:pt idx="5503">
                  <c:v>2.0029999999998904</c:v>
                </c:pt>
                <c:pt idx="5504">
                  <c:v>2.0039999999998903</c:v>
                </c:pt>
                <c:pt idx="5505">
                  <c:v>2.0049999999998902</c:v>
                </c:pt>
                <c:pt idx="5506">
                  <c:v>2.0059999999998901</c:v>
                </c:pt>
                <c:pt idx="5507">
                  <c:v>2.00699999999989</c:v>
                </c:pt>
                <c:pt idx="5508">
                  <c:v>2.0079999999998899</c:v>
                </c:pt>
                <c:pt idx="5509">
                  <c:v>2.0089999999998898</c:v>
                </c:pt>
                <c:pt idx="5510">
                  <c:v>2.0099999999998897</c:v>
                </c:pt>
                <c:pt idx="5511">
                  <c:v>2.0109999999998895</c:v>
                </c:pt>
                <c:pt idx="5512">
                  <c:v>2.0119999999998894</c:v>
                </c:pt>
                <c:pt idx="5513">
                  <c:v>2.0129999999998893</c:v>
                </c:pt>
                <c:pt idx="5514">
                  <c:v>2.0139999999998892</c:v>
                </c:pt>
                <c:pt idx="5515">
                  <c:v>2.0149999999998891</c:v>
                </c:pt>
                <c:pt idx="5516">
                  <c:v>2.015999999999889</c:v>
                </c:pt>
                <c:pt idx="5517">
                  <c:v>2.0169999999998889</c:v>
                </c:pt>
                <c:pt idx="5518">
                  <c:v>2.0179999999998888</c:v>
                </c:pt>
                <c:pt idx="5519">
                  <c:v>2.0189999999998887</c:v>
                </c:pt>
                <c:pt idx="5520">
                  <c:v>2.0199999999998886</c:v>
                </c:pt>
                <c:pt idx="5521">
                  <c:v>2.0209999999998884</c:v>
                </c:pt>
                <c:pt idx="5522">
                  <c:v>2.0219999999998883</c:v>
                </c:pt>
                <c:pt idx="5523">
                  <c:v>2.0229999999998882</c:v>
                </c:pt>
                <c:pt idx="5524">
                  <c:v>2.0239999999998881</c:v>
                </c:pt>
                <c:pt idx="5525">
                  <c:v>2.024999999999888</c:v>
                </c:pt>
                <c:pt idx="5526">
                  <c:v>2.0259999999998879</c:v>
                </c:pt>
                <c:pt idx="5527">
                  <c:v>2.0269999999998878</c:v>
                </c:pt>
                <c:pt idx="5528">
                  <c:v>2.0279999999998877</c:v>
                </c:pt>
                <c:pt idx="5529">
                  <c:v>2.0289999999998876</c:v>
                </c:pt>
                <c:pt idx="5530">
                  <c:v>2.0299999999998875</c:v>
                </c:pt>
                <c:pt idx="5531">
                  <c:v>2.0309999999998873</c:v>
                </c:pt>
                <c:pt idx="5532">
                  <c:v>2.0319999999998872</c:v>
                </c:pt>
                <c:pt idx="5533">
                  <c:v>2.0329999999998871</c:v>
                </c:pt>
                <c:pt idx="5534">
                  <c:v>2.033999999999887</c:v>
                </c:pt>
                <c:pt idx="5535">
                  <c:v>2.0349999999998869</c:v>
                </c:pt>
                <c:pt idx="5536">
                  <c:v>2.0359999999998868</c:v>
                </c:pt>
                <c:pt idx="5537">
                  <c:v>2.0369999999998867</c:v>
                </c:pt>
                <c:pt idx="5538">
                  <c:v>2.0379999999998866</c:v>
                </c:pt>
                <c:pt idx="5539">
                  <c:v>2.0389999999998865</c:v>
                </c:pt>
                <c:pt idx="5540">
                  <c:v>2.0399999999998863</c:v>
                </c:pt>
                <c:pt idx="5541">
                  <c:v>2.0409999999998862</c:v>
                </c:pt>
                <c:pt idx="5542">
                  <c:v>2.0419999999998861</c:v>
                </c:pt>
                <c:pt idx="5543">
                  <c:v>2.042999999999886</c:v>
                </c:pt>
                <c:pt idx="5544">
                  <c:v>2.0439999999998859</c:v>
                </c:pt>
                <c:pt idx="5545">
                  <c:v>2.0449999999998858</c:v>
                </c:pt>
                <c:pt idx="5546">
                  <c:v>2.0459999999998857</c:v>
                </c:pt>
                <c:pt idx="5547">
                  <c:v>2.0469999999998856</c:v>
                </c:pt>
                <c:pt idx="5548">
                  <c:v>2.0479999999998855</c:v>
                </c:pt>
                <c:pt idx="5549">
                  <c:v>2.0489999999998854</c:v>
                </c:pt>
                <c:pt idx="5550">
                  <c:v>2.0499999999998852</c:v>
                </c:pt>
                <c:pt idx="5551">
                  <c:v>2.0509999999998851</c:v>
                </c:pt>
                <c:pt idx="5552">
                  <c:v>2.051999999999885</c:v>
                </c:pt>
                <c:pt idx="5553">
                  <c:v>2.0529999999998849</c:v>
                </c:pt>
                <c:pt idx="5554">
                  <c:v>2.0539999999998848</c:v>
                </c:pt>
                <c:pt idx="5555">
                  <c:v>2.0549999999998847</c:v>
                </c:pt>
                <c:pt idx="5556">
                  <c:v>2.0559999999998846</c:v>
                </c:pt>
                <c:pt idx="5557">
                  <c:v>2.0569999999998845</c:v>
                </c:pt>
                <c:pt idx="5558">
                  <c:v>2.0579999999998844</c:v>
                </c:pt>
                <c:pt idx="5559">
                  <c:v>2.0589999999998843</c:v>
                </c:pt>
                <c:pt idx="5560">
                  <c:v>2.0599999999998841</c:v>
                </c:pt>
                <c:pt idx="5561">
                  <c:v>2.060999999999884</c:v>
                </c:pt>
                <c:pt idx="5562">
                  <c:v>2.0619999999998839</c:v>
                </c:pt>
                <c:pt idx="5563">
                  <c:v>2.0629999999998838</c:v>
                </c:pt>
                <c:pt idx="5564">
                  <c:v>2.0639999999998837</c:v>
                </c:pt>
                <c:pt idx="5565">
                  <c:v>2.0649999999998836</c:v>
                </c:pt>
                <c:pt idx="5566">
                  <c:v>2.0659999999998835</c:v>
                </c:pt>
                <c:pt idx="5567">
                  <c:v>2.0669999999998834</c:v>
                </c:pt>
                <c:pt idx="5568">
                  <c:v>2.0679999999998833</c:v>
                </c:pt>
                <c:pt idx="5569">
                  <c:v>2.0689999999998832</c:v>
                </c:pt>
                <c:pt idx="5570">
                  <c:v>2.069999999999883</c:v>
                </c:pt>
                <c:pt idx="5571">
                  <c:v>2.0709999999998829</c:v>
                </c:pt>
                <c:pt idx="5572">
                  <c:v>2.0719999999998828</c:v>
                </c:pt>
                <c:pt idx="5573">
                  <c:v>2.0729999999998827</c:v>
                </c:pt>
                <c:pt idx="5574">
                  <c:v>2.0739999999998826</c:v>
                </c:pt>
                <c:pt idx="5575">
                  <c:v>2.0749999999998825</c:v>
                </c:pt>
                <c:pt idx="5576">
                  <c:v>2.0759999999998824</c:v>
                </c:pt>
                <c:pt idx="5577">
                  <c:v>2.0769999999998823</c:v>
                </c:pt>
                <c:pt idx="5578">
                  <c:v>2.0779999999998822</c:v>
                </c:pt>
                <c:pt idx="5579">
                  <c:v>2.0789999999998821</c:v>
                </c:pt>
                <c:pt idx="5580">
                  <c:v>2.0799999999998819</c:v>
                </c:pt>
                <c:pt idx="5581">
                  <c:v>2.0809999999998818</c:v>
                </c:pt>
                <c:pt idx="5582">
                  <c:v>2.0819999999998817</c:v>
                </c:pt>
                <c:pt idx="5583">
                  <c:v>2.0829999999998816</c:v>
                </c:pt>
                <c:pt idx="5584">
                  <c:v>2.0839999999998815</c:v>
                </c:pt>
                <c:pt idx="5585">
                  <c:v>2.0849999999998814</c:v>
                </c:pt>
                <c:pt idx="5586">
                  <c:v>2.0859999999998813</c:v>
                </c:pt>
                <c:pt idx="5587">
                  <c:v>2.0869999999998812</c:v>
                </c:pt>
                <c:pt idx="5588">
                  <c:v>2.0879999999998811</c:v>
                </c:pt>
                <c:pt idx="5589">
                  <c:v>2.088999999999881</c:v>
                </c:pt>
                <c:pt idx="5590">
                  <c:v>2.0899999999998808</c:v>
                </c:pt>
                <c:pt idx="5591">
                  <c:v>2.0909999999998807</c:v>
                </c:pt>
                <c:pt idx="5592">
                  <c:v>2.0919999999998806</c:v>
                </c:pt>
                <c:pt idx="5593">
                  <c:v>2.0929999999998805</c:v>
                </c:pt>
                <c:pt idx="5594">
                  <c:v>2.0939999999998804</c:v>
                </c:pt>
                <c:pt idx="5595">
                  <c:v>2.0949999999998803</c:v>
                </c:pt>
                <c:pt idx="5596">
                  <c:v>2.0959999999998802</c:v>
                </c:pt>
                <c:pt idx="5597">
                  <c:v>2.0969999999998801</c:v>
                </c:pt>
                <c:pt idx="5598">
                  <c:v>2.09799999999988</c:v>
                </c:pt>
                <c:pt idx="5599">
                  <c:v>2.0989999999998799</c:v>
                </c:pt>
                <c:pt idx="5600">
                  <c:v>2.0999999999998797</c:v>
                </c:pt>
                <c:pt idx="5601">
                  <c:v>2.1009999999998796</c:v>
                </c:pt>
                <c:pt idx="5602">
                  <c:v>2.1019999999998795</c:v>
                </c:pt>
                <c:pt idx="5603">
                  <c:v>2.1029999999998794</c:v>
                </c:pt>
                <c:pt idx="5604">
                  <c:v>2.1039999999998793</c:v>
                </c:pt>
                <c:pt idx="5605">
                  <c:v>2.1049999999998792</c:v>
                </c:pt>
                <c:pt idx="5606">
                  <c:v>2.1059999999998791</c:v>
                </c:pt>
                <c:pt idx="5607">
                  <c:v>2.106999999999879</c:v>
                </c:pt>
                <c:pt idx="5608">
                  <c:v>2.1079999999998789</c:v>
                </c:pt>
                <c:pt idx="5609">
                  <c:v>2.1089999999998787</c:v>
                </c:pt>
                <c:pt idx="5610">
                  <c:v>2.1099999999998786</c:v>
                </c:pt>
                <c:pt idx="5611">
                  <c:v>2.1109999999998785</c:v>
                </c:pt>
                <c:pt idx="5612">
                  <c:v>2.1119999999998784</c:v>
                </c:pt>
                <c:pt idx="5613">
                  <c:v>2.1129999999998783</c:v>
                </c:pt>
                <c:pt idx="5614">
                  <c:v>2.1139999999998782</c:v>
                </c:pt>
                <c:pt idx="5615">
                  <c:v>2.1149999999998781</c:v>
                </c:pt>
                <c:pt idx="5616">
                  <c:v>2.115999999999878</c:v>
                </c:pt>
                <c:pt idx="5617">
                  <c:v>2.1169999999998779</c:v>
                </c:pt>
                <c:pt idx="5618">
                  <c:v>2.1179999999998778</c:v>
                </c:pt>
                <c:pt idx="5619">
                  <c:v>2.1189999999998776</c:v>
                </c:pt>
                <c:pt idx="5620">
                  <c:v>2.1199999999998775</c:v>
                </c:pt>
                <c:pt idx="5621">
                  <c:v>2.1209999999998774</c:v>
                </c:pt>
                <c:pt idx="5622">
                  <c:v>2.1219999999998773</c:v>
                </c:pt>
                <c:pt idx="5623">
                  <c:v>2.1229999999998772</c:v>
                </c:pt>
                <c:pt idx="5624">
                  <c:v>2.1239999999998771</c:v>
                </c:pt>
                <c:pt idx="5625">
                  <c:v>2.124999999999877</c:v>
                </c:pt>
                <c:pt idx="5626">
                  <c:v>2.1259999999998769</c:v>
                </c:pt>
                <c:pt idx="5627">
                  <c:v>2.1269999999998768</c:v>
                </c:pt>
                <c:pt idx="5628">
                  <c:v>2.1279999999998767</c:v>
                </c:pt>
                <c:pt idx="5629">
                  <c:v>2.1289999999998765</c:v>
                </c:pt>
                <c:pt idx="5630">
                  <c:v>2.1299999999998764</c:v>
                </c:pt>
                <c:pt idx="5631">
                  <c:v>2.1309999999998763</c:v>
                </c:pt>
                <c:pt idx="5632">
                  <c:v>2.1319999999998762</c:v>
                </c:pt>
                <c:pt idx="5633">
                  <c:v>2.1329999999998761</c:v>
                </c:pt>
                <c:pt idx="5634">
                  <c:v>2.133999999999876</c:v>
                </c:pt>
                <c:pt idx="5635">
                  <c:v>2.1349999999998759</c:v>
                </c:pt>
                <c:pt idx="5636">
                  <c:v>2.1359999999998758</c:v>
                </c:pt>
                <c:pt idx="5637">
                  <c:v>2.1369999999998757</c:v>
                </c:pt>
                <c:pt idx="5638">
                  <c:v>2.1379999999998756</c:v>
                </c:pt>
                <c:pt idx="5639">
                  <c:v>2.1389999999998754</c:v>
                </c:pt>
                <c:pt idx="5640">
                  <c:v>2.1399999999998753</c:v>
                </c:pt>
                <c:pt idx="5641">
                  <c:v>2.1409999999998752</c:v>
                </c:pt>
                <c:pt idx="5642">
                  <c:v>2.1419999999998751</c:v>
                </c:pt>
                <c:pt idx="5643">
                  <c:v>2.142999999999875</c:v>
                </c:pt>
                <c:pt idx="5644">
                  <c:v>2.1439999999998749</c:v>
                </c:pt>
                <c:pt idx="5645">
                  <c:v>2.1449999999998748</c:v>
                </c:pt>
                <c:pt idx="5646">
                  <c:v>2.1459999999998747</c:v>
                </c:pt>
                <c:pt idx="5647">
                  <c:v>2.1469999999998746</c:v>
                </c:pt>
                <c:pt idx="5648">
                  <c:v>2.1479999999998745</c:v>
                </c:pt>
                <c:pt idx="5649">
                  <c:v>2.1489999999998743</c:v>
                </c:pt>
                <c:pt idx="5650">
                  <c:v>2.1499999999998742</c:v>
                </c:pt>
                <c:pt idx="5651">
                  <c:v>2.1509999999998741</c:v>
                </c:pt>
                <c:pt idx="5652">
                  <c:v>2.151999999999874</c:v>
                </c:pt>
                <c:pt idx="5653">
                  <c:v>2.1529999999998739</c:v>
                </c:pt>
                <c:pt idx="5654">
                  <c:v>2.1539999999998738</c:v>
                </c:pt>
                <c:pt idx="5655">
                  <c:v>2.1549999999998737</c:v>
                </c:pt>
                <c:pt idx="5656">
                  <c:v>2.1559999999998736</c:v>
                </c:pt>
                <c:pt idx="5657">
                  <c:v>2.1569999999998735</c:v>
                </c:pt>
                <c:pt idx="5658">
                  <c:v>2.1579999999998734</c:v>
                </c:pt>
                <c:pt idx="5659">
                  <c:v>2.1589999999998732</c:v>
                </c:pt>
                <c:pt idx="5660">
                  <c:v>2.1599999999998731</c:v>
                </c:pt>
                <c:pt idx="5661">
                  <c:v>2.160999999999873</c:v>
                </c:pt>
                <c:pt idx="5662">
                  <c:v>2.1619999999998729</c:v>
                </c:pt>
                <c:pt idx="5663">
                  <c:v>2.1629999999998728</c:v>
                </c:pt>
                <c:pt idx="5664">
                  <c:v>2.1639999999998727</c:v>
                </c:pt>
                <c:pt idx="5665">
                  <c:v>2.1649999999998726</c:v>
                </c:pt>
                <c:pt idx="5666">
                  <c:v>2.1659999999998725</c:v>
                </c:pt>
                <c:pt idx="5667">
                  <c:v>2.1669999999998724</c:v>
                </c:pt>
                <c:pt idx="5668">
                  <c:v>2.1679999999998723</c:v>
                </c:pt>
                <c:pt idx="5669">
                  <c:v>2.1689999999998721</c:v>
                </c:pt>
                <c:pt idx="5670">
                  <c:v>2.169999999999872</c:v>
                </c:pt>
                <c:pt idx="5671">
                  <c:v>2.1709999999998719</c:v>
                </c:pt>
                <c:pt idx="5672">
                  <c:v>2.1719999999998718</c:v>
                </c:pt>
                <c:pt idx="5673">
                  <c:v>2.1729999999998717</c:v>
                </c:pt>
                <c:pt idx="5674">
                  <c:v>2.1739999999998716</c:v>
                </c:pt>
                <c:pt idx="5675">
                  <c:v>2.1749999999998715</c:v>
                </c:pt>
                <c:pt idx="5676">
                  <c:v>2.1759999999998714</c:v>
                </c:pt>
                <c:pt idx="5677">
                  <c:v>2.1769999999998713</c:v>
                </c:pt>
                <c:pt idx="5678">
                  <c:v>2.1779999999998712</c:v>
                </c:pt>
                <c:pt idx="5679">
                  <c:v>2.178999999999871</c:v>
                </c:pt>
                <c:pt idx="5680">
                  <c:v>2.1799999999998709</c:v>
                </c:pt>
                <c:pt idx="5681">
                  <c:v>2.1809999999998708</c:v>
                </c:pt>
                <c:pt idx="5682">
                  <c:v>2.1819999999998707</c:v>
                </c:pt>
                <c:pt idx="5683">
                  <c:v>2.1829999999998706</c:v>
                </c:pt>
                <c:pt idx="5684">
                  <c:v>2.1839999999998705</c:v>
                </c:pt>
                <c:pt idx="5685">
                  <c:v>2.1849999999998704</c:v>
                </c:pt>
                <c:pt idx="5686">
                  <c:v>2.1859999999998703</c:v>
                </c:pt>
                <c:pt idx="5687">
                  <c:v>2.1869999999998702</c:v>
                </c:pt>
                <c:pt idx="5688">
                  <c:v>2.18799999999987</c:v>
                </c:pt>
                <c:pt idx="5689">
                  <c:v>2.1889999999998699</c:v>
                </c:pt>
                <c:pt idx="5690">
                  <c:v>2.1899999999998698</c:v>
                </c:pt>
                <c:pt idx="5691">
                  <c:v>2.1909999999998697</c:v>
                </c:pt>
                <c:pt idx="5692">
                  <c:v>2.1919999999998696</c:v>
                </c:pt>
                <c:pt idx="5693">
                  <c:v>2.1929999999998695</c:v>
                </c:pt>
                <c:pt idx="5694">
                  <c:v>2.1939999999998694</c:v>
                </c:pt>
                <c:pt idx="5695">
                  <c:v>2.1949999999998693</c:v>
                </c:pt>
                <c:pt idx="5696">
                  <c:v>2.1959999999998692</c:v>
                </c:pt>
                <c:pt idx="5697">
                  <c:v>2.1969999999998691</c:v>
                </c:pt>
                <c:pt idx="5698">
                  <c:v>2.1979999999998689</c:v>
                </c:pt>
                <c:pt idx="5699">
                  <c:v>2.1989999999998688</c:v>
                </c:pt>
                <c:pt idx="5700">
                  <c:v>2.1999999999998687</c:v>
                </c:pt>
                <c:pt idx="5701">
                  <c:v>2.2009999999998686</c:v>
                </c:pt>
                <c:pt idx="5702">
                  <c:v>2.2019999999998685</c:v>
                </c:pt>
                <c:pt idx="5703">
                  <c:v>2.2029999999998684</c:v>
                </c:pt>
                <c:pt idx="5704">
                  <c:v>2.2039999999998683</c:v>
                </c:pt>
                <c:pt idx="5705">
                  <c:v>2.2049999999998682</c:v>
                </c:pt>
                <c:pt idx="5706">
                  <c:v>2.2059999999998681</c:v>
                </c:pt>
                <c:pt idx="5707">
                  <c:v>2.206999999999868</c:v>
                </c:pt>
                <c:pt idx="5708">
                  <c:v>2.2079999999998678</c:v>
                </c:pt>
                <c:pt idx="5709">
                  <c:v>2.2089999999998677</c:v>
                </c:pt>
                <c:pt idx="5710">
                  <c:v>2.2099999999998676</c:v>
                </c:pt>
                <c:pt idx="5711">
                  <c:v>2.2109999999998675</c:v>
                </c:pt>
                <c:pt idx="5712">
                  <c:v>2.2119999999998674</c:v>
                </c:pt>
                <c:pt idx="5713">
                  <c:v>2.2129999999998673</c:v>
                </c:pt>
                <c:pt idx="5714">
                  <c:v>2.2139999999998672</c:v>
                </c:pt>
                <c:pt idx="5715">
                  <c:v>2.2149999999998671</c:v>
                </c:pt>
                <c:pt idx="5716">
                  <c:v>2.215999999999867</c:v>
                </c:pt>
                <c:pt idx="5717">
                  <c:v>2.2169999999998669</c:v>
                </c:pt>
                <c:pt idx="5718">
                  <c:v>2.2179999999998667</c:v>
                </c:pt>
                <c:pt idx="5719">
                  <c:v>2.2189999999998666</c:v>
                </c:pt>
                <c:pt idx="5720">
                  <c:v>2.2199999999998665</c:v>
                </c:pt>
                <c:pt idx="5721">
                  <c:v>2.2209999999998664</c:v>
                </c:pt>
                <c:pt idx="5722">
                  <c:v>2.2219999999998663</c:v>
                </c:pt>
                <c:pt idx="5723">
                  <c:v>2.2229999999998662</c:v>
                </c:pt>
                <c:pt idx="5724">
                  <c:v>2.2239999999998661</c:v>
                </c:pt>
                <c:pt idx="5725">
                  <c:v>2.224999999999866</c:v>
                </c:pt>
                <c:pt idx="5726">
                  <c:v>2.2259999999998659</c:v>
                </c:pt>
                <c:pt idx="5727">
                  <c:v>2.2269999999998658</c:v>
                </c:pt>
                <c:pt idx="5728">
                  <c:v>2.2279999999998656</c:v>
                </c:pt>
                <c:pt idx="5729">
                  <c:v>2.2289999999998655</c:v>
                </c:pt>
                <c:pt idx="5730">
                  <c:v>2.2299999999998654</c:v>
                </c:pt>
                <c:pt idx="5731">
                  <c:v>2.2309999999998653</c:v>
                </c:pt>
                <c:pt idx="5732">
                  <c:v>2.2319999999998652</c:v>
                </c:pt>
                <c:pt idx="5733">
                  <c:v>2.2329999999998651</c:v>
                </c:pt>
                <c:pt idx="5734">
                  <c:v>2.233999999999865</c:v>
                </c:pt>
                <c:pt idx="5735">
                  <c:v>2.2349999999998649</c:v>
                </c:pt>
                <c:pt idx="5736">
                  <c:v>2.2359999999998648</c:v>
                </c:pt>
                <c:pt idx="5737">
                  <c:v>2.2369999999998647</c:v>
                </c:pt>
                <c:pt idx="5738">
                  <c:v>2.2379999999998645</c:v>
                </c:pt>
                <c:pt idx="5739">
                  <c:v>2.2389999999998644</c:v>
                </c:pt>
                <c:pt idx="5740">
                  <c:v>2.2399999999998643</c:v>
                </c:pt>
                <c:pt idx="5741">
                  <c:v>2.2409999999998642</c:v>
                </c:pt>
                <c:pt idx="5742">
                  <c:v>2.2419999999998641</c:v>
                </c:pt>
                <c:pt idx="5743">
                  <c:v>2.242999999999864</c:v>
                </c:pt>
                <c:pt idx="5744">
                  <c:v>2.2439999999998639</c:v>
                </c:pt>
                <c:pt idx="5745">
                  <c:v>2.2449999999998638</c:v>
                </c:pt>
                <c:pt idx="5746">
                  <c:v>2.2459999999998637</c:v>
                </c:pt>
                <c:pt idx="5747">
                  <c:v>2.2469999999998636</c:v>
                </c:pt>
                <c:pt idx="5748">
                  <c:v>2.2479999999998634</c:v>
                </c:pt>
                <c:pt idx="5749">
                  <c:v>2.2489999999998633</c:v>
                </c:pt>
                <c:pt idx="5750">
                  <c:v>2.2499999999998632</c:v>
                </c:pt>
                <c:pt idx="5751">
                  <c:v>2.2509999999998631</c:v>
                </c:pt>
                <c:pt idx="5752">
                  <c:v>2.251999999999863</c:v>
                </c:pt>
                <c:pt idx="5753">
                  <c:v>2.2529999999998629</c:v>
                </c:pt>
                <c:pt idx="5754">
                  <c:v>2.2539999999998628</c:v>
                </c:pt>
                <c:pt idx="5755">
                  <c:v>2.2549999999998627</c:v>
                </c:pt>
                <c:pt idx="5756">
                  <c:v>2.2559999999998626</c:v>
                </c:pt>
                <c:pt idx="5757">
                  <c:v>2.2569999999998624</c:v>
                </c:pt>
                <c:pt idx="5758">
                  <c:v>2.2579999999998623</c:v>
                </c:pt>
                <c:pt idx="5759">
                  <c:v>2.2589999999998622</c:v>
                </c:pt>
                <c:pt idx="5760">
                  <c:v>2.2599999999998621</c:v>
                </c:pt>
                <c:pt idx="5761">
                  <c:v>2.260999999999862</c:v>
                </c:pt>
                <c:pt idx="5762">
                  <c:v>2.2619999999998619</c:v>
                </c:pt>
                <c:pt idx="5763">
                  <c:v>2.2629999999998618</c:v>
                </c:pt>
                <c:pt idx="5764">
                  <c:v>2.2639999999998617</c:v>
                </c:pt>
                <c:pt idx="5765">
                  <c:v>2.2649999999998616</c:v>
                </c:pt>
                <c:pt idx="5766">
                  <c:v>2.2659999999998615</c:v>
                </c:pt>
                <c:pt idx="5767">
                  <c:v>2.2669999999998613</c:v>
                </c:pt>
                <c:pt idx="5768">
                  <c:v>2.2679999999998612</c:v>
                </c:pt>
                <c:pt idx="5769">
                  <c:v>2.2689999999998611</c:v>
                </c:pt>
                <c:pt idx="5770">
                  <c:v>2.269999999999861</c:v>
                </c:pt>
                <c:pt idx="5771">
                  <c:v>2.2709999999998609</c:v>
                </c:pt>
                <c:pt idx="5772">
                  <c:v>2.2719999999998608</c:v>
                </c:pt>
                <c:pt idx="5773">
                  <c:v>2.2729999999998607</c:v>
                </c:pt>
                <c:pt idx="5774">
                  <c:v>2.2739999999998606</c:v>
                </c:pt>
                <c:pt idx="5775">
                  <c:v>2.2749999999998605</c:v>
                </c:pt>
                <c:pt idx="5776">
                  <c:v>2.2759999999998604</c:v>
                </c:pt>
                <c:pt idx="5777">
                  <c:v>2.2769999999998602</c:v>
                </c:pt>
                <c:pt idx="5778">
                  <c:v>2.2779999999998601</c:v>
                </c:pt>
                <c:pt idx="5779">
                  <c:v>2.27899999999986</c:v>
                </c:pt>
                <c:pt idx="5780">
                  <c:v>2.2799999999998599</c:v>
                </c:pt>
                <c:pt idx="5781">
                  <c:v>2.2809999999998598</c:v>
                </c:pt>
                <c:pt idx="5782">
                  <c:v>2.2819999999998597</c:v>
                </c:pt>
                <c:pt idx="5783">
                  <c:v>2.2829999999998596</c:v>
                </c:pt>
                <c:pt idx="5784">
                  <c:v>2.2839999999998595</c:v>
                </c:pt>
                <c:pt idx="5785">
                  <c:v>2.2849999999998594</c:v>
                </c:pt>
                <c:pt idx="5786">
                  <c:v>2.2859999999998593</c:v>
                </c:pt>
                <c:pt idx="5787">
                  <c:v>2.2869999999998591</c:v>
                </c:pt>
                <c:pt idx="5788">
                  <c:v>2.287999999999859</c:v>
                </c:pt>
                <c:pt idx="5789">
                  <c:v>2.2889999999998589</c:v>
                </c:pt>
                <c:pt idx="5790">
                  <c:v>2.2899999999998588</c:v>
                </c:pt>
                <c:pt idx="5791">
                  <c:v>2.2909999999998587</c:v>
                </c:pt>
                <c:pt idx="5792">
                  <c:v>2.2919999999998586</c:v>
                </c:pt>
                <c:pt idx="5793">
                  <c:v>2.2929999999998585</c:v>
                </c:pt>
                <c:pt idx="5794">
                  <c:v>2.2939999999998584</c:v>
                </c:pt>
                <c:pt idx="5795">
                  <c:v>2.2949999999998583</c:v>
                </c:pt>
                <c:pt idx="5796">
                  <c:v>2.2959999999998582</c:v>
                </c:pt>
                <c:pt idx="5797">
                  <c:v>2.296999999999858</c:v>
                </c:pt>
                <c:pt idx="5798">
                  <c:v>2.2979999999998579</c:v>
                </c:pt>
                <c:pt idx="5799">
                  <c:v>2.2989999999998578</c:v>
                </c:pt>
                <c:pt idx="5800">
                  <c:v>2.2999999999998577</c:v>
                </c:pt>
                <c:pt idx="5801">
                  <c:v>2.3009999999998576</c:v>
                </c:pt>
                <c:pt idx="5802">
                  <c:v>2.3019999999998575</c:v>
                </c:pt>
                <c:pt idx="5803">
                  <c:v>2.3029999999998574</c:v>
                </c:pt>
                <c:pt idx="5804">
                  <c:v>2.3039999999998573</c:v>
                </c:pt>
                <c:pt idx="5805">
                  <c:v>2.3049999999998572</c:v>
                </c:pt>
                <c:pt idx="5806">
                  <c:v>2.3059999999998571</c:v>
                </c:pt>
                <c:pt idx="5807">
                  <c:v>2.3069999999998569</c:v>
                </c:pt>
                <c:pt idx="5808">
                  <c:v>2.3079999999998568</c:v>
                </c:pt>
                <c:pt idx="5809">
                  <c:v>2.3089999999998567</c:v>
                </c:pt>
                <c:pt idx="5810">
                  <c:v>2.3099999999998566</c:v>
                </c:pt>
                <c:pt idx="5811">
                  <c:v>2.3109999999998565</c:v>
                </c:pt>
                <c:pt idx="5812">
                  <c:v>2.3119999999998564</c:v>
                </c:pt>
                <c:pt idx="5813">
                  <c:v>2.3129999999998563</c:v>
                </c:pt>
                <c:pt idx="5814">
                  <c:v>2.3139999999998562</c:v>
                </c:pt>
                <c:pt idx="5815">
                  <c:v>2.3149999999998561</c:v>
                </c:pt>
                <c:pt idx="5816">
                  <c:v>2.315999999999856</c:v>
                </c:pt>
                <c:pt idx="5817">
                  <c:v>2.3169999999998558</c:v>
                </c:pt>
                <c:pt idx="5818">
                  <c:v>2.3179999999998557</c:v>
                </c:pt>
                <c:pt idx="5819">
                  <c:v>2.3189999999998556</c:v>
                </c:pt>
                <c:pt idx="5820">
                  <c:v>2.3199999999998555</c:v>
                </c:pt>
                <c:pt idx="5821">
                  <c:v>2.3209999999998554</c:v>
                </c:pt>
                <c:pt idx="5822">
                  <c:v>2.3219999999998553</c:v>
                </c:pt>
                <c:pt idx="5823">
                  <c:v>2.3229999999998552</c:v>
                </c:pt>
                <c:pt idx="5824">
                  <c:v>2.3239999999998551</c:v>
                </c:pt>
                <c:pt idx="5825">
                  <c:v>2.324999999999855</c:v>
                </c:pt>
                <c:pt idx="5826">
                  <c:v>2.3259999999998549</c:v>
                </c:pt>
                <c:pt idx="5827">
                  <c:v>2.3269999999998547</c:v>
                </c:pt>
                <c:pt idx="5828">
                  <c:v>2.3279999999998546</c:v>
                </c:pt>
                <c:pt idx="5829">
                  <c:v>2.3289999999998545</c:v>
                </c:pt>
                <c:pt idx="5830">
                  <c:v>2.3299999999998544</c:v>
                </c:pt>
                <c:pt idx="5831">
                  <c:v>2.3309999999998543</c:v>
                </c:pt>
                <c:pt idx="5832">
                  <c:v>2.3319999999998542</c:v>
                </c:pt>
                <c:pt idx="5833">
                  <c:v>2.3329999999998541</c:v>
                </c:pt>
                <c:pt idx="5834">
                  <c:v>2.333999999999854</c:v>
                </c:pt>
                <c:pt idx="5835">
                  <c:v>2.3349999999998539</c:v>
                </c:pt>
                <c:pt idx="5836">
                  <c:v>2.3359999999998537</c:v>
                </c:pt>
                <c:pt idx="5837">
                  <c:v>2.3369999999998536</c:v>
                </c:pt>
                <c:pt idx="5838">
                  <c:v>2.3379999999998535</c:v>
                </c:pt>
                <c:pt idx="5839">
                  <c:v>2.3389999999998534</c:v>
                </c:pt>
                <c:pt idx="5840">
                  <c:v>2.3399999999998533</c:v>
                </c:pt>
                <c:pt idx="5841">
                  <c:v>2.3409999999998532</c:v>
                </c:pt>
                <c:pt idx="5842">
                  <c:v>2.3419999999998531</c:v>
                </c:pt>
                <c:pt idx="5843">
                  <c:v>2.342999999999853</c:v>
                </c:pt>
                <c:pt idx="5844">
                  <c:v>2.3439999999998529</c:v>
                </c:pt>
                <c:pt idx="5845">
                  <c:v>2.3449999999998528</c:v>
                </c:pt>
                <c:pt idx="5846">
                  <c:v>2.3459999999998526</c:v>
                </c:pt>
                <c:pt idx="5847">
                  <c:v>2.3469999999998525</c:v>
                </c:pt>
                <c:pt idx="5848">
                  <c:v>2.3479999999998524</c:v>
                </c:pt>
                <c:pt idx="5849">
                  <c:v>2.3489999999998523</c:v>
                </c:pt>
                <c:pt idx="5850">
                  <c:v>2.3499999999998522</c:v>
                </c:pt>
                <c:pt idx="5851">
                  <c:v>2.3509999999998521</c:v>
                </c:pt>
                <c:pt idx="5852">
                  <c:v>2.351999999999852</c:v>
                </c:pt>
                <c:pt idx="5853">
                  <c:v>2.3529999999998519</c:v>
                </c:pt>
                <c:pt idx="5854">
                  <c:v>2.3539999999998518</c:v>
                </c:pt>
                <c:pt idx="5855">
                  <c:v>2.3549999999998517</c:v>
                </c:pt>
                <c:pt idx="5856">
                  <c:v>2.3559999999998515</c:v>
                </c:pt>
                <c:pt idx="5857">
                  <c:v>2.3569999999998514</c:v>
                </c:pt>
                <c:pt idx="5858">
                  <c:v>2.3579999999998513</c:v>
                </c:pt>
                <c:pt idx="5859">
                  <c:v>2.3589999999998512</c:v>
                </c:pt>
                <c:pt idx="5860">
                  <c:v>2.3599999999998511</c:v>
                </c:pt>
                <c:pt idx="5861">
                  <c:v>2.360999999999851</c:v>
                </c:pt>
                <c:pt idx="5862">
                  <c:v>2.3619999999998509</c:v>
                </c:pt>
                <c:pt idx="5863">
                  <c:v>2.3629999999998508</c:v>
                </c:pt>
                <c:pt idx="5864">
                  <c:v>2.3639999999998507</c:v>
                </c:pt>
                <c:pt idx="5865">
                  <c:v>2.3649999999998506</c:v>
                </c:pt>
                <c:pt idx="5866">
                  <c:v>2.3659999999998504</c:v>
                </c:pt>
                <c:pt idx="5867">
                  <c:v>2.3669999999998503</c:v>
                </c:pt>
                <c:pt idx="5868">
                  <c:v>2.3679999999998502</c:v>
                </c:pt>
                <c:pt idx="5869">
                  <c:v>2.3689999999998501</c:v>
                </c:pt>
                <c:pt idx="5870">
                  <c:v>2.36999999999985</c:v>
                </c:pt>
                <c:pt idx="5871">
                  <c:v>2.3709999999998499</c:v>
                </c:pt>
                <c:pt idx="5872">
                  <c:v>2.3719999999998498</c:v>
                </c:pt>
                <c:pt idx="5873">
                  <c:v>2.3729999999998497</c:v>
                </c:pt>
                <c:pt idx="5874">
                  <c:v>2.3739999999998496</c:v>
                </c:pt>
                <c:pt idx="5875">
                  <c:v>2.3749999999998495</c:v>
                </c:pt>
                <c:pt idx="5876">
                  <c:v>2.3759999999998493</c:v>
                </c:pt>
                <c:pt idx="5877">
                  <c:v>2.3769999999998492</c:v>
                </c:pt>
                <c:pt idx="5878">
                  <c:v>2.3779999999998491</c:v>
                </c:pt>
                <c:pt idx="5879">
                  <c:v>2.378999999999849</c:v>
                </c:pt>
                <c:pt idx="5880">
                  <c:v>2.3799999999998489</c:v>
                </c:pt>
                <c:pt idx="5881">
                  <c:v>2.3809999999998488</c:v>
                </c:pt>
                <c:pt idx="5882">
                  <c:v>2.3819999999998487</c:v>
                </c:pt>
                <c:pt idx="5883">
                  <c:v>2.3829999999998486</c:v>
                </c:pt>
                <c:pt idx="5884">
                  <c:v>2.3839999999998485</c:v>
                </c:pt>
                <c:pt idx="5885">
                  <c:v>2.3849999999998484</c:v>
                </c:pt>
                <c:pt idx="5886">
                  <c:v>2.3859999999998482</c:v>
                </c:pt>
                <c:pt idx="5887">
                  <c:v>2.3869999999998481</c:v>
                </c:pt>
                <c:pt idx="5888">
                  <c:v>2.387999999999848</c:v>
                </c:pt>
                <c:pt idx="5889">
                  <c:v>2.3889999999998479</c:v>
                </c:pt>
                <c:pt idx="5890">
                  <c:v>2.3899999999998478</c:v>
                </c:pt>
                <c:pt idx="5891">
                  <c:v>2.3909999999998477</c:v>
                </c:pt>
                <c:pt idx="5892">
                  <c:v>2.3919999999998476</c:v>
                </c:pt>
                <c:pt idx="5893">
                  <c:v>2.3929999999998475</c:v>
                </c:pt>
                <c:pt idx="5894">
                  <c:v>2.3939999999998474</c:v>
                </c:pt>
                <c:pt idx="5895">
                  <c:v>2.3949999999998473</c:v>
                </c:pt>
                <c:pt idx="5896">
                  <c:v>2.3959999999998471</c:v>
                </c:pt>
                <c:pt idx="5897">
                  <c:v>2.396999999999847</c:v>
                </c:pt>
                <c:pt idx="5898">
                  <c:v>2.3979999999998469</c:v>
                </c:pt>
                <c:pt idx="5899">
                  <c:v>2.3989999999998468</c:v>
                </c:pt>
                <c:pt idx="5900">
                  <c:v>2.3999999999998467</c:v>
                </c:pt>
                <c:pt idx="5901">
                  <c:v>2.4009999999998466</c:v>
                </c:pt>
                <c:pt idx="5902">
                  <c:v>2.4019999999998465</c:v>
                </c:pt>
                <c:pt idx="5903">
                  <c:v>2.4029999999998464</c:v>
                </c:pt>
                <c:pt idx="5904">
                  <c:v>2.4039999999998463</c:v>
                </c:pt>
                <c:pt idx="5905">
                  <c:v>2.4049999999998461</c:v>
                </c:pt>
                <c:pt idx="5906">
                  <c:v>2.405999999999846</c:v>
                </c:pt>
                <c:pt idx="5907">
                  <c:v>2.4069999999998459</c:v>
                </c:pt>
                <c:pt idx="5908">
                  <c:v>2.4079999999998458</c:v>
                </c:pt>
                <c:pt idx="5909">
                  <c:v>2.4089999999998457</c:v>
                </c:pt>
                <c:pt idx="5910">
                  <c:v>2.4099999999998456</c:v>
                </c:pt>
                <c:pt idx="5911">
                  <c:v>2.4109999999998455</c:v>
                </c:pt>
                <c:pt idx="5912">
                  <c:v>2.4119999999998454</c:v>
                </c:pt>
                <c:pt idx="5913">
                  <c:v>2.4129999999998453</c:v>
                </c:pt>
                <c:pt idx="5914">
                  <c:v>2.4139999999998452</c:v>
                </c:pt>
                <c:pt idx="5915">
                  <c:v>2.414999999999845</c:v>
                </c:pt>
                <c:pt idx="5916">
                  <c:v>2.4159999999998449</c:v>
                </c:pt>
                <c:pt idx="5917">
                  <c:v>2.4169999999998448</c:v>
                </c:pt>
                <c:pt idx="5918">
                  <c:v>2.4179999999998447</c:v>
                </c:pt>
                <c:pt idx="5919">
                  <c:v>2.4189999999998446</c:v>
                </c:pt>
                <c:pt idx="5920">
                  <c:v>2.4199999999998445</c:v>
                </c:pt>
                <c:pt idx="5921">
                  <c:v>2.4209999999998444</c:v>
                </c:pt>
                <c:pt idx="5922">
                  <c:v>2.4219999999998443</c:v>
                </c:pt>
                <c:pt idx="5923">
                  <c:v>2.4229999999998442</c:v>
                </c:pt>
                <c:pt idx="5924">
                  <c:v>2.4239999999998441</c:v>
                </c:pt>
                <c:pt idx="5925">
                  <c:v>2.4249999999998439</c:v>
                </c:pt>
                <c:pt idx="5926">
                  <c:v>2.4259999999998438</c:v>
                </c:pt>
                <c:pt idx="5927">
                  <c:v>2.4269999999998437</c:v>
                </c:pt>
                <c:pt idx="5928">
                  <c:v>2.4279999999998436</c:v>
                </c:pt>
                <c:pt idx="5929">
                  <c:v>2.4289999999998435</c:v>
                </c:pt>
                <c:pt idx="5930">
                  <c:v>2.4299999999998434</c:v>
                </c:pt>
                <c:pt idx="5931">
                  <c:v>2.4309999999998433</c:v>
                </c:pt>
                <c:pt idx="5932">
                  <c:v>2.4319999999998432</c:v>
                </c:pt>
                <c:pt idx="5933">
                  <c:v>2.4329999999998431</c:v>
                </c:pt>
                <c:pt idx="5934">
                  <c:v>2.433999999999843</c:v>
                </c:pt>
                <c:pt idx="5935">
                  <c:v>2.4349999999998428</c:v>
                </c:pt>
                <c:pt idx="5936">
                  <c:v>2.4359999999998427</c:v>
                </c:pt>
                <c:pt idx="5937">
                  <c:v>2.4369999999998426</c:v>
                </c:pt>
                <c:pt idx="5938">
                  <c:v>2.4379999999998425</c:v>
                </c:pt>
                <c:pt idx="5939">
                  <c:v>2.4389999999998424</c:v>
                </c:pt>
                <c:pt idx="5940">
                  <c:v>2.4399999999998423</c:v>
                </c:pt>
                <c:pt idx="5941">
                  <c:v>2.4409999999998422</c:v>
                </c:pt>
                <c:pt idx="5942">
                  <c:v>2.4419999999998421</c:v>
                </c:pt>
                <c:pt idx="5943">
                  <c:v>2.442999999999842</c:v>
                </c:pt>
                <c:pt idx="5944">
                  <c:v>2.4439999999998419</c:v>
                </c:pt>
                <c:pt idx="5945">
                  <c:v>2.4449999999998417</c:v>
                </c:pt>
                <c:pt idx="5946">
                  <c:v>2.4459999999998416</c:v>
                </c:pt>
                <c:pt idx="5947">
                  <c:v>2.4469999999998415</c:v>
                </c:pt>
                <c:pt idx="5948">
                  <c:v>2.4479999999998414</c:v>
                </c:pt>
                <c:pt idx="5949">
                  <c:v>2.4489999999998413</c:v>
                </c:pt>
                <c:pt idx="5950">
                  <c:v>2.4499999999998412</c:v>
                </c:pt>
                <c:pt idx="5951">
                  <c:v>2.4509999999998411</c:v>
                </c:pt>
                <c:pt idx="5952">
                  <c:v>2.451999999999841</c:v>
                </c:pt>
                <c:pt idx="5953">
                  <c:v>2.4529999999998409</c:v>
                </c:pt>
                <c:pt idx="5954">
                  <c:v>2.4539999999998408</c:v>
                </c:pt>
                <c:pt idx="5955">
                  <c:v>2.4549999999998406</c:v>
                </c:pt>
                <c:pt idx="5956">
                  <c:v>2.4559999999998405</c:v>
                </c:pt>
                <c:pt idx="5957">
                  <c:v>2.4569999999998404</c:v>
                </c:pt>
                <c:pt idx="5958">
                  <c:v>2.4579999999998403</c:v>
                </c:pt>
                <c:pt idx="5959">
                  <c:v>2.4589999999998402</c:v>
                </c:pt>
                <c:pt idx="5960">
                  <c:v>2.4599999999998401</c:v>
                </c:pt>
                <c:pt idx="5961">
                  <c:v>2.46099999999984</c:v>
                </c:pt>
                <c:pt idx="5962">
                  <c:v>2.4619999999998399</c:v>
                </c:pt>
                <c:pt idx="5963">
                  <c:v>2.4629999999998398</c:v>
                </c:pt>
                <c:pt idx="5964">
                  <c:v>2.4639999999998397</c:v>
                </c:pt>
                <c:pt idx="5965">
                  <c:v>2.4649999999998395</c:v>
                </c:pt>
                <c:pt idx="5966">
                  <c:v>2.4659999999998394</c:v>
                </c:pt>
                <c:pt idx="5967">
                  <c:v>2.4669999999998393</c:v>
                </c:pt>
                <c:pt idx="5968">
                  <c:v>2.4679999999998392</c:v>
                </c:pt>
                <c:pt idx="5969">
                  <c:v>2.4689999999998391</c:v>
                </c:pt>
                <c:pt idx="5970">
                  <c:v>2.469999999999839</c:v>
                </c:pt>
                <c:pt idx="5971">
                  <c:v>2.4709999999998389</c:v>
                </c:pt>
                <c:pt idx="5972">
                  <c:v>2.4719999999998388</c:v>
                </c:pt>
                <c:pt idx="5973">
                  <c:v>2.4729999999998387</c:v>
                </c:pt>
                <c:pt idx="5974">
                  <c:v>2.4739999999998386</c:v>
                </c:pt>
                <c:pt idx="5975">
                  <c:v>2.4749999999998384</c:v>
                </c:pt>
                <c:pt idx="5976">
                  <c:v>2.4759999999998383</c:v>
                </c:pt>
                <c:pt idx="5977">
                  <c:v>2.4769999999998382</c:v>
                </c:pt>
                <c:pt idx="5978">
                  <c:v>2.4779999999998381</c:v>
                </c:pt>
                <c:pt idx="5979">
                  <c:v>2.478999999999838</c:v>
                </c:pt>
                <c:pt idx="5980">
                  <c:v>2.4799999999998379</c:v>
                </c:pt>
                <c:pt idx="5981">
                  <c:v>2.4809999999998378</c:v>
                </c:pt>
                <c:pt idx="5982">
                  <c:v>2.4819999999998377</c:v>
                </c:pt>
                <c:pt idx="5983">
                  <c:v>2.4829999999998376</c:v>
                </c:pt>
                <c:pt idx="5984">
                  <c:v>2.4839999999998374</c:v>
                </c:pt>
                <c:pt idx="5985">
                  <c:v>2.4849999999998373</c:v>
                </c:pt>
                <c:pt idx="5986">
                  <c:v>2.4859999999998372</c:v>
                </c:pt>
                <c:pt idx="5987">
                  <c:v>2.4869999999998371</c:v>
                </c:pt>
                <c:pt idx="5988">
                  <c:v>2.487999999999837</c:v>
                </c:pt>
                <c:pt idx="5989">
                  <c:v>2.4889999999998369</c:v>
                </c:pt>
                <c:pt idx="5990">
                  <c:v>2.4899999999998368</c:v>
                </c:pt>
                <c:pt idx="5991">
                  <c:v>2.4909999999998367</c:v>
                </c:pt>
                <c:pt idx="5992">
                  <c:v>2.4919999999998366</c:v>
                </c:pt>
                <c:pt idx="5993">
                  <c:v>2.4929999999998365</c:v>
                </c:pt>
                <c:pt idx="5994">
                  <c:v>2.4939999999998363</c:v>
                </c:pt>
                <c:pt idx="5995">
                  <c:v>2.4949999999998362</c:v>
                </c:pt>
                <c:pt idx="5996">
                  <c:v>2.4959999999998361</c:v>
                </c:pt>
                <c:pt idx="5997">
                  <c:v>2.496999999999836</c:v>
                </c:pt>
                <c:pt idx="5998">
                  <c:v>2.4979999999998359</c:v>
                </c:pt>
                <c:pt idx="5999">
                  <c:v>2.4989999999998358</c:v>
                </c:pt>
                <c:pt idx="6000">
                  <c:v>2.4999999999998357</c:v>
                </c:pt>
                <c:pt idx="6001">
                  <c:v>2.5009999999998356</c:v>
                </c:pt>
                <c:pt idx="6002">
                  <c:v>2.5019999999998355</c:v>
                </c:pt>
                <c:pt idx="6003">
                  <c:v>2.5029999999998354</c:v>
                </c:pt>
                <c:pt idx="6004">
                  <c:v>2.5039999999998352</c:v>
                </c:pt>
                <c:pt idx="6005">
                  <c:v>2.5049999999998351</c:v>
                </c:pt>
                <c:pt idx="6006">
                  <c:v>2.505999999999835</c:v>
                </c:pt>
                <c:pt idx="6007">
                  <c:v>2.5069999999998349</c:v>
                </c:pt>
                <c:pt idx="6008">
                  <c:v>2.5079999999998348</c:v>
                </c:pt>
                <c:pt idx="6009">
                  <c:v>2.5089999999998347</c:v>
                </c:pt>
                <c:pt idx="6010">
                  <c:v>2.5099999999998346</c:v>
                </c:pt>
                <c:pt idx="6011">
                  <c:v>2.5109999999998345</c:v>
                </c:pt>
                <c:pt idx="6012">
                  <c:v>2.5119999999998344</c:v>
                </c:pt>
                <c:pt idx="6013">
                  <c:v>2.5129999999998343</c:v>
                </c:pt>
                <c:pt idx="6014">
                  <c:v>2.5139999999998341</c:v>
                </c:pt>
                <c:pt idx="6015">
                  <c:v>2.514999999999834</c:v>
                </c:pt>
                <c:pt idx="6016">
                  <c:v>2.5159999999998339</c:v>
                </c:pt>
                <c:pt idx="6017">
                  <c:v>2.5169999999998338</c:v>
                </c:pt>
                <c:pt idx="6018">
                  <c:v>2.5179999999998337</c:v>
                </c:pt>
                <c:pt idx="6019">
                  <c:v>2.5189999999998336</c:v>
                </c:pt>
                <c:pt idx="6020">
                  <c:v>2.5199999999998335</c:v>
                </c:pt>
                <c:pt idx="6021">
                  <c:v>2.5209999999998334</c:v>
                </c:pt>
                <c:pt idx="6022">
                  <c:v>2.5219999999998333</c:v>
                </c:pt>
                <c:pt idx="6023">
                  <c:v>2.5229999999998332</c:v>
                </c:pt>
                <c:pt idx="6024">
                  <c:v>2.523999999999833</c:v>
                </c:pt>
                <c:pt idx="6025">
                  <c:v>2.5249999999998329</c:v>
                </c:pt>
                <c:pt idx="6026">
                  <c:v>2.5259999999998328</c:v>
                </c:pt>
                <c:pt idx="6027">
                  <c:v>2.5269999999998327</c:v>
                </c:pt>
                <c:pt idx="6028">
                  <c:v>2.5279999999998326</c:v>
                </c:pt>
                <c:pt idx="6029">
                  <c:v>2.5289999999998325</c:v>
                </c:pt>
                <c:pt idx="6030">
                  <c:v>2.5299999999998324</c:v>
                </c:pt>
                <c:pt idx="6031">
                  <c:v>2.5309999999998323</c:v>
                </c:pt>
                <c:pt idx="6032">
                  <c:v>2.5319999999998322</c:v>
                </c:pt>
                <c:pt idx="6033">
                  <c:v>2.5329999999998321</c:v>
                </c:pt>
                <c:pt idx="6034">
                  <c:v>2.5339999999998319</c:v>
                </c:pt>
                <c:pt idx="6035">
                  <c:v>2.5349999999998318</c:v>
                </c:pt>
                <c:pt idx="6036">
                  <c:v>2.5359999999998317</c:v>
                </c:pt>
                <c:pt idx="6037">
                  <c:v>2.5369999999998316</c:v>
                </c:pt>
                <c:pt idx="6038">
                  <c:v>2.5379999999998315</c:v>
                </c:pt>
                <c:pt idx="6039">
                  <c:v>2.5389999999998314</c:v>
                </c:pt>
                <c:pt idx="6040">
                  <c:v>2.5399999999998313</c:v>
                </c:pt>
                <c:pt idx="6041">
                  <c:v>2.5409999999998312</c:v>
                </c:pt>
                <c:pt idx="6042">
                  <c:v>2.5419999999998311</c:v>
                </c:pt>
                <c:pt idx="6043">
                  <c:v>2.542999999999831</c:v>
                </c:pt>
                <c:pt idx="6044">
                  <c:v>2.5439999999998308</c:v>
                </c:pt>
                <c:pt idx="6045">
                  <c:v>2.5449999999998307</c:v>
                </c:pt>
                <c:pt idx="6046">
                  <c:v>2.5459999999998306</c:v>
                </c:pt>
                <c:pt idx="6047">
                  <c:v>2.5469999999998305</c:v>
                </c:pt>
                <c:pt idx="6048">
                  <c:v>2.5479999999998304</c:v>
                </c:pt>
                <c:pt idx="6049">
                  <c:v>2.5489999999998303</c:v>
                </c:pt>
                <c:pt idx="6050">
                  <c:v>2.5499999999998302</c:v>
                </c:pt>
                <c:pt idx="6051">
                  <c:v>2.5509999999998301</c:v>
                </c:pt>
                <c:pt idx="6052">
                  <c:v>2.55199999999983</c:v>
                </c:pt>
                <c:pt idx="6053">
                  <c:v>2.5529999999998298</c:v>
                </c:pt>
                <c:pt idx="6054">
                  <c:v>2.5539999999998297</c:v>
                </c:pt>
                <c:pt idx="6055">
                  <c:v>2.5549999999998296</c:v>
                </c:pt>
                <c:pt idx="6056">
                  <c:v>2.5559999999998295</c:v>
                </c:pt>
                <c:pt idx="6057">
                  <c:v>2.5569999999998294</c:v>
                </c:pt>
                <c:pt idx="6058">
                  <c:v>2.5579999999998293</c:v>
                </c:pt>
                <c:pt idx="6059">
                  <c:v>2.5589999999998292</c:v>
                </c:pt>
                <c:pt idx="6060">
                  <c:v>2.5599999999998291</c:v>
                </c:pt>
                <c:pt idx="6061">
                  <c:v>2.560999999999829</c:v>
                </c:pt>
                <c:pt idx="6062">
                  <c:v>2.5619999999998289</c:v>
                </c:pt>
                <c:pt idx="6063">
                  <c:v>2.5629999999998287</c:v>
                </c:pt>
                <c:pt idx="6064">
                  <c:v>2.5639999999998286</c:v>
                </c:pt>
                <c:pt idx="6065">
                  <c:v>2.5649999999998285</c:v>
                </c:pt>
                <c:pt idx="6066">
                  <c:v>2.5659999999998284</c:v>
                </c:pt>
                <c:pt idx="6067">
                  <c:v>2.5669999999998283</c:v>
                </c:pt>
                <c:pt idx="6068">
                  <c:v>2.5679999999998282</c:v>
                </c:pt>
                <c:pt idx="6069">
                  <c:v>2.5689999999998281</c:v>
                </c:pt>
                <c:pt idx="6070">
                  <c:v>2.569999999999828</c:v>
                </c:pt>
                <c:pt idx="6071">
                  <c:v>2.5709999999998279</c:v>
                </c:pt>
                <c:pt idx="6072">
                  <c:v>2.5719999999998278</c:v>
                </c:pt>
                <c:pt idx="6073">
                  <c:v>2.5729999999998276</c:v>
                </c:pt>
                <c:pt idx="6074">
                  <c:v>2.5739999999998275</c:v>
                </c:pt>
                <c:pt idx="6075">
                  <c:v>2.5749999999998274</c:v>
                </c:pt>
                <c:pt idx="6076">
                  <c:v>2.5759999999998273</c:v>
                </c:pt>
                <c:pt idx="6077">
                  <c:v>2.5769999999998272</c:v>
                </c:pt>
                <c:pt idx="6078">
                  <c:v>2.5779999999998271</c:v>
                </c:pt>
                <c:pt idx="6079">
                  <c:v>2.578999999999827</c:v>
                </c:pt>
                <c:pt idx="6080">
                  <c:v>2.5799999999998269</c:v>
                </c:pt>
                <c:pt idx="6081">
                  <c:v>2.5809999999998268</c:v>
                </c:pt>
                <c:pt idx="6082">
                  <c:v>2.5819999999998267</c:v>
                </c:pt>
                <c:pt idx="6083">
                  <c:v>2.5829999999998265</c:v>
                </c:pt>
                <c:pt idx="6084">
                  <c:v>2.5839999999998264</c:v>
                </c:pt>
                <c:pt idx="6085">
                  <c:v>2.5849999999998263</c:v>
                </c:pt>
                <c:pt idx="6086">
                  <c:v>2.5859999999998262</c:v>
                </c:pt>
                <c:pt idx="6087">
                  <c:v>2.5869999999998261</c:v>
                </c:pt>
                <c:pt idx="6088">
                  <c:v>2.587999999999826</c:v>
                </c:pt>
                <c:pt idx="6089">
                  <c:v>2.5889999999998259</c:v>
                </c:pt>
                <c:pt idx="6090">
                  <c:v>2.5899999999998258</c:v>
                </c:pt>
                <c:pt idx="6091">
                  <c:v>2.5909999999998257</c:v>
                </c:pt>
                <c:pt idx="6092">
                  <c:v>2.5919999999998256</c:v>
                </c:pt>
                <c:pt idx="6093">
                  <c:v>2.5929999999998254</c:v>
                </c:pt>
                <c:pt idx="6094">
                  <c:v>2.5939999999998253</c:v>
                </c:pt>
                <c:pt idx="6095">
                  <c:v>2.5949999999998252</c:v>
                </c:pt>
                <c:pt idx="6096">
                  <c:v>2.5959999999998251</c:v>
                </c:pt>
                <c:pt idx="6097">
                  <c:v>2.596999999999825</c:v>
                </c:pt>
                <c:pt idx="6098">
                  <c:v>2.5979999999998249</c:v>
                </c:pt>
                <c:pt idx="6099">
                  <c:v>2.5989999999998248</c:v>
                </c:pt>
                <c:pt idx="6100">
                  <c:v>2.5999999999998247</c:v>
                </c:pt>
                <c:pt idx="6101">
                  <c:v>2.6009999999998246</c:v>
                </c:pt>
                <c:pt idx="6102">
                  <c:v>2.6019999999998245</c:v>
                </c:pt>
                <c:pt idx="6103">
                  <c:v>2.6029999999998243</c:v>
                </c:pt>
                <c:pt idx="6104">
                  <c:v>2.6039999999998242</c:v>
                </c:pt>
                <c:pt idx="6105">
                  <c:v>2.6049999999998241</c:v>
                </c:pt>
                <c:pt idx="6106">
                  <c:v>2.605999999999824</c:v>
                </c:pt>
                <c:pt idx="6107">
                  <c:v>2.6069999999998239</c:v>
                </c:pt>
                <c:pt idx="6108">
                  <c:v>2.6079999999998238</c:v>
                </c:pt>
                <c:pt idx="6109">
                  <c:v>2.6089999999998237</c:v>
                </c:pt>
                <c:pt idx="6110">
                  <c:v>2.6099999999998236</c:v>
                </c:pt>
                <c:pt idx="6111">
                  <c:v>2.6109999999998235</c:v>
                </c:pt>
                <c:pt idx="6112">
                  <c:v>2.6119999999998234</c:v>
                </c:pt>
                <c:pt idx="6113">
                  <c:v>2.6129999999998232</c:v>
                </c:pt>
                <c:pt idx="6114">
                  <c:v>2.6139999999998231</c:v>
                </c:pt>
                <c:pt idx="6115">
                  <c:v>2.614999999999823</c:v>
                </c:pt>
                <c:pt idx="6116">
                  <c:v>2.6159999999998229</c:v>
                </c:pt>
                <c:pt idx="6117">
                  <c:v>2.6169999999998228</c:v>
                </c:pt>
                <c:pt idx="6118">
                  <c:v>2.6179999999998227</c:v>
                </c:pt>
                <c:pt idx="6119">
                  <c:v>2.6189999999998226</c:v>
                </c:pt>
                <c:pt idx="6120">
                  <c:v>2.6199999999998225</c:v>
                </c:pt>
                <c:pt idx="6121">
                  <c:v>2.6209999999998224</c:v>
                </c:pt>
                <c:pt idx="6122">
                  <c:v>2.6219999999998223</c:v>
                </c:pt>
                <c:pt idx="6123">
                  <c:v>2.6229999999998221</c:v>
                </c:pt>
                <c:pt idx="6124">
                  <c:v>2.623999999999822</c:v>
                </c:pt>
                <c:pt idx="6125">
                  <c:v>2.6249999999998219</c:v>
                </c:pt>
                <c:pt idx="6126">
                  <c:v>2.6259999999998218</c:v>
                </c:pt>
                <c:pt idx="6127">
                  <c:v>2.6269999999998217</c:v>
                </c:pt>
                <c:pt idx="6128">
                  <c:v>2.6279999999998216</c:v>
                </c:pt>
                <c:pt idx="6129">
                  <c:v>2.6289999999998215</c:v>
                </c:pt>
                <c:pt idx="6130">
                  <c:v>2.6299999999998214</c:v>
                </c:pt>
                <c:pt idx="6131">
                  <c:v>2.6309999999998213</c:v>
                </c:pt>
                <c:pt idx="6132">
                  <c:v>2.6319999999998211</c:v>
                </c:pt>
                <c:pt idx="6133">
                  <c:v>2.632999999999821</c:v>
                </c:pt>
                <c:pt idx="6134">
                  <c:v>2.6339999999998209</c:v>
                </c:pt>
                <c:pt idx="6135">
                  <c:v>2.6349999999998208</c:v>
                </c:pt>
                <c:pt idx="6136">
                  <c:v>2.6359999999998207</c:v>
                </c:pt>
                <c:pt idx="6137">
                  <c:v>2.6369999999998206</c:v>
                </c:pt>
                <c:pt idx="6138">
                  <c:v>2.6379999999998205</c:v>
                </c:pt>
                <c:pt idx="6139">
                  <c:v>2.6389999999998204</c:v>
                </c:pt>
                <c:pt idx="6140">
                  <c:v>2.6399999999998203</c:v>
                </c:pt>
                <c:pt idx="6141">
                  <c:v>2.6409999999998202</c:v>
                </c:pt>
                <c:pt idx="6142">
                  <c:v>2.64199999999982</c:v>
                </c:pt>
                <c:pt idx="6143">
                  <c:v>2.6429999999998199</c:v>
                </c:pt>
                <c:pt idx="6144">
                  <c:v>2.6439999999998198</c:v>
                </c:pt>
                <c:pt idx="6145">
                  <c:v>2.6449999999998197</c:v>
                </c:pt>
                <c:pt idx="6146">
                  <c:v>2.6459999999998196</c:v>
                </c:pt>
                <c:pt idx="6147">
                  <c:v>2.6469999999998195</c:v>
                </c:pt>
                <c:pt idx="6148">
                  <c:v>2.6479999999998194</c:v>
                </c:pt>
                <c:pt idx="6149">
                  <c:v>2.6489999999998193</c:v>
                </c:pt>
                <c:pt idx="6150">
                  <c:v>2.6499999999998192</c:v>
                </c:pt>
                <c:pt idx="6151">
                  <c:v>2.6509999999998191</c:v>
                </c:pt>
                <c:pt idx="6152">
                  <c:v>2.6519999999998189</c:v>
                </c:pt>
                <c:pt idx="6153">
                  <c:v>2.6529999999998188</c:v>
                </c:pt>
                <c:pt idx="6154">
                  <c:v>2.6539999999998187</c:v>
                </c:pt>
                <c:pt idx="6155">
                  <c:v>2.6549999999998186</c:v>
                </c:pt>
                <c:pt idx="6156">
                  <c:v>2.6559999999998185</c:v>
                </c:pt>
                <c:pt idx="6157">
                  <c:v>2.6569999999998184</c:v>
                </c:pt>
                <c:pt idx="6158">
                  <c:v>2.6579999999998183</c:v>
                </c:pt>
                <c:pt idx="6159">
                  <c:v>2.6589999999998182</c:v>
                </c:pt>
                <c:pt idx="6160">
                  <c:v>2.6599999999998181</c:v>
                </c:pt>
                <c:pt idx="6161">
                  <c:v>2.660999999999818</c:v>
                </c:pt>
                <c:pt idx="6162">
                  <c:v>2.6619999999998178</c:v>
                </c:pt>
                <c:pt idx="6163">
                  <c:v>2.6629999999998177</c:v>
                </c:pt>
                <c:pt idx="6164">
                  <c:v>2.6639999999998176</c:v>
                </c:pt>
                <c:pt idx="6165">
                  <c:v>2.6649999999998175</c:v>
                </c:pt>
                <c:pt idx="6166">
                  <c:v>2.6659999999998174</c:v>
                </c:pt>
                <c:pt idx="6167">
                  <c:v>2.6669999999998173</c:v>
                </c:pt>
                <c:pt idx="6168">
                  <c:v>2.6679999999998172</c:v>
                </c:pt>
                <c:pt idx="6169">
                  <c:v>2.6689999999998171</c:v>
                </c:pt>
                <c:pt idx="6170">
                  <c:v>2.669999999999817</c:v>
                </c:pt>
                <c:pt idx="6171">
                  <c:v>2.6709999999998169</c:v>
                </c:pt>
                <c:pt idx="6172">
                  <c:v>2.6719999999998167</c:v>
                </c:pt>
                <c:pt idx="6173">
                  <c:v>2.6729999999998166</c:v>
                </c:pt>
                <c:pt idx="6174">
                  <c:v>2.6739999999998165</c:v>
                </c:pt>
                <c:pt idx="6175">
                  <c:v>2.6749999999998164</c:v>
                </c:pt>
                <c:pt idx="6176">
                  <c:v>2.6759999999998163</c:v>
                </c:pt>
                <c:pt idx="6177">
                  <c:v>2.6769999999998162</c:v>
                </c:pt>
                <c:pt idx="6178">
                  <c:v>2.6779999999998161</c:v>
                </c:pt>
                <c:pt idx="6179">
                  <c:v>2.678999999999816</c:v>
                </c:pt>
                <c:pt idx="6180">
                  <c:v>2.6799999999998159</c:v>
                </c:pt>
                <c:pt idx="6181">
                  <c:v>2.6809999999998158</c:v>
                </c:pt>
                <c:pt idx="6182">
                  <c:v>2.6819999999998156</c:v>
                </c:pt>
                <c:pt idx="6183">
                  <c:v>2.6829999999998155</c:v>
                </c:pt>
                <c:pt idx="6184">
                  <c:v>2.6839999999998154</c:v>
                </c:pt>
                <c:pt idx="6185">
                  <c:v>2.6849999999998153</c:v>
                </c:pt>
                <c:pt idx="6186">
                  <c:v>2.6859999999998152</c:v>
                </c:pt>
                <c:pt idx="6187">
                  <c:v>2.6869999999998151</c:v>
                </c:pt>
                <c:pt idx="6188">
                  <c:v>2.687999999999815</c:v>
                </c:pt>
                <c:pt idx="6189">
                  <c:v>2.6889999999998149</c:v>
                </c:pt>
                <c:pt idx="6190">
                  <c:v>2.6899999999998148</c:v>
                </c:pt>
                <c:pt idx="6191">
                  <c:v>2.6909999999998147</c:v>
                </c:pt>
                <c:pt idx="6192">
                  <c:v>2.6919999999998145</c:v>
                </c:pt>
                <c:pt idx="6193">
                  <c:v>2.6929999999998144</c:v>
                </c:pt>
                <c:pt idx="6194">
                  <c:v>2.6939999999998143</c:v>
                </c:pt>
                <c:pt idx="6195">
                  <c:v>2.6949999999998142</c:v>
                </c:pt>
                <c:pt idx="6196">
                  <c:v>2.6959999999998141</c:v>
                </c:pt>
                <c:pt idx="6197">
                  <c:v>2.696999999999814</c:v>
                </c:pt>
                <c:pt idx="6198">
                  <c:v>2.6979999999998139</c:v>
                </c:pt>
                <c:pt idx="6199">
                  <c:v>2.6989999999998138</c:v>
                </c:pt>
                <c:pt idx="6200">
                  <c:v>2.6999999999998137</c:v>
                </c:pt>
                <c:pt idx="6201">
                  <c:v>2.7009999999998136</c:v>
                </c:pt>
                <c:pt idx="6202">
                  <c:v>2.7019999999998134</c:v>
                </c:pt>
                <c:pt idx="6203">
                  <c:v>2.7029999999998133</c:v>
                </c:pt>
                <c:pt idx="6204">
                  <c:v>2.7039999999998132</c:v>
                </c:pt>
                <c:pt idx="6205">
                  <c:v>2.7049999999998131</c:v>
                </c:pt>
                <c:pt idx="6206">
                  <c:v>2.705999999999813</c:v>
                </c:pt>
                <c:pt idx="6207">
                  <c:v>2.7069999999998129</c:v>
                </c:pt>
                <c:pt idx="6208">
                  <c:v>2.7079999999998128</c:v>
                </c:pt>
                <c:pt idx="6209">
                  <c:v>2.7089999999998127</c:v>
                </c:pt>
                <c:pt idx="6210">
                  <c:v>2.7099999999998126</c:v>
                </c:pt>
                <c:pt idx="6211">
                  <c:v>2.7109999999998124</c:v>
                </c:pt>
                <c:pt idx="6212">
                  <c:v>2.7119999999998123</c:v>
                </c:pt>
                <c:pt idx="6213">
                  <c:v>2.7129999999998122</c:v>
                </c:pt>
                <c:pt idx="6214">
                  <c:v>2.7139999999998121</c:v>
                </c:pt>
                <c:pt idx="6215">
                  <c:v>2.714999999999812</c:v>
                </c:pt>
                <c:pt idx="6216">
                  <c:v>2.7159999999998119</c:v>
                </c:pt>
                <c:pt idx="6217">
                  <c:v>2.7169999999998118</c:v>
                </c:pt>
                <c:pt idx="6218">
                  <c:v>2.7179999999998117</c:v>
                </c:pt>
                <c:pt idx="6219">
                  <c:v>2.7189999999998116</c:v>
                </c:pt>
                <c:pt idx="6220">
                  <c:v>2.7199999999998115</c:v>
                </c:pt>
                <c:pt idx="6221">
                  <c:v>2.7209999999998113</c:v>
                </c:pt>
                <c:pt idx="6222">
                  <c:v>2.7219999999998112</c:v>
                </c:pt>
                <c:pt idx="6223">
                  <c:v>2.7229999999998111</c:v>
                </c:pt>
                <c:pt idx="6224">
                  <c:v>2.723999999999811</c:v>
                </c:pt>
                <c:pt idx="6225">
                  <c:v>2.7249999999998109</c:v>
                </c:pt>
                <c:pt idx="6226">
                  <c:v>2.7259999999998108</c:v>
                </c:pt>
                <c:pt idx="6227">
                  <c:v>2.7269999999998107</c:v>
                </c:pt>
                <c:pt idx="6228">
                  <c:v>2.7279999999998106</c:v>
                </c:pt>
                <c:pt idx="6229">
                  <c:v>2.7289999999998105</c:v>
                </c:pt>
                <c:pt idx="6230">
                  <c:v>2.7299999999998104</c:v>
                </c:pt>
                <c:pt idx="6231">
                  <c:v>2.7309999999998102</c:v>
                </c:pt>
                <c:pt idx="6232">
                  <c:v>2.7319999999998101</c:v>
                </c:pt>
                <c:pt idx="6233">
                  <c:v>2.73299999999981</c:v>
                </c:pt>
                <c:pt idx="6234">
                  <c:v>2.7339999999998099</c:v>
                </c:pt>
                <c:pt idx="6235">
                  <c:v>2.7349999999998098</c:v>
                </c:pt>
                <c:pt idx="6236">
                  <c:v>2.7359999999998097</c:v>
                </c:pt>
                <c:pt idx="6237">
                  <c:v>2.7369999999998096</c:v>
                </c:pt>
                <c:pt idx="6238">
                  <c:v>2.7379999999998095</c:v>
                </c:pt>
                <c:pt idx="6239">
                  <c:v>2.7389999999998094</c:v>
                </c:pt>
                <c:pt idx="6240">
                  <c:v>2.7399999999998093</c:v>
                </c:pt>
                <c:pt idx="6241">
                  <c:v>2.7409999999998091</c:v>
                </c:pt>
                <c:pt idx="6242">
                  <c:v>2.741999999999809</c:v>
                </c:pt>
                <c:pt idx="6243">
                  <c:v>2.7429999999998089</c:v>
                </c:pt>
                <c:pt idx="6244">
                  <c:v>2.7439999999998088</c:v>
                </c:pt>
                <c:pt idx="6245">
                  <c:v>2.7449999999998087</c:v>
                </c:pt>
                <c:pt idx="6246">
                  <c:v>2.7459999999998086</c:v>
                </c:pt>
                <c:pt idx="6247">
                  <c:v>2.7469999999998085</c:v>
                </c:pt>
                <c:pt idx="6248">
                  <c:v>2.7479999999998084</c:v>
                </c:pt>
                <c:pt idx="6249">
                  <c:v>2.7489999999998083</c:v>
                </c:pt>
                <c:pt idx="6250">
                  <c:v>2.7499999999998082</c:v>
                </c:pt>
                <c:pt idx="6251">
                  <c:v>2.750999999999808</c:v>
                </c:pt>
                <c:pt idx="6252">
                  <c:v>2.7519999999998079</c:v>
                </c:pt>
                <c:pt idx="6253">
                  <c:v>2.7529999999998078</c:v>
                </c:pt>
                <c:pt idx="6254">
                  <c:v>2.7539999999998077</c:v>
                </c:pt>
                <c:pt idx="6255">
                  <c:v>2.7549999999998076</c:v>
                </c:pt>
                <c:pt idx="6256">
                  <c:v>2.7559999999998075</c:v>
                </c:pt>
                <c:pt idx="6257">
                  <c:v>2.7569999999998074</c:v>
                </c:pt>
                <c:pt idx="6258">
                  <c:v>2.7579999999998073</c:v>
                </c:pt>
                <c:pt idx="6259">
                  <c:v>2.7589999999998072</c:v>
                </c:pt>
                <c:pt idx="6260">
                  <c:v>2.7599999999998071</c:v>
                </c:pt>
                <c:pt idx="6261">
                  <c:v>2.7609999999998069</c:v>
                </c:pt>
                <c:pt idx="6262">
                  <c:v>2.7619999999998068</c:v>
                </c:pt>
                <c:pt idx="6263">
                  <c:v>2.7629999999998067</c:v>
                </c:pt>
                <c:pt idx="6264">
                  <c:v>2.7639999999998066</c:v>
                </c:pt>
                <c:pt idx="6265">
                  <c:v>2.7649999999998065</c:v>
                </c:pt>
                <c:pt idx="6266">
                  <c:v>2.7659999999998064</c:v>
                </c:pt>
                <c:pt idx="6267">
                  <c:v>2.7669999999998063</c:v>
                </c:pt>
                <c:pt idx="6268">
                  <c:v>2.7679999999998062</c:v>
                </c:pt>
                <c:pt idx="6269">
                  <c:v>2.7689999999998061</c:v>
                </c:pt>
                <c:pt idx="6270">
                  <c:v>2.769999999999806</c:v>
                </c:pt>
                <c:pt idx="6271">
                  <c:v>2.7709999999998058</c:v>
                </c:pt>
                <c:pt idx="6272">
                  <c:v>2.7719999999998057</c:v>
                </c:pt>
                <c:pt idx="6273">
                  <c:v>2.7729999999998056</c:v>
                </c:pt>
                <c:pt idx="6274">
                  <c:v>2.7739999999998055</c:v>
                </c:pt>
                <c:pt idx="6275">
                  <c:v>2.7749999999998054</c:v>
                </c:pt>
                <c:pt idx="6276">
                  <c:v>2.7759999999998053</c:v>
                </c:pt>
                <c:pt idx="6277">
                  <c:v>2.7769999999998052</c:v>
                </c:pt>
                <c:pt idx="6278">
                  <c:v>2.7779999999998051</c:v>
                </c:pt>
                <c:pt idx="6279">
                  <c:v>2.778999999999805</c:v>
                </c:pt>
                <c:pt idx="6280">
                  <c:v>2.7799999999998048</c:v>
                </c:pt>
                <c:pt idx="6281">
                  <c:v>2.7809999999998047</c:v>
                </c:pt>
                <c:pt idx="6282">
                  <c:v>2.7819999999998046</c:v>
                </c:pt>
                <c:pt idx="6283">
                  <c:v>2.7829999999998045</c:v>
                </c:pt>
                <c:pt idx="6284">
                  <c:v>2.7839999999998044</c:v>
                </c:pt>
                <c:pt idx="6285">
                  <c:v>2.7849999999998043</c:v>
                </c:pt>
                <c:pt idx="6286">
                  <c:v>2.7859999999998042</c:v>
                </c:pt>
                <c:pt idx="6287">
                  <c:v>2.7869999999998041</c:v>
                </c:pt>
                <c:pt idx="6288">
                  <c:v>2.787999999999804</c:v>
                </c:pt>
                <c:pt idx="6289">
                  <c:v>2.7889999999998039</c:v>
                </c:pt>
                <c:pt idx="6290">
                  <c:v>2.7899999999998037</c:v>
                </c:pt>
                <c:pt idx="6291">
                  <c:v>2.7909999999998036</c:v>
                </c:pt>
                <c:pt idx="6292">
                  <c:v>2.7919999999998035</c:v>
                </c:pt>
                <c:pt idx="6293">
                  <c:v>2.7929999999998034</c:v>
                </c:pt>
                <c:pt idx="6294">
                  <c:v>2.7939999999998033</c:v>
                </c:pt>
                <c:pt idx="6295">
                  <c:v>2.7949999999998032</c:v>
                </c:pt>
                <c:pt idx="6296">
                  <c:v>2.7959999999998031</c:v>
                </c:pt>
                <c:pt idx="6297">
                  <c:v>2.796999999999803</c:v>
                </c:pt>
                <c:pt idx="6298">
                  <c:v>2.7979999999998029</c:v>
                </c:pt>
                <c:pt idx="6299">
                  <c:v>2.7989999999998028</c:v>
                </c:pt>
                <c:pt idx="6300">
                  <c:v>2.7999999999998026</c:v>
                </c:pt>
                <c:pt idx="6301">
                  <c:v>2.8009999999998025</c:v>
                </c:pt>
                <c:pt idx="6302">
                  <c:v>2.8019999999998024</c:v>
                </c:pt>
                <c:pt idx="6303">
                  <c:v>2.8029999999998023</c:v>
                </c:pt>
                <c:pt idx="6304">
                  <c:v>2.8039999999998022</c:v>
                </c:pt>
                <c:pt idx="6305">
                  <c:v>2.8049999999998021</c:v>
                </c:pt>
                <c:pt idx="6306">
                  <c:v>2.805999999999802</c:v>
                </c:pt>
                <c:pt idx="6307">
                  <c:v>2.8069999999998019</c:v>
                </c:pt>
                <c:pt idx="6308">
                  <c:v>2.8079999999998018</c:v>
                </c:pt>
                <c:pt idx="6309">
                  <c:v>2.8089999999998017</c:v>
                </c:pt>
                <c:pt idx="6310">
                  <c:v>2.8099999999998015</c:v>
                </c:pt>
                <c:pt idx="6311">
                  <c:v>2.8109999999998014</c:v>
                </c:pt>
                <c:pt idx="6312">
                  <c:v>2.8119999999998013</c:v>
                </c:pt>
                <c:pt idx="6313">
                  <c:v>2.8129999999998012</c:v>
                </c:pt>
                <c:pt idx="6314">
                  <c:v>2.8139999999998011</c:v>
                </c:pt>
                <c:pt idx="6315">
                  <c:v>2.814999999999801</c:v>
                </c:pt>
                <c:pt idx="6316">
                  <c:v>2.8159999999998009</c:v>
                </c:pt>
                <c:pt idx="6317">
                  <c:v>2.8169999999998008</c:v>
                </c:pt>
                <c:pt idx="6318">
                  <c:v>2.8179999999998007</c:v>
                </c:pt>
                <c:pt idx="6319">
                  <c:v>2.8189999999998006</c:v>
                </c:pt>
                <c:pt idx="6320">
                  <c:v>2.8199999999998004</c:v>
                </c:pt>
                <c:pt idx="6321">
                  <c:v>2.8209999999998003</c:v>
                </c:pt>
                <c:pt idx="6322">
                  <c:v>2.8219999999998002</c:v>
                </c:pt>
                <c:pt idx="6323">
                  <c:v>2.8229999999998001</c:v>
                </c:pt>
                <c:pt idx="6324">
                  <c:v>2.8239999999998</c:v>
                </c:pt>
                <c:pt idx="6325">
                  <c:v>2.8249999999997999</c:v>
                </c:pt>
                <c:pt idx="6326">
                  <c:v>2.8259999999997998</c:v>
                </c:pt>
                <c:pt idx="6327">
                  <c:v>2.8269999999997997</c:v>
                </c:pt>
                <c:pt idx="6328">
                  <c:v>2.8279999999997996</c:v>
                </c:pt>
                <c:pt idx="6329">
                  <c:v>2.8289999999997995</c:v>
                </c:pt>
                <c:pt idx="6330">
                  <c:v>2.8299999999997993</c:v>
                </c:pt>
                <c:pt idx="6331">
                  <c:v>2.8309999999997992</c:v>
                </c:pt>
                <c:pt idx="6332">
                  <c:v>2.8319999999997991</c:v>
                </c:pt>
                <c:pt idx="6333">
                  <c:v>2.832999999999799</c:v>
                </c:pt>
                <c:pt idx="6334">
                  <c:v>2.8339999999997989</c:v>
                </c:pt>
                <c:pt idx="6335">
                  <c:v>2.8349999999997988</c:v>
                </c:pt>
                <c:pt idx="6336">
                  <c:v>2.8359999999997987</c:v>
                </c:pt>
                <c:pt idx="6337">
                  <c:v>2.8369999999997986</c:v>
                </c:pt>
                <c:pt idx="6338">
                  <c:v>2.8379999999997985</c:v>
                </c:pt>
                <c:pt idx="6339">
                  <c:v>2.8389999999997984</c:v>
                </c:pt>
                <c:pt idx="6340">
                  <c:v>2.8399999999997982</c:v>
                </c:pt>
                <c:pt idx="6341">
                  <c:v>2.8409999999997981</c:v>
                </c:pt>
                <c:pt idx="6342">
                  <c:v>2.841999999999798</c:v>
                </c:pt>
                <c:pt idx="6343">
                  <c:v>2.8429999999997979</c:v>
                </c:pt>
                <c:pt idx="6344">
                  <c:v>2.8439999999997978</c:v>
                </c:pt>
                <c:pt idx="6345">
                  <c:v>2.8449999999997977</c:v>
                </c:pt>
                <c:pt idx="6346">
                  <c:v>2.8459999999997976</c:v>
                </c:pt>
                <c:pt idx="6347">
                  <c:v>2.8469999999997975</c:v>
                </c:pt>
                <c:pt idx="6348">
                  <c:v>2.8479999999997974</c:v>
                </c:pt>
                <c:pt idx="6349">
                  <c:v>2.8489999999997973</c:v>
                </c:pt>
                <c:pt idx="6350">
                  <c:v>2.8499999999997971</c:v>
                </c:pt>
                <c:pt idx="6351">
                  <c:v>2.850999999999797</c:v>
                </c:pt>
                <c:pt idx="6352">
                  <c:v>2.8519999999997969</c:v>
                </c:pt>
                <c:pt idx="6353">
                  <c:v>2.8529999999997968</c:v>
                </c:pt>
                <c:pt idx="6354">
                  <c:v>2.8539999999997967</c:v>
                </c:pt>
                <c:pt idx="6355">
                  <c:v>2.8549999999997966</c:v>
                </c:pt>
                <c:pt idx="6356">
                  <c:v>2.8559999999997965</c:v>
                </c:pt>
                <c:pt idx="6357">
                  <c:v>2.8569999999997964</c:v>
                </c:pt>
                <c:pt idx="6358">
                  <c:v>2.8579999999997963</c:v>
                </c:pt>
                <c:pt idx="6359">
                  <c:v>2.8589999999997961</c:v>
                </c:pt>
                <c:pt idx="6360">
                  <c:v>2.859999999999796</c:v>
                </c:pt>
                <c:pt idx="6361">
                  <c:v>2.8609999999997959</c:v>
                </c:pt>
                <c:pt idx="6362">
                  <c:v>2.8619999999997958</c:v>
                </c:pt>
                <c:pt idx="6363">
                  <c:v>2.8629999999997957</c:v>
                </c:pt>
                <c:pt idx="6364">
                  <c:v>2.8639999999997956</c:v>
                </c:pt>
                <c:pt idx="6365">
                  <c:v>2.8649999999997955</c:v>
                </c:pt>
                <c:pt idx="6366">
                  <c:v>2.8659999999997954</c:v>
                </c:pt>
                <c:pt idx="6367">
                  <c:v>2.8669999999997953</c:v>
                </c:pt>
                <c:pt idx="6368">
                  <c:v>2.8679999999997952</c:v>
                </c:pt>
                <c:pt idx="6369">
                  <c:v>2.868999999999795</c:v>
                </c:pt>
                <c:pt idx="6370">
                  <c:v>2.8699999999997949</c:v>
                </c:pt>
                <c:pt idx="6371">
                  <c:v>2.8709999999997948</c:v>
                </c:pt>
                <c:pt idx="6372">
                  <c:v>2.8719999999997947</c:v>
                </c:pt>
                <c:pt idx="6373">
                  <c:v>2.8729999999997946</c:v>
                </c:pt>
                <c:pt idx="6374">
                  <c:v>2.8739999999997945</c:v>
                </c:pt>
                <c:pt idx="6375">
                  <c:v>2.8749999999997944</c:v>
                </c:pt>
                <c:pt idx="6376">
                  <c:v>2.8759999999997943</c:v>
                </c:pt>
                <c:pt idx="6377">
                  <c:v>2.8769999999997942</c:v>
                </c:pt>
                <c:pt idx="6378">
                  <c:v>2.8779999999997941</c:v>
                </c:pt>
                <c:pt idx="6379">
                  <c:v>2.8789999999997939</c:v>
                </c:pt>
                <c:pt idx="6380">
                  <c:v>2.8799999999997938</c:v>
                </c:pt>
                <c:pt idx="6381">
                  <c:v>2.8809999999997937</c:v>
                </c:pt>
                <c:pt idx="6382">
                  <c:v>2.8819999999997936</c:v>
                </c:pt>
                <c:pt idx="6383">
                  <c:v>2.8829999999997935</c:v>
                </c:pt>
                <c:pt idx="6384">
                  <c:v>2.8839999999997934</c:v>
                </c:pt>
                <c:pt idx="6385">
                  <c:v>2.8849999999997933</c:v>
                </c:pt>
                <c:pt idx="6386">
                  <c:v>2.8859999999997932</c:v>
                </c:pt>
                <c:pt idx="6387">
                  <c:v>2.8869999999997931</c:v>
                </c:pt>
                <c:pt idx="6388">
                  <c:v>2.887999999999793</c:v>
                </c:pt>
                <c:pt idx="6389">
                  <c:v>2.8889999999997928</c:v>
                </c:pt>
                <c:pt idx="6390">
                  <c:v>2.8899999999997927</c:v>
                </c:pt>
                <c:pt idx="6391">
                  <c:v>2.8909999999997926</c:v>
                </c:pt>
                <c:pt idx="6392">
                  <c:v>2.8919999999997925</c:v>
                </c:pt>
                <c:pt idx="6393">
                  <c:v>2.8929999999997924</c:v>
                </c:pt>
                <c:pt idx="6394">
                  <c:v>2.8939999999997923</c:v>
                </c:pt>
                <c:pt idx="6395">
                  <c:v>2.8949999999997922</c:v>
                </c:pt>
                <c:pt idx="6396">
                  <c:v>2.8959999999997921</c:v>
                </c:pt>
                <c:pt idx="6397">
                  <c:v>2.896999999999792</c:v>
                </c:pt>
                <c:pt idx="6398">
                  <c:v>2.8979999999997919</c:v>
                </c:pt>
                <c:pt idx="6399">
                  <c:v>2.8989999999997917</c:v>
                </c:pt>
                <c:pt idx="6400">
                  <c:v>2.8999999999997916</c:v>
                </c:pt>
                <c:pt idx="6401">
                  <c:v>2.9009999999997915</c:v>
                </c:pt>
                <c:pt idx="6402">
                  <c:v>2.9019999999997914</c:v>
                </c:pt>
                <c:pt idx="6403">
                  <c:v>2.9029999999997913</c:v>
                </c:pt>
                <c:pt idx="6404">
                  <c:v>2.9039999999997912</c:v>
                </c:pt>
                <c:pt idx="6405">
                  <c:v>2.9049999999997911</c:v>
                </c:pt>
                <c:pt idx="6406">
                  <c:v>2.905999999999791</c:v>
                </c:pt>
                <c:pt idx="6407">
                  <c:v>2.9069999999997909</c:v>
                </c:pt>
                <c:pt idx="6408">
                  <c:v>2.9079999999997908</c:v>
                </c:pt>
                <c:pt idx="6409">
                  <c:v>2.9089999999997906</c:v>
                </c:pt>
                <c:pt idx="6410">
                  <c:v>2.9099999999997905</c:v>
                </c:pt>
                <c:pt idx="6411">
                  <c:v>2.9109999999997904</c:v>
                </c:pt>
                <c:pt idx="6412">
                  <c:v>2.9119999999997903</c:v>
                </c:pt>
                <c:pt idx="6413">
                  <c:v>2.9129999999997902</c:v>
                </c:pt>
                <c:pt idx="6414">
                  <c:v>2.9139999999997901</c:v>
                </c:pt>
                <c:pt idx="6415">
                  <c:v>2.91499999999979</c:v>
                </c:pt>
                <c:pt idx="6416">
                  <c:v>2.9159999999997899</c:v>
                </c:pt>
                <c:pt idx="6417">
                  <c:v>2.9169999999997898</c:v>
                </c:pt>
                <c:pt idx="6418">
                  <c:v>2.9179999999997897</c:v>
                </c:pt>
                <c:pt idx="6419">
                  <c:v>2.9189999999997895</c:v>
                </c:pt>
                <c:pt idx="6420">
                  <c:v>2.9199999999997894</c:v>
                </c:pt>
                <c:pt idx="6421">
                  <c:v>2.9209999999997893</c:v>
                </c:pt>
                <c:pt idx="6422">
                  <c:v>2.9219999999997892</c:v>
                </c:pt>
                <c:pt idx="6423">
                  <c:v>2.9229999999997891</c:v>
                </c:pt>
                <c:pt idx="6424">
                  <c:v>2.923999999999789</c:v>
                </c:pt>
                <c:pt idx="6425">
                  <c:v>2.9249999999997889</c:v>
                </c:pt>
                <c:pt idx="6426">
                  <c:v>2.9259999999997888</c:v>
                </c:pt>
                <c:pt idx="6427">
                  <c:v>2.9269999999997887</c:v>
                </c:pt>
                <c:pt idx="6428">
                  <c:v>2.9279999999997885</c:v>
                </c:pt>
                <c:pt idx="6429">
                  <c:v>2.9289999999997884</c:v>
                </c:pt>
                <c:pt idx="6430">
                  <c:v>2.9299999999997883</c:v>
                </c:pt>
                <c:pt idx="6431">
                  <c:v>2.9309999999997882</c:v>
                </c:pt>
                <c:pt idx="6432">
                  <c:v>2.9319999999997881</c:v>
                </c:pt>
                <c:pt idx="6433">
                  <c:v>2.932999999999788</c:v>
                </c:pt>
                <c:pt idx="6434">
                  <c:v>2.9339999999997879</c:v>
                </c:pt>
                <c:pt idx="6435">
                  <c:v>2.9349999999997878</c:v>
                </c:pt>
                <c:pt idx="6436">
                  <c:v>2.9359999999997877</c:v>
                </c:pt>
                <c:pt idx="6437">
                  <c:v>2.9369999999997876</c:v>
                </c:pt>
                <c:pt idx="6438">
                  <c:v>2.9379999999997874</c:v>
                </c:pt>
                <c:pt idx="6439">
                  <c:v>2.9389999999997873</c:v>
                </c:pt>
                <c:pt idx="6440">
                  <c:v>2.9399999999997872</c:v>
                </c:pt>
                <c:pt idx="6441">
                  <c:v>2.9409999999997871</c:v>
                </c:pt>
                <c:pt idx="6442">
                  <c:v>2.941999999999787</c:v>
                </c:pt>
                <c:pt idx="6443">
                  <c:v>2.9429999999997869</c:v>
                </c:pt>
                <c:pt idx="6444">
                  <c:v>2.9439999999997868</c:v>
                </c:pt>
                <c:pt idx="6445">
                  <c:v>2.9449999999997867</c:v>
                </c:pt>
                <c:pt idx="6446">
                  <c:v>2.9459999999997866</c:v>
                </c:pt>
                <c:pt idx="6447">
                  <c:v>2.9469999999997865</c:v>
                </c:pt>
                <c:pt idx="6448">
                  <c:v>2.9479999999997863</c:v>
                </c:pt>
                <c:pt idx="6449">
                  <c:v>2.9489999999997862</c:v>
                </c:pt>
                <c:pt idx="6450">
                  <c:v>2.9499999999997861</c:v>
                </c:pt>
                <c:pt idx="6451">
                  <c:v>2.950999999999786</c:v>
                </c:pt>
                <c:pt idx="6452">
                  <c:v>2.9519999999997859</c:v>
                </c:pt>
                <c:pt idx="6453">
                  <c:v>2.9529999999997858</c:v>
                </c:pt>
                <c:pt idx="6454">
                  <c:v>2.9539999999997857</c:v>
                </c:pt>
                <c:pt idx="6455">
                  <c:v>2.9549999999997856</c:v>
                </c:pt>
                <c:pt idx="6456">
                  <c:v>2.9559999999997855</c:v>
                </c:pt>
                <c:pt idx="6457">
                  <c:v>2.9569999999997854</c:v>
                </c:pt>
                <c:pt idx="6458">
                  <c:v>2.9579999999997852</c:v>
                </c:pt>
                <c:pt idx="6459">
                  <c:v>2.9589999999997851</c:v>
                </c:pt>
                <c:pt idx="6460">
                  <c:v>2.959999999999785</c:v>
                </c:pt>
                <c:pt idx="6461">
                  <c:v>2.9609999999997849</c:v>
                </c:pt>
                <c:pt idx="6462">
                  <c:v>2.9619999999997848</c:v>
                </c:pt>
                <c:pt idx="6463">
                  <c:v>2.9629999999997847</c:v>
                </c:pt>
                <c:pt idx="6464">
                  <c:v>2.9639999999997846</c:v>
                </c:pt>
                <c:pt idx="6465">
                  <c:v>2.9649999999997845</c:v>
                </c:pt>
                <c:pt idx="6466">
                  <c:v>2.9659999999997844</c:v>
                </c:pt>
                <c:pt idx="6467">
                  <c:v>2.9669999999997843</c:v>
                </c:pt>
                <c:pt idx="6468">
                  <c:v>2.9679999999997841</c:v>
                </c:pt>
                <c:pt idx="6469">
                  <c:v>2.968999999999784</c:v>
                </c:pt>
                <c:pt idx="6470">
                  <c:v>2.9699999999997839</c:v>
                </c:pt>
                <c:pt idx="6471">
                  <c:v>2.9709999999997838</c:v>
                </c:pt>
                <c:pt idx="6472">
                  <c:v>2.9719999999997837</c:v>
                </c:pt>
                <c:pt idx="6473">
                  <c:v>2.9729999999997836</c:v>
                </c:pt>
                <c:pt idx="6474">
                  <c:v>2.9739999999997835</c:v>
                </c:pt>
                <c:pt idx="6475">
                  <c:v>2.9749999999997834</c:v>
                </c:pt>
                <c:pt idx="6476">
                  <c:v>2.9759999999997833</c:v>
                </c:pt>
                <c:pt idx="6477">
                  <c:v>2.9769999999997832</c:v>
                </c:pt>
                <c:pt idx="6478">
                  <c:v>2.977999999999783</c:v>
                </c:pt>
                <c:pt idx="6479">
                  <c:v>2.9789999999997829</c:v>
                </c:pt>
                <c:pt idx="6480">
                  <c:v>2.9799999999997828</c:v>
                </c:pt>
                <c:pt idx="6481">
                  <c:v>2.9809999999997827</c:v>
                </c:pt>
                <c:pt idx="6482">
                  <c:v>2.9819999999997826</c:v>
                </c:pt>
                <c:pt idx="6483">
                  <c:v>2.9829999999997825</c:v>
                </c:pt>
                <c:pt idx="6484">
                  <c:v>2.9839999999997824</c:v>
                </c:pt>
                <c:pt idx="6485">
                  <c:v>2.9849999999997823</c:v>
                </c:pt>
                <c:pt idx="6486">
                  <c:v>2.9859999999997822</c:v>
                </c:pt>
                <c:pt idx="6487">
                  <c:v>2.9869999999997821</c:v>
                </c:pt>
                <c:pt idx="6488">
                  <c:v>2.9879999999997819</c:v>
                </c:pt>
                <c:pt idx="6489">
                  <c:v>2.9889999999997818</c:v>
                </c:pt>
                <c:pt idx="6490">
                  <c:v>2.9899999999997817</c:v>
                </c:pt>
                <c:pt idx="6491">
                  <c:v>2.9909999999997816</c:v>
                </c:pt>
                <c:pt idx="6492">
                  <c:v>2.9919999999997815</c:v>
                </c:pt>
                <c:pt idx="6493">
                  <c:v>2.9929999999997814</c:v>
                </c:pt>
                <c:pt idx="6494">
                  <c:v>2.9939999999997813</c:v>
                </c:pt>
                <c:pt idx="6495">
                  <c:v>2.9949999999997812</c:v>
                </c:pt>
                <c:pt idx="6496">
                  <c:v>2.9959999999997811</c:v>
                </c:pt>
                <c:pt idx="6497">
                  <c:v>2.996999999999781</c:v>
                </c:pt>
                <c:pt idx="6498">
                  <c:v>2.9979999999997808</c:v>
                </c:pt>
                <c:pt idx="6499">
                  <c:v>2.9989999999997807</c:v>
                </c:pt>
                <c:pt idx="6500">
                  <c:v>2.9999999999997806</c:v>
                </c:pt>
                <c:pt idx="6501">
                  <c:v>3.0009999999997805</c:v>
                </c:pt>
                <c:pt idx="6502">
                  <c:v>3.0019999999997804</c:v>
                </c:pt>
                <c:pt idx="6503">
                  <c:v>3.0029999999997803</c:v>
                </c:pt>
                <c:pt idx="6504">
                  <c:v>3.0039999999997802</c:v>
                </c:pt>
                <c:pt idx="6505">
                  <c:v>3.0049999999997801</c:v>
                </c:pt>
                <c:pt idx="6506">
                  <c:v>3.00599999999978</c:v>
                </c:pt>
                <c:pt idx="6507">
                  <c:v>3.0069999999997798</c:v>
                </c:pt>
                <c:pt idx="6508">
                  <c:v>3.0079999999997797</c:v>
                </c:pt>
                <c:pt idx="6509">
                  <c:v>3.0089999999997796</c:v>
                </c:pt>
                <c:pt idx="6510">
                  <c:v>3.0099999999997795</c:v>
                </c:pt>
                <c:pt idx="6511">
                  <c:v>3.0109999999997794</c:v>
                </c:pt>
                <c:pt idx="6512">
                  <c:v>3.0119999999997793</c:v>
                </c:pt>
                <c:pt idx="6513">
                  <c:v>3.0129999999997792</c:v>
                </c:pt>
                <c:pt idx="6514">
                  <c:v>3.0139999999997791</c:v>
                </c:pt>
                <c:pt idx="6515">
                  <c:v>3.014999999999779</c:v>
                </c:pt>
                <c:pt idx="6516">
                  <c:v>3.0159999999997789</c:v>
                </c:pt>
                <c:pt idx="6517">
                  <c:v>3.0169999999997787</c:v>
                </c:pt>
                <c:pt idx="6518">
                  <c:v>3.0179999999997786</c:v>
                </c:pt>
                <c:pt idx="6519">
                  <c:v>3.0189999999997785</c:v>
                </c:pt>
                <c:pt idx="6520">
                  <c:v>3.0199999999997784</c:v>
                </c:pt>
                <c:pt idx="6521">
                  <c:v>3.0209999999997783</c:v>
                </c:pt>
                <c:pt idx="6522">
                  <c:v>3.0219999999997782</c:v>
                </c:pt>
                <c:pt idx="6523">
                  <c:v>3.0229999999997781</c:v>
                </c:pt>
                <c:pt idx="6524">
                  <c:v>3.023999999999778</c:v>
                </c:pt>
                <c:pt idx="6525">
                  <c:v>3.0249999999997779</c:v>
                </c:pt>
                <c:pt idx="6526">
                  <c:v>3.0259999999997778</c:v>
                </c:pt>
                <c:pt idx="6527">
                  <c:v>3.0269999999997776</c:v>
                </c:pt>
                <c:pt idx="6528">
                  <c:v>3.0279999999997775</c:v>
                </c:pt>
                <c:pt idx="6529">
                  <c:v>3.0289999999997774</c:v>
                </c:pt>
                <c:pt idx="6530">
                  <c:v>3.0299999999997773</c:v>
                </c:pt>
                <c:pt idx="6531">
                  <c:v>3.0309999999997772</c:v>
                </c:pt>
                <c:pt idx="6532">
                  <c:v>3.0319999999997771</c:v>
                </c:pt>
                <c:pt idx="6533">
                  <c:v>3.032999999999777</c:v>
                </c:pt>
                <c:pt idx="6534">
                  <c:v>3.0339999999997769</c:v>
                </c:pt>
                <c:pt idx="6535">
                  <c:v>3.0349999999997768</c:v>
                </c:pt>
                <c:pt idx="6536">
                  <c:v>3.0359999999997767</c:v>
                </c:pt>
                <c:pt idx="6537">
                  <c:v>3.0369999999997765</c:v>
                </c:pt>
                <c:pt idx="6538">
                  <c:v>3.0379999999997764</c:v>
                </c:pt>
                <c:pt idx="6539">
                  <c:v>3.0389999999997763</c:v>
                </c:pt>
                <c:pt idx="6540">
                  <c:v>3.0399999999997762</c:v>
                </c:pt>
                <c:pt idx="6541">
                  <c:v>3.0409999999997761</c:v>
                </c:pt>
                <c:pt idx="6542">
                  <c:v>3.041999999999776</c:v>
                </c:pt>
                <c:pt idx="6543">
                  <c:v>3.0429999999997759</c:v>
                </c:pt>
                <c:pt idx="6544">
                  <c:v>3.0439999999997758</c:v>
                </c:pt>
                <c:pt idx="6545">
                  <c:v>3.0449999999997757</c:v>
                </c:pt>
                <c:pt idx="6546">
                  <c:v>3.0459999999997756</c:v>
                </c:pt>
                <c:pt idx="6547">
                  <c:v>3.0469999999997754</c:v>
                </c:pt>
                <c:pt idx="6548">
                  <c:v>3.0479999999997753</c:v>
                </c:pt>
                <c:pt idx="6549">
                  <c:v>3.0489999999997752</c:v>
                </c:pt>
                <c:pt idx="6550">
                  <c:v>3.0499999999997751</c:v>
                </c:pt>
                <c:pt idx="6551">
                  <c:v>3.050999999999775</c:v>
                </c:pt>
                <c:pt idx="6552">
                  <c:v>3.0519999999997749</c:v>
                </c:pt>
                <c:pt idx="6553">
                  <c:v>3.0529999999997748</c:v>
                </c:pt>
                <c:pt idx="6554">
                  <c:v>3.0539999999997747</c:v>
                </c:pt>
                <c:pt idx="6555">
                  <c:v>3.0549999999997746</c:v>
                </c:pt>
                <c:pt idx="6556">
                  <c:v>3.0559999999997745</c:v>
                </c:pt>
                <c:pt idx="6557">
                  <c:v>3.0569999999997743</c:v>
                </c:pt>
                <c:pt idx="6558">
                  <c:v>3.0579999999997742</c:v>
                </c:pt>
                <c:pt idx="6559">
                  <c:v>3.0589999999997741</c:v>
                </c:pt>
                <c:pt idx="6560">
                  <c:v>3.059999999999774</c:v>
                </c:pt>
                <c:pt idx="6561">
                  <c:v>3.0609999999997739</c:v>
                </c:pt>
                <c:pt idx="6562">
                  <c:v>3.0619999999997738</c:v>
                </c:pt>
                <c:pt idx="6563">
                  <c:v>3.0629999999997737</c:v>
                </c:pt>
                <c:pt idx="6564">
                  <c:v>3.0639999999997736</c:v>
                </c:pt>
                <c:pt idx="6565">
                  <c:v>3.0649999999997735</c:v>
                </c:pt>
                <c:pt idx="6566">
                  <c:v>3.0659999999997734</c:v>
                </c:pt>
                <c:pt idx="6567">
                  <c:v>3.0669999999997732</c:v>
                </c:pt>
                <c:pt idx="6568">
                  <c:v>3.0679999999997731</c:v>
                </c:pt>
                <c:pt idx="6569">
                  <c:v>3.068999999999773</c:v>
                </c:pt>
                <c:pt idx="6570">
                  <c:v>3.0699999999997729</c:v>
                </c:pt>
                <c:pt idx="6571">
                  <c:v>3.0709999999997728</c:v>
                </c:pt>
                <c:pt idx="6572">
                  <c:v>3.0719999999997727</c:v>
                </c:pt>
                <c:pt idx="6573">
                  <c:v>3.0729999999997726</c:v>
                </c:pt>
                <c:pt idx="6574">
                  <c:v>3.0739999999997725</c:v>
                </c:pt>
                <c:pt idx="6575">
                  <c:v>3.0749999999997724</c:v>
                </c:pt>
                <c:pt idx="6576">
                  <c:v>3.0759999999997722</c:v>
                </c:pt>
                <c:pt idx="6577">
                  <c:v>3.0769999999997721</c:v>
                </c:pt>
                <c:pt idx="6578">
                  <c:v>3.077999999999772</c:v>
                </c:pt>
                <c:pt idx="6579">
                  <c:v>3.0789999999997719</c:v>
                </c:pt>
                <c:pt idx="6580">
                  <c:v>3.0799999999997718</c:v>
                </c:pt>
                <c:pt idx="6581">
                  <c:v>3.0809999999997717</c:v>
                </c:pt>
                <c:pt idx="6582">
                  <c:v>3.0819999999997716</c:v>
                </c:pt>
                <c:pt idx="6583">
                  <c:v>3.0829999999997715</c:v>
                </c:pt>
                <c:pt idx="6584">
                  <c:v>3.0839999999997714</c:v>
                </c:pt>
                <c:pt idx="6585">
                  <c:v>3.0849999999997713</c:v>
                </c:pt>
                <c:pt idx="6586">
                  <c:v>3.0859999999997711</c:v>
                </c:pt>
                <c:pt idx="6587">
                  <c:v>3.086999999999771</c:v>
                </c:pt>
                <c:pt idx="6588">
                  <c:v>3.0879999999997709</c:v>
                </c:pt>
                <c:pt idx="6589">
                  <c:v>3.0889999999997708</c:v>
                </c:pt>
                <c:pt idx="6590">
                  <c:v>3.0899999999997707</c:v>
                </c:pt>
                <c:pt idx="6591">
                  <c:v>3.0909999999997706</c:v>
                </c:pt>
                <c:pt idx="6592">
                  <c:v>3.0919999999997705</c:v>
                </c:pt>
                <c:pt idx="6593">
                  <c:v>3.0929999999997704</c:v>
                </c:pt>
                <c:pt idx="6594">
                  <c:v>3.0939999999997703</c:v>
                </c:pt>
                <c:pt idx="6595">
                  <c:v>3.0949999999997702</c:v>
                </c:pt>
                <c:pt idx="6596">
                  <c:v>3.09599999999977</c:v>
                </c:pt>
                <c:pt idx="6597">
                  <c:v>3.0969999999997699</c:v>
                </c:pt>
                <c:pt idx="6598">
                  <c:v>3.0979999999997698</c:v>
                </c:pt>
                <c:pt idx="6599">
                  <c:v>3.0989999999997697</c:v>
                </c:pt>
                <c:pt idx="6600">
                  <c:v>3.0999999999997696</c:v>
                </c:pt>
                <c:pt idx="6601">
                  <c:v>3.1009999999997695</c:v>
                </c:pt>
                <c:pt idx="6602">
                  <c:v>3.1019999999997694</c:v>
                </c:pt>
                <c:pt idx="6603">
                  <c:v>3.1029999999997693</c:v>
                </c:pt>
                <c:pt idx="6604">
                  <c:v>3.1039999999997692</c:v>
                </c:pt>
                <c:pt idx="6605">
                  <c:v>3.1049999999997691</c:v>
                </c:pt>
                <c:pt idx="6606">
                  <c:v>3.1059999999997689</c:v>
                </c:pt>
                <c:pt idx="6607">
                  <c:v>3.1069999999997688</c:v>
                </c:pt>
                <c:pt idx="6608">
                  <c:v>3.1079999999997687</c:v>
                </c:pt>
                <c:pt idx="6609">
                  <c:v>3.1089999999997686</c:v>
                </c:pt>
                <c:pt idx="6610">
                  <c:v>3.1099999999997685</c:v>
                </c:pt>
                <c:pt idx="6611">
                  <c:v>3.1109999999997684</c:v>
                </c:pt>
                <c:pt idx="6612">
                  <c:v>3.1119999999997683</c:v>
                </c:pt>
                <c:pt idx="6613">
                  <c:v>3.1129999999997682</c:v>
                </c:pt>
                <c:pt idx="6614">
                  <c:v>3.1139999999997681</c:v>
                </c:pt>
                <c:pt idx="6615">
                  <c:v>3.114999999999768</c:v>
                </c:pt>
                <c:pt idx="6616">
                  <c:v>3.1159999999997678</c:v>
                </c:pt>
                <c:pt idx="6617">
                  <c:v>3.1169999999997677</c:v>
                </c:pt>
                <c:pt idx="6618">
                  <c:v>3.1179999999997676</c:v>
                </c:pt>
                <c:pt idx="6619">
                  <c:v>3.1189999999997675</c:v>
                </c:pt>
                <c:pt idx="6620">
                  <c:v>3.1199999999997674</c:v>
                </c:pt>
                <c:pt idx="6621">
                  <c:v>3.1209999999997673</c:v>
                </c:pt>
                <c:pt idx="6622">
                  <c:v>3.1219999999997672</c:v>
                </c:pt>
                <c:pt idx="6623">
                  <c:v>3.1229999999997671</c:v>
                </c:pt>
                <c:pt idx="6624">
                  <c:v>3.123999999999767</c:v>
                </c:pt>
                <c:pt idx="6625">
                  <c:v>3.1249999999997669</c:v>
                </c:pt>
                <c:pt idx="6626">
                  <c:v>3.1259999999997667</c:v>
                </c:pt>
                <c:pt idx="6627">
                  <c:v>3.1269999999997666</c:v>
                </c:pt>
                <c:pt idx="6628">
                  <c:v>3.1279999999997665</c:v>
                </c:pt>
                <c:pt idx="6629">
                  <c:v>3.1289999999997664</c:v>
                </c:pt>
                <c:pt idx="6630">
                  <c:v>3.1299999999997663</c:v>
                </c:pt>
                <c:pt idx="6631">
                  <c:v>3.1309999999997662</c:v>
                </c:pt>
                <c:pt idx="6632">
                  <c:v>3.1319999999997661</c:v>
                </c:pt>
                <c:pt idx="6633">
                  <c:v>3.132999999999766</c:v>
                </c:pt>
                <c:pt idx="6634">
                  <c:v>3.1339999999997659</c:v>
                </c:pt>
                <c:pt idx="6635">
                  <c:v>3.1349999999997658</c:v>
                </c:pt>
                <c:pt idx="6636">
                  <c:v>3.1359999999997656</c:v>
                </c:pt>
                <c:pt idx="6637">
                  <c:v>3.1369999999997655</c:v>
                </c:pt>
                <c:pt idx="6638">
                  <c:v>3.1379999999997654</c:v>
                </c:pt>
                <c:pt idx="6639">
                  <c:v>3.1389999999997653</c:v>
                </c:pt>
                <c:pt idx="6640">
                  <c:v>3.1399999999997652</c:v>
                </c:pt>
                <c:pt idx="6641">
                  <c:v>3.1409999999997651</c:v>
                </c:pt>
                <c:pt idx="6642">
                  <c:v>3.141999999999765</c:v>
                </c:pt>
                <c:pt idx="6643">
                  <c:v>3.1429999999997649</c:v>
                </c:pt>
                <c:pt idx="6644">
                  <c:v>3.1439999999997648</c:v>
                </c:pt>
                <c:pt idx="6645">
                  <c:v>3.1449999999997647</c:v>
                </c:pt>
                <c:pt idx="6646">
                  <c:v>3.1459999999997645</c:v>
                </c:pt>
                <c:pt idx="6647">
                  <c:v>3.1469999999997644</c:v>
                </c:pt>
                <c:pt idx="6648">
                  <c:v>3.1479999999997643</c:v>
                </c:pt>
                <c:pt idx="6649">
                  <c:v>3.1489999999997642</c:v>
                </c:pt>
                <c:pt idx="6650">
                  <c:v>3.1499999999997641</c:v>
                </c:pt>
                <c:pt idx="6651">
                  <c:v>3.150999999999764</c:v>
                </c:pt>
                <c:pt idx="6652">
                  <c:v>3.1519999999997639</c:v>
                </c:pt>
                <c:pt idx="6653">
                  <c:v>3.1529999999997638</c:v>
                </c:pt>
                <c:pt idx="6654">
                  <c:v>3.1539999999997637</c:v>
                </c:pt>
                <c:pt idx="6655">
                  <c:v>3.1549999999997635</c:v>
                </c:pt>
                <c:pt idx="6656">
                  <c:v>3.1559999999997634</c:v>
                </c:pt>
                <c:pt idx="6657">
                  <c:v>3.1569999999997633</c:v>
                </c:pt>
                <c:pt idx="6658">
                  <c:v>3.1579999999997632</c:v>
                </c:pt>
                <c:pt idx="6659">
                  <c:v>3.1589999999997631</c:v>
                </c:pt>
                <c:pt idx="6660">
                  <c:v>3.159999999999763</c:v>
                </c:pt>
                <c:pt idx="6661">
                  <c:v>3.1609999999997629</c:v>
                </c:pt>
                <c:pt idx="6662">
                  <c:v>3.1619999999997628</c:v>
                </c:pt>
                <c:pt idx="6663">
                  <c:v>3.1629999999997627</c:v>
                </c:pt>
                <c:pt idx="6664">
                  <c:v>3.1639999999997626</c:v>
                </c:pt>
                <c:pt idx="6665">
                  <c:v>3.1649999999997624</c:v>
                </c:pt>
                <c:pt idx="6666">
                  <c:v>3.1659999999997623</c:v>
                </c:pt>
                <c:pt idx="6667">
                  <c:v>3.1669999999997622</c:v>
                </c:pt>
                <c:pt idx="6668">
                  <c:v>3.1679999999997621</c:v>
                </c:pt>
                <c:pt idx="6669">
                  <c:v>3.168999999999762</c:v>
                </c:pt>
                <c:pt idx="6670">
                  <c:v>3.1699999999997619</c:v>
                </c:pt>
                <c:pt idx="6671">
                  <c:v>3.1709999999997618</c:v>
                </c:pt>
                <c:pt idx="6672">
                  <c:v>3.1719999999997617</c:v>
                </c:pt>
                <c:pt idx="6673">
                  <c:v>3.1729999999997616</c:v>
                </c:pt>
                <c:pt idx="6674">
                  <c:v>3.1739999999997615</c:v>
                </c:pt>
                <c:pt idx="6675">
                  <c:v>3.1749999999997613</c:v>
                </c:pt>
                <c:pt idx="6676">
                  <c:v>3.1759999999997612</c:v>
                </c:pt>
                <c:pt idx="6677">
                  <c:v>3.1769999999997611</c:v>
                </c:pt>
                <c:pt idx="6678">
                  <c:v>3.177999999999761</c:v>
                </c:pt>
                <c:pt idx="6679">
                  <c:v>3.1789999999997609</c:v>
                </c:pt>
                <c:pt idx="6680">
                  <c:v>3.1799999999997608</c:v>
                </c:pt>
                <c:pt idx="6681">
                  <c:v>3.1809999999997607</c:v>
                </c:pt>
                <c:pt idx="6682">
                  <c:v>3.1819999999997606</c:v>
                </c:pt>
                <c:pt idx="6683">
                  <c:v>3.1829999999997605</c:v>
                </c:pt>
                <c:pt idx="6684">
                  <c:v>3.1839999999997604</c:v>
                </c:pt>
                <c:pt idx="6685">
                  <c:v>3.1849999999997602</c:v>
                </c:pt>
                <c:pt idx="6686">
                  <c:v>3.1859999999997601</c:v>
                </c:pt>
                <c:pt idx="6687">
                  <c:v>3.18699999999976</c:v>
                </c:pt>
                <c:pt idx="6688">
                  <c:v>3.1879999999997599</c:v>
                </c:pt>
                <c:pt idx="6689">
                  <c:v>3.1889999999997598</c:v>
                </c:pt>
                <c:pt idx="6690">
                  <c:v>3.1899999999997597</c:v>
                </c:pt>
                <c:pt idx="6691">
                  <c:v>3.1909999999997596</c:v>
                </c:pt>
                <c:pt idx="6692">
                  <c:v>3.1919999999997595</c:v>
                </c:pt>
                <c:pt idx="6693">
                  <c:v>3.1929999999997594</c:v>
                </c:pt>
                <c:pt idx="6694">
                  <c:v>3.1939999999997593</c:v>
                </c:pt>
                <c:pt idx="6695">
                  <c:v>3.1949999999997591</c:v>
                </c:pt>
                <c:pt idx="6696">
                  <c:v>3.195999999999759</c:v>
                </c:pt>
                <c:pt idx="6697">
                  <c:v>3.1969999999997589</c:v>
                </c:pt>
                <c:pt idx="6698">
                  <c:v>3.1979999999997588</c:v>
                </c:pt>
                <c:pt idx="6699">
                  <c:v>3.1989999999997587</c:v>
                </c:pt>
                <c:pt idx="6700">
                  <c:v>3.1999999999997586</c:v>
                </c:pt>
                <c:pt idx="6701">
                  <c:v>3.2009999999997585</c:v>
                </c:pt>
                <c:pt idx="6702">
                  <c:v>3.2019999999997584</c:v>
                </c:pt>
                <c:pt idx="6703">
                  <c:v>3.2029999999997583</c:v>
                </c:pt>
                <c:pt idx="6704">
                  <c:v>3.2039999999997582</c:v>
                </c:pt>
                <c:pt idx="6705">
                  <c:v>3.204999999999758</c:v>
                </c:pt>
                <c:pt idx="6706">
                  <c:v>3.2059999999997579</c:v>
                </c:pt>
                <c:pt idx="6707">
                  <c:v>3.2069999999997578</c:v>
                </c:pt>
                <c:pt idx="6708">
                  <c:v>3.2079999999997577</c:v>
                </c:pt>
                <c:pt idx="6709">
                  <c:v>3.2089999999997576</c:v>
                </c:pt>
                <c:pt idx="6710">
                  <c:v>3.2099999999997575</c:v>
                </c:pt>
                <c:pt idx="6711">
                  <c:v>3.2109999999997574</c:v>
                </c:pt>
                <c:pt idx="6712">
                  <c:v>3.2119999999997573</c:v>
                </c:pt>
                <c:pt idx="6713">
                  <c:v>3.2129999999997572</c:v>
                </c:pt>
                <c:pt idx="6714">
                  <c:v>3.2139999999997571</c:v>
                </c:pt>
                <c:pt idx="6715">
                  <c:v>3.2149999999997569</c:v>
                </c:pt>
                <c:pt idx="6716">
                  <c:v>3.2159999999997568</c:v>
                </c:pt>
                <c:pt idx="6717">
                  <c:v>3.2169999999997567</c:v>
                </c:pt>
                <c:pt idx="6718">
                  <c:v>3.2179999999997566</c:v>
                </c:pt>
                <c:pt idx="6719">
                  <c:v>3.2189999999997565</c:v>
                </c:pt>
                <c:pt idx="6720">
                  <c:v>3.2199999999997564</c:v>
                </c:pt>
                <c:pt idx="6721">
                  <c:v>3.2209999999997563</c:v>
                </c:pt>
                <c:pt idx="6722">
                  <c:v>3.2219999999997562</c:v>
                </c:pt>
                <c:pt idx="6723">
                  <c:v>3.2229999999997561</c:v>
                </c:pt>
                <c:pt idx="6724">
                  <c:v>3.2239999999997559</c:v>
                </c:pt>
                <c:pt idx="6725">
                  <c:v>3.2249999999997558</c:v>
                </c:pt>
                <c:pt idx="6726">
                  <c:v>3.2259999999997557</c:v>
                </c:pt>
                <c:pt idx="6727">
                  <c:v>3.2269999999997556</c:v>
                </c:pt>
                <c:pt idx="6728">
                  <c:v>3.2279999999997555</c:v>
                </c:pt>
                <c:pt idx="6729">
                  <c:v>3.2289999999997554</c:v>
                </c:pt>
                <c:pt idx="6730">
                  <c:v>3.2299999999997553</c:v>
                </c:pt>
                <c:pt idx="6731">
                  <c:v>3.2309999999997552</c:v>
                </c:pt>
                <c:pt idx="6732">
                  <c:v>3.2319999999997551</c:v>
                </c:pt>
                <c:pt idx="6733">
                  <c:v>3.232999999999755</c:v>
                </c:pt>
                <c:pt idx="6734">
                  <c:v>3.2339999999997548</c:v>
                </c:pt>
                <c:pt idx="6735">
                  <c:v>3.2349999999997547</c:v>
                </c:pt>
                <c:pt idx="6736">
                  <c:v>3.2359999999997546</c:v>
                </c:pt>
                <c:pt idx="6737">
                  <c:v>3.2369999999997545</c:v>
                </c:pt>
                <c:pt idx="6738">
                  <c:v>3.2379999999997544</c:v>
                </c:pt>
                <c:pt idx="6739">
                  <c:v>3.2389999999997543</c:v>
                </c:pt>
                <c:pt idx="6740">
                  <c:v>3.2399999999997542</c:v>
                </c:pt>
                <c:pt idx="6741">
                  <c:v>3.2409999999997541</c:v>
                </c:pt>
                <c:pt idx="6742">
                  <c:v>3.241999999999754</c:v>
                </c:pt>
                <c:pt idx="6743">
                  <c:v>3.2429999999997539</c:v>
                </c:pt>
                <c:pt idx="6744">
                  <c:v>3.2439999999997537</c:v>
                </c:pt>
                <c:pt idx="6745">
                  <c:v>3.2449999999997536</c:v>
                </c:pt>
                <c:pt idx="6746">
                  <c:v>3.2459999999997535</c:v>
                </c:pt>
                <c:pt idx="6747">
                  <c:v>3.2469999999997534</c:v>
                </c:pt>
                <c:pt idx="6748">
                  <c:v>3.2479999999997533</c:v>
                </c:pt>
                <c:pt idx="6749">
                  <c:v>3.2489999999997532</c:v>
                </c:pt>
                <c:pt idx="6750">
                  <c:v>3.2499999999997531</c:v>
                </c:pt>
                <c:pt idx="6751">
                  <c:v>3.250999999999753</c:v>
                </c:pt>
                <c:pt idx="6752">
                  <c:v>3.2519999999997529</c:v>
                </c:pt>
                <c:pt idx="6753">
                  <c:v>3.2529999999997528</c:v>
                </c:pt>
                <c:pt idx="6754">
                  <c:v>3.2539999999997526</c:v>
                </c:pt>
                <c:pt idx="6755">
                  <c:v>3.2549999999997525</c:v>
                </c:pt>
                <c:pt idx="6756">
                  <c:v>3.2559999999997524</c:v>
                </c:pt>
                <c:pt idx="6757">
                  <c:v>3.2569999999997523</c:v>
                </c:pt>
                <c:pt idx="6758">
                  <c:v>3.2579999999997522</c:v>
                </c:pt>
                <c:pt idx="6759">
                  <c:v>3.2589999999997521</c:v>
                </c:pt>
                <c:pt idx="6760">
                  <c:v>3.259999999999752</c:v>
                </c:pt>
                <c:pt idx="6761">
                  <c:v>3.2609999999997519</c:v>
                </c:pt>
                <c:pt idx="6762">
                  <c:v>3.2619999999997518</c:v>
                </c:pt>
                <c:pt idx="6763">
                  <c:v>3.2629999999997517</c:v>
                </c:pt>
                <c:pt idx="6764">
                  <c:v>3.2639999999997515</c:v>
                </c:pt>
                <c:pt idx="6765">
                  <c:v>3.2649999999997514</c:v>
                </c:pt>
                <c:pt idx="6766">
                  <c:v>3.2659999999997513</c:v>
                </c:pt>
                <c:pt idx="6767">
                  <c:v>3.2669999999997512</c:v>
                </c:pt>
                <c:pt idx="6768">
                  <c:v>3.2679999999997511</c:v>
                </c:pt>
                <c:pt idx="6769">
                  <c:v>3.268999999999751</c:v>
                </c:pt>
                <c:pt idx="6770">
                  <c:v>3.2699999999997509</c:v>
                </c:pt>
                <c:pt idx="6771">
                  <c:v>3.2709999999997508</c:v>
                </c:pt>
                <c:pt idx="6772">
                  <c:v>3.2719999999997507</c:v>
                </c:pt>
                <c:pt idx="6773">
                  <c:v>3.2729999999997506</c:v>
                </c:pt>
                <c:pt idx="6774">
                  <c:v>3.2739999999997504</c:v>
                </c:pt>
                <c:pt idx="6775">
                  <c:v>3.2749999999997503</c:v>
                </c:pt>
                <c:pt idx="6776">
                  <c:v>3.2759999999997502</c:v>
                </c:pt>
                <c:pt idx="6777">
                  <c:v>3.2769999999997501</c:v>
                </c:pt>
                <c:pt idx="6778">
                  <c:v>3.27799999999975</c:v>
                </c:pt>
                <c:pt idx="6779">
                  <c:v>3.2789999999997499</c:v>
                </c:pt>
                <c:pt idx="6780">
                  <c:v>3.2799999999997498</c:v>
                </c:pt>
                <c:pt idx="6781">
                  <c:v>3.2809999999997497</c:v>
                </c:pt>
                <c:pt idx="6782">
                  <c:v>3.2819999999997496</c:v>
                </c:pt>
                <c:pt idx="6783">
                  <c:v>3.2829999999997495</c:v>
                </c:pt>
                <c:pt idx="6784">
                  <c:v>3.2839999999997493</c:v>
                </c:pt>
                <c:pt idx="6785">
                  <c:v>3.2849999999997492</c:v>
                </c:pt>
                <c:pt idx="6786">
                  <c:v>3.2859999999997491</c:v>
                </c:pt>
                <c:pt idx="6787">
                  <c:v>3.286999999999749</c:v>
                </c:pt>
                <c:pt idx="6788">
                  <c:v>3.2879999999997489</c:v>
                </c:pt>
                <c:pt idx="6789">
                  <c:v>3.2889999999997488</c:v>
                </c:pt>
                <c:pt idx="6790">
                  <c:v>3.2899999999997487</c:v>
                </c:pt>
                <c:pt idx="6791">
                  <c:v>3.2909999999997486</c:v>
                </c:pt>
                <c:pt idx="6792">
                  <c:v>3.2919999999997485</c:v>
                </c:pt>
                <c:pt idx="6793">
                  <c:v>3.2929999999997484</c:v>
                </c:pt>
                <c:pt idx="6794">
                  <c:v>3.2939999999997482</c:v>
                </c:pt>
                <c:pt idx="6795">
                  <c:v>3.2949999999997481</c:v>
                </c:pt>
                <c:pt idx="6796">
                  <c:v>3.295999999999748</c:v>
                </c:pt>
                <c:pt idx="6797">
                  <c:v>3.2969999999997479</c:v>
                </c:pt>
                <c:pt idx="6798">
                  <c:v>3.2979999999997478</c:v>
                </c:pt>
                <c:pt idx="6799">
                  <c:v>3.2989999999997477</c:v>
                </c:pt>
                <c:pt idx="6800">
                  <c:v>3.2999999999997476</c:v>
                </c:pt>
                <c:pt idx="6801">
                  <c:v>3.3009999999997475</c:v>
                </c:pt>
                <c:pt idx="6802">
                  <c:v>3.3019999999997474</c:v>
                </c:pt>
                <c:pt idx="6803">
                  <c:v>3.3029999999997472</c:v>
                </c:pt>
                <c:pt idx="6804">
                  <c:v>3.3039999999997471</c:v>
                </c:pt>
                <c:pt idx="6805">
                  <c:v>3.304999999999747</c:v>
                </c:pt>
                <c:pt idx="6806">
                  <c:v>3.3059999999997469</c:v>
                </c:pt>
                <c:pt idx="6807">
                  <c:v>3.3069999999997468</c:v>
                </c:pt>
                <c:pt idx="6808">
                  <c:v>3.3079999999997467</c:v>
                </c:pt>
                <c:pt idx="6809">
                  <c:v>3.3089999999997466</c:v>
                </c:pt>
                <c:pt idx="6810">
                  <c:v>3.3099999999997465</c:v>
                </c:pt>
                <c:pt idx="6811">
                  <c:v>3.3109999999997464</c:v>
                </c:pt>
                <c:pt idx="6812">
                  <c:v>3.3119999999997463</c:v>
                </c:pt>
                <c:pt idx="6813">
                  <c:v>3.3129999999997461</c:v>
                </c:pt>
                <c:pt idx="6814">
                  <c:v>3.313999999999746</c:v>
                </c:pt>
                <c:pt idx="6815">
                  <c:v>3.3149999999997459</c:v>
                </c:pt>
                <c:pt idx="6816">
                  <c:v>3.3159999999997458</c:v>
                </c:pt>
                <c:pt idx="6817">
                  <c:v>3.3169999999997457</c:v>
                </c:pt>
                <c:pt idx="6818">
                  <c:v>3.3179999999997456</c:v>
                </c:pt>
                <c:pt idx="6819">
                  <c:v>3.3189999999997455</c:v>
                </c:pt>
                <c:pt idx="6820">
                  <c:v>3.3199999999997454</c:v>
                </c:pt>
                <c:pt idx="6821">
                  <c:v>3.3209999999997453</c:v>
                </c:pt>
                <c:pt idx="6822">
                  <c:v>3.3219999999997452</c:v>
                </c:pt>
                <c:pt idx="6823">
                  <c:v>3.322999999999745</c:v>
                </c:pt>
                <c:pt idx="6824">
                  <c:v>3.3239999999997449</c:v>
                </c:pt>
                <c:pt idx="6825">
                  <c:v>3.3249999999997448</c:v>
                </c:pt>
                <c:pt idx="6826">
                  <c:v>3.3259999999997447</c:v>
                </c:pt>
                <c:pt idx="6827">
                  <c:v>3.3269999999997446</c:v>
                </c:pt>
                <c:pt idx="6828">
                  <c:v>3.3279999999997445</c:v>
                </c:pt>
                <c:pt idx="6829">
                  <c:v>3.3289999999997444</c:v>
                </c:pt>
                <c:pt idx="6830">
                  <c:v>3.3299999999997443</c:v>
                </c:pt>
                <c:pt idx="6831">
                  <c:v>3.3309999999997442</c:v>
                </c:pt>
                <c:pt idx="6832">
                  <c:v>3.3319999999997441</c:v>
                </c:pt>
                <c:pt idx="6833">
                  <c:v>3.3329999999997439</c:v>
                </c:pt>
                <c:pt idx="6834">
                  <c:v>3.3339999999997438</c:v>
                </c:pt>
                <c:pt idx="6835">
                  <c:v>3.3349999999997437</c:v>
                </c:pt>
                <c:pt idx="6836">
                  <c:v>3.3359999999997436</c:v>
                </c:pt>
                <c:pt idx="6837">
                  <c:v>3.3369999999997435</c:v>
                </c:pt>
                <c:pt idx="6838">
                  <c:v>3.3379999999997434</c:v>
                </c:pt>
                <c:pt idx="6839">
                  <c:v>3.3389999999997433</c:v>
                </c:pt>
                <c:pt idx="6840">
                  <c:v>3.3399999999997432</c:v>
                </c:pt>
                <c:pt idx="6841">
                  <c:v>3.3409999999997431</c:v>
                </c:pt>
                <c:pt idx="6842">
                  <c:v>3.341999999999743</c:v>
                </c:pt>
                <c:pt idx="6843">
                  <c:v>3.3429999999997428</c:v>
                </c:pt>
                <c:pt idx="6844">
                  <c:v>3.3439999999997427</c:v>
                </c:pt>
                <c:pt idx="6845">
                  <c:v>3.3449999999997426</c:v>
                </c:pt>
                <c:pt idx="6846">
                  <c:v>3.3459999999997425</c:v>
                </c:pt>
                <c:pt idx="6847">
                  <c:v>3.3469999999997424</c:v>
                </c:pt>
                <c:pt idx="6848">
                  <c:v>3.3479999999997423</c:v>
                </c:pt>
                <c:pt idx="6849">
                  <c:v>3.3489999999997422</c:v>
                </c:pt>
                <c:pt idx="6850">
                  <c:v>3.3499999999997421</c:v>
                </c:pt>
                <c:pt idx="6851">
                  <c:v>3.350999999999742</c:v>
                </c:pt>
                <c:pt idx="6852">
                  <c:v>3.3519999999997419</c:v>
                </c:pt>
                <c:pt idx="6853">
                  <c:v>3.3529999999997417</c:v>
                </c:pt>
                <c:pt idx="6854">
                  <c:v>3.3539999999997416</c:v>
                </c:pt>
                <c:pt idx="6855">
                  <c:v>3.3549999999997415</c:v>
                </c:pt>
                <c:pt idx="6856">
                  <c:v>3.3559999999997414</c:v>
                </c:pt>
                <c:pt idx="6857">
                  <c:v>3.3569999999997413</c:v>
                </c:pt>
                <c:pt idx="6858">
                  <c:v>3.3579999999997412</c:v>
                </c:pt>
                <c:pt idx="6859">
                  <c:v>3.3589999999997411</c:v>
                </c:pt>
                <c:pt idx="6860">
                  <c:v>3.359999999999741</c:v>
                </c:pt>
                <c:pt idx="6861">
                  <c:v>3.3609999999997409</c:v>
                </c:pt>
                <c:pt idx="6862">
                  <c:v>3.3619999999997408</c:v>
                </c:pt>
                <c:pt idx="6863">
                  <c:v>3.3629999999997406</c:v>
                </c:pt>
                <c:pt idx="6864">
                  <c:v>3.3639999999997405</c:v>
                </c:pt>
                <c:pt idx="6865">
                  <c:v>3.3649999999997404</c:v>
                </c:pt>
                <c:pt idx="6866">
                  <c:v>3.3659999999997403</c:v>
                </c:pt>
                <c:pt idx="6867">
                  <c:v>3.3669999999997402</c:v>
                </c:pt>
                <c:pt idx="6868">
                  <c:v>3.3679999999997401</c:v>
                </c:pt>
                <c:pt idx="6869">
                  <c:v>3.36899999999974</c:v>
                </c:pt>
                <c:pt idx="6870">
                  <c:v>3.3699999999997399</c:v>
                </c:pt>
                <c:pt idx="6871">
                  <c:v>3.3709999999997398</c:v>
                </c:pt>
                <c:pt idx="6872">
                  <c:v>3.3719999999997397</c:v>
                </c:pt>
                <c:pt idx="6873">
                  <c:v>3.3729999999997395</c:v>
                </c:pt>
                <c:pt idx="6874">
                  <c:v>3.3739999999997394</c:v>
                </c:pt>
                <c:pt idx="6875">
                  <c:v>3.3749999999997393</c:v>
                </c:pt>
                <c:pt idx="6876">
                  <c:v>3.3759999999997392</c:v>
                </c:pt>
                <c:pt idx="6877">
                  <c:v>3.3769999999997391</c:v>
                </c:pt>
                <c:pt idx="6878">
                  <c:v>3.377999999999739</c:v>
                </c:pt>
                <c:pt idx="6879">
                  <c:v>3.3789999999997389</c:v>
                </c:pt>
                <c:pt idx="6880">
                  <c:v>3.3799999999997388</c:v>
                </c:pt>
                <c:pt idx="6881">
                  <c:v>3.3809999999997387</c:v>
                </c:pt>
                <c:pt idx="6882">
                  <c:v>3.3819999999997385</c:v>
                </c:pt>
                <c:pt idx="6883">
                  <c:v>3.3829999999997384</c:v>
                </c:pt>
                <c:pt idx="6884">
                  <c:v>3.3839999999997383</c:v>
                </c:pt>
                <c:pt idx="6885">
                  <c:v>3.3849999999997382</c:v>
                </c:pt>
                <c:pt idx="6886">
                  <c:v>3.3859999999997381</c:v>
                </c:pt>
                <c:pt idx="6887">
                  <c:v>3.386999999999738</c:v>
                </c:pt>
                <c:pt idx="6888">
                  <c:v>3.3879999999997379</c:v>
                </c:pt>
                <c:pt idx="6889">
                  <c:v>3.3889999999997378</c:v>
                </c:pt>
                <c:pt idx="6890">
                  <c:v>3.3899999999997377</c:v>
                </c:pt>
                <c:pt idx="6891">
                  <c:v>3.3909999999997376</c:v>
                </c:pt>
                <c:pt idx="6892">
                  <c:v>3.3919999999997374</c:v>
                </c:pt>
                <c:pt idx="6893">
                  <c:v>3.3929999999997373</c:v>
                </c:pt>
                <c:pt idx="6894">
                  <c:v>3.3939999999997372</c:v>
                </c:pt>
                <c:pt idx="6895">
                  <c:v>3.3949999999997371</c:v>
                </c:pt>
                <c:pt idx="6896">
                  <c:v>3.395999999999737</c:v>
                </c:pt>
                <c:pt idx="6897">
                  <c:v>3.3969999999997369</c:v>
                </c:pt>
                <c:pt idx="6898">
                  <c:v>3.3979999999997368</c:v>
                </c:pt>
                <c:pt idx="6899">
                  <c:v>3.3989999999997367</c:v>
                </c:pt>
                <c:pt idx="6900">
                  <c:v>3.3999999999997366</c:v>
                </c:pt>
                <c:pt idx="6901">
                  <c:v>3.4009999999997365</c:v>
                </c:pt>
                <c:pt idx="6902">
                  <c:v>3.4019999999997363</c:v>
                </c:pt>
                <c:pt idx="6903">
                  <c:v>3.4029999999997362</c:v>
                </c:pt>
                <c:pt idx="6904">
                  <c:v>3.4039999999997361</c:v>
                </c:pt>
                <c:pt idx="6905">
                  <c:v>3.404999999999736</c:v>
                </c:pt>
                <c:pt idx="6906">
                  <c:v>3.4059999999997359</c:v>
                </c:pt>
                <c:pt idx="6907">
                  <c:v>3.4069999999997358</c:v>
                </c:pt>
                <c:pt idx="6908">
                  <c:v>3.4079999999997357</c:v>
                </c:pt>
                <c:pt idx="6909">
                  <c:v>3.4089999999997356</c:v>
                </c:pt>
                <c:pt idx="6910">
                  <c:v>3.4099999999997355</c:v>
                </c:pt>
                <c:pt idx="6911">
                  <c:v>3.4109999999997354</c:v>
                </c:pt>
                <c:pt idx="6912">
                  <c:v>3.4119999999997352</c:v>
                </c:pt>
                <c:pt idx="6913">
                  <c:v>3.4129999999997351</c:v>
                </c:pt>
                <c:pt idx="6914">
                  <c:v>3.413999999999735</c:v>
                </c:pt>
                <c:pt idx="6915">
                  <c:v>3.4149999999997349</c:v>
                </c:pt>
                <c:pt idx="6916">
                  <c:v>3.4159999999997348</c:v>
                </c:pt>
                <c:pt idx="6917">
                  <c:v>3.4169999999997347</c:v>
                </c:pt>
                <c:pt idx="6918">
                  <c:v>3.4179999999997346</c:v>
                </c:pt>
                <c:pt idx="6919">
                  <c:v>3.4189999999997345</c:v>
                </c:pt>
                <c:pt idx="6920">
                  <c:v>3.4199999999997344</c:v>
                </c:pt>
                <c:pt idx="6921">
                  <c:v>3.4209999999997343</c:v>
                </c:pt>
                <c:pt idx="6922">
                  <c:v>3.4219999999997341</c:v>
                </c:pt>
                <c:pt idx="6923">
                  <c:v>3.422999999999734</c:v>
                </c:pt>
                <c:pt idx="6924">
                  <c:v>3.4239999999997339</c:v>
                </c:pt>
                <c:pt idx="6925">
                  <c:v>3.4249999999997338</c:v>
                </c:pt>
                <c:pt idx="6926">
                  <c:v>3.4259999999997337</c:v>
                </c:pt>
                <c:pt idx="6927">
                  <c:v>3.4269999999997336</c:v>
                </c:pt>
                <c:pt idx="6928">
                  <c:v>3.4279999999997335</c:v>
                </c:pt>
                <c:pt idx="6929">
                  <c:v>3.4289999999997334</c:v>
                </c:pt>
                <c:pt idx="6930">
                  <c:v>3.4299999999997333</c:v>
                </c:pt>
                <c:pt idx="6931">
                  <c:v>3.4309999999997332</c:v>
                </c:pt>
                <c:pt idx="6932">
                  <c:v>3.431999999999733</c:v>
                </c:pt>
                <c:pt idx="6933">
                  <c:v>3.4329999999997329</c:v>
                </c:pt>
                <c:pt idx="6934">
                  <c:v>3.4339999999997328</c:v>
                </c:pt>
                <c:pt idx="6935">
                  <c:v>3.4349999999997327</c:v>
                </c:pt>
                <c:pt idx="6936">
                  <c:v>3.4359999999997326</c:v>
                </c:pt>
                <c:pt idx="6937">
                  <c:v>3.4369999999997325</c:v>
                </c:pt>
                <c:pt idx="6938">
                  <c:v>3.4379999999997324</c:v>
                </c:pt>
                <c:pt idx="6939">
                  <c:v>3.4389999999997323</c:v>
                </c:pt>
                <c:pt idx="6940">
                  <c:v>3.4399999999997322</c:v>
                </c:pt>
                <c:pt idx="6941">
                  <c:v>3.4409999999997321</c:v>
                </c:pt>
                <c:pt idx="6942">
                  <c:v>3.4419999999997319</c:v>
                </c:pt>
                <c:pt idx="6943">
                  <c:v>3.4429999999997318</c:v>
                </c:pt>
                <c:pt idx="6944">
                  <c:v>3.4439999999997317</c:v>
                </c:pt>
                <c:pt idx="6945">
                  <c:v>3.4449999999997316</c:v>
                </c:pt>
                <c:pt idx="6946">
                  <c:v>3.4459999999997315</c:v>
                </c:pt>
                <c:pt idx="6947">
                  <c:v>3.4469999999997314</c:v>
                </c:pt>
                <c:pt idx="6948">
                  <c:v>3.4479999999997313</c:v>
                </c:pt>
                <c:pt idx="6949">
                  <c:v>3.4489999999997312</c:v>
                </c:pt>
                <c:pt idx="6950">
                  <c:v>3.4499999999997311</c:v>
                </c:pt>
                <c:pt idx="6951">
                  <c:v>3.4509999999997309</c:v>
                </c:pt>
                <c:pt idx="6952">
                  <c:v>3.4519999999997308</c:v>
                </c:pt>
                <c:pt idx="6953">
                  <c:v>3.4529999999997307</c:v>
                </c:pt>
                <c:pt idx="6954">
                  <c:v>3.4539999999997306</c:v>
                </c:pt>
                <c:pt idx="6955">
                  <c:v>3.4549999999997305</c:v>
                </c:pt>
                <c:pt idx="6956">
                  <c:v>3.4559999999997304</c:v>
                </c:pt>
                <c:pt idx="6957">
                  <c:v>3.4569999999997303</c:v>
                </c:pt>
                <c:pt idx="6958">
                  <c:v>3.4579999999997302</c:v>
                </c:pt>
                <c:pt idx="6959">
                  <c:v>3.4589999999997301</c:v>
                </c:pt>
                <c:pt idx="6960">
                  <c:v>3.45999999999973</c:v>
                </c:pt>
                <c:pt idx="6961">
                  <c:v>3.4609999999997298</c:v>
                </c:pt>
                <c:pt idx="6962">
                  <c:v>3.4619999999997297</c:v>
                </c:pt>
                <c:pt idx="6963">
                  <c:v>3.4629999999997296</c:v>
                </c:pt>
                <c:pt idx="6964">
                  <c:v>3.4639999999997295</c:v>
                </c:pt>
                <c:pt idx="6965">
                  <c:v>3.4649999999997294</c:v>
                </c:pt>
                <c:pt idx="6966">
                  <c:v>3.4659999999997293</c:v>
                </c:pt>
                <c:pt idx="6967">
                  <c:v>3.4669999999997292</c:v>
                </c:pt>
                <c:pt idx="6968">
                  <c:v>3.4679999999997291</c:v>
                </c:pt>
                <c:pt idx="6969">
                  <c:v>3.468999999999729</c:v>
                </c:pt>
                <c:pt idx="6970">
                  <c:v>3.4699999999997289</c:v>
                </c:pt>
                <c:pt idx="6971">
                  <c:v>3.4709999999997287</c:v>
                </c:pt>
                <c:pt idx="6972">
                  <c:v>3.4719999999997286</c:v>
                </c:pt>
                <c:pt idx="6973">
                  <c:v>3.4729999999997285</c:v>
                </c:pt>
                <c:pt idx="6974">
                  <c:v>3.4739999999997284</c:v>
                </c:pt>
                <c:pt idx="6975">
                  <c:v>3.4749999999997283</c:v>
                </c:pt>
                <c:pt idx="6976">
                  <c:v>3.4759999999997282</c:v>
                </c:pt>
                <c:pt idx="6977">
                  <c:v>3.4769999999997281</c:v>
                </c:pt>
                <c:pt idx="6978">
                  <c:v>3.477999999999728</c:v>
                </c:pt>
                <c:pt idx="6979">
                  <c:v>3.4789999999997279</c:v>
                </c:pt>
                <c:pt idx="6980">
                  <c:v>3.4799999999997278</c:v>
                </c:pt>
                <c:pt idx="6981">
                  <c:v>3.4809999999997276</c:v>
                </c:pt>
                <c:pt idx="6982">
                  <c:v>3.4819999999997275</c:v>
                </c:pt>
                <c:pt idx="6983">
                  <c:v>3.4829999999997274</c:v>
                </c:pt>
                <c:pt idx="6984">
                  <c:v>3.4839999999997273</c:v>
                </c:pt>
                <c:pt idx="6985">
                  <c:v>3.4849999999997272</c:v>
                </c:pt>
                <c:pt idx="6986">
                  <c:v>3.4859999999997271</c:v>
                </c:pt>
                <c:pt idx="6987">
                  <c:v>3.486999999999727</c:v>
                </c:pt>
                <c:pt idx="6988">
                  <c:v>3.4879999999997269</c:v>
                </c:pt>
                <c:pt idx="6989">
                  <c:v>3.4889999999997268</c:v>
                </c:pt>
                <c:pt idx="6990">
                  <c:v>3.4899999999997267</c:v>
                </c:pt>
                <c:pt idx="6991">
                  <c:v>3.4909999999997265</c:v>
                </c:pt>
                <c:pt idx="6992">
                  <c:v>3.4919999999997264</c:v>
                </c:pt>
                <c:pt idx="6993">
                  <c:v>3.4929999999997263</c:v>
                </c:pt>
                <c:pt idx="6994">
                  <c:v>3.4939999999997262</c:v>
                </c:pt>
                <c:pt idx="6995">
                  <c:v>3.4949999999997261</c:v>
                </c:pt>
                <c:pt idx="6996">
                  <c:v>3.495999999999726</c:v>
                </c:pt>
                <c:pt idx="6997">
                  <c:v>3.4969999999997259</c:v>
                </c:pt>
                <c:pt idx="6998">
                  <c:v>3.4979999999997258</c:v>
                </c:pt>
                <c:pt idx="6999">
                  <c:v>3.4989999999997257</c:v>
                </c:pt>
                <c:pt idx="7000">
                  <c:v>3.4999999999997256</c:v>
                </c:pt>
              </c:numCache>
            </c:numRef>
          </c:xVal>
          <c:yVal>
            <c:numRef>
              <c:f>Sheet1!$G$8:$G$7008</c:f>
              <c:numCache>
                <c:formatCode>0.000</c:formatCode>
                <c:ptCount val="7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2.4877353614222059E-6</c:v>
                </c:pt>
                <c:pt idx="301">
                  <c:v>0.15998749953100053</c:v>
                </c:pt>
                <c:pt idx="302">
                  <c:v>0.22623881189172859</c:v>
                </c:pt>
                <c:pt idx="303">
                  <c:v>0.2770631697035385</c:v>
                </c:pt>
                <c:pt idx="304">
                  <c:v>0.31989998437975675</c:v>
                </c:pt>
                <c:pt idx="305">
                  <c:v>0.35763109485357159</c:v>
                </c:pt>
                <c:pt idx="306">
                  <c:v>0.3917346040448289</c:v>
                </c:pt>
                <c:pt idx="307">
                  <c:v>0.42308864320157819</c:v>
                </c:pt>
                <c:pt idx="308">
                  <c:v>0.45226540881008331</c:v>
                </c:pt>
                <c:pt idx="309">
                  <c:v>0.47966238127055894</c:v>
                </c:pt>
                <c:pt idx="310">
                  <c:v>0.50556898639665415</c:v>
                </c:pt>
                <c:pt idx="311">
                  <c:v>0.53020373443246926</c:v>
                </c:pt>
                <c:pt idx="312">
                  <c:v>0.55373639938704711</c:v>
                </c:pt>
                <c:pt idx="313">
                  <c:v>0.57630200416632704</c:v>
                </c:pt>
                <c:pt idx="314">
                  <c:v>0.59801003336576641</c:v>
                </c:pt>
                <c:pt idx="315">
                  <c:v>0.61895072502269244</c:v>
                </c:pt>
                <c:pt idx="316">
                  <c:v>0.63919949937880449</c:v>
                </c:pt>
                <c:pt idx="317">
                  <c:v>0.65882015755903434</c:v>
                </c:pt>
                <c:pt idx="318">
                  <c:v>0.67786724364443673</c:v>
                </c:pt>
                <c:pt idx="319">
                  <c:v>0.69638782298809643</c:v>
                </c:pt>
                <c:pt idx="320">
                  <c:v>0.71442284398393474</c:v>
                </c:pt>
                <c:pt idx="321">
                  <c:v>0.73200819667957651</c:v>
                </c:pt>
                <c:pt idx="322">
                  <c:v>0.74917554685539733</c:v>
                </c:pt>
                <c:pt idx="323">
                  <c:v>0.76595300117310094</c:v>
                </c:pt>
                <c:pt idx="324">
                  <c:v>0.78236564342133286</c:v>
                </c:pt>
                <c:pt idx="325">
                  <c:v>0.79843597113736731</c:v>
                </c:pt>
                <c:pt idx="326">
                  <c:v>0.81418425433440089</c:v>
                </c:pt>
                <c:pt idx="327">
                  <c:v>0.82962883267522525</c:v>
                </c:pt>
                <c:pt idx="328">
                  <c:v>0.84478636352988989</c:v>
                </c:pt>
                <c:pt idx="329">
                  <c:v>0.85967203048956553</c:v>
                </c:pt>
                <c:pt idx="330">
                  <c:v>0.87429971977923493</c:v>
                </c:pt>
                <c:pt idx="331">
                  <c:v>0.88868217041079633</c:v>
                </c:pt>
                <c:pt idx="332">
                  <c:v>0.90283110270196032</c:v>
                </c:pt>
                <c:pt idx="333">
                  <c:v>0.91675732885318706</c:v>
                </c:pt>
                <c:pt idx="334">
                  <c:v>0.93047084855251072</c:v>
                </c:pt>
                <c:pt idx="335">
                  <c:v>0.94398093201399991</c:v>
                </c:pt>
                <c:pt idx="336">
                  <c:v>0.95729619241174069</c:v>
                </c:pt>
                <c:pt idx="337">
                  <c:v>0.97042464931905548</c:v>
                </c:pt>
                <c:pt idx="338">
                  <c:v>0.98337378448177382</c:v>
                </c:pt>
                <c:pt idx="339">
                  <c:v>0.99615059102828751</c:v>
                </c:pt>
                <c:pt idx="340">
                  <c:v>1.0087616170364526</c:v>
                </c:pt>
                <c:pt idx="341">
                  <c:v>1.021213004228793</c:v>
                </c:pt>
                <c:pt idx="342">
                  <c:v>1.0335105224457013</c:v>
                </c:pt>
                <c:pt idx="343">
                  <c:v>1.0456596004465231</c:v>
                </c:pt>
                <c:pt idx="344">
                  <c:v>1.0576653535055331</c:v>
                </c:pt>
                <c:pt idx="345">
                  <c:v>1.0695326082013479</c:v>
                </c:pt>
                <c:pt idx="346">
                  <c:v>1.0812659247409817</c:v>
                </c:pt>
                <c:pt idx="347">
                  <c:v>1.0928696171117436</c:v>
                </c:pt>
                <c:pt idx="348">
                  <c:v>1.1043477713138914</c:v>
                </c:pt>
                <c:pt idx="349">
                  <c:v>1.1157042618928885</c:v>
                </c:pt>
                <c:pt idx="350">
                  <c:v>1.1269427669611045</c:v>
                </c:pt>
                <c:pt idx="351">
                  <c:v>1.1380667818743992</c:v>
                </c:pt>
                <c:pt idx="352">
                  <c:v>1.1490796317078917</c:v>
                </c:pt>
                <c:pt idx="353">
                  <c:v>1.1599844826573915</c:v>
                </c:pt>
                <c:pt idx="354">
                  <c:v>1.170784352477404</c:v>
                </c:pt>
                <c:pt idx="355">
                  <c:v>1.1814821200534227</c:v>
                </c:pt>
                <c:pt idx="356">
                  <c:v>1.1920805341947021</c:v>
                </c:pt>
                <c:pt idx="357">
                  <c:v>1.2025822217237041</c:v>
                </c:pt>
                <c:pt idx="358">
                  <c:v>1.21298969492981</c:v>
                </c:pt>
                <c:pt idx="359">
                  <c:v>1.2233053584473146</c:v>
                </c:pt>
                <c:pt idx="360">
                  <c:v>1.2335315156111351</c:v>
                </c:pt>
                <c:pt idx="361">
                  <c:v>1.2436703743379518</c:v>
                </c:pt>
                <c:pt idx="362">
                  <c:v>1.2537240525753253</c:v>
                </c:pt>
                <c:pt idx="363">
                  <c:v>1.2636945833570277</c:v>
                </c:pt>
                <c:pt idx="364">
                  <c:v>1.2735839194987841</c:v>
                </c:pt>
                <c:pt idx="365">
                  <c:v>1.2833939379652239</c:v>
                </c:pt>
                <c:pt idx="366">
                  <c:v>1.2931264439357337</c:v>
                </c:pt>
                <c:pt idx="367">
                  <c:v>1.3027831745942506</c:v>
                </c:pt>
                <c:pt idx="368">
                  <c:v>1.3123658026655032</c:v>
                </c:pt>
                <c:pt idx="369">
                  <c:v>1.3218759397181967</c:v>
                </c:pt>
                <c:pt idx="370">
                  <c:v>1.3313151392536102</c:v>
                </c:pt>
                <c:pt idx="371">
                  <c:v>1.3406848995964162</c:v>
                </c:pt>
                <c:pt idx="372">
                  <c:v>1.3499866666029896</c:v>
                </c:pt>
                <c:pt idx="373">
                  <c:v>1.3592218362010851</c:v>
                </c:pt>
                <c:pt idx="374">
                  <c:v>1.3683917567735633</c:v>
                </c:pt>
                <c:pt idx="375">
                  <c:v>1.3774977313977088</c:v>
                </c:pt>
                <c:pt idx="376">
                  <c:v>1.3865410199506645</c:v>
                </c:pt>
                <c:pt idx="377">
                  <c:v>1.3955228410906892</c:v>
                </c:pt>
                <c:pt idx="378">
                  <c:v>1.4044443741230273</c:v>
                </c:pt>
                <c:pt idx="379">
                  <c:v>1.4133067607585481</c:v>
                </c:pt>
                <c:pt idx="380">
                  <c:v>1.4221111067725394</c:v>
                </c:pt>
                <c:pt idx="381">
                  <c:v>1.4308584835705471</c:v>
                </c:pt>
                <c:pt idx="382">
                  <c:v>1.439549929667536</c:v>
                </c:pt>
                <c:pt idx="383">
                  <c:v>1.4481864520861261</c:v>
                </c:pt>
                <c:pt idx="384">
                  <c:v>1.4567690276793346</c:v>
                </c:pt>
                <c:pt idx="385">
                  <c:v>1.4652986043826675</c:v>
                </c:pt>
                <c:pt idx="386">
                  <c:v>1.4737761024001519</c:v>
                </c:pt>
                <c:pt idx="387">
                  <c:v>1.4822024153285474</c:v>
                </c:pt>
                <c:pt idx="388">
                  <c:v>1.4905784112235676</c:v>
                </c:pt>
                <c:pt idx="389">
                  <c:v>1.4989049336117914</c:v>
                </c:pt>
                <c:pt idx="390">
                  <c:v>1.5071828024515703</c:v>
                </c:pt>
                <c:pt idx="391">
                  <c:v>1.5154128150460391</c:v>
                </c:pt>
                <c:pt idx="392">
                  <c:v>1.5235957469111545</c:v>
                </c:pt>
                <c:pt idx="393">
                  <c:v>1.5317323526013791</c:v>
                </c:pt>
                <c:pt idx="394">
                  <c:v>1.5398233664955703</c:v>
                </c:pt>
                <c:pt idx="395">
                  <c:v>1.5478695035453556</c:v>
                </c:pt>
                <c:pt idx="396">
                  <c:v>1.5558714599881762</c:v>
                </c:pt>
                <c:pt idx="397">
                  <c:v>1.5638299140270142</c:v>
                </c:pt>
                <c:pt idx="398">
                  <c:v>1.5717455264786757</c:v>
                </c:pt>
                <c:pt idx="399">
                  <c:v>1.5796189413924255</c:v>
                </c:pt>
                <c:pt idx="400">
                  <c:v>1.5874507866405569</c:v>
                </c:pt>
                <c:pt idx="401">
                  <c:v>1.595241674482496</c:v>
                </c:pt>
                <c:pt idx="402">
                  <c:v>1.6029922021038381</c:v>
                </c:pt>
                <c:pt idx="403">
                  <c:v>1.6107029521316807</c:v>
                </c:pt>
                <c:pt idx="404">
                  <c:v>1.6183744931275033</c:v>
                </c:pt>
                <c:pt idx="405">
                  <c:v>1.6260073800588055</c:v>
                </c:pt>
                <c:pt idx="406">
                  <c:v>1.6336021547505675</c:v>
                </c:pt>
                <c:pt idx="407">
                  <c:v>1.6411593463176244</c:v>
                </c:pt>
                <c:pt idx="408">
                  <c:v>1.6486794715789017</c:v>
                </c:pt>
                <c:pt idx="409">
                  <c:v>1.6561630354544445</c:v>
                </c:pt>
                <c:pt idx="410">
                  <c:v>1.6636105313461078</c:v>
                </c:pt>
                <c:pt idx="411">
                  <c:v>1.6710224415027075</c:v>
                </c:pt>
                <c:pt idx="412">
                  <c:v>1.6783992373704375</c:v>
                </c:pt>
                <c:pt idx="413">
                  <c:v>1.6857413799292174</c:v>
                </c:pt>
                <c:pt idx="414">
                  <c:v>1.6930493200157097</c:v>
                </c:pt>
                <c:pt idx="415">
                  <c:v>1.7003234986336131</c:v>
                </c:pt>
                <c:pt idx="416">
                  <c:v>1.7075643472518538</c:v>
                </c:pt>
                <c:pt idx="417">
                  <c:v>1.7147722880912326</c:v>
                </c:pt>
                <c:pt idx="418">
                  <c:v>1.7219477344001002</c:v>
                </c:pt>
                <c:pt idx="419">
                  <c:v>1.7290910907195243</c:v>
                </c:pt>
                <c:pt idx="420">
                  <c:v>1.7362027531384776</c:v>
                </c:pt>
                <c:pt idx="421">
                  <c:v>1.7432831095394756</c:v>
                </c:pt>
                <c:pt idx="422">
                  <c:v>1.7503325398351088</c:v>
                </c:pt>
                <c:pt idx="423">
                  <c:v>1.7573514161958657</c:v>
                </c:pt>
                <c:pt idx="424">
                  <c:v>1.7643401032696651</c:v>
                </c:pt>
                <c:pt idx="425">
                  <c:v>1.7712989583934184</c:v>
                </c:pt>
                <c:pt idx="426">
                  <c:v>1.7782283317970178</c:v>
                </c:pt>
                <c:pt idx="427">
                  <c:v>1.7851285668000494</c:v>
                </c:pt>
                <c:pt idx="428">
                  <c:v>1.7920000000015601</c:v>
                </c:pt>
                <c:pt idx="429">
                  <c:v>1.7988429614631709</c:v>
                </c:pt>
                <c:pt idx="430">
                  <c:v>1.805657774885812</c:v>
                </c:pt>
                <c:pt idx="431">
                  <c:v>1.8124447577803795</c:v>
                </c:pt>
                <c:pt idx="432">
                  <c:v>1.8192042216325177</c:v>
                </c:pt>
                <c:pt idx="433">
                  <c:v>1.825936472061821</c:v>
                </c:pt>
                <c:pt idx="434">
                  <c:v>1.8326418089756573</c:v>
                </c:pt>
                <c:pt idx="435">
                  <c:v>1.8393205267178319</c:v>
                </c:pt>
                <c:pt idx="436">
                  <c:v>1.8459729142123296</c:v>
                </c:pt>
                <c:pt idx="437">
                  <c:v>1.8525992551022876</c:v>
                </c:pt>
                <c:pt idx="438">
                  <c:v>1.8591998278844444</c:v>
                </c:pt>
                <c:pt idx="439">
                  <c:v>1.8657749060391884</c:v>
                </c:pt>
                <c:pt idx="440">
                  <c:v>1.8723247581564324</c:v>
                </c:pt>
                <c:pt idx="441">
                  <c:v>1.8788496480574319</c:v>
                </c:pt>
                <c:pt idx="442">
                  <c:v>1.8853498349127484</c:v>
                </c:pt>
                <c:pt idx="443">
                  <c:v>1.8918255733564671</c:v>
                </c:pt>
                <c:pt idx="444">
                  <c:v>1.8982771135968326</c:v>
                </c:pt>
                <c:pt idx="445">
                  <c:v>1.9047047015234455</c:v>
                </c:pt>
                <c:pt idx="446">
                  <c:v>1.9111085788111339</c:v>
                </c:pt>
                <c:pt idx="447">
                  <c:v>1.9174889830206341</c:v>
                </c:pt>
                <c:pt idx="448">
                  <c:v>1.9238461476961988</c:v>
                </c:pt>
                <c:pt idx="449">
                  <c:v>1.9301803024602397</c:v>
                </c:pt>
                <c:pt idx="450">
                  <c:v>1.9364916731051267</c:v>
                </c:pt>
                <c:pt idx="451">
                  <c:v>1.9427804816822432</c:v>
                </c:pt>
                <c:pt idx="452">
                  <c:v>1.9490469465883788</c:v>
                </c:pt>
                <c:pt idx="453">
                  <c:v>1.9552912826495912</c:v>
                </c:pt>
                <c:pt idx="454">
                  <c:v>1.9615137012025883</c:v>
                </c:pt>
                <c:pt idx="455">
                  <c:v>1.9677144101737616</c:v>
                </c:pt>
                <c:pt idx="456">
                  <c:v>1.973893614155906</c:v>
                </c:pt>
                <c:pt idx="457">
                  <c:v>1.9800515144827575</c:v>
                </c:pt>
                <c:pt idx="458">
                  <c:v>1.9861883093013755</c:v>
                </c:pt>
                <c:pt idx="459">
                  <c:v>1.9923041936424914</c:v>
                </c:pt>
                <c:pt idx="460">
                  <c:v>1.9983993594888512</c:v>
                </c:pt>
                <c:pt idx="461">
                  <c:v>2.0044739958416646</c:v>
                </c:pt>
                <c:pt idx="462">
                  <c:v>2.0105282887851739</c:v>
                </c:pt>
                <c:pt idx="463">
                  <c:v>2.0165624215494637</c:v>
                </c:pt>
                <c:pt idx="464">
                  <c:v>2.0225765745715125</c:v>
                </c:pt>
                <c:pt idx="465">
                  <c:v>2.028570925554595</c:v>
                </c:pt>
                <c:pt idx="466">
                  <c:v>2.0345456495260623</c:v>
                </c:pt>
                <c:pt idx="467">
                  <c:v>2.0405009188935495</c:v>
                </c:pt>
                <c:pt idx="468">
                  <c:v>2.0464369034996945</c:v>
                </c:pt>
                <c:pt idx="469">
                  <c:v>2.0523537706753694</c:v>
                </c:pt>
                <c:pt idx="470">
                  <c:v>2.0582516852915251</c:v>
                </c:pt>
                <c:pt idx="471">
                  <c:v>2.0641308098096394</c:v>
                </c:pt>
                <c:pt idx="472">
                  <c:v>2.0699913043308658</c:v>
                </c:pt>
                <c:pt idx="473">
                  <c:v>2.0758333266438784</c:v>
                </c:pt>
                <c:pt idx="474">
                  <c:v>2.0816570322715005</c:v>
                </c:pt>
                <c:pt idx="475">
                  <c:v>2.0874625745160991</c:v>
                </c:pt>
                <c:pt idx="476">
                  <c:v>2.0932501045038494</c:v>
                </c:pt>
                <c:pt idx="477">
                  <c:v>2.0990197712278396</c:v>
                </c:pt>
                <c:pt idx="478">
                  <c:v>2.1047717215901045</c:v>
                </c:pt>
                <c:pt idx="479">
                  <c:v>2.1105061004425849</c:v>
                </c:pt>
                <c:pt idx="480">
                  <c:v>2.1162230506270738</c:v>
                </c:pt>
                <c:pt idx="481">
                  <c:v>2.1219227130141558</c:v>
                </c:pt>
                <c:pt idx="482">
                  <c:v>2.1276052265411818</c:v>
                </c:pt>
                <c:pt idx="483">
                  <c:v>2.1332707282493115</c:v>
                </c:pt>
                <c:pt idx="484">
                  <c:v>2.1389193533196482</c:v>
                </c:pt>
                <c:pt idx="485">
                  <c:v>2.1445512351084868</c:v>
                </c:pt>
                <c:pt idx="486">
                  <c:v>2.1501665051817116</c:v>
                </c:pt>
                <c:pt idx="487">
                  <c:v>2.1557652933483582</c:v>
                </c:pt>
                <c:pt idx="488">
                  <c:v>2.1613477276933768</c:v>
                </c:pt>
                <c:pt idx="489">
                  <c:v>2.1669139346096142</c:v>
                </c:pt>
                <c:pt idx="490">
                  <c:v>2.1724640388290237</c:v>
                </c:pt>
                <c:pt idx="491">
                  <c:v>2.1779981634531547</c:v>
                </c:pt>
                <c:pt idx="492">
                  <c:v>2.1835164299829088</c:v>
                </c:pt>
                <c:pt idx="493">
                  <c:v>2.1890189583476216</c:v>
                </c:pt>
                <c:pt idx="494">
                  <c:v>2.1945058669334419</c:v>
                </c:pt>
                <c:pt idx="495">
                  <c:v>2.1999772726110818</c:v>
                </c:pt>
                <c:pt idx="496">
                  <c:v>2.2054332907629033</c:v>
                </c:pt>
                <c:pt idx="497">
                  <c:v>2.210874035309403</c:v>
                </c:pt>
                <c:pt idx="498">
                  <c:v>2.2162996187350852</c:v>
                </c:pt>
                <c:pt idx="499">
                  <c:v>2.2217101521137441</c:v>
                </c:pt>
                <c:pt idx="500">
                  <c:v>2.2271057451331928</c:v>
                </c:pt>
                <c:pt idx="501">
                  <c:v>2.2324865061194141</c:v>
                </c:pt>
                <c:pt idx="502">
                  <c:v>2.2378525420601925</c:v>
                </c:pt>
                <c:pt idx="503">
                  <c:v>2.2432039586282073</c:v>
                </c:pt>
                <c:pt idx="504">
                  <c:v>2.2485408602036241</c:v>
                </c:pt>
                <c:pt idx="505">
                  <c:v>2.2538633498961849</c:v>
                </c:pt>
                <c:pt idx="506">
                  <c:v>2.2591715295668111</c:v>
                </c:pt>
                <c:pt idx="507">
                  <c:v>2.2644654998487481</c:v>
                </c:pt>
                <c:pt idx="508">
                  <c:v>2.2697453601682365</c:v>
                </c:pt>
                <c:pt idx="509">
                  <c:v>2.2750112087647465</c:v>
                </c:pt>
                <c:pt idx="510">
                  <c:v>2.2802631427107762</c:v>
                </c:pt>
                <c:pt idx="511">
                  <c:v>2.2855012579312279</c:v>
                </c:pt>
                <c:pt idx="512">
                  <c:v>2.2907256492223631</c:v>
                </c:pt>
                <c:pt idx="513">
                  <c:v>2.2959364102703748</c:v>
                </c:pt>
                <c:pt idx="514">
                  <c:v>2.3011336336695467</c:v>
                </c:pt>
                <c:pt idx="515">
                  <c:v>2.3063174109400482</c:v>
                </c:pt>
                <c:pt idx="516">
                  <c:v>2.3114878325453505</c:v>
                </c:pt>
                <c:pt idx="517">
                  <c:v>2.316644987909283</c:v>
                </c:pt>
                <c:pt idx="518">
                  <c:v>2.3217889654327313</c:v>
                </c:pt>
                <c:pt idx="519">
                  <c:v>2.3269198525100068</c:v>
                </c:pt>
                <c:pt idx="520">
                  <c:v>2.332037735544858</c:v>
                </c:pt>
                <c:pt idx="521">
                  <c:v>2.3371426999661753</c:v>
                </c:pt>
                <c:pt idx="522">
                  <c:v>2.3422348302433678</c:v>
                </c:pt>
                <c:pt idx="523">
                  <c:v>2.3473142099014295</c:v>
                </c:pt>
                <c:pt idx="524">
                  <c:v>2.3523809215357034</c:v>
                </c:pt>
                <c:pt idx="525">
                  <c:v>2.3574350468263519</c:v>
                </c:pt>
                <c:pt idx="526">
                  <c:v>2.3624766665525314</c:v>
                </c:pt>
                <c:pt idx="527">
                  <c:v>2.3675058606062955</c:v>
                </c:pt>
                <c:pt idx="528">
                  <c:v>2.3725227080062168</c:v>
                </c:pt>
                <c:pt idx="529">
                  <c:v>2.3775272869107402</c:v>
                </c:pt>
                <c:pt idx="530">
                  <c:v>2.3825196746312809</c:v>
                </c:pt>
                <c:pt idx="531">
                  <c:v>2.3874999476450545</c:v>
                </c:pt>
                <c:pt idx="532">
                  <c:v>2.3924681816076747</c:v>
                </c:pt>
                <c:pt idx="533">
                  <c:v>2.3974244513654921</c:v>
                </c:pt>
                <c:pt idx="534">
                  <c:v>2.4023688309677027</c:v>
                </c:pt>
                <c:pt idx="535">
                  <c:v>2.4073013936782242</c:v>
                </c:pt>
                <c:pt idx="536">
                  <c:v>2.412222211987344</c:v>
                </c:pt>
                <c:pt idx="537">
                  <c:v>2.4171313576231461</c:v>
                </c:pt>
                <c:pt idx="538">
                  <c:v>2.4220289015627174</c:v>
                </c:pt>
                <c:pt idx="539">
                  <c:v>2.4269149140431563</c:v>
                </c:pt>
                <c:pt idx="540">
                  <c:v>2.4317894645723541</c:v>
                </c:pt>
                <c:pt idx="541">
                  <c:v>2.4366526219395928</c:v>
                </c:pt>
                <c:pt idx="542">
                  <c:v>2.4415044542259374</c:v>
                </c:pt>
                <c:pt idx="543">
                  <c:v>2.4463450288144322</c:v>
                </c:pt>
                <c:pt idx="544">
                  <c:v>2.451174412400122</c:v>
                </c:pt>
                <c:pt idx="545">
                  <c:v>2.4559926709998696</c:v>
                </c:pt>
                <c:pt idx="546">
                  <c:v>2.4607998699620151</c:v>
                </c:pt>
                <c:pt idx="547">
                  <c:v>2.4655960739758376</c:v>
                </c:pt>
                <c:pt idx="548">
                  <c:v>2.4703813470808642</c:v>
                </c:pt>
                <c:pt idx="549">
                  <c:v>2.4751557526759926</c:v>
                </c:pt>
                <c:pt idx="550">
                  <c:v>2.4799193535284685</c:v>
                </c:pt>
                <c:pt idx="551">
                  <c:v>2.4846722117826827</c:v>
                </c:pt>
                <c:pt idx="552">
                  <c:v>2.4894143889688283</c:v>
                </c:pt>
                <c:pt idx="553">
                  <c:v>2.4941459460113879</c:v>
                </c:pt>
                <c:pt idx="554">
                  <c:v>2.4988669432374815</c:v>
                </c:pt>
                <c:pt idx="555">
                  <c:v>2.5035774403850652</c:v>
                </c:pt>
                <c:pt idx="556">
                  <c:v>2.5082774966109764</c:v>
                </c:pt>
                <c:pt idx="557">
                  <c:v>2.5129671704988557</c:v>
                </c:pt>
                <c:pt idx="558">
                  <c:v>2.51764652006691</c:v>
                </c:pt>
                <c:pt idx="559">
                  <c:v>2.5223156027755564</c:v>
                </c:pt>
                <c:pt idx="560">
                  <c:v>2.5269744755349257</c:v>
                </c:pt>
                <c:pt idx="561">
                  <c:v>2.5316231947122398</c:v>
                </c:pt>
                <c:pt idx="562">
                  <c:v>2.5362618161390609</c:v>
                </c:pt>
                <c:pt idx="563">
                  <c:v>2.5408903951184114</c:v>
                </c:pt>
                <c:pt idx="564">
                  <c:v>2.5455089864317895</c:v>
                </c:pt>
                <c:pt idx="565">
                  <c:v>2.5501176443460389</c:v>
                </c:pt>
                <c:pt idx="566">
                  <c:v>2.5547164226201282</c:v>
                </c:pt>
                <c:pt idx="567">
                  <c:v>2.5593053745117991</c:v>
                </c:pt>
                <c:pt idx="568">
                  <c:v>2.5638845527841108</c:v>
                </c:pt>
                <c:pt idx="569">
                  <c:v>2.5684540097118682</c:v>
                </c:pt>
                <c:pt idx="570">
                  <c:v>2.5730137970879539</c:v>
                </c:pt>
                <c:pt idx="571">
                  <c:v>2.5775639662295418</c:v>
                </c:pt>
                <c:pt idx="572">
                  <c:v>2.5821045679842176</c:v>
                </c:pt>
                <c:pt idx="573">
                  <c:v>2.5866356527359931</c:v>
                </c:pt>
                <c:pt idx="574">
                  <c:v>2.5911572704112249</c:v>
                </c:pt>
                <c:pt idx="575">
                  <c:v>2.5956694704844354</c:v>
                </c:pt>
                <c:pt idx="576">
                  <c:v>2.6001723019840322</c:v>
                </c:pt>
                <c:pt idx="577">
                  <c:v>2.6046658134979501</c:v>
                </c:pt>
                <c:pt idx="578">
                  <c:v>2.6091500531791829</c:v>
                </c:pt>
                <c:pt idx="579">
                  <c:v>2.613625068751241</c:v>
                </c:pt>
                <c:pt idx="580">
                  <c:v>2.6180909075135128</c:v>
                </c:pt>
                <c:pt idx="581">
                  <c:v>2.6225476163465404</c:v>
                </c:pt>
                <c:pt idx="582">
                  <c:v>2.6269952417172209</c:v>
                </c:pt>
                <c:pt idx="583">
                  <c:v>2.6314338296839064</c:v>
                </c:pt>
                <c:pt idx="584">
                  <c:v>2.6358634259014457</c:v>
                </c:pt>
                <c:pt idx="585">
                  <c:v>2.6402840756261252</c:v>
                </c:pt>
                <c:pt idx="586">
                  <c:v>2.6446958237205473</c:v>
                </c:pt>
                <c:pt idx="587">
                  <c:v>2.6490987146584208</c:v>
                </c:pt>
                <c:pt idx="588">
                  <c:v>2.653492792529291</c:v>
                </c:pt>
                <c:pt idx="589">
                  <c:v>2.6578781010431776</c:v>
                </c:pt>
                <c:pt idx="590">
                  <c:v>2.6622546835351577</c:v>
                </c:pt>
                <c:pt idx="591">
                  <c:v>2.666622582969866</c:v>
                </c:pt>
                <c:pt idx="592">
                  <c:v>2.6709818419459301</c:v>
                </c:pt>
                <c:pt idx="593">
                  <c:v>2.6753325027003418</c:v>
                </c:pt>
                <c:pt idx="594">
                  <c:v>2.6796746071127493</c:v>
                </c:pt>
                <c:pt idx="595">
                  <c:v>2.6840081967097018</c:v>
                </c:pt>
                <c:pt idx="596">
                  <c:v>2.6883333126688109</c:v>
                </c:pt>
                <c:pt idx="597">
                  <c:v>2.6926499958228618</c:v>
                </c:pt>
                <c:pt idx="598">
                  <c:v>2.696958286663858</c:v>
                </c:pt>
                <c:pt idx="599">
                  <c:v>2.7012582253470043</c:v>
                </c:pt>
                <c:pt idx="600">
                  <c:v>2.7055498516946308</c:v>
                </c:pt>
                <c:pt idx="601">
                  <c:v>2.7098332052000615</c:v>
                </c:pt>
                <c:pt idx="602">
                  <c:v>2.7141083250314155</c:v>
                </c:pt>
                <c:pt idx="603">
                  <c:v>2.7183752500353648</c:v>
                </c:pt>
                <c:pt idx="604">
                  <c:v>2.7226340187408273</c:v>
                </c:pt>
                <c:pt idx="605">
                  <c:v>2.7268846693626081</c:v>
                </c:pt>
                <c:pt idx="606">
                  <c:v>2.7311272398049882</c:v>
                </c:pt>
                <c:pt idx="607">
                  <c:v>2.7353617676652595</c:v>
                </c:pt>
                <c:pt idx="608">
                  <c:v>2.7395882902372048</c:v>
                </c:pt>
                <c:pt idx="609">
                  <c:v>2.7438068445145336</c:v>
                </c:pt>
                <c:pt idx="610">
                  <c:v>2.7480174671942676</c:v>
                </c:pt>
                <c:pt idx="611">
                  <c:v>2.7522201946800693</c:v>
                </c:pt>
                <c:pt idx="612">
                  <c:v>2.7564150630855275</c:v>
                </c:pt>
                <c:pt idx="613">
                  <c:v>2.7606021082374013</c:v>
                </c:pt>
                <c:pt idx="614">
                  <c:v>2.7647813656788096</c:v>
                </c:pt>
                <c:pt idx="615">
                  <c:v>2.7689528706723738</c:v>
                </c:pt>
                <c:pt idx="616">
                  <c:v>2.7731166582033246</c:v>
                </c:pt>
                <c:pt idx="617">
                  <c:v>2.777272762982558</c:v>
                </c:pt>
                <c:pt idx="618">
                  <c:v>2.7814212194496477</c:v>
                </c:pt>
                <c:pt idx="619">
                  <c:v>2.7855620617758214</c:v>
                </c:pt>
                <c:pt idx="620">
                  <c:v>2.7896953238668836</c:v>
                </c:pt>
                <c:pt idx="621">
                  <c:v>2.7938210393661143</c:v>
                </c:pt>
                <c:pt idx="622">
                  <c:v>2.7979392416571076</c:v>
                </c:pt>
                <c:pt idx="623">
                  <c:v>2.8020499638665877</c:v>
                </c:pt>
                <c:pt idx="624">
                  <c:v>2.8061532388671755</c:v>
                </c:pt>
                <c:pt idx="625">
                  <c:v>2.8102490992801226</c:v>
                </c:pt>
                <c:pt idx="626">
                  <c:v>2.8143375774779988</c:v>
                </c:pt>
                <c:pt idx="627">
                  <c:v>2.81841870558736</c:v>
                </c:pt>
                <c:pt idx="628">
                  <c:v>2.8224925154913567</c:v>
                </c:pt>
                <c:pt idx="629">
                  <c:v>2.8265590388323258</c:v>
                </c:pt>
                <c:pt idx="630">
                  <c:v>2.8306183070143383</c:v>
                </c:pt>
                <c:pt idx="631">
                  <c:v>2.8346703512057112</c:v>
                </c:pt>
                <c:pt idx="632">
                  <c:v>2.8387152023414943</c:v>
                </c:pt>
                <c:pt idx="633">
                  <c:v>2.8427528911259068</c:v>
                </c:pt>
                <c:pt idx="634">
                  <c:v>2.8467834480347638</c:v>
                </c:pt>
                <c:pt idx="635">
                  <c:v>2.8508069033178476</c:v>
                </c:pt>
                <c:pt idx="636">
                  <c:v>2.854823287001262</c:v>
                </c:pt>
                <c:pt idx="637">
                  <c:v>2.858832628889751</c:v>
                </c:pt>
                <c:pt idx="638">
                  <c:v>2.8628349585689854</c:v>
                </c:pt>
                <c:pt idx="639">
                  <c:v>2.8668303054078166</c:v>
                </c:pt>
                <c:pt idx="640">
                  <c:v>2.8708186985605124</c:v>
                </c:pt>
                <c:pt idx="641">
                  <c:v>2.8748001669689445</c:v>
                </c:pt>
                <c:pt idx="642">
                  <c:v>2.878774739364764</c:v>
                </c:pt>
                <c:pt idx="643">
                  <c:v>2.8827424442715412</c:v>
                </c:pt>
                <c:pt idx="644">
                  <c:v>2.8867033100068773</c:v>
                </c:pt>
                <c:pt idx="645">
                  <c:v>2.8906573646844853</c:v>
                </c:pt>
                <c:pt idx="646">
                  <c:v>2.8946046362162572</c:v>
                </c:pt>
                <c:pt idx="647">
                  <c:v>2.898545152314286</c:v>
                </c:pt>
                <c:pt idx="648">
                  <c:v>2.902478940492875</c:v>
                </c:pt>
                <c:pt idx="649">
                  <c:v>2.9064060280705171</c:v>
                </c:pt>
                <c:pt idx="650">
                  <c:v>2.9103264421718453</c:v>
                </c:pt>
                <c:pt idx="651">
                  <c:v>2.914240209729567</c:v>
                </c:pt>
                <c:pt idx="652">
                  <c:v>2.9181473574863595</c:v>
                </c:pt>
                <c:pt idx="653">
                  <c:v>2.9220479119967591</c:v>
                </c:pt>
                <c:pt idx="654">
                  <c:v>2.9259418996290094</c:v>
                </c:pt>
                <c:pt idx="655">
                  <c:v>2.9298293465668972</c:v>
                </c:pt>
                <c:pt idx="656">
                  <c:v>2.9337102788115605</c:v>
                </c:pt>
                <c:pt idx="657">
                  <c:v>2.9375847221832778</c:v>
                </c:pt>
                <c:pt idx="658">
                  <c:v>2.941452702323224</c:v>
                </c:pt>
                <c:pt idx="659">
                  <c:v>2.9453142446952234</c:v>
                </c:pt>
                <c:pt idx="660">
                  <c:v>2.9491693745874601</c:v>
                </c:pt>
                <c:pt idx="661">
                  <c:v>2.9530181171141816</c:v>
                </c:pt>
                <c:pt idx="662">
                  <c:v>2.9568604972173747</c:v>
                </c:pt>
                <c:pt idx="663">
                  <c:v>2.9606965396684242</c:v>
                </c:pt>
                <c:pt idx="664">
                  <c:v>2.9645262690697436</c:v>
                </c:pt>
                <c:pt idx="665">
                  <c:v>2.9683497098563998</c:v>
                </c:pt>
                <c:pt idx="666">
                  <c:v>2.9721668862977006</c:v>
                </c:pt>
                <c:pt idx="667">
                  <c:v>2.9759778224987774</c:v>
                </c:pt>
                <c:pt idx="668">
                  <c:v>2.9797825424021398</c:v>
                </c:pt>
                <c:pt idx="669">
                  <c:v>2.9835810697892144</c:v>
                </c:pt>
                <c:pt idx="670">
                  <c:v>2.9873734282818667</c:v>
                </c:pt>
                <c:pt idx="671">
                  <c:v>2.9911596413438959</c:v>
                </c:pt>
                <c:pt idx="672">
                  <c:v>2.9949397322825284</c:v>
                </c:pt>
                <c:pt idx="673">
                  <c:v>2.998713724249872</c:v>
                </c:pt>
                <c:pt idx="674">
                  <c:v>3.0024816402443717</c:v>
                </c:pt>
                <c:pt idx="675">
                  <c:v>3.0062435031122363</c:v>
                </c:pt>
                <c:pt idx="676">
                  <c:v>3.0099993355488515</c:v>
                </c:pt>
                <c:pt idx="677">
                  <c:v>3.0137491601001769</c:v>
                </c:pt>
                <c:pt idx="678">
                  <c:v>3.0174929991641268</c:v>
                </c:pt>
                <c:pt idx="679">
                  <c:v>3.0212308749919319</c:v>
                </c:pt>
                <c:pt idx="680">
                  <c:v>3.0249628096894861</c:v>
                </c:pt>
                <c:pt idx="681">
                  <c:v>3.0286888252186799</c:v>
                </c:pt>
                <c:pt idx="682">
                  <c:v>3.0324089433987131</c:v>
                </c:pt>
                <c:pt idx="683">
                  <c:v>3.0361231859073992</c:v>
                </c:pt>
                <c:pt idx="684">
                  <c:v>3.039831574282446</c:v>
                </c:pt>
                <c:pt idx="685">
                  <c:v>3.0435341299227265</c:v>
                </c:pt>
                <c:pt idx="686">
                  <c:v>3.0472308740895371</c:v>
                </c:pt>
                <c:pt idx="687">
                  <c:v>3.0509218279078345</c:v>
                </c:pt>
                <c:pt idx="688">
                  <c:v>3.0546070123674629</c:v>
                </c:pt>
                <c:pt idx="689">
                  <c:v>3.0582864483243672</c:v>
                </c:pt>
                <c:pt idx="690">
                  <c:v>3.0619601565017902</c:v>
                </c:pt>
                <c:pt idx="691">
                  <c:v>3.065628157491457</c:v>
                </c:pt>
                <c:pt idx="692">
                  <c:v>3.0692904717547447</c:v>
                </c:pt>
                <c:pt idx="693">
                  <c:v>3.0729471196238403</c:v>
                </c:pt>
                <c:pt idx="694">
                  <c:v>3.076598121302887</c:v>
                </c:pt>
                <c:pt idx="695">
                  <c:v>3.0802434968691106</c:v>
                </c:pt>
                <c:pt idx="696">
                  <c:v>3.083883266273943</c:v>
                </c:pt>
                <c:pt idx="697">
                  <c:v>3.0875174493441233</c:v>
                </c:pt>
                <c:pt idx="698">
                  <c:v>3.0911460657827927</c:v>
                </c:pt>
                <c:pt idx="699">
                  <c:v>3.0947691351705759</c:v>
                </c:pt>
                <c:pt idx="700">
                  <c:v>3.0983866769666482</c:v>
                </c:pt>
                <c:pt idx="701">
                  <c:v>3.1019987105097941</c:v>
                </c:pt>
                <c:pt idx="702">
                  <c:v>3.1056052550194497</c:v>
                </c:pt>
                <c:pt idx="703">
                  <c:v>3.1092063295967374</c:v>
                </c:pt>
                <c:pt idx="704">
                  <c:v>3.112801953225488</c:v>
                </c:pt>
                <c:pt idx="705">
                  <c:v>3.1163921447732488</c:v>
                </c:pt>
                <c:pt idx="706">
                  <c:v>3.1199769229922847</c:v>
                </c:pt>
                <c:pt idx="707">
                  <c:v>3.123556306520566</c:v>
                </c:pt>
                <c:pt idx="708">
                  <c:v>3.1271303138827453</c:v>
                </c:pt>
                <c:pt idx="709">
                  <c:v>3.1306989634911231</c:v>
                </c:pt>
                <c:pt idx="710">
                  <c:v>3.134262273646605</c:v>
                </c:pt>
                <c:pt idx="711">
                  <c:v>3.1378202625396474</c:v>
                </c:pt>
                <c:pt idx="712">
                  <c:v>3.1413729482511914</c:v>
                </c:pt>
                <c:pt idx="713">
                  <c:v>3.1449203487535859</c:v>
                </c:pt>
                <c:pt idx="714">
                  <c:v>3.1484624819115079</c:v>
                </c:pt>
                <c:pt idx="715">
                  <c:v>3.1519993654828626</c:v>
                </c:pt>
                <c:pt idx="716">
                  <c:v>3.1555310171196802</c:v>
                </c:pt>
                <c:pt idx="717">
                  <c:v>3.1590574543690022</c:v>
                </c:pt>
                <c:pt idx="718">
                  <c:v>3.1625786946737553</c:v>
                </c:pt>
                <c:pt idx="719">
                  <c:v>3.1660947553736216</c:v>
                </c:pt>
                <c:pt idx="720">
                  <c:v>3.1696056537058905</c:v>
                </c:pt>
                <c:pt idx="721">
                  <c:v>3.1731114068063135</c:v>
                </c:pt>
                <c:pt idx="722">
                  <c:v>3.1766120317099382</c:v>
                </c:pt>
                <c:pt idx="723">
                  <c:v>3.1801075453519392</c:v>
                </c:pt>
                <c:pt idx="724">
                  <c:v>3.1835979645684427</c:v>
                </c:pt>
                <c:pt idx="725">
                  <c:v>3.1870833060973367</c:v>
                </c:pt>
                <c:pt idx="726">
                  <c:v>3.1905635865790738</c:v>
                </c:pt>
                <c:pt idx="727">
                  <c:v>3.1940388225574718</c:v>
                </c:pt>
                <c:pt idx="728">
                  <c:v>3.1975090304804952</c:v>
                </c:pt>
                <c:pt idx="729">
                  <c:v>3.2009742267010388</c:v>
                </c:pt>
                <c:pt idx="730">
                  <c:v>3.2044344274776959</c:v>
                </c:pt>
                <c:pt idx="731">
                  <c:v>3.2078896489755229</c:v>
                </c:pt>
                <c:pt idx="732">
                  <c:v>3.2113399072667939</c:v>
                </c:pt>
                <c:pt idx="733">
                  <c:v>3.2147852183317465</c:v>
                </c:pt>
                <c:pt idx="734">
                  <c:v>3.2182255980593237</c:v>
                </c:pt>
                <c:pt idx="735">
                  <c:v>3.2216610622479034</c:v>
                </c:pt>
                <c:pt idx="736">
                  <c:v>3.225091626606023</c:v>
                </c:pt>
                <c:pt idx="737">
                  <c:v>3.2285173067530986</c:v>
                </c:pt>
                <c:pt idx="738">
                  <c:v>3.2319381182201301</c:v>
                </c:pt>
                <c:pt idx="739">
                  <c:v>3.2353540764504083</c:v>
                </c:pt>
                <c:pt idx="740">
                  <c:v>3.2387651968002049</c:v>
                </c:pt>
                <c:pt idx="741">
                  <c:v>3.2421714945394644</c:v>
                </c:pt>
                <c:pt idx="742">
                  <c:v>3.2455729848524841</c:v>
                </c:pt>
                <c:pt idx="743">
                  <c:v>3.248969682838585</c:v>
                </c:pt>
                <c:pt idx="744">
                  <c:v>3.2523616035127847</c:v>
                </c:pt>
                <c:pt idx="745">
                  <c:v>3.2557487618064522</c:v>
                </c:pt>
                <c:pt idx="746">
                  <c:v>3.2591311725679657</c:v>
                </c:pt>
                <c:pt idx="747">
                  <c:v>3.2625088505633575</c:v>
                </c:pt>
                <c:pt idx="748">
                  <c:v>3.2658818104769556</c:v>
                </c:pt>
                <c:pt idx="749">
                  <c:v>3.2692500669120177</c:v>
                </c:pt>
                <c:pt idx="750">
                  <c:v>3.2726136343913605</c:v>
                </c:pt>
                <c:pt idx="751">
                  <c:v>3.2759725273579789</c:v>
                </c:pt>
                <c:pt idx="752">
                  <c:v>3.2793267601756644</c:v>
                </c:pt>
                <c:pt idx="753">
                  <c:v>3.2826763471296125</c:v>
                </c:pt>
                <c:pt idx="754">
                  <c:v>3.2860213024270268</c:v>
                </c:pt>
                <c:pt idx="755">
                  <c:v>3.2893616401977162</c:v>
                </c:pt>
                <c:pt idx="756">
                  <c:v>3.2926973744946872</c:v>
                </c:pt>
                <c:pt idx="757">
                  <c:v>3.2960285192947287</c:v>
                </c:pt>
                <c:pt idx="758">
                  <c:v>3.2993550884989928</c:v>
                </c:pt>
                <c:pt idx="759">
                  <c:v>3.3026770959335692</c:v>
                </c:pt>
                <c:pt idx="760">
                  <c:v>3.3059945553500523</c:v>
                </c:pt>
                <c:pt idx="761">
                  <c:v>3.3093074804261069</c:v>
                </c:pt>
                <c:pt idx="762">
                  <c:v>3.3126158847660232</c:v>
                </c:pt>
                <c:pt idx="763">
                  <c:v>3.3159197819012718</c:v>
                </c:pt>
                <c:pt idx="764">
                  <c:v>3.3192191852910486</c:v>
                </c:pt>
                <c:pt idx="765">
                  <c:v>3.3225141083228178</c:v>
                </c:pt>
                <c:pt idx="766">
                  <c:v>3.3258045643128469</c:v>
                </c:pt>
                <c:pt idx="767">
                  <c:v>3.3290905665067392</c:v>
                </c:pt>
                <c:pt idx="768">
                  <c:v>3.3323721280799594</c:v>
                </c:pt>
                <c:pt idx="769">
                  <c:v>3.3356492621383551</c:v>
                </c:pt>
                <c:pt idx="770">
                  <c:v>3.3389219817186726</c:v>
                </c:pt>
                <c:pt idx="771">
                  <c:v>3.3421902997890687</c:v>
                </c:pt>
                <c:pt idx="772">
                  <c:v>3.3454542292496159</c:v>
                </c:pt>
                <c:pt idx="773">
                  <c:v>3.3487137829328053</c:v>
                </c:pt>
                <c:pt idx="774">
                  <c:v>3.3519689736040417</c:v>
                </c:pt>
                <c:pt idx="775">
                  <c:v>3.3552198139621385</c:v>
                </c:pt>
                <c:pt idx="776">
                  <c:v>3.3584663166398032</c:v>
                </c:pt>
                <c:pt idx="777">
                  <c:v>3.3617084942041182</c:v>
                </c:pt>
                <c:pt idx="778">
                  <c:v>3.3649463591570248</c:v>
                </c:pt>
                <c:pt idx="779">
                  <c:v>3.3681799239357915</c:v>
                </c:pt>
                <c:pt idx="780">
                  <c:v>3.3714092009134857</c:v>
                </c:pt>
                <c:pt idx="781">
                  <c:v>3.3746342023994402</c:v>
                </c:pt>
                <c:pt idx="782">
                  <c:v>3.3778549406397107</c:v>
                </c:pt>
                <c:pt idx="783">
                  <c:v>3.3810714278175342</c:v>
                </c:pt>
                <c:pt idx="784">
                  <c:v>3.3842836760537813</c:v>
                </c:pt>
                <c:pt idx="785">
                  <c:v>3.3874916974074032</c:v>
                </c:pt>
                <c:pt idx="786">
                  <c:v>3.390695503875877</c:v>
                </c:pt>
                <c:pt idx="787">
                  <c:v>3.3938951073956432</c:v>
                </c:pt>
                <c:pt idx="788">
                  <c:v>3.3970905198425432</c:v>
                </c:pt>
                <c:pt idx="789">
                  <c:v>3.4002817530322504</c:v>
                </c:pt>
                <c:pt idx="790">
                  <c:v>3.4034688187206994</c:v>
                </c:pt>
                <c:pt idx="791">
                  <c:v>3.4066517286045057</c:v>
                </c:pt>
                <c:pt idx="792">
                  <c:v>3.4098304943213913</c:v>
                </c:pt>
                <c:pt idx="793">
                  <c:v>3.4130051274505959</c:v>
                </c:pt>
                <c:pt idx="794">
                  <c:v>3.4161756395132929</c:v>
                </c:pt>
                <c:pt idx="795">
                  <c:v>3.4193420419729947</c:v>
                </c:pt>
                <c:pt idx="796">
                  <c:v>3.4225043462359617</c:v>
                </c:pt>
                <c:pt idx="797">
                  <c:v>3.4256625636515987</c:v>
                </c:pt>
                <c:pt idx="798">
                  <c:v>3.4288167055128564</c:v>
                </c:pt>
                <c:pt idx="799">
                  <c:v>3.4319667830566245</c:v>
                </c:pt>
                <c:pt idx="800">
                  <c:v>3.4351128074641206</c:v>
                </c:pt>
                <c:pt idx="801">
                  <c:v>3.4382547898612792</c:v>
                </c:pt>
                <c:pt idx="802">
                  <c:v>3.4413927413191341</c:v>
                </c:pt>
                <c:pt idx="803">
                  <c:v>3.4445266728541997</c:v>
                </c:pt>
                <c:pt idx="804">
                  <c:v>3.4476565954288456</c:v>
                </c:pt>
                <c:pt idx="805">
                  <c:v>3.4507825199516722</c:v>
                </c:pt>
                <c:pt idx="806">
                  <c:v>3.4539044572778805</c:v>
                </c:pt>
                <c:pt idx="807">
                  <c:v>3.457022418209637</c:v>
                </c:pt>
                <c:pt idx="808">
                  <c:v>3.4601364134964396</c:v>
                </c:pt>
                <c:pt idx="809">
                  <c:v>3.4632464538354757</c:v>
                </c:pt>
                <c:pt idx="810">
                  <c:v>3.4663525498719827</c:v>
                </c:pt>
                <c:pt idx="811">
                  <c:v>3.4694547121995973</c:v>
                </c:pt>
                <c:pt idx="812">
                  <c:v>3.4725529513607114</c:v>
                </c:pt>
                <c:pt idx="813">
                  <c:v>3.4756472778468162</c:v>
                </c:pt>
                <c:pt idx="814">
                  <c:v>3.478737702098849</c:v>
                </c:pt>
                <c:pt idx="815">
                  <c:v>3.4818242345075343</c:v>
                </c:pt>
                <c:pt idx="816">
                  <c:v>3.4849068854137224</c:v>
                </c:pt>
                <c:pt idx="817">
                  <c:v>3.4879856651087269</c:v>
                </c:pt>
                <c:pt idx="818">
                  <c:v>3.4910605838346549</c:v>
                </c:pt>
                <c:pt idx="819">
                  <c:v>3.4941316517847403</c:v>
                </c:pt>
                <c:pt idx="820">
                  <c:v>3.4971988791036686</c:v>
                </c:pt>
                <c:pt idx="821">
                  <c:v>3.5002622758879016</c:v>
                </c:pt>
                <c:pt idx="822">
                  <c:v>3.5033218521860006</c:v>
                </c:pt>
                <c:pt idx="823">
                  <c:v>3.5063776179989432</c:v>
                </c:pt>
                <c:pt idx="824">
                  <c:v>3.5094295832804425</c:v>
                </c:pt>
                <c:pt idx="825">
                  <c:v>3.5124777579372561</c:v>
                </c:pt>
                <c:pt idx="826">
                  <c:v>3.5155221518295021</c:v>
                </c:pt>
                <c:pt idx="827">
                  <c:v>3.5185627747709618</c:v>
                </c:pt>
                <c:pt idx="828">
                  <c:v>3.5215996365293893</c:v>
                </c:pt>
                <c:pt idx="829">
                  <c:v>3.5246327468268124</c:v>
                </c:pt>
                <c:pt idx="830">
                  <c:v>3.5276621153398344</c:v>
                </c:pt>
                <c:pt idx="831">
                  <c:v>3.5306877516999311</c:v>
                </c:pt>
                <c:pt idx="832">
                  <c:v>3.5337096654937441</c:v>
                </c:pt>
                <c:pt idx="833">
                  <c:v>3.5367278662633779</c:v>
                </c:pt>
                <c:pt idx="834">
                  <c:v>3.5397423635066865</c:v>
                </c:pt>
                <c:pt idx="835">
                  <c:v>3.5427531666775627</c:v>
                </c:pt>
                <c:pt idx="836">
                  <c:v>3.5457602851862244</c:v>
                </c:pt>
                <c:pt idx="837">
                  <c:v>3.5487637283994959</c:v>
                </c:pt>
                <c:pt idx="838">
                  <c:v>3.5517635056410906</c:v>
                </c:pt>
                <c:pt idx="839">
                  <c:v>3.554759626191887</c:v>
                </c:pt>
                <c:pt idx="840">
                  <c:v>3.5577520992902074</c:v>
                </c:pt>
                <c:pt idx="841">
                  <c:v>3.5607409341320908</c:v>
                </c:pt>
                <c:pt idx="842">
                  <c:v>3.5637261398715627</c:v>
                </c:pt>
                <c:pt idx="843">
                  <c:v>3.5667077256209079</c:v>
                </c:pt>
                <c:pt idx="844">
                  <c:v>3.5696857004509326</c:v>
                </c:pt>
                <c:pt idx="845">
                  <c:v>3.5726600733912344</c:v>
                </c:pt>
                <c:pt idx="846">
                  <c:v>3.5756308534304622</c:v>
                </c:pt>
                <c:pt idx="847">
                  <c:v>3.5785980495165775</c:v>
                </c:pt>
                <c:pt idx="848">
                  <c:v>3.5815616705571118</c:v>
                </c:pt>
                <c:pt idx="849">
                  <c:v>3.5845217254194242</c:v>
                </c:pt>
                <c:pt idx="850">
                  <c:v>3.587478222930955</c:v>
                </c:pt>
                <c:pt idx="851">
                  <c:v>3.5904311718794775</c:v>
                </c:pt>
                <c:pt idx="852">
                  <c:v>3.5933805810133488</c:v>
                </c:pt>
                <c:pt idx="853">
                  <c:v>3.5963264590417583</c:v>
                </c:pt>
                <c:pt idx="854">
                  <c:v>3.5992688146349705</c:v>
                </c:pt>
                <c:pt idx="855">
                  <c:v>3.6022076564245742</c:v>
                </c:pt>
                <c:pt idx="856">
                  <c:v>3.60514299300372</c:v>
                </c:pt>
                <c:pt idx="857">
                  <c:v>3.6080748329273629</c:v>
                </c:pt>
                <c:pt idx="858">
                  <c:v>3.6110031847124993</c:v>
                </c:pt>
                <c:pt idx="859">
                  <c:v>3.6139280568384047</c:v>
                </c:pt>
                <c:pt idx="860">
                  <c:v>3.6168494577468668</c:v>
                </c:pt>
                <c:pt idx="861">
                  <c:v>3.6197673958424179</c:v>
                </c:pt>
                <c:pt idx="862">
                  <c:v>3.6226818794925668</c:v>
                </c:pt>
                <c:pt idx="863">
                  <c:v>3.6255929170280266</c:v>
                </c:pt>
                <c:pt idx="864">
                  <c:v>3.6285005167429412</c:v>
                </c:pt>
                <c:pt idx="865">
                  <c:v>3.6314046868951118</c:v>
                </c:pt>
                <c:pt idx="866">
                  <c:v>3.6343054357062208</c:v>
                </c:pt>
                <c:pt idx="867">
                  <c:v>3.6372027713620501</c:v>
                </c:pt>
                <c:pt idx="868">
                  <c:v>3.6400967020127051</c:v>
                </c:pt>
                <c:pt idx="869">
                  <c:v>3.6429872357728308</c:v>
                </c:pt>
                <c:pt idx="870">
                  <c:v>3.645874380721827</c:v>
                </c:pt>
                <c:pt idx="871">
                  <c:v>3.648758144904066</c:v>
                </c:pt>
                <c:pt idx="872">
                  <c:v>3.651638536329104</c:v>
                </c:pt>
                <c:pt idx="873">
                  <c:v>3.6545155629718908</c:v>
                </c:pt>
                <c:pt idx="874">
                  <c:v>3.6573892327729833</c:v>
                </c:pt>
                <c:pt idx="875">
                  <c:v>3.6602595536387512</c:v>
                </c:pt>
                <c:pt idx="876">
                  <c:v>3.6631265334415826</c:v>
                </c:pt>
                <c:pt idx="877">
                  <c:v>3.6659901800200911</c:v>
                </c:pt>
                <c:pt idx="878">
                  <c:v>3.6688505011793184</c:v>
                </c:pt>
                <c:pt idx="879">
                  <c:v>3.6717075046909349</c:v>
                </c:pt>
                <c:pt idx="880">
                  <c:v>3.674561198293441</c:v>
                </c:pt>
                <c:pt idx="881">
                  <c:v>3.6774115896923649</c:v>
                </c:pt>
                <c:pt idx="882">
                  <c:v>3.6802586865604598</c:v>
                </c:pt>
                <c:pt idx="883">
                  <c:v>3.6831024965379009</c:v>
                </c:pt>
                <c:pt idx="884">
                  <c:v>3.6859430272324767</c:v>
                </c:pt>
                <c:pt idx="885">
                  <c:v>3.6887802862197838</c:v>
                </c:pt>
                <c:pt idx="886">
                  <c:v>3.6916142810434174</c:v>
                </c:pt>
                <c:pt idx="887">
                  <c:v>3.6944450192151597</c:v>
                </c:pt>
                <c:pt idx="888">
                  <c:v>3.6972725082151707</c:v>
                </c:pt>
                <c:pt idx="889">
                  <c:v>3.7000967554921718</c:v>
                </c:pt>
                <c:pt idx="890">
                  <c:v>3.702917768463633</c:v>
                </c:pt>
                <c:pt idx="891">
                  <c:v>3.7057355545159574</c:v>
                </c:pt>
                <c:pt idx="892">
                  <c:v>3.7085501210046607</c:v>
                </c:pt>
                <c:pt idx="893">
                  <c:v>3.7113614752545572</c:v>
                </c:pt>
                <c:pt idx="894">
                  <c:v>3.7141696245599332</c:v>
                </c:pt>
                <c:pt idx="895">
                  <c:v>3.7169745761847328</c:v>
                </c:pt>
                <c:pt idx="896">
                  <c:v>3.7197763373627275</c:v>
                </c:pt>
                <c:pt idx="897">
                  <c:v>3.7225749152976984</c:v>
                </c:pt>
                <c:pt idx="898">
                  <c:v>3.7253703171636054</c:v>
                </c:pt>
                <c:pt idx="899">
                  <c:v>3.7281625501047642</c:v>
                </c:pt>
                <c:pt idx="900">
                  <c:v>3.7309516212360156</c:v>
                </c:pt>
                <c:pt idx="901">
                  <c:v>3.7337375376428978</c:v>
                </c:pt>
                <c:pt idx="902">
                  <c:v>3.7365203063818142</c:v>
                </c:pt>
                <c:pt idx="903">
                  <c:v>3.739299934480202</c:v>
                </c:pt>
                <c:pt idx="904">
                  <c:v>3.742076428936699</c:v>
                </c:pt>
                <c:pt idx="905">
                  <c:v>3.7448497967213097</c:v>
                </c:pt>
                <c:pt idx="906">
                  <c:v>3.7476200447755685</c:v>
                </c:pt>
                <c:pt idx="907">
                  <c:v>3.750387180012702</c:v>
                </c:pt>
                <c:pt idx="908">
                  <c:v>3.7531512093177946</c:v>
                </c:pt>
                <c:pt idx="909">
                  <c:v>3.7559121395479447</c:v>
                </c:pt>
                <c:pt idx="910">
                  <c:v>3.7586699775324273</c:v>
                </c:pt>
                <c:pt idx="911">
                  <c:v>3.7614247300728501</c:v>
                </c:pt>
                <c:pt idx="912">
                  <c:v>3.764176403943313</c:v>
                </c:pt>
                <c:pt idx="913">
                  <c:v>3.7669250058905615</c:v>
                </c:pt>
                <c:pt idx="914">
                  <c:v>3.7696705426341444</c:v>
                </c:pt>
                <c:pt idx="915">
                  <c:v>3.7724130208665647</c:v>
                </c:pt>
                <c:pt idx="916">
                  <c:v>3.7751524472534346</c:v>
                </c:pt>
                <c:pt idx="917">
                  <c:v>3.7778888284336256</c:v>
                </c:pt>
                <c:pt idx="918">
                  <c:v>3.7806221710194192</c:v>
                </c:pt>
                <c:pt idx="919">
                  <c:v>3.7833524815966575</c:v>
                </c:pt>
                <c:pt idx="920">
                  <c:v>3.7860797667248876</c:v>
                </c:pt>
                <c:pt idx="921">
                  <c:v>3.7888040329375148</c:v>
                </c:pt>
                <c:pt idx="922">
                  <c:v>3.7915252867419431</c:v>
                </c:pt>
                <c:pt idx="923">
                  <c:v>3.7942435346197234</c:v>
                </c:pt>
                <c:pt idx="924">
                  <c:v>3.796958783026696</c:v>
                </c:pt>
                <c:pt idx="925">
                  <c:v>3.7996710383931349</c:v>
                </c:pt>
                <c:pt idx="926">
                  <c:v>3.8023803071238889</c:v>
                </c:pt>
                <c:pt idx="927">
                  <c:v>3.8050865955985227</c:v>
                </c:pt>
                <c:pt idx="928">
                  <c:v>3.807789910171457</c:v>
                </c:pt>
                <c:pt idx="929">
                  <c:v>3.8104902571721064</c:v>
                </c:pt>
                <c:pt idx="930">
                  <c:v>3.81318764290502</c:v>
                </c:pt>
                <c:pt idx="931">
                  <c:v>3.8158820736500152</c:v>
                </c:pt>
                <c:pt idx="932">
                  <c:v>3.8185735556623155</c:v>
                </c:pt>
                <c:pt idx="933">
                  <c:v>3.8212620951726843</c:v>
                </c:pt>
                <c:pt idx="934">
                  <c:v>3.8239476983875615</c:v>
                </c:pt>
                <c:pt idx="935">
                  <c:v>3.8266303714891943</c:v>
                </c:pt>
                <c:pt idx="936">
                  <c:v>3.829310120635768</c:v>
                </c:pt>
                <c:pt idx="937">
                  <c:v>3.831986951961543</c:v>
                </c:pt>
                <c:pt idx="938">
                  <c:v>3.834660871576979</c:v>
                </c:pt>
                <c:pt idx="939">
                  <c:v>3.8373318855688665</c:v>
                </c:pt>
                <c:pt idx="940">
                  <c:v>3.8400000000004568</c:v>
                </c:pt>
                <c:pt idx="941">
                  <c:v>3.8426652209115884</c:v>
                </c:pt>
                <c:pt idx="942">
                  <c:v>3.8453275543188128</c:v>
                </c:pt>
                <c:pt idx="943">
                  <c:v>3.8479870062155226</c:v>
                </c:pt>
                <c:pt idx="944">
                  <c:v>3.8506435825720735</c:v>
                </c:pt>
                <c:pt idx="945">
                  <c:v>3.8532972893359125</c:v>
                </c:pt>
                <c:pt idx="946">
                  <c:v>3.8559481324316964</c:v>
                </c:pt>
                <c:pt idx="947">
                  <c:v>3.8585961177614174</c:v>
                </c:pt>
                <c:pt idx="948">
                  <c:v>3.861241251204524</c:v>
                </c:pt>
                <c:pt idx="949">
                  <c:v>3.8638835386180412</c:v>
                </c:pt>
                <c:pt idx="950">
                  <c:v>3.8665229858366903</c:v>
                </c:pt>
                <c:pt idx="951">
                  <c:v>3.8691595986730074</c:v>
                </c:pt>
                <c:pt idx="952">
                  <c:v>3.8717933829174647</c:v>
                </c:pt>
                <c:pt idx="953">
                  <c:v>3.8744243443385833</c:v>
                </c:pt>
                <c:pt idx="954">
                  <c:v>3.8770524886830535</c:v>
                </c:pt>
                <c:pt idx="955">
                  <c:v>3.8796778216758478</c:v>
                </c:pt>
                <c:pt idx="956">
                  <c:v>3.8823003490203396</c:v>
                </c:pt>
                <c:pt idx="957">
                  <c:v>3.8849200763984126</c:v>
                </c:pt>
                <c:pt idx="958">
                  <c:v>3.8875370094705781</c:v>
                </c:pt>
                <c:pt idx="959">
                  <c:v>3.8901511538760856</c:v>
                </c:pt>
                <c:pt idx="960">
                  <c:v>3.8927625152330365</c:v>
                </c:pt>
                <c:pt idx="961">
                  <c:v>3.8953710991384933</c:v>
                </c:pt>
                <c:pt idx="962">
                  <c:v>3.8979769111685911</c:v>
                </c:pt>
                <c:pt idx="963">
                  <c:v>3.9005799568786466</c:v>
                </c:pt>
                <c:pt idx="964">
                  <c:v>3.9031802418032688</c:v>
                </c:pt>
                <c:pt idx="965">
                  <c:v>3.9057777714564637</c:v>
                </c:pt>
                <c:pt idx="966">
                  <c:v>3.9083725513317451</c:v>
                </c:pt>
                <c:pt idx="967">
                  <c:v>3.91096458690224</c:v>
                </c:pt>
                <c:pt idx="968">
                  <c:v>3.913553883620795</c:v>
                </c:pt>
                <c:pt idx="969">
                  <c:v>3.91614044692008</c:v>
                </c:pt>
                <c:pt idx="970">
                  <c:v>3.9187242822126951</c:v>
                </c:pt>
                <c:pt idx="971">
                  <c:v>3.9213053948912724</c:v>
                </c:pt>
                <c:pt idx="972">
                  <c:v>3.9238837903285813</c:v>
                </c:pt>
                <c:pt idx="973">
                  <c:v>3.9264594738776291</c:v>
                </c:pt>
                <c:pt idx="974">
                  <c:v>3.9290324508717647</c:v>
                </c:pt>
                <c:pt idx="975">
                  <c:v>3.9316027266247771</c:v>
                </c:pt>
                <c:pt idx="976">
                  <c:v>3.9341703064309992</c:v>
                </c:pt>
                <c:pt idx="977">
                  <c:v>3.9367351955654035</c:v>
                </c:pt>
                <c:pt idx="978">
                  <c:v>3.9392973992837059</c:v>
                </c:pt>
                <c:pt idx="979">
                  <c:v>3.941856922822462</c:v>
                </c:pt>
                <c:pt idx="980">
                  <c:v>3.9444137713991623</c:v>
                </c:pt>
                <c:pt idx="981">
                  <c:v>3.9469679502123349</c:v>
                </c:pt>
                <c:pt idx="982">
                  <c:v>3.9495194644416376</c:v>
                </c:pt>
                <c:pt idx="983">
                  <c:v>3.9520683192479544</c:v>
                </c:pt>
                <c:pt idx="984">
                  <c:v>3.9546145197734948</c:v>
                </c:pt>
                <c:pt idx="985">
                  <c:v>3.9571580711418832</c:v>
                </c:pt>
                <c:pt idx="986">
                  <c:v>3.9596989784582544</c:v>
                </c:pt>
                <c:pt idx="987">
                  <c:v>3.9622372468093503</c:v>
                </c:pt>
                <c:pt idx="988">
                  <c:v>3.9647728812636087</c:v>
                </c:pt>
                <c:pt idx="989">
                  <c:v>3.9673058868712574</c:v>
                </c:pt>
                <c:pt idx="990">
                  <c:v>3.9698362686644053</c:v>
                </c:pt>
                <c:pt idx="991">
                  <c:v>3.9723640316571349</c:v>
                </c:pt>
                <c:pt idx="992">
                  <c:v>3.9748891808455897</c:v>
                </c:pt>
                <c:pt idx="993">
                  <c:v>3.9774117212080671</c:v>
                </c:pt>
                <c:pt idx="994">
                  <c:v>3.9799316577051065</c:v>
                </c:pt>
                <c:pt idx="995">
                  <c:v>3.9824489952795767</c:v>
                </c:pt>
                <c:pt idx="996">
                  <c:v>3.9849637388567678</c:v>
                </c:pt>
                <c:pt idx="997">
                  <c:v>3.9874758933444734</c:v>
                </c:pt>
                <c:pt idx="998">
                  <c:v>3.989985463633082</c:v>
                </c:pt>
                <c:pt idx="999">
                  <c:v>3.9924924545956624</c:v>
                </c:pt>
                <c:pt idx="1000">
                  <c:v>3.9949968710880479</c:v>
                </c:pt>
                <c:pt idx="1001">
                  <c:v>3.9974987179489236</c:v>
                </c:pt>
                <c:pt idx="1002">
                  <c:v>3.9999979999999109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4</c:v>
                </c:pt>
                <c:pt idx="5943">
                  <c:v>4</c:v>
                </c:pt>
                <c:pt idx="5944">
                  <c:v>4</c:v>
                </c:pt>
                <c:pt idx="5945">
                  <c:v>4</c:v>
                </c:pt>
                <c:pt idx="5946">
                  <c:v>4</c:v>
                </c:pt>
                <c:pt idx="5947">
                  <c:v>4</c:v>
                </c:pt>
                <c:pt idx="5948">
                  <c:v>4</c:v>
                </c:pt>
                <c:pt idx="5949">
                  <c:v>4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4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4</c:v>
                </c:pt>
                <c:pt idx="5986">
                  <c:v>4</c:v>
                </c:pt>
                <c:pt idx="5987">
                  <c:v>4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3.9999979999999109</c:v>
                </c:pt>
                <c:pt idx="5999">
                  <c:v>3.9974987179489236</c:v>
                </c:pt>
                <c:pt idx="6000">
                  <c:v>3.9949968710880479</c:v>
                </c:pt>
                <c:pt idx="6001">
                  <c:v>3.9924924545956624</c:v>
                </c:pt>
                <c:pt idx="6002">
                  <c:v>3.989985463633082</c:v>
                </c:pt>
                <c:pt idx="6003">
                  <c:v>3.9874758933444734</c:v>
                </c:pt>
                <c:pt idx="6004">
                  <c:v>3.9849637388567678</c:v>
                </c:pt>
                <c:pt idx="6005">
                  <c:v>3.9824489952795767</c:v>
                </c:pt>
                <c:pt idx="6006">
                  <c:v>3.9799316577051065</c:v>
                </c:pt>
                <c:pt idx="6007">
                  <c:v>3.9774117212080671</c:v>
                </c:pt>
                <c:pt idx="6008">
                  <c:v>3.9748891808455897</c:v>
                </c:pt>
                <c:pt idx="6009">
                  <c:v>3.9723640316571349</c:v>
                </c:pt>
                <c:pt idx="6010">
                  <c:v>3.9698362686644053</c:v>
                </c:pt>
                <c:pt idx="6011">
                  <c:v>3.9673058868712574</c:v>
                </c:pt>
                <c:pt idx="6012">
                  <c:v>3.9647728812636087</c:v>
                </c:pt>
                <c:pt idx="6013">
                  <c:v>3.9622372468093503</c:v>
                </c:pt>
                <c:pt idx="6014">
                  <c:v>3.9596989784582544</c:v>
                </c:pt>
                <c:pt idx="6015">
                  <c:v>3.9571580711418832</c:v>
                </c:pt>
                <c:pt idx="6016">
                  <c:v>3.9546145197734948</c:v>
                </c:pt>
                <c:pt idx="6017">
                  <c:v>3.9520683192479544</c:v>
                </c:pt>
                <c:pt idx="6018">
                  <c:v>3.9495194644416376</c:v>
                </c:pt>
                <c:pt idx="6019">
                  <c:v>3.9469679502123349</c:v>
                </c:pt>
                <c:pt idx="6020">
                  <c:v>3.9444137713991623</c:v>
                </c:pt>
                <c:pt idx="6021">
                  <c:v>3.941856922822462</c:v>
                </c:pt>
                <c:pt idx="6022">
                  <c:v>3.9392973992837059</c:v>
                </c:pt>
                <c:pt idx="6023">
                  <c:v>3.9367351955654035</c:v>
                </c:pt>
                <c:pt idx="6024">
                  <c:v>3.9341703064309992</c:v>
                </c:pt>
                <c:pt idx="6025">
                  <c:v>3.9316027266247771</c:v>
                </c:pt>
                <c:pt idx="6026">
                  <c:v>3.9290324508717647</c:v>
                </c:pt>
                <c:pt idx="6027">
                  <c:v>3.9264594738776291</c:v>
                </c:pt>
                <c:pt idx="6028">
                  <c:v>3.9238837903285813</c:v>
                </c:pt>
                <c:pt idx="6029">
                  <c:v>3.9213053948912724</c:v>
                </c:pt>
                <c:pt idx="6030">
                  <c:v>3.9187242822126951</c:v>
                </c:pt>
                <c:pt idx="6031">
                  <c:v>3.91614044692008</c:v>
                </c:pt>
                <c:pt idx="6032">
                  <c:v>3.913553883620795</c:v>
                </c:pt>
                <c:pt idx="6033">
                  <c:v>3.91096458690224</c:v>
                </c:pt>
                <c:pt idx="6034">
                  <c:v>3.9083725513317451</c:v>
                </c:pt>
                <c:pt idx="6035">
                  <c:v>3.9057777714564637</c:v>
                </c:pt>
                <c:pt idx="6036">
                  <c:v>3.9031802418032688</c:v>
                </c:pt>
                <c:pt idx="6037">
                  <c:v>3.9005799568786466</c:v>
                </c:pt>
                <c:pt idx="6038">
                  <c:v>3.8979769111685911</c:v>
                </c:pt>
                <c:pt idx="6039">
                  <c:v>3.8953710991384933</c:v>
                </c:pt>
                <c:pt idx="6040">
                  <c:v>3.8927625152330365</c:v>
                </c:pt>
                <c:pt idx="6041">
                  <c:v>3.8901511538760856</c:v>
                </c:pt>
                <c:pt idx="6042">
                  <c:v>3.8875370094705781</c:v>
                </c:pt>
                <c:pt idx="6043">
                  <c:v>3.8849200763984126</c:v>
                </c:pt>
                <c:pt idx="6044">
                  <c:v>3.8823003490203396</c:v>
                </c:pt>
                <c:pt idx="6045">
                  <c:v>3.8796778216758478</c:v>
                </c:pt>
                <c:pt idx="6046">
                  <c:v>3.8770524886830535</c:v>
                </c:pt>
                <c:pt idx="6047">
                  <c:v>3.8744243443385833</c:v>
                </c:pt>
                <c:pt idx="6048">
                  <c:v>3.8717933829174647</c:v>
                </c:pt>
                <c:pt idx="6049">
                  <c:v>3.8691595986730074</c:v>
                </c:pt>
                <c:pt idx="6050">
                  <c:v>3.8665229858366903</c:v>
                </c:pt>
                <c:pt idx="6051">
                  <c:v>3.8638835386180412</c:v>
                </c:pt>
                <c:pt idx="6052">
                  <c:v>3.861241251204524</c:v>
                </c:pt>
                <c:pt idx="6053">
                  <c:v>3.8585961177614174</c:v>
                </c:pt>
                <c:pt idx="6054">
                  <c:v>3.8559481324316964</c:v>
                </c:pt>
                <c:pt idx="6055">
                  <c:v>3.8532972893359125</c:v>
                </c:pt>
                <c:pt idx="6056">
                  <c:v>3.8506435825720735</c:v>
                </c:pt>
                <c:pt idx="6057">
                  <c:v>3.8479870062155226</c:v>
                </c:pt>
                <c:pt idx="6058">
                  <c:v>3.8453275543188128</c:v>
                </c:pt>
                <c:pt idx="6059">
                  <c:v>3.8426652209115884</c:v>
                </c:pt>
                <c:pt idx="6060">
                  <c:v>3.8400000000004568</c:v>
                </c:pt>
                <c:pt idx="6061">
                  <c:v>3.8373318855688665</c:v>
                </c:pt>
                <c:pt idx="6062">
                  <c:v>3.834660871576979</c:v>
                </c:pt>
                <c:pt idx="6063">
                  <c:v>3.831986951961543</c:v>
                </c:pt>
                <c:pt idx="6064">
                  <c:v>3.829310120635768</c:v>
                </c:pt>
                <c:pt idx="6065">
                  <c:v>3.8266303714891943</c:v>
                </c:pt>
                <c:pt idx="6066">
                  <c:v>3.8239476983875615</c:v>
                </c:pt>
                <c:pt idx="6067">
                  <c:v>3.8212620951726843</c:v>
                </c:pt>
                <c:pt idx="6068">
                  <c:v>3.8185735556623155</c:v>
                </c:pt>
                <c:pt idx="6069">
                  <c:v>3.8158820736500152</c:v>
                </c:pt>
                <c:pt idx="6070">
                  <c:v>3.81318764290502</c:v>
                </c:pt>
                <c:pt idx="6071">
                  <c:v>3.8104902571721064</c:v>
                </c:pt>
                <c:pt idx="6072">
                  <c:v>3.807789910171457</c:v>
                </c:pt>
                <c:pt idx="6073">
                  <c:v>3.8050865955985227</c:v>
                </c:pt>
                <c:pt idx="6074">
                  <c:v>3.8023803071238889</c:v>
                </c:pt>
                <c:pt idx="6075">
                  <c:v>3.7996710383931349</c:v>
                </c:pt>
                <c:pt idx="6076">
                  <c:v>3.796958783026696</c:v>
                </c:pt>
                <c:pt idx="6077">
                  <c:v>3.7942435346197234</c:v>
                </c:pt>
                <c:pt idx="6078">
                  <c:v>3.7915252867419431</c:v>
                </c:pt>
                <c:pt idx="6079">
                  <c:v>3.7888040329375148</c:v>
                </c:pt>
                <c:pt idx="6080">
                  <c:v>3.7860797667248876</c:v>
                </c:pt>
                <c:pt idx="6081">
                  <c:v>3.7833524815966575</c:v>
                </c:pt>
                <c:pt idx="6082">
                  <c:v>3.7806221710194192</c:v>
                </c:pt>
                <c:pt idx="6083">
                  <c:v>3.7778888284336256</c:v>
                </c:pt>
                <c:pt idx="6084">
                  <c:v>3.7751524472534346</c:v>
                </c:pt>
                <c:pt idx="6085">
                  <c:v>3.7724130208665647</c:v>
                </c:pt>
                <c:pt idx="6086">
                  <c:v>3.7696705426341444</c:v>
                </c:pt>
                <c:pt idx="6087">
                  <c:v>3.7669250058905615</c:v>
                </c:pt>
                <c:pt idx="6088">
                  <c:v>3.764176403943313</c:v>
                </c:pt>
                <c:pt idx="6089">
                  <c:v>3.7614247300728501</c:v>
                </c:pt>
                <c:pt idx="6090">
                  <c:v>3.7586699775324273</c:v>
                </c:pt>
                <c:pt idx="6091">
                  <c:v>3.7559121395479447</c:v>
                </c:pt>
                <c:pt idx="6092">
                  <c:v>3.7531512093177946</c:v>
                </c:pt>
                <c:pt idx="6093">
                  <c:v>3.750387180012702</c:v>
                </c:pt>
                <c:pt idx="6094">
                  <c:v>3.7476200447755685</c:v>
                </c:pt>
                <c:pt idx="6095">
                  <c:v>3.7448497967213097</c:v>
                </c:pt>
                <c:pt idx="6096">
                  <c:v>3.742076428936699</c:v>
                </c:pt>
                <c:pt idx="6097">
                  <c:v>3.739299934480202</c:v>
                </c:pt>
                <c:pt idx="6098">
                  <c:v>3.7365203063818142</c:v>
                </c:pt>
                <c:pt idx="6099">
                  <c:v>3.7337375376428978</c:v>
                </c:pt>
                <c:pt idx="6100">
                  <c:v>3.7309516212360156</c:v>
                </c:pt>
                <c:pt idx="6101">
                  <c:v>3.7281625501047642</c:v>
                </c:pt>
                <c:pt idx="6102">
                  <c:v>3.7253703171636054</c:v>
                </c:pt>
                <c:pt idx="6103">
                  <c:v>3.7225749152976984</c:v>
                </c:pt>
                <c:pt idx="6104">
                  <c:v>3.7197763373627275</c:v>
                </c:pt>
                <c:pt idx="6105">
                  <c:v>3.7169745761847328</c:v>
                </c:pt>
                <c:pt idx="6106">
                  <c:v>3.7141696245599332</c:v>
                </c:pt>
                <c:pt idx="6107">
                  <c:v>3.7113614752545572</c:v>
                </c:pt>
                <c:pt idx="6108">
                  <c:v>3.7085501210046607</c:v>
                </c:pt>
                <c:pt idx="6109">
                  <c:v>3.7057355545159574</c:v>
                </c:pt>
                <c:pt idx="6110">
                  <c:v>3.702917768463633</c:v>
                </c:pt>
                <c:pt idx="6111">
                  <c:v>3.7000967554921718</c:v>
                </c:pt>
                <c:pt idx="6112">
                  <c:v>3.6972725082151707</c:v>
                </c:pt>
                <c:pt idx="6113">
                  <c:v>3.6944450192151597</c:v>
                </c:pt>
                <c:pt idx="6114">
                  <c:v>3.6916142810434174</c:v>
                </c:pt>
                <c:pt idx="6115">
                  <c:v>3.6887802862197838</c:v>
                </c:pt>
                <c:pt idx="6116">
                  <c:v>3.6859430272324767</c:v>
                </c:pt>
                <c:pt idx="6117">
                  <c:v>3.6831024965379009</c:v>
                </c:pt>
                <c:pt idx="6118">
                  <c:v>3.6802586865604598</c:v>
                </c:pt>
                <c:pt idx="6119">
                  <c:v>3.6774115896923649</c:v>
                </c:pt>
                <c:pt idx="6120">
                  <c:v>3.674561198293441</c:v>
                </c:pt>
                <c:pt idx="6121">
                  <c:v>3.6717075046909349</c:v>
                </c:pt>
                <c:pt idx="6122">
                  <c:v>3.6688505011793184</c:v>
                </c:pt>
                <c:pt idx="6123">
                  <c:v>3.6659901800200911</c:v>
                </c:pt>
                <c:pt idx="6124">
                  <c:v>3.6631265334415826</c:v>
                </c:pt>
                <c:pt idx="6125">
                  <c:v>3.6602595536387512</c:v>
                </c:pt>
                <c:pt idx="6126">
                  <c:v>3.6573892327729833</c:v>
                </c:pt>
                <c:pt idx="6127">
                  <c:v>3.6545155629718908</c:v>
                </c:pt>
                <c:pt idx="6128">
                  <c:v>3.651638536329104</c:v>
                </c:pt>
                <c:pt idx="6129">
                  <c:v>3.648758144904066</c:v>
                </c:pt>
                <c:pt idx="6130">
                  <c:v>3.645874380721827</c:v>
                </c:pt>
                <c:pt idx="6131">
                  <c:v>3.6429872357728308</c:v>
                </c:pt>
                <c:pt idx="6132">
                  <c:v>3.6400967020127051</c:v>
                </c:pt>
                <c:pt idx="6133">
                  <c:v>3.6372027713620501</c:v>
                </c:pt>
                <c:pt idx="6134">
                  <c:v>3.6343054357062208</c:v>
                </c:pt>
                <c:pt idx="6135">
                  <c:v>3.6314046868951118</c:v>
                </c:pt>
                <c:pt idx="6136">
                  <c:v>3.6285005167429412</c:v>
                </c:pt>
                <c:pt idx="6137">
                  <c:v>3.6255929170280266</c:v>
                </c:pt>
                <c:pt idx="6138">
                  <c:v>3.6226818794925668</c:v>
                </c:pt>
                <c:pt idx="6139">
                  <c:v>3.6197673958424179</c:v>
                </c:pt>
                <c:pt idx="6140">
                  <c:v>3.6168494577468668</c:v>
                </c:pt>
                <c:pt idx="6141">
                  <c:v>3.6139280568384047</c:v>
                </c:pt>
                <c:pt idx="6142">
                  <c:v>3.6110031847124993</c:v>
                </c:pt>
                <c:pt idx="6143">
                  <c:v>3.6080748329273629</c:v>
                </c:pt>
                <c:pt idx="6144">
                  <c:v>3.60514299300372</c:v>
                </c:pt>
                <c:pt idx="6145">
                  <c:v>3.6022076564245742</c:v>
                </c:pt>
                <c:pt idx="6146">
                  <c:v>3.5992688146349705</c:v>
                </c:pt>
                <c:pt idx="6147">
                  <c:v>3.5963264590417583</c:v>
                </c:pt>
                <c:pt idx="6148">
                  <c:v>3.5933805810133488</c:v>
                </c:pt>
                <c:pt idx="6149">
                  <c:v>3.5904311718794775</c:v>
                </c:pt>
                <c:pt idx="6150">
                  <c:v>3.587478222930955</c:v>
                </c:pt>
                <c:pt idx="6151">
                  <c:v>3.5845217254194242</c:v>
                </c:pt>
                <c:pt idx="6152">
                  <c:v>3.5815616705571118</c:v>
                </c:pt>
                <c:pt idx="6153">
                  <c:v>3.5785980495165775</c:v>
                </c:pt>
                <c:pt idx="6154">
                  <c:v>3.5756308534304622</c:v>
                </c:pt>
                <c:pt idx="6155">
                  <c:v>3.5726600733912344</c:v>
                </c:pt>
                <c:pt idx="6156">
                  <c:v>3.5696857004509326</c:v>
                </c:pt>
                <c:pt idx="6157">
                  <c:v>3.5667077256209079</c:v>
                </c:pt>
                <c:pt idx="6158">
                  <c:v>3.5637261398715627</c:v>
                </c:pt>
                <c:pt idx="6159">
                  <c:v>3.5607409341320908</c:v>
                </c:pt>
                <c:pt idx="6160">
                  <c:v>3.5577520992902074</c:v>
                </c:pt>
                <c:pt idx="6161">
                  <c:v>3.554759626191887</c:v>
                </c:pt>
                <c:pt idx="6162">
                  <c:v>3.5517635056410906</c:v>
                </c:pt>
                <c:pt idx="6163">
                  <c:v>3.5487637283994959</c:v>
                </c:pt>
                <c:pt idx="6164">
                  <c:v>3.5457602851862244</c:v>
                </c:pt>
                <c:pt idx="6165">
                  <c:v>3.5427531666775627</c:v>
                </c:pt>
                <c:pt idx="6166">
                  <c:v>3.5397423635066865</c:v>
                </c:pt>
                <c:pt idx="6167">
                  <c:v>3.5367278662633779</c:v>
                </c:pt>
                <c:pt idx="6168">
                  <c:v>3.5337096654937441</c:v>
                </c:pt>
                <c:pt idx="6169">
                  <c:v>3.5306877516999311</c:v>
                </c:pt>
                <c:pt idx="6170">
                  <c:v>3.5276621153398344</c:v>
                </c:pt>
                <c:pt idx="6171">
                  <c:v>3.5246327468268124</c:v>
                </c:pt>
                <c:pt idx="6172">
                  <c:v>3.5215996365293893</c:v>
                </c:pt>
                <c:pt idx="6173">
                  <c:v>3.5185627747709618</c:v>
                </c:pt>
                <c:pt idx="6174">
                  <c:v>3.5155221518295021</c:v>
                </c:pt>
                <c:pt idx="6175">
                  <c:v>3.5124777579372561</c:v>
                </c:pt>
                <c:pt idx="6176">
                  <c:v>3.5094295832804425</c:v>
                </c:pt>
                <c:pt idx="6177">
                  <c:v>3.5063776179989432</c:v>
                </c:pt>
                <c:pt idx="6178">
                  <c:v>3.5033218521860006</c:v>
                </c:pt>
                <c:pt idx="6179">
                  <c:v>3.5002622758879016</c:v>
                </c:pt>
                <c:pt idx="6180">
                  <c:v>3.4971988791036686</c:v>
                </c:pt>
                <c:pt idx="6181">
                  <c:v>3.4941316517847403</c:v>
                </c:pt>
                <c:pt idx="6182">
                  <c:v>3.4910605838346549</c:v>
                </c:pt>
                <c:pt idx="6183">
                  <c:v>3.4879856651087269</c:v>
                </c:pt>
                <c:pt idx="6184">
                  <c:v>3.4849068854137224</c:v>
                </c:pt>
                <c:pt idx="6185">
                  <c:v>3.4818242345075343</c:v>
                </c:pt>
                <c:pt idx="6186">
                  <c:v>3.478737702098849</c:v>
                </c:pt>
                <c:pt idx="6187">
                  <c:v>3.4756472778468162</c:v>
                </c:pt>
                <c:pt idx="6188">
                  <c:v>3.4725529513607114</c:v>
                </c:pt>
                <c:pt idx="6189">
                  <c:v>3.4694547121995973</c:v>
                </c:pt>
                <c:pt idx="6190">
                  <c:v>3.4663525498719827</c:v>
                </c:pt>
                <c:pt idx="6191">
                  <c:v>3.4632464538354757</c:v>
                </c:pt>
                <c:pt idx="6192">
                  <c:v>3.4601364134964396</c:v>
                </c:pt>
                <c:pt idx="6193">
                  <c:v>3.457022418209637</c:v>
                </c:pt>
                <c:pt idx="6194">
                  <c:v>3.4539044572778805</c:v>
                </c:pt>
                <c:pt idx="6195">
                  <c:v>3.4507825199516722</c:v>
                </c:pt>
                <c:pt idx="6196">
                  <c:v>3.4476565954288456</c:v>
                </c:pt>
                <c:pt idx="6197">
                  <c:v>3.4445266728541997</c:v>
                </c:pt>
                <c:pt idx="6198">
                  <c:v>3.4413927413191341</c:v>
                </c:pt>
                <c:pt idx="6199">
                  <c:v>3.4382547898612792</c:v>
                </c:pt>
                <c:pt idx="6200">
                  <c:v>3.4351128074641206</c:v>
                </c:pt>
                <c:pt idx="6201">
                  <c:v>3.4319667830566245</c:v>
                </c:pt>
                <c:pt idx="6202">
                  <c:v>3.4288167055128564</c:v>
                </c:pt>
                <c:pt idx="6203">
                  <c:v>3.4256625636515987</c:v>
                </c:pt>
                <c:pt idx="6204">
                  <c:v>3.4225043462359617</c:v>
                </c:pt>
                <c:pt idx="6205">
                  <c:v>3.4193420419729947</c:v>
                </c:pt>
                <c:pt idx="6206">
                  <c:v>3.4161756395132929</c:v>
                </c:pt>
                <c:pt idx="6207">
                  <c:v>3.4130051274505959</c:v>
                </c:pt>
                <c:pt idx="6208">
                  <c:v>3.4098304943213913</c:v>
                </c:pt>
                <c:pt idx="6209">
                  <c:v>3.4066517286045057</c:v>
                </c:pt>
                <c:pt idx="6210">
                  <c:v>3.4034688187206994</c:v>
                </c:pt>
                <c:pt idx="6211">
                  <c:v>3.4002817530322504</c:v>
                </c:pt>
                <c:pt idx="6212">
                  <c:v>3.3970905198425432</c:v>
                </c:pt>
                <c:pt idx="6213">
                  <c:v>3.3938951073956432</c:v>
                </c:pt>
                <c:pt idx="6214">
                  <c:v>3.390695503875877</c:v>
                </c:pt>
                <c:pt idx="6215">
                  <c:v>3.3874916974074032</c:v>
                </c:pt>
                <c:pt idx="6216">
                  <c:v>3.3842836760537813</c:v>
                </c:pt>
                <c:pt idx="6217">
                  <c:v>3.3810714278175342</c:v>
                </c:pt>
                <c:pt idx="6218">
                  <c:v>3.3778549406397107</c:v>
                </c:pt>
                <c:pt idx="6219">
                  <c:v>3.3746342023994402</c:v>
                </c:pt>
                <c:pt idx="6220">
                  <c:v>3.3714092009134857</c:v>
                </c:pt>
                <c:pt idx="6221">
                  <c:v>3.3681799239357915</c:v>
                </c:pt>
                <c:pt idx="6222">
                  <c:v>3.3649463591570248</c:v>
                </c:pt>
                <c:pt idx="6223">
                  <c:v>3.3617084942041182</c:v>
                </c:pt>
                <c:pt idx="6224">
                  <c:v>3.3584663166398032</c:v>
                </c:pt>
                <c:pt idx="6225">
                  <c:v>3.3552198139621385</c:v>
                </c:pt>
                <c:pt idx="6226">
                  <c:v>3.3519689736040417</c:v>
                </c:pt>
                <c:pt idx="6227">
                  <c:v>3.3487137829328053</c:v>
                </c:pt>
                <c:pt idx="6228">
                  <c:v>3.3454542292496159</c:v>
                </c:pt>
                <c:pt idx="6229">
                  <c:v>3.3421902997890687</c:v>
                </c:pt>
                <c:pt idx="6230">
                  <c:v>3.3389219817186726</c:v>
                </c:pt>
                <c:pt idx="6231">
                  <c:v>3.3356492621383551</c:v>
                </c:pt>
                <c:pt idx="6232">
                  <c:v>3.3323721280799594</c:v>
                </c:pt>
                <c:pt idx="6233">
                  <c:v>3.3290905665067392</c:v>
                </c:pt>
                <c:pt idx="6234">
                  <c:v>3.3258045643128469</c:v>
                </c:pt>
                <c:pt idx="6235">
                  <c:v>3.3225141083228178</c:v>
                </c:pt>
                <c:pt idx="6236">
                  <c:v>3.3192191852910486</c:v>
                </c:pt>
                <c:pt idx="6237">
                  <c:v>3.3159197819012718</c:v>
                </c:pt>
                <c:pt idx="6238">
                  <c:v>3.3126158847660232</c:v>
                </c:pt>
                <c:pt idx="6239">
                  <c:v>3.3093074804261069</c:v>
                </c:pt>
                <c:pt idx="6240">
                  <c:v>3.3059945553500523</c:v>
                </c:pt>
                <c:pt idx="6241">
                  <c:v>3.3026770959335692</c:v>
                </c:pt>
                <c:pt idx="6242">
                  <c:v>3.2993550884989928</c:v>
                </c:pt>
                <c:pt idx="6243">
                  <c:v>3.2960285192947287</c:v>
                </c:pt>
                <c:pt idx="6244">
                  <c:v>3.2926973744946872</c:v>
                </c:pt>
                <c:pt idx="6245">
                  <c:v>3.2893616401977162</c:v>
                </c:pt>
                <c:pt idx="6246">
                  <c:v>3.2860213024270268</c:v>
                </c:pt>
                <c:pt idx="6247">
                  <c:v>3.2826763471296125</c:v>
                </c:pt>
                <c:pt idx="6248">
                  <c:v>3.2793267601756644</c:v>
                </c:pt>
                <c:pt idx="6249">
                  <c:v>3.2759725273579789</c:v>
                </c:pt>
                <c:pt idx="6250">
                  <c:v>3.2726136343913605</c:v>
                </c:pt>
                <c:pt idx="6251">
                  <c:v>3.2692500669120177</c:v>
                </c:pt>
                <c:pt idx="6252">
                  <c:v>3.2658818104769556</c:v>
                </c:pt>
                <c:pt idx="6253">
                  <c:v>3.2625088505633575</c:v>
                </c:pt>
                <c:pt idx="6254">
                  <c:v>3.2591311725679657</c:v>
                </c:pt>
                <c:pt idx="6255">
                  <c:v>3.2557487618064522</c:v>
                </c:pt>
                <c:pt idx="6256">
                  <c:v>3.2523616035127847</c:v>
                </c:pt>
                <c:pt idx="6257">
                  <c:v>3.248969682838585</c:v>
                </c:pt>
                <c:pt idx="6258">
                  <c:v>3.2455729848524841</c:v>
                </c:pt>
                <c:pt idx="6259">
                  <c:v>3.2421714945394644</c:v>
                </c:pt>
                <c:pt idx="6260">
                  <c:v>3.2387651968002049</c:v>
                </c:pt>
                <c:pt idx="6261">
                  <c:v>3.2353540764504083</c:v>
                </c:pt>
                <c:pt idx="6262">
                  <c:v>3.2319381182201301</c:v>
                </c:pt>
                <c:pt idx="6263">
                  <c:v>3.2285173067530986</c:v>
                </c:pt>
                <c:pt idx="6264">
                  <c:v>3.225091626606023</c:v>
                </c:pt>
                <c:pt idx="6265">
                  <c:v>3.2216610622479034</c:v>
                </c:pt>
                <c:pt idx="6266">
                  <c:v>3.2182255980593237</c:v>
                </c:pt>
                <c:pt idx="6267">
                  <c:v>3.2147852183317465</c:v>
                </c:pt>
                <c:pt idx="6268">
                  <c:v>3.2113399072667939</c:v>
                </c:pt>
                <c:pt idx="6269">
                  <c:v>3.2078896489755229</c:v>
                </c:pt>
                <c:pt idx="6270">
                  <c:v>3.2044344274776959</c:v>
                </c:pt>
                <c:pt idx="6271">
                  <c:v>3.2009742267010388</c:v>
                </c:pt>
                <c:pt idx="6272">
                  <c:v>3.1975090304804952</c:v>
                </c:pt>
                <c:pt idx="6273">
                  <c:v>3.1940388225574718</c:v>
                </c:pt>
                <c:pt idx="6274">
                  <c:v>3.1905635865790738</c:v>
                </c:pt>
                <c:pt idx="6275">
                  <c:v>3.1870833060973367</c:v>
                </c:pt>
                <c:pt idx="6276">
                  <c:v>3.1835979645684427</c:v>
                </c:pt>
                <c:pt idx="6277">
                  <c:v>3.1801075453519392</c:v>
                </c:pt>
                <c:pt idx="6278">
                  <c:v>3.1766120317099382</c:v>
                </c:pt>
                <c:pt idx="6279">
                  <c:v>3.1731114068063135</c:v>
                </c:pt>
                <c:pt idx="6280">
                  <c:v>3.1696056537058905</c:v>
                </c:pt>
                <c:pt idx="6281">
                  <c:v>3.1660947553736216</c:v>
                </c:pt>
                <c:pt idx="6282">
                  <c:v>3.1625786946737553</c:v>
                </c:pt>
                <c:pt idx="6283">
                  <c:v>3.1590574543690022</c:v>
                </c:pt>
                <c:pt idx="6284">
                  <c:v>3.1555310171196802</c:v>
                </c:pt>
                <c:pt idx="6285">
                  <c:v>3.1519993654828626</c:v>
                </c:pt>
                <c:pt idx="6286">
                  <c:v>3.1484624819115079</c:v>
                </c:pt>
                <c:pt idx="6287">
                  <c:v>3.1449203487535859</c:v>
                </c:pt>
                <c:pt idx="6288">
                  <c:v>3.1413729482511914</c:v>
                </c:pt>
                <c:pt idx="6289">
                  <c:v>3.1378202625396474</c:v>
                </c:pt>
                <c:pt idx="6290">
                  <c:v>3.134262273646605</c:v>
                </c:pt>
                <c:pt idx="6291">
                  <c:v>3.1306989634911231</c:v>
                </c:pt>
                <c:pt idx="6292">
                  <c:v>3.1271303138827453</c:v>
                </c:pt>
                <c:pt idx="6293">
                  <c:v>3.123556306520566</c:v>
                </c:pt>
                <c:pt idx="6294">
                  <c:v>3.1199769229922847</c:v>
                </c:pt>
                <c:pt idx="6295">
                  <c:v>3.1163921447732488</c:v>
                </c:pt>
                <c:pt idx="6296">
                  <c:v>3.112801953225488</c:v>
                </c:pt>
                <c:pt idx="6297">
                  <c:v>3.1092063295967374</c:v>
                </c:pt>
                <c:pt idx="6298">
                  <c:v>3.1056052550194497</c:v>
                </c:pt>
                <c:pt idx="6299">
                  <c:v>3.1019987105097941</c:v>
                </c:pt>
                <c:pt idx="6300">
                  <c:v>3.0983866769666482</c:v>
                </c:pt>
                <c:pt idx="6301">
                  <c:v>3.0947691351705759</c:v>
                </c:pt>
                <c:pt idx="6302">
                  <c:v>3.0911460657827927</c:v>
                </c:pt>
                <c:pt idx="6303">
                  <c:v>3.0875174493441233</c:v>
                </c:pt>
                <c:pt idx="6304">
                  <c:v>3.083883266273943</c:v>
                </c:pt>
                <c:pt idx="6305">
                  <c:v>3.0802434968691106</c:v>
                </c:pt>
                <c:pt idx="6306">
                  <c:v>3.076598121302887</c:v>
                </c:pt>
                <c:pt idx="6307">
                  <c:v>3.0729471196238403</c:v>
                </c:pt>
                <c:pt idx="6308">
                  <c:v>3.0692904717547447</c:v>
                </c:pt>
                <c:pt idx="6309">
                  <c:v>3.065628157491457</c:v>
                </c:pt>
                <c:pt idx="6310">
                  <c:v>3.0619601565017902</c:v>
                </c:pt>
                <c:pt idx="6311">
                  <c:v>3.0582864483243672</c:v>
                </c:pt>
                <c:pt idx="6312">
                  <c:v>3.0546070123674629</c:v>
                </c:pt>
                <c:pt idx="6313">
                  <c:v>3.0509218279078345</c:v>
                </c:pt>
                <c:pt idx="6314">
                  <c:v>3.0472308740895371</c:v>
                </c:pt>
                <c:pt idx="6315">
                  <c:v>3.0435341299227265</c:v>
                </c:pt>
                <c:pt idx="6316">
                  <c:v>3.039831574282446</c:v>
                </c:pt>
                <c:pt idx="6317">
                  <c:v>3.0361231859073992</c:v>
                </c:pt>
                <c:pt idx="6318">
                  <c:v>3.0324089433987131</c:v>
                </c:pt>
                <c:pt idx="6319">
                  <c:v>3.0286888252186799</c:v>
                </c:pt>
                <c:pt idx="6320">
                  <c:v>3.0249628096894861</c:v>
                </c:pt>
                <c:pt idx="6321">
                  <c:v>3.0212308749919319</c:v>
                </c:pt>
                <c:pt idx="6322">
                  <c:v>3.0174929991641268</c:v>
                </c:pt>
                <c:pt idx="6323">
                  <c:v>3.0137491601001769</c:v>
                </c:pt>
                <c:pt idx="6324">
                  <c:v>3.0099993355488515</c:v>
                </c:pt>
                <c:pt idx="6325">
                  <c:v>3.0062435031122363</c:v>
                </c:pt>
                <c:pt idx="6326">
                  <c:v>3.0024816402443717</c:v>
                </c:pt>
                <c:pt idx="6327">
                  <c:v>2.998713724249872</c:v>
                </c:pt>
                <c:pt idx="6328">
                  <c:v>2.9949397322825284</c:v>
                </c:pt>
                <c:pt idx="6329">
                  <c:v>2.9911596413438959</c:v>
                </c:pt>
                <c:pt idx="6330">
                  <c:v>2.9873734282818667</c:v>
                </c:pt>
                <c:pt idx="6331">
                  <c:v>2.9835810697892144</c:v>
                </c:pt>
                <c:pt idx="6332">
                  <c:v>2.9797825424021398</c:v>
                </c:pt>
                <c:pt idx="6333">
                  <c:v>2.9759778224987774</c:v>
                </c:pt>
                <c:pt idx="6334">
                  <c:v>2.9721668862977006</c:v>
                </c:pt>
                <c:pt idx="6335">
                  <c:v>2.9683497098563998</c:v>
                </c:pt>
                <c:pt idx="6336">
                  <c:v>2.9645262690697436</c:v>
                </c:pt>
                <c:pt idx="6337">
                  <c:v>2.9606965396684242</c:v>
                </c:pt>
                <c:pt idx="6338">
                  <c:v>2.9568604972173747</c:v>
                </c:pt>
                <c:pt idx="6339">
                  <c:v>2.9530181171141816</c:v>
                </c:pt>
                <c:pt idx="6340">
                  <c:v>2.9491693745874601</c:v>
                </c:pt>
                <c:pt idx="6341">
                  <c:v>2.9453142446952234</c:v>
                </c:pt>
                <c:pt idx="6342">
                  <c:v>2.941452702323224</c:v>
                </c:pt>
                <c:pt idx="6343">
                  <c:v>2.9375847221832778</c:v>
                </c:pt>
                <c:pt idx="6344">
                  <c:v>2.9337102788115605</c:v>
                </c:pt>
                <c:pt idx="6345">
                  <c:v>2.9298293465668972</c:v>
                </c:pt>
                <c:pt idx="6346">
                  <c:v>2.9259418996290094</c:v>
                </c:pt>
                <c:pt idx="6347">
                  <c:v>2.9220479119967591</c:v>
                </c:pt>
                <c:pt idx="6348">
                  <c:v>2.9181473574863595</c:v>
                </c:pt>
                <c:pt idx="6349">
                  <c:v>2.914240209729567</c:v>
                </c:pt>
                <c:pt idx="6350">
                  <c:v>2.9103264421718453</c:v>
                </c:pt>
                <c:pt idx="6351">
                  <c:v>2.9064060280705171</c:v>
                </c:pt>
                <c:pt idx="6352">
                  <c:v>2.902478940492875</c:v>
                </c:pt>
                <c:pt idx="6353">
                  <c:v>2.898545152314286</c:v>
                </c:pt>
                <c:pt idx="6354">
                  <c:v>2.8946046362162572</c:v>
                </c:pt>
                <c:pt idx="6355">
                  <c:v>2.8906573646844853</c:v>
                </c:pt>
                <c:pt idx="6356">
                  <c:v>2.8867033100068773</c:v>
                </c:pt>
                <c:pt idx="6357">
                  <c:v>2.8827424442715412</c:v>
                </c:pt>
                <c:pt idx="6358">
                  <c:v>2.878774739364764</c:v>
                </c:pt>
                <c:pt idx="6359">
                  <c:v>2.8748001669689445</c:v>
                </c:pt>
                <c:pt idx="6360">
                  <c:v>2.8708186985605124</c:v>
                </c:pt>
                <c:pt idx="6361">
                  <c:v>2.8668303054078166</c:v>
                </c:pt>
                <c:pt idx="6362">
                  <c:v>2.8628349585689854</c:v>
                </c:pt>
                <c:pt idx="6363">
                  <c:v>2.858832628889751</c:v>
                </c:pt>
                <c:pt idx="6364">
                  <c:v>2.854823287001262</c:v>
                </c:pt>
                <c:pt idx="6365">
                  <c:v>2.8508069033178476</c:v>
                </c:pt>
                <c:pt idx="6366">
                  <c:v>2.8467834480347638</c:v>
                </c:pt>
                <c:pt idx="6367">
                  <c:v>2.8427528911259068</c:v>
                </c:pt>
                <c:pt idx="6368">
                  <c:v>2.8387152023414943</c:v>
                </c:pt>
                <c:pt idx="6369">
                  <c:v>2.8346703512057112</c:v>
                </c:pt>
                <c:pt idx="6370">
                  <c:v>2.8306183070143383</c:v>
                </c:pt>
                <c:pt idx="6371">
                  <c:v>2.8265590388323258</c:v>
                </c:pt>
                <c:pt idx="6372">
                  <c:v>2.8224925154913567</c:v>
                </c:pt>
                <c:pt idx="6373">
                  <c:v>2.81841870558736</c:v>
                </c:pt>
                <c:pt idx="6374">
                  <c:v>2.8143375774779988</c:v>
                </c:pt>
                <c:pt idx="6375">
                  <c:v>2.8102490992801226</c:v>
                </c:pt>
                <c:pt idx="6376">
                  <c:v>2.8061532388671755</c:v>
                </c:pt>
                <c:pt idx="6377">
                  <c:v>2.8020499638665877</c:v>
                </c:pt>
                <c:pt idx="6378">
                  <c:v>2.7979392416571076</c:v>
                </c:pt>
                <c:pt idx="6379">
                  <c:v>2.7938210393661143</c:v>
                </c:pt>
                <c:pt idx="6380">
                  <c:v>2.7896953238668836</c:v>
                </c:pt>
                <c:pt idx="6381">
                  <c:v>2.7855620617758214</c:v>
                </c:pt>
                <c:pt idx="6382">
                  <c:v>2.7814212194496477</c:v>
                </c:pt>
                <c:pt idx="6383">
                  <c:v>2.777272762982558</c:v>
                </c:pt>
                <c:pt idx="6384">
                  <c:v>2.7731166582033246</c:v>
                </c:pt>
                <c:pt idx="6385">
                  <c:v>2.7689528706723738</c:v>
                </c:pt>
                <c:pt idx="6386">
                  <c:v>2.7647813656788096</c:v>
                </c:pt>
                <c:pt idx="6387">
                  <c:v>2.7606021082374013</c:v>
                </c:pt>
                <c:pt idx="6388">
                  <c:v>2.7564150630855275</c:v>
                </c:pt>
                <c:pt idx="6389">
                  <c:v>2.7522201946800693</c:v>
                </c:pt>
                <c:pt idx="6390">
                  <c:v>2.7480174671942676</c:v>
                </c:pt>
                <c:pt idx="6391">
                  <c:v>2.7438068445145336</c:v>
                </c:pt>
                <c:pt idx="6392">
                  <c:v>2.7395882902372048</c:v>
                </c:pt>
                <c:pt idx="6393">
                  <c:v>2.7353617676652595</c:v>
                </c:pt>
                <c:pt idx="6394">
                  <c:v>2.7311272398049882</c:v>
                </c:pt>
                <c:pt idx="6395">
                  <c:v>2.7268846693626081</c:v>
                </c:pt>
                <c:pt idx="6396">
                  <c:v>2.7226340187408273</c:v>
                </c:pt>
                <c:pt idx="6397">
                  <c:v>2.7183752500353648</c:v>
                </c:pt>
                <c:pt idx="6398">
                  <c:v>2.7141083250314155</c:v>
                </c:pt>
                <c:pt idx="6399">
                  <c:v>2.7098332052000615</c:v>
                </c:pt>
                <c:pt idx="6400">
                  <c:v>2.7055498516946308</c:v>
                </c:pt>
                <c:pt idx="6401">
                  <c:v>2.7012582253470043</c:v>
                </c:pt>
                <c:pt idx="6402">
                  <c:v>2.696958286663858</c:v>
                </c:pt>
                <c:pt idx="6403">
                  <c:v>2.6926499958228618</c:v>
                </c:pt>
                <c:pt idx="6404">
                  <c:v>2.6883333126688109</c:v>
                </c:pt>
                <c:pt idx="6405">
                  <c:v>2.6840081967097018</c:v>
                </c:pt>
                <c:pt idx="6406">
                  <c:v>2.6796746071127493</c:v>
                </c:pt>
                <c:pt idx="6407">
                  <c:v>2.6753325027003418</c:v>
                </c:pt>
                <c:pt idx="6408">
                  <c:v>2.6709818419459301</c:v>
                </c:pt>
                <c:pt idx="6409">
                  <c:v>2.666622582969866</c:v>
                </c:pt>
                <c:pt idx="6410">
                  <c:v>2.6622546835351577</c:v>
                </c:pt>
                <c:pt idx="6411">
                  <c:v>2.6578781010431776</c:v>
                </c:pt>
                <c:pt idx="6412">
                  <c:v>2.653492792529291</c:v>
                </c:pt>
                <c:pt idx="6413">
                  <c:v>2.6490987146584208</c:v>
                </c:pt>
                <c:pt idx="6414">
                  <c:v>2.6446958237205473</c:v>
                </c:pt>
                <c:pt idx="6415">
                  <c:v>2.6402840756261252</c:v>
                </c:pt>
                <c:pt idx="6416">
                  <c:v>2.6358634259014457</c:v>
                </c:pt>
                <c:pt idx="6417">
                  <c:v>2.6314338296839064</c:v>
                </c:pt>
                <c:pt idx="6418">
                  <c:v>2.6269952417172209</c:v>
                </c:pt>
                <c:pt idx="6419">
                  <c:v>2.6225476163465404</c:v>
                </c:pt>
                <c:pt idx="6420">
                  <c:v>2.6180909075135128</c:v>
                </c:pt>
                <c:pt idx="6421">
                  <c:v>2.613625068751241</c:v>
                </c:pt>
                <c:pt idx="6422">
                  <c:v>2.6091500531791829</c:v>
                </c:pt>
                <c:pt idx="6423">
                  <c:v>2.6046658134979501</c:v>
                </c:pt>
                <c:pt idx="6424">
                  <c:v>2.6001723019840322</c:v>
                </c:pt>
                <c:pt idx="6425">
                  <c:v>2.5956694704844354</c:v>
                </c:pt>
                <c:pt idx="6426">
                  <c:v>2.5911572704112249</c:v>
                </c:pt>
                <c:pt idx="6427">
                  <c:v>2.5866356527359931</c:v>
                </c:pt>
                <c:pt idx="6428">
                  <c:v>2.5821045679842176</c:v>
                </c:pt>
                <c:pt idx="6429">
                  <c:v>2.5775639662295418</c:v>
                </c:pt>
                <c:pt idx="6430">
                  <c:v>2.5730137970879539</c:v>
                </c:pt>
                <c:pt idx="6431">
                  <c:v>2.5684540097118682</c:v>
                </c:pt>
                <c:pt idx="6432">
                  <c:v>2.5638845527841108</c:v>
                </c:pt>
                <c:pt idx="6433">
                  <c:v>2.5593053745117991</c:v>
                </c:pt>
                <c:pt idx="6434">
                  <c:v>2.5547164226201282</c:v>
                </c:pt>
                <c:pt idx="6435">
                  <c:v>2.5501176443460389</c:v>
                </c:pt>
                <c:pt idx="6436">
                  <c:v>2.5455089864317895</c:v>
                </c:pt>
                <c:pt idx="6437">
                  <c:v>2.5408903951184114</c:v>
                </c:pt>
                <c:pt idx="6438">
                  <c:v>2.5362618161390609</c:v>
                </c:pt>
                <c:pt idx="6439">
                  <c:v>2.5316231947122398</c:v>
                </c:pt>
                <c:pt idx="6440">
                  <c:v>2.5269744755349257</c:v>
                </c:pt>
                <c:pt idx="6441">
                  <c:v>2.5223156027755564</c:v>
                </c:pt>
                <c:pt idx="6442">
                  <c:v>2.51764652006691</c:v>
                </c:pt>
                <c:pt idx="6443">
                  <c:v>2.5129671704988557</c:v>
                </c:pt>
                <c:pt idx="6444">
                  <c:v>2.5082774966109764</c:v>
                </c:pt>
                <c:pt idx="6445">
                  <c:v>2.5035774403850652</c:v>
                </c:pt>
                <c:pt idx="6446">
                  <c:v>2.4988669432374815</c:v>
                </c:pt>
                <c:pt idx="6447">
                  <c:v>2.4941459460113879</c:v>
                </c:pt>
                <c:pt idx="6448">
                  <c:v>2.4894143889688283</c:v>
                </c:pt>
                <c:pt idx="6449">
                  <c:v>2.4846722117826827</c:v>
                </c:pt>
                <c:pt idx="6450">
                  <c:v>2.4799193535284685</c:v>
                </c:pt>
                <c:pt idx="6451">
                  <c:v>2.4751557526759926</c:v>
                </c:pt>
                <c:pt idx="6452">
                  <c:v>2.4703813470808642</c:v>
                </c:pt>
                <c:pt idx="6453">
                  <c:v>2.4655960739758376</c:v>
                </c:pt>
                <c:pt idx="6454">
                  <c:v>2.4607998699620151</c:v>
                </c:pt>
                <c:pt idx="6455">
                  <c:v>2.4559926709998696</c:v>
                </c:pt>
                <c:pt idx="6456">
                  <c:v>2.451174412400122</c:v>
                </c:pt>
                <c:pt idx="6457">
                  <c:v>2.4463450288144322</c:v>
                </c:pt>
                <c:pt idx="6458">
                  <c:v>2.4415044542259374</c:v>
                </c:pt>
                <c:pt idx="6459">
                  <c:v>2.4366526219395928</c:v>
                </c:pt>
                <c:pt idx="6460">
                  <c:v>2.4317894645723541</c:v>
                </c:pt>
                <c:pt idx="6461">
                  <c:v>2.4269149140431563</c:v>
                </c:pt>
                <c:pt idx="6462">
                  <c:v>2.4220289015627174</c:v>
                </c:pt>
                <c:pt idx="6463">
                  <c:v>2.4171313576231461</c:v>
                </c:pt>
                <c:pt idx="6464">
                  <c:v>2.412222211987344</c:v>
                </c:pt>
                <c:pt idx="6465">
                  <c:v>2.4073013936782242</c:v>
                </c:pt>
                <c:pt idx="6466">
                  <c:v>2.4023688309677027</c:v>
                </c:pt>
                <c:pt idx="6467">
                  <c:v>2.3974244513654921</c:v>
                </c:pt>
                <c:pt idx="6468">
                  <c:v>2.3924681816076747</c:v>
                </c:pt>
                <c:pt idx="6469">
                  <c:v>2.3874999476450545</c:v>
                </c:pt>
                <c:pt idx="6470">
                  <c:v>2.3825196746312809</c:v>
                </c:pt>
                <c:pt idx="6471">
                  <c:v>2.3775272869107402</c:v>
                </c:pt>
                <c:pt idx="6472">
                  <c:v>2.3725227080062168</c:v>
                </c:pt>
                <c:pt idx="6473">
                  <c:v>2.3675058606062955</c:v>
                </c:pt>
                <c:pt idx="6474">
                  <c:v>2.3624766665525314</c:v>
                </c:pt>
                <c:pt idx="6475">
                  <c:v>2.3574350468263519</c:v>
                </c:pt>
                <c:pt idx="6476">
                  <c:v>2.3523809215357034</c:v>
                </c:pt>
                <c:pt idx="6477">
                  <c:v>2.3473142099014295</c:v>
                </c:pt>
                <c:pt idx="6478">
                  <c:v>2.3422348302433678</c:v>
                </c:pt>
                <c:pt idx="6479">
                  <c:v>2.3371426999661753</c:v>
                </c:pt>
                <c:pt idx="6480">
                  <c:v>2.332037735544858</c:v>
                </c:pt>
                <c:pt idx="6481">
                  <c:v>2.3269198525100068</c:v>
                </c:pt>
                <c:pt idx="6482">
                  <c:v>2.3217889654327313</c:v>
                </c:pt>
                <c:pt idx="6483">
                  <c:v>2.316644987909283</c:v>
                </c:pt>
                <c:pt idx="6484">
                  <c:v>2.3114878325453505</c:v>
                </c:pt>
                <c:pt idx="6485">
                  <c:v>2.3063174109400482</c:v>
                </c:pt>
                <c:pt idx="6486">
                  <c:v>2.3011336336695467</c:v>
                </c:pt>
                <c:pt idx="6487">
                  <c:v>2.2959364102703748</c:v>
                </c:pt>
                <c:pt idx="6488">
                  <c:v>2.2907256492223631</c:v>
                </c:pt>
                <c:pt idx="6489">
                  <c:v>2.2855012579312279</c:v>
                </c:pt>
                <c:pt idx="6490">
                  <c:v>2.2802631427107762</c:v>
                </c:pt>
                <c:pt idx="6491">
                  <c:v>2.2750112087647465</c:v>
                </c:pt>
                <c:pt idx="6492">
                  <c:v>2.2697453601682365</c:v>
                </c:pt>
                <c:pt idx="6493">
                  <c:v>2.2644654998487481</c:v>
                </c:pt>
                <c:pt idx="6494">
                  <c:v>2.2591715295668111</c:v>
                </c:pt>
                <c:pt idx="6495">
                  <c:v>2.2538633498961849</c:v>
                </c:pt>
                <c:pt idx="6496">
                  <c:v>2.2485408602036241</c:v>
                </c:pt>
                <c:pt idx="6497">
                  <c:v>2.2432039586282073</c:v>
                </c:pt>
                <c:pt idx="6498">
                  <c:v>2.2378525420601925</c:v>
                </c:pt>
                <c:pt idx="6499">
                  <c:v>2.2324865061194141</c:v>
                </c:pt>
                <c:pt idx="6500">
                  <c:v>2.2271057451331928</c:v>
                </c:pt>
                <c:pt idx="6501">
                  <c:v>2.2217101521137441</c:v>
                </c:pt>
                <c:pt idx="6502">
                  <c:v>2.2162996187350852</c:v>
                </c:pt>
                <c:pt idx="6503">
                  <c:v>2.210874035309403</c:v>
                </c:pt>
                <c:pt idx="6504">
                  <c:v>2.2054332907629033</c:v>
                </c:pt>
                <c:pt idx="6505">
                  <c:v>2.1999772726110818</c:v>
                </c:pt>
                <c:pt idx="6506">
                  <c:v>2.1945058669334419</c:v>
                </c:pt>
                <c:pt idx="6507">
                  <c:v>2.1890189583476216</c:v>
                </c:pt>
                <c:pt idx="6508">
                  <c:v>2.1835164299829088</c:v>
                </c:pt>
                <c:pt idx="6509">
                  <c:v>2.1779981634531547</c:v>
                </c:pt>
                <c:pt idx="6510">
                  <c:v>2.1724640388290237</c:v>
                </c:pt>
                <c:pt idx="6511">
                  <c:v>2.1669139346096142</c:v>
                </c:pt>
                <c:pt idx="6512">
                  <c:v>2.1613477276933768</c:v>
                </c:pt>
                <c:pt idx="6513">
                  <c:v>2.1557652933483582</c:v>
                </c:pt>
                <c:pt idx="6514">
                  <c:v>2.1501665051817116</c:v>
                </c:pt>
                <c:pt idx="6515">
                  <c:v>2.1445512351084868</c:v>
                </c:pt>
                <c:pt idx="6516">
                  <c:v>2.1389193533196482</c:v>
                </c:pt>
                <c:pt idx="6517">
                  <c:v>2.1332707282493115</c:v>
                </c:pt>
                <c:pt idx="6518">
                  <c:v>2.1276052265411818</c:v>
                </c:pt>
                <c:pt idx="6519">
                  <c:v>2.1219227130141558</c:v>
                </c:pt>
                <c:pt idx="6520">
                  <c:v>2.1162230506270738</c:v>
                </c:pt>
                <c:pt idx="6521">
                  <c:v>2.1105061004425849</c:v>
                </c:pt>
                <c:pt idx="6522">
                  <c:v>2.1047717215901045</c:v>
                </c:pt>
                <c:pt idx="6523">
                  <c:v>2.0990197712278396</c:v>
                </c:pt>
                <c:pt idx="6524">
                  <c:v>2.0932501045038494</c:v>
                </c:pt>
                <c:pt idx="6525">
                  <c:v>2.0874625745160991</c:v>
                </c:pt>
                <c:pt idx="6526">
                  <c:v>2.0816570322715005</c:v>
                </c:pt>
                <c:pt idx="6527">
                  <c:v>2.0758333266438784</c:v>
                </c:pt>
                <c:pt idx="6528">
                  <c:v>2.0699913043308658</c:v>
                </c:pt>
                <c:pt idx="6529">
                  <c:v>2.0641308098096394</c:v>
                </c:pt>
                <c:pt idx="6530">
                  <c:v>2.0582516852915251</c:v>
                </c:pt>
                <c:pt idx="6531">
                  <c:v>2.0523537706753694</c:v>
                </c:pt>
                <c:pt idx="6532">
                  <c:v>2.0464369034996945</c:v>
                </c:pt>
                <c:pt idx="6533">
                  <c:v>2.0405009188935495</c:v>
                </c:pt>
                <c:pt idx="6534">
                  <c:v>2.0345456495260623</c:v>
                </c:pt>
                <c:pt idx="6535">
                  <c:v>2.028570925554595</c:v>
                </c:pt>
                <c:pt idx="6536">
                  <c:v>2.0225765745715125</c:v>
                </c:pt>
                <c:pt idx="6537">
                  <c:v>2.0165624215494637</c:v>
                </c:pt>
                <c:pt idx="6538">
                  <c:v>2.0105282887851739</c:v>
                </c:pt>
                <c:pt idx="6539">
                  <c:v>2.0044739958416646</c:v>
                </c:pt>
                <c:pt idx="6540">
                  <c:v>1.9983993594888512</c:v>
                </c:pt>
                <c:pt idx="6541">
                  <c:v>1.9923041936424914</c:v>
                </c:pt>
                <c:pt idx="6542">
                  <c:v>1.9861883093013755</c:v>
                </c:pt>
                <c:pt idx="6543">
                  <c:v>1.9800515144827575</c:v>
                </c:pt>
                <c:pt idx="6544">
                  <c:v>1.973893614155906</c:v>
                </c:pt>
                <c:pt idx="6545">
                  <c:v>1.9677144101737616</c:v>
                </c:pt>
                <c:pt idx="6546">
                  <c:v>1.9615137012025883</c:v>
                </c:pt>
                <c:pt idx="6547">
                  <c:v>1.9552912826495912</c:v>
                </c:pt>
                <c:pt idx="6548">
                  <c:v>1.9490469465883788</c:v>
                </c:pt>
                <c:pt idx="6549">
                  <c:v>1.9427804816822432</c:v>
                </c:pt>
                <c:pt idx="6550">
                  <c:v>1.9364916731051267</c:v>
                </c:pt>
                <c:pt idx="6551">
                  <c:v>1.9301803024602397</c:v>
                </c:pt>
                <c:pt idx="6552">
                  <c:v>1.9238461476961988</c:v>
                </c:pt>
                <c:pt idx="6553">
                  <c:v>1.9174889830206341</c:v>
                </c:pt>
                <c:pt idx="6554">
                  <c:v>1.9111085788111339</c:v>
                </c:pt>
                <c:pt idx="6555">
                  <c:v>1.9047047015234455</c:v>
                </c:pt>
                <c:pt idx="6556">
                  <c:v>1.8982771135968326</c:v>
                </c:pt>
                <c:pt idx="6557">
                  <c:v>1.8918255733564671</c:v>
                </c:pt>
                <c:pt idx="6558">
                  <c:v>1.8853498349127484</c:v>
                </c:pt>
                <c:pt idx="6559">
                  <c:v>1.8788496480574319</c:v>
                </c:pt>
                <c:pt idx="6560">
                  <c:v>1.8723247581564324</c:v>
                </c:pt>
                <c:pt idx="6561">
                  <c:v>1.8657749060391884</c:v>
                </c:pt>
                <c:pt idx="6562">
                  <c:v>1.8591998278844444</c:v>
                </c:pt>
                <c:pt idx="6563">
                  <c:v>1.8525992551022876</c:v>
                </c:pt>
                <c:pt idx="6564">
                  <c:v>1.8459729142123296</c:v>
                </c:pt>
                <c:pt idx="6565">
                  <c:v>1.8393205267178319</c:v>
                </c:pt>
                <c:pt idx="6566">
                  <c:v>1.8326418089756573</c:v>
                </c:pt>
                <c:pt idx="6567">
                  <c:v>1.825936472061821</c:v>
                </c:pt>
                <c:pt idx="6568">
                  <c:v>1.8192042216325177</c:v>
                </c:pt>
                <c:pt idx="6569">
                  <c:v>1.8124447577803795</c:v>
                </c:pt>
                <c:pt idx="6570">
                  <c:v>1.805657774885812</c:v>
                </c:pt>
                <c:pt idx="6571">
                  <c:v>1.7988429614631709</c:v>
                </c:pt>
                <c:pt idx="6572">
                  <c:v>1.7920000000015601</c:v>
                </c:pt>
                <c:pt idx="6573">
                  <c:v>1.7851285668000494</c:v>
                </c:pt>
                <c:pt idx="6574">
                  <c:v>1.7782283317970178</c:v>
                </c:pt>
                <c:pt idx="6575">
                  <c:v>1.7712989583934184</c:v>
                </c:pt>
                <c:pt idx="6576">
                  <c:v>1.7643401032696651</c:v>
                </c:pt>
                <c:pt idx="6577">
                  <c:v>1.7573514161958657</c:v>
                </c:pt>
                <c:pt idx="6578">
                  <c:v>1.7503325398351088</c:v>
                </c:pt>
                <c:pt idx="6579">
                  <c:v>1.7432831095394756</c:v>
                </c:pt>
                <c:pt idx="6580">
                  <c:v>1.7362027531384776</c:v>
                </c:pt>
                <c:pt idx="6581">
                  <c:v>1.7290910907195243</c:v>
                </c:pt>
                <c:pt idx="6582">
                  <c:v>1.7219477344001002</c:v>
                </c:pt>
                <c:pt idx="6583">
                  <c:v>1.7147722880912326</c:v>
                </c:pt>
                <c:pt idx="6584">
                  <c:v>1.7075643472518538</c:v>
                </c:pt>
                <c:pt idx="6585">
                  <c:v>1.7003234986336131</c:v>
                </c:pt>
                <c:pt idx="6586">
                  <c:v>1.6930493200157097</c:v>
                </c:pt>
                <c:pt idx="6587">
                  <c:v>1.6857413799292174</c:v>
                </c:pt>
                <c:pt idx="6588">
                  <c:v>1.6783992373704375</c:v>
                </c:pt>
                <c:pt idx="6589">
                  <c:v>1.6710224415027075</c:v>
                </c:pt>
                <c:pt idx="6590">
                  <c:v>1.6636105313461078</c:v>
                </c:pt>
                <c:pt idx="6591">
                  <c:v>1.6561630354544445</c:v>
                </c:pt>
                <c:pt idx="6592">
                  <c:v>1.6486794715789017</c:v>
                </c:pt>
                <c:pt idx="6593">
                  <c:v>1.6411593463176244</c:v>
                </c:pt>
                <c:pt idx="6594">
                  <c:v>1.6336021547505675</c:v>
                </c:pt>
                <c:pt idx="6595">
                  <c:v>1.6260073800588055</c:v>
                </c:pt>
                <c:pt idx="6596">
                  <c:v>1.6183744931275033</c:v>
                </c:pt>
                <c:pt idx="6597">
                  <c:v>1.6107029521316807</c:v>
                </c:pt>
                <c:pt idx="6598">
                  <c:v>1.6029922021038381</c:v>
                </c:pt>
                <c:pt idx="6599">
                  <c:v>1.595241674482496</c:v>
                </c:pt>
                <c:pt idx="6600">
                  <c:v>1.5874507866405569</c:v>
                </c:pt>
                <c:pt idx="6601">
                  <c:v>1.5796189413924255</c:v>
                </c:pt>
                <c:pt idx="6602">
                  <c:v>1.5717455264786757</c:v>
                </c:pt>
                <c:pt idx="6603">
                  <c:v>1.5638299140270142</c:v>
                </c:pt>
                <c:pt idx="6604">
                  <c:v>1.5558714599881762</c:v>
                </c:pt>
                <c:pt idx="6605">
                  <c:v>1.5478695035453556</c:v>
                </c:pt>
                <c:pt idx="6606">
                  <c:v>1.5398233664955703</c:v>
                </c:pt>
                <c:pt idx="6607">
                  <c:v>1.5317323526013791</c:v>
                </c:pt>
                <c:pt idx="6608">
                  <c:v>1.5235957469111545</c:v>
                </c:pt>
                <c:pt idx="6609">
                  <c:v>1.5154128150460391</c:v>
                </c:pt>
                <c:pt idx="6610">
                  <c:v>1.5071828024515703</c:v>
                </c:pt>
                <c:pt idx="6611">
                  <c:v>1.4989049336117914</c:v>
                </c:pt>
                <c:pt idx="6612">
                  <c:v>1.4905784112235676</c:v>
                </c:pt>
                <c:pt idx="6613">
                  <c:v>1.4822024153285474</c:v>
                </c:pt>
                <c:pt idx="6614">
                  <c:v>1.4737761024001519</c:v>
                </c:pt>
                <c:pt idx="6615">
                  <c:v>1.4652986043826675</c:v>
                </c:pt>
                <c:pt idx="6616">
                  <c:v>1.4567690276793346</c:v>
                </c:pt>
                <c:pt idx="6617">
                  <c:v>1.4481864520861261</c:v>
                </c:pt>
                <c:pt idx="6618">
                  <c:v>1.439549929667536</c:v>
                </c:pt>
                <c:pt idx="6619">
                  <c:v>1.4308584835705471</c:v>
                </c:pt>
                <c:pt idx="6620">
                  <c:v>1.4221111067725394</c:v>
                </c:pt>
                <c:pt idx="6621">
                  <c:v>1.4133067607585481</c:v>
                </c:pt>
                <c:pt idx="6622">
                  <c:v>1.4044443741230273</c:v>
                </c:pt>
                <c:pt idx="6623">
                  <c:v>1.3955228410906892</c:v>
                </c:pt>
                <c:pt idx="6624">
                  <c:v>1.3865410199506645</c:v>
                </c:pt>
                <c:pt idx="6625">
                  <c:v>1.3774977313977088</c:v>
                </c:pt>
                <c:pt idx="6626">
                  <c:v>1.3683917567735633</c:v>
                </c:pt>
                <c:pt idx="6627">
                  <c:v>1.3592218362010851</c:v>
                </c:pt>
                <c:pt idx="6628">
                  <c:v>1.3499866666029896</c:v>
                </c:pt>
                <c:pt idx="6629">
                  <c:v>1.3406848995964162</c:v>
                </c:pt>
                <c:pt idx="6630">
                  <c:v>1.3313151392536102</c:v>
                </c:pt>
                <c:pt idx="6631">
                  <c:v>1.3218759397181967</c:v>
                </c:pt>
                <c:pt idx="6632">
                  <c:v>1.3123658026655032</c:v>
                </c:pt>
                <c:pt idx="6633">
                  <c:v>1.3027831745942506</c:v>
                </c:pt>
                <c:pt idx="6634">
                  <c:v>1.2931264439357337</c:v>
                </c:pt>
                <c:pt idx="6635">
                  <c:v>1.2833939379652239</c:v>
                </c:pt>
                <c:pt idx="6636">
                  <c:v>1.2735839194987841</c:v>
                </c:pt>
                <c:pt idx="6637">
                  <c:v>1.2636945833570277</c:v>
                </c:pt>
                <c:pt idx="6638">
                  <c:v>1.2537240525753253</c:v>
                </c:pt>
                <c:pt idx="6639">
                  <c:v>1.2436703743379518</c:v>
                </c:pt>
                <c:pt idx="6640">
                  <c:v>1.2335315156111351</c:v>
                </c:pt>
                <c:pt idx="6641">
                  <c:v>1.2233053584473146</c:v>
                </c:pt>
                <c:pt idx="6642">
                  <c:v>1.21298969492981</c:v>
                </c:pt>
                <c:pt idx="6643">
                  <c:v>1.2025822217237041</c:v>
                </c:pt>
                <c:pt idx="6644">
                  <c:v>1.1920805341947021</c:v>
                </c:pt>
                <c:pt idx="6645">
                  <c:v>1.1814821200534227</c:v>
                </c:pt>
                <c:pt idx="6646">
                  <c:v>1.170784352477404</c:v>
                </c:pt>
                <c:pt idx="6647">
                  <c:v>1.1599844826573915</c:v>
                </c:pt>
                <c:pt idx="6648">
                  <c:v>1.1490796317078917</c:v>
                </c:pt>
                <c:pt idx="6649">
                  <c:v>1.1380667818743992</c:v>
                </c:pt>
                <c:pt idx="6650">
                  <c:v>1.1269427669611045</c:v>
                </c:pt>
                <c:pt idx="6651">
                  <c:v>1.1157042618928885</c:v>
                </c:pt>
                <c:pt idx="6652">
                  <c:v>1.1043477713138914</c:v>
                </c:pt>
                <c:pt idx="6653">
                  <c:v>1.0928696171117436</c:v>
                </c:pt>
                <c:pt idx="6654">
                  <c:v>1.0812659247409817</c:v>
                </c:pt>
                <c:pt idx="6655">
                  <c:v>1.0695326082013479</c:v>
                </c:pt>
                <c:pt idx="6656">
                  <c:v>1.0576653535055331</c:v>
                </c:pt>
                <c:pt idx="6657">
                  <c:v>1.0456596004465231</c:v>
                </c:pt>
                <c:pt idx="6658">
                  <c:v>1.0335105224457013</c:v>
                </c:pt>
                <c:pt idx="6659">
                  <c:v>1.021213004228793</c:v>
                </c:pt>
                <c:pt idx="6660">
                  <c:v>1.0087616170364526</c:v>
                </c:pt>
                <c:pt idx="6661">
                  <c:v>0.99615059102828751</c:v>
                </c:pt>
                <c:pt idx="6662">
                  <c:v>0.98337378448177382</c:v>
                </c:pt>
                <c:pt idx="6663">
                  <c:v>0.97042464931905548</c:v>
                </c:pt>
                <c:pt idx="6664">
                  <c:v>0.95729619241174069</c:v>
                </c:pt>
                <c:pt idx="6665">
                  <c:v>0.94398093201399991</c:v>
                </c:pt>
                <c:pt idx="6666">
                  <c:v>0.93047084855251072</c:v>
                </c:pt>
                <c:pt idx="6667">
                  <c:v>0.91675732885318706</c:v>
                </c:pt>
                <c:pt idx="6668">
                  <c:v>0.90283110270196032</c:v>
                </c:pt>
                <c:pt idx="6669">
                  <c:v>0.88868217041079633</c:v>
                </c:pt>
                <c:pt idx="6670">
                  <c:v>0.87429971977923493</c:v>
                </c:pt>
                <c:pt idx="6671">
                  <c:v>0.85967203048956553</c:v>
                </c:pt>
                <c:pt idx="6672">
                  <c:v>0.84478636352988989</c:v>
                </c:pt>
                <c:pt idx="6673">
                  <c:v>0.82962883267522525</c:v>
                </c:pt>
                <c:pt idx="6674">
                  <c:v>0.81418425433440089</c:v>
                </c:pt>
                <c:pt idx="6675">
                  <c:v>0.79843597113736731</c:v>
                </c:pt>
                <c:pt idx="6676">
                  <c:v>0.78236564342133286</c:v>
                </c:pt>
                <c:pt idx="6677">
                  <c:v>0.76595300117310094</c:v>
                </c:pt>
                <c:pt idx="6678">
                  <c:v>0.74917554685539733</c:v>
                </c:pt>
                <c:pt idx="6679">
                  <c:v>0.73200819667957651</c:v>
                </c:pt>
                <c:pt idx="6680">
                  <c:v>0.71442284398393474</c:v>
                </c:pt>
                <c:pt idx="6681">
                  <c:v>0.69638782298809643</c:v>
                </c:pt>
                <c:pt idx="6682">
                  <c:v>0.67786724364443673</c:v>
                </c:pt>
                <c:pt idx="6683">
                  <c:v>0.65882015755903434</c:v>
                </c:pt>
                <c:pt idx="6684">
                  <c:v>0.63919949937880449</c:v>
                </c:pt>
                <c:pt idx="6685">
                  <c:v>0.61895072502269244</c:v>
                </c:pt>
                <c:pt idx="6686">
                  <c:v>0.59801003336576641</c:v>
                </c:pt>
                <c:pt idx="6687">
                  <c:v>0.57630200416632704</c:v>
                </c:pt>
                <c:pt idx="6688">
                  <c:v>0.55373639938704711</c:v>
                </c:pt>
                <c:pt idx="6689">
                  <c:v>0.53020373443246926</c:v>
                </c:pt>
                <c:pt idx="6690">
                  <c:v>0.50556898639665415</c:v>
                </c:pt>
                <c:pt idx="6691">
                  <c:v>0.47966238127055894</c:v>
                </c:pt>
                <c:pt idx="6692">
                  <c:v>0.45226540881008331</c:v>
                </c:pt>
                <c:pt idx="6693">
                  <c:v>0.42308864320157819</c:v>
                </c:pt>
                <c:pt idx="6694">
                  <c:v>0.3917346040448289</c:v>
                </c:pt>
                <c:pt idx="6695">
                  <c:v>0.35763109485357159</c:v>
                </c:pt>
                <c:pt idx="6696">
                  <c:v>0.31989998437975675</c:v>
                </c:pt>
                <c:pt idx="6697">
                  <c:v>0.2770631697035385</c:v>
                </c:pt>
                <c:pt idx="6698">
                  <c:v>0.22623881189172859</c:v>
                </c:pt>
                <c:pt idx="6699">
                  <c:v>0.15998749953100053</c:v>
                </c:pt>
                <c:pt idx="6700">
                  <c:v>2.4877353614222059E-6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5D-4200-B29D-075D4417C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362648"/>
        <c:axId val="320362976"/>
      </c:scatterChart>
      <c:valAx>
        <c:axId val="320362648"/>
        <c:scaling>
          <c:orientation val="minMax"/>
          <c:max val="3.5"/>
          <c:min val="-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362976"/>
        <c:crosses val="autoZero"/>
        <c:crossBetween val="midCat"/>
      </c:valAx>
      <c:valAx>
        <c:axId val="3203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362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Sheet1!$B$7</c:f>
              <c:strCache>
                <c:ptCount val="1"/>
                <c:pt idx="0">
                  <c:v>-t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Sheet1!$A$8:$A$7008</c:f>
              <c:numCache>
                <c:formatCode>0.000</c:formatCode>
                <c:ptCount val="7001"/>
                <c:pt idx="0">
                  <c:v>-3.4999999999997256</c:v>
                </c:pt>
                <c:pt idx="1">
                  <c:v>-3.4989999999997257</c:v>
                </c:pt>
                <c:pt idx="2">
                  <c:v>-3.4979999999997258</c:v>
                </c:pt>
                <c:pt idx="3">
                  <c:v>-3.4969999999997259</c:v>
                </c:pt>
                <c:pt idx="4">
                  <c:v>-3.495999999999726</c:v>
                </c:pt>
                <c:pt idx="5">
                  <c:v>-3.4949999999997261</c:v>
                </c:pt>
                <c:pt idx="6">
                  <c:v>-3.4939999999997262</c:v>
                </c:pt>
                <c:pt idx="7">
                  <c:v>-3.4929999999997263</c:v>
                </c:pt>
                <c:pt idx="8">
                  <c:v>-3.4919999999997264</c:v>
                </c:pt>
                <c:pt idx="9">
                  <c:v>-3.4909999999997265</c:v>
                </c:pt>
                <c:pt idx="10">
                  <c:v>-3.4899999999997267</c:v>
                </c:pt>
                <c:pt idx="11">
                  <c:v>-3.4889999999997268</c:v>
                </c:pt>
                <c:pt idx="12">
                  <c:v>-3.4879999999997269</c:v>
                </c:pt>
                <c:pt idx="13">
                  <c:v>-3.486999999999727</c:v>
                </c:pt>
                <c:pt idx="14">
                  <c:v>-3.4859999999997271</c:v>
                </c:pt>
                <c:pt idx="15">
                  <c:v>-3.4849999999997272</c:v>
                </c:pt>
                <c:pt idx="16">
                  <c:v>-3.4839999999997273</c:v>
                </c:pt>
                <c:pt idx="17">
                  <c:v>-3.4829999999997274</c:v>
                </c:pt>
                <c:pt idx="18">
                  <c:v>-3.4819999999997275</c:v>
                </c:pt>
                <c:pt idx="19">
                  <c:v>-3.4809999999997276</c:v>
                </c:pt>
                <c:pt idx="20">
                  <c:v>-3.4799999999997278</c:v>
                </c:pt>
                <c:pt idx="21">
                  <c:v>-3.4789999999997279</c:v>
                </c:pt>
                <c:pt idx="22">
                  <c:v>-3.477999999999728</c:v>
                </c:pt>
                <c:pt idx="23">
                  <c:v>-3.4769999999997281</c:v>
                </c:pt>
                <c:pt idx="24">
                  <c:v>-3.4759999999997282</c:v>
                </c:pt>
                <c:pt idx="25">
                  <c:v>-3.4749999999997283</c:v>
                </c:pt>
                <c:pt idx="26">
                  <c:v>-3.4739999999997284</c:v>
                </c:pt>
                <c:pt idx="27">
                  <c:v>-3.4729999999997285</c:v>
                </c:pt>
                <c:pt idx="28">
                  <c:v>-3.4719999999997286</c:v>
                </c:pt>
                <c:pt idx="29">
                  <c:v>-3.4709999999997287</c:v>
                </c:pt>
                <c:pt idx="30">
                  <c:v>-3.4699999999997289</c:v>
                </c:pt>
                <c:pt idx="31">
                  <c:v>-3.468999999999729</c:v>
                </c:pt>
                <c:pt idx="32">
                  <c:v>-3.4679999999997291</c:v>
                </c:pt>
                <c:pt idx="33">
                  <c:v>-3.4669999999997292</c:v>
                </c:pt>
                <c:pt idx="34">
                  <c:v>-3.4659999999997293</c:v>
                </c:pt>
                <c:pt idx="35">
                  <c:v>-3.4649999999997294</c:v>
                </c:pt>
                <c:pt idx="36">
                  <c:v>-3.4639999999997295</c:v>
                </c:pt>
                <c:pt idx="37">
                  <c:v>-3.4629999999997296</c:v>
                </c:pt>
                <c:pt idx="38">
                  <c:v>-3.4619999999997297</c:v>
                </c:pt>
                <c:pt idx="39">
                  <c:v>-3.4609999999997298</c:v>
                </c:pt>
                <c:pt idx="40">
                  <c:v>-3.45999999999973</c:v>
                </c:pt>
                <c:pt idx="41">
                  <c:v>-3.4589999999997301</c:v>
                </c:pt>
                <c:pt idx="42">
                  <c:v>-3.4579999999997302</c:v>
                </c:pt>
                <c:pt idx="43">
                  <c:v>-3.4569999999997303</c:v>
                </c:pt>
                <c:pt idx="44">
                  <c:v>-3.4559999999997304</c:v>
                </c:pt>
                <c:pt idx="45">
                  <c:v>-3.4549999999997305</c:v>
                </c:pt>
                <c:pt idx="46">
                  <c:v>-3.4539999999997306</c:v>
                </c:pt>
                <c:pt idx="47">
                  <c:v>-3.4529999999997307</c:v>
                </c:pt>
                <c:pt idx="48">
                  <c:v>-3.4519999999997308</c:v>
                </c:pt>
                <c:pt idx="49">
                  <c:v>-3.4509999999997309</c:v>
                </c:pt>
                <c:pt idx="50">
                  <c:v>-3.4499999999997311</c:v>
                </c:pt>
                <c:pt idx="51">
                  <c:v>-3.4489999999997312</c:v>
                </c:pt>
                <c:pt idx="52">
                  <c:v>-3.4479999999997313</c:v>
                </c:pt>
                <c:pt idx="53">
                  <c:v>-3.4469999999997314</c:v>
                </c:pt>
                <c:pt idx="54">
                  <c:v>-3.4459999999997315</c:v>
                </c:pt>
                <c:pt idx="55">
                  <c:v>-3.4449999999997316</c:v>
                </c:pt>
                <c:pt idx="56">
                  <c:v>-3.4439999999997317</c:v>
                </c:pt>
                <c:pt idx="57">
                  <c:v>-3.4429999999997318</c:v>
                </c:pt>
                <c:pt idx="58">
                  <c:v>-3.4419999999997319</c:v>
                </c:pt>
                <c:pt idx="59">
                  <c:v>-3.4409999999997321</c:v>
                </c:pt>
                <c:pt idx="60">
                  <c:v>-3.4399999999997322</c:v>
                </c:pt>
                <c:pt idx="61">
                  <c:v>-3.4389999999997323</c:v>
                </c:pt>
                <c:pt idx="62">
                  <c:v>-3.4379999999997324</c:v>
                </c:pt>
                <c:pt idx="63">
                  <c:v>-3.4369999999997325</c:v>
                </c:pt>
                <c:pt idx="64">
                  <c:v>-3.4359999999997326</c:v>
                </c:pt>
                <c:pt idx="65">
                  <c:v>-3.4349999999997327</c:v>
                </c:pt>
                <c:pt idx="66">
                  <c:v>-3.4339999999997328</c:v>
                </c:pt>
                <c:pt idx="67">
                  <c:v>-3.4329999999997329</c:v>
                </c:pt>
                <c:pt idx="68">
                  <c:v>-3.431999999999733</c:v>
                </c:pt>
                <c:pt idx="69">
                  <c:v>-3.4309999999997332</c:v>
                </c:pt>
                <c:pt idx="70">
                  <c:v>-3.4299999999997333</c:v>
                </c:pt>
                <c:pt idx="71">
                  <c:v>-3.4289999999997334</c:v>
                </c:pt>
                <c:pt idx="72">
                  <c:v>-3.4279999999997335</c:v>
                </c:pt>
                <c:pt idx="73">
                  <c:v>-3.4269999999997336</c:v>
                </c:pt>
                <c:pt idx="74">
                  <c:v>-3.4259999999997337</c:v>
                </c:pt>
                <c:pt idx="75">
                  <c:v>-3.4249999999997338</c:v>
                </c:pt>
                <c:pt idx="76">
                  <c:v>-3.4239999999997339</c:v>
                </c:pt>
                <c:pt idx="77">
                  <c:v>-3.422999999999734</c:v>
                </c:pt>
                <c:pt idx="78">
                  <c:v>-3.4219999999997341</c:v>
                </c:pt>
                <c:pt idx="79">
                  <c:v>-3.4209999999997343</c:v>
                </c:pt>
                <c:pt idx="80">
                  <c:v>-3.4199999999997344</c:v>
                </c:pt>
                <c:pt idx="81">
                  <c:v>-3.4189999999997345</c:v>
                </c:pt>
                <c:pt idx="82">
                  <c:v>-3.4179999999997346</c:v>
                </c:pt>
                <c:pt idx="83">
                  <c:v>-3.4169999999997347</c:v>
                </c:pt>
                <c:pt idx="84">
                  <c:v>-3.4159999999997348</c:v>
                </c:pt>
                <c:pt idx="85">
                  <c:v>-3.4149999999997349</c:v>
                </c:pt>
                <c:pt idx="86">
                  <c:v>-3.413999999999735</c:v>
                </c:pt>
                <c:pt idx="87">
                  <c:v>-3.4129999999997351</c:v>
                </c:pt>
                <c:pt idx="88">
                  <c:v>-3.4119999999997352</c:v>
                </c:pt>
                <c:pt idx="89">
                  <c:v>-3.4109999999997354</c:v>
                </c:pt>
                <c:pt idx="90">
                  <c:v>-3.4099999999997355</c:v>
                </c:pt>
                <c:pt idx="91">
                  <c:v>-3.4089999999997356</c:v>
                </c:pt>
                <c:pt idx="92">
                  <c:v>-3.4079999999997357</c:v>
                </c:pt>
                <c:pt idx="93">
                  <c:v>-3.4069999999997358</c:v>
                </c:pt>
                <c:pt idx="94">
                  <c:v>-3.4059999999997359</c:v>
                </c:pt>
                <c:pt idx="95">
                  <c:v>-3.404999999999736</c:v>
                </c:pt>
                <c:pt idx="96">
                  <c:v>-3.4039999999997361</c:v>
                </c:pt>
                <c:pt idx="97">
                  <c:v>-3.4029999999997362</c:v>
                </c:pt>
                <c:pt idx="98">
                  <c:v>-3.4019999999997363</c:v>
                </c:pt>
                <c:pt idx="99">
                  <c:v>-3.4009999999997365</c:v>
                </c:pt>
                <c:pt idx="100">
                  <c:v>-3.3999999999997366</c:v>
                </c:pt>
                <c:pt idx="101">
                  <c:v>-3.3989999999997367</c:v>
                </c:pt>
                <c:pt idx="102">
                  <c:v>-3.3979999999997368</c:v>
                </c:pt>
                <c:pt idx="103">
                  <c:v>-3.3969999999997369</c:v>
                </c:pt>
                <c:pt idx="104">
                  <c:v>-3.395999999999737</c:v>
                </c:pt>
                <c:pt idx="105">
                  <c:v>-3.3949999999997371</c:v>
                </c:pt>
                <c:pt idx="106">
                  <c:v>-3.3939999999997372</c:v>
                </c:pt>
                <c:pt idx="107">
                  <c:v>-3.3929999999997373</c:v>
                </c:pt>
                <c:pt idx="108">
                  <c:v>-3.3919999999997374</c:v>
                </c:pt>
                <c:pt idx="109">
                  <c:v>-3.3909999999997376</c:v>
                </c:pt>
                <c:pt idx="110">
                  <c:v>-3.3899999999997377</c:v>
                </c:pt>
                <c:pt idx="111">
                  <c:v>-3.3889999999997378</c:v>
                </c:pt>
                <c:pt idx="112">
                  <c:v>-3.3879999999997379</c:v>
                </c:pt>
                <c:pt idx="113">
                  <c:v>-3.386999999999738</c:v>
                </c:pt>
                <c:pt idx="114">
                  <c:v>-3.3859999999997381</c:v>
                </c:pt>
                <c:pt idx="115">
                  <c:v>-3.3849999999997382</c:v>
                </c:pt>
                <c:pt idx="116">
                  <c:v>-3.3839999999997383</c:v>
                </c:pt>
                <c:pt idx="117">
                  <c:v>-3.3829999999997384</c:v>
                </c:pt>
                <c:pt idx="118">
                  <c:v>-3.3819999999997385</c:v>
                </c:pt>
                <c:pt idx="119">
                  <c:v>-3.3809999999997387</c:v>
                </c:pt>
                <c:pt idx="120">
                  <c:v>-3.3799999999997388</c:v>
                </c:pt>
                <c:pt idx="121">
                  <c:v>-3.3789999999997389</c:v>
                </c:pt>
                <c:pt idx="122">
                  <c:v>-3.377999999999739</c:v>
                </c:pt>
                <c:pt idx="123">
                  <c:v>-3.3769999999997391</c:v>
                </c:pt>
                <c:pt idx="124">
                  <c:v>-3.3759999999997392</c:v>
                </c:pt>
                <c:pt idx="125">
                  <c:v>-3.3749999999997393</c:v>
                </c:pt>
                <c:pt idx="126">
                  <c:v>-3.3739999999997394</c:v>
                </c:pt>
                <c:pt idx="127">
                  <c:v>-3.3729999999997395</c:v>
                </c:pt>
                <c:pt idx="128">
                  <c:v>-3.3719999999997397</c:v>
                </c:pt>
                <c:pt idx="129">
                  <c:v>-3.3709999999997398</c:v>
                </c:pt>
                <c:pt idx="130">
                  <c:v>-3.3699999999997399</c:v>
                </c:pt>
                <c:pt idx="131">
                  <c:v>-3.36899999999974</c:v>
                </c:pt>
                <c:pt idx="132">
                  <c:v>-3.3679999999997401</c:v>
                </c:pt>
                <c:pt idx="133">
                  <c:v>-3.3669999999997402</c:v>
                </c:pt>
                <c:pt idx="134">
                  <c:v>-3.3659999999997403</c:v>
                </c:pt>
                <c:pt idx="135">
                  <c:v>-3.3649999999997404</c:v>
                </c:pt>
                <c:pt idx="136">
                  <c:v>-3.3639999999997405</c:v>
                </c:pt>
                <c:pt idx="137">
                  <c:v>-3.3629999999997406</c:v>
                </c:pt>
                <c:pt idx="138">
                  <c:v>-3.3619999999997408</c:v>
                </c:pt>
                <c:pt idx="139">
                  <c:v>-3.3609999999997409</c:v>
                </c:pt>
                <c:pt idx="140">
                  <c:v>-3.359999999999741</c:v>
                </c:pt>
                <c:pt idx="141">
                  <c:v>-3.3589999999997411</c:v>
                </c:pt>
                <c:pt idx="142">
                  <c:v>-3.3579999999997412</c:v>
                </c:pt>
                <c:pt idx="143">
                  <c:v>-3.3569999999997413</c:v>
                </c:pt>
                <c:pt idx="144">
                  <c:v>-3.3559999999997414</c:v>
                </c:pt>
                <c:pt idx="145">
                  <c:v>-3.3549999999997415</c:v>
                </c:pt>
                <c:pt idx="146">
                  <c:v>-3.3539999999997416</c:v>
                </c:pt>
                <c:pt idx="147">
                  <c:v>-3.3529999999997417</c:v>
                </c:pt>
                <c:pt idx="148">
                  <c:v>-3.3519999999997419</c:v>
                </c:pt>
                <c:pt idx="149">
                  <c:v>-3.350999999999742</c:v>
                </c:pt>
                <c:pt idx="150">
                  <c:v>-3.3499999999997421</c:v>
                </c:pt>
                <c:pt idx="151">
                  <c:v>-3.3489999999997422</c:v>
                </c:pt>
                <c:pt idx="152">
                  <c:v>-3.3479999999997423</c:v>
                </c:pt>
                <c:pt idx="153">
                  <c:v>-3.3469999999997424</c:v>
                </c:pt>
                <c:pt idx="154">
                  <c:v>-3.3459999999997425</c:v>
                </c:pt>
                <c:pt idx="155">
                  <c:v>-3.3449999999997426</c:v>
                </c:pt>
                <c:pt idx="156">
                  <c:v>-3.3439999999997427</c:v>
                </c:pt>
                <c:pt idx="157">
                  <c:v>-3.3429999999997428</c:v>
                </c:pt>
                <c:pt idx="158">
                  <c:v>-3.341999999999743</c:v>
                </c:pt>
                <c:pt idx="159">
                  <c:v>-3.3409999999997431</c:v>
                </c:pt>
                <c:pt idx="160">
                  <c:v>-3.3399999999997432</c:v>
                </c:pt>
                <c:pt idx="161">
                  <c:v>-3.3389999999997433</c:v>
                </c:pt>
                <c:pt idx="162">
                  <c:v>-3.3379999999997434</c:v>
                </c:pt>
                <c:pt idx="163">
                  <c:v>-3.3369999999997435</c:v>
                </c:pt>
                <c:pt idx="164">
                  <c:v>-3.3359999999997436</c:v>
                </c:pt>
                <c:pt idx="165">
                  <c:v>-3.3349999999997437</c:v>
                </c:pt>
                <c:pt idx="166">
                  <c:v>-3.3339999999997438</c:v>
                </c:pt>
                <c:pt idx="167">
                  <c:v>-3.3329999999997439</c:v>
                </c:pt>
                <c:pt idx="168">
                  <c:v>-3.3319999999997441</c:v>
                </c:pt>
                <c:pt idx="169">
                  <c:v>-3.3309999999997442</c:v>
                </c:pt>
                <c:pt idx="170">
                  <c:v>-3.3299999999997443</c:v>
                </c:pt>
                <c:pt idx="171">
                  <c:v>-3.3289999999997444</c:v>
                </c:pt>
                <c:pt idx="172">
                  <c:v>-3.3279999999997445</c:v>
                </c:pt>
                <c:pt idx="173">
                  <c:v>-3.3269999999997446</c:v>
                </c:pt>
                <c:pt idx="174">
                  <c:v>-3.3259999999997447</c:v>
                </c:pt>
                <c:pt idx="175">
                  <c:v>-3.3249999999997448</c:v>
                </c:pt>
                <c:pt idx="176">
                  <c:v>-3.3239999999997449</c:v>
                </c:pt>
                <c:pt idx="177">
                  <c:v>-3.322999999999745</c:v>
                </c:pt>
                <c:pt idx="178">
                  <c:v>-3.3219999999997452</c:v>
                </c:pt>
                <c:pt idx="179">
                  <c:v>-3.3209999999997453</c:v>
                </c:pt>
                <c:pt idx="180">
                  <c:v>-3.3199999999997454</c:v>
                </c:pt>
                <c:pt idx="181">
                  <c:v>-3.3189999999997455</c:v>
                </c:pt>
                <c:pt idx="182">
                  <c:v>-3.3179999999997456</c:v>
                </c:pt>
                <c:pt idx="183">
                  <c:v>-3.3169999999997457</c:v>
                </c:pt>
                <c:pt idx="184">
                  <c:v>-3.3159999999997458</c:v>
                </c:pt>
                <c:pt idx="185">
                  <c:v>-3.3149999999997459</c:v>
                </c:pt>
                <c:pt idx="186">
                  <c:v>-3.313999999999746</c:v>
                </c:pt>
                <c:pt idx="187">
                  <c:v>-3.3129999999997461</c:v>
                </c:pt>
                <c:pt idx="188">
                  <c:v>-3.3119999999997463</c:v>
                </c:pt>
                <c:pt idx="189">
                  <c:v>-3.3109999999997464</c:v>
                </c:pt>
                <c:pt idx="190">
                  <c:v>-3.3099999999997465</c:v>
                </c:pt>
                <c:pt idx="191">
                  <c:v>-3.3089999999997466</c:v>
                </c:pt>
                <c:pt idx="192">
                  <c:v>-3.3079999999997467</c:v>
                </c:pt>
                <c:pt idx="193">
                  <c:v>-3.3069999999997468</c:v>
                </c:pt>
                <c:pt idx="194">
                  <c:v>-3.3059999999997469</c:v>
                </c:pt>
                <c:pt idx="195">
                  <c:v>-3.304999999999747</c:v>
                </c:pt>
                <c:pt idx="196">
                  <c:v>-3.3039999999997471</c:v>
                </c:pt>
                <c:pt idx="197">
                  <c:v>-3.3029999999997472</c:v>
                </c:pt>
                <c:pt idx="198">
                  <c:v>-3.3019999999997474</c:v>
                </c:pt>
                <c:pt idx="199">
                  <c:v>-3.3009999999997475</c:v>
                </c:pt>
                <c:pt idx="200">
                  <c:v>-3.2999999999997476</c:v>
                </c:pt>
                <c:pt idx="201">
                  <c:v>-3.2989999999997477</c:v>
                </c:pt>
                <c:pt idx="202">
                  <c:v>-3.2979999999997478</c:v>
                </c:pt>
                <c:pt idx="203">
                  <c:v>-3.2969999999997479</c:v>
                </c:pt>
                <c:pt idx="204">
                  <c:v>-3.295999999999748</c:v>
                </c:pt>
                <c:pt idx="205">
                  <c:v>-3.2949999999997481</c:v>
                </c:pt>
                <c:pt idx="206">
                  <c:v>-3.2939999999997482</c:v>
                </c:pt>
                <c:pt idx="207">
                  <c:v>-3.2929999999997484</c:v>
                </c:pt>
                <c:pt idx="208">
                  <c:v>-3.2919999999997485</c:v>
                </c:pt>
                <c:pt idx="209">
                  <c:v>-3.2909999999997486</c:v>
                </c:pt>
                <c:pt idx="210">
                  <c:v>-3.2899999999997487</c:v>
                </c:pt>
                <c:pt idx="211">
                  <c:v>-3.2889999999997488</c:v>
                </c:pt>
                <c:pt idx="212">
                  <c:v>-3.2879999999997489</c:v>
                </c:pt>
                <c:pt idx="213">
                  <c:v>-3.286999999999749</c:v>
                </c:pt>
                <c:pt idx="214">
                  <c:v>-3.2859999999997491</c:v>
                </c:pt>
                <c:pt idx="215">
                  <c:v>-3.2849999999997492</c:v>
                </c:pt>
                <c:pt idx="216">
                  <c:v>-3.2839999999997493</c:v>
                </c:pt>
                <c:pt idx="217">
                  <c:v>-3.2829999999997495</c:v>
                </c:pt>
                <c:pt idx="218">
                  <c:v>-3.2819999999997496</c:v>
                </c:pt>
                <c:pt idx="219">
                  <c:v>-3.2809999999997497</c:v>
                </c:pt>
                <c:pt idx="220">
                  <c:v>-3.2799999999997498</c:v>
                </c:pt>
                <c:pt idx="221">
                  <c:v>-3.2789999999997499</c:v>
                </c:pt>
                <c:pt idx="222">
                  <c:v>-3.27799999999975</c:v>
                </c:pt>
                <c:pt idx="223">
                  <c:v>-3.2769999999997501</c:v>
                </c:pt>
                <c:pt idx="224">
                  <c:v>-3.2759999999997502</c:v>
                </c:pt>
                <c:pt idx="225">
                  <c:v>-3.2749999999997503</c:v>
                </c:pt>
                <c:pt idx="226">
                  <c:v>-3.2739999999997504</c:v>
                </c:pt>
                <c:pt idx="227">
                  <c:v>-3.2729999999997506</c:v>
                </c:pt>
                <c:pt idx="228">
                  <c:v>-3.2719999999997507</c:v>
                </c:pt>
                <c:pt idx="229">
                  <c:v>-3.2709999999997508</c:v>
                </c:pt>
                <c:pt idx="230">
                  <c:v>-3.2699999999997509</c:v>
                </c:pt>
                <c:pt idx="231">
                  <c:v>-3.268999999999751</c:v>
                </c:pt>
                <c:pt idx="232">
                  <c:v>-3.2679999999997511</c:v>
                </c:pt>
                <c:pt idx="233">
                  <c:v>-3.2669999999997512</c:v>
                </c:pt>
                <c:pt idx="234">
                  <c:v>-3.2659999999997513</c:v>
                </c:pt>
                <c:pt idx="235">
                  <c:v>-3.2649999999997514</c:v>
                </c:pt>
                <c:pt idx="236">
                  <c:v>-3.2639999999997515</c:v>
                </c:pt>
                <c:pt idx="237">
                  <c:v>-3.2629999999997517</c:v>
                </c:pt>
                <c:pt idx="238">
                  <c:v>-3.2619999999997518</c:v>
                </c:pt>
                <c:pt idx="239">
                  <c:v>-3.2609999999997519</c:v>
                </c:pt>
                <c:pt idx="240">
                  <c:v>-3.259999999999752</c:v>
                </c:pt>
                <c:pt idx="241">
                  <c:v>-3.2589999999997521</c:v>
                </c:pt>
                <c:pt idx="242">
                  <c:v>-3.2579999999997522</c:v>
                </c:pt>
                <c:pt idx="243">
                  <c:v>-3.2569999999997523</c:v>
                </c:pt>
                <c:pt idx="244">
                  <c:v>-3.2559999999997524</c:v>
                </c:pt>
                <c:pt idx="245">
                  <c:v>-3.2549999999997525</c:v>
                </c:pt>
                <c:pt idx="246">
                  <c:v>-3.2539999999997526</c:v>
                </c:pt>
                <c:pt idx="247">
                  <c:v>-3.2529999999997528</c:v>
                </c:pt>
                <c:pt idx="248">
                  <c:v>-3.2519999999997529</c:v>
                </c:pt>
                <c:pt idx="249">
                  <c:v>-3.250999999999753</c:v>
                </c:pt>
                <c:pt idx="250">
                  <c:v>-3.2499999999997531</c:v>
                </c:pt>
                <c:pt idx="251">
                  <c:v>-3.2489999999997532</c:v>
                </c:pt>
                <c:pt idx="252">
                  <c:v>-3.2479999999997533</c:v>
                </c:pt>
                <c:pt idx="253">
                  <c:v>-3.2469999999997534</c:v>
                </c:pt>
                <c:pt idx="254">
                  <c:v>-3.2459999999997535</c:v>
                </c:pt>
                <c:pt idx="255">
                  <c:v>-3.2449999999997536</c:v>
                </c:pt>
                <c:pt idx="256">
                  <c:v>-3.2439999999997537</c:v>
                </c:pt>
                <c:pt idx="257">
                  <c:v>-3.2429999999997539</c:v>
                </c:pt>
                <c:pt idx="258">
                  <c:v>-3.241999999999754</c:v>
                </c:pt>
                <c:pt idx="259">
                  <c:v>-3.2409999999997541</c:v>
                </c:pt>
                <c:pt idx="260">
                  <c:v>-3.2399999999997542</c:v>
                </c:pt>
                <c:pt idx="261">
                  <c:v>-3.2389999999997543</c:v>
                </c:pt>
                <c:pt idx="262">
                  <c:v>-3.2379999999997544</c:v>
                </c:pt>
                <c:pt idx="263">
                  <c:v>-3.2369999999997545</c:v>
                </c:pt>
                <c:pt idx="264">
                  <c:v>-3.2359999999997546</c:v>
                </c:pt>
                <c:pt idx="265">
                  <c:v>-3.2349999999997547</c:v>
                </c:pt>
                <c:pt idx="266">
                  <c:v>-3.2339999999997548</c:v>
                </c:pt>
                <c:pt idx="267">
                  <c:v>-3.232999999999755</c:v>
                </c:pt>
                <c:pt idx="268">
                  <c:v>-3.2319999999997551</c:v>
                </c:pt>
                <c:pt idx="269">
                  <c:v>-3.2309999999997552</c:v>
                </c:pt>
                <c:pt idx="270">
                  <c:v>-3.2299999999997553</c:v>
                </c:pt>
                <c:pt idx="271">
                  <c:v>-3.2289999999997554</c:v>
                </c:pt>
                <c:pt idx="272">
                  <c:v>-3.2279999999997555</c:v>
                </c:pt>
                <c:pt idx="273">
                  <c:v>-3.2269999999997556</c:v>
                </c:pt>
                <c:pt idx="274">
                  <c:v>-3.2259999999997557</c:v>
                </c:pt>
                <c:pt idx="275">
                  <c:v>-3.2249999999997558</c:v>
                </c:pt>
                <c:pt idx="276">
                  <c:v>-3.2239999999997559</c:v>
                </c:pt>
                <c:pt idx="277">
                  <c:v>-3.2229999999997561</c:v>
                </c:pt>
                <c:pt idx="278">
                  <c:v>-3.2219999999997562</c:v>
                </c:pt>
                <c:pt idx="279">
                  <c:v>-3.2209999999997563</c:v>
                </c:pt>
                <c:pt idx="280">
                  <c:v>-3.2199999999997564</c:v>
                </c:pt>
                <c:pt idx="281">
                  <c:v>-3.2189999999997565</c:v>
                </c:pt>
                <c:pt idx="282">
                  <c:v>-3.2179999999997566</c:v>
                </c:pt>
                <c:pt idx="283">
                  <c:v>-3.2169999999997567</c:v>
                </c:pt>
                <c:pt idx="284">
                  <c:v>-3.2159999999997568</c:v>
                </c:pt>
                <c:pt idx="285">
                  <c:v>-3.2149999999997569</c:v>
                </c:pt>
                <c:pt idx="286">
                  <c:v>-3.2139999999997571</c:v>
                </c:pt>
                <c:pt idx="287">
                  <c:v>-3.2129999999997572</c:v>
                </c:pt>
                <c:pt idx="288">
                  <c:v>-3.2119999999997573</c:v>
                </c:pt>
                <c:pt idx="289">
                  <c:v>-3.2109999999997574</c:v>
                </c:pt>
                <c:pt idx="290">
                  <c:v>-3.2099999999997575</c:v>
                </c:pt>
                <c:pt idx="291">
                  <c:v>-3.2089999999997576</c:v>
                </c:pt>
                <c:pt idx="292">
                  <c:v>-3.2079999999997577</c:v>
                </c:pt>
                <c:pt idx="293">
                  <c:v>-3.2069999999997578</c:v>
                </c:pt>
                <c:pt idx="294">
                  <c:v>-3.2059999999997579</c:v>
                </c:pt>
                <c:pt idx="295">
                  <c:v>-3.204999999999758</c:v>
                </c:pt>
                <c:pt idx="296">
                  <c:v>-3.2039999999997582</c:v>
                </c:pt>
                <c:pt idx="297">
                  <c:v>-3.2029999999997583</c:v>
                </c:pt>
                <c:pt idx="298">
                  <c:v>-3.2019999999997584</c:v>
                </c:pt>
                <c:pt idx="299">
                  <c:v>-3.2009999999997585</c:v>
                </c:pt>
                <c:pt idx="300">
                  <c:v>-3.1999999999997586</c:v>
                </c:pt>
                <c:pt idx="301">
                  <c:v>-3.1989999999997587</c:v>
                </c:pt>
                <c:pt idx="302">
                  <c:v>-3.1979999999997588</c:v>
                </c:pt>
                <c:pt idx="303">
                  <c:v>-3.1969999999997589</c:v>
                </c:pt>
                <c:pt idx="304">
                  <c:v>-3.195999999999759</c:v>
                </c:pt>
                <c:pt idx="305">
                  <c:v>-3.1949999999997591</c:v>
                </c:pt>
                <c:pt idx="306">
                  <c:v>-3.1939999999997593</c:v>
                </c:pt>
                <c:pt idx="307">
                  <c:v>-3.1929999999997594</c:v>
                </c:pt>
                <c:pt idx="308">
                  <c:v>-3.1919999999997595</c:v>
                </c:pt>
                <c:pt idx="309">
                  <c:v>-3.1909999999997596</c:v>
                </c:pt>
                <c:pt idx="310">
                  <c:v>-3.1899999999997597</c:v>
                </c:pt>
                <c:pt idx="311">
                  <c:v>-3.1889999999997598</c:v>
                </c:pt>
                <c:pt idx="312">
                  <c:v>-3.1879999999997599</c:v>
                </c:pt>
                <c:pt idx="313">
                  <c:v>-3.18699999999976</c:v>
                </c:pt>
                <c:pt idx="314">
                  <c:v>-3.1859999999997601</c:v>
                </c:pt>
                <c:pt idx="315">
                  <c:v>-3.1849999999997602</c:v>
                </c:pt>
                <c:pt idx="316">
                  <c:v>-3.1839999999997604</c:v>
                </c:pt>
                <c:pt idx="317">
                  <c:v>-3.1829999999997605</c:v>
                </c:pt>
                <c:pt idx="318">
                  <c:v>-3.1819999999997606</c:v>
                </c:pt>
                <c:pt idx="319">
                  <c:v>-3.1809999999997607</c:v>
                </c:pt>
                <c:pt idx="320">
                  <c:v>-3.1799999999997608</c:v>
                </c:pt>
                <c:pt idx="321">
                  <c:v>-3.1789999999997609</c:v>
                </c:pt>
                <c:pt idx="322">
                  <c:v>-3.177999999999761</c:v>
                </c:pt>
                <c:pt idx="323">
                  <c:v>-3.1769999999997611</c:v>
                </c:pt>
                <c:pt idx="324">
                  <c:v>-3.1759999999997612</c:v>
                </c:pt>
                <c:pt idx="325">
                  <c:v>-3.1749999999997613</c:v>
                </c:pt>
                <c:pt idx="326">
                  <c:v>-3.1739999999997615</c:v>
                </c:pt>
                <c:pt idx="327">
                  <c:v>-3.1729999999997616</c:v>
                </c:pt>
                <c:pt idx="328">
                  <c:v>-3.1719999999997617</c:v>
                </c:pt>
                <c:pt idx="329">
                  <c:v>-3.1709999999997618</c:v>
                </c:pt>
                <c:pt idx="330">
                  <c:v>-3.1699999999997619</c:v>
                </c:pt>
                <c:pt idx="331">
                  <c:v>-3.168999999999762</c:v>
                </c:pt>
                <c:pt idx="332">
                  <c:v>-3.1679999999997621</c:v>
                </c:pt>
                <c:pt idx="333">
                  <c:v>-3.1669999999997622</c:v>
                </c:pt>
                <c:pt idx="334">
                  <c:v>-3.1659999999997623</c:v>
                </c:pt>
                <c:pt idx="335">
                  <c:v>-3.1649999999997624</c:v>
                </c:pt>
                <c:pt idx="336">
                  <c:v>-3.1639999999997626</c:v>
                </c:pt>
                <c:pt idx="337">
                  <c:v>-3.1629999999997627</c:v>
                </c:pt>
                <c:pt idx="338">
                  <c:v>-3.1619999999997628</c:v>
                </c:pt>
                <c:pt idx="339">
                  <c:v>-3.1609999999997629</c:v>
                </c:pt>
                <c:pt idx="340">
                  <c:v>-3.159999999999763</c:v>
                </c:pt>
                <c:pt idx="341">
                  <c:v>-3.1589999999997631</c:v>
                </c:pt>
                <c:pt idx="342">
                  <c:v>-3.1579999999997632</c:v>
                </c:pt>
                <c:pt idx="343">
                  <c:v>-3.1569999999997633</c:v>
                </c:pt>
                <c:pt idx="344">
                  <c:v>-3.1559999999997634</c:v>
                </c:pt>
                <c:pt idx="345">
                  <c:v>-3.1549999999997635</c:v>
                </c:pt>
                <c:pt idx="346">
                  <c:v>-3.1539999999997637</c:v>
                </c:pt>
                <c:pt idx="347">
                  <c:v>-3.1529999999997638</c:v>
                </c:pt>
                <c:pt idx="348">
                  <c:v>-3.1519999999997639</c:v>
                </c:pt>
                <c:pt idx="349">
                  <c:v>-3.150999999999764</c:v>
                </c:pt>
                <c:pt idx="350">
                  <c:v>-3.1499999999997641</c:v>
                </c:pt>
                <c:pt idx="351">
                  <c:v>-3.1489999999997642</c:v>
                </c:pt>
                <c:pt idx="352">
                  <c:v>-3.1479999999997643</c:v>
                </c:pt>
                <c:pt idx="353">
                  <c:v>-3.1469999999997644</c:v>
                </c:pt>
                <c:pt idx="354">
                  <c:v>-3.1459999999997645</c:v>
                </c:pt>
                <c:pt idx="355">
                  <c:v>-3.1449999999997647</c:v>
                </c:pt>
                <c:pt idx="356">
                  <c:v>-3.1439999999997648</c:v>
                </c:pt>
                <c:pt idx="357">
                  <c:v>-3.1429999999997649</c:v>
                </c:pt>
                <c:pt idx="358">
                  <c:v>-3.141999999999765</c:v>
                </c:pt>
                <c:pt idx="359">
                  <c:v>-3.1409999999997651</c:v>
                </c:pt>
                <c:pt idx="360">
                  <c:v>-3.1399999999997652</c:v>
                </c:pt>
                <c:pt idx="361">
                  <c:v>-3.1389999999997653</c:v>
                </c:pt>
                <c:pt idx="362">
                  <c:v>-3.1379999999997654</c:v>
                </c:pt>
                <c:pt idx="363">
                  <c:v>-3.1369999999997655</c:v>
                </c:pt>
                <c:pt idx="364">
                  <c:v>-3.1359999999997656</c:v>
                </c:pt>
                <c:pt idx="365">
                  <c:v>-3.1349999999997658</c:v>
                </c:pt>
                <c:pt idx="366">
                  <c:v>-3.1339999999997659</c:v>
                </c:pt>
                <c:pt idx="367">
                  <c:v>-3.132999999999766</c:v>
                </c:pt>
                <c:pt idx="368">
                  <c:v>-3.1319999999997661</c:v>
                </c:pt>
                <c:pt idx="369">
                  <c:v>-3.1309999999997662</c:v>
                </c:pt>
                <c:pt idx="370">
                  <c:v>-3.1299999999997663</c:v>
                </c:pt>
                <c:pt idx="371">
                  <c:v>-3.1289999999997664</c:v>
                </c:pt>
                <c:pt idx="372">
                  <c:v>-3.1279999999997665</c:v>
                </c:pt>
                <c:pt idx="373">
                  <c:v>-3.1269999999997666</c:v>
                </c:pt>
                <c:pt idx="374">
                  <c:v>-3.1259999999997667</c:v>
                </c:pt>
                <c:pt idx="375">
                  <c:v>-3.1249999999997669</c:v>
                </c:pt>
                <c:pt idx="376">
                  <c:v>-3.123999999999767</c:v>
                </c:pt>
                <c:pt idx="377">
                  <c:v>-3.1229999999997671</c:v>
                </c:pt>
                <c:pt idx="378">
                  <c:v>-3.1219999999997672</c:v>
                </c:pt>
                <c:pt idx="379">
                  <c:v>-3.1209999999997673</c:v>
                </c:pt>
                <c:pt idx="380">
                  <c:v>-3.1199999999997674</c:v>
                </c:pt>
                <c:pt idx="381">
                  <c:v>-3.1189999999997675</c:v>
                </c:pt>
                <c:pt idx="382">
                  <c:v>-3.1179999999997676</c:v>
                </c:pt>
                <c:pt idx="383">
                  <c:v>-3.1169999999997677</c:v>
                </c:pt>
                <c:pt idx="384">
                  <c:v>-3.1159999999997678</c:v>
                </c:pt>
                <c:pt idx="385">
                  <c:v>-3.114999999999768</c:v>
                </c:pt>
                <c:pt idx="386">
                  <c:v>-3.1139999999997681</c:v>
                </c:pt>
                <c:pt idx="387">
                  <c:v>-3.1129999999997682</c:v>
                </c:pt>
                <c:pt idx="388">
                  <c:v>-3.1119999999997683</c:v>
                </c:pt>
                <c:pt idx="389">
                  <c:v>-3.1109999999997684</c:v>
                </c:pt>
                <c:pt idx="390">
                  <c:v>-3.1099999999997685</c:v>
                </c:pt>
                <c:pt idx="391">
                  <c:v>-3.1089999999997686</c:v>
                </c:pt>
                <c:pt idx="392">
                  <c:v>-3.1079999999997687</c:v>
                </c:pt>
                <c:pt idx="393">
                  <c:v>-3.1069999999997688</c:v>
                </c:pt>
                <c:pt idx="394">
                  <c:v>-3.1059999999997689</c:v>
                </c:pt>
                <c:pt idx="395">
                  <c:v>-3.1049999999997691</c:v>
                </c:pt>
                <c:pt idx="396">
                  <c:v>-3.1039999999997692</c:v>
                </c:pt>
                <c:pt idx="397">
                  <c:v>-3.1029999999997693</c:v>
                </c:pt>
                <c:pt idx="398">
                  <c:v>-3.1019999999997694</c:v>
                </c:pt>
                <c:pt idx="399">
                  <c:v>-3.1009999999997695</c:v>
                </c:pt>
                <c:pt idx="400">
                  <c:v>-3.0999999999997696</c:v>
                </c:pt>
                <c:pt idx="401">
                  <c:v>-3.0989999999997697</c:v>
                </c:pt>
                <c:pt idx="402">
                  <c:v>-3.0979999999997698</c:v>
                </c:pt>
                <c:pt idx="403">
                  <c:v>-3.0969999999997699</c:v>
                </c:pt>
                <c:pt idx="404">
                  <c:v>-3.09599999999977</c:v>
                </c:pt>
                <c:pt idx="405">
                  <c:v>-3.0949999999997702</c:v>
                </c:pt>
                <c:pt idx="406">
                  <c:v>-3.0939999999997703</c:v>
                </c:pt>
                <c:pt idx="407">
                  <c:v>-3.0929999999997704</c:v>
                </c:pt>
                <c:pt idx="408">
                  <c:v>-3.0919999999997705</c:v>
                </c:pt>
                <c:pt idx="409">
                  <c:v>-3.0909999999997706</c:v>
                </c:pt>
                <c:pt idx="410">
                  <c:v>-3.0899999999997707</c:v>
                </c:pt>
                <c:pt idx="411">
                  <c:v>-3.0889999999997708</c:v>
                </c:pt>
                <c:pt idx="412">
                  <c:v>-3.0879999999997709</c:v>
                </c:pt>
                <c:pt idx="413">
                  <c:v>-3.086999999999771</c:v>
                </c:pt>
                <c:pt idx="414">
                  <c:v>-3.0859999999997711</c:v>
                </c:pt>
                <c:pt idx="415">
                  <c:v>-3.0849999999997713</c:v>
                </c:pt>
                <c:pt idx="416">
                  <c:v>-3.0839999999997714</c:v>
                </c:pt>
                <c:pt idx="417">
                  <c:v>-3.0829999999997715</c:v>
                </c:pt>
                <c:pt idx="418">
                  <c:v>-3.0819999999997716</c:v>
                </c:pt>
                <c:pt idx="419">
                  <c:v>-3.0809999999997717</c:v>
                </c:pt>
                <c:pt idx="420">
                  <c:v>-3.0799999999997718</c:v>
                </c:pt>
                <c:pt idx="421">
                  <c:v>-3.0789999999997719</c:v>
                </c:pt>
                <c:pt idx="422">
                  <c:v>-3.077999999999772</c:v>
                </c:pt>
                <c:pt idx="423">
                  <c:v>-3.0769999999997721</c:v>
                </c:pt>
                <c:pt idx="424">
                  <c:v>-3.0759999999997722</c:v>
                </c:pt>
                <c:pt idx="425">
                  <c:v>-3.0749999999997724</c:v>
                </c:pt>
                <c:pt idx="426">
                  <c:v>-3.0739999999997725</c:v>
                </c:pt>
                <c:pt idx="427">
                  <c:v>-3.0729999999997726</c:v>
                </c:pt>
                <c:pt idx="428">
                  <c:v>-3.0719999999997727</c:v>
                </c:pt>
                <c:pt idx="429">
                  <c:v>-3.0709999999997728</c:v>
                </c:pt>
                <c:pt idx="430">
                  <c:v>-3.0699999999997729</c:v>
                </c:pt>
                <c:pt idx="431">
                  <c:v>-3.068999999999773</c:v>
                </c:pt>
                <c:pt idx="432">
                  <c:v>-3.0679999999997731</c:v>
                </c:pt>
                <c:pt idx="433">
                  <c:v>-3.0669999999997732</c:v>
                </c:pt>
                <c:pt idx="434">
                  <c:v>-3.0659999999997734</c:v>
                </c:pt>
                <c:pt idx="435">
                  <c:v>-3.0649999999997735</c:v>
                </c:pt>
                <c:pt idx="436">
                  <c:v>-3.0639999999997736</c:v>
                </c:pt>
                <c:pt idx="437">
                  <c:v>-3.0629999999997737</c:v>
                </c:pt>
                <c:pt idx="438">
                  <c:v>-3.0619999999997738</c:v>
                </c:pt>
                <c:pt idx="439">
                  <c:v>-3.0609999999997739</c:v>
                </c:pt>
                <c:pt idx="440">
                  <c:v>-3.059999999999774</c:v>
                </c:pt>
                <c:pt idx="441">
                  <c:v>-3.0589999999997741</c:v>
                </c:pt>
                <c:pt idx="442">
                  <c:v>-3.0579999999997742</c:v>
                </c:pt>
                <c:pt idx="443">
                  <c:v>-3.0569999999997743</c:v>
                </c:pt>
                <c:pt idx="444">
                  <c:v>-3.0559999999997745</c:v>
                </c:pt>
                <c:pt idx="445">
                  <c:v>-3.0549999999997746</c:v>
                </c:pt>
                <c:pt idx="446">
                  <c:v>-3.0539999999997747</c:v>
                </c:pt>
                <c:pt idx="447">
                  <c:v>-3.0529999999997748</c:v>
                </c:pt>
                <c:pt idx="448">
                  <c:v>-3.0519999999997749</c:v>
                </c:pt>
                <c:pt idx="449">
                  <c:v>-3.050999999999775</c:v>
                </c:pt>
                <c:pt idx="450">
                  <c:v>-3.0499999999997751</c:v>
                </c:pt>
                <c:pt idx="451">
                  <c:v>-3.0489999999997752</c:v>
                </c:pt>
                <c:pt idx="452">
                  <c:v>-3.0479999999997753</c:v>
                </c:pt>
                <c:pt idx="453">
                  <c:v>-3.0469999999997754</c:v>
                </c:pt>
                <c:pt idx="454">
                  <c:v>-3.0459999999997756</c:v>
                </c:pt>
                <c:pt idx="455">
                  <c:v>-3.0449999999997757</c:v>
                </c:pt>
                <c:pt idx="456">
                  <c:v>-3.0439999999997758</c:v>
                </c:pt>
                <c:pt idx="457">
                  <c:v>-3.0429999999997759</c:v>
                </c:pt>
                <c:pt idx="458">
                  <c:v>-3.041999999999776</c:v>
                </c:pt>
                <c:pt idx="459">
                  <c:v>-3.0409999999997761</c:v>
                </c:pt>
                <c:pt idx="460">
                  <c:v>-3.0399999999997762</c:v>
                </c:pt>
                <c:pt idx="461">
                  <c:v>-3.0389999999997763</c:v>
                </c:pt>
                <c:pt idx="462">
                  <c:v>-3.0379999999997764</c:v>
                </c:pt>
                <c:pt idx="463">
                  <c:v>-3.0369999999997765</c:v>
                </c:pt>
                <c:pt idx="464">
                  <c:v>-3.0359999999997767</c:v>
                </c:pt>
                <c:pt idx="465">
                  <c:v>-3.0349999999997768</c:v>
                </c:pt>
                <c:pt idx="466">
                  <c:v>-3.0339999999997769</c:v>
                </c:pt>
                <c:pt idx="467">
                  <c:v>-3.032999999999777</c:v>
                </c:pt>
                <c:pt idx="468">
                  <c:v>-3.0319999999997771</c:v>
                </c:pt>
                <c:pt idx="469">
                  <c:v>-3.0309999999997772</c:v>
                </c:pt>
                <c:pt idx="470">
                  <c:v>-3.0299999999997773</c:v>
                </c:pt>
                <c:pt idx="471">
                  <c:v>-3.0289999999997774</c:v>
                </c:pt>
                <c:pt idx="472">
                  <c:v>-3.0279999999997775</c:v>
                </c:pt>
                <c:pt idx="473">
                  <c:v>-3.0269999999997776</c:v>
                </c:pt>
                <c:pt idx="474">
                  <c:v>-3.0259999999997778</c:v>
                </c:pt>
                <c:pt idx="475">
                  <c:v>-3.0249999999997779</c:v>
                </c:pt>
                <c:pt idx="476">
                  <c:v>-3.023999999999778</c:v>
                </c:pt>
                <c:pt idx="477">
                  <c:v>-3.0229999999997781</c:v>
                </c:pt>
                <c:pt idx="478">
                  <c:v>-3.0219999999997782</c:v>
                </c:pt>
                <c:pt idx="479">
                  <c:v>-3.0209999999997783</c:v>
                </c:pt>
                <c:pt idx="480">
                  <c:v>-3.0199999999997784</c:v>
                </c:pt>
                <c:pt idx="481">
                  <c:v>-3.0189999999997785</c:v>
                </c:pt>
                <c:pt idx="482">
                  <c:v>-3.0179999999997786</c:v>
                </c:pt>
                <c:pt idx="483">
                  <c:v>-3.0169999999997787</c:v>
                </c:pt>
                <c:pt idx="484">
                  <c:v>-3.0159999999997789</c:v>
                </c:pt>
                <c:pt idx="485">
                  <c:v>-3.014999999999779</c:v>
                </c:pt>
                <c:pt idx="486">
                  <c:v>-3.0139999999997791</c:v>
                </c:pt>
                <c:pt idx="487">
                  <c:v>-3.0129999999997792</c:v>
                </c:pt>
                <c:pt idx="488">
                  <c:v>-3.0119999999997793</c:v>
                </c:pt>
                <c:pt idx="489">
                  <c:v>-3.0109999999997794</c:v>
                </c:pt>
                <c:pt idx="490">
                  <c:v>-3.0099999999997795</c:v>
                </c:pt>
                <c:pt idx="491">
                  <c:v>-3.0089999999997796</c:v>
                </c:pt>
                <c:pt idx="492">
                  <c:v>-3.0079999999997797</c:v>
                </c:pt>
                <c:pt idx="493">
                  <c:v>-3.0069999999997798</c:v>
                </c:pt>
                <c:pt idx="494">
                  <c:v>-3.00599999999978</c:v>
                </c:pt>
                <c:pt idx="495">
                  <c:v>-3.0049999999997801</c:v>
                </c:pt>
                <c:pt idx="496">
                  <c:v>-3.0039999999997802</c:v>
                </c:pt>
                <c:pt idx="497">
                  <c:v>-3.0029999999997803</c:v>
                </c:pt>
                <c:pt idx="498">
                  <c:v>-3.0019999999997804</c:v>
                </c:pt>
                <c:pt idx="499">
                  <c:v>-3.0009999999997805</c:v>
                </c:pt>
                <c:pt idx="500">
                  <c:v>-2.9999999999997806</c:v>
                </c:pt>
                <c:pt idx="501">
                  <c:v>-2.9989999999997807</c:v>
                </c:pt>
                <c:pt idx="502">
                  <c:v>-2.9979999999997808</c:v>
                </c:pt>
                <c:pt idx="503">
                  <c:v>-2.996999999999781</c:v>
                </c:pt>
                <c:pt idx="504">
                  <c:v>-2.9959999999997811</c:v>
                </c:pt>
                <c:pt idx="505">
                  <c:v>-2.9949999999997812</c:v>
                </c:pt>
                <c:pt idx="506">
                  <c:v>-2.9939999999997813</c:v>
                </c:pt>
                <c:pt idx="507">
                  <c:v>-2.9929999999997814</c:v>
                </c:pt>
                <c:pt idx="508">
                  <c:v>-2.9919999999997815</c:v>
                </c:pt>
                <c:pt idx="509">
                  <c:v>-2.9909999999997816</c:v>
                </c:pt>
                <c:pt idx="510">
                  <c:v>-2.9899999999997817</c:v>
                </c:pt>
                <c:pt idx="511">
                  <c:v>-2.9889999999997818</c:v>
                </c:pt>
                <c:pt idx="512">
                  <c:v>-2.9879999999997819</c:v>
                </c:pt>
                <c:pt idx="513">
                  <c:v>-2.9869999999997821</c:v>
                </c:pt>
                <c:pt idx="514">
                  <c:v>-2.9859999999997822</c:v>
                </c:pt>
                <c:pt idx="515">
                  <c:v>-2.9849999999997823</c:v>
                </c:pt>
                <c:pt idx="516">
                  <c:v>-2.9839999999997824</c:v>
                </c:pt>
                <c:pt idx="517">
                  <c:v>-2.9829999999997825</c:v>
                </c:pt>
                <c:pt idx="518">
                  <c:v>-2.9819999999997826</c:v>
                </c:pt>
                <c:pt idx="519">
                  <c:v>-2.9809999999997827</c:v>
                </c:pt>
                <c:pt idx="520">
                  <c:v>-2.9799999999997828</c:v>
                </c:pt>
                <c:pt idx="521">
                  <c:v>-2.9789999999997829</c:v>
                </c:pt>
                <c:pt idx="522">
                  <c:v>-2.977999999999783</c:v>
                </c:pt>
                <c:pt idx="523">
                  <c:v>-2.9769999999997832</c:v>
                </c:pt>
                <c:pt idx="524">
                  <c:v>-2.9759999999997833</c:v>
                </c:pt>
                <c:pt idx="525">
                  <c:v>-2.9749999999997834</c:v>
                </c:pt>
                <c:pt idx="526">
                  <c:v>-2.9739999999997835</c:v>
                </c:pt>
                <c:pt idx="527">
                  <c:v>-2.9729999999997836</c:v>
                </c:pt>
                <c:pt idx="528">
                  <c:v>-2.9719999999997837</c:v>
                </c:pt>
                <c:pt idx="529">
                  <c:v>-2.9709999999997838</c:v>
                </c:pt>
                <c:pt idx="530">
                  <c:v>-2.9699999999997839</c:v>
                </c:pt>
                <c:pt idx="531">
                  <c:v>-2.968999999999784</c:v>
                </c:pt>
                <c:pt idx="532">
                  <c:v>-2.9679999999997841</c:v>
                </c:pt>
                <c:pt idx="533">
                  <c:v>-2.9669999999997843</c:v>
                </c:pt>
                <c:pt idx="534">
                  <c:v>-2.9659999999997844</c:v>
                </c:pt>
                <c:pt idx="535">
                  <c:v>-2.9649999999997845</c:v>
                </c:pt>
                <c:pt idx="536">
                  <c:v>-2.9639999999997846</c:v>
                </c:pt>
                <c:pt idx="537">
                  <c:v>-2.9629999999997847</c:v>
                </c:pt>
                <c:pt idx="538">
                  <c:v>-2.9619999999997848</c:v>
                </c:pt>
                <c:pt idx="539">
                  <c:v>-2.9609999999997849</c:v>
                </c:pt>
                <c:pt idx="540">
                  <c:v>-2.959999999999785</c:v>
                </c:pt>
                <c:pt idx="541">
                  <c:v>-2.9589999999997851</c:v>
                </c:pt>
                <c:pt idx="542">
                  <c:v>-2.9579999999997852</c:v>
                </c:pt>
                <c:pt idx="543">
                  <c:v>-2.9569999999997854</c:v>
                </c:pt>
                <c:pt idx="544">
                  <c:v>-2.9559999999997855</c:v>
                </c:pt>
                <c:pt idx="545">
                  <c:v>-2.9549999999997856</c:v>
                </c:pt>
                <c:pt idx="546">
                  <c:v>-2.9539999999997857</c:v>
                </c:pt>
                <c:pt idx="547">
                  <c:v>-2.9529999999997858</c:v>
                </c:pt>
                <c:pt idx="548">
                  <c:v>-2.9519999999997859</c:v>
                </c:pt>
                <c:pt idx="549">
                  <c:v>-2.950999999999786</c:v>
                </c:pt>
                <c:pt idx="550">
                  <c:v>-2.9499999999997861</c:v>
                </c:pt>
                <c:pt idx="551">
                  <c:v>-2.9489999999997862</c:v>
                </c:pt>
                <c:pt idx="552">
                  <c:v>-2.9479999999997863</c:v>
                </c:pt>
                <c:pt idx="553">
                  <c:v>-2.9469999999997865</c:v>
                </c:pt>
                <c:pt idx="554">
                  <c:v>-2.9459999999997866</c:v>
                </c:pt>
                <c:pt idx="555">
                  <c:v>-2.9449999999997867</c:v>
                </c:pt>
                <c:pt idx="556">
                  <c:v>-2.9439999999997868</c:v>
                </c:pt>
                <c:pt idx="557">
                  <c:v>-2.9429999999997869</c:v>
                </c:pt>
                <c:pt idx="558">
                  <c:v>-2.941999999999787</c:v>
                </c:pt>
                <c:pt idx="559">
                  <c:v>-2.9409999999997871</c:v>
                </c:pt>
                <c:pt idx="560">
                  <c:v>-2.9399999999997872</c:v>
                </c:pt>
                <c:pt idx="561">
                  <c:v>-2.9389999999997873</c:v>
                </c:pt>
                <c:pt idx="562">
                  <c:v>-2.9379999999997874</c:v>
                </c:pt>
                <c:pt idx="563">
                  <c:v>-2.9369999999997876</c:v>
                </c:pt>
                <c:pt idx="564">
                  <c:v>-2.9359999999997877</c:v>
                </c:pt>
                <c:pt idx="565">
                  <c:v>-2.9349999999997878</c:v>
                </c:pt>
                <c:pt idx="566">
                  <c:v>-2.9339999999997879</c:v>
                </c:pt>
                <c:pt idx="567">
                  <c:v>-2.932999999999788</c:v>
                </c:pt>
                <c:pt idx="568">
                  <c:v>-2.9319999999997881</c:v>
                </c:pt>
                <c:pt idx="569">
                  <c:v>-2.9309999999997882</c:v>
                </c:pt>
                <c:pt idx="570">
                  <c:v>-2.9299999999997883</c:v>
                </c:pt>
                <c:pt idx="571">
                  <c:v>-2.9289999999997884</c:v>
                </c:pt>
                <c:pt idx="572">
                  <c:v>-2.9279999999997885</c:v>
                </c:pt>
                <c:pt idx="573">
                  <c:v>-2.9269999999997887</c:v>
                </c:pt>
                <c:pt idx="574">
                  <c:v>-2.9259999999997888</c:v>
                </c:pt>
                <c:pt idx="575">
                  <c:v>-2.9249999999997889</c:v>
                </c:pt>
                <c:pt idx="576">
                  <c:v>-2.923999999999789</c:v>
                </c:pt>
                <c:pt idx="577">
                  <c:v>-2.9229999999997891</c:v>
                </c:pt>
                <c:pt idx="578">
                  <c:v>-2.9219999999997892</c:v>
                </c:pt>
                <c:pt idx="579">
                  <c:v>-2.9209999999997893</c:v>
                </c:pt>
                <c:pt idx="580">
                  <c:v>-2.9199999999997894</c:v>
                </c:pt>
                <c:pt idx="581">
                  <c:v>-2.9189999999997895</c:v>
                </c:pt>
                <c:pt idx="582">
                  <c:v>-2.9179999999997897</c:v>
                </c:pt>
                <c:pt idx="583">
                  <c:v>-2.9169999999997898</c:v>
                </c:pt>
                <c:pt idx="584">
                  <c:v>-2.9159999999997899</c:v>
                </c:pt>
                <c:pt idx="585">
                  <c:v>-2.91499999999979</c:v>
                </c:pt>
                <c:pt idx="586">
                  <c:v>-2.9139999999997901</c:v>
                </c:pt>
                <c:pt idx="587">
                  <c:v>-2.9129999999997902</c:v>
                </c:pt>
                <c:pt idx="588">
                  <c:v>-2.9119999999997903</c:v>
                </c:pt>
                <c:pt idx="589">
                  <c:v>-2.9109999999997904</c:v>
                </c:pt>
                <c:pt idx="590">
                  <c:v>-2.9099999999997905</c:v>
                </c:pt>
                <c:pt idx="591">
                  <c:v>-2.9089999999997906</c:v>
                </c:pt>
                <c:pt idx="592">
                  <c:v>-2.9079999999997908</c:v>
                </c:pt>
                <c:pt idx="593">
                  <c:v>-2.9069999999997909</c:v>
                </c:pt>
                <c:pt idx="594">
                  <c:v>-2.905999999999791</c:v>
                </c:pt>
                <c:pt idx="595">
                  <c:v>-2.9049999999997911</c:v>
                </c:pt>
                <c:pt idx="596">
                  <c:v>-2.9039999999997912</c:v>
                </c:pt>
                <c:pt idx="597">
                  <c:v>-2.9029999999997913</c:v>
                </c:pt>
                <c:pt idx="598">
                  <c:v>-2.9019999999997914</c:v>
                </c:pt>
                <c:pt idx="599">
                  <c:v>-2.9009999999997915</c:v>
                </c:pt>
                <c:pt idx="600">
                  <c:v>-2.8999999999997916</c:v>
                </c:pt>
                <c:pt idx="601">
                  <c:v>-2.8989999999997917</c:v>
                </c:pt>
                <c:pt idx="602">
                  <c:v>-2.8979999999997919</c:v>
                </c:pt>
                <c:pt idx="603">
                  <c:v>-2.896999999999792</c:v>
                </c:pt>
                <c:pt idx="604">
                  <c:v>-2.8959999999997921</c:v>
                </c:pt>
                <c:pt idx="605">
                  <c:v>-2.8949999999997922</c:v>
                </c:pt>
                <c:pt idx="606">
                  <c:v>-2.8939999999997923</c:v>
                </c:pt>
                <c:pt idx="607">
                  <c:v>-2.8929999999997924</c:v>
                </c:pt>
                <c:pt idx="608">
                  <c:v>-2.8919999999997925</c:v>
                </c:pt>
                <c:pt idx="609">
                  <c:v>-2.8909999999997926</c:v>
                </c:pt>
                <c:pt idx="610">
                  <c:v>-2.8899999999997927</c:v>
                </c:pt>
                <c:pt idx="611">
                  <c:v>-2.8889999999997928</c:v>
                </c:pt>
                <c:pt idx="612">
                  <c:v>-2.887999999999793</c:v>
                </c:pt>
                <c:pt idx="613">
                  <c:v>-2.8869999999997931</c:v>
                </c:pt>
                <c:pt idx="614">
                  <c:v>-2.8859999999997932</c:v>
                </c:pt>
                <c:pt idx="615">
                  <c:v>-2.8849999999997933</c:v>
                </c:pt>
                <c:pt idx="616">
                  <c:v>-2.8839999999997934</c:v>
                </c:pt>
                <c:pt idx="617">
                  <c:v>-2.8829999999997935</c:v>
                </c:pt>
                <c:pt idx="618">
                  <c:v>-2.8819999999997936</c:v>
                </c:pt>
                <c:pt idx="619">
                  <c:v>-2.8809999999997937</c:v>
                </c:pt>
                <c:pt idx="620">
                  <c:v>-2.8799999999997938</c:v>
                </c:pt>
                <c:pt idx="621">
                  <c:v>-2.8789999999997939</c:v>
                </c:pt>
                <c:pt idx="622">
                  <c:v>-2.8779999999997941</c:v>
                </c:pt>
                <c:pt idx="623">
                  <c:v>-2.8769999999997942</c:v>
                </c:pt>
                <c:pt idx="624">
                  <c:v>-2.8759999999997943</c:v>
                </c:pt>
                <c:pt idx="625">
                  <c:v>-2.8749999999997944</c:v>
                </c:pt>
                <c:pt idx="626">
                  <c:v>-2.8739999999997945</c:v>
                </c:pt>
                <c:pt idx="627">
                  <c:v>-2.8729999999997946</c:v>
                </c:pt>
                <c:pt idx="628">
                  <c:v>-2.8719999999997947</c:v>
                </c:pt>
                <c:pt idx="629">
                  <c:v>-2.8709999999997948</c:v>
                </c:pt>
                <c:pt idx="630">
                  <c:v>-2.8699999999997949</c:v>
                </c:pt>
                <c:pt idx="631">
                  <c:v>-2.868999999999795</c:v>
                </c:pt>
                <c:pt idx="632">
                  <c:v>-2.8679999999997952</c:v>
                </c:pt>
                <c:pt idx="633">
                  <c:v>-2.8669999999997953</c:v>
                </c:pt>
                <c:pt idx="634">
                  <c:v>-2.8659999999997954</c:v>
                </c:pt>
                <c:pt idx="635">
                  <c:v>-2.8649999999997955</c:v>
                </c:pt>
                <c:pt idx="636">
                  <c:v>-2.8639999999997956</c:v>
                </c:pt>
                <c:pt idx="637">
                  <c:v>-2.8629999999997957</c:v>
                </c:pt>
                <c:pt idx="638">
                  <c:v>-2.8619999999997958</c:v>
                </c:pt>
                <c:pt idx="639">
                  <c:v>-2.8609999999997959</c:v>
                </c:pt>
                <c:pt idx="640">
                  <c:v>-2.859999999999796</c:v>
                </c:pt>
                <c:pt idx="641">
                  <c:v>-2.8589999999997961</c:v>
                </c:pt>
                <c:pt idx="642">
                  <c:v>-2.8579999999997963</c:v>
                </c:pt>
                <c:pt idx="643">
                  <c:v>-2.8569999999997964</c:v>
                </c:pt>
                <c:pt idx="644">
                  <c:v>-2.8559999999997965</c:v>
                </c:pt>
                <c:pt idx="645">
                  <c:v>-2.8549999999997966</c:v>
                </c:pt>
                <c:pt idx="646">
                  <c:v>-2.8539999999997967</c:v>
                </c:pt>
                <c:pt idx="647">
                  <c:v>-2.8529999999997968</c:v>
                </c:pt>
                <c:pt idx="648">
                  <c:v>-2.8519999999997969</c:v>
                </c:pt>
                <c:pt idx="649">
                  <c:v>-2.850999999999797</c:v>
                </c:pt>
                <c:pt idx="650">
                  <c:v>-2.8499999999997971</c:v>
                </c:pt>
                <c:pt idx="651">
                  <c:v>-2.8489999999997973</c:v>
                </c:pt>
                <c:pt idx="652">
                  <c:v>-2.8479999999997974</c:v>
                </c:pt>
                <c:pt idx="653">
                  <c:v>-2.8469999999997975</c:v>
                </c:pt>
                <c:pt idx="654">
                  <c:v>-2.8459999999997976</c:v>
                </c:pt>
                <c:pt idx="655">
                  <c:v>-2.8449999999997977</c:v>
                </c:pt>
                <c:pt idx="656">
                  <c:v>-2.8439999999997978</c:v>
                </c:pt>
                <c:pt idx="657">
                  <c:v>-2.8429999999997979</c:v>
                </c:pt>
                <c:pt idx="658">
                  <c:v>-2.841999999999798</c:v>
                </c:pt>
                <c:pt idx="659">
                  <c:v>-2.8409999999997981</c:v>
                </c:pt>
                <c:pt idx="660">
                  <c:v>-2.8399999999997982</c:v>
                </c:pt>
                <c:pt idx="661">
                  <c:v>-2.8389999999997984</c:v>
                </c:pt>
                <c:pt idx="662">
                  <c:v>-2.8379999999997985</c:v>
                </c:pt>
                <c:pt idx="663">
                  <c:v>-2.8369999999997986</c:v>
                </c:pt>
                <c:pt idx="664">
                  <c:v>-2.8359999999997987</c:v>
                </c:pt>
                <c:pt idx="665">
                  <c:v>-2.8349999999997988</c:v>
                </c:pt>
                <c:pt idx="666">
                  <c:v>-2.8339999999997989</c:v>
                </c:pt>
                <c:pt idx="667">
                  <c:v>-2.832999999999799</c:v>
                </c:pt>
                <c:pt idx="668">
                  <c:v>-2.8319999999997991</c:v>
                </c:pt>
                <c:pt idx="669">
                  <c:v>-2.8309999999997992</c:v>
                </c:pt>
                <c:pt idx="670">
                  <c:v>-2.8299999999997993</c:v>
                </c:pt>
                <c:pt idx="671">
                  <c:v>-2.8289999999997995</c:v>
                </c:pt>
                <c:pt idx="672">
                  <c:v>-2.8279999999997996</c:v>
                </c:pt>
                <c:pt idx="673">
                  <c:v>-2.8269999999997997</c:v>
                </c:pt>
                <c:pt idx="674">
                  <c:v>-2.8259999999997998</c:v>
                </c:pt>
                <c:pt idx="675">
                  <c:v>-2.8249999999997999</c:v>
                </c:pt>
                <c:pt idx="676">
                  <c:v>-2.8239999999998</c:v>
                </c:pt>
                <c:pt idx="677">
                  <c:v>-2.8229999999998001</c:v>
                </c:pt>
                <c:pt idx="678">
                  <c:v>-2.8219999999998002</c:v>
                </c:pt>
                <c:pt idx="679">
                  <c:v>-2.8209999999998003</c:v>
                </c:pt>
                <c:pt idx="680">
                  <c:v>-2.8199999999998004</c:v>
                </c:pt>
                <c:pt idx="681">
                  <c:v>-2.8189999999998006</c:v>
                </c:pt>
                <c:pt idx="682">
                  <c:v>-2.8179999999998007</c:v>
                </c:pt>
                <c:pt idx="683">
                  <c:v>-2.8169999999998008</c:v>
                </c:pt>
                <c:pt idx="684">
                  <c:v>-2.8159999999998009</c:v>
                </c:pt>
                <c:pt idx="685">
                  <c:v>-2.814999999999801</c:v>
                </c:pt>
                <c:pt idx="686">
                  <c:v>-2.8139999999998011</c:v>
                </c:pt>
                <c:pt idx="687">
                  <c:v>-2.8129999999998012</c:v>
                </c:pt>
                <c:pt idx="688">
                  <c:v>-2.8119999999998013</c:v>
                </c:pt>
                <c:pt idx="689">
                  <c:v>-2.8109999999998014</c:v>
                </c:pt>
                <c:pt idx="690">
                  <c:v>-2.8099999999998015</c:v>
                </c:pt>
                <c:pt idx="691">
                  <c:v>-2.8089999999998017</c:v>
                </c:pt>
                <c:pt idx="692">
                  <c:v>-2.8079999999998018</c:v>
                </c:pt>
                <c:pt idx="693">
                  <c:v>-2.8069999999998019</c:v>
                </c:pt>
                <c:pt idx="694">
                  <c:v>-2.805999999999802</c:v>
                </c:pt>
                <c:pt idx="695">
                  <c:v>-2.8049999999998021</c:v>
                </c:pt>
                <c:pt idx="696">
                  <c:v>-2.8039999999998022</c:v>
                </c:pt>
                <c:pt idx="697">
                  <c:v>-2.8029999999998023</c:v>
                </c:pt>
                <c:pt idx="698">
                  <c:v>-2.8019999999998024</c:v>
                </c:pt>
                <c:pt idx="699">
                  <c:v>-2.8009999999998025</c:v>
                </c:pt>
                <c:pt idx="700">
                  <c:v>-2.7999999999998026</c:v>
                </c:pt>
                <c:pt idx="701">
                  <c:v>-2.7989999999998028</c:v>
                </c:pt>
                <c:pt idx="702">
                  <c:v>-2.7979999999998029</c:v>
                </c:pt>
                <c:pt idx="703">
                  <c:v>-2.796999999999803</c:v>
                </c:pt>
                <c:pt idx="704">
                  <c:v>-2.7959999999998031</c:v>
                </c:pt>
                <c:pt idx="705">
                  <c:v>-2.7949999999998032</c:v>
                </c:pt>
                <c:pt idx="706">
                  <c:v>-2.7939999999998033</c:v>
                </c:pt>
                <c:pt idx="707">
                  <c:v>-2.7929999999998034</c:v>
                </c:pt>
                <c:pt idx="708">
                  <c:v>-2.7919999999998035</c:v>
                </c:pt>
                <c:pt idx="709">
                  <c:v>-2.7909999999998036</c:v>
                </c:pt>
                <c:pt idx="710">
                  <c:v>-2.7899999999998037</c:v>
                </c:pt>
                <c:pt idx="711">
                  <c:v>-2.7889999999998039</c:v>
                </c:pt>
                <c:pt idx="712">
                  <c:v>-2.787999999999804</c:v>
                </c:pt>
                <c:pt idx="713">
                  <c:v>-2.7869999999998041</c:v>
                </c:pt>
                <c:pt idx="714">
                  <c:v>-2.7859999999998042</c:v>
                </c:pt>
                <c:pt idx="715">
                  <c:v>-2.7849999999998043</c:v>
                </c:pt>
                <c:pt idx="716">
                  <c:v>-2.7839999999998044</c:v>
                </c:pt>
                <c:pt idx="717">
                  <c:v>-2.7829999999998045</c:v>
                </c:pt>
                <c:pt idx="718">
                  <c:v>-2.7819999999998046</c:v>
                </c:pt>
                <c:pt idx="719">
                  <c:v>-2.7809999999998047</c:v>
                </c:pt>
                <c:pt idx="720">
                  <c:v>-2.7799999999998048</c:v>
                </c:pt>
                <c:pt idx="721">
                  <c:v>-2.778999999999805</c:v>
                </c:pt>
                <c:pt idx="722">
                  <c:v>-2.7779999999998051</c:v>
                </c:pt>
                <c:pt idx="723">
                  <c:v>-2.7769999999998052</c:v>
                </c:pt>
                <c:pt idx="724">
                  <c:v>-2.7759999999998053</c:v>
                </c:pt>
                <c:pt idx="725">
                  <c:v>-2.7749999999998054</c:v>
                </c:pt>
                <c:pt idx="726">
                  <c:v>-2.7739999999998055</c:v>
                </c:pt>
                <c:pt idx="727">
                  <c:v>-2.7729999999998056</c:v>
                </c:pt>
                <c:pt idx="728">
                  <c:v>-2.7719999999998057</c:v>
                </c:pt>
                <c:pt idx="729">
                  <c:v>-2.7709999999998058</c:v>
                </c:pt>
                <c:pt idx="730">
                  <c:v>-2.769999999999806</c:v>
                </c:pt>
                <c:pt idx="731">
                  <c:v>-2.7689999999998061</c:v>
                </c:pt>
                <c:pt idx="732">
                  <c:v>-2.7679999999998062</c:v>
                </c:pt>
                <c:pt idx="733">
                  <c:v>-2.7669999999998063</c:v>
                </c:pt>
                <c:pt idx="734">
                  <c:v>-2.7659999999998064</c:v>
                </c:pt>
                <c:pt idx="735">
                  <c:v>-2.7649999999998065</c:v>
                </c:pt>
                <c:pt idx="736">
                  <c:v>-2.7639999999998066</c:v>
                </c:pt>
                <c:pt idx="737">
                  <c:v>-2.7629999999998067</c:v>
                </c:pt>
                <c:pt idx="738">
                  <c:v>-2.7619999999998068</c:v>
                </c:pt>
                <c:pt idx="739">
                  <c:v>-2.7609999999998069</c:v>
                </c:pt>
                <c:pt idx="740">
                  <c:v>-2.7599999999998071</c:v>
                </c:pt>
                <c:pt idx="741">
                  <c:v>-2.7589999999998072</c:v>
                </c:pt>
                <c:pt idx="742">
                  <c:v>-2.7579999999998073</c:v>
                </c:pt>
                <c:pt idx="743">
                  <c:v>-2.7569999999998074</c:v>
                </c:pt>
                <c:pt idx="744">
                  <c:v>-2.7559999999998075</c:v>
                </c:pt>
                <c:pt idx="745">
                  <c:v>-2.7549999999998076</c:v>
                </c:pt>
                <c:pt idx="746">
                  <c:v>-2.7539999999998077</c:v>
                </c:pt>
                <c:pt idx="747">
                  <c:v>-2.7529999999998078</c:v>
                </c:pt>
                <c:pt idx="748">
                  <c:v>-2.7519999999998079</c:v>
                </c:pt>
                <c:pt idx="749">
                  <c:v>-2.750999999999808</c:v>
                </c:pt>
                <c:pt idx="750">
                  <c:v>-2.7499999999998082</c:v>
                </c:pt>
                <c:pt idx="751">
                  <c:v>-2.7489999999998083</c:v>
                </c:pt>
                <c:pt idx="752">
                  <c:v>-2.7479999999998084</c:v>
                </c:pt>
                <c:pt idx="753">
                  <c:v>-2.7469999999998085</c:v>
                </c:pt>
                <c:pt idx="754">
                  <c:v>-2.7459999999998086</c:v>
                </c:pt>
                <c:pt idx="755">
                  <c:v>-2.7449999999998087</c:v>
                </c:pt>
                <c:pt idx="756">
                  <c:v>-2.7439999999998088</c:v>
                </c:pt>
                <c:pt idx="757">
                  <c:v>-2.7429999999998089</c:v>
                </c:pt>
                <c:pt idx="758">
                  <c:v>-2.741999999999809</c:v>
                </c:pt>
                <c:pt idx="759">
                  <c:v>-2.7409999999998091</c:v>
                </c:pt>
                <c:pt idx="760">
                  <c:v>-2.7399999999998093</c:v>
                </c:pt>
                <c:pt idx="761">
                  <c:v>-2.7389999999998094</c:v>
                </c:pt>
                <c:pt idx="762">
                  <c:v>-2.7379999999998095</c:v>
                </c:pt>
                <c:pt idx="763">
                  <c:v>-2.7369999999998096</c:v>
                </c:pt>
                <c:pt idx="764">
                  <c:v>-2.7359999999998097</c:v>
                </c:pt>
                <c:pt idx="765">
                  <c:v>-2.7349999999998098</c:v>
                </c:pt>
                <c:pt idx="766">
                  <c:v>-2.7339999999998099</c:v>
                </c:pt>
                <c:pt idx="767">
                  <c:v>-2.73299999999981</c:v>
                </c:pt>
                <c:pt idx="768">
                  <c:v>-2.7319999999998101</c:v>
                </c:pt>
                <c:pt idx="769">
                  <c:v>-2.7309999999998102</c:v>
                </c:pt>
                <c:pt idx="770">
                  <c:v>-2.7299999999998104</c:v>
                </c:pt>
                <c:pt idx="771">
                  <c:v>-2.7289999999998105</c:v>
                </c:pt>
                <c:pt idx="772">
                  <c:v>-2.7279999999998106</c:v>
                </c:pt>
                <c:pt idx="773">
                  <c:v>-2.7269999999998107</c:v>
                </c:pt>
                <c:pt idx="774">
                  <c:v>-2.7259999999998108</c:v>
                </c:pt>
                <c:pt idx="775">
                  <c:v>-2.7249999999998109</c:v>
                </c:pt>
                <c:pt idx="776">
                  <c:v>-2.723999999999811</c:v>
                </c:pt>
                <c:pt idx="777">
                  <c:v>-2.7229999999998111</c:v>
                </c:pt>
                <c:pt idx="778">
                  <c:v>-2.7219999999998112</c:v>
                </c:pt>
                <c:pt idx="779">
                  <c:v>-2.7209999999998113</c:v>
                </c:pt>
                <c:pt idx="780">
                  <c:v>-2.7199999999998115</c:v>
                </c:pt>
                <c:pt idx="781">
                  <c:v>-2.7189999999998116</c:v>
                </c:pt>
                <c:pt idx="782">
                  <c:v>-2.7179999999998117</c:v>
                </c:pt>
                <c:pt idx="783">
                  <c:v>-2.7169999999998118</c:v>
                </c:pt>
                <c:pt idx="784">
                  <c:v>-2.7159999999998119</c:v>
                </c:pt>
                <c:pt idx="785">
                  <c:v>-2.714999999999812</c:v>
                </c:pt>
                <c:pt idx="786">
                  <c:v>-2.7139999999998121</c:v>
                </c:pt>
                <c:pt idx="787">
                  <c:v>-2.7129999999998122</c:v>
                </c:pt>
                <c:pt idx="788">
                  <c:v>-2.7119999999998123</c:v>
                </c:pt>
                <c:pt idx="789">
                  <c:v>-2.7109999999998124</c:v>
                </c:pt>
                <c:pt idx="790">
                  <c:v>-2.7099999999998126</c:v>
                </c:pt>
                <c:pt idx="791">
                  <c:v>-2.7089999999998127</c:v>
                </c:pt>
                <c:pt idx="792">
                  <c:v>-2.7079999999998128</c:v>
                </c:pt>
                <c:pt idx="793">
                  <c:v>-2.7069999999998129</c:v>
                </c:pt>
                <c:pt idx="794">
                  <c:v>-2.705999999999813</c:v>
                </c:pt>
                <c:pt idx="795">
                  <c:v>-2.7049999999998131</c:v>
                </c:pt>
                <c:pt idx="796">
                  <c:v>-2.7039999999998132</c:v>
                </c:pt>
                <c:pt idx="797">
                  <c:v>-2.7029999999998133</c:v>
                </c:pt>
                <c:pt idx="798">
                  <c:v>-2.7019999999998134</c:v>
                </c:pt>
                <c:pt idx="799">
                  <c:v>-2.7009999999998136</c:v>
                </c:pt>
                <c:pt idx="800">
                  <c:v>-2.6999999999998137</c:v>
                </c:pt>
                <c:pt idx="801">
                  <c:v>-2.6989999999998138</c:v>
                </c:pt>
                <c:pt idx="802">
                  <c:v>-2.6979999999998139</c:v>
                </c:pt>
                <c:pt idx="803">
                  <c:v>-2.696999999999814</c:v>
                </c:pt>
                <c:pt idx="804">
                  <c:v>-2.6959999999998141</c:v>
                </c:pt>
                <c:pt idx="805">
                  <c:v>-2.6949999999998142</c:v>
                </c:pt>
                <c:pt idx="806">
                  <c:v>-2.6939999999998143</c:v>
                </c:pt>
                <c:pt idx="807">
                  <c:v>-2.6929999999998144</c:v>
                </c:pt>
                <c:pt idx="808">
                  <c:v>-2.6919999999998145</c:v>
                </c:pt>
                <c:pt idx="809">
                  <c:v>-2.6909999999998147</c:v>
                </c:pt>
                <c:pt idx="810">
                  <c:v>-2.6899999999998148</c:v>
                </c:pt>
                <c:pt idx="811">
                  <c:v>-2.6889999999998149</c:v>
                </c:pt>
                <c:pt idx="812">
                  <c:v>-2.687999999999815</c:v>
                </c:pt>
                <c:pt idx="813">
                  <c:v>-2.6869999999998151</c:v>
                </c:pt>
                <c:pt idx="814">
                  <c:v>-2.6859999999998152</c:v>
                </c:pt>
                <c:pt idx="815">
                  <c:v>-2.6849999999998153</c:v>
                </c:pt>
                <c:pt idx="816">
                  <c:v>-2.6839999999998154</c:v>
                </c:pt>
                <c:pt idx="817">
                  <c:v>-2.6829999999998155</c:v>
                </c:pt>
                <c:pt idx="818">
                  <c:v>-2.6819999999998156</c:v>
                </c:pt>
                <c:pt idx="819">
                  <c:v>-2.6809999999998158</c:v>
                </c:pt>
                <c:pt idx="820">
                  <c:v>-2.6799999999998159</c:v>
                </c:pt>
                <c:pt idx="821">
                  <c:v>-2.678999999999816</c:v>
                </c:pt>
                <c:pt idx="822">
                  <c:v>-2.6779999999998161</c:v>
                </c:pt>
                <c:pt idx="823">
                  <c:v>-2.6769999999998162</c:v>
                </c:pt>
                <c:pt idx="824">
                  <c:v>-2.6759999999998163</c:v>
                </c:pt>
                <c:pt idx="825">
                  <c:v>-2.6749999999998164</c:v>
                </c:pt>
                <c:pt idx="826">
                  <c:v>-2.6739999999998165</c:v>
                </c:pt>
                <c:pt idx="827">
                  <c:v>-2.6729999999998166</c:v>
                </c:pt>
                <c:pt idx="828">
                  <c:v>-2.6719999999998167</c:v>
                </c:pt>
                <c:pt idx="829">
                  <c:v>-2.6709999999998169</c:v>
                </c:pt>
                <c:pt idx="830">
                  <c:v>-2.669999999999817</c:v>
                </c:pt>
                <c:pt idx="831">
                  <c:v>-2.6689999999998171</c:v>
                </c:pt>
                <c:pt idx="832">
                  <c:v>-2.6679999999998172</c:v>
                </c:pt>
                <c:pt idx="833">
                  <c:v>-2.6669999999998173</c:v>
                </c:pt>
                <c:pt idx="834">
                  <c:v>-2.6659999999998174</c:v>
                </c:pt>
                <c:pt idx="835">
                  <c:v>-2.6649999999998175</c:v>
                </c:pt>
                <c:pt idx="836">
                  <c:v>-2.6639999999998176</c:v>
                </c:pt>
                <c:pt idx="837">
                  <c:v>-2.6629999999998177</c:v>
                </c:pt>
                <c:pt idx="838">
                  <c:v>-2.6619999999998178</c:v>
                </c:pt>
                <c:pt idx="839">
                  <c:v>-2.660999999999818</c:v>
                </c:pt>
                <c:pt idx="840">
                  <c:v>-2.6599999999998181</c:v>
                </c:pt>
                <c:pt idx="841">
                  <c:v>-2.6589999999998182</c:v>
                </c:pt>
                <c:pt idx="842">
                  <c:v>-2.6579999999998183</c:v>
                </c:pt>
                <c:pt idx="843">
                  <c:v>-2.6569999999998184</c:v>
                </c:pt>
                <c:pt idx="844">
                  <c:v>-2.6559999999998185</c:v>
                </c:pt>
                <c:pt idx="845">
                  <c:v>-2.6549999999998186</c:v>
                </c:pt>
                <c:pt idx="846">
                  <c:v>-2.6539999999998187</c:v>
                </c:pt>
                <c:pt idx="847">
                  <c:v>-2.6529999999998188</c:v>
                </c:pt>
                <c:pt idx="848">
                  <c:v>-2.6519999999998189</c:v>
                </c:pt>
                <c:pt idx="849">
                  <c:v>-2.6509999999998191</c:v>
                </c:pt>
                <c:pt idx="850">
                  <c:v>-2.6499999999998192</c:v>
                </c:pt>
                <c:pt idx="851">
                  <c:v>-2.6489999999998193</c:v>
                </c:pt>
                <c:pt idx="852">
                  <c:v>-2.6479999999998194</c:v>
                </c:pt>
                <c:pt idx="853">
                  <c:v>-2.6469999999998195</c:v>
                </c:pt>
                <c:pt idx="854">
                  <c:v>-2.6459999999998196</c:v>
                </c:pt>
                <c:pt idx="855">
                  <c:v>-2.6449999999998197</c:v>
                </c:pt>
                <c:pt idx="856">
                  <c:v>-2.6439999999998198</c:v>
                </c:pt>
                <c:pt idx="857">
                  <c:v>-2.6429999999998199</c:v>
                </c:pt>
                <c:pt idx="858">
                  <c:v>-2.64199999999982</c:v>
                </c:pt>
                <c:pt idx="859">
                  <c:v>-2.6409999999998202</c:v>
                </c:pt>
                <c:pt idx="860">
                  <c:v>-2.6399999999998203</c:v>
                </c:pt>
                <c:pt idx="861">
                  <c:v>-2.6389999999998204</c:v>
                </c:pt>
                <c:pt idx="862">
                  <c:v>-2.6379999999998205</c:v>
                </c:pt>
                <c:pt idx="863">
                  <c:v>-2.6369999999998206</c:v>
                </c:pt>
                <c:pt idx="864">
                  <c:v>-2.6359999999998207</c:v>
                </c:pt>
                <c:pt idx="865">
                  <c:v>-2.6349999999998208</c:v>
                </c:pt>
                <c:pt idx="866">
                  <c:v>-2.6339999999998209</c:v>
                </c:pt>
                <c:pt idx="867">
                  <c:v>-2.632999999999821</c:v>
                </c:pt>
                <c:pt idx="868">
                  <c:v>-2.6319999999998211</c:v>
                </c:pt>
                <c:pt idx="869">
                  <c:v>-2.6309999999998213</c:v>
                </c:pt>
                <c:pt idx="870">
                  <c:v>-2.6299999999998214</c:v>
                </c:pt>
                <c:pt idx="871">
                  <c:v>-2.6289999999998215</c:v>
                </c:pt>
                <c:pt idx="872">
                  <c:v>-2.6279999999998216</c:v>
                </c:pt>
                <c:pt idx="873">
                  <c:v>-2.6269999999998217</c:v>
                </c:pt>
                <c:pt idx="874">
                  <c:v>-2.6259999999998218</c:v>
                </c:pt>
                <c:pt idx="875">
                  <c:v>-2.6249999999998219</c:v>
                </c:pt>
                <c:pt idx="876">
                  <c:v>-2.623999999999822</c:v>
                </c:pt>
                <c:pt idx="877">
                  <c:v>-2.6229999999998221</c:v>
                </c:pt>
                <c:pt idx="878">
                  <c:v>-2.6219999999998223</c:v>
                </c:pt>
                <c:pt idx="879">
                  <c:v>-2.6209999999998224</c:v>
                </c:pt>
                <c:pt idx="880">
                  <c:v>-2.6199999999998225</c:v>
                </c:pt>
                <c:pt idx="881">
                  <c:v>-2.6189999999998226</c:v>
                </c:pt>
                <c:pt idx="882">
                  <c:v>-2.6179999999998227</c:v>
                </c:pt>
                <c:pt idx="883">
                  <c:v>-2.6169999999998228</c:v>
                </c:pt>
                <c:pt idx="884">
                  <c:v>-2.6159999999998229</c:v>
                </c:pt>
                <c:pt idx="885">
                  <c:v>-2.614999999999823</c:v>
                </c:pt>
                <c:pt idx="886">
                  <c:v>-2.6139999999998231</c:v>
                </c:pt>
                <c:pt idx="887">
                  <c:v>-2.6129999999998232</c:v>
                </c:pt>
                <c:pt idx="888">
                  <c:v>-2.6119999999998234</c:v>
                </c:pt>
                <c:pt idx="889">
                  <c:v>-2.6109999999998235</c:v>
                </c:pt>
                <c:pt idx="890">
                  <c:v>-2.6099999999998236</c:v>
                </c:pt>
                <c:pt idx="891">
                  <c:v>-2.6089999999998237</c:v>
                </c:pt>
                <c:pt idx="892">
                  <c:v>-2.6079999999998238</c:v>
                </c:pt>
                <c:pt idx="893">
                  <c:v>-2.6069999999998239</c:v>
                </c:pt>
                <c:pt idx="894">
                  <c:v>-2.605999999999824</c:v>
                </c:pt>
                <c:pt idx="895">
                  <c:v>-2.6049999999998241</c:v>
                </c:pt>
                <c:pt idx="896">
                  <c:v>-2.6039999999998242</c:v>
                </c:pt>
                <c:pt idx="897">
                  <c:v>-2.6029999999998243</c:v>
                </c:pt>
                <c:pt idx="898">
                  <c:v>-2.6019999999998245</c:v>
                </c:pt>
                <c:pt idx="899">
                  <c:v>-2.6009999999998246</c:v>
                </c:pt>
                <c:pt idx="900">
                  <c:v>-2.5999999999998247</c:v>
                </c:pt>
                <c:pt idx="901">
                  <c:v>-2.5989999999998248</c:v>
                </c:pt>
                <c:pt idx="902">
                  <c:v>-2.5979999999998249</c:v>
                </c:pt>
                <c:pt idx="903">
                  <c:v>-2.596999999999825</c:v>
                </c:pt>
                <c:pt idx="904">
                  <c:v>-2.5959999999998251</c:v>
                </c:pt>
                <c:pt idx="905">
                  <c:v>-2.5949999999998252</c:v>
                </c:pt>
                <c:pt idx="906">
                  <c:v>-2.5939999999998253</c:v>
                </c:pt>
                <c:pt idx="907">
                  <c:v>-2.5929999999998254</c:v>
                </c:pt>
                <c:pt idx="908">
                  <c:v>-2.5919999999998256</c:v>
                </c:pt>
                <c:pt idx="909">
                  <c:v>-2.5909999999998257</c:v>
                </c:pt>
                <c:pt idx="910">
                  <c:v>-2.5899999999998258</c:v>
                </c:pt>
                <c:pt idx="911">
                  <c:v>-2.5889999999998259</c:v>
                </c:pt>
                <c:pt idx="912">
                  <c:v>-2.587999999999826</c:v>
                </c:pt>
                <c:pt idx="913">
                  <c:v>-2.5869999999998261</c:v>
                </c:pt>
                <c:pt idx="914">
                  <c:v>-2.5859999999998262</c:v>
                </c:pt>
                <c:pt idx="915">
                  <c:v>-2.5849999999998263</c:v>
                </c:pt>
                <c:pt idx="916">
                  <c:v>-2.5839999999998264</c:v>
                </c:pt>
                <c:pt idx="917">
                  <c:v>-2.5829999999998265</c:v>
                </c:pt>
                <c:pt idx="918">
                  <c:v>-2.5819999999998267</c:v>
                </c:pt>
                <c:pt idx="919">
                  <c:v>-2.5809999999998268</c:v>
                </c:pt>
                <c:pt idx="920">
                  <c:v>-2.5799999999998269</c:v>
                </c:pt>
                <c:pt idx="921">
                  <c:v>-2.578999999999827</c:v>
                </c:pt>
                <c:pt idx="922">
                  <c:v>-2.5779999999998271</c:v>
                </c:pt>
                <c:pt idx="923">
                  <c:v>-2.5769999999998272</c:v>
                </c:pt>
                <c:pt idx="924">
                  <c:v>-2.5759999999998273</c:v>
                </c:pt>
                <c:pt idx="925">
                  <c:v>-2.5749999999998274</c:v>
                </c:pt>
                <c:pt idx="926">
                  <c:v>-2.5739999999998275</c:v>
                </c:pt>
                <c:pt idx="927">
                  <c:v>-2.5729999999998276</c:v>
                </c:pt>
                <c:pt idx="928">
                  <c:v>-2.5719999999998278</c:v>
                </c:pt>
                <c:pt idx="929">
                  <c:v>-2.5709999999998279</c:v>
                </c:pt>
                <c:pt idx="930">
                  <c:v>-2.569999999999828</c:v>
                </c:pt>
                <c:pt idx="931">
                  <c:v>-2.5689999999998281</c:v>
                </c:pt>
                <c:pt idx="932">
                  <c:v>-2.5679999999998282</c:v>
                </c:pt>
                <c:pt idx="933">
                  <c:v>-2.5669999999998283</c:v>
                </c:pt>
                <c:pt idx="934">
                  <c:v>-2.5659999999998284</c:v>
                </c:pt>
                <c:pt idx="935">
                  <c:v>-2.5649999999998285</c:v>
                </c:pt>
                <c:pt idx="936">
                  <c:v>-2.5639999999998286</c:v>
                </c:pt>
                <c:pt idx="937">
                  <c:v>-2.5629999999998287</c:v>
                </c:pt>
                <c:pt idx="938">
                  <c:v>-2.5619999999998289</c:v>
                </c:pt>
                <c:pt idx="939">
                  <c:v>-2.560999999999829</c:v>
                </c:pt>
                <c:pt idx="940">
                  <c:v>-2.5599999999998291</c:v>
                </c:pt>
                <c:pt idx="941">
                  <c:v>-2.5589999999998292</c:v>
                </c:pt>
                <c:pt idx="942">
                  <c:v>-2.5579999999998293</c:v>
                </c:pt>
                <c:pt idx="943">
                  <c:v>-2.5569999999998294</c:v>
                </c:pt>
                <c:pt idx="944">
                  <c:v>-2.5559999999998295</c:v>
                </c:pt>
                <c:pt idx="945">
                  <c:v>-2.5549999999998296</c:v>
                </c:pt>
                <c:pt idx="946">
                  <c:v>-2.5539999999998297</c:v>
                </c:pt>
                <c:pt idx="947">
                  <c:v>-2.5529999999998298</c:v>
                </c:pt>
                <c:pt idx="948">
                  <c:v>-2.55199999999983</c:v>
                </c:pt>
                <c:pt idx="949">
                  <c:v>-2.5509999999998301</c:v>
                </c:pt>
                <c:pt idx="950">
                  <c:v>-2.5499999999998302</c:v>
                </c:pt>
                <c:pt idx="951">
                  <c:v>-2.5489999999998303</c:v>
                </c:pt>
                <c:pt idx="952">
                  <c:v>-2.5479999999998304</c:v>
                </c:pt>
                <c:pt idx="953">
                  <c:v>-2.5469999999998305</c:v>
                </c:pt>
                <c:pt idx="954">
                  <c:v>-2.5459999999998306</c:v>
                </c:pt>
                <c:pt idx="955">
                  <c:v>-2.5449999999998307</c:v>
                </c:pt>
                <c:pt idx="956">
                  <c:v>-2.5439999999998308</c:v>
                </c:pt>
                <c:pt idx="957">
                  <c:v>-2.542999999999831</c:v>
                </c:pt>
                <c:pt idx="958">
                  <c:v>-2.5419999999998311</c:v>
                </c:pt>
                <c:pt idx="959">
                  <c:v>-2.5409999999998312</c:v>
                </c:pt>
                <c:pt idx="960">
                  <c:v>-2.5399999999998313</c:v>
                </c:pt>
                <c:pt idx="961">
                  <c:v>-2.5389999999998314</c:v>
                </c:pt>
                <c:pt idx="962">
                  <c:v>-2.5379999999998315</c:v>
                </c:pt>
                <c:pt idx="963">
                  <c:v>-2.5369999999998316</c:v>
                </c:pt>
                <c:pt idx="964">
                  <c:v>-2.5359999999998317</c:v>
                </c:pt>
                <c:pt idx="965">
                  <c:v>-2.5349999999998318</c:v>
                </c:pt>
                <c:pt idx="966">
                  <c:v>-2.5339999999998319</c:v>
                </c:pt>
                <c:pt idx="967">
                  <c:v>-2.5329999999998321</c:v>
                </c:pt>
                <c:pt idx="968">
                  <c:v>-2.5319999999998322</c:v>
                </c:pt>
                <c:pt idx="969">
                  <c:v>-2.5309999999998323</c:v>
                </c:pt>
                <c:pt idx="970">
                  <c:v>-2.5299999999998324</c:v>
                </c:pt>
                <c:pt idx="971">
                  <c:v>-2.5289999999998325</c:v>
                </c:pt>
                <c:pt idx="972">
                  <c:v>-2.5279999999998326</c:v>
                </c:pt>
                <c:pt idx="973">
                  <c:v>-2.5269999999998327</c:v>
                </c:pt>
                <c:pt idx="974">
                  <c:v>-2.5259999999998328</c:v>
                </c:pt>
                <c:pt idx="975">
                  <c:v>-2.5249999999998329</c:v>
                </c:pt>
                <c:pt idx="976">
                  <c:v>-2.523999999999833</c:v>
                </c:pt>
                <c:pt idx="977">
                  <c:v>-2.5229999999998332</c:v>
                </c:pt>
                <c:pt idx="978">
                  <c:v>-2.5219999999998333</c:v>
                </c:pt>
                <c:pt idx="979">
                  <c:v>-2.5209999999998334</c:v>
                </c:pt>
                <c:pt idx="980">
                  <c:v>-2.5199999999998335</c:v>
                </c:pt>
                <c:pt idx="981">
                  <c:v>-2.5189999999998336</c:v>
                </c:pt>
                <c:pt idx="982">
                  <c:v>-2.5179999999998337</c:v>
                </c:pt>
                <c:pt idx="983">
                  <c:v>-2.5169999999998338</c:v>
                </c:pt>
                <c:pt idx="984">
                  <c:v>-2.5159999999998339</c:v>
                </c:pt>
                <c:pt idx="985">
                  <c:v>-2.514999999999834</c:v>
                </c:pt>
                <c:pt idx="986">
                  <c:v>-2.5139999999998341</c:v>
                </c:pt>
                <c:pt idx="987">
                  <c:v>-2.5129999999998343</c:v>
                </c:pt>
                <c:pt idx="988">
                  <c:v>-2.5119999999998344</c:v>
                </c:pt>
                <c:pt idx="989">
                  <c:v>-2.5109999999998345</c:v>
                </c:pt>
                <c:pt idx="990">
                  <c:v>-2.5099999999998346</c:v>
                </c:pt>
                <c:pt idx="991">
                  <c:v>-2.5089999999998347</c:v>
                </c:pt>
                <c:pt idx="992">
                  <c:v>-2.5079999999998348</c:v>
                </c:pt>
                <c:pt idx="993">
                  <c:v>-2.5069999999998349</c:v>
                </c:pt>
                <c:pt idx="994">
                  <c:v>-2.505999999999835</c:v>
                </c:pt>
                <c:pt idx="995">
                  <c:v>-2.5049999999998351</c:v>
                </c:pt>
                <c:pt idx="996">
                  <c:v>-2.5039999999998352</c:v>
                </c:pt>
                <c:pt idx="997">
                  <c:v>-2.5029999999998354</c:v>
                </c:pt>
                <c:pt idx="998">
                  <c:v>-2.5019999999998355</c:v>
                </c:pt>
                <c:pt idx="999">
                  <c:v>-2.5009999999998356</c:v>
                </c:pt>
                <c:pt idx="1000">
                  <c:v>-2.4999999999998357</c:v>
                </c:pt>
                <c:pt idx="1001">
                  <c:v>-2.4989999999998358</c:v>
                </c:pt>
                <c:pt idx="1002">
                  <c:v>-2.4979999999998359</c:v>
                </c:pt>
                <c:pt idx="1003">
                  <c:v>-2.496999999999836</c:v>
                </c:pt>
                <c:pt idx="1004">
                  <c:v>-2.4959999999998361</c:v>
                </c:pt>
                <c:pt idx="1005">
                  <c:v>-2.4949999999998362</c:v>
                </c:pt>
                <c:pt idx="1006">
                  <c:v>-2.4939999999998363</c:v>
                </c:pt>
                <c:pt idx="1007">
                  <c:v>-2.4929999999998365</c:v>
                </c:pt>
                <c:pt idx="1008">
                  <c:v>-2.4919999999998366</c:v>
                </c:pt>
                <c:pt idx="1009">
                  <c:v>-2.4909999999998367</c:v>
                </c:pt>
                <c:pt idx="1010">
                  <c:v>-2.4899999999998368</c:v>
                </c:pt>
                <c:pt idx="1011">
                  <c:v>-2.4889999999998369</c:v>
                </c:pt>
                <c:pt idx="1012">
                  <c:v>-2.487999999999837</c:v>
                </c:pt>
                <c:pt idx="1013">
                  <c:v>-2.4869999999998371</c:v>
                </c:pt>
                <c:pt idx="1014">
                  <c:v>-2.4859999999998372</c:v>
                </c:pt>
                <c:pt idx="1015">
                  <c:v>-2.4849999999998373</c:v>
                </c:pt>
                <c:pt idx="1016">
                  <c:v>-2.4839999999998374</c:v>
                </c:pt>
                <c:pt idx="1017">
                  <c:v>-2.4829999999998376</c:v>
                </c:pt>
                <c:pt idx="1018">
                  <c:v>-2.4819999999998377</c:v>
                </c:pt>
                <c:pt idx="1019">
                  <c:v>-2.4809999999998378</c:v>
                </c:pt>
                <c:pt idx="1020">
                  <c:v>-2.4799999999998379</c:v>
                </c:pt>
                <c:pt idx="1021">
                  <c:v>-2.478999999999838</c:v>
                </c:pt>
                <c:pt idx="1022">
                  <c:v>-2.4779999999998381</c:v>
                </c:pt>
                <c:pt idx="1023">
                  <c:v>-2.4769999999998382</c:v>
                </c:pt>
                <c:pt idx="1024">
                  <c:v>-2.4759999999998383</c:v>
                </c:pt>
                <c:pt idx="1025">
                  <c:v>-2.4749999999998384</c:v>
                </c:pt>
                <c:pt idx="1026">
                  <c:v>-2.4739999999998386</c:v>
                </c:pt>
                <c:pt idx="1027">
                  <c:v>-2.4729999999998387</c:v>
                </c:pt>
                <c:pt idx="1028">
                  <c:v>-2.4719999999998388</c:v>
                </c:pt>
                <c:pt idx="1029">
                  <c:v>-2.4709999999998389</c:v>
                </c:pt>
                <c:pt idx="1030">
                  <c:v>-2.469999999999839</c:v>
                </c:pt>
                <c:pt idx="1031">
                  <c:v>-2.4689999999998391</c:v>
                </c:pt>
                <c:pt idx="1032">
                  <c:v>-2.4679999999998392</c:v>
                </c:pt>
                <c:pt idx="1033">
                  <c:v>-2.4669999999998393</c:v>
                </c:pt>
                <c:pt idx="1034">
                  <c:v>-2.4659999999998394</c:v>
                </c:pt>
                <c:pt idx="1035">
                  <c:v>-2.4649999999998395</c:v>
                </c:pt>
                <c:pt idx="1036">
                  <c:v>-2.4639999999998397</c:v>
                </c:pt>
                <c:pt idx="1037">
                  <c:v>-2.4629999999998398</c:v>
                </c:pt>
                <c:pt idx="1038">
                  <c:v>-2.4619999999998399</c:v>
                </c:pt>
                <c:pt idx="1039">
                  <c:v>-2.46099999999984</c:v>
                </c:pt>
                <c:pt idx="1040">
                  <c:v>-2.4599999999998401</c:v>
                </c:pt>
                <c:pt idx="1041">
                  <c:v>-2.4589999999998402</c:v>
                </c:pt>
                <c:pt idx="1042">
                  <c:v>-2.4579999999998403</c:v>
                </c:pt>
                <c:pt idx="1043">
                  <c:v>-2.4569999999998404</c:v>
                </c:pt>
                <c:pt idx="1044">
                  <c:v>-2.4559999999998405</c:v>
                </c:pt>
                <c:pt idx="1045">
                  <c:v>-2.4549999999998406</c:v>
                </c:pt>
                <c:pt idx="1046">
                  <c:v>-2.4539999999998408</c:v>
                </c:pt>
                <c:pt idx="1047">
                  <c:v>-2.4529999999998409</c:v>
                </c:pt>
                <c:pt idx="1048">
                  <c:v>-2.451999999999841</c:v>
                </c:pt>
                <c:pt idx="1049">
                  <c:v>-2.4509999999998411</c:v>
                </c:pt>
                <c:pt idx="1050">
                  <c:v>-2.4499999999998412</c:v>
                </c:pt>
                <c:pt idx="1051">
                  <c:v>-2.4489999999998413</c:v>
                </c:pt>
                <c:pt idx="1052">
                  <c:v>-2.4479999999998414</c:v>
                </c:pt>
                <c:pt idx="1053">
                  <c:v>-2.4469999999998415</c:v>
                </c:pt>
                <c:pt idx="1054">
                  <c:v>-2.4459999999998416</c:v>
                </c:pt>
                <c:pt idx="1055">
                  <c:v>-2.4449999999998417</c:v>
                </c:pt>
                <c:pt idx="1056">
                  <c:v>-2.4439999999998419</c:v>
                </c:pt>
                <c:pt idx="1057">
                  <c:v>-2.442999999999842</c:v>
                </c:pt>
                <c:pt idx="1058">
                  <c:v>-2.4419999999998421</c:v>
                </c:pt>
                <c:pt idx="1059">
                  <c:v>-2.4409999999998422</c:v>
                </c:pt>
                <c:pt idx="1060">
                  <c:v>-2.4399999999998423</c:v>
                </c:pt>
                <c:pt idx="1061">
                  <c:v>-2.4389999999998424</c:v>
                </c:pt>
                <c:pt idx="1062">
                  <c:v>-2.4379999999998425</c:v>
                </c:pt>
                <c:pt idx="1063">
                  <c:v>-2.4369999999998426</c:v>
                </c:pt>
                <c:pt idx="1064">
                  <c:v>-2.4359999999998427</c:v>
                </c:pt>
                <c:pt idx="1065">
                  <c:v>-2.4349999999998428</c:v>
                </c:pt>
                <c:pt idx="1066">
                  <c:v>-2.433999999999843</c:v>
                </c:pt>
                <c:pt idx="1067">
                  <c:v>-2.4329999999998431</c:v>
                </c:pt>
                <c:pt idx="1068">
                  <c:v>-2.4319999999998432</c:v>
                </c:pt>
                <c:pt idx="1069">
                  <c:v>-2.4309999999998433</c:v>
                </c:pt>
                <c:pt idx="1070">
                  <c:v>-2.4299999999998434</c:v>
                </c:pt>
                <c:pt idx="1071">
                  <c:v>-2.4289999999998435</c:v>
                </c:pt>
                <c:pt idx="1072">
                  <c:v>-2.4279999999998436</c:v>
                </c:pt>
                <c:pt idx="1073">
                  <c:v>-2.4269999999998437</c:v>
                </c:pt>
                <c:pt idx="1074">
                  <c:v>-2.4259999999998438</c:v>
                </c:pt>
                <c:pt idx="1075">
                  <c:v>-2.4249999999998439</c:v>
                </c:pt>
                <c:pt idx="1076">
                  <c:v>-2.4239999999998441</c:v>
                </c:pt>
                <c:pt idx="1077">
                  <c:v>-2.4229999999998442</c:v>
                </c:pt>
                <c:pt idx="1078">
                  <c:v>-2.4219999999998443</c:v>
                </c:pt>
                <c:pt idx="1079">
                  <c:v>-2.4209999999998444</c:v>
                </c:pt>
                <c:pt idx="1080">
                  <c:v>-2.4199999999998445</c:v>
                </c:pt>
                <c:pt idx="1081">
                  <c:v>-2.4189999999998446</c:v>
                </c:pt>
                <c:pt idx="1082">
                  <c:v>-2.4179999999998447</c:v>
                </c:pt>
                <c:pt idx="1083">
                  <c:v>-2.4169999999998448</c:v>
                </c:pt>
                <c:pt idx="1084">
                  <c:v>-2.4159999999998449</c:v>
                </c:pt>
                <c:pt idx="1085">
                  <c:v>-2.414999999999845</c:v>
                </c:pt>
                <c:pt idx="1086">
                  <c:v>-2.4139999999998452</c:v>
                </c:pt>
                <c:pt idx="1087">
                  <c:v>-2.4129999999998453</c:v>
                </c:pt>
                <c:pt idx="1088">
                  <c:v>-2.4119999999998454</c:v>
                </c:pt>
                <c:pt idx="1089">
                  <c:v>-2.4109999999998455</c:v>
                </c:pt>
                <c:pt idx="1090">
                  <c:v>-2.4099999999998456</c:v>
                </c:pt>
                <c:pt idx="1091">
                  <c:v>-2.4089999999998457</c:v>
                </c:pt>
                <c:pt idx="1092">
                  <c:v>-2.4079999999998458</c:v>
                </c:pt>
                <c:pt idx="1093">
                  <c:v>-2.4069999999998459</c:v>
                </c:pt>
                <c:pt idx="1094">
                  <c:v>-2.405999999999846</c:v>
                </c:pt>
                <c:pt idx="1095">
                  <c:v>-2.4049999999998461</c:v>
                </c:pt>
                <c:pt idx="1096">
                  <c:v>-2.4039999999998463</c:v>
                </c:pt>
                <c:pt idx="1097">
                  <c:v>-2.4029999999998464</c:v>
                </c:pt>
                <c:pt idx="1098">
                  <c:v>-2.4019999999998465</c:v>
                </c:pt>
                <c:pt idx="1099">
                  <c:v>-2.4009999999998466</c:v>
                </c:pt>
                <c:pt idx="1100">
                  <c:v>-2.3999999999998467</c:v>
                </c:pt>
                <c:pt idx="1101">
                  <c:v>-2.3989999999998468</c:v>
                </c:pt>
                <c:pt idx="1102">
                  <c:v>-2.3979999999998469</c:v>
                </c:pt>
                <c:pt idx="1103">
                  <c:v>-2.396999999999847</c:v>
                </c:pt>
                <c:pt idx="1104">
                  <c:v>-2.3959999999998471</c:v>
                </c:pt>
                <c:pt idx="1105">
                  <c:v>-2.3949999999998473</c:v>
                </c:pt>
                <c:pt idx="1106">
                  <c:v>-2.3939999999998474</c:v>
                </c:pt>
                <c:pt idx="1107">
                  <c:v>-2.3929999999998475</c:v>
                </c:pt>
                <c:pt idx="1108">
                  <c:v>-2.3919999999998476</c:v>
                </c:pt>
                <c:pt idx="1109">
                  <c:v>-2.3909999999998477</c:v>
                </c:pt>
                <c:pt idx="1110">
                  <c:v>-2.3899999999998478</c:v>
                </c:pt>
                <c:pt idx="1111">
                  <c:v>-2.3889999999998479</c:v>
                </c:pt>
                <c:pt idx="1112">
                  <c:v>-2.387999999999848</c:v>
                </c:pt>
                <c:pt idx="1113">
                  <c:v>-2.3869999999998481</c:v>
                </c:pt>
                <c:pt idx="1114">
                  <c:v>-2.3859999999998482</c:v>
                </c:pt>
                <c:pt idx="1115">
                  <c:v>-2.3849999999998484</c:v>
                </c:pt>
                <c:pt idx="1116">
                  <c:v>-2.3839999999998485</c:v>
                </c:pt>
                <c:pt idx="1117">
                  <c:v>-2.3829999999998486</c:v>
                </c:pt>
                <c:pt idx="1118">
                  <c:v>-2.3819999999998487</c:v>
                </c:pt>
                <c:pt idx="1119">
                  <c:v>-2.3809999999998488</c:v>
                </c:pt>
                <c:pt idx="1120">
                  <c:v>-2.3799999999998489</c:v>
                </c:pt>
                <c:pt idx="1121">
                  <c:v>-2.378999999999849</c:v>
                </c:pt>
                <c:pt idx="1122">
                  <c:v>-2.3779999999998491</c:v>
                </c:pt>
                <c:pt idx="1123">
                  <c:v>-2.3769999999998492</c:v>
                </c:pt>
                <c:pt idx="1124">
                  <c:v>-2.3759999999998493</c:v>
                </c:pt>
                <c:pt idx="1125">
                  <c:v>-2.3749999999998495</c:v>
                </c:pt>
                <c:pt idx="1126">
                  <c:v>-2.3739999999998496</c:v>
                </c:pt>
                <c:pt idx="1127">
                  <c:v>-2.3729999999998497</c:v>
                </c:pt>
                <c:pt idx="1128">
                  <c:v>-2.3719999999998498</c:v>
                </c:pt>
                <c:pt idx="1129">
                  <c:v>-2.3709999999998499</c:v>
                </c:pt>
                <c:pt idx="1130">
                  <c:v>-2.36999999999985</c:v>
                </c:pt>
                <c:pt idx="1131">
                  <c:v>-2.3689999999998501</c:v>
                </c:pt>
                <c:pt idx="1132">
                  <c:v>-2.3679999999998502</c:v>
                </c:pt>
                <c:pt idx="1133">
                  <c:v>-2.3669999999998503</c:v>
                </c:pt>
                <c:pt idx="1134">
                  <c:v>-2.3659999999998504</c:v>
                </c:pt>
                <c:pt idx="1135">
                  <c:v>-2.3649999999998506</c:v>
                </c:pt>
                <c:pt idx="1136">
                  <c:v>-2.3639999999998507</c:v>
                </c:pt>
                <c:pt idx="1137">
                  <c:v>-2.3629999999998508</c:v>
                </c:pt>
                <c:pt idx="1138">
                  <c:v>-2.3619999999998509</c:v>
                </c:pt>
                <c:pt idx="1139">
                  <c:v>-2.360999999999851</c:v>
                </c:pt>
                <c:pt idx="1140">
                  <c:v>-2.3599999999998511</c:v>
                </c:pt>
                <c:pt idx="1141">
                  <c:v>-2.3589999999998512</c:v>
                </c:pt>
                <c:pt idx="1142">
                  <c:v>-2.3579999999998513</c:v>
                </c:pt>
                <c:pt idx="1143">
                  <c:v>-2.3569999999998514</c:v>
                </c:pt>
                <c:pt idx="1144">
                  <c:v>-2.3559999999998515</c:v>
                </c:pt>
                <c:pt idx="1145">
                  <c:v>-2.3549999999998517</c:v>
                </c:pt>
                <c:pt idx="1146">
                  <c:v>-2.3539999999998518</c:v>
                </c:pt>
                <c:pt idx="1147">
                  <c:v>-2.3529999999998519</c:v>
                </c:pt>
                <c:pt idx="1148">
                  <c:v>-2.351999999999852</c:v>
                </c:pt>
                <c:pt idx="1149">
                  <c:v>-2.3509999999998521</c:v>
                </c:pt>
                <c:pt idx="1150">
                  <c:v>-2.3499999999998522</c:v>
                </c:pt>
                <c:pt idx="1151">
                  <c:v>-2.3489999999998523</c:v>
                </c:pt>
                <c:pt idx="1152">
                  <c:v>-2.3479999999998524</c:v>
                </c:pt>
                <c:pt idx="1153">
                  <c:v>-2.3469999999998525</c:v>
                </c:pt>
                <c:pt idx="1154">
                  <c:v>-2.3459999999998526</c:v>
                </c:pt>
                <c:pt idx="1155">
                  <c:v>-2.3449999999998528</c:v>
                </c:pt>
                <c:pt idx="1156">
                  <c:v>-2.3439999999998529</c:v>
                </c:pt>
                <c:pt idx="1157">
                  <c:v>-2.342999999999853</c:v>
                </c:pt>
                <c:pt idx="1158">
                  <c:v>-2.3419999999998531</c:v>
                </c:pt>
                <c:pt idx="1159">
                  <c:v>-2.3409999999998532</c:v>
                </c:pt>
                <c:pt idx="1160">
                  <c:v>-2.3399999999998533</c:v>
                </c:pt>
                <c:pt idx="1161">
                  <c:v>-2.3389999999998534</c:v>
                </c:pt>
                <c:pt idx="1162">
                  <c:v>-2.3379999999998535</c:v>
                </c:pt>
                <c:pt idx="1163">
                  <c:v>-2.3369999999998536</c:v>
                </c:pt>
                <c:pt idx="1164">
                  <c:v>-2.3359999999998537</c:v>
                </c:pt>
                <c:pt idx="1165">
                  <c:v>-2.3349999999998539</c:v>
                </c:pt>
                <c:pt idx="1166">
                  <c:v>-2.333999999999854</c:v>
                </c:pt>
                <c:pt idx="1167">
                  <c:v>-2.3329999999998541</c:v>
                </c:pt>
                <c:pt idx="1168">
                  <c:v>-2.3319999999998542</c:v>
                </c:pt>
                <c:pt idx="1169">
                  <c:v>-2.3309999999998543</c:v>
                </c:pt>
                <c:pt idx="1170">
                  <c:v>-2.3299999999998544</c:v>
                </c:pt>
                <c:pt idx="1171">
                  <c:v>-2.3289999999998545</c:v>
                </c:pt>
                <c:pt idx="1172">
                  <c:v>-2.3279999999998546</c:v>
                </c:pt>
                <c:pt idx="1173">
                  <c:v>-2.3269999999998547</c:v>
                </c:pt>
                <c:pt idx="1174">
                  <c:v>-2.3259999999998549</c:v>
                </c:pt>
                <c:pt idx="1175">
                  <c:v>-2.324999999999855</c:v>
                </c:pt>
                <c:pt idx="1176">
                  <c:v>-2.3239999999998551</c:v>
                </c:pt>
                <c:pt idx="1177">
                  <c:v>-2.3229999999998552</c:v>
                </c:pt>
                <c:pt idx="1178">
                  <c:v>-2.3219999999998553</c:v>
                </c:pt>
                <c:pt idx="1179">
                  <c:v>-2.3209999999998554</c:v>
                </c:pt>
                <c:pt idx="1180">
                  <c:v>-2.3199999999998555</c:v>
                </c:pt>
                <c:pt idx="1181">
                  <c:v>-2.3189999999998556</c:v>
                </c:pt>
                <c:pt idx="1182">
                  <c:v>-2.3179999999998557</c:v>
                </c:pt>
                <c:pt idx="1183">
                  <c:v>-2.3169999999998558</c:v>
                </c:pt>
                <c:pt idx="1184">
                  <c:v>-2.315999999999856</c:v>
                </c:pt>
                <c:pt idx="1185">
                  <c:v>-2.3149999999998561</c:v>
                </c:pt>
                <c:pt idx="1186">
                  <c:v>-2.3139999999998562</c:v>
                </c:pt>
                <c:pt idx="1187">
                  <c:v>-2.3129999999998563</c:v>
                </c:pt>
                <c:pt idx="1188">
                  <c:v>-2.3119999999998564</c:v>
                </c:pt>
                <c:pt idx="1189">
                  <c:v>-2.3109999999998565</c:v>
                </c:pt>
                <c:pt idx="1190">
                  <c:v>-2.3099999999998566</c:v>
                </c:pt>
                <c:pt idx="1191">
                  <c:v>-2.3089999999998567</c:v>
                </c:pt>
                <c:pt idx="1192">
                  <c:v>-2.3079999999998568</c:v>
                </c:pt>
                <c:pt idx="1193">
                  <c:v>-2.3069999999998569</c:v>
                </c:pt>
                <c:pt idx="1194">
                  <c:v>-2.3059999999998571</c:v>
                </c:pt>
                <c:pt idx="1195">
                  <c:v>-2.3049999999998572</c:v>
                </c:pt>
                <c:pt idx="1196">
                  <c:v>-2.3039999999998573</c:v>
                </c:pt>
                <c:pt idx="1197">
                  <c:v>-2.3029999999998574</c:v>
                </c:pt>
                <c:pt idx="1198">
                  <c:v>-2.3019999999998575</c:v>
                </c:pt>
                <c:pt idx="1199">
                  <c:v>-2.3009999999998576</c:v>
                </c:pt>
                <c:pt idx="1200">
                  <c:v>-2.2999999999998577</c:v>
                </c:pt>
                <c:pt idx="1201">
                  <c:v>-2.2989999999998578</c:v>
                </c:pt>
                <c:pt idx="1202">
                  <c:v>-2.2979999999998579</c:v>
                </c:pt>
                <c:pt idx="1203">
                  <c:v>-2.296999999999858</c:v>
                </c:pt>
                <c:pt idx="1204">
                  <c:v>-2.2959999999998582</c:v>
                </c:pt>
                <c:pt idx="1205">
                  <c:v>-2.2949999999998583</c:v>
                </c:pt>
                <c:pt idx="1206">
                  <c:v>-2.2939999999998584</c:v>
                </c:pt>
                <c:pt idx="1207">
                  <c:v>-2.2929999999998585</c:v>
                </c:pt>
                <c:pt idx="1208">
                  <c:v>-2.2919999999998586</c:v>
                </c:pt>
                <c:pt idx="1209">
                  <c:v>-2.2909999999998587</c:v>
                </c:pt>
                <c:pt idx="1210">
                  <c:v>-2.2899999999998588</c:v>
                </c:pt>
                <c:pt idx="1211">
                  <c:v>-2.2889999999998589</c:v>
                </c:pt>
                <c:pt idx="1212">
                  <c:v>-2.287999999999859</c:v>
                </c:pt>
                <c:pt idx="1213">
                  <c:v>-2.2869999999998591</c:v>
                </c:pt>
                <c:pt idx="1214">
                  <c:v>-2.2859999999998593</c:v>
                </c:pt>
                <c:pt idx="1215">
                  <c:v>-2.2849999999998594</c:v>
                </c:pt>
                <c:pt idx="1216">
                  <c:v>-2.2839999999998595</c:v>
                </c:pt>
                <c:pt idx="1217">
                  <c:v>-2.2829999999998596</c:v>
                </c:pt>
                <c:pt idx="1218">
                  <c:v>-2.2819999999998597</c:v>
                </c:pt>
                <c:pt idx="1219">
                  <c:v>-2.2809999999998598</c:v>
                </c:pt>
                <c:pt idx="1220">
                  <c:v>-2.2799999999998599</c:v>
                </c:pt>
                <c:pt idx="1221">
                  <c:v>-2.27899999999986</c:v>
                </c:pt>
                <c:pt idx="1222">
                  <c:v>-2.2779999999998601</c:v>
                </c:pt>
                <c:pt idx="1223">
                  <c:v>-2.2769999999998602</c:v>
                </c:pt>
                <c:pt idx="1224">
                  <c:v>-2.2759999999998604</c:v>
                </c:pt>
                <c:pt idx="1225">
                  <c:v>-2.2749999999998605</c:v>
                </c:pt>
                <c:pt idx="1226">
                  <c:v>-2.2739999999998606</c:v>
                </c:pt>
                <c:pt idx="1227">
                  <c:v>-2.2729999999998607</c:v>
                </c:pt>
                <c:pt idx="1228">
                  <c:v>-2.2719999999998608</c:v>
                </c:pt>
                <c:pt idx="1229">
                  <c:v>-2.2709999999998609</c:v>
                </c:pt>
                <c:pt idx="1230">
                  <c:v>-2.269999999999861</c:v>
                </c:pt>
                <c:pt idx="1231">
                  <c:v>-2.2689999999998611</c:v>
                </c:pt>
                <c:pt idx="1232">
                  <c:v>-2.2679999999998612</c:v>
                </c:pt>
                <c:pt idx="1233">
                  <c:v>-2.2669999999998613</c:v>
                </c:pt>
                <c:pt idx="1234">
                  <c:v>-2.2659999999998615</c:v>
                </c:pt>
                <c:pt idx="1235">
                  <c:v>-2.2649999999998616</c:v>
                </c:pt>
                <c:pt idx="1236">
                  <c:v>-2.2639999999998617</c:v>
                </c:pt>
                <c:pt idx="1237">
                  <c:v>-2.2629999999998618</c:v>
                </c:pt>
                <c:pt idx="1238">
                  <c:v>-2.2619999999998619</c:v>
                </c:pt>
                <c:pt idx="1239">
                  <c:v>-2.260999999999862</c:v>
                </c:pt>
                <c:pt idx="1240">
                  <c:v>-2.2599999999998621</c:v>
                </c:pt>
                <c:pt idx="1241">
                  <c:v>-2.2589999999998622</c:v>
                </c:pt>
                <c:pt idx="1242">
                  <c:v>-2.2579999999998623</c:v>
                </c:pt>
                <c:pt idx="1243">
                  <c:v>-2.2569999999998624</c:v>
                </c:pt>
                <c:pt idx="1244">
                  <c:v>-2.2559999999998626</c:v>
                </c:pt>
                <c:pt idx="1245">
                  <c:v>-2.2549999999998627</c:v>
                </c:pt>
                <c:pt idx="1246">
                  <c:v>-2.2539999999998628</c:v>
                </c:pt>
                <c:pt idx="1247">
                  <c:v>-2.2529999999998629</c:v>
                </c:pt>
                <c:pt idx="1248">
                  <c:v>-2.251999999999863</c:v>
                </c:pt>
                <c:pt idx="1249">
                  <c:v>-2.2509999999998631</c:v>
                </c:pt>
                <c:pt idx="1250">
                  <c:v>-2.2499999999998632</c:v>
                </c:pt>
                <c:pt idx="1251">
                  <c:v>-2.2489999999998633</c:v>
                </c:pt>
                <c:pt idx="1252">
                  <c:v>-2.2479999999998634</c:v>
                </c:pt>
                <c:pt idx="1253">
                  <c:v>-2.2469999999998636</c:v>
                </c:pt>
                <c:pt idx="1254">
                  <c:v>-2.2459999999998637</c:v>
                </c:pt>
                <c:pt idx="1255">
                  <c:v>-2.2449999999998638</c:v>
                </c:pt>
                <c:pt idx="1256">
                  <c:v>-2.2439999999998639</c:v>
                </c:pt>
                <c:pt idx="1257">
                  <c:v>-2.242999999999864</c:v>
                </c:pt>
                <c:pt idx="1258">
                  <c:v>-2.2419999999998641</c:v>
                </c:pt>
                <c:pt idx="1259">
                  <c:v>-2.2409999999998642</c:v>
                </c:pt>
                <c:pt idx="1260">
                  <c:v>-2.2399999999998643</c:v>
                </c:pt>
                <c:pt idx="1261">
                  <c:v>-2.2389999999998644</c:v>
                </c:pt>
                <c:pt idx="1262">
                  <c:v>-2.2379999999998645</c:v>
                </c:pt>
                <c:pt idx="1263">
                  <c:v>-2.2369999999998647</c:v>
                </c:pt>
                <c:pt idx="1264">
                  <c:v>-2.2359999999998648</c:v>
                </c:pt>
                <c:pt idx="1265">
                  <c:v>-2.2349999999998649</c:v>
                </c:pt>
                <c:pt idx="1266">
                  <c:v>-2.233999999999865</c:v>
                </c:pt>
                <c:pt idx="1267">
                  <c:v>-2.2329999999998651</c:v>
                </c:pt>
                <c:pt idx="1268">
                  <c:v>-2.2319999999998652</c:v>
                </c:pt>
                <c:pt idx="1269">
                  <c:v>-2.2309999999998653</c:v>
                </c:pt>
                <c:pt idx="1270">
                  <c:v>-2.2299999999998654</c:v>
                </c:pt>
                <c:pt idx="1271">
                  <c:v>-2.2289999999998655</c:v>
                </c:pt>
                <c:pt idx="1272">
                  <c:v>-2.2279999999998656</c:v>
                </c:pt>
                <c:pt idx="1273">
                  <c:v>-2.2269999999998658</c:v>
                </c:pt>
                <c:pt idx="1274">
                  <c:v>-2.2259999999998659</c:v>
                </c:pt>
                <c:pt idx="1275">
                  <c:v>-2.224999999999866</c:v>
                </c:pt>
                <c:pt idx="1276">
                  <c:v>-2.2239999999998661</c:v>
                </c:pt>
                <c:pt idx="1277">
                  <c:v>-2.2229999999998662</c:v>
                </c:pt>
                <c:pt idx="1278">
                  <c:v>-2.2219999999998663</c:v>
                </c:pt>
                <c:pt idx="1279">
                  <c:v>-2.2209999999998664</c:v>
                </c:pt>
                <c:pt idx="1280">
                  <c:v>-2.2199999999998665</c:v>
                </c:pt>
                <c:pt idx="1281">
                  <c:v>-2.2189999999998666</c:v>
                </c:pt>
                <c:pt idx="1282">
                  <c:v>-2.2179999999998667</c:v>
                </c:pt>
                <c:pt idx="1283">
                  <c:v>-2.2169999999998669</c:v>
                </c:pt>
                <c:pt idx="1284">
                  <c:v>-2.215999999999867</c:v>
                </c:pt>
                <c:pt idx="1285">
                  <c:v>-2.2149999999998671</c:v>
                </c:pt>
                <c:pt idx="1286">
                  <c:v>-2.2139999999998672</c:v>
                </c:pt>
                <c:pt idx="1287">
                  <c:v>-2.2129999999998673</c:v>
                </c:pt>
                <c:pt idx="1288">
                  <c:v>-2.2119999999998674</c:v>
                </c:pt>
                <c:pt idx="1289">
                  <c:v>-2.2109999999998675</c:v>
                </c:pt>
                <c:pt idx="1290">
                  <c:v>-2.2099999999998676</c:v>
                </c:pt>
                <c:pt idx="1291">
                  <c:v>-2.2089999999998677</c:v>
                </c:pt>
                <c:pt idx="1292">
                  <c:v>-2.2079999999998678</c:v>
                </c:pt>
                <c:pt idx="1293">
                  <c:v>-2.206999999999868</c:v>
                </c:pt>
                <c:pt idx="1294">
                  <c:v>-2.2059999999998681</c:v>
                </c:pt>
                <c:pt idx="1295">
                  <c:v>-2.2049999999998682</c:v>
                </c:pt>
                <c:pt idx="1296">
                  <c:v>-2.2039999999998683</c:v>
                </c:pt>
                <c:pt idx="1297">
                  <c:v>-2.2029999999998684</c:v>
                </c:pt>
                <c:pt idx="1298">
                  <c:v>-2.2019999999998685</c:v>
                </c:pt>
                <c:pt idx="1299">
                  <c:v>-2.2009999999998686</c:v>
                </c:pt>
                <c:pt idx="1300">
                  <c:v>-2.1999999999998687</c:v>
                </c:pt>
                <c:pt idx="1301">
                  <c:v>-2.1989999999998688</c:v>
                </c:pt>
                <c:pt idx="1302">
                  <c:v>-2.1979999999998689</c:v>
                </c:pt>
                <c:pt idx="1303">
                  <c:v>-2.1969999999998691</c:v>
                </c:pt>
                <c:pt idx="1304">
                  <c:v>-2.1959999999998692</c:v>
                </c:pt>
                <c:pt idx="1305">
                  <c:v>-2.1949999999998693</c:v>
                </c:pt>
                <c:pt idx="1306">
                  <c:v>-2.1939999999998694</c:v>
                </c:pt>
                <c:pt idx="1307">
                  <c:v>-2.1929999999998695</c:v>
                </c:pt>
                <c:pt idx="1308">
                  <c:v>-2.1919999999998696</c:v>
                </c:pt>
                <c:pt idx="1309">
                  <c:v>-2.1909999999998697</c:v>
                </c:pt>
                <c:pt idx="1310">
                  <c:v>-2.1899999999998698</c:v>
                </c:pt>
                <c:pt idx="1311">
                  <c:v>-2.1889999999998699</c:v>
                </c:pt>
                <c:pt idx="1312">
                  <c:v>-2.18799999999987</c:v>
                </c:pt>
                <c:pt idx="1313">
                  <c:v>-2.1869999999998702</c:v>
                </c:pt>
                <c:pt idx="1314">
                  <c:v>-2.1859999999998703</c:v>
                </c:pt>
                <c:pt idx="1315">
                  <c:v>-2.1849999999998704</c:v>
                </c:pt>
                <c:pt idx="1316">
                  <c:v>-2.1839999999998705</c:v>
                </c:pt>
                <c:pt idx="1317">
                  <c:v>-2.1829999999998706</c:v>
                </c:pt>
                <c:pt idx="1318">
                  <c:v>-2.1819999999998707</c:v>
                </c:pt>
                <c:pt idx="1319">
                  <c:v>-2.1809999999998708</c:v>
                </c:pt>
                <c:pt idx="1320">
                  <c:v>-2.1799999999998709</c:v>
                </c:pt>
                <c:pt idx="1321">
                  <c:v>-2.178999999999871</c:v>
                </c:pt>
                <c:pt idx="1322">
                  <c:v>-2.1779999999998712</c:v>
                </c:pt>
                <c:pt idx="1323">
                  <c:v>-2.1769999999998713</c:v>
                </c:pt>
                <c:pt idx="1324">
                  <c:v>-2.1759999999998714</c:v>
                </c:pt>
                <c:pt idx="1325">
                  <c:v>-2.1749999999998715</c:v>
                </c:pt>
                <c:pt idx="1326">
                  <c:v>-2.1739999999998716</c:v>
                </c:pt>
                <c:pt idx="1327">
                  <c:v>-2.1729999999998717</c:v>
                </c:pt>
                <c:pt idx="1328">
                  <c:v>-2.1719999999998718</c:v>
                </c:pt>
                <c:pt idx="1329">
                  <c:v>-2.1709999999998719</c:v>
                </c:pt>
                <c:pt idx="1330">
                  <c:v>-2.169999999999872</c:v>
                </c:pt>
                <c:pt idx="1331">
                  <c:v>-2.1689999999998721</c:v>
                </c:pt>
                <c:pt idx="1332">
                  <c:v>-2.1679999999998723</c:v>
                </c:pt>
                <c:pt idx="1333">
                  <c:v>-2.1669999999998724</c:v>
                </c:pt>
                <c:pt idx="1334">
                  <c:v>-2.1659999999998725</c:v>
                </c:pt>
                <c:pt idx="1335">
                  <c:v>-2.1649999999998726</c:v>
                </c:pt>
                <c:pt idx="1336">
                  <c:v>-2.1639999999998727</c:v>
                </c:pt>
                <c:pt idx="1337">
                  <c:v>-2.1629999999998728</c:v>
                </c:pt>
                <c:pt idx="1338">
                  <c:v>-2.1619999999998729</c:v>
                </c:pt>
                <c:pt idx="1339">
                  <c:v>-2.160999999999873</c:v>
                </c:pt>
                <c:pt idx="1340">
                  <c:v>-2.1599999999998731</c:v>
                </c:pt>
                <c:pt idx="1341">
                  <c:v>-2.1589999999998732</c:v>
                </c:pt>
                <c:pt idx="1342">
                  <c:v>-2.1579999999998734</c:v>
                </c:pt>
                <c:pt idx="1343">
                  <c:v>-2.1569999999998735</c:v>
                </c:pt>
                <c:pt idx="1344">
                  <c:v>-2.1559999999998736</c:v>
                </c:pt>
                <c:pt idx="1345">
                  <c:v>-2.1549999999998737</c:v>
                </c:pt>
                <c:pt idx="1346">
                  <c:v>-2.1539999999998738</c:v>
                </c:pt>
                <c:pt idx="1347">
                  <c:v>-2.1529999999998739</c:v>
                </c:pt>
                <c:pt idx="1348">
                  <c:v>-2.151999999999874</c:v>
                </c:pt>
                <c:pt idx="1349">
                  <c:v>-2.1509999999998741</c:v>
                </c:pt>
                <c:pt idx="1350">
                  <c:v>-2.1499999999998742</c:v>
                </c:pt>
                <c:pt idx="1351">
                  <c:v>-2.1489999999998743</c:v>
                </c:pt>
                <c:pt idx="1352">
                  <c:v>-2.1479999999998745</c:v>
                </c:pt>
                <c:pt idx="1353">
                  <c:v>-2.1469999999998746</c:v>
                </c:pt>
                <c:pt idx="1354">
                  <c:v>-2.1459999999998747</c:v>
                </c:pt>
                <c:pt idx="1355">
                  <c:v>-2.1449999999998748</c:v>
                </c:pt>
                <c:pt idx="1356">
                  <c:v>-2.1439999999998749</c:v>
                </c:pt>
                <c:pt idx="1357">
                  <c:v>-2.142999999999875</c:v>
                </c:pt>
                <c:pt idx="1358">
                  <c:v>-2.1419999999998751</c:v>
                </c:pt>
                <c:pt idx="1359">
                  <c:v>-2.1409999999998752</c:v>
                </c:pt>
                <c:pt idx="1360">
                  <c:v>-2.1399999999998753</c:v>
                </c:pt>
                <c:pt idx="1361">
                  <c:v>-2.1389999999998754</c:v>
                </c:pt>
                <c:pt idx="1362">
                  <c:v>-2.1379999999998756</c:v>
                </c:pt>
                <c:pt idx="1363">
                  <c:v>-2.1369999999998757</c:v>
                </c:pt>
                <c:pt idx="1364">
                  <c:v>-2.1359999999998758</c:v>
                </c:pt>
                <c:pt idx="1365">
                  <c:v>-2.1349999999998759</c:v>
                </c:pt>
                <c:pt idx="1366">
                  <c:v>-2.133999999999876</c:v>
                </c:pt>
                <c:pt idx="1367">
                  <c:v>-2.1329999999998761</c:v>
                </c:pt>
                <c:pt idx="1368">
                  <c:v>-2.1319999999998762</c:v>
                </c:pt>
                <c:pt idx="1369">
                  <c:v>-2.1309999999998763</c:v>
                </c:pt>
                <c:pt idx="1370">
                  <c:v>-2.1299999999998764</c:v>
                </c:pt>
                <c:pt idx="1371">
                  <c:v>-2.1289999999998765</c:v>
                </c:pt>
                <c:pt idx="1372">
                  <c:v>-2.1279999999998767</c:v>
                </c:pt>
                <c:pt idx="1373">
                  <c:v>-2.1269999999998768</c:v>
                </c:pt>
                <c:pt idx="1374">
                  <c:v>-2.1259999999998769</c:v>
                </c:pt>
                <c:pt idx="1375">
                  <c:v>-2.124999999999877</c:v>
                </c:pt>
                <c:pt idx="1376">
                  <c:v>-2.1239999999998771</c:v>
                </c:pt>
                <c:pt idx="1377">
                  <c:v>-2.1229999999998772</c:v>
                </c:pt>
                <c:pt idx="1378">
                  <c:v>-2.1219999999998773</c:v>
                </c:pt>
                <c:pt idx="1379">
                  <c:v>-2.1209999999998774</c:v>
                </c:pt>
                <c:pt idx="1380">
                  <c:v>-2.1199999999998775</c:v>
                </c:pt>
                <c:pt idx="1381">
                  <c:v>-2.1189999999998776</c:v>
                </c:pt>
                <c:pt idx="1382">
                  <c:v>-2.1179999999998778</c:v>
                </c:pt>
                <c:pt idx="1383">
                  <c:v>-2.1169999999998779</c:v>
                </c:pt>
                <c:pt idx="1384">
                  <c:v>-2.115999999999878</c:v>
                </c:pt>
                <c:pt idx="1385">
                  <c:v>-2.1149999999998781</c:v>
                </c:pt>
                <c:pt idx="1386">
                  <c:v>-2.1139999999998782</c:v>
                </c:pt>
                <c:pt idx="1387">
                  <c:v>-2.1129999999998783</c:v>
                </c:pt>
                <c:pt idx="1388">
                  <c:v>-2.1119999999998784</c:v>
                </c:pt>
                <c:pt idx="1389">
                  <c:v>-2.1109999999998785</c:v>
                </c:pt>
                <c:pt idx="1390">
                  <c:v>-2.1099999999998786</c:v>
                </c:pt>
                <c:pt idx="1391">
                  <c:v>-2.1089999999998787</c:v>
                </c:pt>
                <c:pt idx="1392">
                  <c:v>-2.1079999999998789</c:v>
                </c:pt>
                <c:pt idx="1393">
                  <c:v>-2.106999999999879</c:v>
                </c:pt>
                <c:pt idx="1394">
                  <c:v>-2.1059999999998791</c:v>
                </c:pt>
                <c:pt idx="1395">
                  <c:v>-2.1049999999998792</c:v>
                </c:pt>
                <c:pt idx="1396">
                  <c:v>-2.1039999999998793</c:v>
                </c:pt>
                <c:pt idx="1397">
                  <c:v>-2.1029999999998794</c:v>
                </c:pt>
                <c:pt idx="1398">
                  <c:v>-2.1019999999998795</c:v>
                </c:pt>
                <c:pt idx="1399">
                  <c:v>-2.1009999999998796</c:v>
                </c:pt>
                <c:pt idx="1400">
                  <c:v>-2.0999999999998797</c:v>
                </c:pt>
                <c:pt idx="1401">
                  <c:v>-2.0989999999998799</c:v>
                </c:pt>
                <c:pt idx="1402">
                  <c:v>-2.09799999999988</c:v>
                </c:pt>
                <c:pt idx="1403">
                  <c:v>-2.0969999999998801</c:v>
                </c:pt>
                <c:pt idx="1404">
                  <c:v>-2.0959999999998802</c:v>
                </c:pt>
                <c:pt idx="1405">
                  <c:v>-2.0949999999998803</c:v>
                </c:pt>
                <c:pt idx="1406">
                  <c:v>-2.0939999999998804</c:v>
                </c:pt>
                <c:pt idx="1407">
                  <c:v>-2.0929999999998805</c:v>
                </c:pt>
                <c:pt idx="1408">
                  <c:v>-2.0919999999998806</c:v>
                </c:pt>
                <c:pt idx="1409">
                  <c:v>-2.0909999999998807</c:v>
                </c:pt>
                <c:pt idx="1410">
                  <c:v>-2.0899999999998808</c:v>
                </c:pt>
                <c:pt idx="1411">
                  <c:v>-2.088999999999881</c:v>
                </c:pt>
                <c:pt idx="1412">
                  <c:v>-2.0879999999998811</c:v>
                </c:pt>
                <c:pt idx="1413">
                  <c:v>-2.0869999999998812</c:v>
                </c:pt>
                <c:pt idx="1414">
                  <c:v>-2.0859999999998813</c:v>
                </c:pt>
                <c:pt idx="1415">
                  <c:v>-2.0849999999998814</c:v>
                </c:pt>
                <c:pt idx="1416">
                  <c:v>-2.0839999999998815</c:v>
                </c:pt>
                <c:pt idx="1417">
                  <c:v>-2.0829999999998816</c:v>
                </c:pt>
                <c:pt idx="1418">
                  <c:v>-2.0819999999998817</c:v>
                </c:pt>
                <c:pt idx="1419">
                  <c:v>-2.0809999999998818</c:v>
                </c:pt>
                <c:pt idx="1420">
                  <c:v>-2.0799999999998819</c:v>
                </c:pt>
                <c:pt idx="1421">
                  <c:v>-2.0789999999998821</c:v>
                </c:pt>
                <c:pt idx="1422">
                  <c:v>-2.0779999999998822</c:v>
                </c:pt>
                <c:pt idx="1423">
                  <c:v>-2.0769999999998823</c:v>
                </c:pt>
                <c:pt idx="1424">
                  <c:v>-2.0759999999998824</c:v>
                </c:pt>
                <c:pt idx="1425">
                  <c:v>-2.0749999999998825</c:v>
                </c:pt>
                <c:pt idx="1426">
                  <c:v>-2.0739999999998826</c:v>
                </c:pt>
                <c:pt idx="1427">
                  <c:v>-2.0729999999998827</c:v>
                </c:pt>
                <c:pt idx="1428">
                  <c:v>-2.0719999999998828</c:v>
                </c:pt>
                <c:pt idx="1429">
                  <c:v>-2.0709999999998829</c:v>
                </c:pt>
                <c:pt idx="1430">
                  <c:v>-2.069999999999883</c:v>
                </c:pt>
                <c:pt idx="1431">
                  <c:v>-2.0689999999998832</c:v>
                </c:pt>
                <c:pt idx="1432">
                  <c:v>-2.0679999999998833</c:v>
                </c:pt>
                <c:pt idx="1433">
                  <c:v>-2.0669999999998834</c:v>
                </c:pt>
                <c:pt idx="1434">
                  <c:v>-2.0659999999998835</c:v>
                </c:pt>
                <c:pt idx="1435">
                  <c:v>-2.0649999999998836</c:v>
                </c:pt>
                <c:pt idx="1436">
                  <c:v>-2.0639999999998837</c:v>
                </c:pt>
                <c:pt idx="1437">
                  <c:v>-2.0629999999998838</c:v>
                </c:pt>
                <c:pt idx="1438">
                  <c:v>-2.0619999999998839</c:v>
                </c:pt>
                <c:pt idx="1439">
                  <c:v>-2.060999999999884</c:v>
                </c:pt>
                <c:pt idx="1440">
                  <c:v>-2.0599999999998841</c:v>
                </c:pt>
                <c:pt idx="1441">
                  <c:v>-2.0589999999998843</c:v>
                </c:pt>
                <c:pt idx="1442">
                  <c:v>-2.0579999999998844</c:v>
                </c:pt>
                <c:pt idx="1443">
                  <c:v>-2.0569999999998845</c:v>
                </c:pt>
                <c:pt idx="1444">
                  <c:v>-2.0559999999998846</c:v>
                </c:pt>
                <c:pt idx="1445">
                  <c:v>-2.0549999999998847</c:v>
                </c:pt>
                <c:pt idx="1446">
                  <c:v>-2.0539999999998848</c:v>
                </c:pt>
                <c:pt idx="1447">
                  <c:v>-2.0529999999998849</c:v>
                </c:pt>
                <c:pt idx="1448">
                  <c:v>-2.051999999999885</c:v>
                </c:pt>
                <c:pt idx="1449">
                  <c:v>-2.0509999999998851</c:v>
                </c:pt>
                <c:pt idx="1450">
                  <c:v>-2.0499999999998852</c:v>
                </c:pt>
                <c:pt idx="1451">
                  <c:v>-2.0489999999998854</c:v>
                </c:pt>
                <c:pt idx="1452">
                  <c:v>-2.0479999999998855</c:v>
                </c:pt>
                <c:pt idx="1453">
                  <c:v>-2.0469999999998856</c:v>
                </c:pt>
                <c:pt idx="1454">
                  <c:v>-2.0459999999998857</c:v>
                </c:pt>
                <c:pt idx="1455">
                  <c:v>-2.0449999999998858</c:v>
                </c:pt>
                <c:pt idx="1456">
                  <c:v>-2.0439999999998859</c:v>
                </c:pt>
                <c:pt idx="1457">
                  <c:v>-2.042999999999886</c:v>
                </c:pt>
                <c:pt idx="1458">
                  <c:v>-2.0419999999998861</c:v>
                </c:pt>
                <c:pt idx="1459">
                  <c:v>-2.0409999999998862</c:v>
                </c:pt>
                <c:pt idx="1460">
                  <c:v>-2.0399999999998863</c:v>
                </c:pt>
                <c:pt idx="1461">
                  <c:v>-2.0389999999998865</c:v>
                </c:pt>
                <c:pt idx="1462">
                  <c:v>-2.0379999999998866</c:v>
                </c:pt>
                <c:pt idx="1463">
                  <c:v>-2.0369999999998867</c:v>
                </c:pt>
                <c:pt idx="1464">
                  <c:v>-2.0359999999998868</c:v>
                </c:pt>
                <c:pt idx="1465">
                  <c:v>-2.0349999999998869</c:v>
                </c:pt>
                <c:pt idx="1466">
                  <c:v>-2.033999999999887</c:v>
                </c:pt>
                <c:pt idx="1467">
                  <c:v>-2.0329999999998871</c:v>
                </c:pt>
                <c:pt idx="1468">
                  <c:v>-2.0319999999998872</c:v>
                </c:pt>
                <c:pt idx="1469">
                  <c:v>-2.0309999999998873</c:v>
                </c:pt>
                <c:pt idx="1470">
                  <c:v>-2.0299999999998875</c:v>
                </c:pt>
                <c:pt idx="1471">
                  <c:v>-2.0289999999998876</c:v>
                </c:pt>
                <c:pt idx="1472">
                  <c:v>-2.0279999999998877</c:v>
                </c:pt>
                <c:pt idx="1473">
                  <c:v>-2.0269999999998878</c:v>
                </c:pt>
                <c:pt idx="1474">
                  <c:v>-2.0259999999998879</c:v>
                </c:pt>
                <c:pt idx="1475">
                  <c:v>-2.024999999999888</c:v>
                </c:pt>
                <c:pt idx="1476">
                  <c:v>-2.0239999999998881</c:v>
                </c:pt>
                <c:pt idx="1477">
                  <c:v>-2.0229999999998882</c:v>
                </c:pt>
                <c:pt idx="1478">
                  <c:v>-2.0219999999998883</c:v>
                </c:pt>
                <c:pt idx="1479">
                  <c:v>-2.0209999999998884</c:v>
                </c:pt>
                <c:pt idx="1480">
                  <c:v>-2.0199999999998886</c:v>
                </c:pt>
                <c:pt idx="1481">
                  <c:v>-2.0189999999998887</c:v>
                </c:pt>
                <c:pt idx="1482">
                  <c:v>-2.0179999999998888</c:v>
                </c:pt>
                <c:pt idx="1483">
                  <c:v>-2.0169999999998889</c:v>
                </c:pt>
                <c:pt idx="1484">
                  <c:v>-2.015999999999889</c:v>
                </c:pt>
                <c:pt idx="1485">
                  <c:v>-2.0149999999998891</c:v>
                </c:pt>
                <c:pt idx="1486">
                  <c:v>-2.0139999999998892</c:v>
                </c:pt>
                <c:pt idx="1487">
                  <c:v>-2.0129999999998893</c:v>
                </c:pt>
                <c:pt idx="1488">
                  <c:v>-2.0119999999998894</c:v>
                </c:pt>
                <c:pt idx="1489">
                  <c:v>-2.0109999999998895</c:v>
                </c:pt>
                <c:pt idx="1490">
                  <c:v>-2.0099999999998897</c:v>
                </c:pt>
                <c:pt idx="1491">
                  <c:v>-2.0089999999998898</c:v>
                </c:pt>
                <c:pt idx="1492">
                  <c:v>-2.0079999999998899</c:v>
                </c:pt>
                <c:pt idx="1493">
                  <c:v>-2.00699999999989</c:v>
                </c:pt>
                <c:pt idx="1494">
                  <c:v>-2.0059999999998901</c:v>
                </c:pt>
                <c:pt idx="1495">
                  <c:v>-2.0049999999998902</c:v>
                </c:pt>
                <c:pt idx="1496">
                  <c:v>-2.0039999999998903</c:v>
                </c:pt>
                <c:pt idx="1497">
                  <c:v>-2.0029999999998904</c:v>
                </c:pt>
                <c:pt idx="1498">
                  <c:v>-2.0019999999998905</c:v>
                </c:pt>
                <c:pt idx="1499">
                  <c:v>-2.0009999999998906</c:v>
                </c:pt>
                <c:pt idx="1500">
                  <c:v>-1.9999999999998905</c:v>
                </c:pt>
                <c:pt idx="1501">
                  <c:v>-1.9989999999998906</c:v>
                </c:pt>
                <c:pt idx="1502">
                  <c:v>-1.9979999999998908</c:v>
                </c:pt>
                <c:pt idx="1503">
                  <c:v>-1.9969999999998909</c:v>
                </c:pt>
                <c:pt idx="1504">
                  <c:v>-1.995999999999891</c:v>
                </c:pt>
                <c:pt idx="1505">
                  <c:v>-1.9949999999998911</c:v>
                </c:pt>
                <c:pt idx="1506">
                  <c:v>-1.9939999999998912</c:v>
                </c:pt>
                <c:pt idx="1507">
                  <c:v>-1.9929999999998913</c:v>
                </c:pt>
                <c:pt idx="1508">
                  <c:v>-1.9919999999998914</c:v>
                </c:pt>
                <c:pt idx="1509">
                  <c:v>-1.9909999999998915</c:v>
                </c:pt>
                <c:pt idx="1510">
                  <c:v>-1.9899999999998916</c:v>
                </c:pt>
                <c:pt idx="1511">
                  <c:v>-1.9889999999998917</c:v>
                </c:pt>
                <c:pt idx="1512">
                  <c:v>-1.9879999999998919</c:v>
                </c:pt>
                <c:pt idx="1513">
                  <c:v>-1.986999999999892</c:v>
                </c:pt>
                <c:pt idx="1514">
                  <c:v>-1.9859999999998921</c:v>
                </c:pt>
                <c:pt idx="1515">
                  <c:v>-1.9849999999998922</c:v>
                </c:pt>
                <c:pt idx="1516">
                  <c:v>-1.9839999999998923</c:v>
                </c:pt>
                <c:pt idx="1517">
                  <c:v>-1.9829999999998924</c:v>
                </c:pt>
                <c:pt idx="1518">
                  <c:v>-1.9819999999998925</c:v>
                </c:pt>
                <c:pt idx="1519">
                  <c:v>-1.9809999999998926</c:v>
                </c:pt>
                <c:pt idx="1520">
                  <c:v>-1.9799999999998927</c:v>
                </c:pt>
                <c:pt idx="1521">
                  <c:v>-1.9789999999998928</c:v>
                </c:pt>
                <c:pt idx="1522">
                  <c:v>-1.977999999999893</c:v>
                </c:pt>
                <c:pt idx="1523">
                  <c:v>-1.9769999999998931</c:v>
                </c:pt>
                <c:pt idx="1524">
                  <c:v>-1.9759999999998932</c:v>
                </c:pt>
                <c:pt idx="1525">
                  <c:v>-1.9749999999998933</c:v>
                </c:pt>
                <c:pt idx="1526">
                  <c:v>-1.9739999999998934</c:v>
                </c:pt>
                <c:pt idx="1527">
                  <c:v>-1.9729999999998935</c:v>
                </c:pt>
                <c:pt idx="1528">
                  <c:v>-1.9719999999998936</c:v>
                </c:pt>
                <c:pt idx="1529">
                  <c:v>-1.9709999999998937</c:v>
                </c:pt>
                <c:pt idx="1530">
                  <c:v>-1.9699999999998938</c:v>
                </c:pt>
                <c:pt idx="1531">
                  <c:v>-1.9689999999998939</c:v>
                </c:pt>
                <c:pt idx="1532">
                  <c:v>-1.9679999999998941</c:v>
                </c:pt>
                <c:pt idx="1533">
                  <c:v>-1.9669999999998942</c:v>
                </c:pt>
                <c:pt idx="1534">
                  <c:v>-1.9659999999998943</c:v>
                </c:pt>
                <c:pt idx="1535">
                  <c:v>-1.9649999999998944</c:v>
                </c:pt>
                <c:pt idx="1536">
                  <c:v>-1.9639999999998945</c:v>
                </c:pt>
                <c:pt idx="1537">
                  <c:v>-1.9629999999998946</c:v>
                </c:pt>
                <c:pt idx="1538">
                  <c:v>-1.9619999999998947</c:v>
                </c:pt>
                <c:pt idx="1539">
                  <c:v>-1.9609999999998948</c:v>
                </c:pt>
                <c:pt idx="1540">
                  <c:v>-1.9599999999998949</c:v>
                </c:pt>
                <c:pt idx="1541">
                  <c:v>-1.958999999999895</c:v>
                </c:pt>
                <c:pt idx="1542">
                  <c:v>-1.9579999999998952</c:v>
                </c:pt>
                <c:pt idx="1543">
                  <c:v>-1.9569999999998953</c:v>
                </c:pt>
                <c:pt idx="1544">
                  <c:v>-1.9559999999998954</c:v>
                </c:pt>
                <c:pt idx="1545">
                  <c:v>-1.9549999999998955</c:v>
                </c:pt>
                <c:pt idx="1546">
                  <c:v>-1.9539999999998956</c:v>
                </c:pt>
                <c:pt idx="1547">
                  <c:v>-1.9529999999998957</c:v>
                </c:pt>
                <c:pt idx="1548">
                  <c:v>-1.9519999999998958</c:v>
                </c:pt>
                <c:pt idx="1549">
                  <c:v>-1.9509999999998959</c:v>
                </c:pt>
                <c:pt idx="1550">
                  <c:v>-1.949999999999896</c:v>
                </c:pt>
                <c:pt idx="1551">
                  <c:v>-1.9489999999998961</c:v>
                </c:pt>
                <c:pt idx="1552">
                  <c:v>-1.9479999999998963</c:v>
                </c:pt>
                <c:pt idx="1553">
                  <c:v>-1.9469999999998964</c:v>
                </c:pt>
                <c:pt idx="1554">
                  <c:v>-1.9459999999998965</c:v>
                </c:pt>
                <c:pt idx="1555">
                  <c:v>-1.9449999999998966</c:v>
                </c:pt>
                <c:pt idx="1556">
                  <c:v>-1.9439999999998967</c:v>
                </c:pt>
                <c:pt idx="1557">
                  <c:v>-1.9429999999998968</c:v>
                </c:pt>
                <c:pt idx="1558">
                  <c:v>-1.9419999999998969</c:v>
                </c:pt>
                <c:pt idx="1559">
                  <c:v>-1.940999999999897</c:v>
                </c:pt>
                <c:pt idx="1560">
                  <c:v>-1.9399999999998971</c:v>
                </c:pt>
                <c:pt idx="1561">
                  <c:v>-1.9389999999998973</c:v>
                </c:pt>
                <c:pt idx="1562">
                  <c:v>-1.9379999999998974</c:v>
                </c:pt>
                <c:pt idx="1563">
                  <c:v>-1.9369999999998975</c:v>
                </c:pt>
                <c:pt idx="1564">
                  <c:v>-1.9359999999998976</c:v>
                </c:pt>
                <c:pt idx="1565">
                  <c:v>-1.9349999999998977</c:v>
                </c:pt>
                <c:pt idx="1566">
                  <c:v>-1.9339999999998978</c:v>
                </c:pt>
                <c:pt idx="1567">
                  <c:v>-1.9329999999998979</c:v>
                </c:pt>
                <c:pt idx="1568">
                  <c:v>-1.931999999999898</c:v>
                </c:pt>
                <c:pt idx="1569">
                  <c:v>-1.9309999999998981</c:v>
                </c:pt>
                <c:pt idx="1570">
                  <c:v>-1.9299999999998982</c:v>
                </c:pt>
                <c:pt idx="1571">
                  <c:v>-1.9289999999998984</c:v>
                </c:pt>
                <c:pt idx="1572">
                  <c:v>-1.9279999999998985</c:v>
                </c:pt>
                <c:pt idx="1573">
                  <c:v>-1.9269999999998986</c:v>
                </c:pt>
                <c:pt idx="1574">
                  <c:v>-1.9259999999998987</c:v>
                </c:pt>
                <c:pt idx="1575">
                  <c:v>-1.9249999999998988</c:v>
                </c:pt>
                <c:pt idx="1576">
                  <c:v>-1.9239999999998989</c:v>
                </c:pt>
                <c:pt idx="1577">
                  <c:v>-1.922999999999899</c:v>
                </c:pt>
                <c:pt idx="1578">
                  <c:v>-1.9219999999998991</c:v>
                </c:pt>
                <c:pt idx="1579">
                  <c:v>-1.9209999999998992</c:v>
                </c:pt>
                <c:pt idx="1580">
                  <c:v>-1.9199999999998993</c:v>
                </c:pt>
                <c:pt idx="1581">
                  <c:v>-1.9189999999998995</c:v>
                </c:pt>
                <c:pt idx="1582">
                  <c:v>-1.9179999999998996</c:v>
                </c:pt>
                <c:pt idx="1583">
                  <c:v>-1.9169999999998997</c:v>
                </c:pt>
                <c:pt idx="1584">
                  <c:v>-1.9159999999998998</c:v>
                </c:pt>
                <c:pt idx="1585">
                  <c:v>-1.9149999999998999</c:v>
                </c:pt>
                <c:pt idx="1586">
                  <c:v>-1.9139999999999</c:v>
                </c:pt>
                <c:pt idx="1587">
                  <c:v>-1.9129999999999001</c:v>
                </c:pt>
                <c:pt idx="1588">
                  <c:v>-1.9119999999999002</c:v>
                </c:pt>
                <c:pt idx="1589">
                  <c:v>-1.9109999999999003</c:v>
                </c:pt>
                <c:pt idx="1590">
                  <c:v>-1.9099999999999004</c:v>
                </c:pt>
                <c:pt idx="1591">
                  <c:v>-1.9089999999999006</c:v>
                </c:pt>
                <c:pt idx="1592">
                  <c:v>-1.9079999999999007</c:v>
                </c:pt>
                <c:pt idx="1593">
                  <c:v>-1.9069999999999008</c:v>
                </c:pt>
                <c:pt idx="1594">
                  <c:v>-1.9059999999999009</c:v>
                </c:pt>
                <c:pt idx="1595">
                  <c:v>-1.904999999999901</c:v>
                </c:pt>
                <c:pt idx="1596">
                  <c:v>-1.9039999999999011</c:v>
                </c:pt>
                <c:pt idx="1597">
                  <c:v>-1.9029999999999012</c:v>
                </c:pt>
                <c:pt idx="1598">
                  <c:v>-1.9019999999999013</c:v>
                </c:pt>
                <c:pt idx="1599">
                  <c:v>-1.9009999999999014</c:v>
                </c:pt>
                <c:pt idx="1600">
                  <c:v>-1.8999999999999015</c:v>
                </c:pt>
                <c:pt idx="1601">
                  <c:v>-1.8989999999999017</c:v>
                </c:pt>
                <c:pt idx="1602">
                  <c:v>-1.8979999999999018</c:v>
                </c:pt>
                <c:pt idx="1603">
                  <c:v>-1.8969999999999019</c:v>
                </c:pt>
                <c:pt idx="1604">
                  <c:v>-1.895999999999902</c:v>
                </c:pt>
                <c:pt idx="1605">
                  <c:v>-1.8949999999999021</c:v>
                </c:pt>
                <c:pt idx="1606">
                  <c:v>-1.8939999999999022</c:v>
                </c:pt>
                <c:pt idx="1607">
                  <c:v>-1.8929999999999023</c:v>
                </c:pt>
                <c:pt idx="1608">
                  <c:v>-1.8919999999999024</c:v>
                </c:pt>
                <c:pt idx="1609">
                  <c:v>-1.8909999999999025</c:v>
                </c:pt>
                <c:pt idx="1610">
                  <c:v>-1.8899999999999026</c:v>
                </c:pt>
                <c:pt idx="1611">
                  <c:v>-1.8889999999999028</c:v>
                </c:pt>
                <c:pt idx="1612">
                  <c:v>-1.8879999999999029</c:v>
                </c:pt>
                <c:pt idx="1613">
                  <c:v>-1.886999999999903</c:v>
                </c:pt>
                <c:pt idx="1614">
                  <c:v>-1.8859999999999031</c:v>
                </c:pt>
                <c:pt idx="1615">
                  <c:v>-1.8849999999999032</c:v>
                </c:pt>
                <c:pt idx="1616">
                  <c:v>-1.8839999999999033</c:v>
                </c:pt>
                <c:pt idx="1617">
                  <c:v>-1.8829999999999034</c:v>
                </c:pt>
                <c:pt idx="1618">
                  <c:v>-1.8819999999999035</c:v>
                </c:pt>
                <c:pt idx="1619">
                  <c:v>-1.8809999999999036</c:v>
                </c:pt>
                <c:pt idx="1620">
                  <c:v>-1.8799999999999037</c:v>
                </c:pt>
                <c:pt idx="1621">
                  <c:v>-1.8789999999999039</c:v>
                </c:pt>
                <c:pt idx="1622">
                  <c:v>-1.877999999999904</c:v>
                </c:pt>
                <c:pt idx="1623">
                  <c:v>-1.8769999999999041</c:v>
                </c:pt>
                <c:pt idx="1624">
                  <c:v>-1.8759999999999042</c:v>
                </c:pt>
                <c:pt idx="1625">
                  <c:v>-1.8749999999999043</c:v>
                </c:pt>
                <c:pt idx="1626">
                  <c:v>-1.8739999999999044</c:v>
                </c:pt>
                <c:pt idx="1627">
                  <c:v>-1.8729999999999045</c:v>
                </c:pt>
                <c:pt idx="1628">
                  <c:v>-1.8719999999999046</c:v>
                </c:pt>
                <c:pt idx="1629">
                  <c:v>-1.8709999999999047</c:v>
                </c:pt>
                <c:pt idx="1630">
                  <c:v>-1.8699999999999048</c:v>
                </c:pt>
                <c:pt idx="1631">
                  <c:v>-1.868999999999905</c:v>
                </c:pt>
                <c:pt idx="1632">
                  <c:v>-1.8679999999999051</c:v>
                </c:pt>
                <c:pt idx="1633">
                  <c:v>-1.8669999999999052</c:v>
                </c:pt>
                <c:pt idx="1634">
                  <c:v>-1.8659999999999053</c:v>
                </c:pt>
                <c:pt idx="1635">
                  <c:v>-1.8649999999999054</c:v>
                </c:pt>
                <c:pt idx="1636">
                  <c:v>-1.8639999999999055</c:v>
                </c:pt>
                <c:pt idx="1637">
                  <c:v>-1.8629999999999056</c:v>
                </c:pt>
                <c:pt idx="1638">
                  <c:v>-1.8619999999999057</c:v>
                </c:pt>
                <c:pt idx="1639">
                  <c:v>-1.8609999999999058</c:v>
                </c:pt>
                <c:pt idx="1640">
                  <c:v>-1.859999999999906</c:v>
                </c:pt>
                <c:pt idx="1641">
                  <c:v>-1.8589999999999061</c:v>
                </c:pt>
                <c:pt idx="1642">
                  <c:v>-1.8579999999999062</c:v>
                </c:pt>
                <c:pt idx="1643">
                  <c:v>-1.8569999999999063</c:v>
                </c:pt>
                <c:pt idx="1644">
                  <c:v>-1.8559999999999064</c:v>
                </c:pt>
                <c:pt idx="1645">
                  <c:v>-1.8549999999999065</c:v>
                </c:pt>
                <c:pt idx="1646">
                  <c:v>-1.8539999999999066</c:v>
                </c:pt>
                <c:pt idx="1647">
                  <c:v>-1.8529999999999067</c:v>
                </c:pt>
                <c:pt idx="1648">
                  <c:v>-1.8519999999999068</c:v>
                </c:pt>
                <c:pt idx="1649">
                  <c:v>-1.8509999999999069</c:v>
                </c:pt>
                <c:pt idx="1650">
                  <c:v>-1.8499999999999071</c:v>
                </c:pt>
                <c:pt idx="1651">
                  <c:v>-1.8489999999999072</c:v>
                </c:pt>
                <c:pt idx="1652">
                  <c:v>-1.8479999999999073</c:v>
                </c:pt>
                <c:pt idx="1653">
                  <c:v>-1.8469999999999074</c:v>
                </c:pt>
                <c:pt idx="1654">
                  <c:v>-1.8459999999999075</c:v>
                </c:pt>
                <c:pt idx="1655">
                  <c:v>-1.8449999999999076</c:v>
                </c:pt>
                <c:pt idx="1656">
                  <c:v>-1.8439999999999077</c:v>
                </c:pt>
                <c:pt idx="1657">
                  <c:v>-1.8429999999999078</c:v>
                </c:pt>
                <c:pt idx="1658">
                  <c:v>-1.8419999999999079</c:v>
                </c:pt>
                <c:pt idx="1659">
                  <c:v>-1.840999999999908</c:v>
                </c:pt>
                <c:pt idx="1660">
                  <c:v>-1.8399999999999082</c:v>
                </c:pt>
                <c:pt idx="1661">
                  <c:v>-1.8389999999999083</c:v>
                </c:pt>
                <c:pt idx="1662">
                  <c:v>-1.8379999999999084</c:v>
                </c:pt>
                <c:pt idx="1663">
                  <c:v>-1.8369999999999085</c:v>
                </c:pt>
                <c:pt idx="1664">
                  <c:v>-1.8359999999999086</c:v>
                </c:pt>
                <c:pt idx="1665">
                  <c:v>-1.8349999999999087</c:v>
                </c:pt>
                <c:pt idx="1666">
                  <c:v>-1.8339999999999088</c:v>
                </c:pt>
                <c:pt idx="1667">
                  <c:v>-1.8329999999999089</c:v>
                </c:pt>
                <c:pt idx="1668">
                  <c:v>-1.831999999999909</c:v>
                </c:pt>
                <c:pt idx="1669">
                  <c:v>-1.8309999999999091</c:v>
                </c:pt>
                <c:pt idx="1670">
                  <c:v>-1.8299999999999093</c:v>
                </c:pt>
                <c:pt idx="1671">
                  <c:v>-1.8289999999999094</c:v>
                </c:pt>
                <c:pt idx="1672">
                  <c:v>-1.8279999999999095</c:v>
                </c:pt>
                <c:pt idx="1673">
                  <c:v>-1.8269999999999096</c:v>
                </c:pt>
                <c:pt idx="1674">
                  <c:v>-1.8259999999999097</c:v>
                </c:pt>
                <c:pt idx="1675">
                  <c:v>-1.8249999999999098</c:v>
                </c:pt>
                <c:pt idx="1676">
                  <c:v>-1.8239999999999099</c:v>
                </c:pt>
                <c:pt idx="1677">
                  <c:v>-1.82299999999991</c:v>
                </c:pt>
                <c:pt idx="1678">
                  <c:v>-1.8219999999999101</c:v>
                </c:pt>
                <c:pt idx="1679">
                  <c:v>-1.8209999999999102</c:v>
                </c:pt>
                <c:pt idx="1680">
                  <c:v>-1.8199999999999104</c:v>
                </c:pt>
                <c:pt idx="1681">
                  <c:v>-1.8189999999999105</c:v>
                </c:pt>
                <c:pt idx="1682">
                  <c:v>-1.8179999999999106</c:v>
                </c:pt>
                <c:pt idx="1683">
                  <c:v>-1.8169999999999107</c:v>
                </c:pt>
                <c:pt idx="1684">
                  <c:v>-1.8159999999999108</c:v>
                </c:pt>
                <c:pt idx="1685">
                  <c:v>-1.8149999999999109</c:v>
                </c:pt>
                <c:pt idx="1686">
                  <c:v>-1.813999999999911</c:v>
                </c:pt>
                <c:pt idx="1687">
                  <c:v>-1.8129999999999111</c:v>
                </c:pt>
                <c:pt idx="1688">
                  <c:v>-1.8119999999999112</c:v>
                </c:pt>
                <c:pt idx="1689">
                  <c:v>-1.8109999999999113</c:v>
                </c:pt>
                <c:pt idx="1690">
                  <c:v>-1.8099999999999115</c:v>
                </c:pt>
                <c:pt idx="1691">
                  <c:v>-1.8089999999999116</c:v>
                </c:pt>
                <c:pt idx="1692">
                  <c:v>-1.8079999999999117</c:v>
                </c:pt>
                <c:pt idx="1693">
                  <c:v>-1.8069999999999118</c:v>
                </c:pt>
                <c:pt idx="1694">
                  <c:v>-1.8059999999999119</c:v>
                </c:pt>
                <c:pt idx="1695">
                  <c:v>-1.804999999999912</c:v>
                </c:pt>
                <c:pt idx="1696">
                  <c:v>-1.8039999999999121</c:v>
                </c:pt>
                <c:pt idx="1697">
                  <c:v>-1.8029999999999122</c:v>
                </c:pt>
                <c:pt idx="1698">
                  <c:v>-1.8019999999999123</c:v>
                </c:pt>
                <c:pt idx="1699">
                  <c:v>-1.8009999999999124</c:v>
                </c:pt>
                <c:pt idx="1700">
                  <c:v>-1.7999999999999126</c:v>
                </c:pt>
                <c:pt idx="1701">
                  <c:v>-1.7989999999999127</c:v>
                </c:pt>
                <c:pt idx="1702">
                  <c:v>-1.7979999999999128</c:v>
                </c:pt>
                <c:pt idx="1703">
                  <c:v>-1.7969999999999129</c:v>
                </c:pt>
                <c:pt idx="1704">
                  <c:v>-1.795999999999913</c:v>
                </c:pt>
                <c:pt idx="1705">
                  <c:v>-1.7949999999999131</c:v>
                </c:pt>
                <c:pt idx="1706">
                  <c:v>-1.7939999999999132</c:v>
                </c:pt>
                <c:pt idx="1707">
                  <c:v>-1.7929999999999133</c:v>
                </c:pt>
                <c:pt idx="1708">
                  <c:v>-1.7919999999999134</c:v>
                </c:pt>
                <c:pt idx="1709">
                  <c:v>-1.7909999999999136</c:v>
                </c:pt>
                <c:pt idx="1710">
                  <c:v>-1.7899999999999137</c:v>
                </c:pt>
                <c:pt idx="1711">
                  <c:v>-1.7889999999999138</c:v>
                </c:pt>
                <c:pt idx="1712">
                  <c:v>-1.7879999999999139</c:v>
                </c:pt>
                <c:pt idx="1713">
                  <c:v>-1.786999999999914</c:v>
                </c:pt>
                <c:pt idx="1714">
                  <c:v>-1.7859999999999141</c:v>
                </c:pt>
                <c:pt idx="1715">
                  <c:v>-1.7849999999999142</c:v>
                </c:pt>
                <c:pt idx="1716">
                  <c:v>-1.7839999999999143</c:v>
                </c:pt>
                <c:pt idx="1717">
                  <c:v>-1.7829999999999144</c:v>
                </c:pt>
                <c:pt idx="1718">
                  <c:v>-1.7819999999999145</c:v>
                </c:pt>
                <c:pt idx="1719">
                  <c:v>-1.7809999999999147</c:v>
                </c:pt>
                <c:pt idx="1720">
                  <c:v>-1.7799999999999148</c:v>
                </c:pt>
                <c:pt idx="1721">
                  <c:v>-1.7789999999999149</c:v>
                </c:pt>
                <c:pt idx="1722">
                  <c:v>-1.777999999999915</c:v>
                </c:pt>
                <c:pt idx="1723">
                  <c:v>-1.7769999999999151</c:v>
                </c:pt>
                <c:pt idx="1724">
                  <c:v>-1.7759999999999152</c:v>
                </c:pt>
                <c:pt idx="1725">
                  <c:v>-1.7749999999999153</c:v>
                </c:pt>
                <c:pt idx="1726">
                  <c:v>-1.7739999999999154</c:v>
                </c:pt>
                <c:pt idx="1727">
                  <c:v>-1.7729999999999155</c:v>
                </c:pt>
                <c:pt idx="1728">
                  <c:v>-1.7719999999999156</c:v>
                </c:pt>
                <c:pt idx="1729">
                  <c:v>-1.7709999999999158</c:v>
                </c:pt>
                <c:pt idx="1730">
                  <c:v>-1.7699999999999159</c:v>
                </c:pt>
                <c:pt idx="1731">
                  <c:v>-1.768999999999916</c:v>
                </c:pt>
                <c:pt idx="1732">
                  <c:v>-1.7679999999999161</c:v>
                </c:pt>
                <c:pt idx="1733">
                  <c:v>-1.7669999999999162</c:v>
                </c:pt>
                <c:pt idx="1734">
                  <c:v>-1.7659999999999163</c:v>
                </c:pt>
                <c:pt idx="1735">
                  <c:v>-1.7649999999999164</c:v>
                </c:pt>
                <c:pt idx="1736">
                  <c:v>-1.7639999999999165</c:v>
                </c:pt>
                <c:pt idx="1737">
                  <c:v>-1.7629999999999166</c:v>
                </c:pt>
                <c:pt idx="1738">
                  <c:v>-1.7619999999999167</c:v>
                </c:pt>
                <c:pt idx="1739">
                  <c:v>-1.7609999999999169</c:v>
                </c:pt>
                <c:pt idx="1740">
                  <c:v>-1.759999999999917</c:v>
                </c:pt>
                <c:pt idx="1741">
                  <c:v>-1.7589999999999171</c:v>
                </c:pt>
                <c:pt idx="1742">
                  <c:v>-1.7579999999999172</c:v>
                </c:pt>
                <c:pt idx="1743">
                  <c:v>-1.7569999999999173</c:v>
                </c:pt>
                <c:pt idx="1744">
                  <c:v>-1.7559999999999174</c:v>
                </c:pt>
                <c:pt idx="1745">
                  <c:v>-1.7549999999999175</c:v>
                </c:pt>
                <c:pt idx="1746">
                  <c:v>-1.7539999999999176</c:v>
                </c:pt>
                <c:pt idx="1747">
                  <c:v>-1.7529999999999177</c:v>
                </c:pt>
                <c:pt idx="1748">
                  <c:v>-1.7519999999999178</c:v>
                </c:pt>
                <c:pt idx="1749">
                  <c:v>-1.750999999999918</c:v>
                </c:pt>
                <c:pt idx="1750">
                  <c:v>-1.7499999999999181</c:v>
                </c:pt>
                <c:pt idx="1751">
                  <c:v>-1.7489999999999182</c:v>
                </c:pt>
                <c:pt idx="1752">
                  <c:v>-1.7479999999999183</c:v>
                </c:pt>
                <c:pt idx="1753">
                  <c:v>-1.7469999999999184</c:v>
                </c:pt>
                <c:pt idx="1754">
                  <c:v>-1.7459999999999185</c:v>
                </c:pt>
                <c:pt idx="1755">
                  <c:v>-1.7449999999999186</c:v>
                </c:pt>
                <c:pt idx="1756">
                  <c:v>-1.7439999999999187</c:v>
                </c:pt>
                <c:pt idx="1757">
                  <c:v>-1.7429999999999188</c:v>
                </c:pt>
                <c:pt idx="1758">
                  <c:v>-1.7419999999999189</c:v>
                </c:pt>
                <c:pt idx="1759">
                  <c:v>-1.7409999999999191</c:v>
                </c:pt>
                <c:pt idx="1760">
                  <c:v>-1.7399999999999192</c:v>
                </c:pt>
                <c:pt idx="1761">
                  <c:v>-1.7389999999999193</c:v>
                </c:pt>
                <c:pt idx="1762">
                  <c:v>-1.7379999999999194</c:v>
                </c:pt>
                <c:pt idx="1763">
                  <c:v>-1.7369999999999195</c:v>
                </c:pt>
                <c:pt idx="1764">
                  <c:v>-1.7359999999999196</c:v>
                </c:pt>
                <c:pt idx="1765">
                  <c:v>-1.7349999999999197</c:v>
                </c:pt>
                <c:pt idx="1766">
                  <c:v>-1.7339999999999198</c:v>
                </c:pt>
                <c:pt idx="1767">
                  <c:v>-1.7329999999999199</c:v>
                </c:pt>
                <c:pt idx="1768">
                  <c:v>-1.73199999999992</c:v>
                </c:pt>
                <c:pt idx="1769">
                  <c:v>-1.7309999999999202</c:v>
                </c:pt>
                <c:pt idx="1770">
                  <c:v>-1.7299999999999203</c:v>
                </c:pt>
                <c:pt idx="1771">
                  <c:v>-1.7289999999999204</c:v>
                </c:pt>
                <c:pt idx="1772">
                  <c:v>-1.7279999999999205</c:v>
                </c:pt>
                <c:pt idx="1773">
                  <c:v>-1.7269999999999206</c:v>
                </c:pt>
                <c:pt idx="1774">
                  <c:v>-1.7259999999999207</c:v>
                </c:pt>
                <c:pt idx="1775">
                  <c:v>-1.7249999999999208</c:v>
                </c:pt>
                <c:pt idx="1776">
                  <c:v>-1.7239999999999209</c:v>
                </c:pt>
                <c:pt idx="1777">
                  <c:v>-1.722999999999921</c:v>
                </c:pt>
                <c:pt idx="1778">
                  <c:v>-1.7219999999999211</c:v>
                </c:pt>
                <c:pt idx="1779">
                  <c:v>-1.7209999999999213</c:v>
                </c:pt>
                <c:pt idx="1780">
                  <c:v>-1.7199999999999214</c:v>
                </c:pt>
                <c:pt idx="1781">
                  <c:v>-1.7189999999999215</c:v>
                </c:pt>
                <c:pt idx="1782">
                  <c:v>-1.7179999999999216</c:v>
                </c:pt>
                <c:pt idx="1783">
                  <c:v>-1.7169999999999217</c:v>
                </c:pt>
                <c:pt idx="1784">
                  <c:v>-1.7159999999999218</c:v>
                </c:pt>
                <c:pt idx="1785">
                  <c:v>-1.7149999999999219</c:v>
                </c:pt>
                <c:pt idx="1786">
                  <c:v>-1.713999999999922</c:v>
                </c:pt>
                <c:pt idx="1787">
                  <c:v>-1.7129999999999221</c:v>
                </c:pt>
                <c:pt idx="1788">
                  <c:v>-1.7119999999999223</c:v>
                </c:pt>
                <c:pt idx="1789">
                  <c:v>-1.7109999999999224</c:v>
                </c:pt>
                <c:pt idx="1790">
                  <c:v>-1.7099999999999225</c:v>
                </c:pt>
                <c:pt idx="1791">
                  <c:v>-1.7089999999999226</c:v>
                </c:pt>
                <c:pt idx="1792">
                  <c:v>-1.7079999999999227</c:v>
                </c:pt>
                <c:pt idx="1793">
                  <c:v>-1.7069999999999228</c:v>
                </c:pt>
                <c:pt idx="1794">
                  <c:v>-1.7059999999999229</c:v>
                </c:pt>
                <c:pt idx="1795">
                  <c:v>-1.704999999999923</c:v>
                </c:pt>
                <c:pt idx="1796">
                  <c:v>-1.7039999999999231</c:v>
                </c:pt>
                <c:pt idx="1797">
                  <c:v>-1.7029999999999232</c:v>
                </c:pt>
                <c:pt idx="1798">
                  <c:v>-1.7019999999999234</c:v>
                </c:pt>
                <c:pt idx="1799">
                  <c:v>-1.7009999999999235</c:v>
                </c:pt>
                <c:pt idx="1800">
                  <c:v>-1.6999999999999236</c:v>
                </c:pt>
                <c:pt idx="1801">
                  <c:v>-1.6989999999999237</c:v>
                </c:pt>
                <c:pt idx="1802">
                  <c:v>-1.6979999999999238</c:v>
                </c:pt>
                <c:pt idx="1803">
                  <c:v>-1.6969999999999239</c:v>
                </c:pt>
                <c:pt idx="1804">
                  <c:v>-1.695999999999924</c:v>
                </c:pt>
                <c:pt idx="1805">
                  <c:v>-1.6949999999999241</c:v>
                </c:pt>
                <c:pt idx="1806">
                  <c:v>-1.6939999999999242</c:v>
                </c:pt>
                <c:pt idx="1807">
                  <c:v>-1.6929999999999243</c:v>
                </c:pt>
                <c:pt idx="1808">
                  <c:v>-1.6919999999999245</c:v>
                </c:pt>
                <c:pt idx="1809">
                  <c:v>-1.6909999999999246</c:v>
                </c:pt>
                <c:pt idx="1810">
                  <c:v>-1.6899999999999247</c:v>
                </c:pt>
                <c:pt idx="1811">
                  <c:v>-1.6889999999999248</c:v>
                </c:pt>
                <c:pt idx="1812">
                  <c:v>-1.6879999999999249</c:v>
                </c:pt>
                <c:pt idx="1813">
                  <c:v>-1.686999999999925</c:v>
                </c:pt>
                <c:pt idx="1814">
                  <c:v>-1.6859999999999251</c:v>
                </c:pt>
                <c:pt idx="1815">
                  <c:v>-1.6849999999999252</c:v>
                </c:pt>
                <c:pt idx="1816">
                  <c:v>-1.6839999999999253</c:v>
                </c:pt>
                <c:pt idx="1817">
                  <c:v>-1.6829999999999254</c:v>
                </c:pt>
                <c:pt idx="1818">
                  <c:v>-1.6819999999999256</c:v>
                </c:pt>
                <c:pt idx="1819">
                  <c:v>-1.6809999999999257</c:v>
                </c:pt>
                <c:pt idx="1820">
                  <c:v>-1.6799999999999258</c:v>
                </c:pt>
                <c:pt idx="1821">
                  <c:v>-1.6789999999999259</c:v>
                </c:pt>
                <c:pt idx="1822">
                  <c:v>-1.677999999999926</c:v>
                </c:pt>
                <c:pt idx="1823">
                  <c:v>-1.6769999999999261</c:v>
                </c:pt>
                <c:pt idx="1824">
                  <c:v>-1.6759999999999262</c:v>
                </c:pt>
                <c:pt idx="1825">
                  <c:v>-1.6749999999999263</c:v>
                </c:pt>
                <c:pt idx="1826">
                  <c:v>-1.6739999999999264</c:v>
                </c:pt>
                <c:pt idx="1827">
                  <c:v>-1.6729999999999265</c:v>
                </c:pt>
                <c:pt idx="1828">
                  <c:v>-1.6719999999999267</c:v>
                </c:pt>
                <c:pt idx="1829">
                  <c:v>-1.6709999999999268</c:v>
                </c:pt>
                <c:pt idx="1830">
                  <c:v>-1.6699999999999269</c:v>
                </c:pt>
                <c:pt idx="1831">
                  <c:v>-1.668999999999927</c:v>
                </c:pt>
                <c:pt idx="1832">
                  <c:v>-1.6679999999999271</c:v>
                </c:pt>
                <c:pt idx="1833">
                  <c:v>-1.6669999999999272</c:v>
                </c:pt>
                <c:pt idx="1834">
                  <c:v>-1.6659999999999273</c:v>
                </c:pt>
                <c:pt idx="1835">
                  <c:v>-1.6649999999999274</c:v>
                </c:pt>
                <c:pt idx="1836">
                  <c:v>-1.6639999999999275</c:v>
                </c:pt>
                <c:pt idx="1837">
                  <c:v>-1.6629999999999276</c:v>
                </c:pt>
                <c:pt idx="1838">
                  <c:v>-1.6619999999999278</c:v>
                </c:pt>
                <c:pt idx="1839">
                  <c:v>-1.6609999999999279</c:v>
                </c:pt>
                <c:pt idx="1840">
                  <c:v>-1.659999999999928</c:v>
                </c:pt>
                <c:pt idx="1841">
                  <c:v>-1.6589999999999281</c:v>
                </c:pt>
                <c:pt idx="1842">
                  <c:v>-1.6579999999999282</c:v>
                </c:pt>
                <c:pt idx="1843">
                  <c:v>-1.6569999999999283</c:v>
                </c:pt>
                <c:pt idx="1844">
                  <c:v>-1.6559999999999284</c:v>
                </c:pt>
                <c:pt idx="1845">
                  <c:v>-1.6549999999999285</c:v>
                </c:pt>
                <c:pt idx="1846">
                  <c:v>-1.6539999999999286</c:v>
                </c:pt>
                <c:pt idx="1847">
                  <c:v>-1.6529999999999287</c:v>
                </c:pt>
                <c:pt idx="1848">
                  <c:v>-1.6519999999999289</c:v>
                </c:pt>
                <c:pt idx="1849">
                  <c:v>-1.650999999999929</c:v>
                </c:pt>
                <c:pt idx="1850">
                  <c:v>-1.6499999999999291</c:v>
                </c:pt>
                <c:pt idx="1851">
                  <c:v>-1.6489999999999292</c:v>
                </c:pt>
                <c:pt idx="1852">
                  <c:v>-1.6479999999999293</c:v>
                </c:pt>
                <c:pt idx="1853">
                  <c:v>-1.6469999999999294</c:v>
                </c:pt>
                <c:pt idx="1854">
                  <c:v>-1.6459999999999295</c:v>
                </c:pt>
                <c:pt idx="1855">
                  <c:v>-1.6449999999999296</c:v>
                </c:pt>
                <c:pt idx="1856">
                  <c:v>-1.6439999999999297</c:v>
                </c:pt>
                <c:pt idx="1857">
                  <c:v>-1.6429999999999298</c:v>
                </c:pt>
                <c:pt idx="1858">
                  <c:v>-1.64199999999993</c:v>
                </c:pt>
                <c:pt idx="1859">
                  <c:v>-1.6409999999999301</c:v>
                </c:pt>
                <c:pt idx="1860">
                  <c:v>-1.6399999999999302</c:v>
                </c:pt>
                <c:pt idx="1861">
                  <c:v>-1.6389999999999303</c:v>
                </c:pt>
                <c:pt idx="1862">
                  <c:v>-1.6379999999999304</c:v>
                </c:pt>
                <c:pt idx="1863">
                  <c:v>-1.6369999999999305</c:v>
                </c:pt>
                <c:pt idx="1864">
                  <c:v>-1.6359999999999306</c:v>
                </c:pt>
                <c:pt idx="1865">
                  <c:v>-1.6349999999999307</c:v>
                </c:pt>
                <c:pt idx="1866">
                  <c:v>-1.6339999999999308</c:v>
                </c:pt>
                <c:pt idx="1867">
                  <c:v>-1.632999999999931</c:v>
                </c:pt>
                <c:pt idx="1868">
                  <c:v>-1.6319999999999311</c:v>
                </c:pt>
                <c:pt idx="1869">
                  <c:v>-1.6309999999999312</c:v>
                </c:pt>
                <c:pt idx="1870">
                  <c:v>-1.6299999999999313</c:v>
                </c:pt>
                <c:pt idx="1871">
                  <c:v>-1.6289999999999314</c:v>
                </c:pt>
                <c:pt idx="1872">
                  <c:v>-1.6279999999999315</c:v>
                </c:pt>
                <c:pt idx="1873">
                  <c:v>-1.6269999999999316</c:v>
                </c:pt>
                <c:pt idx="1874">
                  <c:v>-1.6259999999999317</c:v>
                </c:pt>
                <c:pt idx="1875">
                  <c:v>-1.6249999999999318</c:v>
                </c:pt>
                <c:pt idx="1876">
                  <c:v>-1.6239999999999319</c:v>
                </c:pt>
                <c:pt idx="1877">
                  <c:v>-1.6229999999999321</c:v>
                </c:pt>
                <c:pt idx="1878">
                  <c:v>-1.6219999999999322</c:v>
                </c:pt>
                <c:pt idx="1879">
                  <c:v>-1.6209999999999323</c:v>
                </c:pt>
                <c:pt idx="1880">
                  <c:v>-1.6199999999999324</c:v>
                </c:pt>
                <c:pt idx="1881">
                  <c:v>-1.6189999999999325</c:v>
                </c:pt>
                <c:pt idx="1882">
                  <c:v>-1.6179999999999326</c:v>
                </c:pt>
                <c:pt idx="1883">
                  <c:v>-1.6169999999999327</c:v>
                </c:pt>
                <c:pt idx="1884">
                  <c:v>-1.6159999999999328</c:v>
                </c:pt>
                <c:pt idx="1885">
                  <c:v>-1.6149999999999329</c:v>
                </c:pt>
                <c:pt idx="1886">
                  <c:v>-1.613999999999933</c:v>
                </c:pt>
                <c:pt idx="1887">
                  <c:v>-1.6129999999999332</c:v>
                </c:pt>
                <c:pt idx="1888">
                  <c:v>-1.6119999999999333</c:v>
                </c:pt>
                <c:pt idx="1889">
                  <c:v>-1.6109999999999334</c:v>
                </c:pt>
                <c:pt idx="1890">
                  <c:v>-1.6099999999999335</c:v>
                </c:pt>
                <c:pt idx="1891">
                  <c:v>-1.6089999999999336</c:v>
                </c:pt>
                <c:pt idx="1892">
                  <c:v>-1.6079999999999337</c:v>
                </c:pt>
                <c:pt idx="1893">
                  <c:v>-1.6069999999999338</c:v>
                </c:pt>
                <c:pt idx="1894">
                  <c:v>-1.6059999999999339</c:v>
                </c:pt>
                <c:pt idx="1895">
                  <c:v>-1.604999999999934</c:v>
                </c:pt>
                <c:pt idx="1896">
                  <c:v>-1.6039999999999341</c:v>
                </c:pt>
                <c:pt idx="1897">
                  <c:v>-1.6029999999999343</c:v>
                </c:pt>
                <c:pt idx="1898">
                  <c:v>-1.6019999999999344</c:v>
                </c:pt>
                <c:pt idx="1899">
                  <c:v>-1.6009999999999345</c:v>
                </c:pt>
                <c:pt idx="1900">
                  <c:v>-1.5999999999999346</c:v>
                </c:pt>
                <c:pt idx="1901">
                  <c:v>-1.5989999999999347</c:v>
                </c:pt>
                <c:pt idx="1902">
                  <c:v>-1.5979999999999348</c:v>
                </c:pt>
                <c:pt idx="1903">
                  <c:v>-1.5969999999999349</c:v>
                </c:pt>
                <c:pt idx="1904">
                  <c:v>-1.595999999999935</c:v>
                </c:pt>
                <c:pt idx="1905">
                  <c:v>-1.5949999999999351</c:v>
                </c:pt>
                <c:pt idx="1906">
                  <c:v>-1.5939999999999352</c:v>
                </c:pt>
                <c:pt idx="1907">
                  <c:v>-1.5929999999999354</c:v>
                </c:pt>
                <c:pt idx="1908">
                  <c:v>-1.5919999999999355</c:v>
                </c:pt>
                <c:pt idx="1909">
                  <c:v>-1.5909999999999356</c:v>
                </c:pt>
                <c:pt idx="1910">
                  <c:v>-1.5899999999999357</c:v>
                </c:pt>
                <c:pt idx="1911">
                  <c:v>-1.5889999999999358</c:v>
                </c:pt>
                <c:pt idx="1912">
                  <c:v>-1.5879999999999359</c:v>
                </c:pt>
                <c:pt idx="1913">
                  <c:v>-1.586999999999936</c:v>
                </c:pt>
                <c:pt idx="1914">
                  <c:v>-1.5859999999999361</c:v>
                </c:pt>
                <c:pt idx="1915">
                  <c:v>-1.5849999999999362</c:v>
                </c:pt>
                <c:pt idx="1916">
                  <c:v>-1.5839999999999363</c:v>
                </c:pt>
                <c:pt idx="1917">
                  <c:v>-1.5829999999999365</c:v>
                </c:pt>
                <c:pt idx="1918">
                  <c:v>-1.5819999999999366</c:v>
                </c:pt>
                <c:pt idx="1919">
                  <c:v>-1.5809999999999367</c:v>
                </c:pt>
                <c:pt idx="1920">
                  <c:v>-1.5799999999999368</c:v>
                </c:pt>
                <c:pt idx="1921">
                  <c:v>-1.5789999999999369</c:v>
                </c:pt>
                <c:pt idx="1922">
                  <c:v>-1.577999999999937</c:v>
                </c:pt>
                <c:pt idx="1923">
                  <c:v>-1.5769999999999371</c:v>
                </c:pt>
                <c:pt idx="1924">
                  <c:v>-1.5759999999999372</c:v>
                </c:pt>
                <c:pt idx="1925">
                  <c:v>-1.5749999999999373</c:v>
                </c:pt>
                <c:pt idx="1926">
                  <c:v>-1.5739999999999374</c:v>
                </c:pt>
                <c:pt idx="1927">
                  <c:v>-1.5729999999999376</c:v>
                </c:pt>
                <c:pt idx="1928">
                  <c:v>-1.5719999999999377</c:v>
                </c:pt>
                <c:pt idx="1929">
                  <c:v>-1.5709999999999378</c:v>
                </c:pt>
                <c:pt idx="1930">
                  <c:v>-1.5699999999999379</c:v>
                </c:pt>
                <c:pt idx="1931">
                  <c:v>-1.568999999999938</c:v>
                </c:pt>
                <c:pt idx="1932">
                  <c:v>-1.5679999999999381</c:v>
                </c:pt>
                <c:pt idx="1933">
                  <c:v>-1.5669999999999382</c:v>
                </c:pt>
                <c:pt idx="1934">
                  <c:v>-1.5659999999999383</c:v>
                </c:pt>
                <c:pt idx="1935">
                  <c:v>-1.5649999999999384</c:v>
                </c:pt>
                <c:pt idx="1936">
                  <c:v>-1.5639999999999386</c:v>
                </c:pt>
                <c:pt idx="1937">
                  <c:v>-1.5629999999999387</c:v>
                </c:pt>
                <c:pt idx="1938">
                  <c:v>-1.5619999999999388</c:v>
                </c:pt>
                <c:pt idx="1939">
                  <c:v>-1.5609999999999389</c:v>
                </c:pt>
                <c:pt idx="1940">
                  <c:v>-1.559999999999939</c:v>
                </c:pt>
                <c:pt idx="1941">
                  <c:v>-1.5589999999999391</c:v>
                </c:pt>
                <c:pt idx="1942">
                  <c:v>-1.5579999999999392</c:v>
                </c:pt>
                <c:pt idx="1943">
                  <c:v>-1.5569999999999393</c:v>
                </c:pt>
                <c:pt idx="1944">
                  <c:v>-1.5559999999999394</c:v>
                </c:pt>
                <c:pt idx="1945">
                  <c:v>-1.5549999999999395</c:v>
                </c:pt>
                <c:pt idx="1946">
                  <c:v>-1.5539999999999397</c:v>
                </c:pt>
                <c:pt idx="1947">
                  <c:v>-1.5529999999999398</c:v>
                </c:pt>
                <c:pt idx="1948">
                  <c:v>-1.5519999999999399</c:v>
                </c:pt>
                <c:pt idx="1949">
                  <c:v>-1.55099999999994</c:v>
                </c:pt>
                <c:pt idx="1950">
                  <c:v>-1.5499999999999401</c:v>
                </c:pt>
                <c:pt idx="1951">
                  <c:v>-1.5489999999999402</c:v>
                </c:pt>
                <c:pt idx="1952">
                  <c:v>-1.5479999999999403</c:v>
                </c:pt>
                <c:pt idx="1953">
                  <c:v>-1.5469999999999404</c:v>
                </c:pt>
                <c:pt idx="1954">
                  <c:v>-1.5459999999999405</c:v>
                </c:pt>
                <c:pt idx="1955">
                  <c:v>-1.5449999999999406</c:v>
                </c:pt>
                <c:pt idx="1956">
                  <c:v>-1.5439999999999408</c:v>
                </c:pt>
                <c:pt idx="1957">
                  <c:v>-1.5429999999999409</c:v>
                </c:pt>
                <c:pt idx="1958">
                  <c:v>-1.541999999999941</c:v>
                </c:pt>
                <c:pt idx="1959">
                  <c:v>-1.5409999999999411</c:v>
                </c:pt>
                <c:pt idx="1960">
                  <c:v>-1.5399999999999412</c:v>
                </c:pt>
                <c:pt idx="1961">
                  <c:v>-1.5389999999999413</c:v>
                </c:pt>
                <c:pt idx="1962">
                  <c:v>-1.5379999999999414</c:v>
                </c:pt>
                <c:pt idx="1963">
                  <c:v>-1.5369999999999415</c:v>
                </c:pt>
                <c:pt idx="1964">
                  <c:v>-1.5359999999999416</c:v>
                </c:pt>
                <c:pt idx="1965">
                  <c:v>-1.5349999999999417</c:v>
                </c:pt>
                <c:pt idx="1966">
                  <c:v>-1.5339999999999419</c:v>
                </c:pt>
                <c:pt idx="1967">
                  <c:v>-1.532999999999942</c:v>
                </c:pt>
                <c:pt idx="1968">
                  <c:v>-1.5319999999999421</c:v>
                </c:pt>
                <c:pt idx="1969">
                  <c:v>-1.5309999999999422</c:v>
                </c:pt>
                <c:pt idx="1970">
                  <c:v>-1.5299999999999423</c:v>
                </c:pt>
                <c:pt idx="1971">
                  <c:v>-1.5289999999999424</c:v>
                </c:pt>
                <c:pt idx="1972">
                  <c:v>-1.5279999999999425</c:v>
                </c:pt>
                <c:pt idx="1973">
                  <c:v>-1.5269999999999426</c:v>
                </c:pt>
                <c:pt idx="1974">
                  <c:v>-1.5259999999999427</c:v>
                </c:pt>
                <c:pt idx="1975">
                  <c:v>-1.5249999999999428</c:v>
                </c:pt>
                <c:pt idx="1976">
                  <c:v>-1.523999999999943</c:v>
                </c:pt>
                <c:pt idx="1977">
                  <c:v>-1.5229999999999431</c:v>
                </c:pt>
                <c:pt idx="1978">
                  <c:v>-1.5219999999999432</c:v>
                </c:pt>
                <c:pt idx="1979">
                  <c:v>-1.5209999999999433</c:v>
                </c:pt>
                <c:pt idx="1980">
                  <c:v>-1.5199999999999434</c:v>
                </c:pt>
                <c:pt idx="1981">
                  <c:v>-1.5189999999999435</c:v>
                </c:pt>
                <c:pt idx="1982">
                  <c:v>-1.5179999999999436</c:v>
                </c:pt>
                <c:pt idx="1983">
                  <c:v>-1.5169999999999437</c:v>
                </c:pt>
                <c:pt idx="1984">
                  <c:v>-1.5159999999999438</c:v>
                </c:pt>
                <c:pt idx="1985">
                  <c:v>-1.5149999999999439</c:v>
                </c:pt>
                <c:pt idx="1986">
                  <c:v>-1.5139999999999441</c:v>
                </c:pt>
                <c:pt idx="1987">
                  <c:v>-1.5129999999999442</c:v>
                </c:pt>
                <c:pt idx="1988">
                  <c:v>-1.5119999999999443</c:v>
                </c:pt>
                <c:pt idx="1989">
                  <c:v>-1.5109999999999444</c:v>
                </c:pt>
                <c:pt idx="1990">
                  <c:v>-1.5099999999999445</c:v>
                </c:pt>
                <c:pt idx="1991">
                  <c:v>-1.5089999999999446</c:v>
                </c:pt>
                <c:pt idx="1992">
                  <c:v>-1.5079999999999447</c:v>
                </c:pt>
                <c:pt idx="1993">
                  <c:v>-1.5069999999999448</c:v>
                </c:pt>
                <c:pt idx="1994">
                  <c:v>-1.5059999999999449</c:v>
                </c:pt>
                <c:pt idx="1995">
                  <c:v>-1.504999999999945</c:v>
                </c:pt>
                <c:pt idx="1996">
                  <c:v>-1.5039999999999452</c:v>
                </c:pt>
                <c:pt idx="1997">
                  <c:v>-1.5029999999999453</c:v>
                </c:pt>
                <c:pt idx="1998">
                  <c:v>-1.5019999999999454</c:v>
                </c:pt>
                <c:pt idx="1999">
                  <c:v>-1.5009999999999455</c:v>
                </c:pt>
                <c:pt idx="2000">
                  <c:v>-1.4999999999999456</c:v>
                </c:pt>
                <c:pt idx="2001">
                  <c:v>-1.4989999999999457</c:v>
                </c:pt>
                <c:pt idx="2002">
                  <c:v>-1.4979999999999458</c:v>
                </c:pt>
                <c:pt idx="2003">
                  <c:v>-1.4969999999999459</c:v>
                </c:pt>
                <c:pt idx="2004">
                  <c:v>-1.495999999999946</c:v>
                </c:pt>
                <c:pt idx="2005">
                  <c:v>-1.4949999999999461</c:v>
                </c:pt>
                <c:pt idx="2006">
                  <c:v>-1.4939999999999463</c:v>
                </c:pt>
                <c:pt idx="2007">
                  <c:v>-1.4929999999999464</c:v>
                </c:pt>
                <c:pt idx="2008">
                  <c:v>-1.4919999999999465</c:v>
                </c:pt>
                <c:pt idx="2009">
                  <c:v>-1.4909999999999466</c:v>
                </c:pt>
                <c:pt idx="2010">
                  <c:v>-1.4899999999999467</c:v>
                </c:pt>
                <c:pt idx="2011">
                  <c:v>-1.4889999999999468</c:v>
                </c:pt>
                <c:pt idx="2012">
                  <c:v>-1.4879999999999469</c:v>
                </c:pt>
                <c:pt idx="2013">
                  <c:v>-1.486999999999947</c:v>
                </c:pt>
                <c:pt idx="2014">
                  <c:v>-1.4859999999999471</c:v>
                </c:pt>
                <c:pt idx="2015">
                  <c:v>-1.4849999999999473</c:v>
                </c:pt>
                <c:pt idx="2016">
                  <c:v>-1.4839999999999474</c:v>
                </c:pt>
                <c:pt idx="2017">
                  <c:v>-1.4829999999999475</c:v>
                </c:pt>
                <c:pt idx="2018">
                  <c:v>-1.4819999999999476</c:v>
                </c:pt>
                <c:pt idx="2019">
                  <c:v>-1.4809999999999477</c:v>
                </c:pt>
                <c:pt idx="2020">
                  <c:v>-1.4799999999999478</c:v>
                </c:pt>
                <c:pt idx="2021">
                  <c:v>-1.4789999999999479</c:v>
                </c:pt>
                <c:pt idx="2022">
                  <c:v>-1.477999999999948</c:v>
                </c:pt>
                <c:pt idx="2023">
                  <c:v>-1.4769999999999481</c:v>
                </c:pt>
                <c:pt idx="2024">
                  <c:v>-1.4759999999999482</c:v>
                </c:pt>
                <c:pt idx="2025">
                  <c:v>-1.4749999999999484</c:v>
                </c:pt>
                <c:pt idx="2026">
                  <c:v>-1.4739999999999485</c:v>
                </c:pt>
                <c:pt idx="2027">
                  <c:v>-1.4729999999999486</c:v>
                </c:pt>
                <c:pt idx="2028">
                  <c:v>-1.4719999999999487</c:v>
                </c:pt>
                <c:pt idx="2029">
                  <c:v>-1.4709999999999488</c:v>
                </c:pt>
                <c:pt idx="2030">
                  <c:v>-1.4699999999999489</c:v>
                </c:pt>
                <c:pt idx="2031">
                  <c:v>-1.468999999999949</c:v>
                </c:pt>
                <c:pt idx="2032">
                  <c:v>-1.4679999999999491</c:v>
                </c:pt>
                <c:pt idx="2033">
                  <c:v>-1.4669999999999492</c:v>
                </c:pt>
                <c:pt idx="2034">
                  <c:v>-1.4659999999999493</c:v>
                </c:pt>
                <c:pt idx="2035">
                  <c:v>-1.4649999999999495</c:v>
                </c:pt>
                <c:pt idx="2036">
                  <c:v>-1.4639999999999496</c:v>
                </c:pt>
                <c:pt idx="2037">
                  <c:v>-1.4629999999999497</c:v>
                </c:pt>
                <c:pt idx="2038">
                  <c:v>-1.4619999999999498</c:v>
                </c:pt>
                <c:pt idx="2039">
                  <c:v>-1.4609999999999499</c:v>
                </c:pt>
                <c:pt idx="2040">
                  <c:v>-1.45999999999995</c:v>
                </c:pt>
                <c:pt idx="2041">
                  <c:v>-1.4589999999999501</c:v>
                </c:pt>
                <c:pt idx="2042">
                  <c:v>-1.4579999999999502</c:v>
                </c:pt>
                <c:pt idx="2043">
                  <c:v>-1.4569999999999503</c:v>
                </c:pt>
                <c:pt idx="2044">
                  <c:v>-1.4559999999999504</c:v>
                </c:pt>
                <c:pt idx="2045">
                  <c:v>-1.4549999999999506</c:v>
                </c:pt>
                <c:pt idx="2046">
                  <c:v>-1.4539999999999507</c:v>
                </c:pt>
                <c:pt idx="2047">
                  <c:v>-1.4529999999999508</c:v>
                </c:pt>
                <c:pt idx="2048">
                  <c:v>-1.4519999999999509</c:v>
                </c:pt>
                <c:pt idx="2049">
                  <c:v>-1.450999999999951</c:v>
                </c:pt>
                <c:pt idx="2050">
                  <c:v>-1.4499999999999511</c:v>
                </c:pt>
                <c:pt idx="2051">
                  <c:v>-1.4489999999999512</c:v>
                </c:pt>
                <c:pt idx="2052">
                  <c:v>-1.4479999999999513</c:v>
                </c:pt>
                <c:pt idx="2053">
                  <c:v>-1.4469999999999514</c:v>
                </c:pt>
                <c:pt idx="2054">
                  <c:v>-1.4459999999999515</c:v>
                </c:pt>
                <c:pt idx="2055">
                  <c:v>-1.4449999999999517</c:v>
                </c:pt>
                <c:pt idx="2056">
                  <c:v>-1.4439999999999518</c:v>
                </c:pt>
                <c:pt idx="2057">
                  <c:v>-1.4429999999999519</c:v>
                </c:pt>
                <c:pt idx="2058">
                  <c:v>-1.441999999999952</c:v>
                </c:pt>
                <c:pt idx="2059">
                  <c:v>-1.4409999999999521</c:v>
                </c:pt>
                <c:pt idx="2060">
                  <c:v>-1.4399999999999522</c:v>
                </c:pt>
                <c:pt idx="2061">
                  <c:v>-1.4389999999999523</c:v>
                </c:pt>
                <c:pt idx="2062">
                  <c:v>-1.4379999999999524</c:v>
                </c:pt>
                <c:pt idx="2063">
                  <c:v>-1.4369999999999525</c:v>
                </c:pt>
                <c:pt idx="2064">
                  <c:v>-1.4359999999999526</c:v>
                </c:pt>
                <c:pt idx="2065">
                  <c:v>-1.4349999999999528</c:v>
                </c:pt>
                <c:pt idx="2066">
                  <c:v>-1.4339999999999529</c:v>
                </c:pt>
                <c:pt idx="2067">
                  <c:v>-1.432999999999953</c:v>
                </c:pt>
                <c:pt idx="2068">
                  <c:v>-1.4319999999999531</c:v>
                </c:pt>
                <c:pt idx="2069">
                  <c:v>-1.4309999999999532</c:v>
                </c:pt>
                <c:pt idx="2070">
                  <c:v>-1.4299999999999533</c:v>
                </c:pt>
                <c:pt idx="2071">
                  <c:v>-1.4289999999999534</c:v>
                </c:pt>
                <c:pt idx="2072">
                  <c:v>-1.4279999999999535</c:v>
                </c:pt>
                <c:pt idx="2073">
                  <c:v>-1.4269999999999536</c:v>
                </c:pt>
                <c:pt idx="2074">
                  <c:v>-1.4259999999999537</c:v>
                </c:pt>
                <c:pt idx="2075">
                  <c:v>-1.4249999999999539</c:v>
                </c:pt>
                <c:pt idx="2076">
                  <c:v>-1.423999999999954</c:v>
                </c:pt>
                <c:pt idx="2077">
                  <c:v>-1.4229999999999541</c:v>
                </c:pt>
                <c:pt idx="2078">
                  <c:v>-1.4219999999999542</c:v>
                </c:pt>
                <c:pt idx="2079">
                  <c:v>-1.4209999999999543</c:v>
                </c:pt>
                <c:pt idx="2080">
                  <c:v>-1.4199999999999544</c:v>
                </c:pt>
                <c:pt idx="2081">
                  <c:v>-1.4189999999999545</c:v>
                </c:pt>
                <c:pt idx="2082">
                  <c:v>-1.4179999999999546</c:v>
                </c:pt>
                <c:pt idx="2083">
                  <c:v>-1.4169999999999547</c:v>
                </c:pt>
                <c:pt idx="2084">
                  <c:v>-1.4159999999999549</c:v>
                </c:pt>
                <c:pt idx="2085">
                  <c:v>-1.414999999999955</c:v>
                </c:pt>
                <c:pt idx="2086">
                  <c:v>-1.4139999999999551</c:v>
                </c:pt>
                <c:pt idx="2087">
                  <c:v>-1.4129999999999552</c:v>
                </c:pt>
                <c:pt idx="2088">
                  <c:v>-1.4119999999999553</c:v>
                </c:pt>
                <c:pt idx="2089">
                  <c:v>-1.4109999999999554</c:v>
                </c:pt>
                <c:pt idx="2090">
                  <c:v>-1.4099999999999555</c:v>
                </c:pt>
                <c:pt idx="2091">
                  <c:v>-1.4089999999999556</c:v>
                </c:pt>
                <c:pt idx="2092">
                  <c:v>-1.4079999999999557</c:v>
                </c:pt>
                <c:pt idx="2093">
                  <c:v>-1.4069999999999558</c:v>
                </c:pt>
                <c:pt idx="2094">
                  <c:v>-1.405999999999956</c:v>
                </c:pt>
                <c:pt idx="2095">
                  <c:v>-1.4049999999999561</c:v>
                </c:pt>
                <c:pt idx="2096">
                  <c:v>-1.4039999999999562</c:v>
                </c:pt>
                <c:pt idx="2097">
                  <c:v>-1.4029999999999563</c:v>
                </c:pt>
                <c:pt idx="2098">
                  <c:v>-1.4019999999999564</c:v>
                </c:pt>
                <c:pt idx="2099">
                  <c:v>-1.4009999999999565</c:v>
                </c:pt>
                <c:pt idx="2100">
                  <c:v>-1.3999999999999566</c:v>
                </c:pt>
                <c:pt idx="2101">
                  <c:v>-1.3989999999999567</c:v>
                </c:pt>
                <c:pt idx="2102">
                  <c:v>-1.3979999999999568</c:v>
                </c:pt>
                <c:pt idx="2103">
                  <c:v>-1.3969999999999569</c:v>
                </c:pt>
                <c:pt idx="2104">
                  <c:v>-1.3959999999999571</c:v>
                </c:pt>
                <c:pt idx="2105">
                  <c:v>-1.3949999999999572</c:v>
                </c:pt>
                <c:pt idx="2106">
                  <c:v>-1.3939999999999573</c:v>
                </c:pt>
                <c:pt idx="2107">
                  <c:v>-1.3929999999999574</c:v>
                </c:pt>
                <c:pt idx="2108">
                  <c:v>-1.3919999999999575</c:v>
                </c:pt>
                <c:pt idx="2109">
                  <c:v>-1.3909999999999576</c:v>
                </c:pt>
                <c:pt idx="2110">
                  <c:v>-1.3899999999999577</c:v>
                </c:pt>
                <c:pt idx="2111">
                  <c:v>-1.3889999999999578</c:v>
                </c:pt>
                <c:pt idx="2112">
                  <c:v>-1.3879999999999579</c:v>
                </c:pt>
                <c:pt idx="2113">
                  <c:v>-1.386999999999958</c:v>
                </c:pt>
                <c:pt idx="2114">
                  <c:v>-1.3859999999999582</c:v>
                </c:pt>
                <c:pt idx="2115">
                  <c:v>-1.3849999999999583</c:v>
                </c:pt>
                <c:pt idx="2116">
                  <c:v>-1.3839999999999584</c:v>
                </c:pt>
                <c:pt idx="2117">
                  <c:v>-1.3829999999999585</c:v>
                </c:pt>
                <c:pt idx="2118">
                  <c:v>-1.3819999999999586</c:v>
                </c:pt>
                <c:pt idx="2119">
                  <c:v>-1.3809999999999587</c:v>
                </c:pt>
                <c:pt idx="2120">
                  <c:v>-1.3799999999999588</c:v>
                </c:pt>
                <c:pt idx="2121">
                  <c:v>-1.3789999999999589</c:v>
                </c:pt>
                <c:pt idx="2122">
                  <c:v>-1.377999999999959</c:v>
                </c:pt>
                <c:pt idx="2123">
                  <c:v>-1.3769999999999591</c:v>
                </c:pt>
                <c:pt idx="2124">
                  <c:v>-1.3759999999999593</c:v>
                </c:pt>
                <c:pt idx="2125">
                  <c:v>-1.3749999999999594</c:v>
                </c:pt>
                <c:pt idx="2126">
                  <c:v>-1.3739999999999595</c:v>
                </c:pt>
                <c:pt idx="2127">
                  <c:v>-1.3729999999999596</c:v>
                </c:pt>
                <c:pt idx="2128">
                  <c:v>-1.3719999999999597</c:v>
                </c:pt>
                <c:pt idx="2129">
                  <c:v>-1.3709999999999598</c:v>
                </c:pt>
                <c:pt idx="2130">
                  <c:v>-1.3699999999999599</c:v>
                </c:pt>
                <c:pt idx="2131">
                  <c:v>-1.36899999999996</c:v>
                </c:pt>
                <c:pt idx="2132">
                  <c:v>-1.3679999999999601</c:v>
                </c:pt>
                <c:pt idx="2133">
                  <c:v>-1.3669999999999602</c:v>
                </c:pt>
                <c:pt idx="2134">
                  <c:v>-1.3659999999999604</c:v>
                </c:pt>
                <c:pt idx="2135">
                  <c:v>-1.3649999999999605</c:v>
                </c:pt>
                <c:pt idx="2136">
                  <c:v>-1.3639999999999606</c:v>
                </c:pt>
                <c:pt idx="2137">
                  <c:v>-1.3629999999999607</c:v>
                </c:pt>
                <c:pt idx="2138">
                  <c:v>-1.3619999999999608</c:v>
                </c:pt>
                <c:pt idx="2139">
                  <c:v>-1.3609999999999609</c:v>
                </c:pt>
                <c:pt idx="2140">
                  <c:v>-1.359999999999961</c:v>
                </c:pt>
                <c:pt idx="2141">
                  <c:v>-1.3589999999999611</c:v>
                </c:pt>
                <c:pt idx="2142">
                  <c:v>-1.3579999999999612</c:v>
                </c:pt>
                <c:pt idx="2143">
                  <c:v>-1.3569999999999613</c:v>
                </c:pt>
                <c:pt idx="2144">
                  <c:v>-1.3559999999999615</c:v>
                </c:pt>
                <c:pt idx="2145">
                  <c:v>-1.3549999999999616</c:v>
                </c:pt>
                <c:pt idx="2146">
                  <c:v>-1.3539999999999617</c:v>
                </c:pt>
                <c:pt idx="2147">
                  <c:v>-1.3529999999999618</c:v>
                </c:pt>
                <c:pt idx="2148">
                  <c:v>-1.3519999999999619</c:v>
                </c:pt>
                <c:pt idx="2149">
                  <c:v>-1.350999999999962</c:v>
                </c:pt>
                <c:pt idx="2150">
                  <c:v>-1.3499999999999621</c:v>
                </c:pt>
                <c:pt idx="2151">
                  <c:v>-1.3489999999999622</c:v>
                </c:pt>
                <c:pt idx="2152">
                  <c:v>-1.3479999999999623</c:v>
                </c:pt>
                <c:pt idx="2153">
                  <c:v>-1.3469999999999624</c:v>
                </c:pt>
                <c:pt idx="2154">
                  <c:v>-1.3459999999999626</c:v>
                </c:pt>
                <c:pt idx="2155">
                  <c:v>-1.3449999999999627</c:v>
                </c:pt>
                <c:pt idx="2156">
                  <c:v>-1.3439999999999628</c:v>
                </c:pt>
                <c:pt idx="2157">
                  <c:v>-1.3429999999999629</c:v>
                </c:pt>
                <c:pt idx="2158">
                  <c:v>-1.341999999999963</c:v>
                </c:pt>
                <c:pt idx="2159">
                  <c:v>-1.3409999999999631</c:v>
                </c:pt>
                <c:pt idx="2160">
                  <c:v>-1.3399999999999632</c:v>
                </c:pt>
                <c:pt idx="2161">
                  <c:v>-1.3389999999999633</c:v>
                </c:pt>
                <c:pt idx="2162">
                  <c:v>-1.3379999999999634</c:v>
                </c:pt>
                <c:pt idx="2163">
                  <c:v>-1.3369999999999636</c:v>
                </c:pt>
                <c:pt idx="2164">
                  <c:v>-1.3359999999999637</c:v>
                </c:pt>
                <c:pt idx="2165">
                  <c:v>-1.3349999999999638</c:v>
                </c:pt>
                <c:pt idx="2166">
                  <c:v>-1.3339999999999639</c:v>
                </c:pt>
                <c:pt idx="2167">
                  <c:v>-1.332999999999964</c:v>
                </c:pt>
                <c:pt idx="2168">
                  <c:v>-1.3319999999999641</c:v>
                </c:pt>
                <c:pt idx="2169">
                  <c:v>-1.3309999999999642</c:v>
                </c:pt>
                <c:pt idx="2170">
                  <c:v>-1.3299999999999643</c:v>
                </c:pt>
                <c:pt idx="2171">
                  <c:v>-1.3289999999999644</c:v>
                </c:pt>
                <c:pt idx="2172">
                  <c:v>-1.3279999999999645</c:v>
                </c:pt>
                <c:pt idx="2173">
                  <c:v>-1.3269999999999647</c:v>
                </c:pt>
                <c:pt idx="2174">
                  <c:v>-1.3259999999999648</c:v>
                </c:pt>
                <c:pt idx="2175">
                  <c:v>-1.3249999999999649</c:v>
                </c:pt>
                <c:pt idx="2176">
                  <c:v>-1.323999999999965</c:v>
                </c:pt>
                <c:pt idx="2177">
                  <c:v>-1.3229999999999651</c:v>
                </c:pt>
                <c:pt idx="2178">
                  <c:v>-1.3219999999999652</c:v>
                </c:pt>
                <c:pt idx="2179">
                  <c:v>-1.3209999999999653</c:v>
                </c:pt>
                <c:pt idx="2180">
                  <c:v>-1.3199999999999654</c:v>
                </c:pt>
                <c:pt idx="2181">
                  <c:v>-1.3189999999999655</c:v>
                </c:pt>
                <c:pt idx="2182">
                  <c:v>-1.3179999999999656</c:v>
                </c:pt>
                <c:pt idx="2183">
                  <c:v>-1.3169999999999658</c:v>
                </c:pt>
                <c:pt idx="2184">
                  <c:v>-1.3159999999999659</c:v>
                </c:pt>
                <c:pt idx="2185">
                  <c:v>-1.314999999999966</c:v>
                </c:pt>
                <c:pt idx="2186">
                  <c:v>-1.3139999999999661</c:v>
                </c:pt>
                <c:pt idx="2187">
                  <c:v>-1.3129999999999662</c:v>
                </c:pt>
                <c:pt idx="2188">
                  <c:v>-1.3119999999999663</c:v>
                </c:pt>
                <c:pt idx="2189">
                  <c:v>-1.3109999999999664</c:v>
                </c:pt>
                <c:pt idx="2190">
                  <c:v>-1.3099999999999665</c:v>
                </c:pt>
                <c:pt idx="2191">
                  <c:v>-1.3089999999999666</c:v>
                </c:pt>
                <c:pt idx="2192">
                  <c:v>-1.3079999999999667</c:v>
                </c:pt>
                <c:pt idx="2193">
                  <c:v>-1.3069999999999669</c:v>
                </c:pt>
                <c:pt idx="2194">
                  <c:v>-1.305999999999967</c:v>
                </c:pt>
                <c:pt idx="2195">
                  <c:v>-1.3049999999999671</c:v>
                </c:pt>
                <c:pt idx="2196">
                  <c:v>-1.3039999999999672</c:v>
                </c:pt>
                <c:pt idx="2197">
                  <c:v>-1.3029999999999673</c:v>
                </c:pt>
                <c:pt idx="2198">
                  <c:v>-1.3019999999999674</c:v>
                </c:pt>
                <c:pt idx="2199">
                  <c:v>-1.3009999999999675</c:v>
                </c:pt>
                <c:pt idx="2200">
                  <c:v>-1.2999999999999676</c:v>
                </c:pt>
                <c:pt idx="2201">
                  <c:v>-1.2989999999999677</c:v>
                </c:pt>
                <c:pt idx="2202">
                  <c:v>-1.2979999999999678</c:v>
                </c:pt>
                <c:pt idx="2203">
                  <c:v>-1.296999999999968</c:v>
                </c:pt>
                <c:pt idx="2204">
                  <c:v>-1.2959999999999681</c:v>
                </c:pt>
                <c:pt idx="2205">
                  <c:v>-1.2949999999999682</c:v>
                </c:pt>
                <c:pt idx="2206">
                  <c:v>-1.2939999999999683</c:v>
                </c:pt>
                <c:pt idx="2207">
                  <c:v>-1.2929999999999684</c:v>
                </c:pt>
                <c:pt idx="2208">
                  <c:v>-1.2919999999999685</c:v>
                </c:pt>
                <c:pt idx="2209">
                  <c:v>-1.2909999999999686</c:v>
                </c:pt>
                <c:pt idx="2210">
                  <c:v>-1.2899999999999687</c:v>
                </c:pt>
                <c:pt idx="2211">
                  <c:v>-1.2889999999999688</c:v>
                </c:pt>
                <c:pt idx="2212">
                  <c:v>-1.2879999999999689</c:v>
                </c:pt>
                <c:pt idx="2213">
                  <c:v>-1.2869999999999691</c:v>
                </c:pt>
                <c:pt idx="2214">
                  <c:v>-1.2859999999999692</c:v>
                </c:pt>
                <c:pt idx="2215">
                  <c:v>-1.2849999999999693</c:v>
                </c:pt>
                <c:pt idx="2216">
                  <c:v>-1.2839999999999694</c:v>
                </c:pt>
                <c:pt idx="2217">
                  <c:v>-1.2829999999999695</c:v>
                </c:pt>
                <c:pt idx="2218">
                  <c:v>-1.2819999999999696</c:v>
                </c:pt>
                <c:pt idx="2219">
                  <c:v>-1.2809999999999697</c:v>
                </c:pt>
                <c:pt idx="2220">
                  <c:v>-1.2799999999999698</c:v>
                </c:pt>
                <c:pt idx="2221">
                  <c:v>-1.2789999999999699</c:v>
                </c:pt>
                <c:pt idx="2222">
                  <c:v>-1.27799999999997</c:v>
                </c:pt>
                <c:pt idx="2223">
                  <c:v>-1.2769999999999702</c:v>
                </c:pt>
                <c:pt idx="2224">
                  <c:v>-1.2759999999999703</c:v>
                </c:pt>
                <c:pt idx="2225">
                  <c:v>-1.2749999999999704</c:v>
                </c:pt>
                <c:pt idx="2226">
                  <c:v>-1.2739999999999705</c:v>
                </c:pt>
                <c:pt idx="2227">
                  <c:v>-1.2729999999999706</c:v>
                </c:pt>
                <c:pt idx="2228">
                  <c:v>-1.2719999999999707</c:v>
                </c:pt>
                <c:pt idx="2229">
                  <c:v>-1.2709999999999708</c:v>
                </c:pt>
                <c:pt idx="2230">
                  <c:v>-1.2699999999999709</c:v>
                </c:pt>
                <c:pt idx="2231">
                  <c:v>-1.268999999999971</c:v>
                </c:pt>
                <c:pt idx="2232">
                  <c:v>-1.2679999999999712</c:v>
                </c:pt>
                <c:pt idx="2233">
                  <c:v>-1.2669999999999713</c:v>
                </c:pt>
                <c:pt idx="2234">
                  <c:v>-1.2659999999999714</c:v>
                </c:pt>
                <c:pt idx="2235">
                  <c:v>-1.2649999999999715</c:v>
                </c:pt>
                <c:pt idx="2236">
                  <c:v>-1.2639999999999716</c:v>
                </c:pt>
                <c:pt idx="2237">
                  <c:v>-1.2629999999999717</c:v>
                </c:pt>
                <c:pt idx="2238">
                  <c:v>-1.2619999999999718</c:v>
                </c:pt>
                <c:pt idx="2239">
                  <c:v>-1.2609999999999719</c:v>
                </c:pt>
                <c:pt idx="2240">
                  <c:v>-1.259999999999972</c:v>
                </c:pt>
                <c:pt idx="2241">
                  <c:v>-1.2589999999999721</c:v>
                </c:pt>
                <c:pt idx="2242">
                  <c:v>-1.2579999999999723</c:v>
                </c:pt>
                <c:pt idx="2243">
                  <c:v>-1.2569999999999724</c:v>
                </c:pt>
                <c:pt idx="2244">
                  <c:v>-1.2559999999999725</c:v>
                </c:pt>
                <c:pt idx="2245">
                  <c:v>-1.2549999999999726</c:v>
                </c:pt>
                <c:pt idx="2246">
                  <c:v>-1.2539999999999727</c:v>
                </c:pt>
                <c:pt idx="2247">
                  <c:v>-1.2529999999999728</c:v>
                </c:pt>
                <c:pt idx="2248">
                  <c:v>-1.2519999999999729</c:v>
                </c:pt>
                <c:pt idx="2249">
                  <c:v>-1.250999999999973</c:v>
                </c:pt>
                <c:pt idx="2250">
                  <c:v>-1.2499999999999731</c:v>
                </c:pt>
                <c:pt idx="2251">
                  <c:v>-1.2489999999999732</c:v>
                </c:pt>
                <c:pt idx="2252">
                  <c:v>-1.2479999999999734</c:v>
                </c:pt>
                <c:pt idx="2253">
                  <c:v>-1.2469999999999735</c:v>
                </c:pt>
                <c:pt idx="2254">
                  <c:v>-1.2459999999999736</c:v>
                </c:pt>
                <c:pt idx="2255">
                  <c:v>-1.2449999999999737</c:v>
                </c:pt>
                <c:pt idx="2256">
                  <c:v>-1.2439999999999738</c:v>
                </c:pt>
                <c:pt idx="2257">
                  <c:v>-1.2429999999999739</c:v>
                </c:pt>
                <c:pt idx="2258">
                  <c:v>-1.241999999999974</c:v>
                </c:pt>
                <c:pt idx="2259">
                  <c:v>-1.2409999999999741</c:v>
                </c:pt>
                <c:pt idx="2260">
                  <c:v>-1.2399999999999742</c:v>
                </c:pt>
                <c:pt idx="2261">
                  <c:v>-1.2389999999999743</c:v>
                </c:pt>
                <c:pt idx="2262">
                  <c:v>-1.2379999999999745</c:v>
                </c:pt>
                <c:pt idx="2263">
                  <c:v>-1.2369999999999746</c:v>
                </c:pt>
                <c:pt idx="2264">
                  <c:v>-1.2359999999999747</c:v>
                </c:pt>
                <c:pt idx="2265">
                  <c:v>-1.2349999999999748</c:v>
                </c:pt>
                <c:pt idx="2266">
                  <c:v>-1.2339999999999749</c:v>
                </c:pt>
                <c:pt idx="2267">
                  <c:v>-1.232999999999975</c:v>
                </c:pt>
                <c:pt idx="2268">
                  <c:v>-1.2319999999999751</c:v>
                </c:pt>
                <c:pt idx="2269">
                  <c:v>-1.2309999999999752</c:v>
                </c:pt>
                <c:pt idx="2270">
                  <c:v>-1.2299999999999753</c:v>
                </c:pt>
                <c:pt idx="2271">
                  <c:v>-1.2289999999999754</c:v>
                </c:pt>
                <c:pt idx="2272">
                  <c:v>-1.2279999999999756</c:v>
                </c:pt>
                <c:pt idx="2273">
                  <c:v>-1.2269999999999757</c:v>
                </c:pt>
                <c:pt idx="2274">
                  <c:v>-1.2259999999999758</c:v>
                </c:pt>
                <c:pt idx="2275">
                  <c:v>-1.2249999999999759</c:v>
                </c:pt>
                <c:pt idx="2276">
                  <c:v>-1.223999999999976</c:v>
                </c:pt>
                <c:pt idx="2277">
                  <c:v>-1.2229999999999761</c:v>
                </c:pt>
                <c:pt idx="2278">
                  <c:v>-1.2219999999999762</c:v>
                </c:pt>
                <c:pt idx="2279">
                  <c:v>-1.2209999999999763</c:v>
                </c:pt>
                <c:pt idx="2280">
                  <c:v>-1.2199999999999764</c:v>
                </c:pt>
                <c:pt idx="2281">
                  <c:v>-1.2189999999999765</c:v>
                </c:pt>
                <c:pt idx="2282">
                  <c:v>-1.2179999999999767</c:v>
                </c:pt>
                <c:pt idx="2283">
                  <c:v>-1.2169999999999768</c:v>
                </c:pt>
                <c:pt idx="2284">
                  <c:v>-1.2159999999999769</c:v>
                </c:pt>
                <c:pt idx="2285">
                  <c:v>-1.214999999999977</c:v>
                </c:pt>
                <c:pt idx="2286">
                  <c:v>-1.2139999999999771</c:v>
                </c:pt>
                <c:pt idx="2287">
                  <c:v>-1.2129999999999772</c:v>
                </c:pt>
                <c:pt idx="2288">
                  <c:v>-1.2119999999999773</c:v>
                </c:pt>
                <c:pt idx="2289">
                  <c:v>-1.2109999999999774</c:v>
                </c:pt>
                <c:pt idx="2290">
                  <c:v>-1.2099999999999775</c:v>
                </c:pt>
                <c:pt idx="2291">
                  <c:v>-1.2089999999999776</c:v>
                </c:pt>
                <c:pt idx="2292">
                  <c:v>-1.2079999999999778</c:v>
                </c:pt>
                <c:pt idx="2293">
                  <c:v>-1.2069999999999779</c:v>
                </c:pt>
                <c:pt idx="2294">
                  <c:v>-1.205999999999978</c:v>
                </c:pt>
                <c:pt idx="2295">
                  <c:v>-1.2049999999999781</c:v>
                </c:pt>
                <c:pt idx="2296">
                  <c:v>-1.2039999999999782</c:v>
                </c:pt>
                <c:pt idx="2297">
                  <c:v>-1.2029999999999783</c:v>
                </c:pt>
                <c:pt idx="2298">
                  <c:v>-1.2019999999999784</c:v>
                </c:pt>
                <c:pt idx="2299">
                  <c:v>-1.2009999999999785</c:v>
                </c:pt>
                <c:pt idx="2300">
                  <c:v>-1.1999999999999786</c:v>
                </c:pt>
                <c:pt idx="2301">
                  <c:v>-1.1989999999999787</c:v>
                </c:pt>
                <c:pt idx="2302">
                  <c:v>-1.1979999999999789</c:v>
                </c:pt>
                <c:pt idx="2303">
                  <c:v>-1.196999999999979</c:v>
                </c:pt>
                <c:pt idx="2304">
                  <c:v>-1.1959999999999791</c:v>
                </c:pt>
                <c:pt idx="2305">
                  <c:v>-1.1949999999999792</c:v>
                </c:pt>
                <c:pt idx="2306">
                  <c:v>-1.1939999999999793</c:v>
                </c:pt>
                <c:pt idx="2307">
                  <c:v>-1.1929999999999794</c:v>
                </c:pt>
                <c:pt idx="2308">
                  <c:v>-1.1919999999999795</c:v>
                </c:pt>
                <c:pt idx="2309">
                  <c:v>-1.1909999999999796</c:v>
                </c:pt>
                <c:pt idx="2310">
                  <c:v>-1.1899999999999797</c:v>
                </c:pt>
                <c:pt idx="2311">
                  <c:v>-1.1889999999999799</c:v>
                </c:pt>
                <c:pt idx="2312">
                  <c:v>-1.18799999999998</c:v>
                </c:pt>
                <c:pt idx="2313">
                  <c:v>-1.1869999999999801</c:v>
                </c:pt>
                <c:pt idx="2314">
                  <c:v>-1.1859999999999802</c:v>
                </c:pt>
                <c:pt idx="2315">
                  <c:v>-1.1849999999999803</c:v>
                </c:pt>
                <c:pt idx="2316">
                  <c:v>-1.1839999999999804</c:v>
                </c:pt>
                <c:pt idx="2317">
                  <c:v>-1.1829999999999805</c:v>
                </c:pt>
                <c:pt idx="2318">
                  <c:v>-1.1819999999999806</c:v>
                </c:pt>
                <c:pt idx="2319">
                  <c:v>-1.1809999999999807</c:v>
                </c:pt>
                <c:pt idx="2320">
                  <c:v>-1.1799999999999808</c:v>
                </c:pt>
                <c:pt idx="2321">
                  <c:v>-1.178999999999981</c:v>
                </c:pt>
                <c:pt idx="2322">
                  <c:v>-1.1779999999999811</c:v>
                </c:pt>
                <c:pt idx="2323">
                  <c:v>-1.1769999999999812</c:v>
                </c:pt>
                <c:pt idx="2324">
                  <c:v>-1.1759999999999813</c:v>
                </c:pt>
                <c:pt idx="2325">
                  <c:v>-1.1749999999999814</c:v>
                </c:pt>
                <c:pt idx="2326">
                  <c:v>-1.1739999999999815</c:v>
                </c:pt>
                <c:pt idx="2327">
                  <c:v>-1.1729999999999816</c:v>
                </c:pt>
                <c:pt idx="2328">
                  <c:v>-1.1719999999999817</c:v>
                </c:pt>
                <c:pt idx="2329">
                  <c:v>-1.1709999999999818</c:v>
                </c:pt>
                <c:pt idx="2330">
                  <c:v>-1.1699999999999819</c:v>
                </c:pt>
                <c:pt idx="2331">
                  <c:v>-1.1689999999999821</c:v>
                </c:pt>
                <c:pt idx="2332">
                  <c:v>-1.1679999999999822</c:v>
                </c:pt>
                <c:pt idx="2333">
                  <c:v>-1.1669999999999823</c:v>
                </c:pt>
                <c:pt idx="2334">
                  <c:v>-1.1659999999999824</c:v>
                </c:pt>
                <c:pt idx="2335">
                  <c:v>-1.1649999999999825</c:v>
                </c:pt>
                <c:pt idx="2336">
                  <c:v>-1.1639999999999826</c:v>
                </c:pt>
                <c:pt idx="2337">
                  <c:v>-1.1629999999999827</c:v>
                </c:pt>
                <c:pt idx="2338">
                  <c:v>-1.1619999999999828</c:v>
                </c:pt>
                <c:pt idx="2339">
                  <c:v>-1.1609999999999829</c:v>
                </c:pt>
                <c:pt idx="2340">
                  <c:v>-1.159999999999983</c:v>
                </c:pt>
                <c:pt idx="2341">
                  <c:v>-1.1589999999999832</c:v>
                </c:pt>
                <c:pt idx="2342">
                  <c:v>-1.1579999999999833</c:v>
                </c:pt>
                <c:pt idx="2343">
                  <c:v>-1.1569999999999834</c:v>
                </c:pt>
                <c:pt idx="2344">
                  <c:v>-1.1559999999999835</c:v>
                </c:pt>
                <c:pt idx="2345">
                  <c:v>-1.1549999999999836</c:v>
                </c:pt>
                <c:pt idx="2346">
                  <c:v>-1.1539999999999837</c:v>
                </c:pt>
                <c:pt idx="2347">
                  <c:v>-1.1529999999999838</c:v>
                </c:pt>
                <c:pt idx="2348">
                  <c:v>-1.1519999999999839</c:v>
                </c:pt>
                <c:pt idx="2349">
                  <c:v>-1.150999999999984</c:v>
                </c:pt>
                <c:pt idx="2350">
                  <c:v>-1.1499999999999841</c:v>
                </c:pt>
                <c:pt idx="2351">
                  <c:v>-1.1489999999999843</c:v>
                </c:pt>
                <c:pt idx="2352">
                  <c:v>-1.1479999999999844</c:v>
                </c:pt>
                <c:pt idx="2353">
                  <c:v>-1.1469999999999845</c:v>
                </c:pt>
                <c:pt idx="2354">
                  <c:v>-1.1459999999999846</c:v>
                </c:pt>
                <c:pt idx="2355">
                  <c:v>-1.1449999999999847</c:v>
                </c:pt>
                <c:pt idx="2356">
                  <c:v>-1.1439999999999848</c:v>
                </c:pt>
                <c:pt idx="2357">
                  <c:v>-1.1429999999999849</c:v>
                </c:pt>
                <c:pt idx="2358">
                  <c:v>-1.141999999999985</c:v>
                </c:pt>
                <c:pt idx="2359">
                  <c:v>-1.1409999999999851</c:v>
                </c:pt>
                <c:pt idx="2360">
                  <c:v>-1.1399999999999852</c:v>
                </c:pt>
                <c:pt idx="2361">
                  <c:v>-1.1389999999999854</c:v>
                </c:pt>
                <c:pt idx="2362">
                  <c:v>-1.1379999999999855</c:v>
                </c:pt>
                <c:pt idx="2363">
                  <c:v>-1.1369999999999856</c:v>
                </c:pt>
                <c:pt idx="2364">
                  <c:v>-1.1359999999999857</c:v>
                </c:pt>
                <c:pt idx="2365">
                  <c:v>-1.1349999999999858</c:v>
                </c:pt>
                <c:pt idx="2366">
                  <c:v>-1.1339999999999859</c:v>
                </c:pt>
                <c:pt idx="2367">
                  <c:v>-1.132999999999986</c:v>
                </c:pt>
                <c:pt idx="2368">
                  <c:v>-1.1319999999999861</c:v>
                </c:pt>
                <c:pt idx="2369">
                  <c:v>-1.1309999999999862</c:v>
                </c:pt>
                <c:pt idx="2370">
                  <c:v>-1.1299999999999863</c:v>
                </c:pt>
                <c:pt idx="2371">
                  <c:v>-1.1289999999999865</c:v>
                </c:pt>
                <c:pt idx="2372">
                  <c:v>-1.1279999999999866</c:v>
                </c:pt>
                <c:pt idx="2373">
                  <c:v>-1.1269999999999867</c:v>
                </c:pt>
                <c:pt idx="2374">
                  <c:v>-1.1259999999999868</c:v>
                </c:pt>
                <c:pt idx="2375">
                  <c:v>-1.1249999999999869</c:v>
                </c:pt>
                <c:pt idx="2376">
                  <c:v>-1.123999999999987</c:v>
                </c:pt>
                <c:pt idx="2377">
                  <c:v>-1.1229999999999871</c:v>
                </c:pt>
                <c:pt idx="2378">
                  <c:v>-1.1219999999999872</c:v>
                </c:pt>
                <c:pt idx="2379">
                  <c:v>-1.1209999999999873</c:v>
                </c:pt>
                <c:pt idx="2380">
                  <c:v>-1.1199999999999875</c:v>
                </c:pt>
                <c:pt idx="2381">
                  <c:v>-1.1189999999999876</c:v>
                </c:pt>
                <c:pt idx="2382">
                  <c:v>-1.1179999999999877</c:v>
                </c:pt>
                <c:pt idx="2383">
                  <c:v>-1.1169999999999878</c:v>
                </c:pt>
                <c:pt idx="2384">
                  <c:v>-1.1159999999999879</c:v>
                </c:pt>
                <c:pt idx="2385">
                  <c:v>-1.114999999999988</c:v>
                </c:pt>
                <c:pt idx="2386">
                  <c:v>-1.1139999999999881</c:v>
                </c:pt>
                <c:pt idx="2387">
                  <c:v>-1.1129999999999882</c:v>
                </c:pt>
                <c:pt idx="2388">
                  <c:v>-1.1119999999999883</c:v>
                </c:pt>
                <c:pt idx="2389">
                  <c:v>-1.1109999999999884</c:v>
                </c:pt>
                <c:pt idx="2390">
                  <c:v>-1.1099999999999886</c:v>
                </c:pt>
                <c:pt idx="2391">
                  <c:v>-1.1089999999999887</c:v>
                </c:pt>
                <c:pt idx="2392">
                  <c:v>-1.1079999999999888</c:v>
                </c:pt>
                <c:pt idx="2393">
                  <c:v>-1.1069999999999889</c:v>
                </c:pt>
                <c:pt idx="2394">
                  <c:v>-1.105999999999989</c:v>
                </c:pt>
                <c:pt idx="2395">
                  <c:v>-1.1049999999999891</c:v>
                </c:pt>
                <c:pt idx="2396">
                  <c:v>-1.1039999999999892</c:v>
                </c:pt>
                <c:pt idx="2397">
                  <c:v>-1.1029999999999893</c:v>
                </c:pt>
                <c:pt idx="2398">
                  <c:v>-1.1019999999999894</c:v>
                </c:pt>
                <c:pt idx="2399">
                  <c:v>-1.1009999999999895</c:v>
                </c:pt>
                <c:pt idx="2400">
                  <c:v>-1.0999999999999897</c:v>
                </c:pt>
                <c:pt idx="2401">
                  <c:v>-1.0989999999999898</c:v>
                </c:pt>
                <c:pt idx="2402">
                  <c:v>-1.0979999999999899</c:v>
                </c:pt>
                <c:pt idx="2403">
                  <c:v>-1.09699999999999</c:v>
                </c:pt>
                <c:pt idx="2404">
                  <c:v>-1.0959999999999901</c:v>
                </c:pt>
                <c:pt idx="2405">
                  <c:v>-1.0949999999999902</c:v>
                </c:pt>
                <c:pt idx="2406">
                  <c:v>-1.0939999999999903</c:v>
                </c:pt>
                <c:pt idx="2407">
                  <c:v>-1.0929999999999904</c:v>
                </c:pt>
                <c:pt idx="2408">
                  <c:v>-1.0919999999999905</c:v>
                </c:pt>
                <c:pt idx="2409">
                  <c:v>-1.0909999999999906</c:v>
                </c:pt>
                <c:pt idx="2410">
                  <c:v>-1.0899999999999908</c:v>
                </c:pt>
                <c:pt idx="2411">
                  <c:v>-1.0889999999999909</c:v>
                </c:pt>
                <c:pt idx="2412">
                  <c:v>-1.087999999999991</c:v>
                </c:pt>
                <c:pt idx="2413">
                  <c:v>-1.0869999999999911</c:v>
                </c:pt>
                <c:pt idx="2414">
                  <c:v>-1.0859999999999912</c:v>
                </c:pt>
                <c:pt idx="2415">
                  <c:v>-1.0849999999999913</c:v>
                </c:pt>
                <c:pt idx="2416">
                  <c:v>-1.0839999999999914</c:v>
                </c:pt>
                <c:pt idx="2417">
                  <c:v>-1.0829999999999915</c:v>
                </c:pt>
                <c:pt idx="2418">
                  <c:v>-1.0819999999999916</c:v>
                </c:pt>
                <c:pt idx="2419">
                  <c:v>-1.0809999999999917</c:v>
                </c:pt>
                <c:pt idx="2420">
                  <c:v>-1.0799999999999919</c:v>
                </c:pt>
                <c:pt idx="2421">
                  <c:v>-1.078999999999992</c:v>
                </c:pt>
                <c:pt idx="2422">
                  <c:v>-1.0779999999999921</c:v>
                </c:pt>
                <c:pt idx="2423">
                  <c:v>-1.0769999999999922</c:v>
                </c:pt>
                <c:pt idx="2424">
                  <c:v>-1.0759999999999923</c:v>
                </c:pt>
                <c:pt idx="2425">
                  <c:v>-1.0749999999999924</c:v>
                </c:pt>
                <c:pt idx="2426">
                  <c:v>-1.0739999999999925</c:v>
                </c:pt>
                <c:pt idx="2427">
                  <c:v>-1.0729999999999926</c:v>
                </c:pt>
                <c:pt idx="2428">
                  <c:v>-1.0719999999999927</c:v>
                </c:pt>
                <c:pt idx="2429">
                  <c:v>-1.0709999999999928</c:v>
                </c:pt>
                <c:pt idx="2430">
                  <c:v>-1.069999999999993</c:v>
                </c:pt>
                <c:pt idx="2431">
                  <c:v>-1.0689999999999931</c:v>
                </c:pt>
                <c:pt idx="2432">
                  <c:v>-1.0679999999999932</c:v>
                </c:pt>
                <c:pt idx="2433">
                  <c:v>-1.0669999999999933</c:v>
                </c:pt>
                <c:pt idx="2434">
                  <c:v>-1.0659999999999934</c:v>
                </c:pt>
                <c:pt idx="2435">
                  <c:v>-1.0649999999999935</c:v>
                </c:pt>
                <c:pt idx="2436">
                  <c:v>-1.0639999999999936</c:v>
                </c:pt>
                <c:pt idx="2437">
                  <c:v>-1.0629999999999937</c:v>
                </c:pt>
                <c:pt idx="2438">
                  <c:v>-1.0619999999999938</c:v>
                </c:pt>
                <c:pt idx="2439">
                  <c:v>-1.0609999999999939</c:v>
                </c:pt>
                <c:pt idx="2440">
                  <c:v>-1.0599999999999941</c:v>
                </c:pt>
                <c:pt idx="2441">
                  <c:v>-1.0589999999999942</c:v>
                </c:pt>
                <c:pt idx="2442">
                  <c:v>-1.0579999999999943</c:v>
                </c:pt>
                <c:pt idx="2443">
                  <c:v>-1.0569999999999944</c:v>
                </c:pt>
                <c:pt idx="2444">
                  <c:v>-1.0559999999999945</c:v>
                </c:pt>
                <c:pt idx="2445">
                  <c:v>-1.0549999999999946</c:v>
                </c:pt>
                <c:pt idx="2446">
                  <c:v>-1.0539999999999947</c:v>
                </c:pt>
                <c:pt idx="2447">
                  <c:v>-1.0529999999999948</c:v>
                </c:pt>
                <c:pt idx="2448">
                  <c:v>-1.0519999999999949</c:v>
                </c:pt>
                <c:pt idx="2449">
                  <c:v>-1.050999999999995</c:v>
                </c:pt>
                <c:pt idx="2450">
                  <c:v>-1.0499999999999952</c:v>
                </c:pt>
                <c:pt idx="2451">
                  <c:v>-1.0489999999999953</c:v>
                </c:pt>
                <c:pt idx="2452">
                  <c:v>-1.0479999999999954</c:v>
                </c:pt>
                <c:pt idx="2453">
                  <c:v>-1.0469999999999955</c:v>
                </c:pt>
                <c:pt idx="2454">
                  <c:v>-1.0459999999999956</c:v>
                </c:pt>
                <c:pt idx="2455">
                  <c:v>-1.0449999999999957</c:v>
                </c:pt>
                <c:pt idx="2456">
                  <c:v>-1.0439999999999958</c:v>
                </c:pt>
                <c:pt idx="2457">
                  <c:v>-1.0429999999999959</c:v>
                </c:pt>
                <c:pt idx="2458">
                  <c:v>-1.041999999999996</c:v>
                </c:pt>
                <c:pt idx="2459">
                  <c:v>-1.0409999999999962</c:v>
                </c:pt>
                <c:pt idx="2460">
                  <c:v>-1.0399999999999963</c:v>
                </c:pt>
                <c:pt idx="2461">
                  <c:v>-1.0389999999999964</c:v>
                </c:pt>
                <c:pt idx="2462">
                  <c:v>-1.0379999999999965</c:v>
                </c:pt>
                <c:pt idx="2463">
                  <c:v>-1.0369999999999966</c:v>
                </c:pt>
                <c:pt idx="2464">
                  <c:v>-1.0359999999999967</c:v>
                </c:pt>
                <c:pt idx="2465">
                  <c:v>-1.0349999999999968</c:v>
                </c:pt>
                <c:pt idx="2466">
                  <c:v>-1.0339999999999969</c:v>
                </c:pt>
                <c:pt idx="2467">
                  <c:v>-1.032999999999997</c:v>
                </c:pt>
                <c:pt idx="2468">
                  <c:v>-1.0319999999999971</c:v>
                </c:pt>
                <c:pt idx="2469">
                  <c:v>-1.0309999999999973</c:v>
                </c:pt>
                <c:pt idx="2470">
                  <c:v>-1.0299999999999974</c:v>
                </c:pt>
                <c:pt idx="2471">
                  <c:v>-1.0289999999999975</c:v>
                </c:pt>
                <c:pt idx="2472">
                  <c:v>-1.0279999999999976</c:v>
                </c:pt>
                <c:pt idx="2473">
                  <c:v>-1.0269999999999977</c:v>
                </c:pt>
                <c:pt idx="2474">
                  <c:v>-1.0259999999999978</c:v>
                </c:pt>
                <c:pt idx="2475">
                  <c:v>-1.0249999999999979</c:v>
                </c:pt>
                <c:pt idx="2476">
                  <c:v>-1.023999999999998</c:v>
                </c:pt>
                <c:pt idx="2477">
                  <c:v>-1.0229999999999981</c:v>
                </c:pt>
                <c:pt idx="2478">
                  <c:v>-1.0219999999999982</c:v>
                </c:pt>
                <c:pt idx="2479">
                  <c:v>-1.0209999999999984</c:v>
                </c:pt>
                <c:pt idx="2480">
                  <c:v>-1.0199999999999985</c:v>
                </c:pt>
                <c:pt idx="2481">
                  <c:v>-1.0189999999999986</c:v>
                </c:pt>
                <c:pt idx="2482">
                  <c:v>-1.0179999999999987</c:v>
                </c:pt>
                <c:pt idx="2483">
                  <c:v>-1.0169999999999988</c:v>
                </c:pt>
                <c:pt idx="2484">
                  <c:v>-1.0159999999999989</c:v>
                </c:pt>
                <c:pt idx="2485">
                  <c:v>-1.014999999999999</c:v>
                </c:pt>
                <c:pt idx="2486">
                  <c:v>-1.0139999999999991</c:v>
                </c:pt>
                <c:pt idx="2487">
                  <c:v>-1.0129999999999992</c:v>
                </c:pt>
                <c:pt idx="2488">
                  <c:v>-1.0119999999999993</c:v>
                </c:pt>
                <c:pt idx="2489">
                  <c:v>-1.0109999999999995</c:v>
                </c:pt>
                <c:pt idx="2490">
                  <c:v>-1.0099999999999996</c:v>
                </c:pt>
                <c:pt idx="2491">
                  <c:v>-1.0089999999999997</c:v>
                </c:pt>
                <c:pt idx="2492">
                  <c:v>-1.0079999999999998</c:v>
                </c:pt>
                <c:pt idx="2493">
                  <c:v>-1.0069999999999999</c:v>
                </c:pt>
                <c:pt idx="2494">
                  <c:v>-1.006</c:v>
                </c:pt>
                <c:pt idx="2495">
                  <c:v>-1.0050000000000001</c:v>
                </c:pt>
                <c:pt idx="2496">
                  <c:v>-1.0040000000000002</c:v>
                </c:pt>
                <c:pt idx="2497">
                  <c:v>-1.0030000000000003</c:v>
                </c:pt>
                <c:pt idx="2498">
                  <c:v>-1.0020000000000004</c:v>
                </c:pt>
                <c:pt idx="2499">
                  <c:v>-1.0010000000000006</c:v>
                </c:pt>
                <c:pt idx="2500">
                  <c:v>-1.0000000000000007</c:v>
                </c:pt>
                <c:pt idx="2501">
                  <c:v>-0.99900000000000078</c:v>
                </c:pt>
                <c:pt idx="2502">
                  <c:v>-0.99800000000000078</c:v>
                </c:pt>
                <c:pt idx="2503">
                  <c:v>-0.99700000000000077</c:v>
                </c:pt>
                <c:pt idx="2504">
                  <c:v>-0.99600000000000077</c:v>
                </c:pt>
                <c:pt idx="2505">
                  <c:v>-0.99500000000000077</c:v>
                </c:pt>
                <c:pt idx="2506">
                  <c:v>-0.99400000000000077</c:v>
                </c:pt>
                <c:pt idx="2507">
                  <c:v>-0.99300000000000077</c:v>
                </c:pt>
                <c:pt idx="2508">
                  <c:v>-0.99200000000000077</c:v>
                </c:pt>
                <c:pt idx="2509">
                  <c:v>-0.99100000000000077</c:v>
                </c:pt>
                <c:pt idx="2510">
                  <c:v>-0.99000000000000077</c:v>
                </c:pt>
                <c:pt idx="2511">
                  <c:v>-0.98900000000000077</c:v>
                </c:pt>
                <c:pt idx="2512">
                  <c:v>-0.98800000000000077</c:v>
                </c:pt>
                <c:pt idx="2513">
                  <c:v>-0.98700000000000077</c:v>
                </c:pt>
                <c:pt idx="2514">
                  <c:v>-0.98600000000000076</c:v>
                </c:pt>
                <c:pt idx="2515">
                  <c:v>-0.98500000000000076</c:v>
                </c:pt>
                <c:pt idx="2516">
                  <c:v>-0.98400000000000076</c:v>
                </c:pt>
                <c:pt idx="2517">
                  <c:v>-0.98300000000000076</c:v>
                </c:pt>
                <c:pt idx="2518">
                  <c:v>-0.98200000000000076</c:v>
                </c:pt>
                <c:pt idx="2519">
                  <c:v>-0.98100000000000076</c:v>
                </c:pt>
                <c:pt idx="2520">
                  <c:v>-0.98000000000000076</c:v>
                </c:pt>
                <c:pt idx="2521">
                  <c:v>-0.97900000000000076</c:v>
                </c:pt>
                <c:pt idx="2522">
                  <c:v>-0.97800000000000076</c:v>
                </c:pt>
                <c:pt idx="2523">
                  <c:v>-0.97700000000000076</c:v>
                </c:pt>
                <c:pt idx="2524">
                  <c:v>-0.97600000000000076</c:v>
                </c:pt>
                <c:pt idx="2525">
                  <c:v>-0.97500000000000075</c:v>
                </c:pt>
                <c:pt idx="2526">
                  <c:v>-0.97400000000000075</c:v>
                </c:pt>
                <c:pt idx="2527">
                  <c:v>-0.97300000000000075</c:v>
                </c:pt>
                <c:pt idx="2528">
                  <c:v>-0.97200000000000075</c:v>
                </c:pt>
                <c:pt idx="2529">
                  <c:v>-0.97100000000000075</c:v>
                </c:pt>
                <c:pt idx="2530">
                  <c:v>-0.97000000000000075</c:v>
                </c:pt>
                <c:pt idx="2531">
                  <c:v>-0.96900000000000075</c:v>
                </c:pt>
                <c:pt idx="2532">
                  <c:v>-0.96800000000000075</c:v>
                </c:pt>
                <c:pt idx="2533">
                  <c:v>-0.96700000000000075</c:v>
                </c:pt>
                <c:pt idx="2534">
                  <c:v>-0.96600000000000075</c:v>
                </c:pt>
                <c:pt idx="2535">
                  <c:v>-0.96500000000000075</c:v>
                </c:pt>
                <c:pt idx="2536">
                  <c:v>-0.96400000000000075</c:v>
                </c:pt>
                <c:pt idx="2537">
                  <c:v>-0.96300000000000074</c:v>
                </c:pt>
                <c:pt idx="2538">
                  <c:v>-0.96200000000000074</c:v>
                </c:pt>
                <c:pt idx="2539">
                  <c:v>-0.96100000000000074</c:v>
                </c:pt>
                <c:pt idx="2540">
                  <c:v>-0.96000000000000074</c:v>
                </c:pt>
                <c:pt idx="2541">
                  <c:v>-0.95900000000000074</c:v>
                </c:pt>
                <c:pt idx="2542">
                  <c:v>-0.95800000000000074</c:v>
                </c:pt>
                <c:pt idx="2543">
                  <c:v>-0.95700000000000074</c:v>
                </c:pt>
                <c:pt idx="2544">
                  <c:v>-0.95600000000000074</c:v>
                </c:pt>
                <c:pt idx="2545">
                  <c:v>-0.95500000000000074</c:v>
                </c:pt>
                <c:pt idx="2546">
                  <c:v>-0.95400000000000074</c:v>
                </c:pt>
                <c:pt idx="2547">
                  <c:v>-0.95300000000000074</c:v>
                </c:pt>
                <c:pt idx="2548">
                  <c:v>-0.95200000000000073</c:v>
                </c:pt>
                <c:pt idx="2549">
                  <c:v>-0.95100000000000073</c:v>
                </c:pt>
                <c:pt idx="2550">
                  <c:v>-0.95000000000000073</c:v>
                </c:pt>
                <c:pt idx="2551">
                  <c:v>-0.94900000000000073</c:v>
                </c:pt>
                <c:pt idx="2552">
                  <c:v>-0.94800000000000073</c:v>
                </c:pt>
                <c:pt idx="2553">
                  <c:v>-0.94700000000000073</c:v>
                </c:pt>
                <c:pt idx="2554">
                  <c:v>-0.94600000000000073</c:v>
                </c:pt>
                <c:pt idx="2555">
                  <c:v>-0.94500000000000073</c:v>
                </c:pt>
                <c:pt idx="2556">
                  <c:v>-0.94400000000000073</c:v>
                </c:pt>
                <c:pt idx="2557">
                  <c:v>-0.94300000000000073</c:v>
                </c:pt>
                <c:pt idx="2558">
                  <c:v>-0.94200000000000073</c:v>
                </c:pt>
                <c:pt idx="2559">
                  <c:v>-0.94100000000000072</c:v>
                </c:pt>
                <c:pt idx="2560">
                  <c:v>-0.94000000000000072</c:v>
                </c:pt>
                <c:pt idx="2561">
                  <c:v>-0.93900000000000072</c:v>
                </c:pt>
                <c:pt idx="2562">
                  <c:v>-0.93800000000000072</c:v>
                </c:pt>
                <c:pt idx="2563">
                  <c:v>-0.93700000000000072</c:v>
                </c:pt>
                <c:pt idx="2564">
                  <c:v>-0.93600000000000072</c:v>
                </c:pt>
                <c:pt idx="2565">
                  <c:v>-0.93500000000000072</c:v>
                </c:pt>
                <c:pt idx="2566">
                  <c:v>-0.93400000000000072</c:v>
                </c:pt>
                <c:pt idx="2567">
                  <c:v>-0.93300000000000072</c:v>
                </c:pt>
                <c:pt idx="2568">
                  <c:v>-0.93200000000000072</c:v>
                </c:pt>
                <c:pt idx="2569">
                  <c:v>-0.93100000000000072</c:v>
                </c:pt>
                <c:pt idx="2570">
                  <c:v>-0.93000000000000071</c:v>
                </c:pt>
                <c:pt idx="2571">
                  <c:v>-0.92900000000000071</c:v>
                </c:pt>
                <c:pt idx="2572">
                  <c:v>-0.92800000000000071</c:v>
                </c:pt>
                <c:pt idx="2573">
                  <c:v>-0.92700000000000071</c:v>
                </c:pt>
                <c:pt idx="2574">
                  <c:v>-0.92600000000000071</c:v>
                </c:pt>
                <c:pt idx="2575">
                  <c:v>-0.92500000000000071</c:v>
                </c:pt>
                <c:pt idx="2576">
                  <c:v>-0.92400000000000071</c:v>
                </c:pt>
                <c:pt idx="2577">
                  <c:v>-0.92300000000000071</c:v>
                </c:pt>
                <c:pt idx="2578">
                  <c:v>-0.92200000000000071</c:v>
                </c:pt>
                <c:pt idx="2579">
                  <c:v>-0.92100000000000071</c:v>
                </c:pt>
                <c:pt idx="2580">
                  <c:v>-0.92000000000000071</c:v>
                </c:pt>
                <c:pt idx="2581">
                  <c:v>-0.91900000000000071</c:v>
                </c:pt>
                <c:pt idx="2582">
                  <c:v>-0.9180000000000007</c:v>
                </c:pt>
                <c:pt idx="2583">
                  <c:v>-0.9170000000000007</c:v>
                </c:pt>
                <c:pt idx="2584">
                  <c:v>-0.9160000000000007</c:v>
                </c:pt>
                <c:pt idx="2585">
                  <c:v>-0.9150000000000007</c:v>
                </c:pt>
                <c:pt idx="2586">
                  <c:v>-0.9140000000000007</c:v>
                </c:pt>
                <c:pt idx="2587">
                  <c:v>-0.9130000000000007</c:v>
                </c:pt>
                <c:pt idx="2588">
                  <c:v>-0.9120000000000007</c:v>
                </c:pt>
                <c:pt idx="2589">
                  <c:v>-0.9110000000000007</c:v>
                </c:pt>
                <c:pt idx="2590">
                  <c:v>-0.9100000000000007</c:v>
                </c:pt>
                <c:pt idx="2591">
                  <c:v>-0.9090000000000007</c:v>
                </c:pt>
                <c:pt idx="2592">
                  <c:v>-0.9080000000000007</c:v>
                </c:pt>
                <c:pt idx="2593">
                  <c:v>-0.90700000000000069</c:v>
                </c:pt>
                <c:pt idx="2594">
                  <c:v>-0.90600000000000069</c:v>
                </c:pt>
                <c:pt idx="2595">
                  <c:v>-0.90500000000000069</c:v>
                </c:pt>
                <c:pt idx="2596">
                  <c:v>-0.90400000000000069</c:v>
                </c:pt>
                <c:pt idx="2597">
                  <c:v>-0.90300000000000069</c:v>
                </c:pt>
                <c:pt idx="2598">
                  <c:v>-0.90200000000000069</c:v>
                </c:pt>
                <c:pt idx="2599">
                  <c:v>-0.90100000000000069</c:v>
                </c:pt>
                <c:pt idx="2600">
                  <c:v>-0.90000000000000069</c:v>
                </c:pt>
                <c:pt idx="2601">
                  <c:v>-0.89900000000000069</c:v>
                </c:pt>
                <c:pt idx="2602">
                  <c:v>-0.89800000000000069</c:v>
                </c:pt>
                <c:pt idx="2603">
                  <c:v>-0.89700000000000069</c:v>
                </c:pt>
                <c:pt idx="2604">
                  <c:v>-0.89600000000000068</c:v>
                </c:pt>
                <c:pt idx="2605">
                  <c:v>-0.89500000000000068</c:v>
                </c:pt>
                <c:pt idx="2606">
                  <c:v>-0.89400000000000068</c:v>
                </c:pt>
                <c:pt idx="2607">
                  <c:v>-0.89300000000000068</c:v>
                </c:pt>
                <c:pt idx="2608">
                  <c:v>-0.89200000000000068</c:v>
                </c:pt>
                <c:pt idx="2609">
                  <c:v>-0.89100000000000068</c:v>
                </c:pt>
                <c:pt idx="2610">
                  <c:v>-0.89000000000000068</c:v>
                </c:pt>
                <c:pt idx="2611">
                  <c:v>-0.88900000000000068</c:v>
                </c:pt>
                <c:pt idx="2612">
                  <c:v>-0.88800000000000068</c:v>
                </c:pt>
                <c:pt idx="2613">
                  <c:v>-0.88700000000000068</c:v>
                </c:pt>
                <c:pt idx="2614">
                  <c:v>-0.88600000000000068</c:v>
                </c:pt>
                <c:pt idx="2615">
                  <c:v>-0.88500000000000068</c:v>
                </c:pt>
                <c:pt idx="2616">
                  <c:v>-0.88400000000000067</c:v>
                </c:pt>
                <c:pt idx="2617">
                  <c:v>-0.88300000000000067</c:v>
                </c:pt>
                <c:pt idx="2618">
                  <c:v>-0.88200000000000067</c:v>
                </c:pt>
                <c:pt idx="2619">
                  <c:v>-0.88100000000000067</c:v>
                </c:pt>
                <c:pt idx="2620">
                  <c:v>-0.88000000000000067</c:v>
                </c:pt>
                <c:pt idx="2621">
                  <c:v>-0.87900000000000067</c:v>
                </c:pt>
                <c:pt idx="2622">
                  <c:v>-0.87800000000000067</c:v>
                </c:pt>
                <c:pt idx="2623">
                  <c:v>-0.87700000000000067</c:v>
                </c:pt>
                <c:pt idx="2624">
                  <c:v>-0.87600000000000067</c:v>
                </c:pt>
                <c:pt idx="2625">
                  <c:v>-0.87500000000000067</c:v>
                </c:pt>
                <c:pt idx="2626">
                  <c:v>-0.87400000000000067</c:v>
                </c:pt>
                <c:pt idx="2627">
                  <c:v>-0.87300000000000066</c:v>
                </c:pt>
                <c:pt idx="2628">
                  <c:v>-0.87200000000000066</c:v>
                </c:pt>
                <c:pt idx="2629">
                  <c:v>-0.87100000000000066</c:v>
                </c:pt>
                <c:pt idx="2630">
                  <c:v>-0.87000000000000066</c:v>
                </c:pt>
                <c:pt idx="2631">
                  <c:v>-0.86900000000000066</c:v>
                </c:pt>
                <c:pt idx="2632">
                  <c:v>-0.86800000000000066</c:v>
                </c:pt>
                <c:pt idx="2633">
                  <c:v>-0.86700000000000066</c:v>
                </c:pt>
                <c:pt idx="2634">
                  <c:v>-0.86600000000000066</c:v>
                </c:pt>
                <c:pt idx="2635">
                  <c:v>-0.86500000000000066</c:v>
                </c:pt>
                <c:pt idx="2636">
                  <c:v>-0.86400000000000066</c:v>
                </c:pt>
                <c:pt idx="2637">
                  <c:v>-0.86300000000000066</c:v>
                </c:pt>
                <c:pt idx="2638">
                  <c:v>-0.86200000000000065</c:v>
                </c:pt>
                <c:pt idx="2639">
                  <c:v>-0.86100000000000065</c:v>
                </c:pt>
                <c:pt idx="2640">
                  <c:v>-0.86000000000000065</c:v>
                </c:pt>
                <c:pt idx="2641">
                  <c:v>-0.85900000000000065</c:v>
                </c:pt>
                <c:pt idx="2642">
                  <c:v>-0.85800000000000065</c:v>
                </c:pt>
                <c:pt idx="2643">
                  <c:v>-0.85700000000000065</c:v>
                </c:pt>
                <c:pt idx="2644">
                  <c:v>-0.85600000000000065</c:v>
                </c:pt>
                <c:pt idx="2645">
                  <c:v>-0.85500000000000065</c:v>
                </c:pt>
                <c:pt idx="2646">
                  <c:v>-0.85400000000000065</c:v>
                </c:pt>
                <c:pt idx="2647">
                  <c:v>-0.85300000000000065</c:v>
                </c:pt>
                <c:pt idx="2648">
                  <c:v>-0.85200000000000065</c:v>
                </c:pt>
                <c:pt idx="2649">
                  <c:v>-0.85100000000000064</c:v>
                </c:pt>
                <c:pt idx="2650">
                  <c:v>-0.85000000000000064</c:v>
                </c:pt>
                <c:pt idx="2651">
                  <c:v>-0.84900000000000064</c:v>
                </c:pt>
                <c:pt idx="2652">
                  <c:v>-0.84800000000000064</c:v>
                </c:pt>
                <c:pt idx="2653">
                  <c:v>-0.84700000000000064</c:v>
                </c:pt>
                <c:pt idx="2654">
                  <c:v>-0.84600000000000064</c:v>
                </c:pt>
                <c:pt idx="2655">
                  <c:v>-0.84500000000000064</c:v>
                </c:pt>
                <c:pt idx="2656">
                  <c:v>-0.84400000000000064</c:v>
                </c:pt>
                <c:pt idx="2657">
                  <c:v>-0.84300000000000064</c:v>
                </c:pt>
                <c:pt idx="2658">
                  <c:v>-0.84200000000000064</c:v>
                </c:pt>
                <c:pt idx="2659">
                  <c:v>-0.84100000000000064</c:v>
                </c:pt>
                <c:pt idx="2660">
                  <c:v>-0.84000000000000064</c:v>
                </c:pt>
                <c:pt idx="2661">
                  <c:v>-0.83900000000000063</c:v>
                </c:pt>
                <c:pt idx="2662">
                  <c:v>-0.83800000000000063</c:v>
                </c:pt>
                <c:pt idx="2663">
                  <c:v>-0.83700000000000063</c:v>
                </c:pt>
                <c:pt idx="2664">
                  <c:v>-0.83600000000000063</c:v>
                </c:pt>
                <c:pt idx="2665">
                  <c:v>-0.83500000000000063</c:v>
                </c:pt>
                <c:pt idx="2666">
                  <c:v>-0.83400000000000063</c:v>
                </c:pt>
                <c:pt idx="2667">
                  <c:v>-0.83300000000000063</c:v>
                </c:pt>
                <c:pt idx="2668">
                  <c:v>-0.83200000000000063</c:v>
                </c:pt>
                <c:pt idx="2669">
                  <c:v>-0.83100000000000063</c:v>
                </c:pt>
                <c:pt idx="2670">
                  <c:v>-0.83000000000000063</c:v>
                </c:pt>
                <c:pt idx="2671">
                  <c:v>-0.82900000000000063</c:v>
                </c:pt>
                <c:pt idx="2672">
                  <c:v>-0.82800000000000062</c:v>
                </c:pt>
                <c:pt idx="2673">
                  <c:v>-0.82700000000000062</c:v>
                </c:pt>
                <c:pt idx="2674">
                  <c:v>-0.82600000000000062</c:v>
                </c:pt>
                <c:pt idx="2675">
                  <c:v>-0.82500000000000062</c:v>
                </c:pt>
                <c:pt idx="2676">
                  <c:v>-0.82400000000000062</c:v>
                </c:pt>
                <c:pt idx="2677">
                  <c:v>-0.82300000000000062</c:v>
                </c:pt>
                <c:pt idx="2678">
                  <c:v>-0.82200000000000062</c:v>
                </c:pt>
                <c:pt idx="2679">
                  <c:v>-0.82100000000000062</c:v>
                </c:pt>
                <c:pt idx="2680">
                  <c:v>-0.82000000000000062</c:v>
                </c:pt>
                <c:pt idx="2681">
                  <c:v>-0.81900000000000062</c:v>
                </c:pt>
                <c:pt idx="2682">
                  <c:v>-0.81800000000000062</c:v>
                </c:pt>
                <c:pt idx="2683">
                  <c:v>-0.81700000000000061</c:v>
                </c:pt>
                <c:pt idx="2684">
                  <c:v>-0.81600000000000061</c:v>
                </c:pt>
                <c:pt idx="2685">
                  <c:v>-0.81500000000000061</c:v>
                </c:pt>
                <c:pt idx="2686">
                  <c:v>-0.81400000000000061</c:v>
                </c:pt>
                <c:pt idx="2687">
                  <c:v>-0.81300000000000061</c:v>
                </c:pt>
                <c:pt idx="2688">
                  <c:v>-0.81200000000000061</c:v>
                </c:pt>
                <c:pt idx="2689">
                  <c:v>-0.81100000000000061</c:v>
                </c:pt>
                <c:pt idx="2690">
                  <c:v>-0.81000000000000061</c:v>
                </c:pt>
                <c:pt idx="2691">
                  <c:v>-0.80900000000000061</c:v>
                </c:pt>
                <c:pt idx="2692">
                  <c:v>-0.80800000000000061</c:v>
                </c:pt>
                <c:pt idx="2693">
                  <c:v>-0.80700000000000061</c:v>
                </c:pt>
                <c:pt idx="2694">
                  <c:v>-0.8060000000000006</c:v>
                </c:pt>
                <c:pt idx="2695">
                  <c:v>-0.8050000000000006</c:v>
                </c:pt>
                <c:pt idx="2696">
                  <c:v>-0.8040000000000006</c:v>
                </c:pt>
                <c:pt idx="2697">
                  <c:v>-0.8030000000000006</c:v>
                </c:pt>
                <c:pt idx="2698">
                  <c:v>-0.8020000000000006</c:v>
                </c:pt>
                <c:pt idx="2699">
                  <c:v>-0.8010000000000006</c:v>
                </c:pt>
                <c:pt idx="2700">
                  <c:v>-0.8000000000000006</c:v>
                </c:pt>
                <c:pt idx="2701">
                  <c:v>-0.7990000000000006</c:v>
                </c:pt>
                <c:pt idx="2702">
                  <c:v>-0.7980000000000006</c:v>
                </c:pt>
                <c:pt idx="2703">
                  <c:v>-0.7970000000000006</c:v>
                </c:pt>
                <c:pt idx="2704">
                  <c:v>-0.7960000000000006</c:v>
                </c:pt>
                <c:pt idx="2705">
                  <c:v>-0.7950000000000006</c:v>
                </c:pt>
                <c:pt idx="2706">
                  <c:v>-0.79400000000000059</c:v>
                </c:pt>
                <c:pt idx="2707">
                  <c:v>-0.79300000000000059</c:v>
                </c:pt>
                <c:pt idx="2708">
                  <c:v>-0.79200000000000059</c:v>
                </c:pt>
                <c:pt idx="2709">
                  <c:v>-0.79100000000000059</c:v>
                </c:pt>
                <c:pt idx="2710">
                  <c:v>-0.79000000000000059</c:v>
                </c:pt>
                <c:pt idx="2711">
                  <c:v>-0.78900000000000059</c:v>
                </c:pt>
                <c:pt idx="2712">
                  <c:v>-0.78800000000000059</c:v>
                </c:pt>
                <c:pt idx="2713">
                  <c:v>-0.78700000000000059</c:v>
                </c:pt>
                <c:pt idx="2714">
                  <c:v>-0.78600000000000059</c:v>
                </c:pt>
                <c:pt idx="2715">
                  <c:v>-0.78500000000000059</c:v>
                </c:pt>
                <c:pt idx="2716">
                  <c:v>-0.78400000000000059</c:v>
                </c:pt>
                <c:pt idx="2717">
                  <c:v>-0.78300000000000058</c:v>
                </c:pt>
                <c:pt idx="2718">
                  <c:v>-0.78200000000000058</c:v>
                </c:pt>
                <c:pt idx="2719">
                  <c:v>-0.78100000000000058</c:v>
                </c:pt>
                <c:pt idx="2720">
                  <c:v>-0.78000000000000058</c:v>
                </c:pt>
                <c:pt idx="2721">
                  <c:v>-0.77900000000000058</c:v>
                </c:pt>
                <c:pt idx="2722">
                  <c:v>-0.77800000000000058</c:v>
                </c:pt>
                <c:pt idx="2723">
                  <c:v>-0.77700000000000058</c:v>
                </c:pt>
                <c:pt idx="2724">
                  <c:v>-0.77600000000000058</c:v>
                </c:pt>
                <c:pt idx="2725">
                  <c:v>-0.77500000000000058</c:v>
                </c:pt>
                <c:pt idx="2726">
                  <c:v>-0.77400000000000058</c:v>
                </c:pt>
                <c:pt idx="2727">
                  <c:v>-0.77300000000000058</c:v>
                </c:pt>
                <c:pt idx="2728">
                  <c:v>-0.77200000000000057</c:v>
                </c:pt>
                <c:pt idx="2729">
                  <c:v>-0.77100000000000057</c:v>
                </c:pt>
                <c:pt idx="2730">
                  <c:v>-0.77000000000000057</c:v>
                </c:pt>
                <c:pt idx="2731">
                  <c:v>-0.76900000000000057</c:v>
                </c:pt>
                <c:pt idx="2732">
                  <c:v>-0.76800000000000057</c:v>
                </c:pt>
                <c:pt idx="2733">
                  <c:v>-0.76700000000000057</c:v>
                </c:pt>
                <c:pt idx="2734">
                  <c:v>-0.76600000000000057</c:v>
                </c:pt>
                <c:pt idx="2735">
                  <c:v>-0.76500000000000057</c:v>
                </c:pt>
                <c:pt idx="2736">
                  <c:v>-0.76400000000000057</c:v>
                </c:pt>
                <c:pt idx="2737">
                  <c:v>-0.76300000000000057</c:v>
                </c:pt>
                <c:pt idx="2738">
                  <c:v>-0.76200000000000057</c:v>
                </c:pt>
                <c:pt idx="2739">
                  <c:v>-0.76100000000000056</c:v>
                </c:pt>
                <c:pt idx="2740">
                  <c:v>-0.76000000000000056</c:v>
                </c:pt>
                <c:pt idx="2741">
                  <c:v>-0.75900000000000056</c:v>
                </c:pt>
                <c:pt idx="2742">
                  <c:v>-0.75800000000000056</c:v>
                </c:pt>
                <c:pt idx="2743">
                  <c:v>-0.75700000000000056</c:v>
                </c:pt>
                <c:pt idx="2744">
                  <c:v>-0.75600000000000056</c:v>
                </c:pt>
                <c:pt idx="2745">
                  <c:v>-0.75500000000000056</c:v>
                </c:pt>
                <c:pt idx="2746">
                  <c:v>-0.75400000000000056</c:v>
                </c:pt>
                <c:pt idx="2747">
                  <c:v>-0.75300000000000056</c:v>
                </c:pt>
                <c:pt idx="2748">
                  <c:v>-0.75200000000000056</c:v>
                </c:pt>
                <c:pt idx="2749">
                  <c:v>-0.75100000000000056</c:v>
                </c:pt>
                <c:pt idx="2750">
                  <c:v>-0.75000000000000056</c:v>
                </c:pt>
                <c:pt idx="2751">
                  <c:v>-0.74900000000000055</c:v>
                </c:pt>
                <c:pt idx="2752">
                  <c:v>-0.74800000000000055</c:v>
                </c:pt>
                <c:pt idx="2753">
                  <c:v>-0.74700000000000055</c:v>
                </c:pt>
                <c:pt idx="2754">
                  <c:v>-0.74600000000000055</c:v>
                </c:pt>
                <c:pt idx="2755">
                  <c:v>-0.74500000000000055</c:v>
                </c:pt>
                <c:pt idx="2756">
                  <c:v>-0.74400000000000055</c:v>
                </c:pt>
                <c:pt idx="2757">
                  <c:v>-0.74300000000000055</c:v>
                </c:pt>
                <c:pt idx="2758">
                  <c:v>-0.74200000000000055</c:v>
                </c:pt>
                <c:pt idx="2759">
                  <c:v>-0.74100000000000055</c:v>
                </c:pt>
                <c:pt idx="2760">
                  <c:v>-0.74000000000000055</c:v>
                </c:pt>
                <c:pt idx="2761">
                  <c:v>-0.73900000000000055</c:v>
                </c:pt>
                <c:pt idx="2762">
                  <c:v>-0.73800000000000054</c:v>
                </c:pt>
                <c:pt idx="2763">
                  <c:v>-0.73700000000000054</c:v>
                </c:pt>
                <c:pt idx="2764">
                  <c:v>-0.73600000000000054</c:v>
                </c:pt>
                <c:pt idx="2765">
                  <c:v>-0.73500000000000054</c:v>
                </c:pt>
                <c:pt idx="2766">
                  <c:v>-0.73400000000000054</c:v>
                </c:pt>
                <c:pt idx="2767">
                  <c:v>-0.73300000000000054</c:v>
                </c:pt>
                <c:pt idx="2768">
                  <c:v>-0.73200000000000054</c:v>
                </c:pt>
                <c:pt idx="2769">
                  <c:v>-0.73100000000000054</c:v>
                </c:pt>
                <c:pt idx="2770">
                  <c:v>-0.73000000000000054</c:v>
                </c:pt>
                <c:pt idx="2771">
                  <c:v>-0.72900000000000054</c:v>
                </c:pt>
                <c:pt idx="2772">
                  <c:v>-0.72800000000000054</c:v>
                </c:pt>
                <c:pt idx="2773">
                  <c:v>-0.72700000000000053</c:v>
                </c:pt>
                <c:pt idx="2774">
                  <c:v>-0.72600000000000053</c:v>
                </c:pt>
                <c:pt idx="2775">
                  <c:v>-0.72500000000000053</c:v>
                </c:pt>
                <c:pt idx="2776">
                  <c:v>-0.72400000000000053</c:v>
                </c:pt>
                <c:pt idx="2777">
                  <c:v>-0.72300000000000053</c:v>
                </c:pt>
                <c:pt idx="2778">
                  <c:v>-0.72200000000000053</c:v>
                </c:pt>
                <c:pt idx="2779">
                  <c:v>-0.72100000000000053</c:v>
                </c:pt>
                <c:pt idx="2780">
                  <c:v>-0.72000000000000053</c:v>
                </c:pt>
                <c:pt idx="2781">
                  <c:v>-0.71900000000000053</c:v>
                </c:pt>
                <c:pt idx="2782">
                  <c:v>-0.71800000000000053</c:v>
                </c:pt>
                <c:pt idx="2783">
                  <c:v>-0.71700000000000053</c:v>
                </c:pt>
                <c:pt idx="2784">
                  <c:v>-0.71600000000000052</c:v>
                </c:pt>
                <c:pt idx="2785">
                  <c:v>-0.71500000000000052</c:v>
                </c:pt>
                <c:pt idx="2786">
                  <c:v>-0.71400000000000052</c:v>
                </c:pt>
                <c:pt idx="2787">
                  <c:v>-0.71300000000000052</c:v>
                </c:pt>
                <c:pt idx="2788">
                  <c:v>-0.71200000000000052</c:v>
                </c:pt>
                <c:pt idx="2789">
                  <c:v>-0.71100000000000052</c:v>
                </c:pt>
                <c:pt idx="2790">
                  <c:v>-0.71000000000000052</c:v>
                </c:pt>
                <c:pt idx="2791">
                  <c:v>-0.70900000000000052</c:v>
                </c:pt>
                <c:pt idx="2792">
                  <c:v>-0.70800000000000052</c:v>
                </c:pt>
                <c:pt idx="2793">
                  <c:v>-0.70700000000000052</c:v>
                </c:pt>
                <c:pt idx="2794">
                  <c:v>-0.70600000000000052</c:v>
                </c:pt>
                <c:pt idx="2795">
                  <c:v>-0.70500000000000052</c:v>
                </c:pt>
                <c:pt idx="2796">
                  <c:v>-0.70400000000000051</c:v>
                </c:pt>
                <c:pt idx="2797">
                  <c:v>-0.70300000000000051</c:v>
                </c:pt>
                <c:pt idx="2798">
                  <c:v>-0.70200000000000051</c:v>
                </c:pt>
                <c:pt idx="2799">
                  <c:v>-0.70100000000000051</c:v>
                </c:pt>
                <c:pt idx="2800">
                  <c:v>-0.70000000000000051</c:v>
                </c:pt>
                <c:pt idx="2801">
                  <c:v>-0.69900000000000051</c:v>
                </c:pt>
                <c:pt idx="2802">
                  <c:v>-0.69800000000000051</c:v>
                </c:pt>
                <c:pt idx="2803">
                  <c:v>-0.69700000000000051</c:v>
                </c:pt>
                <c:pt idx="2804">
                  <c:v>-0.69600000000000051</c:v>
                </c:pt>
                <c:pt idx="2805">
                  <c:v>-0.69500000000000051</c:v>
                </c:pt>
                <c:pt idx="2806">
                  <c:v>-0.69400000000000051</c:v>
                </c:pt>
                <c:pt idx="2807">
                  <c:v>-0.6930000000000005</c:v>
                </c:pt>
                <c:pt idx="2808">
                  <c:v>-0.6920000000000005</c:v>
                </c:pt>
                <c:pt idx="2809">
                  <c:v>-0.6910000000000005</c:v>
                </c:pt>
                <c:pt idx="2810">
                  <c:v>-0.6900000000000005</c:v>
                </c:pt>
                <c:pt idx="2811">
                  <c:v>-0.6890000000000005</c:v>
                </c:pt>
                <c:pt idx="2812">
                  <c:v>-0.6880000000000005</c:v>
                </c:pt>
                <c:pt idx="2813">
                  <c:v>-0.6870000000000005</c:v>
                </c:pt>
                <c:pt idx="2814">
                  <c:v>-0.6860000000000005</c:v>
                </c:pt>
                <c:pt idx="2815">
                  <c:v>-0.6850000000000005</c:v>
                </c:pt>
                <c:pt idx="2816">
                  <c:v>-0.6840000000000005</c:v>
                </c:pt>
                <c:pt idx="2817">
                  <c:v>-0.6830000000000005</c:v>
                </c:pt>
                <c:pt idx="2818">
                  <c:v>-0.68200000000000049</c:v>
                </c:pt>
                <c:pt idx="2819">
                  <c:v>-0.68100000000000049</c:v>
                </c:pt>
                <c:pt idx="2820">
                  <c:v>-0.68000000000000049</c:v>
                </c:pt>
                <c:pt idx="2821">
                  <c:v>-0.67900000000000049</c:v>
                </c:pt>
                <c:pt idx="2822">
                  <c:v>-0.67800000000000049</c:v>
                </c:pt>
                <c:pt idx="2823">
                  <c:v>-0.67700000000000049</c:v>
                </c:pt>
                <c:pt idx="2824">
                  <c:v>-0.67600000000000049</c:v>
                </c:pt>
                <c:pt idx="2825">
                  <c:v>-0.67500000000000049</c:v>
                </c:pt>
                <c:pt idx="2826">
                  <c:v>-0.67400000000000049</c:v>
                </c:pt>
                <c:pt idx="2827">
                  <c:v>-0.67300000000000049</c:v>
                </c:pt>
                <c:pt idx="2828">
                  <c:v>-0.67200000000000049</c:v>
                </c:pt>
                <c:pt idx="2829">
                  <c:v>-0.67100000000000048</c:v>
                </c:pt>
                <c:pt idx="2830">
                  <c:v>-0.67000000000000048</c:v>
                </c:pt>
                <c:pt idx="2831">
                  <c:v>-0.66900000000000048</c:v>
                </c:pt>
                <c:pt idx="2832">
                  <c:v>-0.66800000000000048</c:v>
                </c:pt>
                <c:pt idx="2833">
                  <c:v>-0.66700000000000048</c:v>
                </c:pt>
                <c:pt idx="2834">
                  <c:v>-0.66600000000000048</c:v>
                </c:pt>
                <c:pt idx="2835">
                  <c:v>-0.66500000000000048</c:v>
                </c:pt>
                <c:pt idx="2836">
                  <c:v>-0.66400000000000048</c:v>
                </c:pt>
                <c:pt idx="2837">
                  <c:v>-0.66300000000000048</c:v>
                </c:pt>
                <c:pt idx="2838">
                  <c:v>-0.66200000000000048</c:v>
                </c:pt>
                <c:pt idx="2839">
                  <c:v>-0.66100000000000048</c:v>
                </c:pt>
                <c:pt idx="2840">
                  <c:v>-0.66000000000000048</c:v>
                </c:pt>
                <c:pt idx="2841">
                  <c:v>-0.65900000000000047</c:v>
                </c:pt>
                <c:pt idx="2842">
                  <c:v>-0.65800000000000047</c:v>
                </c:pt>
                <c:pt idx="2843">
                  <c:v>-0.65700000000000047</c:v>
                </c:pt>
                <c:pt idx="2844">
                  <c:v>-0.65600000000000047</c:v>
                </c:pt>
                <c:pt idx="2845">
                  <c:v>-0.65500000000000047</c:v>
                </c:pt>
                <c:pt idx="2846">
                  <c:v>-0.65400000000000047</c:v>
                </c:pt>
                <c:pt idx="2847">
                  <c:v>-0.65300000000000047</c:v>
                </c:pt>
                <c:pt idx="2848">
                  <c:v>-0.65200000000000047</c:v>
                </c:pt>
                <c:pt idx="2849">
                  <c:v>-0.65100000000000047</c:v>
                </c:pt>
                <c:pt idx="2850">
                  <c:v>-0.65000000000000047</c:v>
                </c:pt>
                <c:pt idx="2851">
                  <c:v>-0.64900000000000047</c:v>
                </c:pt>
                <c:pt idx="2852">
                  <c:v>-0.64800000000000046</c:v>
                </c:pt>
                <c:pt idx="2853">
                  <c:v>-0.64700000000000046</c:v>
                </c:pt>
                <c:pt idx="2854">
                  <c:v>-0.64600000000000046</c:v>
                </c:pt>
                <c:pt idx="2855">
                  <c:v>-0.64500000000000046</c:v>
                </c:pt>
                <c:pt idx="2856">
                  <c:v>-0.64400000000000046</c:v>
                </c:pt>
                <c:pt idx="2857">
                  <c:v>-0.64300000000000046</c:v>
                </c:pt>
                <c:pt idx="2858">
                  <c:v>-0.64200000000000046</c:v>
                </c:pt>
                <c:pt idx="2859">
                  <c:v>-0.64100000000000046</c:v>
                </c:pt>
                <c:pt idx="2860">
                  <c:v>-0.64000000000000046</c:v>
                </c:pt>
                <c:pt idx="2861">
                  <c:v>-0.63900000000000046</c:v>
                </c:pt>
                <c:pt idx="2862">
                  <c:v>-0.63800000000000046</c:v>
                </c:pt>
                <c:pt idx="2863">
                  <c:v>-0.63700000000000045</c:v>
                </c:pt>
                <c:pt idx="2864">
                  <c:v>-0.63600000000000045</c:v>
                </c:pt>
                <c:pt idx="2865">
                  <c:v>-0.63500000000000045</c:v>
                </c:pt>
                <c:pt idx="2866">
                  <c:v>-0.63400000000000045</c:v>
                </c:pt>
                <c:pt idx="2867">
                  <c:v>-0.63300000000000045</c:v>
                </c:pt>
                <c:pt idx="2868">
                  <c:v>-0.63200000000000045</c:v>
                </c:pt>
                <c:pt idx="2869">
                  <c:v>-0.63100000000000045</c:v>
                </c:pt>
                <c:pt idx="2870">
                  <c:v>-0.63000000000000045</c:v>
                </c:pt>
                <c:pt idx="2871">
                  <c:v>-0.62900000000000045</c:v>
                </c:pt>
                <c:pt idx="2872">
                  <c:v>-0.62800000000000045</c:v>
                </c:pt>
                <c:pt idx="2873">
                  <c:v>-0.62700000000000045</c:v>
                </c:pt>
                <c:pt idx="2874">
                  <c:v>-0.62600000000000044</c:v>
                </c:pt>
                <c:pt idx="2875">
                  <c:v>-0.62500000000000044</c:v>
                </c:pt>
                <c:pt idx="2876">
                  <c:v>-0.62400000000000044</c:v>
                </c:pt>
                <c:pt idx="2877">
                  <c:v>-0.62300000000000044</c:v>
                </c:pt>
                <c:pt idx="2878">
                  <c:v>-0.62200000000000044</c:v>
                </c:pt>
                <c:pt idx="2879">
                  <c:v>-0.62100000000000044</c:v>
                </c:pt>
                <c:pt idx="2880">
                  <c:v>-0.62000000000000044</c:v>
                </c:pt>
                <c:pt idx="2881">
                  <c:v>-0.61900000000000044</c:v>
                </c:pt>
                <c:pt idx="2882">
                  <c:v>-0.61800000000000044</c:v>
                </c:pt>
                <c:pt idx="2883">
                  <c:v>-0.61700000000000044</c:v>
                </c:pt>
                <c:pt idx="2884">
                  <c:v>-0.61600000000000044</c:v>
                </c:pt>
                <c:pt idx="2885">
                  <c:v>-0.61500000000000044</c:v>
                </c:pt>
                <c:pt idx="2886">
                  <c:v>-0.61400000000000043</c:v>
                </c:pt>
                <c:pt idx="2887">
                  <c:v>-0.61300000000000043</c:v>
                </c:pt>
                <c:pt idx="2888">
                  <c:v>-0.61200000000000043</c:v>
                </c:pt>
                <c:pt idx="2889">
                  <c:v>-0.61100000000000043</c:v>
                </c:pt>
                <c:pt idx="2890">
                  <c:v>-0.61000000000000043</c:v>
                </c:pt>
                <c:pt idx="2891">
                  <c:v>-0.60900000000000043</c:v>
                </c:pt>
                <c:pt idx="2892">
                  <c:v>-0.60800000000000043</c:v>
                </c:pt>
                <c:pt idx="2893">
                  <c:v>-0.60700000000000043</c:v>
                </c:pt>
                <c:pt idx="2894">
                  <c:v>-0.60600000000000043</c:v>
                </c:pt>
                <c:pt idx="2895">
                  <c:v>-0.60500000000000043</c:v>
                </c:pt>
                <c:pt idx="2896">
                  <c:v>-0.60400000000000043</c:v>
                </c:pt>
                <c:pt idx="2897">
                  <c:v>-0.60300000000000042</c:v>
                </c:pt>
                <c:pt idx="2898">
                  <c:v>-0.60200000000000042</c:v>
                </c:pt>
                <c:pt idx="2899">
                  <c:v>-0.60100000000000042</c:v>
                </c:pt>
                <c:pt idx="2900">
                  <c:v>-0.60000000000000042</c:v>
                </c:pt>
                <c:pt idx="2901">
                  <c:v>-0.59900000000000042</c:v>
                </c:pt>
                <c:pt idx="2902">
                  <c:v>-0.59800000000000042</c:v>
                </c:pt>
                <c:pt idx="2903">
                  <c:v>-0.59700000000000042</c:v>
                </c:pt>
                <c:pt idx="2904">
                  <c:v>-0.59600000000000042</c:v>
                </c:pt>
                <c:pt idx="2905">
                  <c:v>-0.59500000000000042</c:v>
                </c:pt>
                <c:pt idx="2906">
                  <c:v>-0.59400000000000042</c:v>
                </c:pt>
                <c:pt idx="2907">
                  <c:v>-0.59300000000000042</c:v>
                </c:pt>
                <c:pt idx="2908">
                  <c:v>-0.59200000000000041</c:v>
                </c:pt>
                <c:pt idx="2909">
                  <c:v>-0.59100000000000041</c:v>
                </c:pt>
                <c:pt idx="2910">
                  <c:v>-0.59000000000000041</c:v>
                </c:pt>
                <c:pt idx="2911">
                  <c:v>-0.58900000000000041</c:v>
                </c:pt>
                <c:pt idx="2912">
                  <c:v>-0.58800000000000041</c:v>
                </c:pt>
                <c:pt idx="2913">
                  <c:v>-0.58700000000000041</c:v>
                </c:pt>
                <c:pt idx="2914">
                  <c:v>-0.58600000000000041</c:v>
                </c:pt>
                <c:pt idx="2915">
                  <c:v>-0.58500000000000041</c:v>
                </c:pt>
                <c:pt idx="2916">
                  <c:v>-0.58400000000000041</c:v>
                </c:pt>
                <c:pt idx="2917">
                  <c:v>-0.58300000000000041</c:v>
                </c:pt>
                <c:pt idx="2918">
                  <c:v>-0.58200000000000041</c:v>
                </c:pt>
                <c:pt idx="2919">
                  <c:v>-0.58100000000000041</c:v>
                </c:pt>
                <c:pt idx="2920">
                  <c:v>-0.5800000000000004</c:v>
                </c:pt>
                <c:pt idx="2921">
                  <c:v>-0.5790000000000004</c:v>
                </c:pt>
                <c:pt idx="2922">
                  <c:v>-0.5780000000000004</c:v>
                </c:pt>
                <c:pt idx="2923">
                  <c:v>-0.5770000000000004</c:v>
                </c:pt>
                <c:pt idx="2924">
                  <c:v>-0.5760000000000004</c:v>
                </c:pt>
                <c:pt idx="2925">
                  <c:v>-0.5750000000000004</c:v>
                </c:pt>
                <c:pt idx="2926">
                  <c:v>-0.5740000000000004</c:v>
                </c:pt>
                <c:pt idx="2927">
                  <c:v>-0.5730000000000004</c:v>
                </c:pt>
                <c:pt idx="2928">
                  <c:v>-0.5720000000000004</c:v>
                </c:pt>
                <c:pt idx="2929">
                  <c:v>-0.5710000000000004</c:v>
                </c:pt>
                <c:pt idx="2930">
                  <c:v>-0.5700000000000004</c:v>
                </c:pt>
                <c:pt idx="2931">
                  <c:v>-0.56900000000000039</c:v>
                </c:pt>
                <c:pt idx="2932">
                  <c:v>-0.56800000000000039</c:v>
                </c:pt>
                <c:pt idx="2933">
                  <c:v>-0.56700000000000039</c:v>
                </c:pt>
                <c:pt idx="2934">
                  <c:v>-0.56600000000000039</c:v>
                </c:pt>
                <c:pt idx="2935">
                  <c:v>-0.56500000000000039</c:v>
                </c:pt>
                <c:pt idx="2936">
                  <c:v>-0.56400000000000039</c:v>
                </c:pt>
                <c:pt idx="2937">
                  <c:v>-0.56300000000000039</c:v>
                </c:pt>
                <c:pt idx="2938">
                  <c:v>-0.56200000000000039</c:v>
                </c:pt>
                <c:pt idx="2939">
                  <c:v>-0.56100000000000039</c:v>
                </c:pt>
                <c:pt idx="2940">
                  <c:v>-0.56000000000000039</c:v>
                </c:pt>
                <c:pt idx="2941">
                  <c:v>-0.55900000000000039</c:v>
                </c:pt>
                <c:pt idx="2942">
                  <c:v>-0.55800000000000038</c:v>
                </c:pt>
                <c:pt idx="2943">
                  <c:v>-0.55700000000000038</c:v>
                </c:pt>
                <c:pt idx="2944">
                  <c:v>-0.55600000000000038</c:v>
                </c:pt>
                <c:pt idx="2945">
                  <c:v>-0.55500000000000038</c:v>
                </c:pt>
                <c:pt idx="2946">
                  <c:v>-0.55400000000000038</c:v>
                </c:pt>
                <c:pt idx="2947">
                  <c:v>-0.55300000000000038</c:v>
                </c:pt>
                <c:pt idx="2948">
                  <c:v>-0.55200000000000038</c:v>
                </c:pt>
                <c:pt idx="2949">
                  <c:v>-0.55100000000000038</c:v>
                </c:pt>
                <c:pt idx="2950">
                  <c:v>-0.55000000000000038</c:v>
                </c:pt>
                <c:pt idx="2951">
                  <c:v>-0.54900000000000038</c:v>
                </c:pt>
                <c:pt idx="2952">
                  <c:v>-0.54800000000000038</c:v>
                </c:pt>
                <c:pt idx="2953">
                  <c:v>-0.54700000000000037</c:v>
                </c:pt>
                <c:pt idx="2954">
                  <c:v>-0.54600000000000037</c:v>
                </c:pt>
                <c:pt idx="2955">
                  <c:v>-0.54500000000000037</c:v>
                </c:pt>
                <c:pt idx="2956">
                  <c:v>-0.54400000000000037</c:v>
                </c:pt>
                <c:pt idx="2957">
                  <c:v>-0.54300000000000037</c:v>
                </c:pt>
                <c:pt idx="2958">
                  <c:v>-0.54200000000000037</c:v>
                </c:pt>
                <c:pt idx="2959">
                  <c:v>-0.54100000000000037</c:v>
                </c:pt>
                <c:pt idx="2960">
                  <c:v>-0.54000000000000037</c:v>
                </c:pt>
                <c:pt idx="2961">
                  <c:v>-0.53900000000000037</c:v>
                </c:pt>
                <c:pt idx="2962">
                  <c:v>-0.53800000000000037</c:v>
                </c:pt>
                <c:pt idx="2963">
                  <c:v>-0.53700000000000037</c:v>
                </c:pt>
                <c:pt idx="2964">
                  <c:v>-0.53600000000000037</c:v>
                </c:pt>
                <c:pt idx="2965">
                  <c:v>-0.53500000000000036</c:v>
                </c:pt>
                <c:pt idx="2966">
                  <c:v>-0.53400000000000036</c:v>
                </c:pt>
                <c:pt idx="2967">
                  <c:v>-0.53300000000000036</c:v>
                </c:pt>
                <c:pt idx="2968">
                  <c:v>-0.53200000000000036</c:v>
                </c:pt>
                <c:pt idx="2969">
                  <c:v>-0.53100000000000036</c:v>
                </c:pt>
                <c:pt idx="2970">
                  <c:v>-0.53000000000000036</c:v>
                </c:pt>
                <c:pt idx="2971">
                  <c:v>-0.52900000000000036</c:v>
                </c:pt>
                <c:pt idx="2972">
                  <c:v>-0.52800000000000036</c:v>
                </c:pt>
                <c:pt idx="2973">
                  <c:v>-0.52700000000000036</c:v>
                </c:pt>
                <c:pt idx="2974">
                  <c:v>-0.52600000000000036</c:v>
                </c:pt>
                <c:pt idx="2975">
                  <c:v>-0.52500000000000036</c:v>
                </c:pt>
                <c:pt idx="2976">
                  <c:v>-0.52400000000000035</c:v>
                </c:pt>
                <c:pt idx="2977">
                  <c:v>-0.52300000000000035</c:v>
                </c:pt>
                <c:pt idx="2978">
                  <c:v>-0.52200000000000035</c:v>
                </c:pt>
                <c:pt idx="2979">
                  <c:v>-0.52100000000000035</c:v>
                </c:pt>
                <c:pt idx="2980">
                  <c:v>-0.52000000000000035</c:v>
                </c:pt>
                <c:pt idx="2981">
                  <c:v>-0.51900000000000035</c:v>
                </c:pt>
                <c:pt idx="2982">
                  <c:v>-0.51800000000000035</c:v>
                </c:pt>
                <c:pt idx="2983">
                  <c:v>-0.51700000000000035</c:v>
                </c:pt>
                <c:pt idx="2984">
                  <c:v>-0.51600000000000035</c:v>
                </c:pt>
                <c:pt idx="2985">
                  <c:v>-0.51500000000000035</c:v>
                </c:pt>
                <c:pt idx="2986">
                  <c:v>-0.51400000000000035</c:v>
                </c:pt>
                <c:pt idx="2987">
                  <c:v>-0.51300000000000034</c:v>
                </c:pt>
                <c:pt idx="2988">
                  <c:v>-0.51200000000000034</c:v>
                </c:pt>
                <c:pt idx="2989">
                  <c:v>-0.51100000000000034</c:v>
                </c:pt>
                <c:pt idx="2990">
                  <c:v>-0.51000000000000034</c:v>
                </c:pt>
                <c:pt idx="2991">
                  <c:v>-0.50900000000000034</c:v>
                </c:pt>
                <c:pt idx="2992">
                  <c:v>-0.50800000000000034</c:v>
                </c:pt>
                <c:pt idx="2993">
                  <c:v>-0.50700000000000034</c:v>
                </c:pt>
                <c:pt idx="2994">
                  <c:v>-0.50600000000000034</c:v>
                </c:pt>
                <c:pt idx="2995">
                  <c:v>-0.50500000000000034</c:v>
                </c:pt>
                <c:pt idx="2996">
                  <c:v>-0.50400000000000034</c:v>
                </c:pt>
                <c:pt idx="2997">
                  <c:v>-0.50300000000000034</c:v>
                </c:pt>
                <c:pt idx="2998">
                  <c:v>-0.50200000000000033</c:v>
                </c:pt>
                <c:pt idx="2999">
                  <c:v>-0.50100000000000033</c:v>
                </c:pt>
                <c:pt idx="3000">
                  <c:v>-0.50000000000000033</c:v>
                </c:pt>
                <c:pt idx="3001">
                  <c:v>-0.49900000000000039</c:v>
                </c:pt>
                <c:pt idx="3002">
                  <c:v>-0.49800000000000039</c:v>
                </c:pt>
                <c:pt idx="3003">
                  <c:v>-0.49700000000000039</c:v>
                </c:pt>
                <c:pt idx="3004">
                  <c:v>-0.49600000000000039</c:v>
                </c:pt>
                <c:pt idx="3005">
                  <c:v>-0.49500000000000038</c:v>
                </c:pt>
                <c:pt idx="3006">
                  <c:v>-0.49400000000000038</c:v>
                </c:pt>
                <c:pt idx="3007">
                  <c:v>-0.49300000000000038</c:v>
                </c:pt>
                <c:pt idx="3008">
                  <c:v>-0.49200000000000038</c:v>
                </c:pt>
                <c:pt idx="3009">
                  <c:v>-0.49100000000000038</c:v>
                </c:pt>
                <c:pt idx="3010">
                  <c:v>-0.49000000000000038</c:v>
                </c:pt>
                <c:pt idx="3011">
                  <c:v>-0.48900000000000038</c:v>
                </c:pt>
                <c:pt idx="3012">
                  <c:v>-0.48800000000000038</c:v>
                </c:pt>
                <c:pt idx="3013">
                  <c:v>-0.48700000000000038</c:v>
                </c:pt>
                <c:pt idx="3014">
                  <c:v>-0.48600000000000038</c:v>
                </c:pt>
                <c:pt idx="3015">
                  <c:v>-0.48500000000000038</c:v>
                </c:pt>
                <c:pt idx="3016">
                  <c:v>-0.48400000000000037</c:v>
                </c:pt>
                <c:pt idx="3017">
                  <c:v>-0.48300000000000037</c:v>
                </c:pt>
                <c:pt idx="3018">
                  <c:v>-0.48200000000000037</c:v>
                </c:pt>
                <c:pt idx="3019">
                  <c:v>-0.48100000000000037</c:v>
                </c:pt>
                <c:pt idx="3020">
                  <c:v>-0.48000000000000037</c:v>
                </c:pt>
                <c:pt idx="3021">
                  <c:v>-0.47900000000000037</c:v>
                </c:pt>
                <c:pt idx="3022">
                  <c:v>-0.47800000000000037</c:v>
                </c:pt>
                <c:pt idx="3023">
                  <c:v>-0.47700000000000037</c:v>
                </c:pt>
                <c:pt idx="3024">
                  <c:v>-0.47600000000000037</c:v>
                </c:pt>
                <c:pt idx="3025">
                  <c:v>-0.47500000000000037</c:v>
                </c:pt>
                <c:pt idx="3026">
                  <c:v>-0.47400000000000037</c:v>
                </c:pt>
                <c:pt idx="3027">
                  <c:v>-0.47300000000000036</c:v>
                </c:pt>
                <c:pt idx="3028">
                  <c:v>-0.47200000000000036</c:v>
                </c:pt>
                <c:pt idx="3029">
                  <c:v>-0.47100000000000036</c:v>
                </c:pt>
                <c:pt idx="3030">
                  <c:v>-0.47000000000000036</c:v>
                </c:pt>
                <c:pt idx="3031">
                  <c:v>-0.46900000000000036</c:v>
                </c:pt>
                <c:pt idx="3032">
                  <c:v>-0.46800000000000036</c:v>
                </c:pt>
                <c:pt idx="3033">
                  <c:v>-0.46700000000000036</c:v>
                </c:pt>
                <c:pt idx="3034">
                  <c:v>-0.46600000000000036</c:v>
                </c:pt>
                <c:pt idx="3035">
                  <c:v>-0.46500000000000036</c:v>
                </c:pt>
                <c:pt idx="3036">
                  <c:v>-0.46400000000000036</c:v>
                </c:pt>
                <c:pt idx="3037">
                  <c:v>-0.46300000000000036</c:v>
                </c:pt>
                <c:pt idx="3038">
                  <c:v>-0.46200000000000035</c:v>
                </c:pt>
                <c:pt idx="3039">
                  <c:v>-0.46100000000000035</c:v>
                </c:pt>
                <c:pt idx="3040">
                  <c:v>-0.46000000000000035</c:v>
                </c:pt>
                <c:pt idx="3041">
                  <c:v>-0.45900000000000035</c:v>
                </c:pt>
                <c:pt idx="3042">
                  <c:v>-0.45800000000000035</c:v>
                </c:pt>
                <c:pt idx="3043">
                  <c:v>-0.45700000000000035</c:v>
                </c:pt>
                <c:pt idx="3044">
                  <c:v>-0.45600000000000035</c:v>
                </c:pt>
                <c:pt idx="3045">
                  <c:v>-0.45500000000000035</c:v>
                </c:pt>
                <c:pt idx="3046">
                  <c:v>-0.45400000000000035</c:v>
                </c:pt>
                <c:pt idx="3047">
                  <c:v>-0.45300000000000035</c:v>
                </c:pt>
                <c:pt idx="3048">
                  <c:v>-0.45200000000000035</c:v>
                </c:pt>
                <c:pt idx="3049">
                  <c:v>-0.45100000000000035</c:v>
                </c:pt>
                <c:pt idx="3050">
                  <c:v>-0.45000000000000034</c:v>
                </c:pt>
                <c:pt idx="3051">
                  <c:v>-0.44900000000000034</c:v>
                </c:pt>
                <c:pt idx="3052">
                  <c:v>-0.44800000000000034</c:v>
                </c:pt>
                <c:pt idx="3053">
                  <c:v>-0.44700000000000034</c:v>
                </c:pt>
                <c:pt idx="3054">
                  <c:v>-0.44600000000000034</c:v>
                </c:pt>
                <c:pt idx="3055">
                  <c:v>-0.44500000000000034</c:v>
                </c:pt>
                <c:pt idx="3056">
                  <c:v>-0.44400000000000034</c:v>
                </c:pt>
                <c:pt idx="3057">
                  <c:v>-0.44300000000000034</c:v>
                </c:pt>
                <c:pt idx="3058">
                  <c:v>-0.44200000000000034</c:v>
                </c:pt>
                <c:pt idx="3059">
                  <c:v>-0.44100000000000034</c:v>
                </c:pt>
                <c:pt idx="3060">
                  <c:v>-0.44000000000000034</c:v>
                </c:pt>
                <c:pt idx="3061">
                  <c:v>-0.43900000000000033</c:v>
                </c:pt>
                <c:pt idx="3062">
                  <c:v>-0.43800000000000033</c:v>
                </c:pt>
                <c:pt idx="3063">
                  <c:v>-0.43700000000000033</c:v>
                </c:pt>
                <c:pt idx="3064">
                  <c:v>-0.43600000000000033</c:v>
                </c:pt>
                <c:pt idx="3065">
                  <c:v>-0.43500000000000033</c:v>
                </c:pt>
                <c:pt idx="3066">
                  <c:v>-0.43400000000000033</c:v>
                </c:pt>
                <c:pt idx="3067">
                  <c:v>-0.43300000000000033</c:v>
                </c:pt>
                <c:pt idx="3068">
                  <c:v>-0.43200000000000033</c:v>
                </c:pt>
                <c:pt idx="3069">
                  <c:v>-0.43100000000000033</c:v>
                </c:pt>
                <c:pt idx="3070">
                  <c:v>-0.43000000000000033</c:v>
                </c:pt>
                <c:pt idx="3071">
                  <c:v>-0.42900000000000033</c:v>
                </c:pt>
                <c:pt idx="3072">
                  <c:v>-0.42800000000000032</c:v>
                </c:pt>
                <c:pt idx="3073">
                  <c:v>-0.42700000000000032</c:v>
                </c:pt>
                <c:pt idx="3074">
                  <c:v>-0.42600000000000032</c:v>
                </c:pt>
                <c:pt idx="3075">
                  <c:v>-0.42500000000000032</c:v>
                </c:pt>
                <c:pt idx="3076">
                  <c:v>-0.42400000000000032</c:v>
                </c:pt>
                <c:pt idx="3077">
                  <c:v>-0.42300000000000032</c:v>
                </c:pt>
                <c:pt idx="3078">
                  <c:v>-0.42200000000000032</c:v>
                </c:pt>
                <c:pt idx="3079">
                  <c:v>-0.42100000000000032</c:v>
                </c:pt>
                <c:pt idx="3080">
                  <c:v>-0.42000000000000032</c:v>
                </c:pt>
                <c:pt idx="3081">
                  <c:v>-0.41900000000000032</c:v>
                </c:pt>
                <c:pt idx="3082">
                  <c:v>-0.41800000000000032</c:v>
                </c:pt>
                <c:pt idx="3083">
                  <c:v>-0.41700000000000031</c:v>
                </c:pt>
                <c:pt idx="3084">
                  <c:v>-0.41600000000000031</c:v>
                </c:pt>
                <c:pt idx="3085">
                  <c:v>-0.41500000000000031</c:v>
                </c:pt>
                <c:pt idx="3086">
                  <c:v>-0.41400000000000031</c:v>
                </c:pt>
                <c:pt idx="3087">
                  <c:v>-0.41300000000000031</c:v>
                </c:pt>
                <c:pt idx="3088">
                  <c:v>-0.41200000000000031</c:v>
                </c:pt>
                <c:pt idx="3089">
                  <c:v>-0.41100000000000031</c:v>
                </c:pt>
                <c:pt idx="3090">
                  <c:v>-0.41000000000000031</c:v>
                </c:pt>
                <c:pt idx="3091">
                  <c:v>-0.40900000000000031</c:v>
                </c:pt>
                <c:pt idx="3092">
                  <c:v>-0.40800000000000031</c:v>
                </c:pt>
                <c:pt idx="3093">
                  <c:v>-0.40700000000000031</c:v>
                </c:pt>
                <c:pt idx="3094">
                  <c:v>-0.40600000000000031</c:v>
                </c:pt>
                <c:pt idx="3095">
                  <c:v>-0.4050000000000003</c:v>
                </c:pt>
                <c:pt idx="3096">
                  <c:v>-0.4040000000000003</c:v>
                </c:pt>
                <c:pt idx="3097">
                  <c:v>-0.4030000000000003</c:v>
                </c:pt>
                <c:pt idx="3098">
                  <c:v>-0.4020000000000003</c:v>
                </c:pt>
                <c:pt idx="3099">
                  <c:v>-0.4010000000000003</c:v>
                </c:pt>
                <c:pt idx="3100">
                  <c:v>-0.4000000000000003</c:v>
                </c:pt>
                <c:pt idx="3101">
                  <c:v>-0.3990000000000003</c:v>
                </c:pt>
                <c:pt idx="3102">
                  <c:v>-0.3980000000000003</c:v>
                </c:pt>
                <c:pt idx="3103">
                  <c:v>-0.3970000000000003</c:v>
                </c:pt>
                <c:pt idx="3104">
                  <c:v>-0.3960000000000003</c:v>
                </c:pt>
                <c:pt idx="3105">
                  <c:v>-0.3950000000000003</c:v>
                </c:pt>
                <c:pt idx="3106">
                  <c:v>-0.39400000000000029</c:v>
                </c:pt>
                <c:pt idx="3107">
                  <c:v>-0.39300000000000029</c:v>
                </c:pt>
                <c:pt idx="3108">
                  <c:v>-0.39200000000000029</c:v>
                </c:pt>
                <c:pt idx="3109">
                  <c:v>-0.39100000000000029</c:v>
                </c:pt>
                <c:pt idx="3110">
                  <c:v>-0.39000000000000029</c:v>
                </c:pt>
                <c:pt idx="3111">
                  <c:v>-0.38900000000000029</c:v>
                </c:pt>
                <c:pt idx="3112">
                  <c:v>-0.38800000000000029</c:v>
                </c:pt>
                <c:pt idx="3113">
                  <c:v>-0.38700000000000029</c:v>
                </c:pt>
                <c:pt idx="3114">
                  <c:v>-0.38600000000000029</c:v>
                </c:pt>
                <c:pt idx="3115">
                  <c:v>-0.38500000000000029</c:v>
                </c:pt>
                <c:pt idx="3116">
                  <c:v>-0.38400000000000029</c:v>
                </c:pt>
                <c:pt idx="3117">
                  <c:v>-0.38300000000000028</c:v>
                </c:pt>
                <c:pt idx="3118">
                  <c:v>-0.38200000000000028</c:v>
                </c:pt>
                <c:pt idx="3119">
                  <c:v>-0.38100000000000028</c:v>
                </c:pt>
                <c:pt idx="3120">
                  <c:v>-0.38000000000000028</c:v>
                </c:pt>
                <c:pt idx="3121">
                  <c:v>-0.37900000000000028</c:v>
                </c:pt>
                <c:pt idx="3122">
                  <c:v>-0.37800000000000028</c:v>
                </c:pt>
                <c:pt idx="3123">
                  <c:v>-0.37700000000000028</c:v>
                </c:pt>
                <c:pt idx="3124">
                  <c:v>-0.37600000000000028</c:v>
                </c:pt>
                <c:pt idx="3125">
                  <c:v>-0.37500000000000028</c:v>
                </c:pt>
                <c:pt idx="3126">
                  <c:v>-0.37400000000000028</c:v>
                </c:pt>
                <c:pt idx="3127">
                  <c:v>-0.37300000000000028</c:v>
                </c:pt>
                <c:pt idx="3128">
                  <c:v>-0.37200000000000027</c:v>
                </c:pt>
                <c:pt idx="3129">
                  <c:v>-0.37100000000000027</c:v>
                </c:pt>
                <c:pt idx="3130">
                  <c:v>-0.37000000000000027</c:v>
                </c:pt>
                <c:pt idx="3131">
                  <c:v>-0.36900000000000027</c:v>
                </c:pt>
                <c:pt idx="3132">
                  <c:v>-0.36800000000000027</c:v>
                </c:pt>
                <c:pt idx="3133">
                  <c:v>-0.36700000000000027</c:v>
                </c:pt>
                <c:pt idx="3134">
                  <c:v>-0.36600000000000027</c:v>
                </c:pt>
                <c:pt idx="3135">
                  <c:v>-0.36500000000000027</c:v>
                </c:pt>
                <c:pt idx="3136">
                  <c:v>-0.36400000000000027</c:v>
                </c:pt>
                <c:pt idx="3137">
                  <c:v>-0.36300000000000027</c:v>
                </c:pt>
                <c:pt idx="3138">
                  <c:v>-0.36200000000000027</c:v>
                </c:pt>
                <c:pt idx="3139">
                  <c:v>-0.36100000000000027</c:v>
                </c:pt>
                <c:pt idx="3140">
                  <c:v>-0.36000000000000026</c:v>
                </c:pt>
                <c:pt idx="3141">
                  <c:v>-0.35900000000000026</c:v>
                </c:pt>
                <c:pt idx="3142">
                  <c:v>-0.35800000000000026</c:v>
                </c:pt>
                <c:pt idx="3143">
                  <c:v>-0.35700000000000026</c:v>
                </c:pt>
                <c:pt idx="3144">
                  <c:v>-0.35600000000000026</c:v>
                </c:pt>
                <c:pt idx="3145">
                  <c:v>-0.35500000000000026</c:v>
                </c:pt>
                <c:pt idx="3146">
                  <c:v>-0.35400000000000026</c:v>
                </c:pt>
                <c:pt idx="3147">
                  <c:v>-0.35300000000000026</c:v>
                </c:pt>
                <c:pt idx="3148">
                  <c:v>-0.35200000000000026</c:v>
                </c:pt>
                <c:pt idx="3149">
                  <c:v>-0.35100000000000026</c:v>
                </c:pt>
                <c:pt idx="3150">
                  <c:v>-0.35000000000000026</c:v>
                </c:pt>
                <c:pt idx="3151">
                  <c:v>-0.34900000000000025</c:v>
                </c:pt>
                <c:pt idx="3152">
                  <c:v>-0.34800000000000025</c:v>
                </c:pt>
                <c:pt idx="3153">
                  <c:v>-0.34700000000000025</c:v>
                </c:pt>
                <c:pt idx="3154">
                  <c:v>-0.34600000000000025</c:v>
                </c:pt>
                <c:pt idx="3155">
                  <c:v>-0.34500000000000025</c:v>
                </c:pt>
                <c:pt idx="3156">
                  <c:v>-0.34400000000000025</c:v>
                </c:pt>
                <c:pt idx="3157">
                  <c:v>-0.34300000000000025</c:v>
                </c:pt>
                <c:pt idx="3158">
                  <c:v>-0.34200000000000025</c:v>
                </c:pt>
                <c:pt idx="3159">
                  <c:v>-0.34100000000000025</c:v>
                </c:pt>
                <c:pt idx="3160">
                  <c:v>-0.34000000000000025</c:v>
                </c:pt>
                <c:pt idx="3161">
                  <c:v>-0.33900000000000025</c:v>
                </c:pt>
                <c:pt idx="3162">
                  <c:v>-0.33800000000000024</c:v>
                </c:pt>
                <c:pt idx="3163">
                  <c:v>-0.33700000000000024</c:v>
                </c:pt>
                <c:pt idx="3164">
                  <c:v>-0.33600000000000024</c:v>
                </c:pt>
                <c:pt idx="3165">
                  <c:v>-0.33500000000000024</c:v>
                </c:pt>
                <c:pt idx="3166">
                  <c:v>-0.33400000000000024</c:v>
                </c:pt>
                <c:pt idx="3167">
                  <c:v>-0.33300000000000024</c:v>
                </c:pt>
                <c:pt idx="3168">
                  <c:v>-0.33200000000000024</c:v>
                </c:pt>
                <c:pt idx="3169">
                  <c:v>-0.33100000000000024</c:v>
                </c:pt>
                <c:pt idx="3170">
                  <c:v>-0.33000000000000024</c:v>
                </c:pt>
                <c:pt idx="3171">
                  <c:v>-0.32900000000000024</c:v>
                </c:pt>
                <c:pt idx="3172">
                  <c:v>-0.32800000000000024</c:v>
                </c:pt>
                <c:pt idx="3173">
                  <c:v>-0.32700000000000023</c:v>
                </c:pt>
                <c:pt idx="3174">
                  <c:v>-0.32600000000000023</c:v>
                </c:pt>
                <c:pt idx="3175">
                  <c:v>-0.32500000000000023</c:v>
                </c:pt>
                <c:pt idx="3176">
                  <c:v>-0.32400000000000023</c:v>
                </c:pt>
                <c:pt idx="3177">
                  <c:v>-0.32300000000000023</c:v>
                </c:pt>
                <c:pt idx="3178">
                  <c:v>-0.32200000000000023</c:v>
                </c:pt>
                <c:pt idx="3179">
                  <c:v>-0.32100000000000023</c:v>
                </c:pt>
                <c:pt idx="3180">
                  <c:v>-0.32000000000000023</c:v>
                </c:pt>
                <c:pt idx="3181">
                  <c:v>-0.31900000000000023</c:v>
                </c:pt>
                <c:pt idx="3182">
                  <c:v>-0.31800000000000023</c:v>
                </c:pt>
                <c:pt idx="3183">
                  <c:v>-0.31700000000000023</c:v>
                </c:pt>
                <c:pt idx="3184">
                  <c:v>-0.31600000000000023</c:v>
                </c:pt>
                <c:pt idx="3185">
                  <c:v>-0.31500000000000022</c:v>
                </c:pt>
                <c:pt idx="3186">
                  <c:v>-0.31400000000000022</c:v>
                </c:pt>
                <c:pt idx="3187">
                  <c:v>-0.31300000000000022</c:v>
                </c:pt>
                <c:pt idx="3188">
                  <c:v>-0.31200000000000022</c:v>
                </c:pt>
                <c:pt idx="3189">
                  <c:v>-0.31100000000000022</c:v>
                </c:pt>
                <c:pt idx="3190">
                  <c:v>-0.31000000000000022</c:v>
                </c:pt>
                <c:pt idx="3191">
                  <c:v>-0.30900000000000022</c:v>
                </c:pt>
                <c:pt idx="3192">
                  <c:v>-0.30800000000000022</c:v>
                </c:pt>
                <c:pt idx="3193">
                  <c:v>-0.30700000000000022</c:v>
                </c:pt>
                <c:pt idx="3194">
                  <c:v>-0.30600000000000022</c:v>
                </c:pt>
                <c:pt idx="3195">
                  <c:v>-0.30500000000000022</c:v>
                </c:pt>
                <c:pt idx="3196">
                  <c:v>-0.30400000000000021</c:v>
                </c:pt>
                <c:pt idx="3197">
                  <c:v>-0.30300000000000021</c:v>
                </c:pt>
                <c:pt idx="3198">
                  <c:v>-0.30200000000000021</c:v>
                </c:pt>
                <c:pt idx="3199">
                  <c:v>-0.30100000000000021</c:v>
                </c:pt>
                <c:pt idx="3200">
                  <c:v>-0.30000000000000021</c:v>
                </c:pt>
                <c:pt idx="3201">
                  <c:v>-0.29900000000000021</c:v>
                </c:pt>
                <c:pt idx="3202">
                  <c:v>-0.29800000000000021</c:v>
                </c:pt>
                <c:pt idx="3203">
                  <c:v>-0.29700000000000021</c:v>
                </c:pt>
                <c:pt idx="3204">
                  <c:v>-0.29600000000000021</c:v>
                </c:pt>
                <c:pt idx="3205">
                  <c:v>-0.29500000000000021</c:v>
                </c:pt>
                <c:pt idx="3206">
                  <c:v>-0.29400000000000021</c:v>
                </c:pt>
                <c:pt idx="3207">
                  <c:v>-0.2930000000000002</c:v>
                </c:pt>
                <c:pt idx="3208">
                  <c:v>-0.2920000000000002</c:v>
                </c:pt>
                <c:pt idx="3209">
                  <c:v>-0.2910000000000002</c:v>
                </c:pt>
                <c:pt idx="3210">
                  <c:v>-0.2900000000000002</c:v>
                </c:pt>
                <c:pt idx="3211">
                  <c:v>-0.2890000000000002</c:v>
                </c:pt>
                <c:pt idx="3212">
                  <c:v>-0.2880000000000002</c:v>
                </c:pt>
                <c:pt idx="3213">
                  <c:v>-0.2870000000000002</c:v>
                </c:pt>
                <c:pt idx="3214">
                  <c:v>-0.2860000000000002</c:v>
                </c:pt>
                <c:pt idx="3215">
                  <c:v>-0.2850000000000002</c:v>
                </c:pt>
                <c:pt idx="3216">
                  <c:v>-0.2840000000000002</c:v>
                </c:pt>
                <c:pt idx="3217">
                  <c:v>-0.2830000000000002</c:v>
                </c:pt>
                <c:pt idx="3218">
                  <c:v>-0.28200000000000019</c:v>
                </c:pt>
                <c:pt idx="3219">
                  <c:v>-0.28100000000000019</c:v>
                </c:pt>
                <c:pt idx="3220">
                  <c:v>-0.28000000000000019</c:v>
                </c:pt>
                <c:pt idx="3221">
                  <c:v>-0.27900000000000019</c:v>
                </c:pt>
                <c:pt idx="3222">
                  <c:v>-0.27800000000000019</c:v>
                </c:pt>
                <c:pt idx="3223">
                  <c:v>-0.27700000000000019</c:v>
                </c:pt>
                <c:pt idx="3224">
                  <c:v>-0.27600000000000019</c:v>
                </c:pt>
                <c:pt idx="3225">
                  <c:v>-0.27500000000000019</c:v>
                </c:pt>
                <c:pt idx="3226">
                  <c:v>-0.27400000000000019</c:v>
                </c:pt>
                <c:pt idx="3227">
                  <c:v>-0.27300000000000019</c:v>
                </c:pt>
                <c:pt idx="3228">
                  <c:v>-0.27200000000000019</c:v>
                </c:pt>
                <c:pt idx="3229">
                  <c:v>-0.27100000000000019</c:v>
                </c:pt>
                <c:pt idx="3230">
                  <c:v>-0.27000000000000018</c:v>
                </c:pt>
                <c:pt idx="3231">
                  <c:v>-0.26900000000000018</c:v>
                </c:pt>
                <c:pt idx="3232">
                  <c:v>-0.26800000000000018</c:v>
                </c:pt>
                <c:pt idx="3233">
                  <c:v>-0.26700000000000018</c:v>
                </c:pt>
                <c:pt idx="3234">
                  <c:v>-0.26600000000000018</c:v>
                </c:pt>
                <c:pt idx="3235">
                  <c:v>-0.26500000000000018</c:v>
                </c:pt>
                <c:pt idx="3236">
                  <c:v>-0.26400000000000018</c:v>
                </c:pt>
                <c:pt idx="3237">
                  <c:v>-0.26300000000000018</c:v>
                </c:pt>
                <c:pt idx="3238">
                  <c:v>-0.26200000000000018</c:v>
                </c:pt>
                <c:pt idx="3239">
                  <c:v>-0.26100000000000018</c:v>
                </c:pt>
                <c:pt idx="3240">
                  <c:v>-0.26000000000000018</c:v>
                </c:pt>
                <c:pt idx="3241">
                  <c:v>-0.25900000000000017</c:v>
                </c:pt>
                <c:pt idx="3242">
                  <c:v>-0.25800000000000017</c:v>
                </c:pt>
                <c:pt idx="3243">
                  <c:v>-0.25700000000000017</c:v>
                </c:pt>
                <c:pt idx="3244">
                  <c:v>-0.25600000000000017</c:v>
                </c:pt>
                <c:pt idx="3245">
                  <c:v>-0.25500000000000017</c:v>
                </c:pt>
                <c:pt idx="3246">
                  <c:v>-0.25400000000000017</c:v>
                </c:pt>
                <c:pt idx="3247">
                  <c:v>-0.25300000000000017</c:v>
                </c:pt>
                <c:pt idx="3248">
                  <c:v>-0.25200000000000017</c:v>
                </c:pt>
                <c:pt idx="3249">
                  <c:v>-0.25100000000000017</c:v>
                </c:pt>
                <c:pt idx="3250">
                  <c:v>-0.25000000000000017</c:v>
                </c:pt>
                <c:pt idx="3251">
                  <c:v>-0.24900000000000019</c:v>
                </c:pt>
                <c:pt idx="3252">
                  <c:v>-0.24800000000000019</c:v>
                </c:pt>
                <c:pt idx="3253">
                  <c:v>-0.24700000000000019</c:v>
                </c:pt>
                <c:pt idx="3254">
                  <c:v>-0.24600000000000019</c:v>
                </c:pt>
                <c:pt idx="3255">
                  <c:v>-0.24500000000000019</c:v>
                </c:pt>
                <c:pt idx="3256">
                  <c:v>-0.24400000000000019</c:v>
                </c:pt>
                <c:pt idx="3257">
                  <c:v>-0.24300000000000019</c:v>
                </c:pt>
                <c:pt idx="3258">
                  <c:v>-0.24200000000000019</c:v>
                </c:pt>
                <c:pt idx="3259">
                  <c:v>-0.24100000000000019</c:v>
                </c:pt>
                <c:pt idx="3260">
                  <c:v>-0.24000000000000019</c:v>
                </c:pt>
                <c:pt idx="3261">
                  <c:v>-0.23900000000000018</c:v>
                </c:pt>
                <c:pt idx="3262">
                  <c:v>-0.23800000000000018</c:v>
                </c:pt>
                <c:pt idx="3263">
                  <c:v>-0.23700000000000018</c:v>
                </c:pt>
                <c:pt idx="3264">
                  <c:v>-0.23600000000000018</c:v>
                </c:pt>
                <c:pt idx="3265">
                  <c:v>-0.23500000000000018</c:v>
                </c:pt>
                <c:pt idx="3266">
                  <c:v>-0.23400000000000018</c:v>
                </c:pt>
                <c:pt idx="3267">
                  <c:v>-0.23300000000000018</c:v>
                </c:pt>
                <c:pt idx="3268">
                  <c:v>-0.23200000000000018</c:v>
                </c:pt>
                <c:pt idx="3269">
                  <c:v>-0.23100000000000018</c:v>
                </c:pt>
                <c:pt idx="3270">
                  <c:v>-0.23000000000000018</c:v>
                </c:pt>
                <c:pt idx="3271">
                  <c:v>-0.22900000000000018</c:v>
                </c:pt>
                <c:pt idx="3272">
                  <c:v>-0.22800000000000017</c:v>
                </c:pt>
                <c:pt idx="3273">
                  <c:v>-0.22700000000000017</c:v>
                </c:pt>
                <c:pt idx="3274">
                  <c:v>-0.22600000000000017</c:v>
                </c:pt>
                <c:pt idx="3275">
                  <c:v>-0.22500000000000017</c:v>
                </c:pt>
                <c:pt idx="3276">
                  <c:v>-0.22400000000000017</c:v>
                </c:pt>
                <c:pt idx="3277">
                  <c:v>-0.22300000000000017</c:v>
                </c:pt>
                <c:pt idx="3278">
                  <c:v>-0.22200000000000017</c:v>
                </c:pt>
                <c:pt idx="3279">
                  <c:v>-0.22100000000000017</c:v>
                </c:pt>
                <c:pt idx="3280">
                  <c:v>-0.22000000000000017</c:v>
                </c:pt>
                <c:pt idx="3281">
                  <c:v>-0.21900000000000017</c:v>
                </c:pt>
                <c:pt idx="3282">
                  <c:v>-0.21800000000000017</c:v>
                </c:pt>
                <c:pt idx="3283">
                  <c:v>-0.21700000000000016</c:v>
                </c:pt>
                <c:pt idx="3284">
                  <c:v>-0.21600000000000016</c:v>
                </c:pt>
                <c:pt idx="3285">
                  <c:v>-0.21500000000000016</c:v>
                </c:pt>
                <c:pt idx="3286">
                  <c:v>-0.21400000000000016</c:v>
                </c:pt>
                <c:pt idx="3287">
                  <c:v>-0.21300000000000016</c:v>
                </c:pt>
                <c:pt idx="3288">
                  <c:v>-0.21200000000000016</c:v>
                </c:pt>
                <c:pt idx="3289">
                  <c:v>-0.21100000000000016</c:v>
                </c:pt>
                <c:pt idx="3290">
                  <c:v>-0.21000000000000016</c:v>
                </c:pt>
                <c:pt idx="3291">
                  <c:v>-0.20900000000000016</c:v>
                </c:pt>
                <c:pt idx="3292">
                  <c:v>-0.20800000000000016</c:v>
                </c:pt>
                <c:pt idx="3293">
                  <c:v>-0.20700000000000016</c:v>
                </c:pt>
                <c:pt idx="3294">
                  <c:v>-0.20600000000000016</c:v>
                </c:pt>
                <c:pt idx="3295">
                  <c:v>-0.20500000000000015</c:v>
                </c:pt>
                <c:pt idx="3296">
                  <c:v>-0.20400000000000015</c:v>
                </c:pt>
                <c:pt idx="3297">
                  <c:v>-0.20300000000000015</c:v>
                </c:pt>
                <c:pt idx="3298">
                  <c:v>-0.20200000000000015</c:v>
                </c:pt>
                <c:pt idx="3299">
                  <c:v>-0.20100000000000015</c:v>
                </c:pt>
                <c:pt idx="3300">
                  <c:v>-0.20000000000000015</c:v>
                </c:pt>
                <c:pt idx="3301">
                  <c:v>-0.19900000000000015</c:v>
                </c:pt>
                <c:pt idx="3302">
                  <c:v>-0.19800000000000015</c:v>
                </c:pt>
                <c:pt idx="3303">
                  <c:v>-0.19700000000000015</c:v>
                </c:pt>
                <c:pt idx="3304">
                  <c:v>-0.19600000000000015</c:v>
                </c:pt>
                <c:pt idx="3305">
                  <c:v>-0.19500000000000015</c:v>
                </c:pt>
                <c:pt idx="3306">
                  <c:v>-0.19400000000000014</c:v>
                </c:pt>
                <c:pt idx="3307">
                  <c:v>-0.19300000000000014</c:v>
                </c:pt>
                <c:pt idx="3308">
                  <c:v>-0.19200000000000014</c:v>
                </c:pt>
                <c:pt idx="3309">
                  <c:v>-0.19100000000000014</c:v>
                </c:pt>
                <c:pt idx="3310">
                  <c:v>-0.19000000000000014</c:v>
                </c:pt>
                <c:pt idx="3311">
                  <c:v>-0.18900000000000014</c:v>
                </c:pt>
                <c:pt idx="3312">
                  <c:v>-0.18800000000000014</c:v>
                </c:pt>
                <c:pt idx="3313">
                  <c:v>-0.18700000000000014</c:v>
                </c:pt>
                <c:pt idx="3314">
                  <c:v>-0.18600000000000014</c:v>
                </c:pt>
                <c:pt idx="3315">
                  <c:v>-0.18500000000000014</c:v>
                </c:pt>
                <c:pt idx="3316">
                  <c:v>-0.18400000000000014</c:v>
                </c:pt>
                <c:pt idx="3317">
                  <c:v>-0.18300000000000013</c:v>
                </c:pt>
                <c:pt idx="3318">
                  <c:v>-0.18200000000000013</c:v>
                </c:pt>
                <c:pt idx="3319">
                  <c:v>-0.18100000000000013</c:v>
                </c:pt>
                <c:pt idx="3320">
                  <c:v>-0.18000000000000013</c:v>
                </c:pt>
                <c:pt idx="3321">
                  <c:v>-0.17900000000000013</c:v>
                </c:pt>
                <c:pt idx="3322">
                  <c:v>-0.17800000000000013</c:v>
                </c:pt>
                <c:pt idx="3323">
                  <c:v>-0.17700000000000013</c:v>
                </c:pt>
                <c:pt idx="3324">
                  <c:v>-0.17600000000000013</c:v>
                </c:pt>
                <c:pt idx="3325">
                  <c:v>-0.17500000000000013</c:v>
                </c:pt>
                <c:pt idx="3326">
                  <c:v>-0.17400000000000013</c:v>
                </c:pt>
                <c:pt idx="3327">
                  <c:v>-0.17300000000000013</c:v>
                </c:pt>
                <c:pt idx="3328">
                  <c:v>-0.17200000000000013</c:v>
                </c:pt>
                <c:pt idx="3329">
                  <c:v>-0.17100000000000012</c:v>
                </c:pt>
                <c:pt idx="3330">
                  <c:v>-0.17000000000000012</c:v>
                </c:pt>
                <c:pt idx="3331">
                  <c:v>-0.16900000000000012</c:v>
                </c:pt>
                <c:pt idx="3332">
                  <c:v>-0.16800000000000012</c:v>
                </c:pt>
                <c:pt idx="3333">
                  <c:v>-0.16700000000000012</c:v>
                </c:pt>
                <c:pt idx="3334">
                  <c:v>-0.16600000000000012</c:v>
                </c:pt>
                <c:pt idx="3335">
                  <c:v>-0.16500000000000012</c:v>
                </c:pt>
                <c:pt idx="3336">
                  <c:v>-0.16400000000000012</c:v>
                </c:pt>
                <c:pt idx="3337">
                  <c:v>-0.16300000000000012</c:v>
                </c:pt>
                <c:pt idx="3338">
                  <c:v>-0.16200000000000012</c:v>
                </c:pt>
                <c:pt idx="3339">
                  <c:v>-0.16100000000000012</c:v>
                </c:pt>
                <c:pt idx="3340">
                  <c:v>-0.16000000000000011</c:v>
                </c:pt>
                <c:pt idx="3341">
                  <c:v>-0.15900000000000011</c:v>
                </c:pt>
                <c:pt idx="3342">
                  <c:v>-0.15800000000000011</c:v>
                </c:pt>
                <c:pt idx="3343">
                  <c:v>-0.15700000000000011</c:v>
                </c:pt>
                <c:pt idx="3344">
                  <c:v>-0.15600000000000011</c:v>
                </c:pt>
                <c:pt idx="3345">
                  <c:v>-0.15500000000000011</c:v>
                </c:pt>
                <c:pt idx="3346">
                  <c:v>-0.15400000000000011</c:v>
                </c:pt>
                <c:pt idx="3347">
                  <c:v>-0.15300000000000011</c:v>
                </c:pt>
                <c:pt idx="3348">
                  <c:v>-0.15200000000000011</c:v>
                </c:pt>
                <c:pt idx="3349">
                  <c:v>-0.15100000000000011</c:v>
                </c:pt>
                <c:pt idx="3350">
                  <c:v>-0.15000000000000011</c:v>
                </c:pt>
                <c:pt idx="3351">
                  <c:v>-0.1490000000000001</c:v>
                </c:pt>
                <c:pt idx="3352">
                  <c:v>-0.1480000000000001</c:v>
                </c:pt>
                <c:pt idx="3353">
                  <c:v>-0.1470000000000001</c:v>
                </c:pt>
                <c:pt idx="3354">
                  <c:v>-0.1460000000000001</c:v>
                </c:pt>
                <c:pt idx="3355">
                  <c:v>-0.1450000000000001</c:v>
                </c:pt>
                <c:pt idx="3356">
                  <c:v>-0.1440000000000001</c:v>
                </c:pt>
                <c:pt idx="3357">
                  <c:v>-0.1430000000000001</c:v>
                </c:pt>
                <c:pt idx="3358">
                  <c:v>-0.1420000000000001</c:v>
                </c:pt>
                <c:pt idx="3359">
                  <c:v>-0.1410000000000001</c:v>
                </c:pt>
                <c:pt idx="3360">
                  <c:v>-0.1400000000000001</c:v>
                </c:pt>
                <c:pt idx="3361">
                  <c:v>-0.1390000000000001</c:v>
                </c:pt>
                <c:pt idx="3362">
                  <c:v>-0.13800000000000009</c:v>
                </c:pt>
                <c:pt idx="3363">
                  <c:v>-0.13700000000000009</c:v>
                </c:pt>
                <c:pt idx="3364">
                  <c:v>-0.13600000000000009</c:v>
                </c:pt>
                <c:pt idx="3365">
                  <c:v>-0.13500000000000009</c:v>
                </c:pt>
                <c:pt idx="3366">
                  <c:v>-0.13400000000000009</c:v>
                </c:pt>
                <c:pt idx="3367">
                  <c:v>-0.13300000000000009</c:v>
                </c:pt>
                <c:pt idx="3368">
                  <c:v>-0.13200000000000009</c:v>
                </c:pt>
                <c:pt idx="3369">
                  <c:v>-0.13100000000000009</c:v>
                </c:pt>
                <c:pt idx="3370">
                  <c:v>-0.13000000000000009</c:v>
                </c:pt>
                <c:pt idx="3371">
                  <c:v>-0.12900000000000009</c:v>
                </c:pt>
                <c:pt idx="3372">
                  <c:v>-0.12800000000000009</c:v>
                </c:pt>
                <c:pt idx="3373">
                  <c:v>-0.12700000000000009</c:v>
                </c:pt>
                <c:pt idx="3374">
                  <c:v>-0.12600000000000008</c:v>
                </c:pt>
                <c:pt idx="3375">
                  <c:v>-0.12500000000000008</c:v>
                </c:pt>
                <c:pt idx="3376">
                  <c:v>-0.1240000000000001</c:v>
                </c:pt>
                <c:pt idx="3377">
                  <c:v>-0.1230000000000001</c:v>
                </c:pt>
                <c:pt idx="3378">
                  <c:v>-0.12200000000000009</c:v>
                </c:pt>
                <c:pt idx="3379">
                  <c:v>-0.12100000000000009</c:v>
                </c:pt>
                <c:pt idx="3380">
                  <c:v>-0.12000000000000009</c:v>
                </c:pt>
                <c:pt idx="3381">
                  <c:v>-0.11900000000000009</c:v>
                </c:pt>
                <c:pt idx="3382">
                  <c:v>-0.11800000000000009</c:v>
                </c:pt>
                <c:pt idx="3383">
                  <c:v>-0.11700000000000009</c:v>
                </c:pt>
                <c:pt idx="3384">
                  <c:v>-0.11600000000000009</c:v>
                </c:pt>
                <c:pt idx="3385">
                  <c:v>-0.11500000000000009</c:v>
                </c:pt>
                <c:pt idx="3386">
                  <c:v>-0.11400000000000009</c:v>
                </c:pt>
                <c:pt idx="3387">
                  <c:v>-0.11300000000000009</c:v>
                </c:pt>
                <c:pt idx="3388">
                  <c:v>-0.11200000000000009</c:v>
                </c:pt>
                <c:pt idx="3389">
                  <c:v>-0.11100000000000008</c:v>
                </c:pt>
                <c:pt idx="3390">
                  <c:v>-0.11000000000000008</c:v>
                </c:pt>
                <c:pt idx="3391">
                  <c:v>-0.10900000000000008</c:v>
                </c:pt>
                <c:pt idx="3392">
                  <c:v>-0.10800000000000008</c:v>
                </c:pt>
                <c:pt idx="3393">
                  <c:v>-0.10700000000000008</c:v>
                </c:pt>
                <c:pt idx="3394">
                  <c:v>-0.10600000000000008</c:v>
                </c:pt>
                <c:pt idx="3395">
                  <c:v>-0.10500000000000008</c:v>
                </c:pt>
                <c:pt idx="3396">
                  <c:v>-0.10400000000000008</c:v>
                </c:pt>
                <c:pt idx="3397">
                  <c:v>-0.10300000000000008</c:v>
                </c:pt>
                <c:pt idx="3398">
                  <c:v>-0.10200000000000008</c:v>
                </c:pt>
                <c:pt idx="3399">
                  <c:v>-0.10100000000000008</c:v>
                </c:pt>
                <c:pt idx="3400">
                  <c:v>-0.10000000000000007</c:v>
                </c:pt>
                <c:pt idx="3401">
                  <c:v>-9.9000000000000074E-2</c:v>
                </c:pt>
                <c:pt idx="3402">
                  <c:v>-9.8000000000000073E-2</c:v>
                </c:pt>
                <c:pt idx="3403">
                  <c:v>-9.7000000000000072E-2</c:v>
                </c:pt>
                <c:pt idx="3404">
                  <c:v>-9.6000000000000071E-2</c:v>
                </c:pt>
                <c:pt idx="3405">
                  <c:v>-9.500000000000007E-2</c:v>
                </c:pt>
                <c:pt idx="3406">
                  <c:v>-9.400000000000007E-2</c:v>
                </c:pt>
                <c:pt idx="3407">
                  <c:v>-9.3000000000000069E-2</c:v>
                </c:pt>
                <c:pt idx="3408">
                  <c:v>-9.2000000000000068E-2</c:v>
                </c:pt>
                <c:pt idx="3409">
                  <c:v>-9.1000000000000067E-2</c:v>
                </c:pt>
                <c:pt idx="3410">
                  <c:v>-9.0000000000000066E-2</c:v>
                </c:pt>
                <c:pt idx="3411">
                  <c:v>-8.9000000000000065E-2</c:v>
                </c:pt>
                <c:pt idx="3412">
                  <c:v>-8.8000000000000064E-2</c:v>
                </c:pt>
                <c:pt idx="3413">
                  <c:v>-8.7000000000000063E-2</c:v>
                </c:pt>
                <c:pt idx="3414">
                  <c:v>-8.6000000000000063E-2</c:v>
                </c:pt>
                <c:pt idx="3415">
                  <c:v>-8.5000000000000062E-2</c:v>
                </c:pt>
                <c:pt idx="3416">
                  <c:v>-8.4000000000000061E-2</c:v>
                </c:pt>
                <c:pt idx="3417">
                  <c:v>-8.300000000000006E-2</c:v>
                </c:pt>
                <c:pt idx="3418">
                  <c:v>-8.2000000000000059E-2</c:v>
                </c:pt>
                <c:pt idx="3419">
                  <c:v>-8.1000000000000058E-2</c:v>
                </c:pt>
                <c:pt idx="3420">
                  <c:v>-8.0000000000000057E-2</c:v>
                </c:pt>
                <c:pt idx="3421">
                  <c:v>-7.9000000000000056E-2</c:v>
                </c:pt>
                <c:pt idx="3422">
                  <c:v>-7.8000000000000055E-2</c:v>
                </c:pt>
                <c:pt idx="3423">
                  <c:v>-7.7000000000000055E-2</c:v>
                </c:pt>
                <c:pt idx="3424">
                  <c:v>-7.6000000000000054E-2</c:v>
                </c:pt>
                <c:pt idx="3425">
                  <c:v>-7.5000000000000053E-2</c:v>
                </c:pt>
                <c:pt idx="3426">
                  <c:v>-7.4000000000000052E-2</c:v>
                </c:pt>
                <c:pt idx="3427">
                  <c:v>-7.3000000000000051E-2</c:v>
                </c:pt>
                <c:pt idx="3428">
                  <c:v>-7.200000000000005E-2</c:v>
                </c:pt>
                <c:pt idx="3429">
                  <c:v>-7.1000000000000049E-2</c:v>
                </c:pt>
                <c:pt idx="3430">
                  <c:v>-7.0000000000000048E-2</c:v>
                </c:pt>
                <c:pt idx="3431">
                  <c:v>-6.9000000000000047E-2</c:v>
                </c:pt>
                <c:pt idx="3432">
                  <c:v>-6.8000000000000047E-2</c:v>
                </c:pt>
                <c:pt idx="3433">
                  <c:v>-6.7000000000000046E-2</c:v>
                </c:pt>
                <c:pt idx="3434">
                  <c:v>-6.6000000000000045E-2</c:v>
                </c:pt>
                <c:pt idx="3435">
                  <c:v>-6.5000000000000044E-2</c:v>
                </c:pt>
                <c:pt idx="3436">
                  <c:v>-6.4000000000000043E-2</c:v>
                </c:pt>
                <c:pt idx="3437">
                  <c:v>-6.3000000000000042E-2</c:v>
                </c:pt>
                <c:pt idx="3438">
                  <c:v>-6.2000000000000048E-2</c:v>
                </c:pt>
                <c:pt idx="3439">
                  <c:v>-6.1000000000000047E-2</c:v>
                </c:pt>
                <c:pt idx="3440">
                  <c:v>-6.0000000000000046E-2</c:v>
                </c:pt>
                <c:pt idx="3441">
                  <c:v>-5.9000000000000045E-2</c:v>
                </c:pt>
                <c:pt idx="3442">
                  <c:v>-5.8000000000000045E-2</c:v>
                </c:pt>
                <c:pt idx="3443">
                  <c:v>-5.7000000000000044E-2</c:v>
                </c:pt>
                <c:pt idx="3444">
                  <c:v>-5.6000000000000043E-2</c:v>
                </c:pt>
                <c:pt idx="3445">
                  <c:v>-5.5000000000000042E-2</c:v>
                </c:pt>
                <c:pt idx="3446">
                  <c:v>-5.4000000000000041E-2</c:v>
                </c:pt>
                <c:pt idx="3447">
                  <c:v>-5.300000000000004E-2</c:v>
                </c:pt>
                <c:pt idx="3448">
                  <c:v>-5.2000000000000039E-2</c:v>
                </c:pt>
                <c:pt idx="3449">
                  <c:v>-5.1000000000000038E-2</c:v>
                </c:pt>
                <c:pt idx="3450">
                  <c:v>-5.0000000000000037E-2</c:v>
                </c:pt>
                <c:pt idx="3451">
                  <c:v>-4.9000000000000037E-2</c:v>
                </c:pt>
                <c:pt idx="3452">
                  <c:v>-4.8000000000000036E-2</c:v>
                </c:pt>
                <c:pt idx="3453">
                  <c:v>-4.7000000000000035E-2</c:v>
                </c:pt>
                <c:pt idx="3454">
                  <c:v>-4.6000000000000034E-2</c:v>
                </c:pt>
                <c:pt idx="3455">
                  <c:v>-4.5000000000000033E-2</c:v>
                </c:pt>
                <c:pt idx="3456">
                  <c:v>-4.4000000000000032E-2</c:v>
                </c:pt>
                <c:pt idx="3457">
                  <c:v>-4.3000000000000031E-2</c:v>
                </c:pt>
                <c:pt idx="3458">
                  <c:v>-4.200000000000003E-2</c:v>
                </c:pt>
                <c:pt idx="3459">
                  <c:v>-4.1000000000000029E-2</c:v>
                </c:pt>
                <c:pt idx="3460">
                  <c:v>-4.0000000000000029E-2</c:v>
                </c:pt>
                <c:pt idx="3461">
                  <c:v>-3.9000000000000028E-2</c:v>
                </c:pt>
                <c:pt idx="3462">
                  <c:v>-3.8000000000000027E-2</c:v>
                </c:pt>
                <c:pt idx="3463">
                  <c:v>-3.7000000000000026E-2</c:v>
                </c:pt>
                <c:pt idx="3464">
                  <c:v>-3.6000000000000025E-2</c:v>
                </c:pt>
                <c:pt idx="3465">
                  <c:v>-3.5000000000000024E-2</c:v>
                </c:pt>
                <c:pt idx="3466">
                  <c:v>-3.4000000000000023E-2</c:v>
                </c:pt>
                <c:pt idx="3467">
                  <c:v>-3.3000000000000022E-2</c:v>
                </c:pt>
                <c:pt idx="3468">
                  <c:v>-3.2000000000000021E-2</c:v>
                </c:pt>
                <c:pt idx="3469">
                  <c:v>-3.1000000000000021E-2</c:v>
                </c:pt>
                <c:pt idx="3470">
                  <c:v>-3.000000000000002E-2</c:v>
                </c:pt>
                <c:pt idx="3471">
                  <c:v>-2.9000000000000019E-2</c:v>
                </c:pt>
                <c:pt idx="3472">
                  <c:v>-2.8000000000000018E-2</c:v>
                </c:pt>
                <c:pt idx="3473">
                  <c:v>-2.7000000000000017E-2</c:v>
                </c:pt>
                <c:pt idx="3474">
                  <c:v>-2.6000000000000016E-2</c:v>
                </c:pt>
                <c:pt idx="3475">
                  <c:v>-2.5000000000000015E-2</c:v>
                </c:pt>
                <c:pt idx="3476">
                  <c:v>-2.4000000000000014E-2</c:v>
                </c:pt>
                <c:pt idx="3477">
                  <c:v>-2.3000000000000013E-2</c:v>
                </c:pt>
                <c:pt idx="3478">
                  <c:v>-2.2000000000000013E-2</c:v>
                </c:pt>
                <c:pt idx="3479">
                  <c:v>-2.1000000000000012E-2</c:v>
                </c:pt>
                <c:pt idx="3480">
                  <c:v>-2.0000000000000011E-2</c:v>
                </c:pt>
                <c:pt idx="3481">
                  <c:v>-1.900000000000001E-2</c:v>
                </c:pt>
                <c:pt idx="3482">
                  <c:v>-1.8000000000000009E-2</c:v>
                </c:pt>
                <c:pt idx="3483">
                  <c:v>-1.7000000000000008E-2</c:v>
                </c:pt>
                <c:pt idx="3484">
                  <c:v>-1.6000000000000007E-2</c:v>
                </c:pt>
                <c:pt idx="3485">
                  <c:v>-1.5000000000000006E-2</c:v>
                </c:pt>
                <c:pt idx="3486">
                  <c:v>-1.4000000000000005E-2</c:v>
                </c:pt>
                <c:pt idx="3487">
                  <c:v>-1.3000000000000005E-2</c:v>
                </c:pt>
                <c:pt idx="3488">
                  <c:v>-1.2000000000000004E-2</c:v>
                </c:pt>
                <c:pt idx="3489">
                  <c:v>-1.1000000000000003E-2</c:v>
                </c:pt>
                <c:pt idx="3490">
                  <c:v>-1.0000000000000002E-2</c:v>
                </c:pt>
                <c:pt idx="3491">
                  <c:v>-9.0000000000000011E-3</c:v>
                </c:pt>
                <c:pt idx="3492">
                  <c:v>-8.0000000000000002E-3</c:v>
                </c:pt>
                <c:pt idx="3493">
                  <c:v>-7.0000000000000001E-3</c:v>
                </c:pt>
                <c:pt idx="3494">
                  <c:v>-6.0000000000000001E-3</c:v>
                </c:pt>
                <c:pt idx="3495">
                  <c:v>-5.0000000000000001E-3</c:v>
                </c:pt>
                <c:pt idx="3496">
                  <c:v>-4.0000000000000001E-3</c:v>
                </c:pt>
                <c:pt idx="3497">
                  <c:v>-3.0000000000000001E-3</c:v>
                </c:pt>
                <c:pt idx="3498">
                  <c:v>-2E-3</c:v>
                </c:pt>
                <c:pt idx="3499">
                  <c:v>-1E-3</c:v>
                </c:pt>
                <c:pt idx="3500">
                  <c:v>0</c:v>
                </c:pt>
                <c:pt idx="3501">
                  <c:v>1E-3</c:v>
                </c:pt>
                <c:pt idx="3502">
                  <c:v>2E-3</c:v>
                </c:pt>
                <c:pt idx="3503">
                  <c:v>3.0000000000000001E-3</c:v>
                </c:pt>
                <c:pt idx="3504">
                  <c:v>4.0000000000000001E-3</c:v>
                </c:pt>
                <c:pt idx="3505">
                  <c:v>5.0000000000000001E-3</c:v>
                </c:pt>
                <c:pt idx="3506">
                  <c:v>6.0000000000000001E-3</c:v>
                </c:pt>
                <c:pt idx="3507">
                  <c:v>7.0000000000000001E-3</c:v>
                </c:pt>
                <c:pt idx="3508">
                  <c:v>8.0000000000000002E-3</c:v>
                </c:pt>
                <c:pt idx="3509">
                  <c:v>9.0000000000000011E-3</c:v>
                </c:pt>
                <c:pt idx="3510">
                  <c:v>1.0000000000000002E-2</c:v>
                </c:pt>
                <c:pt idx="3511">
                  <c:v>1.1000000000000003E-2</c:v>
                </c:pt>
                <c:pt idx="3512">
                  <c:v>1.2000000000000004E-2</c:v>
                </c:pt>
                <c:pt idx="3513">
                  <c:v>1.3000000000000005E-2</c:v>
                </c:pt>
                <c:pt idx="3514">
                  <c:v>1.4000000000000005E-2</c:v>
                </c:pt>
                <c:pt idx="3515">
                  <c:v>1.5000000000000006E-2</c:v>
                </c:pt>
                <c:pt idx="3516">
                  <c:v>1.6000000000000007E-2</c:v>
                </c:pt>
                <c:pt idx="3517">
                  <c:v>1.7000000000000008E-2</c:v>
                </c:pt>
                <c:pt idx="3518">
                  <c:v>1.8000000000000009E-2</c:v>
                </c:pt>
                <c:pt idx="3519">
                  <c:v>1.900000000000001E-2</c:v>
                </c:pt>
                <c:pt idx="3520">
                  <c:v>2.0000000000000011E-2</c:v>
                </c:pt>
                <c:pt idx="3521">
                  <c:v>2.1000000000000012E-2</c:v>
                </c:pt>
                <c:pt idx="3522">
                  <c:v>2.2000000000000013E-2</c:v>
                </c:pt>
                <c:pt idx="3523">
                  <c:v>2.3000000000000013E-2</c:v>
                </c:pt>
                <c:pt idx="3524">
                  <c:v>2.4000000000000014E-2</c:v>
                </c:pt>
                <c:pt idx="3525">
                  <c:v>2.5000000000000015E-2</c:v>
                </c:pt>
                <c:pt idx="3526">
                  <c:v>2.6000000000000016E-2</c:v>
                </c:pt>
                <c:pt idx="3527">
                  <c:v>2.7000000000000017E-2</c:v>
                </c:pt>
                <c:pt idx="3528">
                  <c:v>2.8000000000000018E-2</c:v>
                </c:pt>
                <c:pt idx="3529">
                  <c:v>2.9000000000000019E-2</c:v>
                </c:pt>
                <c:pt idx="3530">
                  <c:v>3.000000000000002E-2</c:v>
                </c:pt>
                <c:pt idx="3531">
                  <c:v>3.1000000000000021E-2</c:v>
                </c:pt>
                <c:pt idx="3532">
                  <c:v>3.2000000000000021E-2</c:v>
                </c:pt>
                <c:pt idx="3533">
                  <c:v>3.3000000000000022E-2</c:v>
                </c:pt>
                <c:pt idx="3534">
                  <c:v>3.4000000000000023E-2</c:v>
                </c:pt>
                <c:pt idx="3535">
                  <c:v>3.5000000000000024E-2</c:v>
                </c:pt>
                <c:pt idx="3536">
                  <c:v>3.6000000000000025E-2</c:v>
                </c:pt>
                <c:pt idx="3537">
                  <c:v>3.7000000000000026E-2</c:v>
                </c:pt>
                <c:pt idx="3538">
                  <c:v>3.8000000000000027E-2</c:v>
                </c:pt>
                <c:pt idx="3539">
                  <c:v>3.9000000000000028E-2</c:v>
                </c:pt>
                <c:pt idx="3540">
                  <c:v>4.0000000000000029E-2</c:v>
                </c:pt>
                <c:pt idx="3541">
                  <c:v>4.1000000000000029E-2</c:v>
                </c:pt>
                <c:pt idx="3542">
                  <c:v>4.200000000000003E-2</c:v>
                </c:pt>
                <c:pt idx="3543">
                  <c:v>4.3000000000000031E-2</c:v>
                </c:pt>
                <c:pt idx="3544">
                  <c:v>4.4000000000000032E-2</c:v>
                </c:pt>
                <c:pt idx="3545">
                  <c:v>4.5000000000000033E-2</c:v>
                </c:pt>
                <c:pt idx="3546">
                  <c:v>4.6000000000000034E-2</c:v>
                </c:pt>
                <c:pt idx="3547">
                  <c:v>4.7000000000000035E-2</c:v>
                </c:pt>
                <c:pt idx="3548">
                  <c:v>4.8000000000000036E-2</c:v>
                </c:pt>
                <c:pt idx="3549">
                  <c:v>4.9000000000000037E-2</c:v>
                </c:pt>
                <c:pt idx="3550">
                  <c:v>5.0000000000000037E-2</c:v>
                </c:pt>
                <c:pt idx="3551">
                  <c:v>5.1000000000000038E-2</c:v>
                </c:pt>
                <c:pt idx="3552">
                  <c:v>5.2000000000000039E-2</c:v>
                </c:pt>
                <c:pt idx="3553">
                  <c:v>5.300000000000004E-2</c:v>
                </c:pt>
                <c:pt idx="3554">
                  <c:v>5.4000000000000041E-2</c:v>
                </c:pt>
                <c:pt idx="3555">
                  <c:v>5.5000000000000042E-2</c:v>
                </c:pt>
                <c:pt idx="3556">
                  <c:v>5.6000000000000043E-2</c:v>
                </c:pt>
                <c:pt idx="3557">
                  <c:v>5.7000000000000044E-2</c:v>
                </c:pt>
                <c:pt idx="3558">
                  <c:v>5.8000000000000045E-2</c:v>
                </c:pt>
                <c:pt idx="3559">
                  <c:v>5.9000000000000045E-2</c:v>
                </c:pt>
                <c:pt idx="3560">
                  <c:v>6.0000000000000046E-2</c:v>
                </c:pt>
                <c:pt idx="3561">
                  <c:v>6.1000000000000047E-2</c:v>
                </c:pt>
                <c:pt idx="3562">
                  <c:v>6.2000000000000048E-2</c:v>
                </c:pt>
                <c:pt idx="3563">
                  <c:v>6.3000000000000042E-2</c:v>
                </c:pt>
                <c:pt idx="3564">
                  <c:v>6.4000000000000043E-2</c:v>
                </c:pt>
                <c:pt idx="3565">
                  <c:v>6.5000000000000044E-2</c:v>
                </c:pt>
                <c:pt idx="3566">
                  <c:v>6.6000000000000045E-2</c:v>
                </c:pt>
                <c:pt idx="3567">
                  <c:v>6.7000000000000046E-2</c:v>
                </c:pt>
                <c:pt idx="3568">
                  <c:v>6.8000000000000047E-2</c:v>
                </c:pt>
                <c:pt idx="3569">
                  <c:v>6.9000000000000047E-2</c:v>
                </c:pt>
                <c:pt idx="3570">
                  <c:v>7.0000000000000048E-2</c:v>
                </c:pt>
                <c:pt idx="3571">
                  <c:v>7.1000000000000049E-2</c:v>
                </c:pt>
                <c:pt idx="3572">
                  <c:v>7.200000000000005E-2</c:v>
                </c:pt>
                <c:pt idx="3573">
                  <c:v>7.3000000000000051E-2</c:v>
                </c:pt>
                <c:pt idx="3574">
                  <c:v>7.4000000000000052E-2</c:v>
                </c:pt>
                <c:pt idx="3575">
                  <c:v>7.5000000000000053E-2</c:v>
                </c:pt>
                <c:pt idx="3576">
                  <c:v>7.6000000000000054E-2</c:v>
                </c:pt>
                <c:pt idx="3577">
                  <c:v>7.7000000000000055E-2</c:v>
                </c:pt>
                <c:pt idx="3578">
                  <c:v>7.8000000000000055E-2</c:v>
                </c:pt>
                <c:pt idx="3579">
                  <c:v>7.9000000000000056E-2</c:v>
                </c:pt>
                <c:pt idx="3580">
                  <c:v>8.0000000000000057E-2</c:v>
                </c:pt>
                <c:pt idx="3581">
                  <c:v>8.1000000000000058E-2</c:v>
                </c:pt>
                <c:pt idx="3582">
                  <c:v>8.2000000000000059E-2</c:v>
                </c:pt>
                <c:pt idx="3583">
                  <c:v>8.300000000000006E-2</c:v>
                </c:pt>
                <c:pt idx="3584">
                  <c:v>8.4000000000000061E-2</c:v>
                </c:pt>
                <c:pt idx="3585">
                  <c:v>8.5000000000000062E-2</c:v>
                </c:pt>
                <c:pt idx="3586">
                  <c:v>8.6000000000000063E-2</c:v>
                </c:pt>
                <c:pt idx="3587">
                  <c:v>8.7000000000000063E-2</c:v>
                </c:pt>
                <c:pt idx="3588">
                  <c:v>8.8000000000000064E-2</c:v>
                </c:pt>
                <c:pt idx="3589">
                  <c:v>8.9000000000000065E-2</c:v>
                </c:pt>
                <c:pt idx="3590">
                  <c:v>9.0000000000000066E-2</c:v>
                </c:pt>
                <c:pt idx="3591">
                  <c:v>9.1000000000000067E-2</c:v>
                </c:pt>
                <c:pt idx="3592">
                  <c:v>9.2000000000000068E-2</c:v>
                </c:pt>
                <c:pt idx="3593">
                  <c:v>9.3000000000000069E-2</c:v>
                </c:pt>
                <c:pt idx="3594">
                  <c:v>9.400000000000007E-2</c:v>
                </c:pt>
                <c:pt idx="3595">
                  <c:v>9.500000000000007E-2</c:v>
                </c:pt>
                <c:pt idx="3596">
                  <c:v>9.6000000000000071E-2</c:v>
                </c:pt>
                <c:pt idx="3597">
                  <c:v>9.7000000000000072E-2</c:v>
                </c:pt>
                <c:pt idx="3598">
                  <c:v>9.8000000000000073E-2</c:v>
                </c:pt>
                <c:pt idx="3599">
                  <c:v>9.9000000000000074E-2</c:v>
                </c:pt>
                <c:pt idx="3600">
                  <c:v>0.10000000000000007</c:v>
                </c:pt>
                <c:pt idx="3601">
                  <c:v>0.10100000000000008</c:v>
                </c:pt>
                <c:pt idx="3602">
                  <c:v>0.10200000000000008</c:v>
                </c:pt>
                <c:pt idx="3603">
                  <c:v>0.10300000000000008</c:v>
                </c:pt>
                <c:pt idx="3604">
                  <c:v>0.10400000000000008</c:v>
                </c:pt>
                <c:pt idx="3605">
                  <c:v>0.10500000000000008</c:v>
                </c:pt>
                <c:pt idx="3606">
                  <c:v>0.10600000000000008</c:v>
                </c:pt>
                <c:pt idx="3607">
                  <c:v>0.10700000000000008</c:v>
                </c:pt>
                <c:pt idx="3608">
                  <c:v>0.10800000000000008</c:v>
                </c:pt>
                <c:pt idx="3609">
                  <c:v>0.10900000000000008</c:v>
                </c:pt>
                <c:pt idx="3610">
                  <c:v>0.11000000000000008</c:v>
                </c:pt>
                <c:pt idx="3611">
                  <c:v>0.11100000000000008</c:v>
                </c:pt>
                <c:pt idx="3612">
                  <c:v>0.11200000000000009</c:v>
                </c:pt>
                <c:pt idx="3613">
                  <c:v>0.11300000000000009</c:v>
                </c:pt>
                <c:pt idx="3614">
                  <c:v>0.11400000000000009</c:v>
                </c:pt>
                <c:pt idx="3615">
                  <c:v>0.11500000000000009</c:v>
                </c:pt>
                <c:pt idx="3616">
                  <c:v>0.11600000000000009</c:v>
                </c:pt>
                <c:pt idx="3617">
                  <c:v>0.11700000000000009</c:v>
                </c:pt>
                <c:pt idx="3618">
                  <c:v>0.11800000000000009</c:v>
                </c:pt>
                <c:pt idx="3619">
                  <c:v>0.11900000000000009</c:v>
                </c:pt>
                <c:pt idx="3620">
                  <c:v>0.12000000000000009</c:v>
                </c:pt>
                <c:pt idx="3621">
                  <c:v>0.12100000000000009</c:v>
                </c:pt>
                <c:pt idx="3622">
                  <c:v>0.12200000000000009</c:v>
                </c:pt>
                <c:pt idx="3623">
                  <c:v>0.1230000000000001</c:v>
                </c:pt>
                <c:pt idx="3624">
                  <c:v>0.1240000000000001</c:v>
                </c:pt>
                <c:pt idx="3625">
                  <c:v>0.12500000000000008</c:v>
                </c:pt>
                <c:pt idx="3626">
                  <c:v>0.12600000000000008</c:v>
                </c:pt>
                <c:pt idx="3627">
                  <c:v>0.12700000000000009</c:v>
                </c:pt>
                <c:pt idx="3628">
                  <c:v>0.12800000000000009</c:v>
                </c:pt>
                <c:pt idx="3629">
                  <c:v>0.12900000000000009</c:v>
                </c:pt>
                <c:pt idx="3630">
                  <c:v>0.13000000000000009</c:v>
                </c:pt>
                <c:pt idx="3631">
                  <c:v>0.13100000000000009</c:v>
                </c:pt>
                <c:pt idx="3632">
                  <c:v>0.13200000000000009</c:v>
                </c:pt>
                <c:pt idx="3633">
                  <c:v>0.13300000000000009</c:v>
                </c:pt>
                <c:pt idx="3634">
                  <c:v>0.13400000000000009</c:v>
                </c:pt>
                <c:pt idx="3635">
                  <c:v>0.13500000000000009</c:v>
                </c:pt>
                <c:pt idx="3636">
                  <c:v>0.13600000000000009</c:v>
                </c:pt>
                <c:pt idx="3637">
                  <c:v>0.13700000000000009</c:v>
                </c:pt>
                <c:pt idx="3638">
                  <c:v>0.13800000000000009</c:v>
                </c:pt>
                <c:pt idx="3639">
                  <c:v>0.1390000000000001</c:v>
                </c:pt>
                <c:pt idx="3640">
                  <c:v>0.1400000000000001</c:v>
                </c:pt>
                <c:pt idx="3641">
                  <c:v>0.1410000000000001</c:v>
                </c:pt>
                <c:pt idx="3642">
                  <c:v>0.1420000000000001</c:v>
                </c:pt>
                <c:pt idx="3643">
                  <c:v>0.1430000000000001</c:v>
                </c:pt>
                <c:pt idx="3644">
                  <c:v>0.1440000000000001</c:v>
                </c:pt>
                <c:pt idx="3645">
                  <c:v>0.1450000000000001</c:v>
                </c:pt>
                <c:pt idx="3646">
                  <c:v>0.1460000000000001</c:v>
                </c:pt>
                <c:pt idx="3647">
                  <c:v>0.1470000000000001</c:v>
                </c:pt>
                <c:pt idx="3648">
                  <c:v>0.1480000000000001</c:v>
                </c:pt>
                <c:pt idx="3649">
                  <c:v>0.1490000000000001</c:v>
                </c:pt>
                <c:pt idx="3650">
                  <c:v>0.15000000000000011</c:v>
                </c:pt>
                <c:pt idx="3651">
                  <c:v>0.15100000000000011</c:v>
                </c:pt>
                <c:pt idx="3652">
                  <c:v>0.15200000000000011</c:v>
                </c:pt>
                <c:pt idx="3653">
                  <c:v>0.15300000000000011</c:v>
                </c:pt>
                <c:pt idx="3654">
                  <c:v>0.15400000000000011</c:v>
                </c:pt>
                <c:pt idx="3655">
                  <c:v>0.15500000000000011</c:v>
                </c:pt>
                <c:pt idx="3656">
                  <c:v>0.15600000000000011</c:v>
                </c:pt>
                <c:pt idx="3657">
                  <c:v>0.15700000000000011</c:v>
                </c:pt>
                <c:pt idx="3658">
                  <c:v>0.15800000000000011</c:v>
                </c:pt>
                <c:pt idx="3659">
                  <c:v>0.15900000000000011</c:v>
                </c:pt>
                <c:pt idx="3660">
                  <c:v>0.16000000000000011</c:v>
                </c:pt>
                <c:pt idx="3661">
                  <c:v>0.16100000000000012</c:v>
                </c:pt>
                <c:pt idx="3662">
                  <c:v>0.16200000000000012</c:v>
                </c:pt>
                <c:pt idx="3663">
                  <c:v>0.16300000000000012</c:v>
                </c:pt>
                <c:pt idx="3664">
                  <c:v>0.16400000000000012</c:v>
                </c:pt>
                <c:pt idx="3665">
                  <c:v>0.16500000000000012</c:v>
                </c:pt>
                <c:pt idx="3666">
                  <c:v>0.16600000000000012</c:v>
                </c:pt>
                <c:pt idx="3667">
                  <c:v>0.16700000000000012</c:v>
                </c:pt>
                <c:pt idx="3668">
                  <c:v>0.16800000000000012</c:v>
                </c:pt>
                <c:pt idx="3669">
                  <c:v>0.16900000000000012</c:v>
                </c:pt>
                <c:pt idx="3670">
                  <c:v>0.17000000000000012</c:v>
                </c:pt>
                <c:pt idx="3671">
                  <c:v>0.17100000000000012</c:v>
                </c:pt>
                <c:pt idx="3672">
                  <c:v>0.17200000000000013</c:v>
                </c:pt>
                <c:pt idx="3673">
                  <c:v>0.17300000000000013</c:v>
                </c:pt>
                <c:pt idx="3674">
                  <c:v>0.17400000000000013</c:v>
                </c:pt>
                <c:pt idx="3675">
                  <c:v>0.17500000000000013</c:v>
                </c:pt>
                <c:pt idx="3676">
                  <c:v>0.17600000000000013</c:v>
                </c:pt>
                <c:pt idx="3677">
                  <c:v>0.17700000000000013</c:v>
                </c:pt>
                <c:pt idx="3678">
                  <c:v>0.17800000000000013</c:v>
                </c:pt>
                <c:pt idx="3679">
                  <c:v>0.17900000000000013</c:v>
                </c:pt>
                <c:pt idx="3680">
                  <c:v>0.18000000000000013</c:v>
                </c:pt>
                <c:pt idx="3681">
                  <c:v>0.18100000000000013</c:v>
                </c:pt>
                <c:pt idx="3682">
                  <c:v>0.18200000000000013</c:v>
                </c:pt>
                <c:pt idx="3683">
                  <c:v>0.18300000000000013</c:v>
                </c:pt>
                <c:pt idx="3684">
                  <c:v>0.18400000000000014</c:v>
                </c:pt>
                <c:pt idx="3685">
                  <c:v>0.18500000000000014</c:v>
                </c:pt>
                <c:pt idx="3686">
                  <c:v>0.18600000000000014</c:v>
                </c:pt>
                <c:pt idx="3687">
                  <c:v>0.18700000000000014</c:v>
                </c:pt>
                <c:pt idx="3688">
                  <c:v>0.18800000000000014</c:v>
                </c:pt>
                <c:pt idx="3689">
                  <c:v>0.18900000000000014</c:v>
                </c:pt>
                <c:pt idx="3690">
                  <c:v>0.19000000000000014</c:v>
                </c:pt>
                <c:pt idx="3691">
                  <c:v>0.19100000000000014</c:v>
                </c:pt>
                <c:pt idx="3692">
                  <c:v>0.19200000000000014</c:v>
                </c:pt>
                <c:pt idx="3693">
                  <c:v>0.19300000000000014</c:v>
                </c:pt>
                <c:pt idx="3694">
                  <c:v>0.19400000000000014</c:v>
                </c:pt>
                <c:pt idx="3695">
                  <c:v>0.19500000000000015</c:v>
                </c:pt>
                <c:pt idx="3696">
                  <c:v>0.19600000000000015</c:v>
                </c:pt>
                <c:pt idx="3697">
                  <c:v>0.19700000000000015</c:v>
                </c:pt>
                <c:pt idx="3698">
                  <c:v>0.19800000000000015</c:v>
                </c:pt>
                <c:pt idx="3699">
                  <c:v>0.19900000000000015</c:v>
                </c:pt>
                <c:pt idx="3700">
                  <c:v>0.20000000000000015</c:v>
                </c:pt>
                <c:pt idx="3701">
                  <c:v>0.20100000000000015</c:v>
                </c:pt>
                <c:pt idx="3702">
                  <c:v>0.20200000000000015</c:v>
                </c:pt>
                <c:pt idx="3703">
                  <c:v>0.20300000000000015</c:v>
                </c:pt>
                <c:pt idx="3704">
                  <c:v>0.20400000000000015</c:v>
                </c:pt>
                <c:pt idx="3705">
                  <c:v>0.20500000000000015</c:v>
                </c:pt>
                <c:pt idx="3706">
                  <c:v>0.20600000000000016</c:v>
                </c:pt>
                <c:pt idx="3707">
                  <c:v>0.20700000000000016</c:v>
                </c:pt>
                <c:pt idx="3708">
                  <c:v>0.20800000000000016</c:v>
                </c:pt>
                <c:pt idx="3709">
                  <c:v>0.20900000000000016</c:v>
                </c:pt>
                <c:pt idx="3710">
                  <c:v>0.21000000000000016</c:v>
                </c:pt>
                <c:pt idx="3711">
                  <c:v>0.21100000000000016</c:v>
                </c:pt>
                <c:pt idx="3712">
                  <c:v>0.21200000000000016</c:v>
                </c:pt>
                <c:pt idx="3713">
                  <c:v>0.21300000000000016</c:v>
                </c:pt>
                <c:pt idx="3714">
                  <c:v>0.21400000000000016</c:v>
                </c:pt>
                <c:pt idx="3715">
                  <c:v>0.21500000000000016</c:v>
                </c:pt>
                <c:pt idx="3716">
                  <c:v>0.21600000000000016</c:v>
                </c:pt>
                <c:pt idx="3717">
                  <c:v>0.21700000000000016</c:v>
                </c:pt>
                <c:pt idx="3718">
                  <c:v>0.21800000000000017</c:v>
                </c:pt>
                <c:pt idx="3719">
                  <c:v>0.21900000000000017</c:v>
                </c:pt>
                <c:pt idx="3720">
                  <c:v>0.22000000000000017</c:v>
                </c:pt>
                <c:pt idx="3721">
                  <c:v>0.22100000000000017</c:v>
                </c:pt>
                <c:pt idx="3722">
                  <c:v>0.22200000000000017</c:v>
                </c:pt>
                <c:pt idx="3723">
                  <c:v>0.22300000000000017</c:v>
                </c:pt>
                <c:pt idx="3724">
                  <c:v>0.22400000000000017</c:v>
                </c:pt>
                <c:pt idx="3725">
                  <c:v>0.22500000000000017</c:v>
                </c:pt>
                <c:pt idx="3726">
                  <c:v>0.22600000000000017</c:v>
                </c:pt>
                <c:pt idx="3727">
                  <c:v>0.22700000000000017</c:v>
                </c:pt>
                <c:pt idx="3728">
                  <c:v>0.22800000000000017</c:v>
                </c:pt>
                <c:pt idx="3729">
                  <c:v>0.22900000000000018</c:v>
                </c:pt>
                <c:pt idx="3730">
                  <c:v>0.23000000000000018</c:v>
                </c:pt>
                <c:pt idx="3731">
                  <c:v>0.23100000000000018</c:v>
                </c:pt>
                <c:pt idx="3732">
                  <c:v>0.23200000000000018</c:v>
                </c:pt>
                <c:pt idx="3733">
                  <c:v>0.23300000000000018</c:v>
                </c:pt>
                <c:pt idx="3734">
                  <c:v>0.23400000000000018</c:v>
                </c:pt>
                <c:pt idx="3735">
                  <c:v>0.23500000000000018</c:v>
                </c:pt>
                <c:pt idx="3736">
                  <c:v>0.23600000000000018</c:v>
                </c:pt>
                <c:pt idx="3737">
                  <c:v>0.23700000000000018</c:v>
                </c:pt>
                <c:pt idx="3738">
                  <c:v>0.23800000000000018</c:v>
                </c:pt>
                <c:pt idx="3739">
                  <c:v>0.23900000000000018</c:v>
                </c:pt>
                <c:pt idx="3740">
                  <c:v>0.24000000000000019</c:v>
                </c:pt>
                <c:pt idx="3741">
                  <c:v>0.24100000000000019</c:v>
                </c:pt>
                <c:pt idx="3742">
                  <c:v>0.24200000000000019</c:v>
                </c:pt>
                <c:pt idx="3743">
                  <c:v>0.24300000000000019</c:v>
                </c:pt>
                <c:pt idx="3744">
                  <c:v>0.24400000000000019</c:v>
                </c:pt>
                <c:pt idx="3745">
                  <c:v>0.24500000000000019</c:v>
                </c:pt>
                <c:pt idx="3746">
                  <c:v>0.24600000000000019</c:v>
                </c:pt>
                <c:pt idx="3747">
                  <c:v>0.24700000000000019</c:v>
                </c:pt>
                <c:pt idx="3748">
                  <c:v>0.24800000000000019</c:v>
                </c:pt>
                <c:pt idx="3749">
                  <c:v>0.24900000000000019</c:v>
                </c:pt>
                <c:pt idx="3750">
                  <c:v>0.25000000000000017</c:v>
                </c:pt>
                <c:pt idx="3751">
                  <c:v>0.25100000000000017</c:v>
                </c:pt>
                <c:pt idx="3752">
                  <c:v>0.25200000000000017</c:v>
                </c:pt>
                <c:pt idx="3753">
                  <c:v>0.25300000000000017</c:v>
                </c:pt>
                <c:pt idx="3754">
                  <c:v>0.25400000000000017</c:v>
                </c:pt>
                <c:pt idx="3755">
                  <c:v>0.25500000000000017</c:v>
                </c:pt>
                <c:pt idx="3756">
                  <c:v>0.25600000000000017</c:v>
                </c:pt>
                <c:pt idx="3757">
                  <c:v>0.25700000000000017</c:v>
                </c:pt>
                <c:pt idx="3758">
                  <c:v>0.25800000000000017</c:v>
                </c:pt>
                <c:pt idx="3759">
                  <c:v>0.25900000000000017</c:v>
                </c:pt>
                <c:pt idx="3760">
                  <c:v>0.26000000000000018</c:v>
                </c:pt>
                <c:pt idx="3761">
                  <c:v>0.26100000000000018</c:v>
                </c:pt>
                <c:pt idx="3762">
                  <c:v>0.26200000000000018</c:v>
                </c:pt>
                <c:pt idx="3763">
                  <c:v>0.26300000000000018</c:v>
                </c:pt>
                <c:pt idx="3764">
                  <c:v>0.26400000000000018</c:v>
                </c:pt>
                <c:pt idx="3765">
                  <c:v>0.26500000000000018</c:v>
                </c:pt>
                <c:pt idx="3766">
                  <c:v>0.26600000000000018</c:v>
                </c:pt>
                <c:pt idx="3767">
                  <c:v>0.26700000000000018</c:v>
                </c:pt>
                <c:pt idx="3768">
                  <c:v>0.26800000000000018</c:v>
                </c:pt>
                <c:pt idx="3769">
                  <c:v>0.26900000000000018</c:v>
                </c:pt>
                <c:pt idx="3770">
                  <c:v>0.27000000000000018</c:v>
                </c:pt>
                <c:pt idx="3771">
                  <c:v>0.27100000000000019</c:v>
                </c:pt>
                <c:pt idx="3772">
                  <c:v>0.27200000000000019</c:v>
                </c:pt>
                <c:pt idx="3773">
                  <c:v>0.27300000000000019</c:v>
                </c:pt>
                <c:pt idx="3774">
                  <c:v>0.27400000000000019</c:v>
                </c:pt>
                <c:pt idx="3775">
                  <c:v>0.27500000000000019</c:v>
                </c:pt>
                <c:pt idx="3776">
                  <c:v>0.27600000000000019</c:v>
                </c:pt>
                <c:pt idx="3777">
                  <c:v>0.27700000000000019</c:v>
                </c:pt>
                <c:pt idx="3778">
                  <c:v>0.27800000000000019</c:v>
                </c:pt>
                <c:pt idx="3779">
                  <c:v>0.27900000000000019</c:v>
                </c:pt>
                <c:pt idx="3780">
                  <c:v>0.28000000000000019</c:v>
                </c:pt>
                <c:pt idx="3781">
                  <c:v>0.28100000000000019</c:v>
                </c:pt>
                <c:pt idx="3782">
                  <c:v>0.28200000000000019</c:v>
                </c:pt>
                <c:pt idx="3783">
                  <c:v>0.2830000000000002</c:v>
                </c:pt>
                <c:pt idx="3784">
                  <c:v>0.2840000000000002</c:v>
                </c:pt>
                <c:pt idx="3785">
                  <c:v>0.2850000000000002</c:v>
                </c:pt>
                <c:pt idx="3786">
                  <c:v>0.2860000000000002</c:v>
                </c:pt>
                <c:pt idx="3787">
                  <c:v>0.2870000000000002</c:v>
                </c:pt>
                <c:pt idx="3788">
                  <c:v>0.2880000000000002</c:v>
                </c:pt>
                <c:pt idx="3789">
                  <c:v>0.2890000000000002</c:v>
                </c:pt>
                <c:pt idx="3790">
                  <c:v>0.2900000000000002</c:v>
                </c:pt>
                <c:pt idx="3791">
                  <c:v>0.2910000000000002</c:v>
                </c:pt>
                <c:pt idx="3792">
                  <c:v>0.2920000000000002</c:v>
                </c:pt>
                <c:pt idx="3793">
                  <c:v>0.2930000000000002</c:v>
                </c:pt>
                <c:pt idx="3794">
                  <c:v>0.29400000000000021</c:v>
                </c:pt>
                <c:pt idx="3795">
                  <c:v>0.29500000000000021</c:v>
                </c:pt>
                <c:pt idx="3796">
                  <c:v>0.29600000000000021</c:v>
                </c:pt>
                <c:pt idx="3797">
                  <c:v>0.29700000000000021</c:v>
                </c:pt>
                <c:pt idx="3798">
                  <c:v>0.29800000000000021</c:v>
                </c:pt>
                <c:pt idx="3799">
                  <c:v>0.29900000000000021</c:v>
                </c:pt>
                <c:pt idx="3800">
                  <c:v>0.30000000000000021</c:v>
                </c:pt>
                <c:pt idx="3801">
                  <c:v>0.30100000000000021</c:v>
                </c:pt>
                <c:pt idx="3802">
                  <c:v>0.30200000000000021</c:v>
                </c:pt>
                <c:pt idx="3803">
                  <c:v>0.30300000000000021</c:v>
                </c:pt>
                <c:pt idx="3804">
                  <c:v>0.30400000000000021</c:v>
                </c:pt>
                <c:pt idx="3805">
                  <c:v>0.30500000000000022</c:v>
                </c:pt>
                <c:pt idx="3806">
                  <c:v>0.30600000000000022</c:v>
                </c:pt>
                <c:pt idx="3807">
                  <c:v>0.30700000000000022</c:v>
                </c:pt>
                <c:pt idx="3808">
                  <c:v>0.30800000000000022</c:v>
                </c:pt>
                <c:pt idx="3809">
                  <c:v>0.30900000000000022</c:v>
                </c:pt>
                <c:pt idx="3810">
                  <c:v>0.31000000000000022</c:v>
                </c:pt>
                <c:pt idx="3811">
                  <c:v>0.31100000000000022</c:v>
                </c:pt>
                <c:pt idx="3812">
                  <c:v>0.31200000000000022</c:v>
                </c:pt>
                <c:pt idx="3813">
                  <c:v>0.31300000000000022</c:v>
                </c:pt>
                <c:pt idx="3814">
                  <c:v>0.31400000000000022</c:v>
                </c:pt>
                <c:pt idx="3815">
                  <c:v>0.31500000000000022</c:v>
                </c:pt>
                <c:pt idx="3816">
                  <c:v>0.31600000000000023</c:v>
                </c:pt>
                <c:pt idx="3817">
                  <c:v>0.31700000000000023</c:v>
                </c:pt>
                <c:pt idx="3818">
                  <c:v>0.31800000000000023</c:v>
                </c:pt>
                <c:pt idx="3819">
                  <c:v>0.31900000000000023</c:v>
                </c:pt>
                <c:pt idx="3820">
                  <c:v>0.32000000000000023</c:v>
                </c:pt>
                <c:pt idx="3821">
                  <c:v>0.32100000000000023</c:v>
                </c:pt>
                <c:pt idx="3822">
                  <c:v>0.32200000000000023</c:v>
                </c:pt>
                <c:pt idx="3823">
                  <c:v>0.32300000000000023</c:v>
                </c:pt>
                <c:pt idx="3824">
                  <c:v>0.32400000000000023</c:v>
                </c:pt>
                <c:pt idx="3825">
                  <c:v>0.32500000000000023</c:v>
                </c:pt>
                <c:pt idx="3826">
                  <c:v>0.32600000000000023</c:v>
                </c:pt>
                <c:pt idx="3827">
                  <c:v>0.32700000000000023</c:v>
                </c:pt>
                <c:pt idx="3828">
                  <c:v>0.32800000000000024</c:v>
                </c:pt>
                <c:pt idx="3829">
                  <c:v>0.32900000000000024</c:v>
                </c:pt>
                <c:pt idx="3830">
                  <c:v>0.33000000000000024</c:v>
                </c:pt>
                <c:pt idx="3831">
                  <c:v>0.33100000000000024</c:v>
                </c:pt>
                <c:pt idx="3832">
                  <c:v>0.33200000000000024</c:v>
                </c:pt>
                <c:pt idx="3833">
                  <c:v>0.33300000000000024</c:v>
                </c:pt>
                <c:pt idx="3834">
                  <c:v>0.33400000000000024</c:v>
                </c:pt>
                <c:pt idx="3835">
                  <c:v>0.33500000000000024</c:v>
                </c:pt>
                <c:pt idx="3836">
                  <c:v>0.33600000000000024</c:v>
                </c:pt>
                <c:pt idx="3837">
                  <c:v>0.33700000000000024</c:v>
                </c:pt>
                <c:pt idx="3838">
                  <c:v>0.33800000000000024</c:v>
                </c:pt>
                <c:pt idx="3839">
                  <c:v>0.33900000000000025</c:v>
                </c:pt>
                <c:pt idx="3840">
                  <c:v>0.34000000000000025</c:v>
                </c:pt>
                <c:pt idx="3841">
                  <c:v>0.34100000000000025</c:v>
                </c:pt>
                <c:pt idx="3842">
                  <c:v>0.34200000000000025</c:v>
                </c:pt>
                <c:pt idx="3843">
                  <c:v>0.34300000000000025</c:v>
                </c:pt>
                <c:pt idx="3844">
                  <c:v>0.34400000000000025</c:v>
                </c:pt>
                <c:pt idx="3845">
                  <c:v>0.34500000000000025</c:v>
                </c:pt>
                <c:pt idx="3846">
                  <c:v>0.34600000000000025</c:v>
                </c:pt>
                <c:pt idx="3847">
                  <c:v>0.34700000000000025</c:v>
                </c:pt>
                <c:pt idx="3848">
                  <c:v>0.34800000000000025</c:v>
                </c:pt>
                <c:pt idx="3849">
                  <c:v>0.34900000000000025</c:v>
                </c:pt>
                <c:pt idx="3850">
                  <c:v>0.35000000000000026</c:v>
                </c:pt>
                <c:pt idx="3851">
                  <c:v>0.35100000000000026</c:v>
                </c:pt>
                <c:pt idx="3852">
                  <c:v>0.35200000000000026</c:v>
                </c:pt>
                <c:pt idx="3853">
                  <c:v>0.35300000000000026</c:v>
                </c:pt>
                <c:pt idx="3854">
                  <c:v>0.35400000000000026</c:v>
                </c:pt>
                <c:pt idx="3855">
                  <c:v>0.35500000000000026</c:v>
                </c:pt>
                <c:pt idx="3856">
                  <c:v>0.35600000000000026</c:v>
                </c:pt>
                <c:pt idx="3857">
                  <c:v>0.35700000000000026</c:v>
                </c:pt>
                <c:pt idx="3858">
                  <c:v>0.35800000000000026</c:v>
                </c:pt>
                <c:pt idx="3859">
                  <c:v>0.35900000000000026</c:v>
                </c:pt>
                <c:pt idx="3860">
                  <c:v>0.36000000000000026</c:v>
                </c:pt>
                <c:pt idx="3861">
                  <c:v>0.36100000000000027</c:v>
                </c:pt>
                <c:pt idx="3862">
                  <c:v>0.36200000000000027</c:v>
                </c:pt>
                <c:pt idx="3863">
                  <c:v>0.36300000000000027</c:v>
                </c:pt>
                <c:pt idx="3864">
                  <c:v>0.36400000000000027</c:v>
                </c:pt>
                <c:pt idx="3865">
                  <c:v>0.36500000000000027</c:v>
                </c:pt>
                <c:pt idx="3866">
                  <c:v>0.36600000000000027</c:v>
                </c:pt>
                <c:pt idx="3867">
                  <c:v>0.36700000000000027</c:v>
                </c:pt>
                <c:pt idx="3868">
                  <c:v>0.36800000000000027</c:v>
                </c:pt>
                <c:pt idx="3869">
                  <c:v>0.36900000000000027</c:v>
                </c:pt>
                <c:pt idx="3870">
                  <c:v>0.37000000000000027</c:v>
                </c:pt>
                <c:pt idx="3871">
                  <c:v>0.37100000000000027</c:v>
                </c:pt>
                <c:pt idx="3872">
                  <c:v>0.37200000000000027</c:v>
                </c:pt>
                <c:pt idx="3873">
                  <c:v>0.37300000000000028</c:v>
                </c:pt>
                <c:pt idx="3874">
                  <c:v>0.37400000000000028</c:v>
                </c:pt>
                <c:pt idx="3875">
                  <c:v>0.37500000000000028</c:v>
                </c:pt>
                <c:pt idx="3876">
                  <c:v>0.37600000000000028</c:v>
                </c:pt>
                <c:pt idx="3877">
                  <c:v>0.37700000000000028</c:v>
                </c:pt>
                <c:pt idx="3878">
                  <c:v>0.37800000000000028</c:v>
                </c:pt>
                <c:pt idx="3879">
                  <c:v>0.37900000000000028</c:v>
                </c:pt>
                <c:pt idx="3880">
                  <c:v>0.38000000000000028</c:v>
                </c:pt>
                <c:pt idx="3881">
                  <c:v>0.38100000000000028</c:v>
                </c:pt>
                <c:pt idx="3882">
                  <c:v>0.38200000000000028</c:v>
                </c:pt>
                <c:pt idx="3883">
                  <c:v>0.38300000000000028</c:v>
                </c:pt>
                <c:pt idx="3884">
                  <c:v>0.38400000000000029</c:v>
                </c:pt>
                <c:pt idx="3885">
                  <c:v>0.38500000000000029</c:v>
                </c:pt>
                <c:pt idx="3886">
                  <c:v>0.38600000000000029</c:v>
                </c:pt>
                <c:pt idx="3887">
                  <c:v>0.38700000000000029</c:v>
                </c:pt>
                <c:pt idx="3888">
                  <c:v>0.38800000000000029</c:v>
                </c:pt>
                <c:pt idx="3889">
                  <c:v>0.38900000000000029</c:v>
                </c:pt>
                <c:pt idx="3890">
                  <c:v>0.39000000000000029</c:v>
                </c:pt>
                <c:pt idx="3891">
                  <c:v>0.39100000000000029</c:v>
                </c:pt>
                <c:pt idx="3892">
                  <c:v>0.39200000000000029</c:v>
                </c:pt>
                <c:pt idx="3893">
                  <c:v>0.39300000000000029</c:v>
                </c:pt>
                <c:pt idx="3894">
                  <c:v>0.39400000000000029</c:v>
                </c:pt>
                <c:pt idx="3895">
                  <c:v>0.3950000000000003</c:v>
                </c:pt>
                <c:pt idx="3896">
                  <c:v>0.3960000000000003</c:v>
                </c:pt>
                <c:pt idx="3897">
                  <c:v>0.3970000000000003</c:v>
                </c:pt>
                <c:pt idx="3898">
                  <c:v>0.3980000000000003</c:v>
                </c:pt>
                <c:pt idx="3899">
                  <c:v>0.3990000000000003</c:v>
                </c:pt>
                <c:pt idx="3900">
                  <c:v>0.4000000000000003</c:v>
                </c:pt>
                <c:pt idx="3901">
                  <c:v>0.4010000000000003</c:v>
                </c:pt>
                <c:pt idx="3902">
                  <c:v>0.4020000000000003</c:v>
                </c:pt>
                <c:pt idx="3903">
                  <c:v>0.4030000000000003</c:v>
                </c:pt>
                <c:pt idx="3904">
                  <c:v>0.4040000000000003</c:v>
                </c:pt>
                <c:pt idx="3905">
                  <c:v>0.4050000000000003</c:v>
                </c:pt>
                <c:pt idx="3906">
                  <c:v>0.40600000000000031</c:v>
                </c:pt>
                <c:pt idx="3907">
                  <c:v>0.40700000000000031</c:v>
                </c:pt>
                <c:pt idx="3908">
                  <c:v>0.40800000000000031</c:v>
                </c:pt>
                <c:pt idx="3909">
                  <c:v>0.40900000000000031</c:v>
                </c:pt>
                <c:pt idx="3910">
                  <c:v>0.41000000000000031</c:v>
                </c:pt>
                <c:pt idx="3911">
                  <c:v>0.41100000000000031</c:v>
                </c:pt>
                <c:pt idx="3912">
                  <c:v>0.41200000000000031</c:v>
                </c:pt>
                <c:pt idx="3913">
                  <c:v>0.41300000000000031</c:v>
                </c:pt>
                <c:pt idx="3914">
                  <c:v>0.41400000000000031</c:v>
                </c:pt>
                <c:pt idx="3915">
                  <c:v>0.41500000000000031</c:v>
                </c:pt>
                <c:pt idx="3916">
                  <c:v>0.41600000000000031</c:v>
                </c:pt>
                <c:pt idx="3917">
                  <c:v>0.41700000000000031</c:v>
                </c:pt>
                <c:pt idx="3918">
                  <c:v>0.41800000000000032</c:v>
                </c:pt>
                <c:pt idx="3919">
                  <c:v>0.41900000000000032</c:v>
                </c:pt>
                <c:pt idx="3920">
                  <c:v>0.42000000000000032</c:v>
                </c:pt>
                <c:pt idx="3921">
                  <c:v>0.42100000000000032</c:v>
                </c:pt>
                <c:pt idx="3922">
                  <c:v>0.42200000000000032</c:v>
                </c:pt>
                <c:pt idx="3923">
                  <c:v>0.42300000000000032</c:v>
                </c:pt>
                <c:pt idx="3924">
                  <c:v>0.42400000000000032</c:v>
                </c:pt>
                <c:pt idx="3925">
                  <c:v>0.42500000000000032</c:v>
                </c:pt>
                <c:pt idx="3926">
                  <c:v>0.42600000000000032</c:v>
                </c:pt>
                <c:pt idx="3927">
                  <c:v>0.42700000000000032</c:v>
                </c:pt>
                <c:pt idx="3928">
                  <c:v>0.42800000000000032</c:v>
                </c:pt>
                <c:pt idx="3929">
                  <c:v>0.42900000000000033</c:v>
                </c:pt>
                <c:pt idx="3930">
                  <c:v>0.43000000000000033</c:v>
                </c:pt>
                <c:pt idx="3931">
                  <c:v>0.43100000000000033</c:v>
                </c:pt>
                <c:pt idx="3932">
                  <c:v>0.43200000000000033</c:v>
                </c:pt>
                <c:pt idx="3933">
                  <c:v>0.43300000000000033</c:v>
                </c:pt>
                <c:pt idx="3934">
                  <c:v>0.43400000000000033</c:v>
                </c:pt>
                <c:pt idx="3935">
                  <c:v>0.43500000000000033</c:v>
                </c:pt>
                <c:pt idx="3936">
                  <c:v>0.43600000000000033</c:v>
                </c:pt>
                <c:pt idx="3937">
                  <c:v>0.43700000000000033</c:v>
                </c:pt>
                <c:pt idx="3938">
                  <c:v>0.43800000000000033</c:v>
                </c:pt>
                <c:pt idx="3939">
                  <c:v>0.43900000000000033</c:v>
                </c:pt>
                <c:pt idx="3940">
                  <c:v>0.44000000000000034</c:v>
                </c:pt>
                <c:pt idx="3941">
                  <c:v>0.44100000000000034</c:v>
                </c:pt>
                <c:pt idx="3942">
                  <c:v>0.44200000000000034</c:v>
                </c:pt>
                <c:pt idx="3943">
                  <c:v>0.44300000000000034</c:v>
                </c:pt>
                <c:pt idx="3944">
                  <c:v>0.44400000000000034</c:v>
                </c:pt>
                <c:pt idx="3945">
                  <c:v>0.44500000000000034</c:v>
                </c:pt>
                <c:pt idx="3946">
                  <c:v>0.44600000000000034</c:v>
                </c:pt>
                <c:pt idx="3947">
                  <c:v>0.44700000000000034</c:v>
                </c:pt>
                <c:pt idx="3948">
                  <c:v>0.44800000000000034</c:v>
                </c:pt>
                <c:pt idx="3949">
                  <c:v>0.44900000000000034</c:v>
                </c:pt>
                <c:pt idx="3950">
                  <c:v>0.45000000000000034</c:v>
                </c:pt>
                <c:pt idx="3951">
                  <c:v>0.45100000000000035</c:v>
                </c:pt>
                <c:pt idx="3952">
                  <c:v>0.45200000000000035</c:v>
                </c:pt>
                <c:pt idx="3953">
                  <c:v>0.45300000000000035</c:v>
                </c:pt>
                <c:pt idx="3954">
                  <c:v>0.45400000000000035</c:v>
                </c:pt>
                <c:pt idx="3955">
                  <c:v>0.45500000000000035</c:v>
                </c:pt>
                <c:pt idx="3956">
                  <c:v>0.45600000000000035</c:v>
                </c:pt>
                <c:pt idx="3957">
                  <c:v>0.45700000000000035</c:v>
                </c:pt>
                <c:pt idx="3958">
                  <c:v>0.45800000000000035</c:v>
                </c:pt>
                <c:pt idx="3959">
                  <c:v>0.45900000000000035</c:v>
                </c:pt>
                <c:pt idx="3960">
                  <c:v>0.46000000000000035</c:v>
                </c:pt>
                <c:pt idx="3961">
                  <c:v>0.46100000000000035</c:v>
                </c:pt>
                <c:pt idx="3962">
                  <c:v>0.46200000000000035</c:v>
                </c:pt>
                <c:pt idx="3963">
                  <c:v>0.46300000000000036</c:v>
                </c:pt>
                <c:pt idx="3964">
                  <c:v>0.46400000000000036</c:v>
                </c:pt>
                <c:pt idx="3965">
                  <c:v>0.46500000000000036</c:v>
                </c:pt>
                <c:pt idx="3966">
                  <c:v>0.46600000000000036</c:v>
                </c:pt>
                <c:pt idx="3967">
                  <c:v>0.46700000000000036</c:v>
                </c:pt>
                <c:pt idx="3968">
                  <c:v>0.46800000000000036</c:v>
                </c:pt>
                <c:pt idx="3969">
                  <c:v>0.46900000000000036</c:v>
                </c:pt>
                <c:pt idx="3970">
                  <c:v>0.47000000000000036</c:v>
                </c:pt>
                <c:pt idx="3971">
                  <c:v>0.47100000000000036</c:v>
                </c:pt>
                <c:pt idx="3972">
                  <c:v>0.47200000000000036</c:v>
                </c:pt>
                <c:pt idx="3973">
                  <c:v>0.47300000000000036</c:v>
                </c:pt>
                <c:pt idx="3974">
                  <c:v>0.47400000000000037</c:v>
                </c:pt>
                <c:pt idx="3975">
                  <c:v>0.47500000000000037</c:v>
                </c:pt>
                <c:pt idx="3976">
                  <c:v>0.47600000000000037</c:v>
                </c:pt>
                <c:pt idx="3977">
                  <c:v>0.47700000000000037</c:v>
                </c:pt>
                <c:pt idx="3978">
                  <c:v>0.47800000000000037</c:v>
                </c:pt>
                <c:pt idx="3979">
                  <c:v>0.47900000000000037</c:v>
                </c:pt>
                <c:pt idx="3980">
                  <c:v>0.48000000000000037</c:v>
                </c:pt>
                <c:pt idx="3981">
                  <c:v>0.48100000000000037</c:v>
                </c:pt>
                <c:pt idx="3982">
                  <c:v>0.48200000000000037</c:v>
                </c:pt>
                <c:pt idx="3983">
                  <c:v>0.48300000000000037</c:v>
                </c:pt>
                <c:pt idx="3984">
                  <c:v>0.48400000000000037</c:v>
                </c:pt>
                <c:pt idx="3985">
                  <c:v>0.48500000000000038</c:v>
                </c:pt>
                <c:pt idx="3986">
                  <c:v>0.48600000000000038</c:v>
                </c:pt>
                <c:pt idx="3987">
                  <c:v>0.48700000000000038</c:v>
                </c:pt>
                <c:pt idx="3988">
                  <c:v>0.48800000000000038</c:v>
                </c:pt>
                <c:pt idx="3989">
                  <c:v>0.48900000000000038</c:v>
                </c:pt>
                <c:pt idx="3990">
                  <c:v>0.49000000000000038</c:v>
                </c:pt>
                <c:pt idx="3991">
                  <c:v>0.49100000000000038</c:v>
                </c:pt>
                <c:pt idx="3992">
                  <c:v>0.49200000000000038</c:v>
                </c:pt>
                <c:pt idx="3993">
                  <c:v>0.49300000000000038</c:v>
                </c:pt>
                <c:pt idx="3994">
                  <c:v>0.49400000000000038</c:v>
                </c:pt>
                <c:pt idx="3995">
                  <c:v>0.49500000000000038</c:v>
                </c:pt>
                <c:pt idx="3996">
                  <c:v>0.49600000000000039</c:v>
                </c:pt>
                <c:pt idx="3997">
                  <c:v>0.49700000000000039</c:v>
                </c:pt>
                <c:pt idx="3998">
                  <c:v>0.49800000000000039</c:v>
                </c:pt>
                <c:pt idx="3999">
                  <c:v>0.49900000000000039</c:v>
                </c:pt>
                <c:pt idx="4000">
                  <c:v>0.50000000000000033</c:v>
                </c:pt>
                <c:pt idx="4001">
                  <c:v>0.50100000000000033</c:v>
                </c:pt>
                <c:pt idx="4002">
                  <c:v>0.50200000000000033</c:v>
                </c:pt>
                <c:pt idx="4003">
                  <c:v>0.50300000000000034</c:v>
                </c:pt>
                <c:pt idx="4004">
                  <c:v>0.50400000000000034</c:v>
                </c:pt>
                <c:pt idx="4005">
                  <c:v>0.50500000000000034</c:v>
                </c:pt>
                <c:pt idx="4006">
                  <c:v>0.50600000000000034</c:v>
                </c:pt>
                <c:pt idx="4007">
                  <c:v>0.50700000000000034</c:v>
                </c:pt>
                <c:pt idx="4008">
                  <c:v>0.50800000000000034</c:v>
                </c:pt>
                <c:pt idx="4009">
                  <c:v>0.50900000000000034</c:v>
                </c:pt>
                <c:pt idx="4010">
                  <c:v>0.51000000000000034</c:v>
                </c:pt>
                <c:pt idx="4011">
                  <c:v>0.51100000000000034</c:v>
                </c:pt>
                <c:pt idx="4012">
                  <c:v>0.51200000000000034</c:v>
                </c:pt>
                <c:pt idx="4013">
                  <c:v>0.51300000000000034</c:v>
                </c:pt>
                <c:pt idx="4014">
                  <c:v>0.51400000000000035</c:v>
                </c:pt>
                <c:pt idx="4015">
                  <c:v>0.51500000000000035</c:v>
                </c:pt>
                <c:pt idx="4016">
                  <c:v>0.51600000000000035</c:v>
                </c:pt>
                <c:pt idx="4017">
                  <c:v>0.51700000000000035</c:v>
                </c:pt>
                <c:pt idx="4018">
                  <c:v>0.51800000000000035</c:v>
                </c:pt>
                <c:pt idx="4019">
                  <c:v>0.51900000000000035</c:v>
                </c:pt>
                <c:pt idx="4020">
                  <c:v>0.52000000000000035</c:v>
                </c:pt>
                <c:pt idx="4021">
                  <c:v>0.52100000000000035</c:v>
                </c:pt>
                <c:pt idx="4022">
                  <c:v>0.52200000000000035</c:v>
                </c:pt>
                <c:pt idx="4023">
                  <c:v>0.52300000000000035</c:v>
                </c:pt>
                <c:pt idx="4024">
                  <c:v>0.52400000000000035</c:v>
                </c:pt>
                <c:pt idx="4025">
                  <c:v>0.52500000000000036</c:v>
                </c:pt>
                <c:pt idx="4026">
                  <c:v>0.52600000000000036</c:v>
                </c:pt>
                <c:pt idx="4027">
                  <c:v>0.52700000000000036</c:v>
                </c:pt>
                <c:pt idx="4028">
                  <c:v>0.52800000000000036</c:v>
                </c:pt>
                <c:pt idx="4029">
                  <c:v>0.52900000000000036</c:v>
                </c:pt>
                <c:pt idx="4030">
                  <c:v>0.53000000000000036</c:v>
                </c:pt>
                <c:pt idx="4031">
                  <c:v>0.53100000000000036</c:v>
                </c:pt>
                <c:pt idx="4032">
                  <c:v>0.53200000000000036</c:v>
                </c:pt>
                <c:pt idx="4033">
                  <c:v>0.53300000000000036</c:v>
                </c:pt>
                <c:pt idx="4034">
                  <c:v>0.53400000000000036</c:v>
                </c:pt>
                <c:pt idx="4035">
                  <c:v>0.53500000000000036</c:v>
                </c:pt>
                <c:pt idx="4036">
                  <c:v>0.53600000000000037</c:v>
                </c:pt>
                <c:pt idx="4037">
                  <c:v>0.53700000000000037</c:v>
                </c:pt>
                <c:pt idx="4038">
                  <c:v>0.53800000000000037</c:v>
                </c:pt>
                <c:pt idx="4039">
                  <c:v>0.53900000000000037</c:v>
                </c:pt>
                <c:pt idx="4040">
                  <c:v>0.54000000000000037</c:v>
                </c:pt>
                <c:pt idx="4041">
                  <c:v>0.54100000000000037</c:v>
                </c:pt>
                <c:pt idx="4042">
                  <c:v>0.54200000000000037</c:v>
                </c:pt>
                <c:pt idx="4043">
                  <c:v>0.54300000000000037</c:v>
                </c:pt>
                <c:pt idx="4044">
                  <c:v>0.54400000000000037</c:v>
                </c:pt>
                <c:pt idx="4045">
                  <c:v>0.54500000000000037</c:v>
                </c:pt>
                <c:pt idx="4046">
                  <c:v>0.54600000000000037</c:v>
                </c:pt>
                <c:pt idx="4047">
                  <c:v>0.54700000000000037</c:v>
                </c:pt>
                <c:pt idx="4048">
                  <c:v>0.54800000000000038</c:v>
                </c:pt>
                <c:pt idx="4049">
                  <c:v>0.54900000000000038</c:v>
                </c:pt>
                <c:pt idx="4050">
                  <c:v>0.55000000000000038</c:v>
                </c:pt>
                <c:pt idx="4051">
                  <c:v>0.55100000000000038</c:v>
                </c:pt>
                <c:pt idx="4052">
                  <c:v>0.55200000000000038</c:v>
                </c:pt>
                <c:pt idx="4053">
                  <c:v>0.55300000000000038</c:v>
                </c:pt>
                <c:pt idx="4054">
                  <c:v>0.55400000000000038</c:v>
                </c:pt>
                <c:pt idx="4055">
                  <c:v>0.55500000000000038</c:v>
                </c:pt>
                <c:pt idx="4056">
                  <c:v>0.55600000000000038</c:v>
                </c:pt>
                <c:pt idx="4057">
                  <c:v>0.55700000000000038</c:v>
                </c:pt>
                <c:pt idx="4058">
                  <c:v>0.55800000000000038</c:v>
                </c:pt>
                <c:pt idx="4059">
                  <c:v>0.55900000000000039</c:v>
                </c:pt>
                <c:pt idx="4060">
                  <c:v>0.56000000000000039</c:v>
                </c:pt>
                <c:pt idx="4061">
                  <c:v>0.56100000000000039</c:v>
                </c:pt>
                <c:pt idx="4062">
                  <c:v>0.56200000000000039</c:v>
                </c:pt>
                <c:pt idx="4063">
                  <c:v>0.56300000000000039</c:v>
                </c:pt>
                <c:pt idx="4064">
                  <c:v>0.56400000000000039</c:v>
                </c:pt>
                <c:pt idx="4065">
                  <c:v>0.56500000000000039</c:v>
                </c:pt>
                <c:pt idx="4066">
                  <c:v>0.56600000000000039</c:v>
                </c:pt>
                <c:pt idx="4067">
                  <c:v>0.56700000000000039</c:v>
                </c:pt>
                <c:pt idx="4068">
                  <c:v>0.56800000000000039</c:v>
                </c:pt>
                <c:pt idx="4069">
                  <c:v>0.56900000000000039</c:v>
                </c:pt>
                <c:pt idx="4070">
                  <c:v>0.5700000000000004</c:v>
                </c:pt>
                <c:pt idx="4071">
                  <c:v>0.5710000000000004</c:v>
                </c:pt>
                <c:pt idx="4072">
                  <c:v>0.5720000000000004</c:v>
                </c:pt>
                <c:pt idx="4073">
                  <c:v>0.5730000000000004</c:v>
                </c:pt>
                <c:pt idx="4074">
                  <c:v>0.5740000000000004</c:v>
                </c:pt>
                <c:pt idx="4075">
                  <c:v>0.5750000000000004</c:v>
                </c:pt>
                <c:pt idx="4076">
                  <c:v>0.5760000000000004</c:v>
                </c:pt>
                <c:pt idx="4077">
                  <c:v>0.5770000000000004</c:v>
                </c:pt>
                <c:pt idx="4078">
                  <c:v>0.5780000000000004</c:v>
                </c:pt>
                <c:pt idx="4079">
                  <c:v>0.5790000000000004</c:v>
                </c:pt>
                <c:pt idx="4080">
                  <c:v>0.5800000000000004</c:v>
                </c:pt>
                <c:pt idx="4081">
                  <c:v>0.58100000000000041</c:v>
                </c:pt>
                <c:pt idx="4082">
                  <c:v>0.58200000000000041</c:v>
                </c:pt>
                <c:pt idx="4083">
                  <c:v>0.58300000000000041</c:v>
                </c:pt>
                <c:pt idx="4084">
                  <c:v>0.58400000000000041</c:v>
                </c:pt>
                <c:pt idx="4085">
                  <c:v>0.58500000000000041</c:v>
                </c:pt>
                <c:pt idx="4086">
                  <c:v>0.58600000000000041</c:v>
                </c:pt>
                <c:pt idx="4087">
                  <c:v>0.58700000000000041</c:v>
                </c:pt>
                <c:pt idx="4088">
                  <c:v>0.58800000000000041</c:v>
                </c:pt>
                <c:pt idx="4089">
                  <c:v>0.58900000000000041</c:v>
                </c:pt>
                <c:pt idx="4090">
                  <c:v>0.59000000000000041</c:v>
                </c:pt>
                <c:pt idx="4091">
                  <c:v>0.59100000000000041</c:v>
                </c:pt>
                <c:pt idx="4092">
                  <c:v>0.59200000000000041</c:v>
                </c:pt>
                <c:pt idx="4093">
                  <c:v>0.59300000000000042</c:v>
                </c:pt>
                <c:pt idx="4094">
                  <c:v>0.59400000000000042</c:v>
                </c:pt>
                <c:pt idx="4095">
                  <c:v>0.59500000000000042</c:v>
                </c:pt>
                <c:pt idx="4096">
                  <c:v>0.59600000000000042</c:v>
                </c:pt>
                <c:pt idx="4097">
                  <c:v>0.59700000000000042</c:v>
                </c:pt>
                <c:pt idx="4098">
                  <c:v>0.59800000000000042</c:v>
                </c:pt>
                <c:pt idx="4099">
                  <c:v>0.59900000000000042</c:v>
                </c:pt>
                <c:pt idx="4100">
                  <c:v>0.60000000000000042</c:v>
                </c:pt>
                <c:pt idx="4101">
                  <c:v>0.60100000000000042</c:v>
                </c:pt>
                <c:pt idx="4102">
                  <c:v>0.60200000000000042</c:v>
                </c:pt>
                <c:pt idx="4103">
                  <c:v>0.60300000000000042</c:v>
                </c:pt>
                <c:pt idx="4104">
                  <c:v>0.60400000000000043</c:v>
                </c:pt>
                <c:pt idx="4105">
                  <c:v>0.60500000000000043</c:v>
                </c:pt>
                <c:pt idx="4106">
                  <c:v>0.60600000000000043</c:v>
                </c:pt>
                <c:pt idx="4107">
                  <c:v>0.60700000000000043</c:v>
                </c:pt>
                <c:pt idx="4108">
                  <c:v>0.60800000000000043</c:v>
                </c:pt>
                <c:pt idx="4109">
                  <c:v>0.60900000000000043</c:v>
                </c:pt>
                <c:pt idx="4110">
                  <c:v>0.61000000000000043</c:v>
                </c:pt>
                <c:pt idx="4111">
                  <c:v>0.61100000000000043</c:v>
                </c:pt>
                <c:pt idx="4112">
                  <c:v>0.61200000000000043</c:v>
                </c:pt>
                <c:pt idx="4113">
                  <c:v>0.61300000000000043</c:v>
                </c:pt>
                <c:pt idx="4114">
                  <c:v>0.61400000000000043</c:v>
                </c:pt>
                <c:pt idx="4115">
                  <c:v>0.61500000000000044</c:v>
                </c:pt>
                <c:pt idx="4116">
                  <c:v>0.61600000000000044</c:v>
                </c:pt>
                <c:pt idx="4117">
                  <c:v>0.61700000000000044</c:v>
                </c:pt>
                <c:pt idx="4118">
                  <c:v>0.61800000000000044</c:v>
                </c:pt>
                <c:pt idx="4119">
                  <c:v>0.61900000000000044</c:v>
                </c:pt>
                <c:pt idx="4120">
                  <c:v>0.62000000000000044</c:v>
                </c:pt>
                <c:pt idx="4121">
                  <c:v>0.62100000000000044</c:v>
                </c:pt>
                <c:pt idx="4122">
                  <c:v>0.62200000000000044</c:v>
                </c:pt>
                <c:pt idx="4123">
                  <c:v>0.62300000000000044</c:v>
                </c:pt>
                <c:pt idx="4124">
                  <c:v>0.62400000000000044</c:v>
                </c:pt>
                <c:pt idx="4125">
                  <c:v>0.62500000000000044</c:v>
                </c:pt>
                <c:pt idx="4126">
                  <c:v>0.62600000000000044</c:v>
                </c:pt>
                <c:pt idx="4127">
                  <c:v>0.62700000000000045</c:v>
                </c:pt>
                <c:pt idx="4128">
                  <c:v>0.62800000000000045</c:v>
                </c:pt>
                <c:pt idx="4129">
                  <c:v>0.62900000000000045</c:v>
                </c:pt>
                <c:pt idx="4130">
                  <c:v>0.63000000000000045</c:v>
                </c:pt>
                <c:pt idx="4131">
                  <c:v>0.63100000000000045</c:v>
                </c:pt>
                <c:pt idx="4132">
                  <c:v>0.63200000000000045</c:v>
                </c:pt>
                <c:pt idx="4133">
                  <c:v>0.63300000000000045</c:v>
                </c:pt>
                <c:pt idx="4134">
                  <c:v>0.63400000000000045</c:v>
                </c:pt>
                <c:pt idx="4135">
                  <c:v>0.63500000000000045</c:v>
                </c:pt>
                <c:pt idx="4136">
                  <c:v>0.63600000000000045</c:v>
                </c:pt>
                <c:pt idx="4137">
                  <c:v>0.63700000000000045</c:v>
                </c:pt>
                <c:pt idx="4138">
                  <c:v>0.63800000000000046</c:v>
                </c:pt>
                <c:pt idx="4139">
                  <c:v>0.63900000000000046</c:v>
                </c:pt>
                <c:pt idx="4140">
                  <c:v>0.64000000000000046</c:v>
                </c:pt>
                <c:pt idx="4141">
                  <c:v>0.64100000000000046</c:v>
                </c:pt>
                <c:pt idx="4142">
                  <c:v>0.64200000000000046</c:v>
                </c:pt>
                <c:pt idx="4143">
                  <c:v>0.64300000000000046</c:v>
                </c:pt>
                <c:pt idx="4144">
                  <c:v>0.64400000000000046</c:v>
                </c:pt>
                <c:pt idx="4145">
                  <c:v>0.64500000000000046</c:v>
                </c:pt>
                <c:pt idx="4146">
                  <c:v>0.64600000000000046</c:v>
                </c:pt>
                <c:pt idx="4147">
                  <c:v>0.64700000000000046</c:v>
                </c:pt>
                <c:pt idx="4148">
                  <c:v>0.64800000000000046</c:v>
                </c:pt>
                <c:pt idx="4149">
                  <c:v>0.64900000000000047</c:v>
                </c:pt>
                <c:pt idx="4150">
                  <c:v>0.65000000000000047</c:v>
                </c:pt>
                <c:pt idx="4151">
                  <c:v>0.65100000000000047</c:v>
                </c:pt>
                <c:pt idx="4152">
                  <c:v>0.65200000000000047</c:v>
                </c:pt>
                <c:pt idx="4153">
                  <c:v>0.65300000000000047</c:v>
                </c:pt>
                <c:pt idx="4154">
                  <c:v>0.65400000000000047</c:v>
                </c:pt>
                <c:pt idx="4155">
                  <c:v>0.65500000000000047</c:v>
                </c:pt>
                <c:pt idx="4156">
                  <c:v>0.65600000000000047</c:v>
                </c:pt>
                <c:pt idx="4157">
                  <c:v>0.65700000000000047</c:v>
                </c:pt>
                <c:pt idx="4158">
                  <c:v>0.65800000000000047</c:v>
                </c:pt>
                <c:pt idx="4159">
                  <c:v>0.65900000000000047</c:v>
                </c:pt>
                <c:pt idx="4160">
                  <c:v>0.66000000000000048</c:v>
                </c:pt>
                <c:pt idx="4161">
                  <c:v>0.66100000000000048</c:v>
                </c:pt>
                <c:pt idx="4162">
                  <c:v>0.66200000000000048</c:v>
                </c:pt>
                <c:pt idx="4163">
                  <c:v>0.66300000000000048</c:v>
                </c:pt>
                <c:pt idx="4164">
                  <c:v>0.66400000000000048</c:v>
                </c:pt>
                <c:pt idx="4165">
                  <c:v>0.66500000000000048</c:v>
                </c:pt>
                <c:pt idx="4166">
                  <c:v>0.66600000000000048</c:v>
                </c:pt>
                <c:pt idx="4167">
                  <c:v>0.66700000000000048</c:v>
                </c:pt>
                <c:pt idx="4168">
                  <c:v>0.66800000000000048</c:v>
                </c:pt>
                <c:pt idx="4169">
                  <c:v>0.66900000000000048</c:v>
                </c:pt>
                <c:pt idx="4170">
                  <c:v>0.67000000000000048</c:v>
                </c:pt>
                <c:pt idx="4171">
                  <c:v>0.67100000000000048</c:v>
                </c:pt>
                <c:pt idx="4172">
                  <c:v>0.67200000000000049</c:v>
                </c:pt>
                <c:pt idx="4173">
                  <c:v>0.67300000000000049</c:v>
                </c:pt>
                <c:pt idx="4174">
                  <c:v>0.67400000000000049</c:v>
                </c:pt>
                <c:pt idx="4175">
                  <c:v>0.67500000000000049</c:v>
                </c:pt>
                <c:pt idx="4176">
                  <c:v>0.67600000000000049</c:v>
                </c:pt>
                <c:pt idx="4177">
                  <c:v>0.67700000000000049</c:v>
                </c:pt>
                <c:pt idx="4178">
                  <c:v>0.67800000000000049</c:v>
                </c:pt>
                <c:pt idx="4179">
                  <c:v>0.67900000000000049</c:v>
                </c:pt>
                <c:pt idx="4180">
                  <c:v>0.68000000000000049</c:v>
                </c:pt>
                <c:pt idx="4181">
                  <c:v>0.68100000000000049</c:v>
                </c:pt>
                <c:pt idx="4182">
                  <c:v>0.68200000000000049</c:v>
                </c:pt>
                <c:pt idx="4183">
                  <c:v>0.6830000000000005</c:v>
                </c:pt>
                <c:pt idx="4184">
                  <c:v>0.6840000000000005</c:v>
                </c:pt>
                <c:pt idx="4185">
                  <c:v>0.6850000000000005</c:v>
                </c:pt>
                <c:pt idx="4186">
                  <c:v>0.6860000000000005</c:v>
                </c:pt>
                <c:pt idx="4187">
                  <c:v>0.6870000000000005</c:v>
                </c:pt>
                <c:pt idx="4188">
                  <c:v>0.6880000000000005</c:v>
                </c:pt>
                <c:pt idx="4189">
                  <c:v>0.6890000000000005</c:v>
                </c:pt>
                <c:pt idx="4190">
                  <c:v>0.6900000000000005</c:v>
                </c:pt>
                <c:pt idx="4191">
                  <c:v>0.6910000000000005</c:v>
                </c:pt>
                <c:pt idx="4192">
                  <c:v>0.6920000000000005</c:v>
                </c:pt>
                <c:pt idx="4193">
                  <c:v>0.6930000000000005</c:v>
                </c:pt>
                <c:pt idx="4194">
                  <c:v>0.69400000000000051</c:v>
                </c:pt>
                <c:pt idx="4195">
                  <c:v>0.69500000000000051</c:v>
                </c:pt>
                <c:pt idx="4196">
                  <c:v>0.69600000000000051</c:v>
                </c:pt>
                <c:pt idx="4197">
                  <c:v>0.69700000000000051</c:v>
                </c:pt>
                <c:pt idx="4198">
                  <c:v>0.69800000000000051</c:v>
                </c:pt>
                <c:pt idx="4199">
                  <c:v>0.69900000000000051</c:v>
                </c:pt>
                <c:pt idx="4200">
                  <c:v>0.70000000000000051</c:v>
                </c:pt>
                <c:pt idx="4201">
                  <c:v>0.70100000000000051</c:v>
                </c:pt>
                <c:pt idx="4202">
                  <c:v>0.70200000000000051</c:v>
                </c:pt>
                <c:pt idx="4203">
                  <c:v>0.70300000000000051</c:v>
                </c:pt>
                <c:pt idx="4204">
                  <c:v>0.70400000000000051</c:v>
                </c:pt>
                <c:pt idx="4205">
                  <c:v>0.70500000000000052</c:v>
                </c:pt>
                <c:pt idx="4206">
                  <c:v>0.70600000000000052</c:v>
                </c:pt>
                <c:pt idx="4207">
                  <c:v>0.70700000000000052</c:v>
                </c:pt>
                <c:pt idx="4208">
                  <c:v>0.70800000000000052</c:v>
                </c:pt>
                <c:pt idx="4209">
                  <c:v>0.70900000000000052</c:v>
                </c:pt>
                <c:pt idx="4210">
                  <c:v>0.71000000000000052</c:v>
                </c:pt>
                <c:pt idx="4211">
                  <c:v>0.71100000000000052</c:v>
                </c:pt>
                <c:pt idx="4212">
                  <c:v>0.71200000000000052</c:v>
                </c:pt>
                <c:pt idx="4213">
                  <c:v>0.71300000000000052</c:v>
                </c:pt>
                <c:pt idx="4214">
                  <c:v>0.71400000000000052</c:v>
                </c:pt>
                <c:pt idx="4215">
                  <c:v>0.71500000000000052</c:v>
                </c:pt>
                <c:pt idx="4216">
                  <c:v>0.71600000000000052</c:v>
                </c:pt>
                <c:pt idx="4217">
                  <c:v>0.71700000000000053</c:v>
                </c:pt>
                <c:pt idx="4218">
                  <c:v>0.71800000000000053</c:v>
                </c:pt>
                <c:pt idx="4219">
                  <c:v>0.71900000000000053</c:v>
                </c:pt>
                <c:pt idx="4220">
                  <c:v>0.72000000000000053</c:v>
                </c:pt>
                <c:pt idx="4221">
                  <c:v>0.72100000000000053</c:v>
                </c:pt>
                <c:pt idx="4222">
                  <c:v>0.72200000000000053</c:v>
                </c:pt>
                <c:pt idx="4223">
                  <c:v>0.72300000000000053</c:v>
                </c:pt>
                <c:pt idx="4224">
                  <c:v>0.72400000000000053</c:v>
                </c:pt>
                <c:pt idx="4225">
                  <c:v>0.72500000000000053</c:v>
                </c:pt>
                <c:pt idx="4226">
                  <c:v>0.72600000000000053</c:v>
                </c:pt>
                <c:pt idx="4227">
                  <c:v>0.72700000000000053</c:v>
                </c:pt>
                <c:pt idx="4228">
                  <c:v>0.72800000000000054</c:v>
                </c:pt>
                <c:pt idx="4229">
                  <c:v>0.72900000000000054</c:v>
                </c:pt>
                <c:pt idx="4230">
                  <c:v>0.73000000000000054</c:v>
                </c:pt>
                <c:pt idx="4231">
                  <c:v>0.73100000000000054</c:v>
                </c:pt>
                <c:pt idx="4232">
                  <c:v>0.73200000000000054</c:v>
                </c:pt>
                <c:pt idx="4233">
                  <c:v>0.73300000000000054</c:v>
                </c:pt>
                <c:pt idx="4234">
                  <c:v>0.73400000000000054</c:v>
                </c:pt>
                <c:pt idx="4235">
                  <c:v>0.73500000000000054</c:v>
                </c:pt>
                <c:pt idx="4236">
                  <c:v>0.73600000000000054</c:v>
                </c:pt>
                <c:pt idx="4237">
                  <c:v>0.73700000000000054</c:v>
                </c:pt>
                <c:pt idx="4238">
                  <c:v>0.73800000000000054</c:v>
                </c:pt>
                <c:pt idx="4239">
                  <c:v>0.73900000000000055</c:v>
                </c:pt>
                <c:pt idx="4240">
                  <c:v>0.74000000000000055</c:v>
                </c:pt>
                <c:pt idx="4241">
                  <c:v>0.74100000000000055</c:v>
                </c:pt>
                <c:pt idx="4242">
                  <c:v>0.74200000000000055</c:v>
                </c:pt>
                <c:pt idx="4243">
                  <c:v>0.74300000000000055</c:v>
                </c:pt>
                <c:pt idx="4244">
                  <c:v>0.74400000000000055</c:v>
                </c:pt>
                <c:pt idx="4245">
                  <c:v>0.74500000000000055</c:v>
                </c:pt>
                <c:pt idx="4246">
                  <c:v>0.74600000000000055</c:v>
                </c:pt>
                <c:pt idx="4247">
                  <c:v>0.74700000000000055</c:v>
                </c:pt>
                <c:pt idx="4248">
                  <c:v>0.74800000000000055</c:v>
                </c:pt>
                <c:pt idx="4249">
                  <c:v>0.74900000000000055</c:v>
                </c:pt>
                <c:pt idx="4250">
                  <c:v>0.75000000000000056</c:v>
                </c:pt>
                <c:pt idx="4251">
                  <c:v>0.75100000000000056</c:v>
                </c:pt>
                <c:pt idx="4252">
                  <c:v>0.75200000000000056</c:v>
                </c:pt>
                <c:pt idx="4253">
                  <c:v>0.75300000000000056</c:v>
                </c:pt>
                <c:pt idx="4254">
                  <c:v>0.75400000000000056</c:v>
                </c:pt>
                <c:pt idx="4255">
                  <c:v>0.75500000000000056</c:v>
                </c:pt>
                <c:pt idx="4256">
                  <c:v>0.75600000000000056</c:v>
                </c:pt>
                <c:pt idx="4257">
                  <c:v>0.75700000000000056</c:v>
                </c:pt>
                <c:pt idx="4258">
                  <c:v>0.75800000000000056</c:v>
                </c:pt>
                <c:pt idx="4259">
                  <c:v>0.75900000000000056</c:v>
                </c:pt>
                <c:pt idx="4260">
                  <c:v>0.76000000000000056</c:v>
                </c:pt>
                <c:pt idx="4261">
                  <c:v>0.76100000000000056</c:v>
                </c:pt>
                <c:pt idx="4262">
                  <c:v>0.76200000000000057</c:v>
                </c:pt>
                <c:pt idx="4263">
                  <c:v>0.76300000000000057</c:v>
                </c:pt>
                <c:pt idx="4264">
                  <c:v>0.76400000000000057</c:v>
                </c:pt>
                <c:pt idx="4265">
                  <c:v>0.76500000000000057</c:v>
                </c:pt>
                <c:pt idx="4266">
                  <c:v>0.76600000000000057</c:v>
                </c:pt>
                <c:pt idx="4267">
                  <c:v>0.76700000000000057</c:v>
                </c:pt>
                <c:pt idx="4268">
                  <c:v>0.76800000000000057</c:v>
                </c:pt>
                <c:pt idx="4269">
                  <c:v>0.76900000000000057</c:v>
                </c:pt>
                <c:pt idx="4270">
                  <c:v>0.77000000000000057</c:v>
                </c:pt>
                <c:pt idx="4271">
                  <c:v>0.77100000000000057</c:v>
                </c:pt>
                <c:pt idx="4272">
                  <c:v>0.77200000000000057</c:v>
                </c:pt>
                <c:pt idx="4273">
                  <c:v>0.77300000000000058</c:v>
                </c:pt>
                <c:pt idx="4274">
                  <c:v>0.77400000000000058</c:v>
                </c:pt>
                <c:pt idx="4275">
                  <c:v>0.77500000000000058</c:v>
                </c:pt>
                <c:pt idx="4276">
                  <c:v>0.77600000000000058</c:v>
                </c:pt>
                <c:pt idx="4277">
                  <c:v>0.77700000000000058</c:v>
                </c:pt>
                <c:pt idx="4278">
                  <c:v>0.77800000000000058</c:v>
                </c:pt>
                <c:pt idx="4279">
                  <c:v>0.77900000000000058</c:v>
                </c:pt>
                <c:pt idx="4280">
                  <c:v>0.78000000000000058</c:v>
                </c:pt>
                <c:pt idx="4281">
                  <c:v>0.78100000000000058</c:v>
                </c:pt>
                <c:pt idx="4282">
                  <c:v>0.78200000000000058</c:v>
                </c:pt>
                <c:pt idx="4283">
                  <c:v>0.78300000000000058</c:v>
                </c:pt>
                <c:pt idx="4284">
                  <c:v>0.78400000000000059</c:v>
                </c:pt>
                <c:pt idx="4285">
                  <c:v>0.78500000000000059</c:v>
                </c:pt>
                <c:pt idx="4286">
                  <c:v>0.78600000000000059</c:v>
                </c:pt>
                <c:pt idx="4287">
                  <c:v>0.78700000000000059</c:v>
                </c:pt>
                <c:pt idx="4288">
                  <c:v>0.78800000000000059</c:v>
                </c:pt>
                <c:pt idx="4289">
                  <c:v>0.78900000000000059</c:v>
                </c:pt>
                <c:pt idx="4290">
                  <c:v>0.79000000000000059</c:v>
                </c:pt>
                <c:pt idx="4291">
                  <c:v>0.79100000000000059</c:v>
                </c:pt>
                <c:pt idx="4292">
                  <c:v>0.79200000000000059</c:v>
                </c:pt>
                <c:pt idx="4293">
                  <c:v>0.79300000000000059</c:v>
                </c:pt>
                <c:pt idx="4294">
                  <c:v>0.79400000000000059</c:v>
                </c:pt>
                <c:pt idx="4295">
                  <c:v>0.7950000000000006</c:v>
                </c:pt>
                <c:pt idx="4296">
                  <c:v>0.7960000000000006</c:v>
                </c:pt>
                <c:pt idx="4297">
                  <c:v>0.7970000000000006</c:v>
                </c:pt>
                <c:pt idx="4298">
                  <c:v>0.7980000000000006</c:v>
                </c:pt>
                <c:pt idx="4299">
                  <c:v>0.7990000000000006</c:v>
                </c:pt>
                <c:pt idx="4300">
                  <c:v>0.8000000000000006</c:v>
                </c:pt>
                <c:pt idx="4301">
                  <c:v>0.8010000000000006</c:v>
                </c:pt>
                <c:pt idx="4302">
                  <c:v>0.8020000000000006</c:v>
                </c:pt>
                <c:pt idx="4303">
                  <c:v>0.8030000000000006</c:v>
                </c:pt>
                <c:pt idx="4304">
                  <c:v>0.8040000000000006</c:v>
                </c:pt>
                <c:pt idx="4305">
                  <c:v>0.8050000000000006</c:v>
                </c:pt>
                <c:pt idx="4306">
                  <c:v>0.8060000000000006</c:v>
                </c:pt>
                <c:pt idx="4307">
                  <c:v>0.80700000000000061</c:v>
                </c:pt>
                <c:pt idx="4308">
                  <c:v>0.80800000000000061</c:v>
                </c:pt>
                <c:pt idx="4309">
                  <c:v>0.80900000000000061</c:v>
                </c:pt>
                <c:pt idx="4310">
                  <c:v>0.81000000000000061</c:v>
                </c:pt>
                <c:pt idx="4311">
                  <c:v>0.81100000000000061</c:v>
                </c:pt>
                <c:pt idx="4312">
                  <c:v>0.81200000000000061</c:v>
                </c:pt>
                <c:pt idx="4313">
                  <c:v>0.81300000000000061</c:v>
                </c:pt>
                <c:pt idx="4314">
                  <c:v>0.81400000000000061</c:v>
                </c:pt>
                <c:pt idx="4315">
                  <c:v>0.81500000000000061</c:v>
                </c:pt>
                <c:pt idx="4316">
                  <c:v>0.81600000000000061</c:v>
                </c:pt>
                <c:pt idx="4317">
                  <c:v>0.81700000000000061</c:v>
                </c:pt>
                <c:pt idx="4318">
                  <c:v>0.81800000000000062</c:v>
                </c:pt>
                <c:pt idx="4319">
                  <c:v>0.81900000000000062</c:v>
                </c:pt>
                <c:pt idx="4320">
                  <c:v>0.82000000000000062</c:v>
                </c:pt>
                <c:pt idx="4321">
                  <c:v>0.82100000000000062</c:v>
                </c:pt>
                <c:pt idx="4322">
                  <c:v>0.82200000000000062</c:v>
                </c:pt>
                <c:pt idx="4323">
                  <c:v>0.82300000000000062</c:v>
                </c:pt>
                <c:pt idx="4324">
                  <c:v>0.82400000000000062</c:v>
                </c:pt>
                <c:pt idx="4325">
                  <c:v>0.82500000000000062</c:v>
                </c:pt>
                <c:pt idx="4326">
                  <c:v>0.82600000000000062</c:v>
                </c:pt>
                <c:pt idx="4327">
                  <c:v>0.82700000000000062</c:v>
                </c:pt>
                <c:pt idx="4328">
                  <c:v>0.82800000000000062</c:v>
                </c:pt>
                <c:pt idx="4329">
                  <c:v>0.82900000000000063</c:v>
                </c:pt>
                <c:pt idx="4330">
                  <c:v>0.83000000000000063</c:v>
                </c:pt>
                <c:pt idx="4331">
                  <c:v>0.83100000000000063</c:v>
                </c:pt>
                <c:pt idx="4332">
                  <c:v>0.83200000000000063</c:v>
                </c:pt>
                <c:pt idx="4333">
                  <c:v>0.83300000000000063</c:v>
                </c:pt>
                <c:pt idx="4334">
                  <c:v>0.83400000000000063</c:v>
                </c:pt>
                <c:pt idx="4335">
                  <c:v>0.83500000000000063</c:v>
                </c:pt>
                <c:pt idx="4336">
                  <c:v>0.83600000000000063</c:v>
                </c:pt>
                <c:pt idx="4337">
                  <c:v>0.83700000000000063</c:v>
                </c:pt>
                <c:pt idx="4338">
                  <c:v>0.83800000000000063</c:v>
                </c:pt>
                <c:pt idx="4339">
                  <c:v>0.83900000000000063</c:v>
                </c:pt>
                <c:pt idx="4340">
                  <c:v>0.84000000000000064</c:v>
                </c:pt>
                <c:pt idx="4341">
                  <c:v>0.84100000000000064</c:v>
                </c:pt>
                <c:pt idx="4342">
                  <c:v>0.84200000000000064</c:v>
                </c:pt>
                <c:pt idx="4343">
                  <c:v>0.84300000000000064</c:v>
                </c:pt>
                <c:pt idx="4344">
                  <c:v>0.84400000000000064</c:v>
                </c:pt>
                <c:pt idx="4345">
                  <c:v>0.84500000000000064</c:v>
                </c:pt>
                <c:pt idx="4346">
                  <c:v>0.84600000000000064</c:v>
                </c:pt>
                <c:pt idx="4347">
                  <c:v>0.84700000000000064</c:v>
                </c:pt>
                <c:pt idx="4348">
                  <c:v>0.84800000000000064</c:v>
                </c:pt>
                <c:pt idx="4349">
                  <c:v>0.84900000000000064</c:v>
                </c:pt>
                <c:pt idx="4350">
                  <c:v>0.85000000000000064</c:v>
                </c:pt>
                <c:pt idx="4351">
                  <c:v>0.85100000000000064</c:v>
                </c:pt>
                <c:pt idx="4352">
                  <c:v>0.85200000000000065</c:v>
                </c:pt>
                <c:pt idx="4353">
                  <c:v>0.85300000000000065</c:v>
                </c:pt>
                <c:pt idx="4354">
                  <c:v>0.85400000000000065</c:v>
                </c:pt>
                <c:pt idx="4355">
                  <c:v>0.85500000000000065</c:v>
                </c:pt>
                <c:pt idx="4356">
                  <c:v>0.85600000000000065</c:v>
                </c:pt>
                <c:pt idx="4357">
                  <c:v>0.85700000000000065</c:v>
                </c:pt>
                <c:pt idx="4358">
                  <c:v>0.85800000000000065</c:v>
                </c:pt>
                <c:pt idx="4359">
                  <c:v>0.85900000000000065</c:v>
                </c:pt>
                <c:pt idx="4360">
                  <c:v>0.86000000000000065</c:v>
                </c:pt>
                <c:pt idx="4361">
                  <c:v>0.86100000000000065</c:v>
                </c:pt>
                <c:pt idx="4362">
                  <c:v>0.86200000000000065</c:v>
                </c:pt>
                <c:pt idx="4363">
                  <c:v>0.86300000000000066</c:v>
                </c:pt>
                <c:pt idx="4364">
                  <c:v>0.86400000000000066</c:v>
                </c:pt>
                <c:pt idx="4365">
                  <c:v>0.86500000000000066</c:v>
                </c:pt>
                <c:pt idx="4366">
                  <c:v>0.86600000000000066</c:v>
                </c:pt>
                <c:pt idx="4367">
                  <c:v>0.86700000000000066</c:v>
                </c:pt>
                <c:pt idx="4368">
                  <c:v>0.86800000000000066</c:v>
                </c:pt>
                <c:pt idx="4369">
                  <c:v>0.86900000000000066</c:v>
                </c:pt>
                <c:pt idx="4370">
                  <c:v>0.87000000000000066</c:v>
                </c:pt>
                <c:pt idx="4371">
                  <c:v>0.87100000000000066</c:v>
                </c:pt>
                <c:pt idx="4372">
                  <c:v>0.87200000000000066</c:v>
                </c:pt>
                <c:pt idx="4373">
                  <c:v>0.87300000000000066</c:v>
                </c:pt>
                <c:pt idx="4374">
                  <c:v>0.87400000000000067</c:v>
                </c:pt>
                <c:pt idx="4375">
                  <c:v>0.87500000000000067</c:v>
                </c:pt>
                <c:pt idx="4376">
                  <c:v>0.87600000000000067</c:v>
                </c:pt>
                <c:pt idx="4377">
                  <c:v>0.87700000000000067</c:v>
                </c:pt>
                <c:pt idx="4378">
                  <c:v>0.87800000000000067</c:v>
                </c:pt>
                <c:pt idx="4379">
                  <c:v>0.87900000000000067</c:v>
                </c:pt>
                <c:pt idx="4380">
                  <c:v>0.88000000000000067</c:v>
                </c:pt>
                <c:pt idx="4381">
                  <c:v>0.88100000000000067</c:v>
                </c:pt>
                <c:pt idx="4382">
                  <c:v>0.88200000000000067</c:v>
                </c:pt>
                <c:pt idx="4383">
                  <c:v>0.88300000000000067</c:v>
                </c:pt>
                <c:pt idx="4384">
                  <c:v>0.88400000000000067</c:v>
                </c:pt>
                <c:pt idx="4385">
                  <c:v>0.88500000000000068</c:v>
                </c:pt>
                <c:pt idx="4386">
                  <c:v>0.88600000000000068</c:v>
                </c:pt>
                <c:pt idx="4387">
                  <c:v>0.88700000000000068</c:v>
                </c:pt>
                <c:pt idx="4388">
                  <c:v>0.88800000000000068</c:v>
                </c:pt>
                <c:pt idx="4389">
                  <c:v>0.88900000000000068</c:v>
                </c:pt>
                <c:pt idx="4390">
                  <c:v>0.89000000000000068</c:v>
                </c:pt>
                <c:pt idx="4391">
                  <c:v>0.89100000000000068</c:v>
                </c:pt>
                <c:pt idx="4392">
                  <c:v>0.89200000000000068</c:v>
                </c:pt>
                <c:pt idx="4393">
                  <c:v>0.89300000000000068</c:v>
                </c:pt>
                <c:pt idx="4394">
                  <c:v>0.89400000000000068</c:v>
                </c:pt>
                <c:pt idx="4395">
                  <c:v>0.89500000000000068</c:v>
                </c:pt>
                <c:pt idx="4396">
                  <c:v>0.89600000000000068</c:v>
                </c:pt>
                <c:pt idx="4397">
                  <c:v>0.89700000000000069</c:v>
                </c:pt>
                <c:pt idx="4398">
                  <c:v>0.89800000000000069</c:v>
                </c:pt>
                <c:pt idx="4399">
                  <c:v>0.89900000000000069</c:v>
                </c:pt>
                <c:pt idx="4400">
                  <c:v>0.90000000000000069</c:v>
                </c:pt>
                <c:pt idx="4401">
                  <c:v>0.90100000000000069</c:v>
                </c:pt>
                <c:pt idx="4402">
                  <c:v>0.90200000000000069</c:v>
                </c:pt>
                <c:pt idx="4403">
                  <c:v>0.90300000000000069</c:v>
                </c:pt>
                <c:pt idx="4404">
                  <c:v>0.90400000000000069</c:v>
                </c:pt>
                <c:pt idx="4405">
                  <c:v>0.90500000000000069</c:v>
                </c:pt>
                <c:pt idx="4406">
                  <c:v>0.90600000000000069</c:v>
                </c:pt>
                <c:pt idx="4407">
                  <c:v>0.90700000000000069</c:v>
                </c:pt>
                <c:pt idx="4408">
                  <c:v>0.9080000000000007</c:v>
                </c:pt>
                <c:pt idx="4409">
                  <c:v>0.9090000000000007</c:v>
                </c:pt>
                <c:pt idx="4410">
                  <c:v>0.9100000000000007</c:v>
                </c:pt>
                <c:pt idx="4411">
                  <c:v>0.9110000000000007</c:v>
                </c:pt>
                <c:pt idx="4412">
                  <c:v>0.9120000000000007</c:v>
                </c:pt>
                <c:pt idx="4413">
                  <c:v>0.9130000000000007</c:v>
                </c:pt>
                <c:pt idx="4414">
                  <c:v>0.9140000000000007</c:v>
                </c:pt>
                <c:pt idx="4415">
                  <c:v>0.9150000000000007</c:v>
                </c:pt>
                <c:pt idx="4416">
                  <c:v>0.9160000000000007</c:v>
                </c:pt>
                <c:pt idx="4417">
                  <c:v>0.9170000000000007</c:v>
                </c:pt>
                <c:pt idx="4418">
                  <c:v>0.9180000000000007</c:v>
                </c:pt>
                <c:pt idx="4419">
                  <c:v>0.91900000000000071</c:v>
                </c:pt>
                <c:pt idx="4420">
                  <c:v>0.92000000000000071</c:v>
                </c:pt>
                <c:pt idx="4421">
                  <c:v>0.92100000000000071</c:v>
                </c:pt>
                <c:pt idx="4422">
                  <c:v>0.92200000000000071</c:v>
                </c:pt>
                <c:pt idx="4423">
                  <c:v>0.92300000000000071</c:v>
                </c:pt>
                <c:pt idx="4424">
                  <c:v>0.92400000000000071</c:v>
                </c:pt>
                <c:pt idx="4425">
                  <c:v>0.92500000000000071</c:v>
                </c:pt>
                <c:pt idx="4426">
                  <c:v>0.92600000000000071</c:v>
                </c:pt>
                <c:pt idx="4427">
                  <c:v>0.92700000000000071</c:v>
                </c:pt>
                <c:pt idx="4428">
                  <c:v>0.92800000000000071</c:v>
                </c:pt>
                <c:pt idx="4429">
                  <c:v>0.92900000000000071</c:v>
                </c:pt>
                <c:pt idx="4430">
                  <c:v>0.93000000000000071</c:v>
                </c:pt>
                <c:pt idx="4431">
                  <c:v>0.93100000000000072</c:v>
                </c:pt>
                <c:pt idx="4432">
                  <c:v>0.93200000000000072</c:v>
                </c:pt>
                <c:pt idx="4433">
                  <c:v>0.93300000000000072</c:v>
                </c:pt>
                <c:pt idx="4434">
                  <c:v>0.93400000000000072</c:v>
                </c:pt>
                <c:pt idx="4435">
                  <c:v>0.93500000000000072</c:v>
                </c:pt>
                <c:pt idx="4436">
                  <c:v>0.93600000000000072</c:v>
                </c:pt>
                <c:pt idx="4437">
                  <c:v>0.93700000000000072</c:v>
                </c:pt>
                <c:pt idx="4438">
                  <c:v>0.93800000000000072</c:v>
                </c:pt>
                <c:pt idx="4439">
                  <c:v>0.93900000000000072</c:v>
                </c:pt>
                <c:pt idx="4440">
                  <c:v>0.94000000000000072</c:v>
                </c:pt>
                <c:pt idx="4441">
                  <c:v>0.94100000000000072</c:v>
                </c:pt>
                <c:pt idx="4442">
                  <c:v>0.94200000000000073</c:v>
                </c:pt>
                <c:pt idx="4443">
                  <c:v>0.94300000000000073</c:v>
                </c:pt>
                <c:pt idx="4444">
                  <c:v>0.94400000000000073</c:v>
                </c:pt>
                <c:pt idx="4445">
                  <c:v>0.94500000000000073</c:v>
                </c:pt>
                <c:pt idx="4446">
                  <c:v>0.94600000000000073</c:v>
                </c:pt>
                <c:pt idx="4447">
                  <c:v>0.94700000000000073</c:v>
                </c:pt>
                <c:pt idx="4448">
                  <c:v>0.94800000000000073</c:v>
                </c:pt>
                <c:pt idx="4449">
                  <c:v>0.94900000000000073</c:v>
                </c:pt>
                <c:pt idx="4450">
                  <c:v>0.95000000000000073</c:v>
                </c:pt>
                <c:pt idx="4451">
                  <c:v>0.95100000000000073</c:v>
                </c:pt>
                <c:pt idx="4452">
                  <c:v>0.95200000000000073</c:v>
                </c:pt>
                <c:pt idx="4453">
                  <c:v>0.95300000000000074</c:v>
                </c:pt>
                <c:pt idx="4454">
                  <c:v>0.95400000000000074</c:v>
                </c:pt>
                <c:pt idx="4455">
                  <c:v>0.95500000000000074</c:v>
                </c:pt>
                <c:pt idx="4456">
                  <c:v>0.95600000000000074</c:v>
                </c:pt>
                <c:pt idx="4457">
                  <c:v>0.95700000000000074</c:v>
                </c:pt>
                <c:pt idx="4458">
                  <c:v>0.95800000000000074</c:v>
                </c:pt>
                <c:pt idx="4459">
                  <c:v>0.95900000000000074</c:v>
                </c:pt>
                <c:pt idx="4460">
                  <c:v>0.96000000000000074</c:v>
                </c:pt>
                <c:pt idx="4461">
                  <c:v>0.96100000000000074</c:v>
                </c:pt>
                <c:pt idx="4462">
                  <c:v>0.96200000000000074</c:v>
                </c:pt>
                <c:pt idx="4463">
                  <c:v>0.96300000000000074</c:v>
                </c:pt>
                <c:pt idx="4464">
                  <c:v>0.96400000000000075</c:v>
                </c:pt>
                <c:pt idx="4465">
                  <c:v>0.96500000000000075</c:v>
                </c:pt>
                <c:pt idx="4466">
                  <c:v>0.96600000000000075</c:v>
                </c:pt>
                <c:pt idx="4467">
                  <c:v>0.96700000000000075</c:v>
                </c:pt>
                <c:pt idx="4468">
                  <c:v>0.96800000000000075</c:v>
                </c:pt>
                <c:pt idx="4469">
                  <c:v>0.96900000000000075</c:v>
                </c:pt>
                <c:pt idx="4470">
                  <c:v>0.97000000000000075</c:v>
                </c:pt>
                <c:pt idx="4471">
                  <c:v>0.97100000000000075</c:v>
                </c:pt>
                <c:pt idx="4472">
                  <c:v>0.97200000000000075</c:v>
                </c:pt>
                <c:pt idx="4473">
                  <c:v>0.97300000000000075</c:v>
                </c:pt>
                <c:pt idx="4474">
                  <c:v>0.97400000000000075</c:v>
                </c:pt>
                <c:pt idx="4475">
                  <c:v>0.97500000000000075</c:v>
                </c:pt>
                <c:pt idx="4476">
                  <c:v>0.97600000000000076</c:v>
                </c:pt>
                <c:pt idx="4477">
                  <c:v>0.97700000000000076</c:v>
                </c:pt>
                <c:pt idx="4478">
                  <c:v>0.97800000000000076</c:v>
                </c:pt>
                <c:pt idx="4479">
                  <c:v>0.97900000000000076</c:v>
                </c:pt>
                <c:pt idx="4480">
                  <c:v>0.98000000000000076</c:v>
                </c:pt>
                <c:pt idx="4481">
                  <c:v>0.98100000000000076</c:v>
                </c:pt>
                <c:pt idx="4482">
                  <c:v>0.98200000000000076</c:v>
                </c:pt>
                <c:pt idx="4483">
                  <c:v>0.98300000000000076</c:v>
                </c:pt>
                <c:pt idx="4484">
                  <c:v>0.98400000000000076</c:v>
                </c:pt>
                <c:pt idx="4485">
                  <c:v>0.98500000000000076</c:v>
                </c:pt>
                <c:pt idx="4486">
                  <c:v>0.98600000000000076</c:v>
                </c:pt>
                <c:pt idx="4487">
                  <c:v>0.98700000000000077</c:v>
                </c:pt>
                <c:pt idx="4488">
                  <c:v>0.98800000000000077</c:v>
                </c:pt>
                <c:pt idx="4489">
                  <c:v>0.98900000000000077</c:v>
                </c:pt>
                <c:pt idx="4490">
                  <c:v>0.99000000000000077</c:v>
                </c:pt>
                <c:pt idx="4491">
                  <c:v>0.99100000000000077</c:v>
                </c:pt>
                <c:pt idx="4492">
                  <c:v>0.99200000000000077</c:v>
                </c:pt>
                <c:pt idx="4493">
                  <c:v>0.99300000000000077</c:v>
                </c:pt>
                <c:pt idx="4494">
                  <c:v>0.99400000000000077</c:v>
                </c:pt>
                <c:pt idx="4495">
                  <c:v>0.99500000000000077</c:v>
                </c:pt>
                <c:pt idx="4496">
                  <c:v>0.99600000000000077</c:v>
                </c:pt>
                <c:pt idx="4497">
                  <c:v>0.99700000000000077</c:v>
                </c:pt>
                <c:pt idx="4498">
                  <c:v>0.99800000000000078</c:v>
                </c:pt>
                <c:pt idx="4499">
                  <c:v>0.99900000000000078</c:v>
                </c:pt>
                <c:pt idx="4500">
                  <c:v>1.0000000000000007</c:v>
                </c:pt>
                <c:pt idx="4501">
                  <c:v>1.0010000000000006</c:v>
                </c:pt>
                <c:pt idx="4502">
                  <c:v>1.0020000000000004</c:v>
                </c:pt>
                <c:pt idx="4503">
                  <c:v>1.0030000000000003</c:v>
                </c:pt>
                <c:pt idx="4504">
                  <c:v>1.0040000000000002</c:v>
                </c:pt>
                <c:pt idx="4505">
                  <c:v>1.0050000000000001</c:v>
                </c:pt>
                <c:pt idx="4506">
                  <c:v>1.006</c:v>
                </c:pt>
                <c:pt idx="4507">
                  <c:v>1.0069999999999999</c:v>
                </c:pt>
                <c:pt idx="4508">
                  <c:v>1.0079999999999998</c:v>
                </c:pt>
                <c:pt idx="4509">
                  <c:v>1.0089999999999997</c:v>
                </c:pt>
                <c:pt idx="4510">
                  <c:v>1.0099999999999996</c:v>
                </c:pt>
                <c:pt idx="4511">
                  <c:v>1.0109999999999995</c:v>
                </c:pt>
                <c:pt idx="4512">
                  <c:v>1.0119999999999993</c:v>
                </c:pt>
                <c:pt idx="4513">
                  <c:v>1.0129999999999992</c:v>
                </c:pt>
                <c:pt idx="4514">
                  <c:v>1.0139999999999991</c:v>
                </c:pt>
                <c:pt idx="4515">
                  <c:v>1.014999999999999</c:v>
                </c:pt>
                <c:pt idx="4516">
                  <c:v>1.0159999999999989</c:v>
                </c:pt>
                <c:pt idx="4517">
                  <c:v>1.0169999999999988</c:v>
                </c:pt>
                <c:pt idx="4518">
                  <c:v>1.0179999999999987</c:v>
                </c:pt>
                <c:pt idx="4519">
                  <c:v>1.0189999999999986</c:v>
                </c:pt>
                <c:pt idx="4520">
                  <c:v>1.0199999999999985</c:v>
                </c:pt>
                <c:pt idx="4521">
                  <c:v>1.0209999999999984</c:v>
                </c:pt>
                <c:pt idx="4522">
                  <c:v>1.0219999999999982</c:v>
                </c:pt>
                <c:pt idx="4523">
                  <c:v>1.0229999999999981</c:v>
                </c:pt>
                <c:pt idx="4524">
                  <c:v>1.023999999999998</c:v>
                </c:pt>
                <c:pt idx="4525">
                  <c:v>1.0249999999999979</c:v>
                </c:pt>
                <c:pt idx="4526">
                  <c:v>1.0259999999999978</c:v>
                </c:pt>
                <c:pt idx="4527">
                  <c:v>1.0269999999999977</c:v>
                </c:pt>
                <c:pt idx="4528">
                  <c:v>1.0279999999999976</c:v>
                </c:pt>
                <c:pt idx="4529">
                  <c:v>1.0289999999999975</c:v>
                </c:pt>
                <c:pt idx="4530">
                  <c:v>1.0299999999999974</c:v>
                </c:pt>
                <c:pt idx="4531">
                  <c:v>1.0309999999999973</c:v>
                </c:pt>
                <c:pt idx="4532">
                  <c:v>1.0319999999999971</c:v>
                </c:pt>
                <c:pt idx="4533">
                  <c:v>1.032999999999997</c:v>
                </c:pt>
                <c:pt idx="4534">
                  <c:v>1.0339999999999969</c:v>
                </c:pt>
                <c:pt idx="4535">
                  <c:v>1.0349999999999968</c:v>
                </c:pt>
                <c:pt idx="4536">
                  <c:v>1.0359999999999967</c:v>
                </c:pt>
                <c:pt idx="4537">
                  <c:v>1.0369999999999966</c:v>
                </c:pt>
                <c:pt idx="4538">
                  <c:v>1.0379999999999965</c:v>
                </c:pt>
                <c:pt idx="4539">
                  <c:v>1.0389999999999964</c:v>
                </c:pt>
                <c:pt idx="4540">
                  <c:v>1.0399999999999963</c:v>
                </c:pt>
                <c:pt idx="4541">
                  <c:v>1.0409999999999962</c:v>
                </c:pt>
                <c:pt idx="4542">
                  <c:v>1.041999999999996</c:v>
                </c:pt>
                <c:pt idx="4543">
                  <c:v>1.0429999999999959</c:v>
                </c:pt>
                <c:pt idx="4544">
                  <c:v>1.0439999999999958</c:v>
                </c:pt>
                <c:pt idx="4545">
                  <c:v>1.0449999999999957</c:v>
                </c:pt>
                <c:pt idx="4546">
                  <c:v>1.0459999999999956</c:v>
                </c:pt>
                <c:pt idx="4547">
                  <c:v>1.0469999999999955</c:v>
                </c:pt>
                <c:pt idx="4548">
                  <c:v>1.0479999999999954</c:v>
                </c:pt>
                <c:pt idx="4549">
                  <c:v>1.0489999999999953</c:v>
                </c:pt>
                <c:pt idx="4550">
                  <c:v>1.0499999999999952</c:v>
                </c:pt>
                <c:pt idx="4551">
                  <c:v>1.050999999999995</c:v>
                </c:pt>
                <c:pt idx="4552">
                  <c:v>1.0519999999999949</c:v>
                </c:pt>
                <c:pt idx="4553">
                  <c:v>1.0529999999999948</c:v>
                </c:pt>
                <c:pt idx="4554">
                  <c:v>1.0539999999999947</c:v>
                </c:pt>
                <c:pt idx="4555">
                  <c:v>1.0549999999999946</c:v>
                </c:pt>
                <c:pt idx="4556">
                  <c:v>1.0559999999999945</c:v>
                </c:pt>
                <c:pt idx="4557">
                  <c:v>1.0569999999999944</c:v>
                </c:pt>
                <c:pt idx="4558">
                  <c:v>1.0579999999999943</c:v>
                </c:pt>
                <c:pt idx="4559">
                  <c:v>1.0589999999999942</c:v>
                </c:pt>
                <c:pt idx="4560">
                  <c:v>1.0599999999999941</c:v>
                </c:pt>
                <c:pt idx="4561">
                  <c:v>1.0609999999999939</c:v>
                </c:pt>
                <c:pt idx="4562">
                  <c:v>1.0619999999999938</c:v>
                </c:pt>
                <c:pt idx="4563">
                  <c:v>1.0629999999999937</c:v>
                </c:pt>
                <c:pt idx="4564">
                  <c:v>1.0639999999999936</c:v>
                </c:pt>
                <c:pt idx="4565">
                  <c:v>1.0649999999999935</c:v>
                </c:pt>
                <c:pt idx="4566">
                  <c:v>1.0659999999999934</c:v>
                </c:pt>
                <c:pt idx="4567">
                  <c:v>1.0669999999999933</c:v>
                </c:pt>
                <c:pt idx="4568">
                  <c:v>1.0679999999999932</c:v>
                </c:pt>
                <c:pt idx="4569">
                  <c:v>1.0689999999999931</c:v>
                </c:pt>
                <c:pt idx="4570">
                  <c:v>1.069999999999993</c:v>
                </c:pt>
                <c:pt idx="4571">
                  <c:v>1.0709999999999928</c:v>
                </c:pt>
                <c:pt idx="4572">
                  <c:v>1.0719999999999927</c:v>
                </c:pt>
                <c:pt idx="4573">
                  <c:v>1.0729999999999926</c:v>
                </c:pt>
                <c:pt idx="4574">
                  <c:v>1.0739999999999925</c:v>
                </c:pt>
                <c:pt idx="4575">
                  <c:v>1.0749999999999924</c:v>
                </c:pt>
                <c:pt idx="4576">
                  <c:v>1.0759999999999923</c:v>
                </c:pt>
                <c:pt idx="4577">
                  <c:v>1.0769999999999922</c:v>
                </c:pt>
                <c:pt idx="4578">
                  <c:v>1.0779999999999921</c:v>
                </c:pt>
                <c:pt idx="4579">
                  <c:v>1.078999999999992</c:v>
                </c:pt>
                <c:pt idx="4580">
                  <c:v>1.0799999999999919</c:v>
                </c:pt>
                <c:pt idx="4581">
                  <c:v>1.0809999999999917</c:v>
                </c:pt>
                <c:pt idx="4582">
                  <c:v>1.0819999999999916</c:v>
                </c:pt>
                <c:pt idx="4583">
                  <c:v>1.0829999999999915</c:v>
                </c:pt>
                <c:pt idx="4584">
                  <c:v>1.0839999999999914</c:v>
                </c:pt>
                <c:pt idx="4585">
                  <c:v>1.0849999999999913</c:v>
                </c:pt>
                <c:pt idx="4586">
                  <c:v>1.0859999999999912</c:v>
                </c:pt>
                <c:pt idx="4587">
                  <c:v>1.0869999999999911</c:v>
                </c:pt>
                <c:pt idx="4588">
                  <c:v>1.087999999999991</c:v>
                </c:pt>
                <c:pt idx="4589">
                  <c:v>1.0889999999999909</c:v>
                </c:pt>
                <c:pt idx="4590">
                  <c:v>1.0899999999999908</c:v>
                </c:pt>
                <c:pt idx="4591">
                  <c:v>1.0909999999999906</c:v>
                </c:pt>
                <c:pt idx="4592">
                  <c:v>1.0919999999999905</c:v>
                </c:pt>
                <c:pt idx="4593">
                  <c:v>1.0929999999999904</c:v>
                </c:pt>
                <c:pt idx="4594">
                  <c:v>1.0939999999999903</c:v>
                </c:pt>
                <c:pt idx="4595">
                  <c:v>1.0949999999999902</c:v>
                </c:pt>
                <c:pt idx="4596">
                  <c:v>1.0959999999999901</c:v>
                </c:pt>
                <c:pt idx="4597">
                  <c:v>1.09699999999999</c:v>
                </c:pt>
                <c:pt idx="4598">
                  <c:v>1.0979999999999899</c:v>
                </c:pt>
                <c:pt idx="4599">
                  <c:v>1.0989999999999898</c:v>
                </c:pt>
                <c:pt idx="4600">
                  <c:v>1.0999999999999897</c:v>
                </c:pt>
                <c:pt idx="4601">
                  <c:v>1.1009999999999895</c:v>
                </c:pt>
                <c:pt idx="4602">
                  <c:v>1.1019999999999894</c:v>
                </c:pt>
                <c:pt idx="4603">
                  <c:v>1.1029999999999893</c:v>
                </c:pt>
                <c:pt idx="4604">
                  <c:v>1.1039999999999892</c:v>
                </c:pt>
                <c:pt idx="4605">
                  <c:v>1.1049999999999891</c:v>
                </c:pt>
                <c:pt idx="4606">
                  <c:v>1.105999999999989</c:v>
                </c:pt>
                <c:pt idx="4607">
                  <c:v>1.1069999999999889</c:v>
                </c:pt>
                <c:pt idx="4608">
                  <c:v>1.1079999999999888</c:v>
                </c:pt>
                <c:pt idx="4609">
                  <c:v>1.1089999999999887</c:v>
                </c:pt>
                <c:pt idx="4610">
                  <c:v>1.1099999999999886</c:v>
                </c:pt>
                <c:pt idx="4611">
                  <c:v>1.1109999999999884</c:v>
                </c:pt>
                <c:pt idx="4612">
                  <c:v>1.1119999999999883</c:v>
                </c:pt>
                <c:pt idx="4613">
                  <c:v>1.1129999999999882</c:v>
                </c:pt>
                <c:pt idx="4614">
                  <c:v>1.1139999999999881</c:v>
                </c:pt>
                <c:pt idx="4615">
                  <c:v>1.114999999999988</c:v>
                </c:pt>
                <c:pt idx="4616">
                  <c:v>1.1159999999999879</c:v>
                </c:pt>
                <c:pt idx="4617">
                  <c:v>1.1169999999999878</c:v>
                </c:pt>
                <c:pt idx="4618">
                  <c:v>1.1179999999999877</c:v>
                </c:pt>
                <c:pt idx="4619">
                  <c:v>1.1189999999999876</c:v>
                </c:pt>
                <c:pt idx="4620">
                  <c:v>1.1199999999999875</c:v>
                </c:pt>
                <c:pt idx="4621">
                  <c:v>1.1209999999999873</c:v>
                </c:pt>
                <c:pt idx="4622">
                  <c:v>1.1219999999999872</c:v>
                </c:pt>
                <c:pt idx="4623">
                  <c:v>1.1229999999999871</c:v>
                </c:pt>
                <c:pt idx="4624">
                  <c:v>1.123999999999987</c:v>
                </c:pt>
                <c:pt idx="4625">
                  <c:v>1.1249999999999869</c:v>
                </c:pt>
                <c:pt idx="4626">
                  <c:v>1.1259999999999868</c:v>
                </c:pt>
                <c:pt idx="4627">
                  <c:v>1.1269999999999867</c:v>
                </c:pt>
                <c:pt idx="4628">
                  <c:v>1.1279999999999866</c:v>
                </c:pt>
                <c:pt idx="4629">
                  <c:v>1.1289999999999865</c:v>
                </c:pt>
                <c:pt idx="4630">
                  <c:v>1.1299999999999863</c:v>
                </c:pt>
                <c:pt idx="4631">
                  <c:v>1.1309999999999862</c:v>
                </c:pt>
                <c:pt idx="4632">
                  <c:v>1.1319999999999861</c:v>
                </c:pt>
                <c:pt idx="4633">
                  <c:v>1.132999999999986</c:v>
                </c:pt>
                <c:pt idx="4634">
                  <c:v>1.1339999999999859</c:v>
                </c:pt>
                <c:pt idx="4635">
                  <c:v>1.1349999999999858</c:v>
                </c:pt>
                <c:pt idx="4636">
                  <c:v>1.1359999999999857</c:v>
                </c:pt>
                <c:pt idx="4637">
                  <c:v>1.1369999999999856</c:v>
                </c:pt>
                <c:pt idx="4638">
                  <c:v>1.1379999999999855</c:v>
                </c:pt>
                <c:pt idx="4639">
                  <c:v>1.1389999999999854</c:v>
                </c:pt>
                <c:pt idx="4640">
                  <c:v>1.1399999999999852</c:v>
                </c:pt>
                <c:pt idx="4641">
                  <c:v>1.1409999999999851</c:v>
                </c:pt>
                <c:pt idx="4642">
                  <c:v>1.141999999999985</c:v>
                </c:pt>
                <c:pt idx="4643">
                  <c:v>1.1429999999999849</c:v>
                </c:pt>
                <c:pt idx="4644">
                  <c:v>1.1439999999999848</c:v>
                </c:pt>
                <c:pt idx="4645">
                  <c:v>1.1449999999999847</c:v>
                </c:pt>
                <c:pt idx="4646">
                  <c:v>1.1459999999999846</c:v>
                </c:pt>
                <c:pt idx="4647">
                  <c:v>1.1469999999999845</c:v>
                </c:pt>
                <c:pt idx="4648">
                  <c:v>1.1479999999999844</c:v>
                </c:pt>
                <c:pt idx="4649">
                  <c:v>1.1489999999999843</c:v>
                </c:pt>
                <c:pt idx="4650">
                  <c:v>1.1499999999999841</c:v>
                </c:pt>
                <c:pt idx="4651">
                  <c:v>1.150999999999984</c:v>
                </c:pt>
                <c:pt idx="4652">
                  <c:v>1.1519999999999839</c:v>
                </c:pt>
                <c:pt idx="4653">
                  <c:v>1.1529999999999838</c:v>
                </c:pt>
                <c:pt idx="4654">
                  <c:v>1.1539999999999837</c:v>
                </c:pt>
                <c:pt idx="4655">
                  <c:v>1.1549999999999836</c:v>
                </c:pt>
                <c:pt idx="4656">
                  <c:v>1.1559999999999835</c:v>
                </c:pt>
                <c:pt idx="4657">
                  <c:v>1.1569999999999834</c:v>
                </c:pt>
                <c:pt idx="4658">
                  <c:v>1.1579999999999833</c:v>
                </c:pt>
                <c:pt idx="4659">
                  <c:v>1.1589999999999832</c:v>
                </c:pt>
                <c:pt idx="4660">
                  <c:v>1.159999999999983</c:v>
                </c:pt>
                <c:pt idx="4661">
                  <c:v>1.1609999999999829</c:v>
                </c:pt>
                <c:pt idx="4662">
                  <c:v>1.1619999999999828</c:v>
                </c:pt>
                <c:pt idx="4663">
                  <c:v>1.1629999999999827</c:v>
                </c:pt>
                <c:pt idx="4664">
                  <c:v>1.1639999999999826</c:v>
                </c:pt>
                <c:pt idx="4665">
                  <c:v>1.1649999999999825</c:v>
                </c:pt>
                <c:pt idx="4666">
                  <c:v>1.1659999999999824</c:v>
                </c:pt>
                <c:pt idx="4667">
                  <c:v>1.1669999999999823</c:v>
                </c:pt>
                <c:pt idx="4668">
                  <c:v>1.1679999999999822</c:v>
                </c:pt>
                <c:pt idx="4669">
                  <c:v>1.1689999999999821</c:v>
                </c:pt>
                <c:pt idx="4670">
                  <c:v>1.1699999999999819</c:v>
                </c:pt>
                <c:pt idx="4671">
                  <c:v>1.1709999999999818</c:v>
                </c:pt>
                <c:pt idx="4672">
                  <c:v>1.1719999999999817</c:v>
                </c:pt>
                <c:pt idx="4673">
                  <c:v>1.1729999999999816</c:v>
                </c:pt>
                <c:pt idx="4674">
                  <c:v>1.1739999999999815</c:v>
                </c:pt>
                <c:pt idx="4675">
                  <c:v>1.1749999999999814</c:v>
                </c:pt>
                <c:pt idx="4676">
                  <c:v>1.1759999999999813</c:v>
                </c:pt>
                <c:pt idx="4677">
                  <c:v>1.1769999999999812</c:v>
                </c:pt>
                <c:pt idx="4678">
                  <c:v>1.1779999999999811</c:v>
                </c:pt>
                <c:pt idx="4679">
                  <c:v>1.178999999999981</c:v>
                </c:pt>
                <c:pt idx="4680">
                  <c:v>1.1799999999999808</c:v>
                </c:pt>
                <c:pt idx="4681">
                  <c:v>1.1809999999999807</c:v>
                </c:pt>
                <c:pt idx="4682">
                  <c:v>1.1819999999999806</c:v>
                </c:pt>
                <c:pt idx="4683">
                  <c:v>1.1829999999999805</c:v>
                </c:pt>
                <c:pt idx="4684">
                  <c:v>1.1839999999999804</c:v>
                </c:pt>
                <c:pt idx="4685">
                  <c:v>1.1849999999999803</c:v>
                </c:pt>
                <c:pt idx="4686">
                  <c:v>1.1859999999999802</c:v>
                </c:pt>
                <c:pt idx="4687">
                  <c:v>1.1869999999999801</c:v>
                </c:pt>
                <c:pt idx="4688">
                  <c:v>1.18799999999998</c:v>
                </c:pt>
                <c:pt idx="4689">
                  <c:v>1.1889999999999799</c:v>
                </c:pt>
                <c:pt idx="4690">
                  <c:v>1.1899999999999797</c:v>
                </c:pt>
                <c:pt idx="4691">
                  <c:v>1.1909999999999796</c:v>
                </c:pt>
                <c:pt idx="4692">
                  <c:v>1.1919999999999795</c:v>
                </c:pt>
                <c:pt idx="4693">
                  <c:v>1.1929999999999794</c:v>
                </c:pt>
                <c:pt idx="4694">
                  <c:v>1.1939999999999793</c:v>
                </c:pt>
                <c:pt idx="4695">
                  <c:v>1.1949999999999792</c:v>
                </c:pt>
                <c:pt idx="4696">
                  <c:v>1.1959999999999791</c:v>
                </c:pt>
                <c:pt idx="4697">
                  <c:v>1.196999999999979</c:v>
                </c:pt>
                <c:pt idx="4698">
                  <c:v>1.1979999999999789</c:v>
                </c:pt>
                <c:pt idx="4699">
                  <c:v>1.1989999999999787</c:v>
                </c:pt>
                <c:pt idx="4700">
                  <c:v>1.1999999999999786</c:v>
                </c:pt>
                <c:pt idx="4701">
                  <c:v>1.2009999999999785</c:v>
                </c:pt>
                <c:pt idx="4702">
                  <c:v>1.2019999999999784</c:v>
                </c:pt>
                <c:pt idx="4703">
                  <c:v>1.2029999999999783</c:v>
                </c:pt>
                <c:pt idx="4704">
                  <c:v>1.2039999999999782</c:v>
                </c:pt>
                <c:pt idx="4705">
                  <c:v>1.2049999999999781</c:v>
                </c:pt>
                <c:pt idx="4706">
                  <c:v>1.205999999999978</c:v>
                </c:pt>
                <c:pt idx="4707">
                  <c:v>1.2069999999999779</c:v>
                </c:pt>
                <c:pt idx="4708">
                  <c:v>1.2079999999999778</c:v>
                </c:pt>
                <c:pt idx="4709">
                  <c:v>1.2089999999999776</c:v>
                </c:pt>
                <c:pt idx="4710">
                  <c:v>1.2099999999999775</c:v>
                </c:pt>
                <c:pt idx="4711">
                  <c:v>1.2109999999999774</c:v>
                </c:pt>
                <c:pt idx="4712">
                  <c:v>1.2119999999999773</c:v>
                </c:pt>
                <c:pt idx="4713">
                  <c:v>1.2129999999999772</c:v>
                </c:pt>
                <c:pt idx="4714">
                  <c:v>1.2139999999999771</c:v>
                </c:pt>
                <c:pt idx="4715">
                  <c:v>1.214999999999977</c:v>
                </c:pt>
                <c:pt idx="4716">
                  <c:v>1.2159999999999769</c:v>
                </c:pt>
                <c:pt idx="4717">
                  <c:v>1.2169999999999768</c:v>
                </c:pt>
                <c:pt idx="4718">
                  <c:v>1.2179999999999767</c:v>
                </c:pt>
                <c:pt idx="4719">
                  <c:v>1.2189999999999765</c:v>
                </c:pt>
                <c:pt idx="4720">
                  <c:v>1.2199999999999764</c:v>
                </c:pt>
                <c:pt idx="4721">
                  <c:v>1.2209999999999763</c:v>
                </c:pt>
                <c:pt idx="4722">
                  <c:v>1.2219999999999762</c:v>
                </c:pt>
                <c:pt idx="4723">
                  <c:v>1.2229999999999761</c:v>
                </c:pt>
                <c:pt idx="4724">
                  <c:v>1.223999999999976</c:v>
                </c:pt>
                <c:pt idx="4725">
                  <c:v>1.2249999999999759</c:v>
                </c:pt>
                <c:pt idx="4726">
                  <c:v>1.2259999999999758</c:v>
                </c:pt>
                <c:pt idx="4727">
                  <c:v>1.2269999999999757</c:v>
                </c:pt>
                <c:pt idx="4728">
                  <c:v>1.2279999999999756</c:v>
                </c:pt>
                <c:pt idx="4729">
                  <c:v>1.2289999999999754</c:v>
                </c:pt>
                <c:pt idx="4730">
                  <c:v>1.2299999999999753</c:v>
                </c:pt>
                <c:pt idx="4731">
                  <c:v>1.2309999999999752</c:v>
                </c:pt>
                <c:pt idx="4732">
                  <c:v>1.2319999999999751</c:v>
                </c:pt>
                <c:pt idx="4733">
                  <c:v>1.232999999999975</c:v>
                </c:pt>
                <c:pt idx="4734">
                  <c:v>1.2339999999999749</c:v>
                </c:pt>
                <c:pt idx="4735">
                  <c:v>1.2349999999999748</c:v>
                </c:pt>
                <c:pt idx="4736">
                  <c:v>1.2359999999999747</c:v>
                </c:pt>
                <c:pt idx="4737">
                  <c:v>1.2369999999999746</c:v>
                </c:pt>
                <c:pt idx="4738">
                  <c:v>1.2379999999999745</c:v>
                </c:pt>
                <c:pt idx="4739">
                  <c:v>1.2389999999999743</c:v>
                </c:pt>
                <c:pt idx="4740">
                  <c:v>1.2399999999999742</c:v>
                </c:pt>
                <c:pt idx="4741">
                  <c:v>1.2409999999999741</c:v>
                </c:pt>
                <c:pt idx="4742">
                  <c:v>1.241999999999974</c:v>
                </c:pt>
                <c:pt idx="4743">
                  <c:v>1.2429999999999739</c:v>
                </c:pt>
                <c:pt idx="4744">
                  <c:v>1.2439999999999738</c:v>
                </c:pt>
                <c:pt idx="4745">
                  <c:v>1.2449999999999737</c:v>
                </c:pt>
                <c:pt idx="4746">
                  <c:v>1.2459999999999736</c:v>
                </c:pt>
                <c:pt idx="4747">
                  <c:v>1.2469999999999735</c:v>
                </c:pt>
                <c:pt idx="4748">
                  <c:v>1.2479999999999734</c:v>
                </c:pt>
                <c:pt idx="4749">
                  <c:v>1.2489999999999732</c:v>
                </c:pt>
                <c:pt idx="4750">
                  <c:v>1.2499999999999731</c:v>
                </c:pt>
                <c:pt idx="4751">
                  <c:v>1.250999999999973</c:v>
                </c:pt>
                <c:pt idx="4752">
                  <c:v>1.2519999999999729</c:v>
                </c:pt>
                <c:pt idx="4753">
                  <c:v>1.2529999999999728</c:v>
                </c:pt>
                <c:pt idx="4754">
                  <c:v>1.2539999999999727</c:v>
                </c:pt>
                <c:pt idx="4755">
                  <c:v>1.2549999999999726</c:v>
                </c:pt>
                <c:pt idx="4756">
                  <c:v>1.2559999999999725</c:v>
                </c:pt>
                <c:pt idx="4757">
                  <c:v>1.2569999999999724</c:v>
                </c:pt>
                <c:pt idx="4758">
                  <c:v>1.2579999999999723</c:v>
                </c:pt>
                <c:pt idx="4759">
                  <c:v>1.2589999999999721</c:v>
                </c:pt>
                <c:pt idx="4760">
                  <c:v>1.259999999999972</c:v>
                </c:pt>
                <c:pt idx="4761">
                  <c:v>1.2609999999999719</c:v>
                </c:pt>
                <c:pt idx="4762">
                  <c:v>1.2619999999999718</c:v>
                </c:pt>
                <c:pt idx="4763">
                  <c:v>1.2629999999999717</c:v>
                </c:pt>
                <c:pt idx="4764">
                  <c:v>1.2639999999999716</c:v>
                </c:pt>
                <c:pt idx="4765">
                  <c:v>1.2649999999999715</c:v>
                </c:pt>
                <c:pt idx="4766">
                  <c:v>1.2659999999999714</c:v>
                </c:pt>
                <c:pt idx="4767">
                  <c:v>1.2669999999999713</c:v>
                </c:pt>
                <c:pt idx="4768">
                  <c:v>1.2679999999999712</c:v>
                </c:pt>
                <c:pt idx="4769">
                  <c:v>1.268999999999971</c:v>
                </c:pt>
                <c:pt idx="4770">
                  <c:v>1.2699999999999709</c:v>
                </c:pt>
                <c:pt idx="4771">
                  <c:v>1.2709999999999708</c:v>
                </c:pt>
                <c:pt idx="4772">
                  <c:v>1.2719999999999707</c:v>
                </c:pt>
                <c:pt idx="4773">
                  <c:v>1.2729999999999706</c:v>
                </c:pt>
                <c:pt idx="4774">
                  <c:v>1.2739999999999705</c:v>
                </c:pt>
                <c:pt idx="4775">
                  <c:v>1.2749999999999704</c:v>
                </c:pt>
                <c:pt idx="4776">
                  <c:v>1.2759999999999703</c:v>
                </c:pt>
                <c:pt idx="4777">
                  <c:v>1.2769999999999702</c:v>
                </c:pt>
                <c:pt idx="4778">
                  <c:v>1.27799999999997</c:v>
                </c:pt>
                <c:pt idx="4779">
                  <c:v>1.2789999999999699</c:v>
                </c:pt>
                <c:pt idx="4780">
                  <c:v>1.2799999999999698</c:v>
                </c:pt>
                <c:pt idx="4781">
                  <c:v>1.2809999999999697</c:v>
                </c:pt>
                <c:pt idx="4782">
                  <c:v>1.2819999999999696</c:v>
                </c:pt>
                <c:pt idx="4783">
                  <c:v>1.2829999999999695</c:v>
                </c:pt>
                <c:pt idx="4784">
                  <c:v>1.2839999999999694</c:v>
                </c:pt>
                <c:pt idx="4785">
                  <c:v>1.2849999999999693</c:v>
                </c:pt>
                <c:pt idx="4786">
                  <c:v>1.2859999999999692</c:v>
                </c:pt>
                <c:pt idx="4787">
                  <c:v>1.2869999999999691</c:v>
                </c:pt>
                <c:pt idx="4788">
                  <c:v>1.2879999999999689</c:v>
                </c:pt>
                <c:pt idx="4789">
                  <c:v>1.2889999999999688</c:v>
                </c:pt>
                <c:pt idx="4790">
                  <c:v>1.2899999999999687</c:v>
                </c:pt>
                <c:pt idx="4791">
                  <c:v>1.2909999999999686</c:v>
                </c:pt>
                <c:pt idx="4792">
                  <c:v>1.2919999999999685</c:v>
                </c:pt>
                <c:pt idx="4793">
                  <c:v>1.2929999999999684</c:v>
                </c:pt>
                <c:pt idx="4794">
                  <c:v>1.2939999999999683</c:v>
                </c:pt>
                <c:pt idx="4795">
                  <c:v>1.2949999999999682</c:v>
                </c:pt>
                <c:pt idx="4796">
                  <c:v>1.2959999999999681</c:v>
                </c:pt>
                <c:pt idx="4797">
                  <c:v>1.296999999999968</c:v>
                </c:pt>
                <c:pt idx="4798">
                  <c:v>1.2979999999999678</c:v>
                </c:pt>
                <c:pt idx="4799">
                  <c:v>1.2989999999999677</c:v>
                </c:pt>
                <c:pt idx="4800">
                  <c:v>1.2999999999999676</c:v>
                </c:pt>
                <c:pt idx="4801">
                  <c:v>1.3009999999999675</c:v>
                </c:pt>
                <c:pt idx="4802">
                  <c:v>1.3019999999999674</c:v>
                </c:pt>
                <c:pt idx="4803">
                  <c:v>1.3029999999999673</c:v>
                </c:pt>
                <c:pt idx="4804">
                  <c:v>1.3039999999999672</c:v>
                </c:pt>
                <c:pt idx="4805">
                  <c:v>1.3049999999999671</c:v>
                </c:pt>
                <c:pt idx="4806">
                  <c:v>1.305999999999967</c:v>
                </c:pt>
                <c:pt idx="4807">
                  <c:v>1.3069999999999669</c:v>
                </c:pt>
                <c:pt idx="4808">
                  <c:v>1.3079999999999667</c:v>
                </c:pt>
                <c:pt idx="4809">
                  <c:v>1.3089999999999666</c:v>
                </c:pt>
                <c:pt idx="4810">
                  <c:v>1.3099999999999665</c:v>
                </c:pt>
                <c:pt idx="4811">
                  <c:v>1.3109999999999664</c:v>
                </c:pt>
                <c:pt idx="4812">
                  <c:v>1.3119999999999663</c:v>
                </c:pt>
                <c:pt idx="4813">
                  <c:v>1.3129999999999662</c:v>
                </c:pt>
                <c:pt idx="4814">
                  <c:v>1.3139999999999661</c:v>
                </c:pt>
                <c:pt idx="4815">
                  <c:v>1.314999999999966</c:v>
                </c:pt>
                <c:pt idx="4816">
                  <c:v>1.3159999999999659</c:v>
                </c:pt>
                <c:pt idx="4817">
                  <c:v>1.3169999999999658</c:v>
                </c:pt>
                <c:pt idx="4818">
                  <c:v>1.3179999999999656</c:v>
                </c:pt>
                <c:pt idx="4819">
                  <c:v>1.3189999999999655</c:v>
                </c:pt>
                <c:pt idx="4820">
                  <c:v>1.3199999999999654</c:v>
                </c:pt>
                <c:pt idx="4821">
                  <c:v>1.3209999999999653</c:v>
                </c:pt>
                <c:pt idx="4822">
                  <c:v>1.3219999999999652</c:v>
                </c:pt>
                <c:pt idx="4823">
                  <c:v>1.3229999999999651</c:v>
                </c:pt>
                <c:pt idx="4824">
                  <c:v>1.323999999999965</c:v>
                </c:pt>
                <c:pt idx="4825">
                  <c:v>1.3249999999999649</c:v>
                </c:pt>
                <c:pt idx="4826">
                  <c:v>1.3259999999999648</c:v>
                </c:pt>
                <c:pt idx="4827">
                  <c:v>1.3269999999999647</c:v>
                </c:pt>
                <c:pt idx="4828">
                  <c:v>1.3279999999999645</c:v>
                </c:pt>
                <c:pt idx="4829">
                  <c:v>1.3289999999999644</c:v>
                </c:pt>
                <c:pt idx="4830">
                  <c:v>1.3299999999999643</c:v>
                </c:pt>
                <c:pt idx="4831">
                  <c:v>1.3309999999999642</c:v>
                </c:pt>
                <c:pt idx="4832">
                  <c:v>1.3319999999999641</c:v>
                </c:pt>
                <c:pt idx="4833">
                  <c:v>1.332999999999964</c:v>
                </c:pt>
                <c:pt idx="4834">
                  <c:v>1.3339999999999639</c:v>
                </c:pt>
                <c:pt idx="4835">
                  <c:v>1.3349999999999638</c:v>
                </c:pt>
                <c:pt idx="4836">
                  <c:v>1.3359999999999637</c:v>
                </c:pt>
                <c:pt idx="4837">
                  <c:v>1.3369999999999636</c:v>
                </c:pt>
                <c:pt idx="4838">
                  <c:v>1.3379999999999634</c:v>
                </c:pt>
                <c:pt idx="4839">
                  <c:v>1.3389999999999633</c:v>
                </c:pt>
                <c:pt idx="4840">
                  <c:v>1.3399999999999632</c:v>
                </c:pt>
                <c:pt idx="4841">
                  <c:v>1.3409999999999631</c:v>
                </c:pt>
                <c:pt idx="4842">
                  <c:v>1.341999999999963</c:v>
                </c:pt>
                <c:pt idx="4843">
                  <c:v>1.3429999999999629</c:v>
                </c:pt>
                <c:pt idx="4844">
                  <c:v>1.3439999999999628</c:v>
                </c:pt>
                <c:pt idx="4845">
                  <c:v>1.3449999999999627</c:v>
                </c:pt>
                <c:pt idx="4846">
                  <c:v>1.3459999999999626</c:v>
                </c:pt>
                <c:pt idx="4847">
                  <c:v>1.3469999999999624</c:v>
                </c:pt>
                <c:pt idx="4848">
                  <c:v>1.3479999999999623</c:v>
                </c:pt>
                <c:pt idx="4849">
                  <c:v>1.3489999999999622</c:v>
                </c:pt>
                <c:pt idx="4850">
                  <c:v>1.3499999999999621</c:v>
                </c:pt>
                <c:pt idx="4851">
                  <c:v>1.350999999999962</c:v>
                </c:pt>
                <c:pt idx="4852">
                  <c:v>1.3519999999999619</c:v>
                </c:pt>
                <c:pt idx="4853">
                  <c:v>1.3529999999999618</c:v>
                </c:pt>
                <c:pt idx="4854">
                  <c:v>1.3539999999999617</c:v>
                </c:pt>
                <c:pt idx="4855">
                  <c:v>1.3549999999999616</c:v>
                </c:pt>
                <c:pt idx="4856">
                  <c:v>1.3559999999999615</c:v>
                </c:pt>
                <c:pt idx="4857">
                  <c:v>1.3569999999999613</c:v>
                </c:pt>
                <c:pt idx="4858">
                  <c:v>1.3579999999999612</c:v>
                </c:pt>
                <c:pt idx="4859">
                  <c:v>1.3589999999999611</c:v>
                </c:pt>
                <c:pt idx="4860">
                  <c:v>1.359999999999961</c:v>
                </c:pt>
                <c:pt idx="4861">
                  <c:v>1.3609999999999609</c:v>
                </c:pt>
                <c:pt idx="4862">
                  <c:v>1.3619999999999608</c:v>
                </c:pt>
                <c:pt idx="4863">
                  <c:v>1.3629999999999607</c:v>
                </c:pt>
                <c:pt idx="4864">
                  <c:v>1.3639999999999606</c:v>
                </c:pt>
                <c:pt idx="4865">
                  <c:v>1.3649999999999605</c:v>
                </c:pt>
                <c:pt idx="4866">
                  <c:v>1.3659999999999604</c:v>
                </c:pt>
                <c:pt idx="4867">
                  <c:v>1.3669999999999602</c:v>
                </c:pt>
                <c:pt idx="4868">
                  <c:v>1.3679999999999601</c:v>
                </c:pt>
                <c:pt idx="4869">
                  <c:v>1.36899999999996</c:v>
                </c:pt>
                <c:pt idx="4870">
                  <c:v>1.3699999999999599</c:v>
                </c:pt>
                <c:pt idx="4871">
                  <c:v>1.3709999999999598</c:v>
                </c:pt>
                <c:pt idx="4872">
                  <c:v>1.3719999999999597</c:v>
                </c:pt>
                <c:pt idx="4873">
                  <c:v>1.3729999999999596</c:v>
                </c:pt>
                <c:pt idx="4874">
                  <c:v>1.3739999999999595</c:v>
                </c:pt>
                <c:pt idx="4875">
                  <c:v>1.3749999999999594</c:v>
                </c:pt>
                <c:pt idx="4876">
                  <c:v>1.3759999999999593</c:v>
                </c:pt>
                <c:pt idx="4877">
                  <c:v>1.3769999999999591</c:v>
                </c:pt>
                <c:pt idx="4878">
                  <c:v>1.377999999999959</c:v>
                </c:pt>
                <c:pt idx="4879">
                  <c:v>1.3789999999999589</c:v>
                </c:pt>
                <c:pt idx="4880">
                  <c:v>1.3799999999999588</c:v>
                </c:pt>
                <c:pt idx="4881">
                  <c:v>1.3809999999999587</c:v>
                </c:pt>
                <c:pt idx="4882">
                  <c:v>1.3819999999999586</c:v>
                </c:pt>
                <c:pt idx="4883">
                  <c:v>1.3829999999999585</c:v>
                </c:pt>
                <c:pt idx="4884">
                  <c:v>1.3839999999999584</c:v>
                </c:pt>
                <c:pt idx="4885">
                  <c:v>1.3849999999999583</c:v>
                </c:pt>
                <c:pt idx="4886">
                  <c:v>1.3859999999999582</c:v>
                </c:pt>
                <c:pt idx="4887">
                  <c:v>1.386999999999958</c:v>
                </c:pt>
                <c:pt idx="4888">
                  <c:v>1.3879999999999579</c:v>
                </c:pt>
                <c:pt idx="4889">
                  <c:v>1.3889999999999578</c:v>
                </c:pt>
                <c:pt idx="4890">
                  <c:v>1.3899999999999577</c:v>
                </c:pt>
                <c:pt idx="4891">
                  <c:v>1.3909999999999576</c:v>
                </c:pt>
                <c:pt idx="4892">
                  <c:v>1.3919999999999575</c:v>
                </c:pt>
                <c:pt idx="4893">
                  <c:v>1.3929999999999574</c:v>
                </c:pt>
                <c:pt idx="4894">
                  <c:v>1.3939999999999573</c:v>
                </c:pt>
                <c:pt idx="4895">
                  <c:v>1.3949999999999572</c:v>
                </c:pt>
                <c:pt idx="4896">
                  <c:v>1.3959999999999571</c:v>
                </c:pt>
                <c:pt idx="4897">
                  <c:v>1.3969999999999569</c:v>
                </c:pt>
                <c:pt idx="4898">
                  <c:v>1.3979999999999568</c:v>
                </c:pt>
                <c:pt idx="4899">
                  <c:v>1.3989999999999567</c:v>
                </c:pt>
                <c:pt idx="4900">
                  <c:v>1.3999999999999566</c:v>
                </c:pt>
                <c:pt idx="4901">
                  <c:v>1.4009999999999565</c:v>
                </c:pt>
                <c:pt idx="4902">
                  <c:v>1.4019999999999564</c:v>
                </c:pt>
                <c:pt idx="4903">
                  <c:v>1.4029999999999563</c:v>
                </c:pt>
                <c:pt idx="4904">
                  <c:v>1.4039999999999562</c:v>
                </c:pt>
                <c:pt idx="4905">
                  <c:v>1.4049999999999561</c:v>
                </c:pt>
                <c:pt idx="4906">
                  <c:v>1.405999999999956</c:v>
                </c:pt>
                <c:pt idx="4907">
                  <c:v>1.4069999999999558</c:v>
                </c:pt>
                <c:pt idx="4908">
                  <c:v>1.4079999999999557</c:v>
                </c:pt>
                <c:pt idx="4909">
                  <c:v>1.4089999999999556</c:v>
                </c:pt>
                <c:pt idx="4910">
                  <c:v>1.4099999999999555</c:v>
                </c:pt>
                <c:pt idx="4911">
                  <c:v>1.4109999999999554</c:v>
                </c:pt>
                <c:pt idx="4912">
                  <c:v>1.4119999999999553</c:v>
                </c:pt>
                <c:pt idx="4913">
                  <c:v>1.4129999999999552</c:v>
                </c:pt>
                <c:pt idx="4914">
                  <c:v>1.4139999999999551</c:v>
                </c:pt>
                <c:pt idx="4915">
                  <c:v>1.414999999999955</c:v>
                </c:pt>
                <c:pt idx="4916">
                  <c:v>1.4159999999999549</c:v>
                </c:pt>
                <c:pt idx="4917">
                  <c:v>1.4169999999999547</c:v>
                </c:pt>
                <c:pt idx="4918">
                  <c:v>1.4179999999999546</c:v>
                </c:pt>
                <c:pt idx="4919">
                  <c:v>1.4189999999999545</c:v>
                </c:pt>
                <c:pt idx="4920">
                  <c:v>1.4199999999999544</c:v>
                </c:pt>
                <c:pt idx="4921">
                  <c:v>1.4209999999999543</c:v>
                </c:pt>
                <c:pt idx="4922">
                  <c:v>1.4219999999999542</c:v>
                </c:pt>
                <c:pt idx="4923">
                  <c:v>1.4229999999999541</c:v>
                </c:pt>
                <c:pt idx="4924">
                  <c:v>1.423999999999954</c:v>
                </c:pt>
                <c:pt idx="4925">
                  <c:v>1.4249999999999539</c:v>
                </c:pt>
                <c:pt idx="4926">
                  <c:v>1.4259999999999537</c:v>
                </c:pt>
                <c:pt idx="4927">
                  <c:v>1.4269999999999536</c:v>
                </c:pt>
                <c:pt idx="4928">
                  <c:v>1.4279999999999535</c:v>
                </c:pt>
                <c:pt idx="4929">
                  <c:v>1.4289999999999534</c:v>
                </c:pt>
                <c:pt idx="4930">
                  <c:v>1.4299999999999533</c:v>
                </c:pt>
                <c:pt idx="4931">
                  <c:v>1.4309999999999532</c:v>
                </c:pt>
                <c:pt idx="4932">
                  <c:v>1.4319999999999531</c:v>
                </c:pt>
                <c:pt idx="4933">
                  <c:v>1.432999999999953</c:v>
                </c:pt>
                <c:pt idx="4934">
                  <c:v>1.4339999999999529</c:v>
                </c:pt>
                <c:pt idx="4935">
                  <c:v>1.4349999999999528</c:v>
                </c:pt>
                <c:pt idx="4936">
                  <c:v>1.4359999999999526</c:v>
                </c:pt>
                <c:pt idx="4937">
                  <c:v>1.4369999999999525</c:v>
                </c:pt>
                <c:pt idx="4938">
                  <c:v>1.4379999999999524</c:v>
                </c:pt>
                <c:pt idx="4939">
                  <c:v>1.4389999999999523</c:v>
                </c:pt>
                <c:pt idx="4940">
                  <c:v>1.4399999999999522</c:v>
                </c:pt>
                <c:pt idx="4941">
                  <c:v>1.4409999999999521</c:v>
                </c:pt>
                <c:pt idx="4942">
                  <c:v>1.441999999999952</c:v>
                </c:pt>
                <c:pt idx="4943">
                  <c:v>1.4429999999999519</c:v>
                </c:pt>
                <c:pt idx="4944">
                  <c:v>1.4439999999999518</c:v>
                </c:pt>
                <c:pt idx="4945">
                  <c:v>1.4449999999999517</c:v>
                </c:pt>
                <c:pt idx="4946">
                  <c:v>1.4459999999999515</c:v>
                </c:pt>
                <c:pt idx="4947">
                  <c:v>1.4469999999999514</c:v>
                </c:pt>
                <c:pt idx="4948">
                  <c:v>1.4479999999999513</c:v>
                </c:pt>
                <c:pt idx="4949">
                  <c:v>1.4489999999999512</c:v>
                </c:pt>
                <c:pt idx="4950">
                  <c:v>1.4499999999999511</c:v>
                </c:pt>
                <c:pt idx="4951">
                  <c:v>1.450999999999951</c:v>
                </c:pt>
                <c:pt idx="4952">
                  <c:v>1.4519999999999509</c:v>
                </c:pt>
                <c:pt idx="4953">
                  <c:v>1.4529999999999508</c:v>
                </c:pt>
                <c:pt idx="4954">
                  <c:v>1.4539999999999507</c:v>
                </c:pt>
                <c:pt idx="4955">
                  <c:v>1.4549999999999506</c:v>
                </c:pt>
                <c:pt idx="4956">
                  <c:v>1.4559999999999504</c:v>
                </c:pt>
                <c:pt idx="4957">
                  <c:v>1.4569999999999503</c:v>
                </c:pt>
                <c:pt idx="4958">
                  <c:v>1.4579999999999502</c:v>
                </c:pt>
                <c:pt idx="4959">
                  <c:v>1.4589999999999501</c:v>
                </c:pt>
                <c:pt idx="4960">
                  <c:v>1.45999999999995</c:v>
                </c:pt>
                <c:pt idx="4961">
                  <c:v>1.4609999999999499</c:v>
                </c:pt>
                <c:pt idx="4962">
                  <c:v>1.4619999999999498</c:v>
                </c:pt>
                <c:pt idx="4963">
                  <c:v>1.4629999999999497</c:v>
                </c:pt>
                <c:pt idx="4964">
                  <c:v>1.4639999999999496</c:v>
                </c:pt>
                <c:pt idx="4965">
                  <c:v>1.4649999999999495</c:v>
                </c:pt>
                <c:pt idx="4966">
                  <c:v>1.4659999999999493</c:v>
                </c:pt>
                <c:pt idx="4967">
                  <c:v>1.4669999999999492</c:v>
                </c:pt>
                <c:pt idx="4968">
                  <c:v>1.4679999999999491</c:v>
                </c:pt>
                <c:pt idx="4969">
                  <c:v>1.468999999999949</c:v>
                </c:pt>
                <c:pt idx="4970">
                  <c:v>1.4699999999999489</c:v>
                </c:pt>
                <c:pt idx="4971">
                  <c:v>1.4709999999999488</c:v>
                </c:pt>
                <c:pt idx="4972">
                  <c:v>1.4719999999999487</c:v>
                </c:pt>
                <c:pt idx="4973">
                  <c:v>1.4729999999999486</c:v>
                </c:pt>
                <c:pt idx="4974">
                  <c:v>1.4739999999999485</c:v>
                </c:pt>
                <c:pt idx="4975">
                  <c:v>1.4749999999999484</c:v>
                </c:pt>
                <c:pt idx="4976">
                  <c:v>1.4759999999999482</c:v>
                </c:pt>
                <c:pt idx="4977">
                  <c:v>1.4769999999999481</c:v>
                </c:pt>
                <c:pt idx="4978">
                  <c:v>1.477999999999948</c:v>
                </c:pt>
                <c:pt idx="4979">
                  <c:v>1.4789999999999479</c:v>
                </c:pt>
                <c:pt idx="4980">
                  <c:v>1.4799999999999478</c:v>
                </c:pt>
                <c:pt idx="4981">
                  <c:v>1.4809999999999477</c:v>
                </c:pt>
                <c:pt idx="4982">
                  <c:v>1.4819999999999476</c:v>
                </c:pt>
                <c:pt idx="4983">
                  <c:v>1.4829999999999475</c:v>
                </c:pt>
                <c:pt idx="4984">
                  <c:v>1.4839999999999474</c:v>
                </c:pt>
                <c:pt idx="4985">
                  <c:v>1.4849999999999473</c:v>
                </c:pt>
                <c:pt idx="4986">
                  <c:v>1.4859999999999471</c:v>
                </c:pt>
                <c:pt idx="4987">
                  <c:v>1.486999999999947</c:v>
                </c:pt>
                <c:pt idx="4988">
                  <c:v>1.4879999999999469</c:v>
                </c:pt>
                <c:pt idx="4989">
                  <c:v>1.4889999999999468</c:v>
                </c:pt>
                <c:pt idx="4990">
                  <c:v>1.4899999999999467</c:v>
                </c:pt>
                <c:pt idx="4991">
                  <c:v>1.4909999999999466</c:v>
                </c:pt>
                <c:pt idx="4992">
                  <c:v>1.4919999999999465</c:v>
                </c:pt>
                <c:pt idx="4993">
                  <c:v>1.4929999999999464</c:v>
                </c:pt>
                <c:pt idx="4994">
                  <c:v>1.4939999999999463</c:v>
                </c:pt>
                <c:pt idx="4995">
                  <c:v>1.4949999999999461</c:v>
                </c:pt>
                <c:pt idx="4996">
                  <c:v>1.495999999999946</c:v>
                </c:pt>
                <c:pt idx="4997">
                  <c:v>1.4969999999999459</c:v>
                </c:pt>
                <c:pt idx="4998">
                  <c:v>1.4979999999999458</c:v>
                </c:pt>
                <c:pt idx="4999">
                  <c:v>1.4989999999999457</c:v>
                </c:pt>
                <c:pt idx="5000">
                  <c:v>1.4999999999999456</c:v>
                </c:pt>
                <c:pt idx="5001">
                  <c:v>1.5009999999999455</c:v>
                </c:pt>
                <c:pt idx="5002">
                  <c:v>1.5019999999999454</c:v>
                </c:pt>
                <c:pt idx="5003">
                  <c:v>1.5029999999999453</c:v>
                </c:pt>
                <c:pt idx="5004">
                  <c:v>1.5039999999999452</c:v>
                </c:pt>
                <c:pt idx="5005">
                  <c:v>1.504999999999945</c:v>
                </c:pt>
                <c:pt idx="5006">
                  <c:v>1.5059999999999449</c:v>
                </c:pt>
                <c:pt idx="5007">
                  <c:v>1.5069999999999448</c:v>
                </c:pt>
                <c:pt idx="5008">
                  <c:v>1.5079999999999447</c:v>
                </c:pt>
                <c:pt idx="5009">
                  <c:v>1.5089999999999446</c:v>
                </c:pt>
                <c:pt idx="5010">
                  <c:v>1.5099999999999445</c:v>
                </c:pt>
                <c:pt idx="5011">
                  <c:v>1.5109999999999444</c:v>
                </c:pt>
                <c:pt idx="5012">
                  <c:v>1.5119999999999443</c:v>
                </c:pt>
                <c:pt idx="5013">
                  <c:v>1.5129999999999442</c:v>
                </c:pt>
                <c:pt idx="5014">
                  <c:v>1.5139999999999441</c:v>
                </c:pt>
                <c:pt idx="5015">
                  <c:v>1.5149999999999439</c:v>
                </c:pt>
                <c:pt idx="5016">
                  <c:v>1.5159999999999438</c:v>
                </c:pt>
                <c:pt idx="5017">
                  <c:v>1.5169999999999437</c:v>
                </c:pt>
                <c:pt idx="5018">
                  <c:v>1.5179999999999436</c:v>
                </c:pt>
                <c:pt idx="5019">
                  <c:v>1.5189999999999435</c:v>
                </c:pt>
                <c:pt idx="5020">
                  <c:v>1.5199999999999434</c:v>
                </c:pt>
                <c:pt idx="5021">
                  <c:v>1.5209999999999433</c:v>
                </c:pt>
                <c:pt idx="5022">
                  <c:v>1.5219999999999432</c:v>
                </c:pt>
                <c:pt idx="5023">
                  <c:v>1.5229999999999431</c:v>
                </c:pt>
                <c:pt idx="5024">
                  <c:v>1.523999999999943</c:v>
                </c:pt>
                <c:pt idx="5025">
                  <c:v>1.5249999999999428</c:v>
                </c:pt>
                <c:pt idx="5026">
                  <c:v>1.5259999999999427</c:v>
                </c:pt>
                <c:pt idx="5027">
                  <c:v>1.5269999999999426</c:v>
                </c:pt>
                <c:pt idx="5028">
                  <c:v>1.5279999999999425</c:v>
                </c:pt>
                <c:pt idx="5029">
                  <c:v>1.5289999999999424</c:v>
                </c:pt>
                <c:pt idx="5030">
                  <c:v>1.5299999999999423</c:v>
                </c:pt>
                <c:pt idx="5031">
                  <c:v>1.5309999999999422</c:v>
                </c:pt>
                <c:pt idx="5032">
                  <c:v>1.5319999999999421</c:v>
                </c:pt>
                <c:pt idx="5033">
                  <c:v>1.532999999999942</c:v>
                </c:pt>
                <c:pt idx="5034">
                  <c:v>1.5339999999999419</c:v>
                </c:pt>
                <c:pt idx="5035">
                  <c:v>1.5349999999999417</c:v>
                </c:pt>
                <c:pt idx="5036">
                  <c:v>1.5359999999999416</c:v>
                </c:pt>
                <c:pt idx="5037">
                  <c:v>1.5369999999999415</c:v>
                </c:pt>
                <c:pt idx="5038">
                  <c:v>1.5379999999999414</c:v>
                </c:pt>
                <c:pt idx="5039">
                  <c:v>1.5389999999999413</c:v>
                </c:pt>
                <c:pt idx="5040">
                  <c:v>1.5399999999999412</c:v>
                </c:pt>
                <c:pt idx="5041">
                  <c:v>1.5409999999999411</c:v>
                </c:pt>
                <c:pt idx="5042">
                  <c:v>1.541999999999941</c:v>
                </c:pt>
                <c:pt idx="5043">
                  <c:v>1.5429999999999409</c:v>
                </c:pt>
                <c:pt idx="5044">
                  <c:v>1.5439999999999408</c:v>
                </c:pt>
                <c:pt idx="5045">
                  <c:v>1.5449999999999406</c:v>
                </c:pt>
                <c:pt idx="5046">
                  <c:v>1.5459999999999405</c:v>
                </c:pt>
                <c:pt idx="5047">
                  <c:v>1.5469999999999404</c:v>
                </c:pt>
                <c:pt idx="5048">
                  <c:v>1.5479999999999403</c:v>
                </c:pt>
                <c:pt idx="5049">
                  <c:v>1.5489999999999402</c:v>
                </c:pt>
                <c:pt idx="5050">
                  <c:v>1.5499999999999401</c:v>
                </c:pt>
                <c:pt idx="5051">
                  <c:v>1.55099999999994</c:v>
                </c:pt>
                <c:pt idx="5052">
                  <c:v>1.5519999999999399</c:v>
                </c:pt>
                <c:pt idx="5053">
                  <c:v>1.5529999999999398</c:v>
                </c:pt>
                <c:pt idx="5054">
                  <c:v>1.5539999999999397</c:v>
                </c:pt>
                <c:pt idx="5055">
                  <c:v>1.5549999999999395</c:v>
                </c:pt>
                <c:pt idx="5056">
                  <c:v>1.5559999999999394</c:v>
                </c:pt>
                <c:pt idx="5057">
                  <c:v>1.5569999999999393</c:v>
                </c:pt>
                <c:pt idx="5058">
                  <c:v>1.5579999999999392</c:v>
                </c:pt>
                <c:pt idx="5059">
                  <c:v>1.5589999999999391</c:v>
                </c:pt>
                <c:pt idx="5060">
                  <c:v>1.559999999999939</c:v>
                </c:pt>
                <c:pt idx="5061">
                  <c:v>1.5609999999999389</c:v>
                </c:pt>
                <c:pt idx="5062">
                  <c:v>1.5619999999999388</c:v>
                </c:pt>
                <c:pt idx="5063">
                  <c:v>1.5629999999999387</c:v>
                </c:pt>
                <c:pt idx="5064">
                  <c:v>1.5639999999999386</c:v>
                </c:pt>
                <c:pt idx="5065">
                  <c:v>1.5649999999999384</c:v>
                </c:pt>
                <c:pt idx="5066">
                  <c:v>1.5659999999999383</c:v>
                </c:pt>
                <c:pt idx="5067">
                  <c:v>1.5669999999999382</c:v>
                </c:pt>
                <c:pt idx="5068">
                  <c:v>1.5679999999999381</c:v>
                </c:pt>
                <c:pt idx="5069">
                  <c:v>1.568999999999938</c:v>
                </c:pt>
                <c:pt idx="5070">
                  <c:v>1.5699999999999379</c:v>
                </c:pt>
                <c:pt idx="5071">
                  <c:v>1.5709999999999378</c:v>
                </c:pt>
                <c:pt idx="5072">
                  <c:v>1.5719999999999377</c:v>
                </c:pt>
                <c:pt idx="5073">
                  <c:v>1.5729999999999376</c:v>
                </c:pt>
                <c:pt idx="5074">
                  <c:v>1.5739999999999374</c:v>
                </c:pt>
                <c:pt idx="5075">
                  <c:v>1.5749999999999373</c:v>
                </c:pt>
                <c:pt idx="5076">
                  <c:v>1.5759999999999372</c:v>
                </c:pt>
                <c:pt idx="5077">
                  <c:v>1.5769999999999371</c:v>
                </c:pt>
                <c:pt idx="5078">
                  <c:v>1.577999999999937</c:v>
                </c:pt>
                <c:pt idx="5079">
                  <c:v>1.5789999999999369</c:v>
                </c:pt>
                <c:pt idx="5080">
                  <c:v>1.5799999999999368</c:v>
                </c:pt>
                <c:pt idx="5081">
                  <c:v>1.5809999999999367</c:v>
                </c:pt>
                <c:pt idx="5082">
                  <c:v>1.5819999999999366</c:v>
                </c:pt>
                <c:pt idx="5083">
                  <c:v>1.5829999999999365</c:v>
                </c:pt>
                <c:pt idx="5084">
                  <c:v>1.5839999999999363</c:v>
                </c:pt>
                <c:pt idx="5085">
                  <c:v>1.5849999999999362</c:v>
                </c:pt>
                <c:pt idx="5086">
                  <c:v>1.5859999999999361</c:v>
                </c:pt>
                <c:pt idx="5087">
                  <c:v>1.586999999999936</c:v>
                </c:pt>
                <c:pt idx="5088">
                  <c:v>1.5879999999999359</c:v>
                </c:pt>
                <c:pt idx="5089">
                  <c:v>1.5889999999999358</c:v>
                </c:pt>
                <c:pt idx="5090">
                  <c:v>1.5899999999999357</c:v>
                </c:pt>
                <c:pt idx="5091">
                  <c:v>1.5909999999999356</c:v>
                </c:pt>
                <c:pt idx="5092">
                  <c:v>1.5919999999999355</c:v>
                </c:pt>
                <c:pt idx="5093">
                  <c:v>1.5929999999999354</c:v>
                </c:pt>
                <c:pt idx="5094">
                  <c:v>1.5939999999999352</c:v>
                </c:pt>
                <c:pt idx="5095">
                  <c:v>1.5949999999999351</c:v>
                </c:pt>
                <c:pt idx="5096">
                  <c:v>1.595999999999935</c:v>
                </c:pt>
                <c:pt idx="5097">
                  <c:v>1.5969999999999349</c:v>
                </c:pt>
                <c:pt idx="5098">
                  <c:v>1.5979999999999348</c:v>
                </c:pt>
                <c:pt idx="5099">
                  <c:v>1.5989999999999347</c:v>
                </c:pt>
                <c:pt idx="5100">
                  <c:v>1.5999999999999346</c:v>
                </c:pt>
                <c:pt idx="5101">
                  <c:v>1.6009999999999345</c:v>
                </c:pt>
                <c:pt idx="5102">
                  <c:v>1.6019999999999344</c:v>
                </c:pt>
                <c:pt idx="5103">
                  <c:v>1.6029999999999343</c:v>
                </c:pt>
                <c:pt idx="5104">
                  <c:v>1.6039999999999341</c:v>
                </c:pt>
                <c:pt idx="5105">
                  <c:v>1.604999999999934</c:v>
                </c:pt>
                <c:pt idx="5106">
                  <c:v>1.6059999999999339</c:v>
                </c:pt>
                <c:pt idx="5107">
                  <c:v>1.6069999999999338</c:v>
                </c:pt>
                <c:pt idx="5108">
                  <c:v>1.6079999999999337</c:v>
                </c:pt>
                <c:pt idx="5109">
                  <c:v>1.6089999999999336</c:v>
                </c:pt>
                <c:pt idx="5110">
                  <c:v>1.6099999999999335</c:v>
                </c:pt>
                <c:pt idx="5111">
                  <c:v>1.6109999999999334</c:v>
                </c:pt>
                <c:pt idx="5112">
                  <c:v>1.6119999999999333</c:v>
                </c:pt>
                <c:pt idx="5113">
                  <c:v>1.6129999999999332</c:v>
                </c:pt>
                <c:pt idx="5114">
                  <c:v>1.613999999999933</c:v>
                </c:pt>
                <c:pt idx="5115">
                  <c:v>1.6149999999999329</c:v>
                </c:pt>
                <c:pt idx="5116">
                  <c:v>1.6159999999999328</c:v>
                </c:pt>
                <c:pt idx="5117">
                  <c:v>1.6169999999999327</c:v>
                </c:pt>
                <c:pt idx="5118">
                  <c:v>1.6179999999999326</c:v>
                </c:pt>
                <c:pt idx="5119">
                  <c:v>1.6189999999999325</c:v>
                </c:pt>
                <c:pt idx="5120">
                  <c:v>1.6199999999999324</c:v>
                </c:pt>
                <c:pt idx="5121">
                  <c:v>1.6209999999999323</c:v>
                </c:pt>
                <c:pt idx="5122">
                  <c:v>1.6219999999999322</c:v>
                </c:pt>
                <c:pt idx="5123">
                  <c:v>1.6229999999999321</c:v>
                </c:pt>
                <c:pt idx="5124">
                  <c:v>1.6239999999999319</c:v>
                </c:pt>
                <c:pt idx="5125">
                  <c:v>1.6249999999999318</c:v>
                </c:pt>
                <c:pt idx="5126">
                  <c:v>1.6259999999999317</c:v>
                </c:pt>
                <c:pt idx="5127">
                  <c:v>1.6269999999999316</c:v>
                </c:pt>
                <c:pt idx="5128">
                  <c:v>1.6279999999999315</c:v>
                </c:pt>
                <c:pt idx="5129">
                  <c:v>1.6289999999999314</c:v>
                </c:pt>
                <c:pt idx="5130">
                  <c:v>1.6299999999999313</c:v>
                </c:pt>
                <c:pt idx="5131">
                  <c:v>1.6309999999999312</c:v>
                </c:pt>
                <c:pt idx="5132">
                  <c:v>1.6319999999999311</c:v>
                </c:pt>
                <c:pt idx="5133">
                  <c:v>1.632999999999931</c:v>
                </c:pt>
                <c:pt idx="5134">
                  <c:v>1.6339999999999308</c:v>
                </c:pt>
                <c:pt idx="5135">
                  <c:v>1.6349999999999307</c:v>
                </c:pt>
                <c:pt idx="5136">
                  <c:v>1.6359999999999306</c:v>
                </c:pt>
                <c:pt idx="5137">
                  <c:v>1.6369999999999305</c:v>
                </c:pt>
                <c:pt idx="5138">
                  <c:v>1.6379999999999304</c:v>
                </c:pt>
                <c:pt idx="5139">
                  <c:v>1.6389999999999303</c:v>
                </c:pt>
                <c:pt idx="5140">
                  <c:v>1.6399999999999302</c:v>
                </c:pt>
                <c:pt idx="5141">
                  <c:v>1.6409999999999301</c:v>
                </c:pt>
                <c:pt idx="5142">
                  <c:v>1.64199999999993</c:v>
                </c:pt>
                <c:pt idx="5143">
                  <c:v>1.6429999999999298</c:v>
                </c:pt>
                <c:pt idx="5144">
                  <c:v>1.6439999999999297</c:v>
                </c:pt>
                <c:pt idx="5145">
                  <c:v>1.6449999999999296</c:v>
                </c:pt>
                <c:pt idx="5146">
                  <c:v>1.6459999999999295</c:v>
                </c:pt>
                <c:pt idx="5147">
                  <c:v>1.6469999999999294</c:v>
                </c:pt>
                <c:pt idx="5148">
                  <c:v>1.6479999999999293</c:v>
                </c:pt>
                <c:pt idx="5149">
                  <c:v>1.6489999999999292</c:v>
                </c:pt>
                <c:pt idx="5150">
                  <c:v>1.6499999999999291</c:v>
                </c:pt>
                <c:pt idx="5151">
                  <c:v>1.650999999999929</c:v>
                </c:pt>
                <c:pt idx="5152">
                  <c:v>1.6519999999999289</c:v>
                </c:pt>
                <c:pt idx="5153">
                  <c:v>1.6529999999999287</c:v>
                </c:pt>
                <c:pt idx="5154">
                  <c:v>1.6539999999999286</c:v>
                </c:pt>
                <c:pt idx="5155">
                  <c:v>1.6549999999999285</c:v>
                </c:pt>
                <c:pt idx="5156">
                  <c:v>1.6559999999999284</c:v>
                </c:pt>
                <c:pt idx="5157">
                  <c:v>1.6569999999999283</c:v>
                </c:pt>
                <c:pt idx="5158">
                  <c:v>1.6579999999999282</c:v>
                </c:pt>
                <c:pt idx="5159">
                  <c:v>1.6589999999999281</c:v>
                </c:pt>
                <c:pt idx="5160">
                  <c:v>1.659999999999928</c:v>
                </c:pt>
                <c:pt idx="5161">
                  <c:v>1.6609999999999279</c:v>
                </c:pt>
                <c:pt idx="5162">
                  <c:v>1.6619999999999278</c:v>
                </c:pt>
                <c:pt idx="5163">
                  <c:v>1.6629999999999276</c:v>
                </c:pt>
                <c:pt idx="5164">
                  <c:v>1.6639999999999275</c:v>
                </c:pt>
                <c:pt idx="5165">
                  <c:v>1.6649999999999274</c:v>
                </c:pt>
                <c:pt idx="5166">
                  <c:v>1.6659999999999273</c:v>
                </c:pt>
                <c:pt idx="5167">
                  <c:v>1.6669999999999272</c:v>
                </c:pt>
                <c:pt idx="5168">
                  <c:v>1.6679999999999271</c:v>
                </c:pt>
                <c:pt idx="5169">
                  <c:v>1.668999999999927</c:v>
                </c:pt>
                <c:pt idx="5170">
                  <c:v>1.6699999999999269</c:v>
                </c:pt>
                <c:pt idx="5171">
                  <c:v>1.6709999999999268</c:v>
                </c:pt>
                <c:pt idx="5172">
                  <c:v>1.6719999999999267</c:v>
                </c:pt>
                <c:pt idx="5173">
                  <c:v>1.6729999999999265</c:v>
                </c:pt>
                <c:pt idx="5174">
                  <c:v>1.6739999999999264</c:v>
                </c:pt>
                <c:pt idx="5175">
                  <c:v>1.6749999999999263</c:v>
                </c:pt>
                <c:pt idx="5176">
                  <c:v>1.6759999999999262</c:v>
                </c:pt>
                <c:pt idx="5177">
                  <c:v>1.6769999999999261</c:v>
                </c:pt>
                <c:pt idx="5178">
                  <c:v>1.677999999999926</c:v>
                </c:pt>
                <c:pt idx="5179">
                  <c:v>1.6789999999999259</c:v>
                </c:pt>
                <c:pt idx="5180">
                  <c:v>1.6799999999999258</c:v>
                </c:pt>
                <c:pt idx="5181">
                  <c:v>1.6809999999999257</c:v>
                </c:pt>
                <c:pt idx="5182">
                  <c:v>1.6819999999999256</c:v>
                </c:pt>
                <c:pt idx="5183">
                  <c:v>1.6829999999999254</c:v>
                </c:pt>
                <c:pt idx="5184">
                  <c:v>1.6839999999999253</c:v>
                </c:pt>
                <c:pt idx="5185">
                  <c:v>1.6849999999999252</c:v>
                </c:pt>
                <c:pt idx="5186">
                  <c:v>1.6859999999999251</c:v>
                </c:pt>
                <c:pt idx="5187">
                  <c:v>1.686999999999925</c:v>
                </c:pt>
                <c:pt idx="5188">
                  <c:v>1.6879999999999249</c:v>
                </c:pt>
                <c:pt idx="5189">
                  <c:v>1.6889999999999248</c:v>
                </c:pt>
                <c:pt idx="5190">
                  <c:v>1.6899999999999247</c:v>
                </c:pt>
                <c:pt idx="5191">
                  <c:v>1.6909999999999246</c:v>
                </c:pt>
                <c:pt idx="5192">
                  <c:v>1.6919999999999245</c:v>
                </c:pt>
                <c:pt idx="5193">
                  <c:v>1.6929999999999243</c:v>
                </c:pt>
                <c:pt idx="5194">
                  <c:v>1.6939999999999242</c:v>
                </c:pt>
                <c:pt idx="5195">
                  <c:v>1.6949999999999241</c:v>
                </c:pt>
                <c:pt idx="5196">
                  <c:v>1.695999999999924</c:v>
                </c:pt>
                <c:pt idx="5197">
                  <c:v>1.6969999999999239</c:v>
                </c:pt>
                <c:pt idx="5198">
                  <c:v>1.6979999999999238</c:v>
                </c:pt>
                <c:pt idx="5199">
                  <c:v>1.6989999999999237</c:v>
                </c:pt>
                <c:pt idx="5200">
                  <c:v>1.6999999999999236</c:v>
                </c:pt>
                <c:pt idx="5201">
                  <c:v>1.7009999999999235</c:v>
                </c:pt>
                <c:pt idx="5202">
                  <c:v>1.7019999999999234</c:v>
                </c:pt>
                <c:pt idx="5203">
                  <c:v>1.7029999999999232</c:v>
                </c:pt>
                <c:pt idx="5204">
                  <c:v>1.7039999999999231</c:v>
                </c:pt>
                <c:pt idx="5205">
                  <c:v>1.704999999999923</c:v>
                </c:pt>
                <c:pt idx="5206">
                  <c:v>1.7059999999999229</c:v>
                </c:pt>
                <c:pt idx="5207">
                  <c:v>1.7069999999999228</c:v>
                </c:pt>
                <c:pt idx="5208">
                  <c:v>1.7079999999999227</c:v>
                </c:pt>
                <c:pt idx="5209">
                  <c:v>1.7089999999999226</c:v>
                </c:pt>
                <c:pt idx="5210">
                  <c:v>1.7099999999999225</c:v>
                </c:pt>
                <c:pt idx="5211">
                  <c:v>1.7109999999999224</c:v>
                </c:pt>
                <c:pt idx="5212">
                  <c:v>1.7119999999999223</c:v>
                </c:pt>
                <c:pt idx="5213">
                  <c:v>1.7129999999999221</c:v>
                </c:pt>
                <c:pt idx="5214">
                  <c:v>1.713999999999922</c:v>
                </c:pt>
                <c:pt idx="5215">
                  <c:v>1.7149999999999219</c:v>
                </c:pt>
                <c:pt idx="5216">
                  <c:v>1.7159999999999218</c:v>
                </c:pt>
                <c:pt idx="5217">
                  <c:v>1.7169999999999217</c:v>
                </c:pt>
                <c:pt idx="5218">
                  <c:v>1.7179999999999216</c:v>
                </c:pt>
                <c:pt idx="5219">
                  <c:v>1.7189999999999215</c:v>
                </c:pt>
                <c:pt idx="5220">
                  <c:v>1.7199999999999214</c:v>
                </c:pt>
                <c:pt idx="5221">
                  <c:v>1.7209999999999213</c:v>
                </c:pt>
                <c:pt idx="5222">
                  <c:v>1.7219999999999211</c:v>
                </c:pt>
                <c:pt idx="5223">
                  <c:v>1.722999999999921</c:v>
                </c:pt>
                <c:pt idx="5224">
                  <c:v>1.7239999999999209</c:v>
                </c:pt>
                <c:pt idx="5225">
                  <c:v>1.7249999999999208</c:v>
                </c:pt>
                <c:pt idx="5226">
                  <c:v>1.7259999999999207</c:v>
                </c:pt>
                <c:pt idx="5227">
                  <c:v>1.7269999999999206</c:v>
                </c:pt>
                <c:pt idx="5228">
                  <c:v>1.7279999999999205</c:v>
                </c:pt>
                <c:pt idx="5229">
                  <c:v>1.7289999999999204</c:v>
                </c:pt>
                <c:pt idx="5230">
                  <c:v>1.7299999999999203</c:v>
                </c:pt>
                <c:pt idx="5231">
                  <c:v>1.7309999999999202</c:v>
                </c:pt>
                <c:pt idx="5232">
                  <c:v>1.73199999999992</c:v>
                </c:pt>
                <c:pt idx="5233">
                  <c:v>1.7329999999999199</c:v>
                </c:pt>
                <c:pt idx="5234">
                  <c:v>1.7339999999999198</c:v>
                </c:pt>
                <c:pt idx="5235">
                  <c:v>1.7349999999999197</c:v>
                </c:pt>
                <c:pt idx="5236">
                  <c:v>1.7359999999999196</c:v>
                </c:pt>
                <c:pt idx="5237">
                  <c:v>1.7369999999999195</c:v>
                </c:pt>
                <c:pt idx="5238">
                  <c:v>1.7379999999999194</c:v>
                </c:pt>
                <c:pt idx="5239">
                  <c:v>1.7389999999999193</c:v>
                </c:pt>
                <c:pt idx="5240">
                  <c:v>1.7399999999999192</c:v>
                </c:pt>
                <c:pt idx="5241">
                  <c:v>1.7409999999999191</c:v>
                </c:pt>
                <c:pt idx="5242">
                  <c:v>1.7419999999999189</c:v>
                </c:pt>
                <c:pt idx="5243">
                  <c:v>1.7429999999999188</c:v>
                </c:pt>
                <c:pt idx="5244">
                  <c:v>1.7439999999999187</c:v>
                </c:pt>
                <c:pt idx="5245">
                  <c:v>1.7449999999999186</c:v>
                </c:pt>
                <c:pt idx="5246">
                  <c:v>1.7459999999999185</c:v>
                </c:pt>
                <c:pt idx="5247">
                  <c:v>1.7469999999999184</c:v>
                </c:pt>
                <c:pt idx="5248">
                  <c:v>1.7479999999999183</c:v>
                </c:pt>
                <c:pt idx="5249">
                  <c:v>1.7489999999999182</c:v>
                </c:pt>
                <c:pt idx="5250">
                  <c:v>1.7499999999999181</c:v>
                </c:pt>
                <c:pt idx="5251">
                  <c:v>1.750999999999918</c:v>
                </c:pt>
                <c:pt idx="5252">
                  <c:v>1.7519999999999178</c:v>
                </c:pt>
                <c:pt idx="5253">
                  <c:v>1.7529999999999177</c:v>
                </c:pt>
                <c:pt idx="5254">
                  <c:v>1.7539999999999176</c:v>
                </c:pt>
                <c:pt idx="5255">
                  <c:v>1.7549999999999175</c:v>
                </c:pt>
                <c:pt idx="5256">
                  <c:v>1.7559999999999174</c:v>
                </c:pt>
                <c:pt idx="5257">
                  <c:v>1.7569999999999173</c:v>
                </c:pt>
                <c:pt idx="5258">
                  <c:v>1.7579999999999172</c:v>
                </c:pt>
                <c:pt idx="5259">
                  <c:v>1.7589999999999171</c:v>
                </c:pt>
                <c:pt idx="5260">
                  <c:v>1.759999999999917</c:v>
                </c:pt>
                <c:pt idx="5261">
                  <c:v>1.7609999999999169</c:v>
                </c:pt>
                <c:pt idx="5262">
                  <c:v>1.7619999999999167</c:v>
                </c:pt>
                <c:pt idx="5263">
                  <c:v>1.7629999999999166</c:v>
                </c:pt>
                <c:pt idx="5264">
                  <c:v>1.7639999999999165</c:v>
                </c:pt>
                <c:pt idx="5265">
                  <c:v>1.7649999999999164</c:v>
                </c:pt>
                <c:pt idx="5266">
                  <c:v>1.7659999999999163</c:v>
                </c:pt>
                <c:pt idx="5267">
                  <c:v>1.7669999999999162</c:v>
                </c:pt>
                <c:pt idx="5268">
                  <c:v>1.7679999999999161</c:v>
                </c:pt>
                <c:pt idx="5269">
                  <c:v>1.768999999999916</c:v>
                </c:pt>
                <c:pt idx="5270">
                  <c:v>1.7699999999999159</c:v>
                </c:pt>
                <c:pt idx="5271">
                  <c:v>1.7709999999999158</c:v>
                </c:pt>
                <c:pt idx="5272">
                  <c:v>1.7719999999999156</c:v>
                </c:pt>
                <c:pt idx="5273">
                  <c:v>1.7729999999999155</c:v>
                </c:pt>
                <c:pt idx="5274">
                  <c:v>1.7739999999999154</c:v>
                </c:pt>
                <c:pt idx="5275">
                  <c:v>1.7749999999999153</c:v>
                </c:pt>
                <c:pt idx="5276">
                  <c:v>1.7759999999999152</c:v>
                </c:pt>
                <c:pt idx="5277">
                  <c:v>1.7769999999999151</c:v>
                </c:pt>
                <c:pt idx="5278">
                  <c:v>1.777999999999915</c:v>
                </c:pt>
                <c:pt idx="5279">
                  <c:v>1.7789999999999149</c:v>
                </c:pt>
                <c:pt idx="5280">
                  <c:v>1.7799999999999148</c:v>
                </c:pt>
                <c:pt idx="5281">
                  <c:v>1.7809999999999147</c:v>
                </c:pt>
                <c:pt idx="5282">
                  <c:v>1.7819999999999145</c:v>
                </c:pt>
                <c:pt idx="5283">
                  <c:v>1.7829999999999144</c:v>
                </c:pt>
                <c:pt idx="5284">
                  <c:v>1.7839999999999143</c:v>
                </c:pt>
                <c:pt idx="5285">
                  <c:v>1.7849999999999142</c:v>
                </c:pt>
                <c:pt idx="5286">
                  <c:v>1.7859999999999141</c:v>
                </c:pt>
                <c:pt idx="5287">
                  <c:v>1.786999999999914</c:v>
                </c:pt>
                <c:pt idx="5288">
                  <c:v>1.7879999999999139</c:v>
                </c:pt>
                <c:pt idx="5289">
                  <c:v>1.7889999999999138</c:v>
                </c:pt>
                <c:pt idx="5290">
                  <c:v>1.7899999999999137</c:v>
                </c:pt>
                <c:pt idx="5291">
                  <c:v>1.7909999999999136</c:v>
                </c:pt>
                <c:pt idx="5292">
                  <c:v>1.7919999999999134</c:v>
                </c:pt>
                <c:pt idx="5293">
                  <c:v>1.7929999999999133</c:v>
                </c:pt>
                <c:pt idx="5294">
                  <c:v>1.7939999999999132</c:v>
                </c:pt>
                <c:pt idx="5295">
                  <c:v>1.7949999999999131</c:v>
                </c:pt>
                <c:pt idx="5296">
                  <c:v>1.795999999999913</c:v>
                </c:pt>
                <c:pt idx="5297">
                  <c:v>1.7969999999999129</c:v>
                </c:pt>
                <c:pt idx="5298">
                  <c:v>1.7979999999999128</c:v>
                </c:pt>
                <c:pt idx="5299">
                  <c:v>1.7989999999999127</c:v>
                </c:pt>
                <c:pt idx="5300">
                  <c:v>1.7999999999999126</c:v>
                </c:pt>
                <c:pt idx="5301">
                  <c:v>1.8009999999999124</c:v>
                </c:pt>
                <c:pt idx="5302">
                  <c:v>1.8019999999999123</c:v>
                </c:pt>
                <c:pt idx="5303">
                  <c:v>1.8029999999999122</c:v>
                </c:pt>
                <c:pt idx="5304">
                  <c:v>1.8039999999999121</c:v>
                </c:pt>
                <c:pt idx="5305">
                  <c:v>1.804999999999912</c:v>
                </c:pt>
                <c:pt idx="5306">
                  <c:v>1.8059999999999119</c:v>
                </c:pt>
                <c:pt idx="5307">
                  <c:v>1.8069999999999118</c:v>
                </c:pt>
                <c:pt idx="5308">
                  <c:v>1.8079999999999117</c:v>
                </c:pt>
                <c:pt idx="5309">
                  <c:v>1.8089999999999116</c:v>
                </c:pt>
                <c:pt idx="5310">
                  <c:v>1.8099999999999115</c:v>
                </c:pt>
                <c:pt idx="5311">
                  <c:v>1.8109999999999113</c:v>
                </c:pt>
                <c:pt idx="5312">
                  <c:v>1.8119999999999112</c:v>
                </c:pt>
                <c:pt idx="5313">
                  <c:v>1.8129999999999111</c:v>
                </c:pt>
                <c:pt idx="5314">
                  <c:v>1.813999999999911</c:v>
                </c:pt>
                <c:pt idx="5315">
                  <c:v>1.8149999999999109</c:v>
                </c:pt>
                <c:pt idx="5316">
                  <c:v>1.8159999999999108</c:v>
                </c:pt>
                <c:pt idx="5317">
                  <c:v>1.8169999999999107</c:v>
                </c:pt>
                <c:pt idx="5318">
                  <c:v>1.8179999999999106</c:v>
                </c:pt>
                <c:pt idx="5319">
                  <c:v>1.8189999999999105</c:v>
                </c:pt>
                <c:pt idx="5320">
                  <c:v>1.8199999999999104</c:v>
                </c:pt>
                <c:pt idx="5321">
                  <c:v>1.8209999999999102</c:v>
                </c:pt>
                <c:pt idx="5322">
                  <c:v>1.8219999999999101</c:v>
                </c:pt>
                <c:pt idx="5323">
                  <c:v>1.82299999999991</c:v>
                </c:pt>
                <c:pt idx="5324">
                  <c:v>1.8239999999999099</c:v>
                </c:pt>
                <c:pt idx="5325">
                  <c:v>1.8249999999999098</c:v>
                </c:pt>
                <c:pt idx="5326">
                  <c:v>1.8259999999999097</c:v>
                </c:pt>
                <c:pt idx="5327">
                  <c:v>1.8269999999999096</c:v>
                </c:pt>
                <c:pt idx="5328">
                  <c:v>1.8279999999999095</c:v>
                </c:pt>
                <c:pt idx="5329">
                  <c:v>1.8289999999999094</c:v>
                </c:pt>
                <c:pt idx="5330">
                  <c:v>1.8299999999999093</c:v>
                </c:pt>
                <c:pt idx="5331">
                  <c:v>1.8309999999999091</c:v>
                </c:pt>
                <c:pt idx="5332">
                  <c:v>1.831999999999909</c:v>
                </c:pt>
                <c:pt idx="5333">
                  <c:v>1.8329999999999089</c:v>
                </c:pt>
                <c:pt idx="5334">
                  <c:v>1.8339999999999088</c:v>
                </c:pt>
                <c:pt idx="5335">
                  <c:v>1.8349999999999087</c:v>
                </c:pt>
                <c:pt idx="5336">
                  <c:v>1.8359999999999086</c:v>
                </c:pt>
                <c:pt idx="5337">
                  <c:v>1.8369999999999085</c:v>
                </c:pt>
                <c:pt idx="5338">
                  <c:v>1.8379999999999084</c:v>
                </c:pt>
                <c:pt idx="5339">
                  <c:v>1.8389999999999083</c:v>
                </c:pt>
                <c:pt idx="5340">
                  <c:v>1.8399999999999082</c:v>
                </c:pt>
                <c:pt idx="5341">
                  <c:v>1.840999999999908</c:v>
                </c:pt>
                <c:pt idx="5342">
                  <c:v>1.8419999999999079</c:v>
                </c:pt>
                <c:pt idx="5343">
                  <c:v>1.8429999999999078</c:v>
                </c:pt>
                <c:pt idx="5344">
                  <c:v>1.8439999999999077</c:v>
                </c:pt>
                <c:pt idx="5345">
                  <c:v>1.8449999999999076</c:v>
                </c:pt>
                <c:pt idx="5346">
                  <c:v>1.8459999999999075</c:v>
                </c:pt>
                <c:pt idx="5347">
                  <c:v>1.8469999999999074</c:v>
                </c:pt>
                <c:pt idx="5348">
                  <c:v>1.8479999999999073</c:v>
                </c:pt>
                <c:pt idx="5349">
                  <c:v>1.8489999999999072</c:v>
                </c:pt>
                <c:pt idx="5350">
                  <c:v>1.8499999999999071</c:v>
                </c:pt>
                <c:pt idx="5351">
                  <c:v>1.8509999999999069</c:v>
                </c:pt>
                <c:pt idx="5352">
                  <c:v>1.8519999999999068</c:v>
                </c:pt>
                <c:pt idx="5353">
                  <c:v>1.8529999999999067</c:v>
                </c:pt>
                <c:pt idx="5354">
                  <c:v>1.8539999999999066</c:v>
                </c:pt>
                <c:pt idx="5355">
                  <c:v>1.8549999999999065</c:v>
                </c:pt>
                <c:pt idx="5356">
                  <c:v>1.8559999999999064</c:v>
                </c:pt>
                <c:pt idx="5357">
                  <c:v>1.8569999999999063</c:v>
                </c:pt>
                <c:pt idx="5358">
                  <c:v>1.8579999999999062</c:v>
                </c:pt>
                <c:pt idx="5359">
                  <c:v>1.8589999999999061</c:v>
                </c:pt>
                <c:pt idx="5360">
                  <c:v>1.859999999999906</c:v>
                </c:pt>
                <c:pt idx="5361">
                  <c:v>1.8609999999999058</c:v>
                </c:pt>
                <c:pt idx="5362">
                  <c:v>1.8619999999999057</c:v>
                </c:pt>
                <c:pt idx="5363">
                  <c:v>1.8629999999999056</c:v>
                </c:pt>
                <c:pt idx="5364">
                  <c:v>1.8639999999999055</c:v>
                </c:pt>
                <c:pt idx="5365">
                  <c:v>1.8649999999999054</c:v>
                </c:pt>
                <c:pt idx="5366">
                  <c:v>1.8659999999999053</c:v>
                </c:pt>
                <c:pt idx="5367">
                  <c:v>1.8669999999999052</c:v>
                </c:pt>
                <c:pt idx="5368">
                  <c:v>1.8679999999999051</c:v>
                </c:pt>
                <c:pt idx="5369">
                  <c:v>1.868999999999905</c:v>
                </c:pt>
                <c:pt idx="5370">
                  <c:v>1.8699999999999048</c:v>
                </c:pt>
                <c:pt idx="5371">
                  <c:v>1.8709999999999047</c:v>
                </c:pt>
                <c:pt idx="5372">
                  <c:v>1.8719999999999046</c:v>
                </c:pt>
                <c:pt idx="5373">
                  <c:v>1.8729999999999045</c:v>
                </c:pt>
                <c:pt idx="5374">
                  <c:v>1.8739999999999044</c:v>
                </c:pt>
                <c:pt idx="5375">
                  <c:v>1.8749999999999043</c:v>
                </c:pt>
                <c:pt idx="5376">
                  <c:v>1.8759999999999042</c:v>
                </c:pt>
                <c:pt idx="5377">
                  <c:v>1.8769999999999041</c:v>
                </c:pt>
                <c:pt idx="5378">
                  <c:v>1.877999999999904</c:v>
                </c:pt>
                <c:pt idx="5379">
                  <c:v>1.8789999999999039</c:v>
                </c:pt>
                <c:pt idx="5380">
                  <c:v>1.8799999999999037</c:v>
                </c:pt>
                <c:pt idx="5381">
                  <c:v>1.8809999999999036</c:v>
                </c:pt>
                <c:pt idx="5382">
                  <c:v>1.8819999999999035</c:v>
                </c:pt>
                <c:pt idx="5383">
                  <c:v>1.8829999999999034</c:v>
                </c:pt>
                <c:pt idx="5384">
                  <c:v>1.8839999999999033</c:v>
                </c:pt>
                <c:pt idx="5385">
                  <c:v>1.8849999999999032</c:v>
                </c:pt>
                <c:pt idx="5386">
                  <c:v>1.8859999999999031</c:v>
                </c:pt>
                <c:pt idx="5387">
                  <c:v>1.886999999999903</c:v>
                </c:pt>
                <c:pt idx="5388">
                  <c:v>1.8879999999999029</c:v>
                </c:pt>
                <c:pt idx="5389">
                  <c:v>1.8889999999999028</c:v>
                </c:pt>
                <c:pt idx="5390">
                  <c:v>1.8899999999999026</c:v>
                </c:pt>
                <c:pt idx="5391">
                  <c:v>1.8909999999999025</c:v>
                </c:pt>
                <c:pt idx="5392">
                  <c:v>1.8919999999999024</c:v>
                </c:pt>
                <c:pt idx="5393">
                  <c:v>1.8929999999999023</c:v>
                </c:pt>
                <c:pt idx="5394">
                  <c:v>1.8939999999999022</c:v>
                </c:pt>
                <c:pt idx="5395">
                  <c:v>1.8949999999999021</c:v>
                </c:pt>
                <c:pt idx="5396">
                  <c:v>1.895999999999902</c:v>
                </c:pt>
                <c:pt idx="5397">
                  <c:v>1.8969999999999019</c:v>
                </c:pt>
                <c:pt idx="5398">
                  <c:v>1.8979999999999018</c:v>
                </c:pt>
                <c:pt idx="5399">
                  <c:v>1.8989999999999017</c:v>
                </c:pt>
                <c:pt idx="5400">
                  <c:v>1.8999999999999015</c:v>
                </c:pt>
                <c:pt idx="5401">
                  <c:v>1.9009999999999014</c:v>
                </c:pt>
                <c:pt idx="5402">
                  <c:v>1.9019999999999013</c:v>
                </c:pt>
                <c:pt idx="5403">
                  <c:v>1.9029999999999012</c:v>
                </c:pt>
                <c:pt idx="5404">
                  <c:v>1.9039999999999011</c:v>
                </c:pt>
                <c:pt idx="5405">
                  <c:v>1.904999999999901</c:v>
                </c:pt>
                <c:pt idx="5406">
                  <c:v>1.9059999999999009</c:v>
                </c:pt>
                <c:pt idx="5407">
                  <c:v>1.9069999999999008</c:v>
                </c:pt>
                <c:pt idx="5408">
                  <c:v>1.9079999999999007</c:v>
                </c:pt>
                <c:pt idx="5409">
                  <c:v>1.9089999999999006</c:v>
                </c:pt>
                <c:pt idx="5410">
                  <c:v>1.9099999999999004</c:v>
                </c:pt>
                <c:pt idx="5411">
                  <c:v>1.9109999999999003</c:v>
                </c:pt>
                <c:pt idx="5412">
                  <c:v>1.9119999999999002</c:v>
                </c:pt>
                <c:pt idx="5413">
                  <c:v>1.9129999999999001</c:v>
                </c:pt>
                <c:pt idx="5414">
                  <c:v>1.9139999999999</c:v>
                </c:pt>
                <c:pt idx="5415">
                  <c:v>1.9149999999998999</c:v>
                </c:pt>
                <c:pt idx="5416">
                  <c:v>1.9159999999998998</c:v>
                </c:pt>
                <c:pt idx="5417">
                  <c:v>1.9169999999998997</c:v>
                </c:pt>
                <c:pt idx="5418">
                  <c:v>1.9179999999998996</c:v>
                </c:pt>
                <c:pt idx="5419">
                  <c:v>1.9189999999998995</c:v>
                </c:pt>
                <c:pt idx="5420">
                  <c:v>1.9199999999998993</c:v>
                </c:pt>
                <c:pt idx="5421">
                  <c:v>1.9209999999998992</c:v>
                </c:pt>
                <c:pt idx="5422">
                  <c:v>1.9219999999998991</c:v>
                </c:pt>
                <c:pt idx="5423">
                  <c:v>1.922999999999899</c:v>
                </c:pt>
                <c:pt idx="5424">
                  <c:v>1.9239999999998989</c:v>
                </c:pt>
                <c:pt idx="5425">
                  <c:v>1.9249999999998988</c:v>
                </c:pt>
                <c:pt idx="5426">
                  <c:v>1.9259999999998987</c:v>
                </c:pt>
                <c:pt idx="5427">
                  <c:v>1.9269999999998986</c:v>
                </c:pt>
                <c:pt idx="5428">
                  <c:v>1.9279999999998985</c:v>
                </c:pt>
                <c:pt idx="5429">
                  <c:v>1.9289999999998984</c:v>
                </c:pt>
                <c:pt idx="5430">
                  <c:v>1.9299999999998982</c:v>
                </c:pt>
                <c:pt idx="5431">
                  <c:v>1.9309999999998981</c:v>
                </c:pt>
                <c:pt idx="5432">
                  <c:v>1.931999999999898</c:v>
                </c:pt>
                <c:pt idx="5433">
                  <c:v>1.9329999999998979</c:v>
                </c:pt>
                <c:pt idx="5434">
                  <c:v>1.9339999999998978</c:v>
                </c:pt>
                <c:pt idx="5435">
                  <c:v>1.9349999999998977</c:v>
                </c:pt>
                <c:pt idx="5436">
                  <c:v>1.9359999999998976</c:v>
                </c:pt>
                <c:pt idx="5437">
                  <c:v>1.9369999999998975</c:v>
                </c:pt>
                <c:pt idx="5438">
                  <c:v>1.9379999999998974</c:v>
                </c:pt>
                <c:pt idx="5439">
                  <c:v>1.9389999999998973</c:v>
                </c:pt>
                <c:pt idx="5440">
                  <c:v>1.9399999999998971</c:v>
                </c:pt>
                <c:pt idx="5441">
                  <c:v>1.940999999999897</c:v>
                </c:pt>
                <c:pt idx="5442">
                  <c:v>1.9419999999998969</c:v>
                </c:pt>
                <c:pt idx="5443">
                  <c:v>1.9429999999998968</c:v>
                </c:pt>
                <c:pt idx="5444">
                  <c:v>1.9439999999998967</c:v>
                </c:pt>
                <c:pt idx="5445">
                  <c:v>1.9449999999998966</c:v>
                </c:pt>
                <c:pt idx="5446">
                  <c:v>1.9459999999998965</c:v>
                </c:pt>
                <c:pt idx="5447">
                  <c:v>1.9469999999998964</c:v>
                </c:pt>
                <c:pt idx="5448">
                  <c:v>1.9479999999998963</c:v>
                </c:pt>
                <c:pt idx="5449">
                  <c:v>1.9489999999998961</c:v>
                </c:pt>
                <c:pt idx="5450">
                  <c:v>1.949999999999896</c:v>
                </c:pt>
                <c:pt idx="5451">
                  <c:v>1.9509999999998959</c:v>
                </c:pt>
                <c:pt idx="5452">
                  <c:v>1.9519999999998958</c:v>
                </c:pt>
                <c:pt idx="5453">
                  <c:v>1.9529999999998957</c:v>
                </c:pt>
                <c:pt idx="5454">
                  <c:v>1.9539999999998956</c:v>
                </c:pt>
                <c:pt idx="5455">
                  <c:v>1.9549999999998955</c:v>
                </c:pt>
                <c:pt idx="5456">
                  <c:v>1.9559999999998954</c:v>
                </c:pt>
                <c:pt idx="5457">
                  <c:v>1.9569999999998953</c:v>
                </c:pt>
                <c:pt idx="5458">
                  <c:v>1.9579999999998952</c:v>
                </c:pt>
                <c:pt idx="5459">
                  <c:v>1.958999999999895</c:v>
                </c:pt>
                <c:pt idx="5460">
                  <c:v>1.9599999999998949</c:v>
                </c:pt>
                <c:pt idx="5461">
                  <c:v>1.9609999999998948</c:v>
                </c:pt>
                <c:pt idx="5462">
                  <c:v>1.9619999999998947</c:v>
                </c:pt>
                <c:pt idx="5463">
                  <c:v>1.9629999999998946</c:v>
                </c:pt>
                <c:pt idx="5464">
                  <c:v>1.9639999999998945</c:v>
                </c:pt>
                <c:pt idx="5465">
                  <c:v>1.9649999999998944</c:v>
                </c:pt>
                <c:pt idx="5466">
                  <c:v>1.9659999999998943</c:v>
                </c:pt>
                <c:pt idx="5467">
                  <c:v>1.9669999999998942</c:v>
                </c:pt>
                <c:pt idx="5468">
                  <c:v>1.9679999999998941</c:v>
                </c:pt>
                <c:pt idx="5469">
                  <c:v>1.9689999999998939</c:v>
                </c:pt>
                <c:pt idx="5470">
                  <c:v>1.9699999999998938</c:v>
                </c:pt>
                <c:pt idx="5471">
                  <c:v>1.9709999999998937</c:v>
                </c:pt>
                <c:pt idx="5472">
                  <c:v>1.9719999999998936</c:v>
                </c:pt>
                <c:pt idx="5473">
                  <c:v>1.9729999999998935</c:v>
                </c:pt>
                <c:pt idx="5474">
                  <c:v>1.9739999999998934</c:v>
                </c:pt>
                <c:pt idx="5475">
                  <c:v>1.9749999999998933</c:v>
                </c:pt>
                <c:pt idx="5476">
                  <c:v>1.9759999999998932</c:v>
                </c:pt>
                <c:pt idx="5477">
                  <c:v>1.9769999999998931</c:v>
                </c:pt>
                <c:pt idx="5478">
                  <c:v>1.977999999999893</c:v>
                </c:pt>
                <c:pt idx="5479">
                  <c:v>1.9789999999998928</c:v>
                </c:pt>
                <c:pt idx="5480">
                  <c:v>1.9799999999998927</c:v>
                </c:pt>
                <c:pt idx="5481">
                  <c:v>1.9809999999998926</c:v>
                </c:pt>
                <c:pt idx="5482">
                  <c:v>1.9819999999998925</c:v>
                </c:pt>
                <c:pt idx="5483">
                  <c:v>1.9829999999998924</c:v>
                </c:pt>
                <c:pt idx="5484">
                  <c:v>1.9839999999998923</c:v>
                </c:pt>
                <c:pt idx="5485">
                  <c:v>1.9849999999998922</c:v>
                </c:pt>
                <c:pt idx="5486">
                  <c:v>1.9859999999998921</c:v>
                </c:pt>
                <c:pt idx="5487">
                  <c:v>1.986999999999892</c:v>
                </c:pt>
                <c:pt idx="5488">
                  <c:v>1.9879999999998919</c:v>
                </c:pt>
                <c:pt idx="5489">
                  <c:v>1.9889999999998917</c:v>
                </c:pt>
                <c:pt idx="5490">
                  <c:v>1.9899999999998916</c:v>
                </c:pt>
                <c:pt idx="5491">
                  <c:v>1.9909999999998915</c:v>
                </c:pt>
                <c:pt idx="5492">
                  <c:v>1.9919999999998914</c:v>
                </c:pt>
                <c:pt idx="5493">
                  <c:v>1.9929999999998913</c:v>
                </c:pt>
                <c:pt idx="5494">
                  <c:v>1.9939999999998912</c:v>
                </c:pt>
                <c:pt idx="5495">
                  <c:v>1.9949999999998911</c:v>
                </c:pt>
                <c:pt idx="5496">
                  <c:v>1.995999999999891</c:v>
                </c:pt>
                <c:pt idx="5497">
                  <c:v>1.9969999999998909</c:v>
                </c:pt>
                <c:pt idx="5498">
                  <c:v>1.9979999999998908</c:v>
                </c:pt>
                <c:pt idx="5499">
                  <c:v>1.9989999999998906</c:v>
                </c:pt>
                <c:pt idx="5500">
                  <c:v>1.9999999999998905</c:v>
                </c:pt>
                <c:pt idx="5501">
                  <c:v>2.0009999999998906</c:v>
                </c:pt>
                <c:pt idx="5502">
                  <c:v>2.0019999999998905</c:v>
                </c:pt>
                <c:pt idx="5503">
                  <c:v>2.0029999999998904</c:v>
                </c:pt>
                <c:pt idx="5504">
                  <c:v>2.0039999999998903</c:v>
                </c:pt>
                <c:pt idx="5505">
                  <c:v>2.0049999999998902</c:v>
                </c:pt>
                <c:pt idx="5506">
                  <c:v>2.0059999999998901</c:v>
                </c:pt>
                <c:pt idx="5507">
                  <c:v>2.00699999999989</c:v>
                </c:pt>
                <c:pt idx="5508">
                  <c:v>2.0079999999998899</c:v>
                </c:pt>
                <c:pt idx="5509">
                  <c:v>2.0089999999998898</c:v>
                </c:pt>
                <c:pt idx="5510">
                  <c:v>2.0099999999998897</c:v>
                </c:pt>
                <c:pt idx="5511">
                  <c:v>2.0109999999998895</c:v>
                </c:pt>
                <c:pt idx="5512">
                  <c:v>2.0119999999998894</c:v>
                </c:pt>
                <c:pt idx="5513">
                  <c:v>2.0129999999998893</c:v>
                </c:pt>
                <c:pt idx="5514">
                  <c:v>2.0139999999998892</c:v>
                </c:pt>
                <c:pt idx="5515">
                  <c:v>2.0149999999998891</c:v>
                </c:pt>
                <c:pt idx="5516">
                  <c:v>2.015999999999889</c:v>
                </c:pt>
                <c:pt idx="5517">
                  <c:v>2.0169999999998889</c:v>
                </c:pt>
                <c:pt idx="5518">
                  <c:v>2.0179999999998888</c:v>
                </c:pt>
                <c:pt idx="5519">
                  <c:v>2.0189999999998887</c:v>
                </c:pt>
                <c:pt idx="5520">
                  <c:v>2.0199999999998886</c:v>
                </c:pt>
                <c:pt idx="5521">
                  <c:v>2.0209999999998884</c:v>
                </c:pt>
                <c:pt idx="5522">
                  <c:v>2.0219999999998883</c:v>
                </c:pt>
                <c:pt idx="5523">
                  <c:v>2.0229999999998882</c:v>
                </c:pt>
                <c:pt idx="5524">
                  <c:v>2.0239999999998881</c:v>
                </c:pt>
                <c:pt idx="5525">
                  <c:v>2.024999999999888</c:v>
                </c:pt>
                <c:pt idx="5526">
                  <c:v>2.0259999999998879</c:v>
                </c:pt>
                <c:pt idx="5527">
                  <c:v>2.0269999999998878</c:v>
                </c:pt>
                <c:pt idx="5528">
                  <c:v>2.0279999999998877</c:v>
                </c:pt>
                <c:pt idx="5529">
                  <c:v>2.0289999999998876</c:v>
                </c:pt>
                <c:pt idx="5530">
                  <c:v>2.0299999999998875</c:v>
                </c:pt>
                <c:pt idx="5531">
                  <c:v>2.0309999999998873</c:v>
                </c:pt>
                <c:pt idx="5532">
                  <c:v>2.0319999999998872</c:v>
                </c:pt>
                <c:pt idx="5533">
                  <c:v>2.0329999999998871</c:v>
                </c:pt>
                <c:pt idx="5534">
                  <c:v>2.033999999999887</c:v>
                </c:pt>
                <c:pt idx="5535">
                  <c:v>2.0349999999998869</c:v>
                </c:pt>
                <c:pt idx="5536">
                  <c:v>2.0359999999998868</c:v>
                </c:pt>
                <c:pt idx="5537">
                  <c:v>2.0369999999998867</c:v>
                </c:pt>
                <c:pt idx="5538">
                  <c:v>2.0379999999998866</c:v>
                </c:pt>
                <c:pt idx="5539">
                  <c:v>2.0389999999998865</c:v>
                </c:pt>
                <c:pt idx="5540">
                  <c:v>2.0399999999998863</c:v>
                </c:pt>
                <c:pt idx="5541">
                  <c:v>2.0409999999998862</c:v>
                </c:pt>
                <c:pt idx="5542">
                  <c:v>2.0419999999998861</c:v>
                </c:pt>
                <c:pt idx="5543">
                  <c:v>2.042999999999886</c:v>
                </c:pt>
                <c:pt idx="5544">
                  <c:v>2.0439999999998859</c:v>
                </c:pt>
                <c:pt idx="5545">
                  <c:v>2.0449999999998858</c:v>
                </c:pt>
                <c:pt idx="5546">
                  <c:v>2.0459999999998857</c:v>
                </c:pt>
                <c:pt idx="5547">
                  <c:v>2.0469999999998856</c:v>
                </c:pt>
                <c:pt idx="5548">
                  <c:v>2.0479999999998855</c:v>
                </c:pt>
                <c:pt idx="5549">
                  <c:v>2.0489999999998854</c:v>
                </c:pt>
                <c:pt idx="5550">
                  <c:v>2.0499999999998852</c:v>
                </c:pt>
                <c:pt idx="5551">
                  <c:v>2.0509999999998851</c:v>
                </c:pt>
                <c:pt idx="5552">
                  <c:v>2.051999999999885</c:v>
                </c:pt>
                <c:pt idx="5553">
                  <c:v>2.0529999999998849</c:v>
                </c:pt>
                <c:pt idx="5554">
                  <c:v>2.0539999999998848</c:v>
                </c:pt>
                <c:pt idx="5555">
                  <c:v>2.0549999999998847</c:v>
                </c:pt>
                <c:pt idx="5556">
                  <c:v>2.0559999999998846</c:v>
                </c:pt>
                <c:pt idx="5557">
                  <c:v>2.0569999999998845</c:v>
                </c:pt>
                <c:pt idx="5558">
                  <c:v>2.0579999999998844</c:v>
                </c:pt>
                <c:pt idx="5559">
                  <c:v>2.0589999999998843</c:v>
                </c:pt>
                <c:pt idx="5560">
                  <c:v>2.0599999999998841</c:v>
                </c:pt>
                <c:pt idx="5561">
                  <c:v>2.060999999999884</c:v>
                </c:pt>
                <c:pt idx="5562">
                  <c:v>2.0619999999998839</c:v>
                </c:pt>
                <c:pt idx="5563">
                  <c:v>2.0629999999998838</c:v>
                </c:pt>
                <c:pt idx="5564">
                  <c:v>2.0639999999998837</c:v>
                </c:pt>
                <c:pt idx="5565">
                  <c:v>2.0649999999998836</c:v>
                </c:pt>
                <c:pt idx="5566">
                  <c:v>2.0659999999998835</c:v>
                </c:pt>
                <c:pt idx="5567">
                  <c:v>2.0669999999998834</c:v>
                </c:pt>
                <c:pt idx="5568">
                  <c:v>2.0679999999998833</c:v>
                </c:pt>
                <c:pt idx="5569">
                  <c:v>2.0689999999998832</c:v>
                </c:pt>
                <c:pt idx="5570">
                  <c:v>2.069999999999883</c:v>
                </c:pt>
                <c:pt idx="5571">
                  <c:v>2.0709999999998829</c:v>
                </c:pt>
                <c:pt idx="5572">
                  <c:v>2.0719999999998828</c:v>
                </c:pt>
                <c:pt idx="5573">
                  <c:v>2.0729999999998827</c:v>
                </c:pt>
                <c:pt idx="5574">
                  <c:v>2.0739999999998826</c:v>
                </c:pt>
                <c:pt idx="5575">
                  <c:v>2.0749999999998825</c:v>
                </c:pt>
                <c:pt idx="5576">
                  <c:v>2.0759999999998824</c:v>
                </c:pt>
                <c:pt idx="5577">
                  <c:v>2.0769999999998823</c:v>
                </c:pt>
                <c:pt idx="5578">
                  <c:v>2.0779999999998822</c:v>
                </c:pt>
                <c:pt idx="5579">
                  <c:v>2.0789999999998821</c:v>
                </c:pt>
                <c:pt idx="5580">
                  <c:v>2.0799999999998819</c:v>
                </c:pt>
                <c:pt idx="5581">
                  <c:v>2.0809999999998818</c:v>
                </c:pt>
                <c:pt idx="5582">
                  <c:v>2.0819999999998817</c:v>
                </c:pt>
                <c:pt idx="5583">
                  <c:v>2.0829999999998816</c:v>
                </c:pt>
                <c:pt idx="5584">
                  <c:v>2.0839999999998815</c:v>
                </c:pt>
                <c:pt idx="5585">
                  <c:v>2.0849999999998814</c:v>
                </c:pt>
                <c:pt idx="5586">
                  <c:v>2.0859999999998813</c:v>
                </c:pt>
                <c:pt idx="5587">
                  <c:v>2.0869999999998812</c:v>
                </c:pt>
                <c:pt idx="5588">
                  <c:v>2.0879999999998811</c:v>
                </c:pt>
                <c:pt idx="5589">
                  <c:v>2.088999999999881</c:v>
                </c:pt>
                <c:pt idx="5590">
                  <c:v>2.0899999999998808</c:v>
                </c:pt>
                <c:pt idx="5591">
                  <c:v>2.0909999999998807</c:v>
                </c:pt>
                <c:pt idx="5592">
                  <c:v>2.0919999999998806</c:v>
                </c:pt>
                <c:pt idx="5593">
                  <c:v>2.0929999999998805</c:v>
                </c:pt>
                <c:pt idx="5594">
                  <c:v>2.0939999999998804</c:v>
                </c:pt>
                <c:pt idx="5595">
                  <c:v>2.0949999999998803</c:v>
                </c:pt>
                <c:pt idx="5596">
                  <c:v>2.0959999999998802</c:v>
                </c:pt>
                <c:pt idx="5597">
                  <c:v>2.0969999999998801</c:v>
                </c:pt>
                <c:pt idx="5598">
                  <c:v>2.09799999999988</c:v>
                </c:pt>
                <c:pt idx="5599">
                  <c:v>2.0989999999998799</c:v>
                </c:pt>
                <c:pt idx="5600">
                  <c:v>2.0999999999998797</c:v>
                </c:pt>
                <c:pt idx="5601">
                  <c:v>2.1009999999998796</c:v>
                </c:pt>
                <c:pt idx="5602">
                  <c:v>2.1019999999998795</c:v>
                </c:pt>
                <c:pt idx="5603">
                  <c:v>2.1029999999998794</c:v>
                </c:pt>
                <c:pt idx="5604">
                  <c:v>2.1039999999998793</c:v>
                </c:pt>
                <c:pt idx="5605">
                  <c:v>2.1049999999998792</c:v>
                </c:pt>
                <c:pt idx="5606">
                  <c:v>2.1059999999998791</c:v>
                </c:pt>
                <c:pt idx="5607">
                  <c:v>2.106999999999879</c:v>
                </c:pt>
                <c:pt idx="5608">
                  <c:v>2.1079999999998789</c:v>
                </c:pt>
                <c:pt idx="5609">
                  <c:v>2.1089999999998787</c:v>
                </c:pt>
                <c:pt idx="5610">
                  <c:v>2.1099999999998786</c:v>
                </c:pt>
                <c:pt idx="5611">
                  <c:v>2.1109999999998785</c:v>
                </c:pt>
                <c:pt idx="5612">
                  <c:v>2.1119999999998784</c:v>
                </c:pt>
                <c:pt idx="5613">
                  <c:v>2.1129999999998783</c:v>
                </c:pt>
                <c:pt idx="5614">
                  <c:v>2.1139999999998782</c:v>
                </c:pt>
                <c:pt idx="5615">
                  <c:v>2.1149999999998781</c:v>
                </c:pt>
                <c:pt idx="5616">
                  <c:v>2.115999999999878</c:v>
                </c:pt>
                <c:pt idx="5617">
                  <c:v>2.1169999999998779</c:v>
                </c:pt>
                <c:pt idx="5618">
                  <c:v>2.1179999999998778</c:v>
                </c:pt>
                <c:pt idx="5619">
                  <c:v>2.1189999999998776</c:v>
                </c:pt>
                <c:pt idx="5620">
                  <c:v>2.1199999999998775</c:v>
                </c:pt>
                <c:pt idx="5621">
                  <c:v>2.1209999999998774</c:v>
                </c:pt>
                <c:pt idx="5622">
                  <c:v>2.1219999999998773</c:v>
                </c:pt>
                <c:pt idx="5623">
                  <c:v>2.1229999999998772</c:v>
                </c:pt>
                <c:pt idx="5624">
                  <c:v>2.1239999999998771</c:v>
                </c:pt>
                <c:pt idx="5625">
                  <c:v>2.124999999999877</c:v>
                </c:pt>
                <c:pt idx="5626">
                  <c:v>2.1259999999998769</c:v>
                </c:pt>
                <c:pt idx="5627">
                  <c:v>2.1269999999998768</c:v>
                </c:pt>
                <c:pt idx="5628">
                  <c:v>2.1279999999998767</c:v>
                </c:pt>
                <c:pt idx="5629">
                  <c:v>2.1289999999998765</c:v>
                </c:pt>
                <c:pt idx="5630">
                  <c:v>2.1299999999998764</c:v>
                </c:pt>
                <c:pt idx="5631">
                  <c:v>2.1309999999998763</c:v>
                </c:pt>
                <c:pt idx="5632">
                  <c:v>2.1319999999998762</c:v>
                </c:pt>
                <c:pt idx="5633">
                  <c:v>2.1329999999998761</c:v>
                </c:pt>
                <c:pt idx="5634">
                  <c:v>2.133999999999876</c:v>
                </c:pt>
                <c:pt idx="5635">
                  <c:v>2.1349999999998759</c:v>
                </c:pt>
                <c:pt idx="5636">
                  <c:v>2.1359999999998758</c:v>
                </c:pt>
                <c:pt idx="5637">
                  <c:v>2.1369999999998757</c:v>
                </c:pt>
                <c:pt idx="5638">
                  <c:v>2.1379999999998756</c:v>
                </c:pt>
                <c:pt idx="5639">
                  <c:v>2.1389999999998754</c:v>
                </c:pt>
                <c:pt idx="5640">
                  <c:v>2.1399999999998753</c:v>
                </c:pt>
                <c:pt idx="5641">
                  <c:v>2.1409999999998752</c:v>
                </c:pt>
                <c:pt idx="5642">
                  <c:v>2.1419999999998751</c:v>
                </c:pt>
                <c:pt idx="5643">
                  <c:v>2.142999999999875</c:v>
                </c:pt>
                <c:pt idx="5644">
                  <c:v>2.1439999999998749</c:v>
                </c:pt>
                <c:pt idx="5645">
                  <c:v>2.1449999999998748</c:v>
                </c:pt>
                <c:pt idx="5646">
                  <c:v>2.1459999999998747</c:v>
                </c:pt>
                <c:pt idx="5647">
                  <c:v>2.1469999999998746</c:v>
                </c:pt>
                <c:pt idx="5648">
                  <c:v>2.1479999999998745</c:v>
                </c:pt>
                <c:pt idx="5649">
                  <c:v>2.1489999999998743</c:v>
                </c:pt>
                <c:pt idx="5650">
                  <c:v>2.1499999999998742</c:v>
                </c:pt>
                <c:pt idx="5651">
                  <c:v>2.1509999999998741</c:v>
                </c:pt>
                <c:pt idx="5652">
                  <c:v>2.151999999999874</c:v>
                </c:pt>
                <c:pt idx="5653">
                  <c:v>2.1529999999998739</c:v>
                </c:pt>
                <c:pt idx="5654">
                  <c:v>2.1539999999998738</c:v>
                </c:pt>
                <c:pt idx="5655">
                  <c:v>2.1549999999998737</c:v>
                </c:pt>
                <c:pt idx="5656">
                  <c:v>2.1559999999998736</c:v>
                </c:pt>
                <c:pt idx="5657">
                  <c:v>2.1569999999998735</c:v>
                </c:pt>
                <c:pt idx="5658">
                  <c:v>2.1579999999998734</c:v>
                </c:pt>
                <c:pt idx="5659">
                  <c:v>2.1589999999998732</c:v>
                </c:pt>
                <c:pt idx="5660">
                  <c:v>2.1599999999998731</c:v>
                </c:pt>
                <c:pt idx="5661">
                  <c:v>2.160999999999873</c:v>
                </c:pt>
                <c:pt idx="5662">
                  <c:v>2.1619999999998729</c:v>
                </c:pt>
                <c:pt idx="5663">
                  <c:v>2.1629999999998728</c:v>
                </c:pt>
                <c:pt idx="5664">
                  <c:v>2.1639999999998727</c:v>
                </c:pt>
                <c:pt idx="5665">
                  <c:v>2.1649999999998726</c:v>
                </c:pt>
                <c:pt idx="5666">
                  <c:v>2.1659999999998725</c:v>
                </c:pt>
                <c:pt idx="5667">
                  <c:v>2.1669999999998724</c:v>
                </c:pt>
                <c:pt idx="5668">
                  <c:v>2.1679999999998723</c:v>
                </c:pt>
                <c:pt idx="5669">
                  <c:v>2.1689999999998721</c:v>
                </c:pt>
                <c:pt idx="5670">
                  <c:v>2.169999999999872</c:v>
                </c:pt>
                <c:pt idx="5671">
                  <c:v>2.1709999999998719</c:v>
                </c:pt>
                <c:pt idx="5672">
                  <c:v>2.1719999999998718</c:v>
                </c:pt>
                <c:pt idx="5673">
                  <c:v>2.1729999999998717</c:v>
                </c:pt>
                <c:pt idx="5674">
                  <c:v>2.1739999999998716</c:v>
                </c:pt>
                <c:pt idx="5675">
                  <c:v>2.1749999999998715</c:v>
                </c:pt>
                <c:pt idx="5676">
                  <c:v>2.1759999999998714</c:v>
                </c:pt>
                <c:pt idx="5677">
                  <c:v>2.1769999999998713</c:v>
                </c:pt>
                <c:pt idx="5678">
                  <c:v>2.1779999999998712</c:v>
                </c:pt>
                <c:pt idx="5679">
                  <c:v>2.178999999999871</c:v>
                </c:pt>
                <c:pt idx="5680">
                  <c:v>2.1799999999998709</c:v>
                </c:pt>
                <c:pt idx="5681">
                  <c:v>2.1809999999998708</c:v>
                </c:pt>
                <c:pt idx="5682">
                  <c:v>2.1819999999998707</c:v>
                </c:pt>
                <c:pt idx="5683">
                  <c:v>2.1829999999998706</c:v>
                </c:pt>
                <c:pt idx="5684">
                  <c:v>2.1839999999998705</c:v>
                </c:pt>
                <c:pt idx="5685">
                  <c:v>2.1849999999998704</c:v>
                </c:pt>
                <c:pt idx="5686">
                  <c:v>2.1859999999998703</c:v>
                </c:pt>
                <c:pt idx="5687">
                  <c:v>2.1869999999998702</c:v>
                </c:pt>
                <c:pt idx="5688">
                  <c:v>2.18799999999987</c:v>
                </c:pt>
                <c:pt idx="5689">
                  <c:v>2.1889999999998699</c:v>
                </c:pt>
                <c:pt idx="5690">
                  <c:v>2.1899999999998698</c:v>
                </c:pt>
                <c:pt idx="5691">
                  <c:v>2.1909999999998697</c:v>
                </c:pt>
                <c:pt idx="5692">
                  <c:v>2.1919999999998696</c:v>
                </c:pt>
                <c:pt idx="5693">
                  <c:v>2.1929999999998695</c:v>
                </c:pt>
                <c:pt idx="5694">
                  <c:v>2.1939999999998694</c:v>
                </c:pt>
                <c:pt idx="5695">
                  <c:v>2.1949999999998693</c:v>
                </c:pt>
                <c:pt idx="5696">
                  <c:v>2.1959999999998692</c:v>
                </c:pt>
                <c:pt idx="5697">
                  <c:v>2.1969999999998691</c:v>
                </c:pt>
                <c:pt idx="5698">
                  <c:v>2.1979999999998689</c:v>
                </c:pt>
                <c:pt idx="5699">
                  <c:v>2.1989999999998688</c:v>
                </c:pt>
                <c:pt idx="5700">
                  <c:v>2.1999999999998687</c:v>
                </c:pt>
                <c:pt idx="5701">
                  <c:v>2.2009999999998686</c:v>
                </c:pt>
                <c:pt idx="5702">
                  <c:v>2.2019999999998685</c:v>
                </c:pt>
                <c:pt idx="5703">
                  <c:v>2.2029999999998684</c:v>
                </c:pt>
                <c:pt idx="5704">
                  <c:v>2.2039999999998683</c:v>
                </c:pt>
                <c:pt idx="5705">
                  <c:v>2.2049999999998682</c:v>
                </c:pt>
                <c:pt idx="5706">
                  <c:v>2.2059999999998681</c:v>
                </c:pt>
                <c:pt idx="5707">
                  <c:v>2.206999999999868</c:v>
                </c:pt>
                <c:pt idx="5708">
                  <c:v>2.2079999999998678</c:v>
                </c:pt>
                <c:pt idx="5709">
                  <c:v>2.2089999999998677</c:v>
                </c:pt>
                <c:pt idx="5710">
                  <c:v>2.2099999999998676</c:v>
                </c:pt>
                <c:pt idx="5711">
                  <c:v>2.2109999999998675</c:v>
                </c:pt>
                <c:pt idx="5712">
                  <c:v>2.2119999999998674</c:v>
                </c:pt>
                <c:pt idx="5713">
                  <c:v>2.2129999999998673</c:v>
                </c:pt>
                <c:pt idx="5714">
                  <c:v>2.2139999999998672</c:v>
                </c:pt>
                <c:pt idx="5715">
                  <c:v>2.2149999999998671</c:v>
                </c:pt>
                <c:pt idx="5716">
                  <c:v>2.215999999999867</c:v>
                </c:pt>
                <c:pt idx="5717">
                  <c:v>2.2169999999998669</c:v>
                </c:pt>
                <c:pt idx="5718">
                  <c:v>2.2179999999998667</c:v>
                </c:pt>
                <c:pt idx="5719">
                  <c:v>2.2189999999998666</c:v>
                </c:pt>
                <c:pt idx="5720">
                  <c:v>2.2199999999998665</c:v>
                </c:pt>
                <c:pt idx="5721">
                  <c:v>2.2209999999998664</c:v>
                </c:pt>
                <c:pt idx="5722">
                  <c:v>2.2219999999998663</c:v>
                </c:pt>
                <c:pt idx="5723">
                  <c:v>2.2229999999998662</c:v>
                </c:pt>
                <c:pt idx="5724">
                  <c:v>2.2239999999998661</c:v>
                </c:pt>
                <c:pt idx="5725">
                  <c:v>2.224999999999866</c:v>
                </c:pt>
                <c:pt idx="5726">
                  <c:v>2.2259999999998659</c:v>
                </c:pt>
                <c:pt idx="5727">
                  <c:v>2.2269999999998658</c:v>
                </c:pt>
                <c:pt idx="5728">
                  <c:v>2.2279999999998656</c:v>
                </c:pt>
                <c:pt idx="5729">
                  <c:v>2.2289999999998655</c:v>
                </c:pt>
                <c:pt idx="5730">
                  <c:v>2.2299999999998654</c:v>
                </c:pt>
                <c:pt idx="5731">
                  <c:v>2.2309999999998653</c:v>
                </c:pt>
                <c:pt idx="5732">
                  <c:v>2.2319999999998652</c:v>
                </c:pt>
                <c:pt idx="5733">
                  <c:v>2.2329999999998651</c:v>
                </c:pt>
                <c:pt idx="5734">
                  <c:v>2.233999999999865</c:v>
                </c:pt>
                <c:pt idx="5735">
                  <c:v>2.2349999999998649</c:v>
                </c:pt>
                <c:pt idx="5736">
                  <c:v>2.2359999999998648</c:v>
                </c:pt>
                <c:pt idx="5737">
                  <c:v>2.2369999999998647</c:v>
                </c:pt>
                <c:pt idx="5738">
                  <c:v>2.2379999999998645</c:v>
                </c:pt>
                <c:pt idx="5739">
                  <c:v>2.2389999999998644</c:v>
                </c:pt>
                <c:pt idx="5740">
                  <c:v>2.2399999999998643</c:v>
                </c:pt>
                <c:pt idx="5741">
                  <c:v>2.2409999999998642</c:v>
                </c:pt>
                <c:pt idx="5742">
                  <c:v>2.2419999999998641</c:v>
                </c:pt>
                <c:pt idx="5743">
                  <c:v>2.242999999999864</c:v>
                </c:pt>
                <c:pt idx="5744">
                  <c:v>2.2439999999998639</c:v>
                </c:pt>
                <c:pt idx="5745">
                  <c:v>2.2449999999998638</c:v>
                </c:pt>
                <c:pt idx="5746">
                  <c:v>2.2459999999998637</c:v>
                </c:pt>
                <c:pt idx="5747">
                  <c:v>2.2469999999998636</c:v>
                </c:pt>
                <c:pt idx="5748">
                  <c:v>2.2479999999998634</c:v>
                </c:pt>
                <c:pt idx="5749">
                  <c:v>2.2489999999998633</c:v>
                </c:pt>
                <c:pt idx="5750">
                  <c:v>2.2499999999998632</c:v>
                </c:pt>
                <c:pt idx="5751">
                  <c:v>2.2509999999998631</c:v>
                </c:pt>
                <c:pt idx="5752">
                  <c:v>2.251999999999863</c:v>
                </c:pt>
                <c:pt idx="5753">
                  <c:v>2.2529999999998629</c:v>
                </c:pt>
                <c:pt idx="5754">
                  <c:v>2.2539999999998628</c:v>
                </c:pt>
                <c:pt idx="5755">
                  <c:v>2.2549999999998627</c:v>
                </c:pt>
                <c:pt idx="5756">
                  <c:v>2.2559999999998626</c:v>
                </c:pt>
                <c:pt idx="5757">
                  <c:v>2.2569999999998624</c:v>
                </c:pt>
                <c:pt idx="5758">
                  <c:v>2.2579999999998623</c:v>
                </c:pt>
                <c:pt idx="5759">
                  <c:v>2.2589999999998622</c:v>
                </c:pt>
                <c:pt idx="5760">
                  <c:v>2.2599999999998621</c:v>
                </c:pt>
                <c:pt idx="5761">
                  <c:v>2.260999999999862</c:v>
                </c:pt>
                <c:pt idx="5762">
                  <c:v>2.2619999999998619</c:v>
                </c:pt>
                <c:pt idx="5763">
                  <c:v>2.2629999999998618</c:v>
                </c:pt>
                <c:pt idx="5764">
                  <c:v>2.2639999999998617</c:v>
                </c:pt>
                <c:pt idx="5765">
                  <c:v>2.2649999999998616</c:v>
                </c:pt>
                <c:pt idx="5766">
                  <c:v>2.2659999999998615</c:v>
                </c:pt>
                <c:pt idx="5767">
                  <c:v>2.2669999999998613</c:v>
                </c:pt>
                <c:pt idx="5768">
                  <c:v>2.2679999999998612</c:v>
                </c:pt>
                <c:pt idx="5769">
                  <c:v>2.2689999999998611</c:v>
                </c:pt>
                <c:pt idx="5770">
                  <c:v>2.269999999999861</c:v>
                </c:pt>
                <c:pt idx="5771">
                  <c:v>2.2709999999998609</c:v>
                </c:pt>
                <c:pt idx="5772">
                  <c:v>2.2719999999998608</c:v>
                </c:pt>
                <c:pt idx="5773">
                  <c:v>2.2729999999998607</c:v>
                </c:pt>
                <c:pt idx="5774">
                  <c:v>2.2739999999998606</c:v>
                </c:pt>
                <c:pt idx="5775">
                  <c:v>2.2749999999998605</c:v>
                </c:pt>
                <c:pt idx="5776">
                  <c:v>2.2759999999998604</c:v>
                </c:pt>
                <c:pt idx="5777">
                  <c:v>2.2769999999998602</c:v>
                </c:pt>
                <c:pt idx="5778">
                  <c:v>2.2779999999998601</c:v>
                </c:pt>
                <c:pt idx="5779">
                  <c:v>2.27899999999986</c:v>
                </c:pt>
                <c:pt idx="5780">
                  <c:v>2.2799999999998599</c:v>
                </c:pt>
                <c:pt idx="5781">
                  <c:v>2.2809999999998598</c:v>
                </c:pt>
                <c:pt idx="5782">
                  <c:v>2.2819999999998597</c:v>
                </c:pt>
                <c:pt idx="5783">
                  <c:v>2.2829999999998596</c:v>
                </c:pt>
                <c:pt idx="5784">
                  <c:v>2.2839999999998595</c:v>
                </c:pt>
                <c:pt idx="5785">
                  <c:v>2.2849999999998594</c:v>
                </c:pt>
                <c:pt idx="5786">
                  <c:v>2.2859999999998593</c:v>
                </c:pt>
                <c:pt idx="5787">
                  <c:v>2.2869999999998591</c:v>
                </c:pt>
                <c:pt idx="5788">
                  <c:v>2.287999999999859</c:v>
                </c:pt>
                <c:pt idx="5789">
                  <c:v>2.2889999999998589</c:v>
                </c:pt>
                <c:pt idx="5790">
                  <c:v>2.2899999999998588</c:v>
                </c:pt>
                <c:pt idx="5791">
                  <c:v>2.2909999999998587</c:v>
                </c:pt>
                <c:pt idx="5792">
                  <c:v>2.2919999999998586</c:v>
                </c:pt>
                <c:pt idx="5793">
                  <c:v>2.2929999999998585</c:v>
                </c:pt>
                <c:pt idx="5794">
                  <c:v>2.2939999999998584</c:v>
                </c:pt>
                <c:pt idx="5795">
                  <c:v>2.2949999999998583</c:v>
                </c:pt>
                <c:pt idx="5796">
                  <c:v>2.2959999999998582</c:v>
                </c:pt>
                <c:pt idx="5797">
                  <c:v>2.296999999999858</c:v>
                </c:pt>
                <c:pt idx="5798">
                  <c:v>2.2979999999998579</c:v>
                </c:pt>
                <c:pt idx="5799">
                  <c:v>2.2989999999998578</c:v>
                </c:pt>
                <c:pt idx="5800">
                  <c:v>2.2999999999998577</c:v>
                </c:pt>
                <c:pt idx="5801">
                  <c:v>2.3009999999998576</c:v>
                </c:pt>
                <c:pt idx="5802">
                  <c:v>2.3019999999998575</c:v>
                </c:pt>
                <c:pt idx="5803">
                  <c:v>2.3029999999998574</c:v>
                </c:pt>
                <c:pt idx="5804">
                  <c:v>2.3039999999998573</c:v>
                </c:pt>
                <c:pt idx="5805">
                  <c:v>2.3049999999998572</c:v>
                </c:pt>
                <c:pt idx="5806">
                  <c:v>2.3059999999998571</c:v>
                </c:pt>
                <c:pt idx="5807">
                  <c:v>2.3069999999998569</c:v>
                </c:pt>
                <c:pt idx="5808">
                  <c:v>2.3079999999998568</c:v>
                </c:pt>
                <c:pt idx="5809">
                  <c:v>2.3089999999998567</c:v>
                </c:pt>
                <c:pt idx="5810">
                  <c:v>2.3099999999998566</c:v>
                </c:pt>
                <c:pt idx="5811">
                  <c:v>2.3109999999998565</c:v>
                </c:pt>
                <c:pt idx="5812">
                  <c:v>2.3119999999998564</c:v>
                </c:pt>
                <c:pt idx="5813">
                  <c:v>2.3129999999998563</c:v>
                </c:pt>
                <c:pt idx="5814">
                  <c:v>2.3139999999998562</c:v>
                </c:pt>
                <c:pt idx="5815">
                  <c:v>2.3149999999998561</c:v>
                </c:pt>
                <c:pt idx="5816">
                  <c:v>2.315999999999856</c:v>
                </c:pt>
                <c:pt idx="5817">
                  <c:v>2.3169999999998558</c:v>
                </c:pt>
                <c:pt idx="5818">
                  <c:v>2.3179999999998557</c:v>
                </c:pt>
                <c:pt idx="5819">
                  <c:v>2.3189999999998556</c:v>
                </c:pt>
                <c:pt idx="5820">
                  <c:v>2.3199999999998555</c:v>
                </c:pt>
                <c:pt idx="5821">
                  <c:v>2.3209999999998554</c:v>
                </c:pt>
                <c:pt idx="5822">
                  <c:v>2.3219999999998553</c:v>
                </c:pt>
                <c:pt idx="5823">
                  <c:v>2.3229999999998552</c:v>
                </c:pt>
                <c:pt idx="5824">
                  <c:v>2.3239999999998551</c:v>
                </c:pt>
                <c:pt idx="5825">
                  <c:v>2.324999999999855</c:v>
                </c:pt>
                <c:pt idx="5826">
                  <c:v>2.3259999999998549</c:v>
                </c:pt>
                <c:pt idx="5827">
                  <c:v>2.3269999999998547</c:v>
                </c:pt>
                <c:pt idx="5828">
                  <c:v>2.3279999999998546</c:v>
                </c:pt>
                <c:pt idx="5829">
                  <c:v>2.3289999999998545</c:v>
                </c:pt>
                <c:pt idx="5830">
                  <c:v>2.3299999999998544</c:v>
                </c:pt>
                <c:pt idx="5831">
                  <c:v>2.3309999999998543</c:v>
                </c:pt>
                <c:pt idx="5832">
                  <c:v>2.3319999999998542</c:v>
                </c:pt>
                <c:pt idx="5833">
                  <c:v>2.3329999999998541</c:v>
                </c:pt>
                <c:pt idx="5834">
                  <c:v>2.333999999999854</c:v>
                </c:pt>
                <c:pt idx="5835">
                  <c:v>2.3349999999998539</c:v>
                </c:pt>
                <c:pt idx="5836">
                  <c:v>2.3359999999998537</c:v>
                </c:pt>
                <c:pt idx="5837">
                  <c:v>2.3369999999998536</c:v>
                </c:pt>
                <c:pt idx="5838">
                  <c:v>2.3379999999998535</c:v>
                </c:pt>
                <c:pt idx="5839">
                  <c:v>2.3389999999998534</c:v>
                </c:pt>
                <c:pt idx="5840">
                  <c:v>2.3399999999998533</c:v>
                </c:pt>
                <c:pt idx="5841">
                  <c:v>2.3409999999998532</c:v>
                </c:pt>
                <c:pt idx="5842">
                  <c:v>2.3419999999998531</c:v>
                </c:pt>
                <c:pt idx="5843">
                  <c:v>2.342999999999853</c:v>
                </c:pt>
                <c:pt idx="5844">
                  <c:v>2.3439999999998529</c:v>
                </c:pt>
                <c:pt idx="5845">
                  <c:v>2.3449999999998528</c:v>
                </c:pt>
                <c:pt idx="5846">
                  <c:v>2.3459999999998526</c:v>
                </c:pt>
                <c:pt idx="5847">
                  <c:v>2.3469999999998525</c:v>
                </c:pt>
                <c:pt idx="5848">
                  <c:v>2.3479999999998524</c:v>
                </c:pt>
                <c:pt idx="5849">
                  <c:v>2.3489999999998523</c:v>
                </c:pt>
                <c:pt idx="5850">
                  <c:v>2.3499999999998522</c:v>
                </c:pt>
                <c:pt idx="5851">
                  <c:v>2.3509999999998521</c:v>
                </c:pt>
                <c:pt idx="5852">
                  <c:v>2.351999999999852</c:v>
                </c:pt>
                <c:pt idx="5853">
                  <c:v>2.3529999999998519</c:v>
                </c:pt>
                <c:pt idx="5854">
                  <c:v>2.3539999999998518</c:v>
                </c:pt>
                <c:pt idx="5855">
                  <c:v>2.3549999999998517</c:v>
                </c:pt>
                <c:pt idx="5856">
                  <c:v>2.3559999999998515</c:v>
                </c:pt>
                <c:pt idx="5857">
                  <c:v>2.3569999999998514</c:v>
                </c:pt>
                <c:pt idx="5858">
                  <c:v>2.3579999999998513</c:v>
                </c:pt>
                <c:pt idx="5859">
                  <c:v>2.3589999999998512</c:v>
                </c:pt>
                <c:pt idx="5860">
                  <c:v>2.3599999999998511</c:v>
                </c:pt>
                <c:pt idx="5861">
                  <c:v>2.360999999999851</c:v>
                </c:pt>
                <c:pt idx="5862">
                  <c:v>2.3619999999998509</c:v>
                </c:pt>
                <c:pt idx="5863">
                  <c:v>2.3629999999998508</c:v>
                </c:pt>
                <c:pt idx="5864">
                  <c:v>2.3639999999998507</c:v>
                </c:pt>
                <c:pt idx="5865">
                  <c:v>2.3649999999998506</c:v>
                </c:pt>
                <c:pt idx="5866">
                  <c:v>2.3659999999998504</c:v>
                </c:pt>
                <c:pt idx="5867">
                  <c:v>2.3669999999998503</c:v>
                </c:pt>
                <c:pt idx="5868">
                  <c:v>2.3679999999998502</c:v>
                </c:pt>
                <c:pt idx="5869">
                  <c:v>2.3689999999998501</c:v>
                </c:pt>
                <c:pt idx="5870">
                  <c:v>2.36999999999985</c:v>
                </c:pt>
                <c:pt idx="5871">
                  <c:v>2.3709999999998499</c:v>
                </c:pt>
                <c:pt idx="5872">
                  <c:v>2.3719999999998498</c:v>
                </c:pt>
                <c:pt idx="5873">
                  <c:v>2.3729999999998497</c:v>
                </c:pt>
                <c:pt idx="5874">
                  <c:v>2.3739999999998496</c:v>
                </c:pt>
                <c:pt idx="5875">
                  <c:v>2.3749999999998495</c:v>
                </c:pt>
                <c:pt idx="5876">
                  <c:v>2.3759999999998493</c:v>
                </c:pt>
                <c:pt idx="5877">
                  <c:v>2.3769999999998492</c:v>
                </c:pt>
                <c:pt idx="5878">
                  <c:v>2.3779999999998491</c:v>
                </c:pt>
                <c:pt idx="5879">
                  <c:v>2.378999999999849</c:v>
                </c:pt>
                <c:pt idx="5880">
                  <c:v>2.3799999999998489</c:v>
                </c:pt>
                <c:pt idx="5881">
                  <c:v>2.3809999999998488</c:v>
                </c:pt>
                <c:pt idx="5882">
                  <c:v>2.3819999999998487</c:v>
                </c:pt>
                <c:pt idx="5883">
                  <c:v>2.3829999999998486</c:v>
                </c:pt>
                <c:pt idx="5884">
                  <c:v>2.3839999999998485</c:v>
                </c:pt>
                <c:pt idx="5885">
                  <c:v>2.3849999999998484</c:v>
                </c:pt>
                <c:pt idx="5886">
                  <c:v>2.3859999999998482</c:v>
                </c:pt>
                <c:pt idx="5887">
                  <c:v>2.3869999999998481</c:v>
                </c:pt>
                <c:pt idx="5888">
                  <c:v>2.387999999999848</c:v>
                </c:pt>
                <c:pt idx="5889">
                  <c:v>2.3889999999998479</c:v>
                </c:pt>
                <c:pt idx="5890">
                  <c:v>2.3899999999998478</c:v>
                </c:pt>
                <c:pt idx="5891">
                  <c:v>2.3909999999998477</c:v>
                </c:pt>
                <c:pt idx="5892">
                  <c:v>2.3919999999998476</c:v>
                </c:pt>
                <c:pt idx="5893">
                  <c:v>2.3929999999998475</c:v>
                </c:pt>
                <c:pt idx="5894">
                  <c:v>2.3939999999998474</c:v>
                </c:pt>
                <c:pt idx="5895">
                  <c:v>2.3949999999998473</c:v>
                </c:pt>
                <c:pt idx="5896">
                  <c:v>2.3959999999998471</c:v>
                </c:pt>
                <c:pt idx="5897">
                  <c:v>2.396999999999847</c:v>
                </c:pt>
                <c:pt idx="5898">
                  <c:v>2.3979999999998469</c:v>
                </c:pt>
                <c:pt idx="5899">
                  <c:v>2.3989999999998468</c:v>
                </c:pt>
                <c:pt idx="5900">
                  <c:v>2.3999999999998467</c:v>
                </c:pt>
                <c:pt idx="5901">
                  <c:v>2.4009999999998466</c:v>
                </c:pt>
                <c:pt idx="5902">
                  <c:v>2.4019999999998465</c:v>
                </c:pt>
                <c:pt idx="5903">
                  <c:v>2.4029999999998464</c:v>
                </c:pt>
                <c:pt idx="5904">
                  <c:v>2.4039999999998463</c:v>
                </c:pt>
                <c:pt idx="5905">
                  <c:v>2.4049999999998461</c:v>
                </c:pt>
                <c:pt idx="5906">
                  <c:v>2.405999999999846</c:v>
                </c:pt>
                <c:pt idx="5907">
                  <c:v>2.4069999999998459</c:v>
                </c:pt>
                <c:pt idx="5908">
                  <c:v>2.4079999999998458</c:v>
                </c:pt>
                <c:pt idx="5909">
                  <c:v>2.4089999999998457</c:v>
                </c:pt>
                <c:pt idx="5910">
                  <c:v>2.4099999999998456</c:v>
                </c:pt>
                <c:pt idx="5911">
                  <c:v>2.4109999999998455</c:v>
                </c:pt>
                <c:pt idx="5912">
                  <c:v>2.4119999999998454</c:v>
                </c:pt>
                <c:pt idx="5913">
                  <c:v>2.4129999999998453</c:v>
                </c:pt>
                <c:pt idx="5914">
                  <c:v>2.4139999999998452</c:v>
                </c:pt>
                <c:pt idx="5915">
                  <c:v>2.414999999999845</c:v>
                </c:pt>
                <c:pt idx="5916">
                  <c:v>2.4159999999998449</c:v>
                </c:pt>
                <c:pt idx="5917">
                  <c:v>2.4169999999998448</c:v>
                </c:pt>
                <c:pt idx="5918">
                  <c:v>2.4179999999998447</c:v>
                </c:pt>
                <c:pt idx="5919">
                  <c:v>2.4189999999998446</c:v>
                </c:pt>
                <c:pt idx="5920">
                  <c:v>2.4199999999998445</c:v>
                </c:pt>
                <c:pt idx="5921">
                  <c:v>2.4209999999998444</c:v>
                </c:pt>
                <c:pt idx="5922">
                  <c:v>2.4219999999998443</c:v>
                </c:pt>
                <c:pt idx="5923">
                  <c:v>2.4229999999998442</c:v>
                </c:pt>
                <c:pt idx="5924">
                  <c:v>2.4239999999998441</c:v>
                </c:pt>
                <c:pt idx="5925">
                  <c:v>2.4249999999998439</c:v>
                </c:pt>
                <c:pt idx="5926">
                  <c:v>2.4259999999998438</c:v>
                </c:pt>
                <c:pt idx="5927">
                  <c:v>2.4269999999998437</c:v>
                </c:pt>
                <c:pt idx="5928">
                  <c:v>2.4279999999998436</c:v>
                </c:pt>
                <c:pt idx="5929">
                  <c:v>2.4289999999998435</c:v>
                </c:pt>
                <c:pt idx="5930">
                  <c:v>2.4299999999998434</c:v>
                </c:pt>
                <c:pt idx="5931">
                  <c:v>2.4309999999998433</c:v>
                </c:pt>
                <c:pt idx="5932">
                  <c:v>2.4319999999998432</c:v>
                </c:pt>
                <c:pt idx="5933">
                  <c:v>2.4329999999998431</c:v>
                </c:pt>
                <c:pt idx="5934">
                  <c:v>2.433999999999843</c:v>
                </c:pt>
                <c:pt idx="5935">
                  <c:v>2.4349999999998428</c:v>
                </c:pt>
                <c:pt idx="5936">
                  <c:v>2.4359999999998427</c:v>
                </c:pt>
                <c:pt idx="5937">
                  <c:v>2.4369999999998426</c:v>
                </c:pt>
                <c:pt idx="5938">
                  <c:v>2.4379999999998425</c:v>
                </c:pt>
                <c:pt idx="5939">
                  <c:v>2.4389999999998424</c:v>
                </c:pt>
                <c:pt idx="5940">
                  <c:v>2.4399999999998423</c:v>
                </c:pt>
                <c:pt idx="5941">
                  <c:v>2.4409999999998422</c:v>
                </c:pt>
                <c:pt idx="5942">
                  <c:v>2.4419999999998421</c:v>
                </c:pt>
                <c:pt idx="5943">
                  <c:v>2.442999999999842</c:v>
                </c:pt>
                <c:pt idx="5944">
                  <c:v>2.4439999999998419</c:v>
                </c:pt>
                <c:pt idx="5945">
                  <c:v>2.4449999999998417</c:v>
                </c:pt>
                <c:pt idx="5946">
                  <c:v>2.4459999999998416</c:v>
                </c:pt>
                <c:pt idx="5947">
                  <c:v>2.4469999999998415</c:v>
                </c:pt>
                <c:pt idx="5948">
                  <c:v>2.4479999999998414</c:v>
                </c:pt>
                <c:pt idx="5949">
                  <c:v>2.4489999999998413</c:v>
                </c:pt>
                <c:pt idx="5950">
                  <c:v>2.4499999999998412</c:v>
                </c:pt>
                <c:pt idx="5951">
                  <c:v>2.4509999999998411</c:v>
                </c:pt>
                <c:pt idx="5952">
                  <c:v>2.451999999999841</c:v>
                </c:pt>
                <c:pt idx="5953">
                  <c:v>2.4529999999998409</c:v>
                </c:pt>
                <c:pt idx="5954">
                  <c:v>2.4539999999998408</c:v>
                </c:pt>
                <c:pt idx="5955">
                  <c:v>2.4549999999998406</c:v>
                </c:pt>
                <c:pt idx="5956">
                  <c:v>2.4559999999998405</c:v>
                </c:pt>
                <c:pt idx="5957">
                  <c:v>2.4569999999998404</c:v>
                </c:pt>
                <c:pt idx="5958">
                  <c:v>2.4579999999998403</c:v>
                </c:pt>
                <c:pt idx="5959">
                  <c:v>2.4589999999998402</c:v>
                </c:pt>
                <c:pt idx="5960">
                  <c:v>2.4599999999998401</c:v>
                </c:pt>
                <c:pt idx="5961">
                  <c:v>2.46099999999984</c:v>
                </c:pt>
                <c:pt idx="5962">
                  <c:v>2.4619999999998399</c:v>
                </c:pt>
                <c:pt idx="5963">
                  <c:v>2.4629999999998398</c:v>
                </c:pt>
                <c:pt idx="5964">
                  <c:v>2.4639999999998397</c:v>
                </c:pt>
                <c:pt idx="5965">
                  <c:v>2.4649999999998395</c:v>
                </c:pt>
                <c:pt idx="5966">
                  <c:v>2.4659999999998394</c:v>
                </c:pt>
                <c:pt idx="5967">
                  <c:v>2.4669999999998393</c:v>
                </c:pt>
                <c:pt idx="5968">
                  <c:v>2.4679999999998392</c:v>
                </c:pt>
                <c:pt idx="5969">
                  <c:v>2.4689999999998391</c:v>
                </c:pt>
                <c:pt idx="5970">
                  <c:v>2.469999999999839</c:v>
                </c:pt>
                <c:pt idx="5971">
                  <c:v>2.4709999999998389</c:v>
                </c:pt>
                <c:pt idx="5972">
                  <c:v>2.4719999999998388</c:v>
                </c:pt>
                <c:pt idx="5973">
                  <c:v>2.4729999999998387</c:v>
                </c:pt>
                <c:pt idx="5974">
                  <c:v>2.4739999999998386</c:v>
                </c:pt>
                <c:pt idx="5975">
                  <c:v>2.4749999999998384</c:v>
                </c:pt>
                <c:pt idx="5976">
                  <c:v>2.4759999999998383</c:v>
                </c:pt>
                <c:pt idx="5977">
                  <c:v>2.4769999999998382</c:v>
                </c:pt>
                <c:pt idx="5978">
                  <c:v>2.4779999999998381</c:v>
                </c:pt>
                <c:pt idx="5979">
                  <c:v>2.478999999999838</c:v>
                </c:pt>
                <c:pt idx="5980">
                  <c:v>2.4799999999998379</c:v>
                </c:pt>
                <c:pt idx="5981">
                  <c:v>2.4809999999998378</c:v>
                </c:pt>
                <c:pt idx="5982">
                  <c:v>2.4819999999998377</c:v>
                </c:pt>
                <c:pt idx="5983">
                  <c:v>2.4829999999998376</c:v>
                </c:pt>
                <c:pt idx="5984">
                  <c:v>2.4839999999998374</c:v>
                </c:pt>
                <c:pt idx="5985">
                  <c:v>2.4849999999998373</c:v>
                </c:pt>
                <c:pt idx="5986">
                  <c:v>2.4859999999998372</c:v>
                </c:pt>
                <c:pt idx="5987">
                  <c:v>2.4869999999998371</c:v>
                </c:pt>
                <c:pt idx="5988">
                  <c:v>2.487999999999837</c:v>
                </c:pt>
                <c:pt idx="5989">
                  <c:v>2.4889999999998369</c:v>
                </c:pt>
                <c:pt idx="5990">
                  <c:v>2.4899999999998368</c:v>
                </c:pt>
                <c:pt idx="5991">
                  <c:v>2.4909999999998367</c:v>
                </c:pt>
                <c:pt idx="5992">
                  <c:v>2.4919999999998366</c:v>
                </c:pt>
                <c:pt idx="5993">
                  <c:v>2.4929999999998365</c:v>
                </c:pt>
                <c:pt idx="5994">
                  <c:v>2.4939999999998363</c:v>
                </c:pt>
                <c:pt idx="5995">
                  <c:v>2.4949999999998362</c:v>
                </c:pt>
                <c:pt idx="5996">
                  <c:v>2.4959999999998361</c:v>
                </c:pt>
                <c:pt idx="5997">
                  <c:v>2.496999999999836</c:v>
                </c:pt>
                <c:pt idx="5998">
                  <c:v>2.4979999999998359</c:v>
                </c:pt>
                <c:pt idx="5999">
                  <c:v>2.4989999999998358</c:v>
                </c:pt>
                <c:pt idx="6000">
                  <c:v>2.4999999999998357</c:v>
                </c:pt>
                <c:pt idx="6001">
                  <c:v>2.5009999999998356</c:v>
                </c:pt>
                <c:pt idx="6002">
                  <c:v>2.5019999999998355</c:v>
                </c:pt>
                <c:pt idx="6003">
                  <c:v>2.5029999999998354</c:v>
                </c:pt>
                <c:pt idx="6004">
                  <c:v>2.5039999999998352</c:v>
                </c:pt>
                <c:pt idx="6005">
                  <c:v>2.5049999999998351</c:v>
                </c:pt>
                <c:pt idx="6006">
                  <c:v>2.505999999999835</c:v>
                </c:pt>
                <c:pt idx="6007">
                  <c:v>2.5069999999998349</c:v>
                </c:pt>
                <c:pt idx="6008">
                  <c:v>2.5079999999998348</c:v>
                </c:pt>
                <c:pt idx="6009">
                  <c:v>2.5089999999998347</c:v>
                </c:pt>
                <c:pt idx="6010">
                  <c:v>2.5099999999998346</c:v>
                </c:pt>
                <c:pt idx="6011">
                  <c:v>2.5109999999998345</c:v>
                </c:pt>
                <c:pt idx="6012">
                  <c:v>2.5119999999998344</c:v>
                </c:pt>
                <c:pt idx="6013">
                  <c:v>2.5129999999998343</c:v>
                </c:pt>
                <c:pt idx="6014">
                  <c:v>2.5139999999998341</c:v>
                </c:pt>
                <c:pt idx="6015">
                  <c:v>2.514999999999834</c:v>
                </c:pt>
                <c:pt idx="6016">
                  <c:v>2.5159999999998339</c:v>
                </c:pt>
                <c:pt idx="6017">
                  <c:v>2.5169999999998338</c:v>
                </c:pt>
                <c:pt idx="6018">
                  <c:v>2.5179999999998337</c:v>
                </c:pt>
                <c:pt idx="6019">
                  <c:v>2.5189999999998336</c:v>
                </c:pt>
                <c:pt idx="6020">
                  <c:v>2.5199999999998335</c:v>
                </c:pt>
                <c:pt idx="6021">
                  <c:v>2.5209999999998334</c:v>
                </c:pt>
                <c:pt idx="6022">
                  <c:v>2.5219999999998333</c:v>
                </c:pt>
                <c:pt idx="6023">
                  <c:v>2.5229999999998332</c:v>
                </c:pt>
                <c:pt idx="6024">
                  <c:v>2.523999999999833</c:v>
                </c:pt>
                <c:pt idx="6025">
                  <c:v>2.5249999999998329</c:v>
                </c:pt>
                <c:pt idx="6026">
                  <c:v>2.5259999999998328</c:v>
                </c:pt>
                <c:pt idx="6027">
                  <c:v>2.5269999999998327</c:v>
                </c:pt>
                <c:pt idx="6028">
                  <c:v>2.5279999999998326</c:v>
                </c:pt>
                <c:pt idx="6029">
                  <c:v>2.5289999999998325</c:v>
                </c:pt>
                <c:pt idx="6030">
                  <c:v>2.5299999999998324</c:v>
                </c:pt>
                <c:pt idx="6031">
                  <c:v>2.5309999999998323</c:v>
                </c:pt>
                <c:pt idx="6032">
                  <c:v>2.5319999999998322</c:v>
                </c:pt>
                <c:pt idx="6033">
                  <c:v>2.5329999999998321</c:v>
                </c:pt>
                <c:pt idx="6034">
                  <c:v>2.5339999999998319</c:v>
                </c:pt>
                <c:pt idx="6035">
                  <c:v>2.5349999999998318</c:v>
                </c:pt>
                <c:pt idx="6036">
                  <c:v>2.5359999999998317</c:v>
                </c:pt>
                <c:pt idx="6037">
                  <c:v>2.5369999999998316</c:v>
                </c:pt>
                <c:pt idx="6038">
                  <c:v>2.5379999999998315</c:v>
                </c:pt>
                <c:pt idx="6039">
                  <c:v>2.5389999999998314</c:v>
                </c:pt>
                <c:pt idx="6040">
                  <c:v>2.5399999999998313</c:v>
                </c:pt>
                <c:pt idx="6041">
                  <c:v>2.5409999999998312</c:v>
                </c:pt>
                <c:pt idx="6042">
                  <c:v>2.5419999999998311</c:v>
                </c:pt>
                <c:pt idx="6043">
                  <c:v>2.542999999999831</c:v>
                </c:pt>
                <c:pt idx="6044">
                  <c:v>2.5439999999998308</c:v>
                </c:pt>
                <c:pt idx="6045">
                  <c:v>2.5449999999998307</c:v>
                </c:pt>
                <c:pt idx="6046">
                  <c:v>2.5459999999998306</c:v>
                </c:pt>
                <c:pt idx="6047">
                  <c:v>2.5469999999998305</c:v>
                </c:pt>
                <c:pt idx="6048">
                  <c:v>2.5479999999998304</c:v>
                </c:pt>
                <c:pt idx="6049">
                  <c:v>2.5489999999998303</c:v>
                </c:pt>
                <c:pt idx="6050">
                  <c:v>2.5499999999998302</c:v>
                </c:pt>
                <c:pt idx="6051">
                  <c:v>2.5509999999998301</c:v>
                </c:pt>
                <c:pt idx="6052">
                  <c:v>2.55199999999983</c:v>
                </c:pt>
                <c:pt idx="6053">
                  <c:v>2.5529999999998298</c:v>
                </c:pt>
                <c:pt idx="6054">
                  <c:v>2.5539999999998297</c:v>
                </c:pt>
                <c:pt idx="6055">
                  <c:v>2.5549999999998296</c:v>
                </c:pt>
                <c:pt idx="6056">
                  <c:v>2.5559999999998295</c:v>
                </c:pt>
                <c:pt idx="6057">
                  <c:v>2.5569999999998294</c:v>
                </c:pt>
                <c:pt idx="6058">
                  <c:v>2.5579999999998293</c:v>
                </c:pt>
                <c:pt idx="6059">
                  <c:v>2.5589999999998292</c:v>
                </c:pt>
                <c:pt idx="6060">
                  <c:v>2.5599999999998291</c:v>
                </c:pt>
                <c:pt idx="6061">
                  <c:v>2.560999999999829</c:v>
                </c:pt>
                <c:pt idx="6062">
                  <c:v>2.5619999999998289</c:v>
                </c:pt>
                <c:pt idx="6063">
                  <c:v>2.5629999999998287</c:v>
                </c:pt>
                <c:pt idx="6064">
                  <c:v>2.5639999999998286</c:v>
                </c:pt>
                <c:pt idx="6065">
                  <c:v>2.5649999999998285</c:v>
                </c:pt>
                <c:pt idx="6066">
                  <c:v>2.5659999999998284</c:v>
                </c:pt>
                <c:pt idx="6067">
                  <c:v>2.5669999999998283</c:v>
                </c:pt>
                <c:pt idx="6068">
                  <c:v>2.5679999999998282</c:v>
                </c:pt>
                <c:pt idx="6069">
                  <c:v>2.5689999999998281</c:v>
                </c:pt>
                <c:pt idx="6070">
                  <c:v>2.569999999999828</c:v>
                </c:pt>
                <c:pt idx="6071">
                  <c:v>2.5709999999998279</c:v>
                </c:pt>
                <c:pt idx="6072">
                  <c:v>2.5719999999998278</c:v>
                </c:pt>
                <c:pt idx="6073">
                  <c:v>2.5729999999998276</c:v>
                </c:pt>
                <c:pt idx="6074">
                  <c:v>2.5739999999998275</c:v>
                </c:pt>
                <c:pt idx="6075">
                  <c:v>2.5749999999998274</c:v>
                </c:pt>
                <c:pt idx="6076">
                  <c:v>2.5759999999998273</c:v>
                </c:pt>
                <c:pt idx="6077">
                  <c:v>2.5769999999998272</c:v>
                </c:pt>
                <c:pt idx="6078">
                  <c:v>2.5779999999998271</c:v>
                </c:pt>
                <c:pt idx="6079">
                  <c:v>2.578999999999827</c:v>
                </c:pt>
                <c:pt idx="6080">
                  <c:v>2.5799999999998269</c:v>
                </c:pt>
                <c:pt idx="6081">
                  <c:v>2.5809999999998268</c:v>
                </c:pt>
                <c:pt idx="6082">
                  <c:v>2.5819999999998267</c:v>
                </c:pt>
                <c:pt idx="6083">
                  <c:v>2.5829999999998265</c:v>
                </c:pt>
                <c:pt idx="6084">
                  <c:v>2.5839999999998264</c:v>
                </c:pt>
                <c:pt idx="6085">
                  <c:v>2.5849999999998263</c:v>
                </c:pt>
                <c:pt idx="6086">
                  <c:v>2.5859999999998262</c:v>
                </c:pt>
                <c:pt idx="6087">
                  <c:v>2.5869999999998261</c:v>
                </c:pt>
                <c:pt idx="6088">
                  <c:v>2.587999999999826</c:v>
                </c:pt>
                <c:pt idx="6089">
                  <c:v>2.5889999999998259</c:v>
                </c:pt>
                <c:pt idx="6090">
                  <c:v>2.5899999999998258</c:v>
                </c:pt>
                <c:pt idx="6091">
                  <c:v>2.5909999999998257</c:v>
                </c:pt>
                <c:pt idx="6092">
                  <c:v>2.5919999999998256</c:v>
                </c:pt>
                <c:pt idx="6093">
                  <c:v>2.5929999999998254</c:v>
                </c:pt>
                <c:pt idx="6094">
                  <c:v>2.5939999999998253</c:v>
                </c:pt>
                <c:pt idx="6095">
                  <c:v>2.5949999999998252</c:v>
                </c:pt>
                <c:pt idx="6096">
                  <c:v>2.5959999999998251</c:v>
                </c:pt>
                <c:pt idx="6097">
                  <c:v>2.596999999999825</c:v>
                </c:pt>
                <c:pt idx="6098">
                  <c:v>2.5979999999998249</c:v>
                </c:pt>
                <c:pt idx="6099">
                  <c:v>2.5989999999998248</c:v>
                </c:pt>
                <c:pt idx="6100">
                  <c:v>2.5999999999998247</c:v>
                </c:pt>
                <c:pt idx="6101">
                  <c:v>2.6009999999998246</c:v>
                </c:pt>
                <c:pt idx="6102">
                  <c:v>2.6019999999998245</c:v>
                </c:pt>
                <c:pt idx="6103">
                  <c:v>2.6029999999998243</c:v>
                </c:pt>
                <c:pt idx="6104">
                  <c:v>2.6039999999998242</c:v>
                </c:pt>
                <c:pt idx="6105">
                  <c:v>2.6049999999998241</c:v>
                </c:pt>
                <c:pt idx="6106">
                  <c:v>2.605999999999824</c:v>
                </c:pt>
                <c:pt idx="6107">
                  <c:v>2.6069999999998239</c:v>
                </c:pt>
                <c:pt idx="6108">
                  <c:v>2.6079999999998238</c:v>
                </c:pt>
                <c:pt idx="6109">
                  <c:v>2.6089999999998237</c:v>
                </c:pt>
                <c:pt idx="6110">
                  <c:v>2.6099999999998236</c:v>
                </c:pt>
                <c:pt idx="6111">
                  <c:v>2.6109999999998235</c:v>
                </c:pt>
                <c:pt idx="6112">
                  <c:v>2.6119999999998234</c:v>
                </c:pt>
                <c:pt idx="6113">
                  <c:v>2.6129999999998232</c:v>
                </c:pt>
                <c:pt idx="6114">
                  <c:v>2.6139999999998231</c:v>
                </c:pt>
                <c:pt idx="6115">
                  <c:v>2.614999999999823</c:v>
                </c:pt>
                <c:pt idx="6116">
                  <c:v>2.6159999999998229</c:v>
                </c:pt>
                <c:pt idx="6117">
                  <c:v>2.6169999999998228</c:v>
                </c:pt>
                <c:pt idx="6118">
                  <c:v>2.6179999999998227</c:v>
                </c:pt>
                <c:pt idx="6119">
                  <c:v>2.6189999999998226</c:v>
                </c:pt>
                <c:pt idx="6120">
                  <c:v>2.6199999999998225</c:v>
                </c:pt>
                <c:pt idx="6121">
                  <c:v>2.6209999999998224</c:v>
                </c:pt>
                <c:pt idx="6122">
                  <c:v>2.6219999999998223</c:v>
                </c:pt>
                <c:pt idx="6123">
                  <c:v>2.6229999999998221</c:v>
                </c:pt>
                <c:pt idx="6124">
                  <c:v>2.623999999999822</c:v>
                </c:pt>
                <c:pt idx="6125">
                  <c:v>2.6249999999998219</c:v>
                </c:pt>
                <c:pt idx="6126">
                  <c:v>2.6259999999998218</c:v>
                </c:pt>
                <c:pt idx="6127">
                  <c:v>2.6269999999998217</c:v>
                </c:pt>
                <c:pt idx="6128">
                  <c:v>2.6279999999998216</c:v>
                </c:pt>
                <c:pt idx="6129">
                  <c:v>2.6289999999998215</c:v>
                </c:pt>
                <c:pt idx="6130">
                  <c:v>2.6299999999998214</c:v>
                </c:pt>
                <c:pt idx="6131">
                  <c:v>2.6309999999998213</c:v>
                </c:pt>
                <c:pt idx="6132">
                  <c:v>2.6319999999998211</c:v>
                </c:pt>
                <c:pt idx="6133">
                  <c:v>2.632999999999821</c:v>
                </c:pt>
                <c:pt idx="6134">
                  <c:v>2.6339999999998209</c:v>
                </c:pt>
                <c:pt idx="6135">
                  <c:v>2.6349999999998208</c:v>
                </c:pt>
                <c:pt idx="6136">
                  <c:v>2.6359999999998207</c:v>
                </c:pt>
                <c:pt idx="6137">
                  <c:v>2.6369999999998206</c:v>
                </c:pt>
                <c:pt idx="6138">
                  <c:v>2.6379999999998205</c:v>
                </c:pt>
                <c:pt idx="6139">
                  <c:v>2.6389999999998204</c:v>
                </c:pt>
                <c:pt idx="6140">
                  <c:v>2.6399999999998203</c:v>
                </c:pt>
                <c:pt idx="6141">
                  <c:v>2.6409999999998202</c:v>
                </c:pt>
                <c:pt idx="6142">
                  <c:v>2.64199999999982</c:v>
                </c:pt>
                <c:pt idx="6143">
                  <c:v>2.6429999999998199</c:v>
                </c:pt>
                <c:pt idx="6144">
                  <c:v>2.6439999999998198</c:v>
                </c:pt>
                <c:pt idx="6145">
                  <c:v>2.6449999999998197</c:v>
                </c:pt>
                <c:pt idx="6146">
                  <c:v>2.6459999999998196</c:v>
                </c:pt>
                <c:pt idx="6147">
                  <c:v>2.6469999999998195</c:v>
                </c:pt>
                <c:pt idx="6148">
                  <c:v>2.6479999999998194</c:v>
                </c:pt>
                <c:pt idx="6149">
                  <c:v>2.6489999999998193</c:v>
                </c:pt>
                <c:pt idx="6150">
                  <c:v>2.6499999999998192</c:v>
                </c:pt>
                <c:pt idx="6151">
                  <c:v>2.6509999999998191</c:v>
                </c:pt>
                <c:pt idx="6152">
                  <c:v>2.6519999999998189</c:v>
                </c:pt>
                <c:pt idx="6153">
                  <c:v>2.6529999999998188</c:v>
                </c:pt>
                <c:pt idx="6154">
                  <c:v>2.6539999999998187</c:v>
                </c:pt>
                <c:pt idx="6155">
                  <c:v>2.6549999999998186</c:v>
                </c:pt>
                <c:pt idx="6156">
                  <c:v>2.6559999999998185</c:v>
                </c:pt>
                <c:pt idx="6157">
                  <c:v>2.6569999999998184</c:v>
                </c:pt>
                <c:pt idx="6158">
                  <c:v>2.6579999999998183</c:v>
                </c:pt>
                <c:pt idx="6159">
                  <c:v>2.6589999999998182</c:v>
                </c:pt>
                <c:pt idx="6160">
                  <c:v>2.6599999999998181</c:v>
                </c:pt>
                <c:pt idx="6161">
                  <c:v>2.660999999999818</c:v>
                </c:pt>
                <c:pt idx="6162">
                  <c:v>2.6619999999998178</c:v>
                </c:pt>
                <c:pt idx="6163">
                  <c:v>2.6629999999998177</c:v>
                </c:pt>
                <c:pt idx="6164">
                  <c:v>2.6639999999998176</c:v>
                </c:pt>
                <c:pt idx="6165">
                  <c:v>2.6649999999998175</c:v>
                </c:pt>
                <c:pt idx="6166">
                  <c:v>2.6659999999998174</c:v>
                </c:pt>
                <c:pt idx="6167">
                  <c:v>2.6669999999998173</c:v>
                </c:pt>
                <c:pt idx="6168">
                  <c:v>2.6679999999998172</c:v>
                </c:pt>
                <c:pt idx="6169">
                  <c:v>2.6689999999998171</c:v>
                </c:pt>
                <c:pt idx="6170">
                  <c:v>2.669999999999817</c:v>
                </c:pt>
                <c:pt idx="6171">
                  <c:v>2.6709999999998169</c:v>
                </c:pt>
                <c:pt idx="6172">
                  <c:v>2.6719999999998167</c:v>
                </c:pt>
                <c:pt idx="6173">
                  <c:v>2.6729999999998166</c:v>
                </c:pt>
                <c:pt idx="6174">
                  <c:v>2.6739999999998165</c:v>
                </c:pt>
                <c:pt idx="6175">
                  <c:v>2.6749999999998164</c:v>
                </c:pt>
                <c:pt idx="6176">
                  <c:v>2.6759999999998163</c:v>
                </c:pt>
                <c:pt idx="6177">
                  <c:v>2.6769999999998162</c:v>
                </c:pt>
                <c:pt idx="6178">
                  <c:v>2.6779999999998161</c:v>
                </c:pt>
                <c:pt idx="6179">
                  <c:v>2.678999999999816</c:v>
                </c:pt>
                <c:pt idx="6180">
                  <c:v>2.6799999999998159</c:v>
                </c:pt>
                <c:pt idx="6181">
                  <c:v>2.6809999999998158</c:v>
                </c:pt>
                <c:pt idx="6182">
                  <c:v>2.6819999999998156</c:v>
                </c:pt>
                <c:pt idx="6183">
                  <c:v>2.6829999999998155</c:v>
                </c:pt>
                <c:pt idx="6184">
                  <c:v>2.6839999999998154</c:v>
                </c:pt>
                <c:pt idx="6185">
                  <c:v>2.6849999999998153</c:v>
                </c:pt>
                <c:pt idx="6186">
                  <c:v>2.6859999999998152</c:v>
                </c:pt>
                <c:pt idx="6187">
                  <c:v>2.6869999999998151</c:v>
                </c:pt>
                <c:pt idx="6188">
                  <c:v>2.687999999999815</c:v>
                </c:pt>
                <c:pt idx="6189">
                  <c:v>2.6889999999998149</c:v>
                </c:pt>
                <c:pt idx="6190">
                  <c:v>2.6899999999998148</c:v>
                </c:pt>
                <c:pt idx="6191">
                  <c:v>2.6909999999998147</c:v>
                </c:pt>
                <c:pt idx="6192">
                  <c:v>2.6919999999998145</c:v>
                </c:pt>
                <c:pt idx="6193">
                  <c:v>2.6929999999998144</c:v>
                </c:pt>
                <c:pt idx="6194">
                  <c:v>2.6939999999998143</c:v>
                </c:pt>
                <c:pt idx="6195">
                  <c:v>2.6949999999998142</c:v>
                </c:pt>
                <c:pt idx="6196">
                  <c:v>2.6959999999998141</c:v>
                </c:pt>
                <c:pt idx="6197">
                  <c:v>2.696999999999814</c:v>
                </c:pt>
                <c:pt idx="6198">
                  <c:v>2.6979999999998139</c:v>
                </c:pt>
                <c:pt idx="6199">
                  <c:v>2.6989999999998138</c:v>
                </c:pt>
                <c:pt idx="6200">
                  <c:v>2.6999999999998137</c:v>
                </c:pt>
                <c:pt idx="6201">
                  <c:v>2.7009999999998136</c:v>
                </c:pt>
                <c:pt idx="6202">
                  <c:v>2.7019999999998134</c:v>
                </c:pt>
                <c:pt idx="6203">
                  <c:v>2.7029999999998133</c:v>
                </c:pt>
                <c:pt idx="6204">
                  <c:v>2.7039999999998132</c:v>
                </c:pt>
                <c:pt idx="6205">
                  <c:v>2.7049999999998131</c:v>
                </c:pt>
                <c:pt idx="6206">
                  <c:v>2.705999999999813</c:v>
                </c:pt>
                <c:pt idx="6207">
                  <c:v>2.7069999999998129</c:v>
                </c:pt>
                <c:pt idx="6208">
                  <c:v>2.7079999999998128</c:v>
                </c:pt>
                <c:pt idx="6209">
                  <c:v>2.7089999999998127</c:v>
                </c:pt>
                <c:pt idx="6210">
                  <c:v>2.7099999999998126</c:v>
                </c:pt>
                <c:pt idx="6211">
                  <c:v>2.7109999999998124</c:v>
                </c:pt>
                <c:pt idx="6212">
                  <c:v>2.7119999999998123</c:v>
                </c:pt>
                <c:pt idx="6213">
                  <c:v>2.7129999999998122</c:v>
                </c:pt>
                <c:pt idx="6214">
                  <c:v>2.7139999999998121</c:v>
                </c:pt>
                <c:pt idx="6215">
                  <c:v>2.714999999999812</c:v>
                </c:pt>
                <c:pt idx="6216">
                  <c:v>2.7159999999998119</c:v>
                </c:pt>
                <c:pt idx="6217">
                  <c:v>2.7169999999998118</c:v>
                </c:pt>
                <c:pt idx="6218">
                  <c:v>2.7179999999998117</c:v>
                </c:pt>
                <c:pt idx="6219">
                  <c:v>2.7189999999998116</c:v>
                </c:pt>
                <c:pt idx="6220">
                  <c:v>2.7199999999998115</c:v>
                </c:pt>
                <c:pt idx="6221">
                  <c:v>2.7209999999998113</c:v>
                </c:pt>
                <c:pt idx="6222">
                  <c:v>2.7219999999998112</c:v>
                </c:pt>
                <c:pt idx="6223">
                  <c:v>2.7229999999998111</c:v>
                </c:pt>
                <c:pt idx="6224">
                  <c:v>2.723999999999811</c:v>
                </c:pt>
                <c:pt idx="6225">
                  <c:v>2.7249999999998109</c:v>
                </c:pt>
                <c:pt idx="6226">
                  <c:v>2.7259999999998108</c:v>
                </c:pt>
                <c:pt idx="6227">
                  <c:v>2.7269999999998107</c:v>
                </c:pt>
                <c:pt idx="6228">
                  <c:v>2.7279999999998106</c:v>
                </c:pt>
                <c:pt idx="6229">
                  <c:v>2.7289999999998105</c:v>
                </c:pt>
                <c:pt idx="6230">
                  <c:v>2.7299999999998104</c:v>
                </c:pt>
                <c:pt idx="6231">
                  <c:v>2.7309999999998102</c:v>
                </c:pt>
                <c:pt idx="6232">
                  <c:v>2.7319999999998101</c:v>
                </c:pt>
                <c:pt idx="6233">
                  <c:v>2.73299999999981</c:v>
                </c:pt>
                <c:pt idx="6234">
                  <c:v>2.7339999999998099</c:v>
                </c:pt>
                <c:pt idx="6235">
                  <c:v>2.7349999999998098</c:v>
                </c:pt>
                <c:pt idx="6236">
                  <c:v>2.7359999999998097</c:v>
                </c:pt>
                <c:pt idx="6237">
                  <c:v>2.7369999999998096</c:v>
                </c:pt>
                <c:pt idx="6238">
                  <c:v>2.7379999999998095</c:v>
                </c:pt>
                <c:pt idx="6239">
                  <c:v>2.7389999999998094</c:v>
                </c:pt>
                <c:pt idx="6240">
                  <c:v>2.7399999999998093</c:v>
                </c:pt>
                <c:pt idx="6241">
                  <c:v>2.7409999999998091</c:v>
                </c:pt>
                <c:pt idx="6242">
                  <c:v>2.741999999999809</c:v>
                </c:pt>
                <c:pt idx="6243">
                  <c:v>2.7429999999998089</c:v>
                </c:pt>
                <c:pt idx="6244">
                  <c:v>2.7439999999998088</c:v>
                </c:pt>
                <c:pt idx="6245">
                  <c:v>2.7449999999998087</c:v>
                </c:pt>
                <c:pt idx="6246">
                  <c:v>2.7459999999998086</c:v>
                </c:pt>
                <c:pt idx="6247">
                  <c:v>2.7469999999998085</c:v>
                </c:pt>
                <c:pt idx="6248">
                  <c:v>2.7479999999998084</c:v>
                </c:pt>
                <c:pt idx="6249">
                  <c:v>2.7489999999998083</c:v>
                </c:pt>
                <c:pt idx="6250">
                  <c:v>2.7499999999998082</c:v>
                </c:pt>
                <c:pt idx="6251">
                  <c:v>2.750999999999808</c:v>
                </c:pt>
                <c:pt idx="6252">
                  <c:v>2.7519999999998079</c:v>
                </c:pt>
                <c:pt idx="6253">
                  <c:v>2.7529999999998078</c:v>
                </c:pt>
                <c:pt idx="6254">
                  <c:v>2.7539999999998077</c:v>
                </c:pt>
                <c:pt idx="6255">
                  <c:v>2.7549999999998076</c:v>
                </c:pt>
                <c:pt idx="6256">
                  <c:v>2.7559999999998075</c:v>
                </c:pt>
                <c:pt idx="6257">
                  <c:v>2.7569999999998074</c:v>
                </c:pt>
                <c:pt idx="6258">
                  <c:v>2.7579999999998073</c:v>
                </c:pt>
                <c:pt idx="6259">
                  <c:v>2.7589999999998072</c:v>
                </c:pt>
                <c:pt idx="6260">
                  <c:v>2.7599999999998071</c:v>
                </c:pt>
                <c:pt idx="6261">
                  <c:v>2.7609999999998069</c:v>
                </c:pt>
                <c:pt idx="6262">
                  <c:v>2.7619999999998068</c:v>
                </c:pt>
                <c:pt idx="6263">
                  <c:v>2.7629999999998067</c:v>
                </c:pt>
                <c:pt idx="6264">
                  <c:v>2.7639999999998066</c:v>
                </c:pt>
                <c:pt idx="6265">
                  <c:v>2.7649999999998065</c:v>
                </c:pt>
                <c:pt idx="6266">
                  <c:v>2.7659999999998064</c:v>
                </c:pt>
                <c:pt idx="6267">
                  <c:v>2.7669999999998063</c:v>
                </c:pt>
                <c:pt idx="6268">
                  <c:v>2.7679999999998062</c:v>
                </c:pt>
                <c:pt idx="6269">
                  <c:v>2.7689999999998061</c:v>
                </c:pt>
                <c:pt idx="6270">
                  <c:v>2.769999999999806</c:v>
                </c:pt>
                <c:pt idx="6271">
                  <c:v>2.7709999999998058</c:v>
                </c:pt>
                <c:pt idx="6272">
                  <c:v>2.7719999999998057</c:v>
                </c:pt>
                <c:pt idx="6273">
                  <c:v>2.7729999999998056</c:v>
                </c:pt>
                <c:pt idx="6274">
                  <c:v>2.7739999999998055</c:v>
                </c:pt>
                <c:pt idx="6275">
                  <c:v>2.7749999999998054</c:v>
                </c:pt>
                <c:pt idx="6276">
                  <c:v>2.7759999999998053</c:v>
                </c:pt>
                <c:pt idx="6277">
                  <c:v>2.7769999999998052</c:v>
                </c:pt>
                <c:pt idx="6278">
                  <c:v>2.7779999999998051</c:v>
                </c:pt>
                <c:pt idx="6279">
                  <c:v>2.778999999999805</c:v>
                </c:pt>
                <c:pt idx="6280">
                  <c:v>2.7799999999998048</c:v>
                </c:pt>
                <c:pt idx="6281">
                  <c:v>2.7809999999998047</c:v>
                </c:pt>
                <c:pt idx="6282">
                  <c:v>2.7819999999998046</c:v>
                </c:pt>
                <c:pt idx="6283">
                  <c:v>2.7829999999998045</c:v>
                </c:pt>
                <c:pt idx="6284">
                  <c:v>2.7839999999998044</c:v>
                </c:pt>
                <c:pt idx="6285">
                  <c:v>2.7849999999998043</c:v>
                </c:pt>
                <c:pt idx="6286">
                  <c:v>2.7859999999998042</c:v>
                </c:pt>
                <c:pt idx="6287">
                  <c:v>2.7869999999998041</c:v>
                </c:pt>
                <c:pt idx="6288">
                  <c:v>2.787999999999804</c:v>
                </c:pt>
                <c:pt idx="6289">
                  <c:v>2.7889999999998039</c:v>
                </c:pt>
                <c:pt idx="6290">
                  <c:v>2.7899999999998037</c:v>
                </c:pt>
                <c:pt idx="6291">
                  <c:v>2.7909999999998036</c:v>
                </c:pt>
                <c:pt idx="6292">
                  <c:v>2.7919999999998035</c:v>
                </c:pt>
                <c:pt idx="6293">
                  <c:v>2.7929999999998034</c:v>
                </c:pt>
                <c:pt idx="6294">
                  <c:v>2.7939999999998033</c:v>
                </c:pt>
                <c:pt idx="6295">
                  <c:v>2.7949999999998032</c:v>
                </c:pt>
                <c:pt idx="6296">
                  <c:v>2.7959999999998031</c:v>
                </c:pt>
                <c:pt idx="6297">
                  <c:v>2.796999999999803</c:v>
                </c:pt>
                <c:pt idx="6298">
                  <c:v>2.7979999999998029</c:v>
                </c:pt>
                <c:pt idx="6299">
                  <c:v>2.7989999999998028</c:v>
                </c:pt>
                <c:pt idx="6300">
                  <c:v>2.7999999999998026</c:v>
                </c:pt>
                <c:pt idx="6301">
                  <c:v>2.8009999999998025</c:v>
                </c:pt>
                <c:pt idx="6302">
                  <c:v>2.8019999999998024</c:v>
                </c:pt>
                <c:pt idx="6303">
                  <c:v>2.8029999999998023</c:v>
                </c:pt>
                <c:pt idx="6304">
                  <c:v>2.8039999999998022</c:v>
                </c:pt>
                <c:pt idx="6305">
                  <c:v>2.8049999999998021</c:v>
                </c:pt>
                <c:pt idx="6306">
                  <c:v>2.805999999999802</c:v>
                </c:pt>
                <c:pt idx="6307">
                  <c:v>2.8069999999998019</c:v>
                </c:pt>
                <c:pt idx="6308">
                  <c:v>2.8079999999998018</c:v>
                </c:pt>
                <c:pt idx="6309">
                  <c:v>2.8089999999998017</c:v>
                </c:pt>
                <c:pt idx="6310">
                  <c:v>2.8099999999998015</c:v>
                </c:pt>
                <c:pt idx="6311">
                  <c:v>2.8109999999998014</c:v>
                </c:pt>
                <c:pt idx="6312">
                  <c:v>2.8119999999998013</c:v>
                </c:pt>
                <c:pt idx="6313">
                  <c:v>2.8129999999998012</c:v>
                </c:pt>
                <c:pt idx="6314">
                  <c:v>2.8139999999998011</c:v>
                </c:pt>
                <c:pt idx="6315">
                  <c:v>2.814999999999801</c:v>
                </c:pt>
                <c:pt idx="6316">
                  <c:v>2.8159999999998009</c:v>
                </c:pt>
                <c:pt idx="6317">
                  <c:v>2.8169999999998008</c:v>
                </c:pt>
                <c:pt idx="6318">
                  <c:v>2.8179999999998007</c:v>
                </c:pt>
                <c:pt idx="6319">
                  <c:v>2.8189999999998006</c:v>
                </c:pt>
                <c:pt idx="6320">
                  <c:v>2.8199999999998004</c:v>
                </c:pt>
                <c:pt idx="6321">
                  <c:v>2.8209999999998003</c:v>
                </c:pt>
                <c:pt idx="6322">
                  <c:v>2.8219999999998002</c:v>
                </c:pt>
                <c:pt idx="6323">
                  <c:v>2.8229999999998001</c:v>
                </c:pt>
                <c:pt idx="6324">
                  <c:v>2.8239999999998</c:v>
                </c:pt>
                <c:pt idx="6325">
                  <c:v>2.8249999999997999</c:v>
                </c:pt>
                <c:pt idx="6326">
                  <c:v>2.8259999999997998</c:v>
                </c:pt>
                <c:pt idx="6327">
                  <c:v>2.8269999999997997</c:v>
                </c:pt>
                <c:pt idx="6328">
                  <c:v>2.8279999999997996</c:v>
                </c:pt>
                <c:pt idx="6329">
                  <c:v>2.8289999999997995</c:v>
                </c:pt>
                <c:pt idx="6330">
                  <c:v>2.8299999999997993</c:v>
                </c:pt>
                <c:pt idx="6331">
                  <c:v>2.8309999999997992</c:v>
                </c:pt>
                <c:pt idx="6332">
                  <c:v>2.8319999999997991</c:v>
                </c:pt>
                <c:pt idx="6333">
                  <c:v>2.832999999999799</c:v>
                </c:pt>
                <c:pt idx="6334">
                  <c:v>2.8339999999997989</c:v>
                </c:pt>
                <c:pt idx="6335">
                  <c:v>2.8349999999997988</c:v>
                </c:pt>
                <c:pt idx="6336">
                  <c:v>2.8359999999997987</c:v>
                </c:pt>
                <c:pt idx="6337">
                  <c:v>2.8369999999997986</c:v>
                </c:pt>
                <c:pt idx="6338">
                  <c:v>2.8379999999997985</c:v>
                </c:pt>
                <c:pt idx="6339">
                  <c:v>2.8389999999997984</c:v>
                </c:pt>
                <c:pt idx="6340">
                  <c:v>2.8399999999997982</c:v>
                </c:pt>
                <c:pt idx="6341">
                  <c:v>2.8409999999997981</c:v>
                </c:pt>
                <c:pt idx="6342">
                  <c:v>2.841999999999798</c:v>
                </c:pt>
                <c:pt idx="6343">
                  <c:v>2.8429999999997979</c:v>
                </c:pt>
                <c:pt idx="6344">
                  <c:v>2.8439999999997978</c:v>
                </c:pt>
                <c:pt idx="6345">
                  <c:v>2.8449999999997977</c:v>
                </c:pt>
                <c:pt idx="6346">
                  <c:v>2.8459999999997976</c:v>
                </c:pt>
                <c:pt idx="6347">
                  <c:v>2.8469999999997975</c:v>
                </c:pt>
                <c:pt idx="6348">
                  <c:v>2.8479999999997974</c:v>
                </c:pt>
                <c:pt idx="6349">
                  <c:v>2.8489999999997973</c:v>
                </c:pt>
                <c:pt idx="6350">
                  <c:v>2.8499999999997971</c:v>
                </c:pt>
                <c:pt idx="6351">
                  <c:v>2.850999999999797</c:v>
                </c:pt>
                <c:pt idx="6352">
                  <c:v>2.8519999999997969</c:v>
                </c:pt>
                <c:pt idx="6353">
                  <c:v>2.8529999999997968</c:v>
                </c:pt>
                <c:pt idx="6354">
                  <c:v>2.8539999999997967</c:v>
                </c:pt>
                <c:pt idx="6355">
                  <c:v>2.8549999999997966</c:v>
                </c:pt>
                <c:pt idx="6356">
                  <c:v>2.8559999999997965</c:v>
                </c:pt>
                <c:pt idx="6357">
                  <c:v>2.8569999999997964</c:v>
                </c:pt>
                <c:pt idx="6358">
                  <c:v>2.8579999999997963</c:v>
                </c:pt>
                <c:pt idx="6359">
                  <c:v>2.8589999999997961</c:v>
                </c:pt>
                <c:pt idx="6360">
                  <c:v>2.859999999999796</c:v>
                </c:pt>
                <c:pt idx="6361">
                  <c:v>2.8609999999997959</c:v>
                </c:pt>
                <c:pt idx="6362">
                  <c:v>2.8619999999997958</c:v>
                </c:pt>
                <c:pt idx="6363">
                  <c:v>2.8629999999997957</c:v>
                </c:pt>
                <c:pt idx="6364">
                  <c:v>2.8639999999997956</c:v>
                </c:pt>
                <c:pt idx="6365">
                  <c:v>2.8649999999997955</c:v>
                </c:pt>
                <c:pt idx="6366">
                  <c:v>2.8659999999997954</c:v>
                </c:pt>
                <c:pt idx="6367">
                  <c:v>2.8669999999997953</c:v>
                </c:pt>
                <c:pt idx="6368">
                  <c:v>2.8679999999997952</c:v>
                </c:pt>
                <c:pt idx="6369">
                  <c:v>2.868999999999795</c:v>
                </c:pt>
                <c:pt idx="6370">
                  <c:v>2.8699999999997949</c:v>
                </c:pt>
                <c:pt idx="6371">
                  <c:v>2.8709999999997948</c:v>
                </c:pt>
                <c:pt idx="6372">
                  <c:v>2.8719999999997947</c:v>
                </c:pt>
                <c:pt idx="6373">
                  <c:v>2.8729999999997946</c:v>
                </c:pt>
                <c:pt idx="6374">
                  <c:v>2.8739999999997945</c:v>
                </c:pt>
                <c:pt idx="6375">
                  <c:v>2.8749999999997944</c:v>
                </c:pt>
                <c:pt idx="6376">
                  <c:v>2.8759999999997943</c:v>
                </c:pt>
                <c:pt idx="6377">
                  <c:v>2.8769999999997942</c:v>
                </c:pt>
                <c:pt idx="6378">
                  <c:v>2.8779999999997941</c:v>
                </c:pt>
                <c:pt idx="6379">
                  <c:v>2.8789999999997939</c:v>
                </c:pt>
                <c:pt idx="6380">
                  <c:v>2.8799999999997938</c:v>
                </c:pt>
                <c:pt idx="6381">
                  <c:v>2.8809999999997937</c:v>
                </c:pt>
                <c:pt idx="6382">
                  <c:v>2.8819999999997936</c:v>
                </c:pt>
                <c:pt idx="6383">
                  <c:v>2.8829999999997935</c:v>
                </c:pt>
                <c:pt idx="6384">
                  <c:v>2.8839999999997934</c:v>
                </c:pt>
                <c:pt idx="6385">
                  <c:v>2.8849999999997933</c:v>
                </c:pt>
                <c:pt idx="6386">
                  <c:v>2.8859999999997932</c:v>
                </c:pt>
                <c:pt idx="6387">
                  <c:v>2.8869999999997931</c:v>
                </c:pt>
                <c:pt idx="6388">
                  <c:v>2.887999999999793</c:v>
                </c:pt>
                <c:pt idx="6389">
                  <c:v>2.8889999999997928</c:v>
                </c:pt>
                <c:pt idx="6390">
                  <c:v>2.8899999999997927</c:v>
                </c:pt>
                <c:pt idx="6391">
                  <c:v>2.8909999999997926</c:v>
                </c:pt>
                <c:pt idx="6392">
                  <c:v>2.8919999999997925</c:v>
                </c:pt>
                <c:pt idx="6393">
                  <c:v>2.8929999999997924</c:v>
                </c:pt>
                <c:pt idx="6394">
                  <c:v>2.8939999999997923</c:v>
                </c:pt>
                <c:pt idx="6395">
                  <c:v>2.8949999999997922</c:v>
                </c:pt>
                <c:pt idx="6396">
                  <c:v>2.8959999999997921</c:v>
                </c:pt>
                <c:pt idx="6397">
                  <c:v>2.896999999999792</c:v>
                </c:pt>
                <c:pt idx="6398">
                  <c:v>2.8979999999997919</c:v>
                </c:pt>
                <c:pt idx="6399">
                  <c:v>2.8989999999997917</c:v>
                </c:pt>
                <c:pt idx="6400">
                  <c:v>2.8999999999997916</c:v>
                </c:pt>
                <c:pt idx="6401">
                  <c:v>2.9009999999997915</c:v>
                </c:pt>
                <c:pt idx="6402">
                  <c:v>2.9019999999997914</c:v>
                </c:pt>
                <c:pt idx="6403">
                  <c:v>2.9029999999997913</c:v>
                </c:pt>
                <c:pt idx="6404">
                  <c:v>2.9039999999997912</c:v>
                </c:pt>
                <c:pt idx="6405">
                  <c:v>2.9049999999997911</c:v>
                </c:pt>
                <c:pt idx="6406">
                  <c:v>2.905999999999791</c:v>
                </c:pt>
                <c:pt idx="6407">
                  <c:v>2.9069999999997909</c:v>
                </c:pt>
                <c:pt idx="6408">
                  <c:v>2.9079999999997908</c:v>
                </c:pt>
                <c:pt idx="6409">
                  <c:v>2.9089999999997906</c:v>
                </c:pt>
                <c:pt idx="6410">
                  <c:v>2.9099999999997905</c:v>
                </c:pt>
                <c:pt idx="6411">
                  <c:v>2.9109999999997904</c:v>
                </c:pt>
                <c:pt idx="6412">
                  <c:v>2.9119999999997903</c:v>
                </c:pt>
                <c:pt idx="6413">
                  <c:v>2.9129999999997902</c:v>
                </c:pt>
                <c:pt idx="6414">
                  <c:v>2.9139999999997901</c:v>
                </c:pt>
                <c:pt idx="6415">
                  <c:v>2.91499999999979</c:v>
                </c:pt>
                <c:pt idx="6416">
                  <c:v>2.9159999999997899</c:v>
                </c:pt>
                <c:pt idx="6417">
                  <c:v>2.9169999999997898</c:v>
                </c:pt>
                <c:pt idx="6418">
                  <c:v>2.9179999999997897</c:v>
                </c:pt>
                <c:pt idx="6419">
                  <c:v>2.9189999999997895</c:v>
                </c:pt>
                <c:pt idx="6420">
                  <c:v>2.9199999999997894</c:v>
                </c:pt>
                <c:pt idx="6421">
                  <c:v>2.9209999999997893</c:v>
                </c:pt>
                <c:pt idx="6422">
                  <c:v>2.9219999999997892</c:v>
                </c:pt>
                <c:pt idx="6423">
                  <c:v>2.9229999999997891</c:v>
                </c:pt>
                <c:pt idx="6424">
                  <c:v>2.923999999999789</c:v>
                </c:pt>
                <c:pt idx="6425">
                  <c:v>2.9249999999997889</c:v>
                </c:pt>
                <c:pt idx="6426">
                  <c:v>2.9259999999997888</c:v>
                </c:pt>
                <c:pt idx="6427">
                  <c:v>2.9269999999997887</c:v>
                </c:pt>
                <c:pt idx="6428">
                  <c:v>2.9279999999997885</c:v>
                </c:pt>
                <c:pt idx="6429">
                  <c:v>2.9289999999997884</c:v>
                </c:pt>
                <c:pt idx="6430">
                  <c:v>2.9299999999997883</c:v>
                </c:pt>
                <c:pt idx="6431">
                  <c:v>2.9309999999997882</c:v>
                </c:pt>
                <c:pt idx="6432">
                  <c:v>2.9319999999997881</c:v>
                </c:pt>
                <c:pt idx="6433">
                  <c:v>2.932999999999788</c:v>
                </c:pt>
                <c:pt idx="6434">
                  <c:v>2.9339999999997879</c:v>
                </c:pt>
                <c:pt idx="6435">
                  <c:v>2.9349999999997878</c:v>
                </c:pt>
                <c:pt idx="6436">
                  <c:v>2.9359999999997877</c:v>
                </c:pt>
                <c:pt idx="6437">
                  <c:v>2.9369999999997876</c:v>
                </c:pt>
                <c:pt idx="6438">
                  <c:v>2.9379999999997874</c:v>
                </c:pt>
                <c:pt idx="6439">
                  <c:v>2.9389999999997873</c:v>
                </c:pt>
                <c:pt idx="6440">
                  <c:v>2.9399999999997872</c:v>
                </c:pt>
                <c:pt idx="6441">
                  <c:v>2.9409999999997871</c:v>
                </c:pt>
                <c:pt idx="6442">
                  <c:v>2.941999999999787</c:v>
                </c:pt>
                <c:pt idx="6443">
                  <c:v>2.9429999999997869</c:v>
                </c:pt>
                <c:pt idx="6444">
                  <c:v>2.9439999999997868</c:v>
                </c:pt>
                <c:pt idx="6445">
                  <c:v>2.9449999999997867</c:v>
                </c:pt>
                <c:pt idx="6446">
                  <c:v>2.9459999999997866</c:v>
                </c:pt>
                <c:pt idx="6447">
                  <c:v>2.9469999999997865</c:v>
                </c:pt>
                <c:pt idx="6448">
                  <c:v>2.9479999999997863</c:v>
                </c:pt>
                <c:pt idx="6449">
                  <c:v>2.9489999999997862</c:v>
                </c:pt>
                <c:pt idx="6450">
                  <c:v>2.9499999999997861</c:v>
                </c:pt>
                <c:pt idx="6451">
                  <c:v>2.950999999999786</c:v>
                </c:pt>
                <c:pt idx="6452">
                  <c:v>2.9519999999997859</c:v>
                </c:pt>
                <c:pt idx="6453">
                  <c:v>2.9529999999997858</c:v>
                </c:pt>
                <c:pt idx="6454">
                  <c:v>2.9539999999997857</c:v>
                </c:pt>
                <c:pt idx="6455">
                  <c:v>2.9549999999997856</c:v>
                </c:pt>
                <c:pt idx="6456">
                  <c:v>2.9559999999997855</c:v>
                </c:pt>
                <c:pt idx="6457">
                  <c:v>2.9569999999997854</c:v>
                </c:pt>
                <c:pt idx="6458">
                  <c:v>2.9579999999997852</c:v>
                </c:pt>
                <c:pt idx="6459">
                  <c:v>2.9589999999997851</c:v>
                </c:pt>
                <c:pt idx="6460">
                  <c:v>2.959999999999785</c:v>
                </c:pt>
                <c:pt idx="6461">
                  <c:v>2.9609999999997849</c:v>
                </c:pt>
                <c:pt idx="6462">
                  <c:v>2.9619999999997848</c:v>
                </c:pt>
                <c:pt idx="6463">
                  <c:v>2.9629999999997847</c:v>
                </c:pt>
                <c:pt idx="6464">
                  <c:v>2.9639999999997846</c:v>
                </c:pt>
                <c:pt idx="6465">
                  <c:v>2.9649999999997845</c:v>
                </c:pt>
                <c:pt idx="6466">
                  <c:v>2.9659999999997844</c:v>
                </c:pt>
                <c:pt idx="6467">
                  <c:v>2.9669999999997843</c:v>
                </c:pt>
                <c:pt idx="6468">
                  <c:v>2.9679999999997841</c:v>
                </c:pt>
                <c:pt idx="6469">
                  <c:v>2.968999999999784</c:v>
                </c:pt>
                <c:pt idx="6470">
                  <c:v>2.9699999999997839</c:v>
                </c:pt>
                <c:pt idx="6471">
                  <c:v>2.9709999999997838</c:v>
                </c:pt>
                <c:pt idx="6472">
                  <c:v>2.9719999999997837</c:v>
                </c:pt>
                <c:pt idx="6473">
                  <c:v>2.9729999999997836</c:v>
                </c:pt>
                <c:pt idx="6474">
                  <c:v>2.9739999999997835</c:v>
                </c:pt>
                <c:pt idx="6475">
                  <c:v>2.9749999999997834</c:v>
                </c:pt>
                <c:pt idx="6476">
                  <c:v>2.9759999999997833</c:v>
                </c:pt>
                <c:pt idx="6477">
                  <c:v>2.9769999999997832</c:v>
                </c:pt>
                <c:pt idx="6478">
                  <c:v>2.977999999999783</c:v>
                </c:pt>
                <c:pt idx="6479">
                  <c:v>2.9789999999997829</c:v>
                </c:pt>
                <c:pt idx="6480">
                  <c:v>2.9799999999997828</c:v>
                </c:pt>
                <c:pt idx="6481">
                  <c:v>2.9809999999997827</c:v>
                </c:pt>
                <c:pt idx="6482">
                  <c:v>2.9819999999997826</c:v>
                </c:pt>
                <c:pt idx="6483">
                  <c:v>2.9829999999997825</c:v>
                </c:pt>
                <c:pt idx="6484">
                  <c:v>2.9839999999997824</c:v>
                </c:pt>
                <c:pt idx="6485">
                  <c:v>2.9849999999997823</c:v>
                </c:pt>
                <c:pt idx="6486">
                  <c:v>2.9859999999997822</c:v>
                </c:pt>
                <c:pt idx="6487">
                  <c:v>2.9869999999997821</c:v>
                </c:pt>
                <c:pt idx="6488">
                  <c:v>2.9879999999997819</c:v>
                </c:pt>
                <c:pt idx="6489">
                  <c:v>2.9889999999997818</c:v>
                </c:pt>
                <c:pt idx="6490">
                  <c:v>2.9899999999997817</c:v>
                </c:pt>
                <c:pt idx="6491">
                  <c:v>2.9909999999997816</c:v>
                </c:pt>
                <c:pt idx="6492">
                  <c:v>2.9919999999997815</c:v>
                </c:pt>
                <c:pt idx="6493">
                  <c:v>2.9929999999997814</c:v>
                </c:pt>
                <c:pt idx="6494">
                  <c:v>2.9939999999997813</c:v>
                </c:pt>
                <c:pt idx="6495">
                  <c:v>2.9949999999997812</c:v>
                </c:pt>
                <c:pt idx="6496">
                  <c:v>2.9959999999997811</c:v>
                </c:pt>
                <c:pt idx="6497">
                  <c:v>2.996999999999781</c:v>
                </c:pt>
                <c:pt idx="6498">
                  <c:v>2.9979999999997808</c:v>
                </c:pt>
                <c:pt idx="6499">
                  <c:v>2.9989999999997807</c:v>
                </c:pt>
                <c:pt idx="6500">
                  <c:v>2.9999999999997806</c:v>
                </c:pt>
                <c:pt idx="6501">
                  <c:v>3.0009999999997805</c:v>
                </c:pt>
                <c:pt idx="6502">
                  <c:v>3.0019999999997804</c:v>
                </c:pt>
                <c:pt idx="6503">
                  <c:v>3.0029999999997803</c:v>
                </c:pt>
                <c:pt idx="6504">
                  <c:v>3.0039999999997802</c:v>
                </c:pt>
                <c:pt idx="6505">
                  <c:v>3.0049999999997801</c:v>
                </c:pt>
                <c:pt idx="6506">
                  <c:v>3.00599999999978</c:v>
                </c:pt>
                <c:pt idx="6507">
                  <c:v>3.0069999999997798</c:v>
                </c:pt>
                <c:pt idx="6508">
                  <c:v>3.0079999999997797</c:v>
                </c:pt>
                <c:pt idx="6509">
                  <c:v>3.0089999999997796</c:v>
                </c:pt>
                <c:pt idx="6510">
                  <c:v>3.0099999999997795</c:v>
                </c:pt>
                <c:pt idx="6511">
                  <c:v>3.0109999999997794</c:v>
                </c:pt>
                <c:pt idx="6512">
                  <c:v>3.0119999999997793</c:v>
                </c:pt>
                <c:pt idx="6513">
                  <c:v>3.0129999999997792</c:v>
                </c:pt>
                <c:pt idx="6514">
                  <c:v>3.0139999999997791</c:v>
                </c:pt>
                <c:pt idx="6515">
                  <c:v>3.014999999999779</c:v>
                </c:pt>
                <c:pt idx="6516">
                  <c:v>3.0159999999997789</c:v>
                </c:pt>
                <c:pt idx="6517">
                  <c:v>3.0169999999997787</c:v>
                </c:pt>
                <c:pt idx="6518">
                  <c:v>3.0179999999997786</c:v>
                </c:pt>
                <c:pt idx="6519">
                  <c:v>3.0189999999997785</c:v>
                </c:pt>
                <c:pt idx="6520">
                  <c:v>3.0199999999997784</c:v>
                </c:pt>
                <c:pt idx="6521">
                  <c:v>3.0209999999997783</c:v>
                </c:pt>
                <c:pt idx="6522">
                  <c:v>3.0219999999997782</c:v>
                </c:pt>
                <c:pt idx="6523">
                  <c:v>3.0229999999997781</c:v>
                </c:pt>
                <c:pt idx="6524">
                  <c:v>3.023999999999778</c:v>
                </c:pt>
                <c:pt idx="6525">
                  <c:v>3.0249999999997779</c:v>
                </c:pt>
                <c:pt idx="6526">
                  <c:v>3.0259999999997778</c:v>
                </c:pt>
                <c:pt idx="6527">
                  <c:v>3.0269999999997776</c:v>
                </c:pt>
                <c:pt idx="6528">
                  <c:v>3.0279999999997775</c:v>
                </c:pt>
                <c:pt idx="6529">
                  <c:v>3.0289999999997774</c:v>
                </c:pt>
                <c:pt idx="6530">
                  <c:v>3.0299999999997773</c:v>
                </c:pt>
                <c:pt idx="6531">
                  <c:v>3.0309999999997772</c:v>
                </c:pt>
                <c:pt idx="6532">
                  <c:v>3.0319999999997771</c:v>
                </c:pt>
                <c:pt idx="6533">
                  <c:v>3.032999999999777</c:v>
                </c:pt>
                <c:pt idx="6534">
                  <c:v>3.0339999999997769</c:v>
                </c:pt>
                <c:pt idx="6535">
                  <c:v>3.0349999999997768</c:v>
                </c:pt>
                <c:pt idx="6536">
                  <c:v>3.0359999999997767</c:v>
                </c:pt>
                <c:pt idx="6537">
                  <c:v>3.0369999999997765</c:v>
                </c:pt>
                <c:pt idx="6538">
                  <c:v>3.0379999999997764</c:v>
                </c:pt>
                <c:pt idx="6539">
                  <c:v>3.0389999999997763</c:v>
                </c:pt>
                <c:pt idx="6540">
                  <c:v>3.0399999999997762</c:v>
                </c:pt>
                <c:pt idx="6541">
                  <c:v>3.0409999999997761</c:v>
                </c:pt>
                <c:pt idx="6542">
                  <c:v>3.041999999999776</c:v>
                </c:pt>
                <c:pt idx="6543">
                  <c:v>3.0429999999997759</c:v>
                </c:pt>
                <c:pt idx="6544">
                  <c:v>3.0439999999997758</c:v>
                </c:pt>
                <c:pt idx="6545">
                  <c:v>3.0449999999997757</c:v>
                </c:pt>
                <c:pt idx="6546">
                  <c:v>3.0459999999997756</c:v>
                </c:pt>
                <c:pt idx="6547">
                  <c:v>3.0469999999997754</c:v>
                </c:pt>
                <c:pt idx="6548">
                  <c:v>3.0479999999997753</c:v>
                </c:pt>
                <c:pt idx="6549">
                  <c:v>3.0489999999997752</c:v>
                </c:pt>
                <c:pt idx="6550">
                  <c:v>3.0499999999997751</c:v>
                </c:pt>
                <c:pt idx="6551">
                  <c:v>3.050999999999775</c:v>
                </c:pt>
                <c:pt idx="6552">
                  <c:v>3.0519999999997749</c:v>
                </c:pt>
                <c:pt idx="6553">
                  <c:v>3.0529999999997748</c:v>
                </c:pt>
                <c:pt idx="6554">
                  <c:v>3.0539999999997747</c:v>
                </c:pt>
                <c:pt idx="6555">
                  <c:v>3.0549999999997746</c:v>
                </c:pt>
                <c:pt idx="6556">
                  <c:v>3.0559999999997745</c:v>
                </c:pt>
                <c:pt idx="6557">
                  <c:v>3.0569999999997743</c:v>
                </c:pt>
                <c:pt idx="6558">
                  <c:v>3.0579999999997742</c:v>
                </c:pt>
                <c:pt idx="6559">
                  <c:v>3.0589999999997741</c:v>
                </c:pt>
                <c:pt idx="6560">
                  <c:v>3.059999999999774</c:v>
                </c:pt>
                <c:pt idx="6561">
                  <c:v>3.0609999999997739</c:v>
                </c:pt>
                <c:pt idx="6562">
                  <c:v>3.0619999999997738</c:v>
                </c:pt>
                <c:pt idx="6563">
                  <c:v>3.0629999999997737</c:v>
                </c:pt>
                <c:pt idx="6564">
                  <c:v>3.0639999999997736</c:v>
                </c:pt>
                <c:pt idx="6565">
                  <c:v>3.0649999999997735</c:v>
                </c:pt>
                <c:pt idx="6566">
                  <c:v>3.0659999999997734</c:v>
                </c:pt>
                <c:pt idx="6567">
                  <c:v>3.0669999999997732</c:v>
                </c:pt>
                <c:pt idx="6568">
                  <c:v>3.0679999999997731</c:v>
                </c:pt>
                <c:pt idx="6569">
                  <c:v>3.068999999999773</c:v>
                </c:pt>
                <c:pt idx="6570">
                  <c:v>3.0699999999997729</c:v>
                </c:pt>
                <c:pt idx="6571">
                  <c:v>3.0709999999997728</c:v>
                </c:pt>
                <c:pt idx="6572">
                  <c:v>3.0719999999997727</c:v>
                </c:pt>
                <c:pt idx="6573">
                  <c:v>3.0729999999997726</c:v>
                </c:pt>
                <c:pt idx="6574">
                  <c:v>3.0739999999997725</c:v>
                </c:pt>
                <c:pt idx="6575">
                  <c:v>3.0749999999997724</c:v>
                </c:pt>
                <c:pt idx="6576">
                  <c:v>3.0759999999997722</c:v>
                </c:pt>
                <c:pt idx="6577">
                  <c:v>3.0769999999997721</c:v>
                </c:pt>
                <c:pt idx="6578">
                  <c:v>3.077999999999772</c:v>
                </c:pt>
                <c:pt idx="6579">
                  <c:v>3.0789999999997719</c:v>
                </c:pt>
                <c:pt idx="6580">
                  <c:v>3.0799999999997718</c:v>
                </c:pt>
                <c:pt idx="6581">
                  <c:v>3.0809999999997717</c:v>
                </c:pt>
                <c:pt idx="6582">
                  <c:v>3.0819999999997716</c:v>
                </c:pt>
                <c:pt idx="6583">
                  <c:v>3.0829999999997715</c:v>
                </c:pt>
                <c:pt idx="6584">
                  <c:v>3.0839999999997714</c:v>
                </c:pt>
                <c:pt idx="6585">
                  <c:v>3.0849999999997713</c:v>
                </c:pt>
                <c:pt idx="6586">
                  <c:v>3.0859999999997711</c:v>
                </c:pt>
                <c:pt idx="6587">
                  <c:v>3.086999999999771</c:v>
                </c:pt>
                <c:pt idx="6588">
                  <c:v>3.0879999999997709</c:v>
                </c:pt>
                <c:pt idx="6589">
                  <c:v>3.0889999999997708</c:v>
                </c:pt>
                <c:pt idx="6590">
                  <c:v>3.0899999999997707</c:v>
                </c:pt>
                <c:pt idx="6591">
                  <c:v>3.0909999999997706</c:v>
                </c:pt>
                <c:pt idx="6592">
                  <c:v>3.0919999999997705</c:v>
                </c:pt>
                <c:pt idx="6593">
                  <c:v>3.0929999999997704</c:v>
                </c:pt>
                <c:pt idx="6594">
                  <c:v>3.0939999999997703</c:v>
                </c:pt>
                <c:pt idx="6595">
                  <c:v>3.0949999999997702</c:v>
                </c:pt>
                <c:pt idx="6596">
                  <c:v>3.09599999999977</c:v>
                </c:pt>
                <c:pt idx="6597">
                  <c:v>3.0969999999997699</c:v>
                </c:pt>
                <c:pt idx="6598">
                  <c:v>3.0979999999997698</c:v>
                </c:pt>
                <c:pt idx="6599">
                  <c:v>3.0989999999997697</c:v>
                </c:pt>
                <c:pt idx="6600">
                  <c:v>3.0999999999997696</c:v>
                </c:pt>
                <c:pt idx="6601">
                  <c:v>3.1009999999997695</c:v>
                </c:pt>
                <c:pt idx="6602">
                  <c:v>3.1019999999997694</c:v>
                </c:pt>
                <c:pt idx="6603">
                  <c:v>3.1029999999997693</c:v>
                </c:pt>
                <c:pt idx="6604">
                  <c:v>3.1039999999997692</c:v>
                </c:pt>
                <c:pt idx="6605">
                  <c:v>3.1049999999997691</c:v>
                </c:pt>
                <c:pt idx="6606">
                  <c:v>3.1059999999997689</c:v>
                </c:pt>
                <c:pt idx="6607">
                  <c:v>3.1069999999997688</c:v>
                </c:pt>
                <c:pt idx="6608">
                  <c:v>3.1079999999997687</c:v>
                </c:pt>
                <c:pt idx="6609">
                  <c:v>3.1089999999997686</c:v>
                </c:pt>
                <c:pt idx="6610">
                  <c:v>3.1099999999997685</c:v>
                </c:pt>
                <c:pt idx="6611">
                  <c:v>3.1109999999997684</c:v>
                </c:pt>
                <c:pt idx="6612">
                  <c:v>3.1119999999997683</c:v>
                </c:pt>
                <c:pt idx="6613">
                  <c:v>3.1129999999997682</c:v>
                </c:pt>
                <c:pt idx="6614">
                  <c:v>3.1139999999997681</c:v>
                </c:pt>
                <c:pt idx="6615">
                  <c:v>3.114999999999768</c:v>
                </c:pt>
                <c:pt idx="6616">
                  <c:v>3.1159999999997678</c:v>
                </c:pt>
                <c:pt idx="6617">
                  <c:v>3.1169999999997677</c:v>
                </c:pt>
                <c:pt idx="6618">
                  <c:v>3.1179999999997676</c:v>
                </c:pt>
                <c:pt idx="6619">
                  <c:v>3.1189999999997675</c:v>
                </c:pt>
                <c:pt idx="6620">
                  <c:v>3.1199999999997674</c:v>
                </c:pt>
                <c:pt idx="6621">
                  <c:v>3.1209999999997673</c:v>
                </c:pt>
                <c:pt idx="6622">
                  <c:v>3.1219999999997672</c:v>
                </c:pt>
                <c:pt idx="6623">
                  <c:v>3.1229999999997671</c:v>
                </c:pt>
                <c:pt idx="6624">
                  <c:v>3.123999999999767</c:v>
                </c:pt>
                <c:pt idx="6625">
                  <c:v>3.1249999999997669</c:v>
                </c:pt>
                <c:pt idx="6626">
                  <c:v>3.1259999999997667</c:v>
                </c:pt>
                <c:pt idx="6627">
                  <c:v>3.1269999999997666</c:v>
                </c:pt>
                <c:pt idx="6628">
                  <c:v>3.1279999999997665</c:v>
                </c:pt>
                <c:pt idx="6629">
                  <c:v>3.1289999999997664</c:v>
                </c:pt>
                <c:pt idx="6630">
                  <c:v>3.1299999999997663</c:v>
                </c:pt>
                <c:pt idx="6631">
                  <c:v>3.1309999999997662</c:v>
                </c:pt>
                <c:pt idx="6632">
                  <c:v>3.1319999999997661</c:v>
                </c:pt>
                <c:pt idx="6633">
                  <c:v>3.132999999999766</c:v>
                </c:pt>
                <c:pt idx="6634">
                  <c:v>3.1339999999997659</c:v>
                </c:pt>
                <c:pt idx="6635">
                  <c:v>3.1349999999997658</c:v>
                </c:pt>
                <c:pt idx="6636">
                  <c:v>3.1359999999997656</c:v>
                </c:pt>
                <c:pt idx="6637">
                  <c:v>3.1369999999997655</c:v>
                </c:pt>
                <c:pt idx="6638">
                  <c:v>3.1379999999997654</c:v>
                </c:pt>
                <c:pt idx="6639">
                  <c:v>3.1389999999997653</c:v>
                </c:pt>
                <c:pt idx="6640">
                  <c:v>3.1399999999997652</c:v>
                </c:pt>
                <c:pt idx="6641">
                  <c:v>3.1409999999997651</c:v>
                </c:pt>
                <c:pt idx="6642">
                  <c:v>3.141999999999765</c:v>
                </c:pt>
                <c:pt idx="6643">
                  <c:v>3.1429999999997649</c:v>
                </c:pt>
                <c:pt idx="6644">
                  <c:v>3.1439999999997648</c:v>
                </c:pt>
                <c:pt idx="6645">
                  <c:v>3.1449999999997647</c:v>
                </c:pt>
                <c:pt idx="6646">
                  <c:v>3.1459999999997645</c:v>
                </c:pt>
                <c:pt idx="6647">
                  <c:v>3.1469999999997644</c:v>
                </c:pt>
                <c:pt idx="6648">
                  <c:v>3.1479999999997643</c:v>
                </c:pt>
                <c:pt idx="6649">
                  <c:v>3.1489999999997642</c:v>
                </c:pt>
                <c:pt idx="6650">
                  <c:v>3.1499999999997641</c:v>
                </c:pt>
                <c:pt idx="6651">
                  <c:v>3.150999999999764</c:v>
                </c:pt>
                <c:pt idx="6652">
                  <c:v>3.1519999999997639</c:v>
                </c:pt>
                <c:pt idx="6653">
                  <c:v>3.1529999999997638</c:v>
                </c:pt>
                <c:pt idx="6654">
                  <c:v>3.1539999999997637</c:v>
                </c:pt>
                <c:pt idx="6655">
                  <c:v>3.1549999999997635</c:v>
                </c:pt>
                <c:pt idx="6656">
                  <c:v>3.1559999999997634</c:v>
                </c:pt>
                <c:pt idx="6657">
                  <c:v>3.1569999999997633</c:v>
                </c:pt>
                <c:pt idx="6658">
                  <c:v>3.1579999999997632</c:v>
                </c:pt>
                <c:pt idx="6659">
                  <c:v>3.1589999999997631</c:v>
                </c:pt>
                <c:pt idx="6660">
                  <c:v>3.159999999999763</c:v>
                </c:pt>
                <c:pt idx="6661">
                  <c:v>3.1609999999997629</c:v>
                </c:pt>
                <c:pt idx="6662">
                  <c:v>3.1619999999997628</c:v>
                </c:pt>
                <c:pt idx="6663">
                  <c:v>3.1629999999997627</c:v>
                </c:pt>
                <c:pt idx="6664">
                  <c:v>3.1639999999997626</c:v>
                </c:pt>
                <c:pt idx="6665">
                  <c:v>3.1649999999997624</c:v>
                </c:pt>
                <c:pt idx="6666">
                  <c:v>3.1659999999997623</c:v>
                </c:pt>
                <c:pt idx="6667">
                  <c:v>3.1669999999997622</c:v>
                </c:pt>
                <c:pt idx="6668">
                  <c:v>3.1679999999997621</c:v>
                </c:pt>
                <c:pt idx="6669">
                  <c:v>3.168999999999762</c:v>
                </c:pt>
                <c:pt idx="6670">
                  <c:v>3.1699999999997619</c:v>
                </c:pt>
                <c:pt idx="6671">
                  <c:v>3.1709999999997618</c:v>
                </c:pt>
                <c:pt idx="6672">
                  <c:v>3.1719999999997617</c:v>
                </c:pt>
                <c:pt idx="6673">
                  <c:v>3.1729999999997616</c:v>
                </c:pt>
                <c:pt idx="6674">
                  <c:v>3.1739999999997615</c:v>
                </c:pt>
                <c:pt idx="6675">
                  <c:v>3.1749999999997613</c:v>
                </c:pt>
                <c:pt idx="6676">
                  <c:v>3.1759999999997612</c:v>
                </c:pt>
                <c:pt idx="6677">
                  <c:v>3.1769999999997611</c:v>
                </c:pt>
                <c:pt idx="6678">
                  <c:v>3.177999999999761</c:v>
                </c:pt>
                <c:pt idx="6679">
                  <c:v>3.1789999999997609</c:v>
                </c:pt>
                <c:pt idx="6680">
                  <c:v>3.1799999999997608</c:v>
                </c:pt>
                <c:pt idx="6681">
                  <c:v>3.1809999999997607</c:v>
                </c:pt>
                <c:pt idx="6682">
                  <c:v>3.1819999999997606</c:v>
                </c:pt>
                <c:pt idx="6683">
                  <c:v>3.1829999999997605</c:v>
                </c:pt>
                <c:pt idx="6684">
                  <c:v>3.1839999999997604</c:v>
                </c:pt>
                <c:pt idx="6685">
                  <c:v>3.1849999999997602</c:v>
                </c:pt>
                <c:pt idx="6686">
                  <c:v>3.1859999999997601</c:v>
                </c:pt>
                <c:pt idx="6687">
                  <c:v>3.18699999999976</c:v>
                </c:pt>
                <c:pt idx="6688">
                  <c:v>3.1879999999997599</c:v>
                </c:pt>
                <c:pt idx="6689">
                  <c:v>3.1889999999997598</c:v>
                </c:pt>
                <c:pt idx="6690">
                  <c:v>3.1899999999997597</c:v>
                </c:pt>
                <c:pt idx="6691">
                  <c:v>3.1909999999997596</c:v>
                </c:pt>
                <c:pt idx="6692">
                  <c:v>3.1919999999997595</c:v>
                </c:pt>
                <c:pt idx="6693">
                  <c:v>3.1929999999997594</c:v>
                </c:pt>
                <c:pt idx="6694">
                  <c:v>3.1939999999997593</c:v>
                </c:pt>
                <c:pt idx="6695">
                  <c:v>3.1949999999997591</c:v>
                </c:pt>
                <c:pt idx="6696">
                  <c:v>3.195999999999759</c:v>
                </c:pt>
                <c:pt idx="6697">
                  <c:v>3.1969999999997589</c:v>
                </c:pt>
                <c:pt idx="6698">
                  <c:v>3.1979999999997588</c:v>
                </c:pt>
                <c:pt idx="6699">
                  <c:v>3.1989999999997587</c:v>
                </c:pt>
                <c:pt idx="6700">
                  <c:v>3.1999999999997586</c:v>
                </c:pt>
                <c:pt idx="6701">
                  <c:v>3.2009999999997585</c:v>
                </c:pt>
                <c:pt idx="6702">
                  <c:v>3.2019999999997584</c:v>
                </c:pt>
                <c:pt idx="6703">
                  <c:v>3.2029999999997583</c:v>
                </c:pt>
                <c:pt idx="6704">
                  <c:v>3.2039999999997582</c:v>
                </c:pt>
                <c:pt idx="6705">
                  <c:v>3.204999999999758</c:v>
                </c:pt>
                <c:pt idx="6706">
                  <c:v>3.2059999999997579</c:v>
                </c:pt>
                <c:pt idx="6707">
                  <c:v>3.2069999999997578</c:v>
                </c:pt>
                <c:pt idx="6708">
                  <c:v>3.2079999999997577</c:v>
                </c:pt>
                <c:pt idx="6709">
                  <c:v>3.2089999999997576</c:v>
                </c:pt>
                <c:pt idx="6710">
                  <c:v>3.2099999999997575</c:v>
                </c:pt>
                <c:pt idx="6711">
                  <c:v>3.2109999999997574</c:v>
                </c:pt>
                <c:pt idx="6712">
                  <c:v>3.2119999999997573</c:v>
                </c:pt>
                <c:pt idx="6713">
                  <c:v>3.2129999999997572</c:v>
                </c:pt>
                <c:pt idx="6714">
                  <c:v>3.2139999999997571</c:v>
                </c:pt>
                <c:pt idx="6715">
                  <c:v>3.2149999999997569</c:v>
                </c:pt>
                <c:pt idx="6716">
                  <c:v>3.2159999999997568</c:v>
                </c:pt>
                <c:pt idx="6717">
                  <c:v>3.2169999999997567</c:v>
                </c:pt>
                <c:pt idx="6718">
                  <c:v>3.2179999999997566</c:v>
                </c:pt>
                <c:pt idx="6719">
                  <c:v>3.2189999999997565</c:v>
                </c:pt>
                <c:pt idx="6720">
                  <c:v>3.2199999999997564</c:v>
                </c:pt>
                <c:pt idx="6721">
                  <c:v>3.2209999999997563</c:v>
                </c:pt>
                <c:pt idx="6722">
                  <c:v>3.2219999999997562</c:v>
                </c:pt>
                <c:pt idx="6723">
                  <c:v>3.2229999999997561</c:v>
                </c:pt>
                <c:pt idx="6724">
                  <c:v>3.2239999999997559</c:v>
                </c:pt>
                <c:pt idx="6725">
                  <c:v>3.2249999999997558</c:v>
                </c:pt>
                <c:pt idx="6726">
                  <c:v>3.2259999999997557</c:v>
                </c:pt>
                <c:pt idx="6727">
                  <c:v>3.2269999999997556</c:v>
                </c:pt>
                <c:pt idx="6728">
                  <c:v>3.2279999999997555</c:v>
                </c:pt>
                <c:pt idx="6729">
                  <c:v>3.2289999999997554</c:v>
                </c:pt>
                <c:pt idx="6730">
                  <c:v>3.2299999999997553</c:v>
                </c:pt>
                <c:pt idx="6731">
                  <c:v>3.2309999999997552</c:v>
                </c:pt>
                <c:pt idx="6732">
                  <c:v>3.2319999999997551</c:v>
                </c:pt>
                <c:pt idx="6733">
                  <c:v>3.232999999999755</c:v>
                </c:pt>
                <c:pt idx="6734">
                  <c:v>3.2339999999997548</c:v>
                </c:pt>
                <c:pt idx="6735">
                  <c:v>3.2349999999997547</c:v>
                </c:pt>
                <c:pt idx="6736">
                  <c:v>3.2359999999997546</c:v>
                </c:pt>
                <c:pt idx="6737">
                  <c:v>3.2369999999997545</c:v>
                </c:pt>
                <c:pt idx="6738">
                  <c:v>3.2379999999997544</c:v>
                </c:pt>
                <c:pt idx="6739">
                  <c:v>3.2389999999997543</c:v>
                </c:pt>
                <c:pt idx="6740">
                  <c:v>3.2399999999997542</c:v>
                </c:pt>
                <c:pt idx="6741">
                  <c:v>3.2409999999997541</c:v>
                </c:pt>
                <c:pt idx="6742">
                  <c:v>3.241999999999754</c:v>
                </c:pt>
                <c:pt idx="6743">
                  <c:v>3.2429999999997539</c:v>
                </c:pt>
                <c:pt idx="6744">
                  <c:v>3.2439999999997537</c:v>
                </c:pt>
                <c:pt idx="6745">
                  <c:v>3.2449999999997536</c:v>
                </c:pt>
                <c:pt idx="6746">
                  <c:v>3.2459999999997535</c:v>
                </c:pt>
                <c:pt idx="6747">
                  <c:v>3.2469999999997534</c:v>
                </c:pt>
                <c:pt idx="6748">
                  <c:v>3.2479999999997533</c:v>
                </c:pt>
                <c:pt idx="6749">
                  <c:v>3.2489999999997532</c:v>
                </c:pt>
                <c:pt idx="6750">
                  <c:v>3.2499999999997531</c:v>
                </c:pt>
                <c:pt idx="6751">
                  <c:v>3.250999999999753</c:v>
                </c:pt>
                <c:pt idx="6752">
                  <c:v>3.2519999999997529</c:v>
                </c:pt>
                <c:pt idx="6753">
                  <c:v>3.2529999999997528</c:v>
                </c:pt>
                <c:pt idx="6754">
                  <c:v>3.2539999999997526</c:v>
                </c:pt>
                <c:pt idx="6755">
                  <c:v>3.2549999999997525</c:v>
                </c:pt>
                <c:pt idx="6756">
                  <c:v>3.2559999999997524</c:v>
                </c:pt>
                <c:pt idx="6757">
                  <c:v>3.2569999999997523</c:v>
                </c:pt>
                <c:pt idx="6758">
                  <c:v>3.2579999999997522</c:v>
                </c:pt>
                <c:pt idx="6759">
                  <c:v>3.2589999999997521</c:v>
                </c:pt>
                <c:pt idx="6760">
                  <c:v>3.259999999999752</c:v>
                </c:pt>
                <c:pt idx="6761">
                  <c:v>3.2609999999997519</c:v>
                </c:pt>
                <c:pt idx="6762">
                  <c:v>3.2619999999997518</c:v>
                </c:pt>
                <c:pt idx="6763">
                  <c:v>3.2629999999997517</c:v>
                </c:pt>
                <c:pt idx="6764">
                  <c:v>3.2639999999997515</c:v>
                </c:pt>
                <c:pt idx="6765">
                  <c:v>3.2649999999997514</c:v>
                </c:pt>
                <c:pt idx="6766">
                  <c:v>3.2659999999997513</c:v>
                </c:pt>
                <c:pt idx="6767">
                  <c:v>3.2669999999997512</c:v>
                </c:pt>
                <c:pt idx="6768">
                  <c:v>3.2679999999997511</c:v>
                </c:pt>
                <c:pt idx="6769">
                  <c:v>3.268999999999751</c:v>
                </c:pt>
                <c:pt idx="6770">
                  <c:v>3.2699999999997509</c:v>
                </c:pt>
                <c:pt idx="6771">
                  <c:v>3.2709999999997508</c:v>
                </c:pt>
                <c:pt idx="6772">
                  <c:v>3.2719999999997507</c:v>
                </c:pt>
                <c:pt idx="6773">
                  <c:v>3.2729999999997506</c:v>
                </c:pt>
                <c:pt idx="6774">
                  <c:v>3.2739999999997504</c:v>
                </c:pt>
                <c:pt idx="6775">
                  <c:v>3.2749999999997503</c:v>
                </c:pt>
                <c:pt idx="6776">
                  <c:v>3.2759999999997502</c:v>
                </c:pt>
                <c:pt idx="6777">
                  <c:v>3.2769999999997501</c:v>
                </c:pt>
                <c:pt idx="6778">
                  <c:v>3.27799999999975</c:v>
                </c:pt>
                <c:pt idx="6779">
                  <c:v>3.2789999999997499</c:v>
                </c:pt>
                <c:pt idx="6780">
                  <c:v>3.2799999999997498</c:v>
                </c:pt>
                <c:pt idx="6781">
                  <c:v>3.2809999999997497</c:v>
                </c:pt>
                <c:pt idx="6782">
                  <c:v>3.2819999999997496</c:v>
                </c:pt>
                <c:pt idx="6783">
                  <c:v>3.2829999999997495</c:v>
                </c:pt>
                <c:pt idx="6784">
                  <c:v>3.2839999999997493</c:v>
                </c:pt>
                <c:pt idx="6785">
                  <c:v>3.2849999999997492</c:v>
                </c:pt>
                <c:pt idx="6786">
                  <c:v>3.2859999999997491</c:v>
                </c:pt>
                <c:pt idx="6787">
                  <c:v>3.286999999999749</c:v>
                </c:pt>
                <c:pt idx="6788">
                  <c:v>3.2879999999997489</c:v>
                </c:pt>
                <c:pt idx="6789">
                  <c:v>3.2889999999997488</c:v>
                </c:pt>
                <c:pt idx="6790">
                  <c:v>3.2899999999997487</c:v>
                </c:pt>
                <c:pt idx="6791">
                  <c:v>3.2909999999997486</c:v>
                </c:pt>
                <c:pt idx="6792">
                  <c:v>3.2919999999997485</c:v>
                </c:pt>
                <c:pt idx="6793">
                  <c:v>3.2929999999997484</c:v>
                </c:pt>
                <c:pt idx="6794">
                  <c:v>3.2939999999997482</c:v>
                </c:pt>
                <c:pt idx="6795">
                  <c:v>3.2949999999997481</c:v>
                </c:pt>
                <c:pt idx="6796">
                  <c:v>3.295999999999748</c:v>
                </c:pt>
                <c:pt idx="6797">
                  <c:v>3.2969999999997479</c:v>
                </c:pt>
                <c:pt idx="6798">
                  <c:v>3.2979999999997478</c:v>
                </c:pt>
                <c:pt idx="6799">
                  <c:v>3.2989999999997477</c:v>
                </c:pt>
                <c:pt idx="6800">
                  <c:v>3.2999999999997476</c:v>
                </c:pt>
                <c:pt idx="6801">
                  <c:v>3.3009999999997475</c:v>
                </c:pt>
                <c:pt idx="6802">
                  <c:v>3.3019999999997474</c:v>
                </c:pt>
                <c:pt idx="6803">
                  <c:v>3.3029999999997472</c:v>
                </c:pt>
                <c:pt idx="6804">
                  <c:v>3.3039999999997471</c:v>
                </c:pt>
                <c:pt idx="6805">
                  <c:v>3.304999999999747</c:v>
                </c:pt>
                <c:pt idx="6806">
                  <c:v>3.3059999999997469</c:v>
                </c:pt>
                <c:pt idx="6807">
                  <c:v>3.3069999999997468</c:v>
                </c:pt>
                <c:pt idx="6808">
                  <c:v>3.3079999999997467</c:v>
                </c:pt>
                <c:pt idx="6809">
                  <c:v>3.3089999999997466</c:v>
                </c:pt>
                <c:pt idx="6810">
                  <c:v>3.3099999999997465</c:v>
                </c:pt>
                <c:pt idx="6811">
                  <c:v>3.3109999999997464</c:v>
                </c:pt>
                <c:pt idx="6812">
                  <c:v>3.3119999999997463</c:v>
                </c:pt>
                <c:pt idx="6813">
                  <c:v>3.3129999999997461</c:v>
                </c:pt>
                <c:pt idx="6814">
                  <c:v>3.313999999999746</c:v>
                </c:pt>
                <c:pt idx="6815">
                  <c:v>3.3149999999997459</c:v>
                </c:pt>
                <c:pt idx="6816">
                  <c:v>3.3159999999997458</c:v>
                </c:pt>
                <c:pt idx="6817">
                  <c:v>3.3169999999997457</c:v>
                </c:pt>
                <c:pt idx="6818">
                  <c:v>3.3179999999997456</c:v>
                </c:pt>
                <c:pt idx="6819">
                  <c:v>3.3189999999997455</c:v>
                </c:pt>
                <c:pt idx="6820">
                  <c:v>3.3199999999997454</c:v>
                </c:pt>
                <c:pt idx="6821">
                  <c:v>3.3209999999997453</c:v>
                </c:pt>
                <c:pt idx="6822">
                  <c:v>3.3219999999997452</c:v>
                </c:pt>
                <c:pt idx="6823">
                  <c:v>3.322999999999745</c:v>
                </c:pt>
                <c:pt idx="6824">
                  <c:v>3.3239999999997449</c:v>
                </c:pt>
                <c:pt idx="6825">
                  <c:v>3.3249999999997448</c:v>
                </c:pt>
                <c:pt idx="6826">
                  <c:v>3.3259999999997447</c:v>
                </c:pt>
                <c:pt idx="6827">
                  <c:v>3.3269999999997446</c:v>
                </c:pt>
                <c:pt idx="6828">
                  <c:v>3.3279999999997445</c:v>
                </c:pt>
                <c:pt idx="6829">
                  <c:v>3.3289999999997444</c:v>
                </c:pt>
                <c:pt idx="6830">
                  <c:v>3.3299999999997443</c:v>
                </c:pt>
                <c:pt idx="6831">
                  <c:v>3.3309999999997442</c:v>
                </c:pt>
                <c:pt idx="6832">
                  <c:v>3.3319999999997441</c:v>
                </c:pt>
                <c:pt idx="6833">
                  <c:v>3.3329999999997439</c:v>
                </c:pt>
                <c:pt idx="6834">
                  <c:v>3.3339999999997438</c:v>
                </c:pt>
                <c:pt idx="6835">
                  <c:v>3.3349999999997437</c:v>
                </c:pt>
                <c:pt idx="6836">
                  <c:v>3.3359999999997436</c:v>
                </c:pt>
                <c:pt idx="6837">
                  <c:v>3.3369999999997435</c:v>
                </c:pt>
                <c:pt idx="6838">
                  <c:v>3.3379999999997434</c:v>
                </c:pt>
                <c:pt idx="6839">
                  <c:v>3.3389999999997433</c:v>
                </c:pt>
                <c:pt idx="6840">
                  <c:v>3.3399999999997432</c:v>
                </c:pt>
                <c:pt idx="6841">
                  <c:v>3.3409999999997431</c:v>
                </c:pt>
                <c:pt idx="6842">
                  <c:v>3.341999999999743</c:v>
                </c:pt>
                <c:pt idx="6843">
                  <c:v>3.3429999999997428</c:v>
                </c:pt>
                <c:pt idx="6844">
                  <c:v>3.3439999999997427</c:v>
                </c:pt>
                <c:pt idx="6845">
                  <c:v>3.3449999999997426</c:v>
                </c:pt>
                <c:pt idx="6846">
                  <c:v>3.3459999999997425</c:v>
                </c:pt>
                <c:pt idx="6847">
                  <c:v>3.3469999999997424</c:v>
                </c:pt>
                <c:pt idx="6848">
                  <c:v>3.3479999999997423</c:v>
                </c:pt>
                <c:pt idx="6849">
                  <c:v>3.3489999999997422</c:v>
                </c:pt>
                <c:pt idx="6850">
                  <c:v>3.3499999999997421</c:v>
                </c:pt>
                <c:pt idx="6851">
                  <c:v>3.350999999999742</c:v>
                </c:pt>
                <c:pt idx="6852">
                  <c:v>3.3519999999997419</c:v>
                </c:pt>
                <c:pt idx="6853">
                  <c:v>3.3529999999997417</c:v>
                </c:pt>
                <c:pt idx="6854">
                  <c:v>3.3539999999997416</c:v>
                </c:pt>
                <c:pt idx="6855">
                  <c:v>3.3549999999997415</c:v>
                </c:pt>
                <c:pt idx="6856">
                  <c:v>3.3559999999997414</c:v>
                </c:pt>
                <c:pt idx="6857">
                  <c:v>3.3569999999997413</c:v>
                </c:pt>
                <c:pt idx="6858">
                  <c:v>3.3579999999997412</c:v>
                </c:pt>
                <c:pt idx="6859">
                  <c:v>3.3589999999997411</c:v>
                </c:pt>
                <c:pt idx="6860">
                  <c:v>3.359999999999741</c:v>
                </c:pt>
                <c:pt idx="6861">
                  <c:v>3.3609999999997409</c:v>
                </c:pt>
                <c:pt idx="6862">
                  <c:v>3.3619999999997408</c:v>
                </c:pt>
                <c:pt idx="6863">
                  <c:v>3.3629999999997406</c:v>
                </c:pt>
                <c:pt idx="6864">
                  <c:v>3.3639999999997405</c:v>
                </c:pt>
                <c:pt idx="6865">
                  <c:v>3.3649999999997404</c:v>
                </c:pt>
                <c:pt idx="6866">
                  <c:v>3.3659999999997403</c:v>
                </c:pt>
                <c:pt idx="6867">
                  <c:v>3.3669999999997402</c:v>
                </c:pt>
                <c:pt idx="6868">
                  <c:v>3.3679999999997401</c:v>
                </c:pt>
                <c:pt idx="6869">
                  <c:v>3.36899999999974</c:v>
                </c:pt>
                <c:pt idx="6870">
                  <c:v>3.3699999999997399</c:v>
                </c:pt>
                <c:pt idx="6871">
                  <c:v>3.3709999999997398</c:v>
                </c:pt>
                <c:pt idx="6872">
                  <c:v>3.3719999999997397</c:v>
                </c:pt>
                <c:pt idx="6873">
                  <c:v>3.3729999999997395</c:v>
                </c:pt>
                <c:pt idx="6874">
                  <c:v>3.3739999999997394</c:v>
                </c:pt>
                <c:pt idx="6875">
                  <c:v>3.3749999999997393</c:v>
                </c:pt>
                <c:pt idx="6876">
                  <c:v>3.3759999999997392</c:v>
                </c:pt>
                <c:pt idx="6877">
                  <c:v>3.3769999999997391</c:v>
                </c:pt>
                <c:pt idx="6878">
                  <c:v>3.377999999999739</c:v>
                </c:pt>
                <c:pt idx="6879">
                  <c:v>3.3789999999997389</c:v>
                </c:pt>
                <c:pt idx="6880">
                  <c:v>3.3799999999997388</c:v>
                </c:pt>
                <c:pt idx="6881">
                  <c:v>3.3809999999997387</c:v>
                </c:pt>
                <c:pt idx="6882">
                  <c:v>3.3819999999997385</c:v>
                </c:pt>
                <c:pt idx="6883">
                  <c:v>3.3829999999997384</c:v>
                </c:pt>
                <c:pt idx="6884">
                  <c:v>3.3839999999997383</c:v>
                </c:pt>
                <c:pt idx="6885">
                  <c:v>3.3849999999997382</c:v>
                </c:pt>
                <c:pt idx="6886">
                  <c:v>3.3859999999997381</c:v>
                </c:pt>
                <c:pt idx="6887">
                  <c:v>3.386999999999738</c:v>
                </c:pt>
                <c:pt idx="6888">
                  <c:v>3.3879999999997379</c:v>
                </c:pt>
                <c:pt idx="6889">
                  <c:v>3.3889999999997378</c:v>
                </c:pt>
                <c:pt idx="6890">
                  <c:v>3.3899999999997377</c:v>
                </c:pt>
                <c:pt idx="6891">
                  <c:v>3.3909999999997376</c:v>
                </c:pt>
                <c:pt idx="6892">
                  <c:v>3.3919999999997374</c:v>
                </c:pt>
                <c:pt idx="6893">
                  <c:v>3.3929999999997373</c:v>
                </c:pt>
                <c:pt idx="6894">
                  <c:v>3.3939999999997372</c:v>
                </c:pt>
                <c:pt idx="6895">
                  <c:v>3.3949999999997371</c:v>
                </c:pt>
                <c:pt idx="6896">
                  <c:v>3.395999999999737</c:v>
                </c:pt>
                <c:pt idx="6897">
                  <c:v>3.3969999999997369</c:v>
                </c:pt>
                <c:pt idx="6898">
                  <c:v>3.3979999999997368</c:v>
                </c:pt>
                <c:pt idx="6899">
                  <c:v>3.3989999999997367</c:v>
                </c:pt>
                <c:pt idx="6900">
                  <c:v>3.3999999999997366</c:v>
                </c:pt>
                <c:pt idx="6901">
                  <c:v>3.4009999999997365</c:v>
                </c:pt>
                <c:pt idx="6902">
                  <c:v>3.4019999999997363</c:v>
                </c:pt>
                <c:pt idx="6903">
                  <c:v>3.4029999999997362</c:v>
                </c:pt>
                <c:pt idx="6904">
                  <c:v>3.4039999999997361</c:v>
                </c:pt>
                <c:pt idx="6905">
                  <c:v>3.404999999999736</c:v>
                </c:pt>
                <c:pt idx="6906">
                  <c:v>3.4059999999997359</c:v>
                </c:pt>
                <c:pt idx="6907">
                  <c:v>3.4069999999997358</c:v>
                </c:pt>
                <c:pt idx="6908">
                  <c:v>3.4079999999997357</c:v>
                </c:pt>
                <c:pt idx="6909">
                  <c:v>3.4089999999997356</c:v>
                </c:pt>
                <c:pt idx="6910">
                  <c:v>3.4099999999997355</c:v>
                </c:pt>
                <c:pt idx="6911">
                  <c:v>3.4109999999997354</c:v>
                </c:pt>
                <c:pt idx="6912">
                  <c:v>3.4119999999997352</c:v>
                </c:pt>
                <c:pt idx="6913">
                  <c:v>3.4129999999997351</c:v>
                </c:pt>
                <c:pt idx="6914">
                  <c:v>3.413999999999735</c:v>
                </c:pt>
                <c:pt idx="6915">
                  <c:v>3.4149999999997349</c:v>
                </c:pt>
                <c:pt idx="6916">
                  <c:v>3.4159999999997348</c:v>
                </c:pt>
                <c:pt idx="6917">
                  <c:v>3.4169999999997347</c:v>
                </c:pt>
                <c:pt idx="6918">
                  <c:v>3.4179999999997346</c:v>
                </c:pt>
                <c:pt idx="6919">
                  <c:v>3.4189999999997345</c:v>
                </c:pt>
                <c:pt idx="6920">
                  <c:v>3.4199999999997344</c:v>
                </c:pt>
                <c:pt idx="6921">
                  <c:v>3.4209999999997343</c:v>
                </c:pt>
                <c:pt idx="6922">
                  <c:v>3.4219999999997341</c:v>
                </c:pt>
                <c:pt idx="6923">
                  <c:v>3.422999999999734</c:v>
                </c:pt>
                <c:pt idx="6924">
                  <c:v>3.4239999999997339</c:v>
                </c:pt>
                <c:pt idx="6925">
                  <c:v>3.4249999999997338</c:v>
                </c:pt>
                <c:pt idx="6926">
                  <c:v>3.4259999999997337</c:v>
                </c:pt>
                <c:pt idx="6927">
                  <c:v>3.4269999999997336</c:v>
                </c:pt>
                <c:pt idx="6928">
                  <c:v>3.4279999999997335</c:v>
                </c:pt>
                <c:pt idx="6929">
                  <c:v>3.4289999999997334</c:v>
                </c:pt>
                <c:pt idx="6930">
                  <c:v>3.4299999999997333</c:v>
                </c:pt>
                <c:pt idx="6931">
                  <c:v>3.4309999999997332</c:v>
                </c:pt>
                <c:pt idx="6932">
                  <c:v>3.431999999999733</c:v>
                </c:pt>
                <c:pt idx="6933">
                  <c:v>3.4329999999997329</c:v>
                </c:pt>
                <c:pt idx="6934">
                  <c:v>3.4339999999997328</c:v>
                </c:pt>
                <c:pt idx="6935">
                  <c:v>3.4349999999997327</c:v>
                </c:pt>
                <c:pt idx="6936">
                  <c:v>3.4359999999997326</c:v>
                </c:pt>
                <c:pt idx="6937">
                  <c:v>3.4369999999997325</c:v>
                </c:pt>
                <c:pt idx="6938">
                  <c:v>3.4379999999997324</c:v>
                </c:pt>
                <c:pt idx="6939">
                  <c:v>3.4389999999997323</c:v>
                </c:pt>
                <c:pt idx="6940">
                  <c:v>3.4399999999997322</c:v>
                </c:pt>
                <c:pt idx="6941">
                  <c:v>3.4409999999997321</c:v>
                </c:pt>
                <c:pt idx="6942">
                  <c:v>3.4419999999997319</c:v>
                </c:pt>
                <c:pt idx="6943">
                  <c:v>3.4429999999997318</c:v>
                </c:pt>
                <c:pt idx="6944">
                  <c:v>3.4439999999997317</c:v>
                </c:pt>
                <c:pt idx="6945">
                  <c:v>3.4449999999997316</c:v>
                </c:pt>
                <c:pt idx="6946">
                  <c:v>3.4459999999997315</c:v>
                </c:pt>
                <c:pt idx="6947">
                  <c:v>3.4469999999997314</c:v>
                </c:pt>
                <c:pt idx="6948">
                  <c:v>3.4479999999997313</c:v>
                </c:pt>
                <c:pt idx="6949">
                  <c:v>3.4489999999997312</c:v>
                </c:pt>
                <c:pt idx="6950">
                  <c:v>3.4499999999997311</c:v>
                </c:pt>
                <c:pt idx="6951">
                  <c:v>3.4509999999997309</c:v>
                </c:pt>
                <c:pt idx="6952">
                  <c:v>3.4519999999997308</c:v>
                </c:pt>
                <c:pt idx="6953">
                  <c:v>3.4529999999997307</c:v>
                </c:pt>
                <c:pt idx="6954">
                  <c:v>3.4539999999997306</c:v>
                </c:pt>
                <c:pt idx="6955">
                  <c:v>3.4549999999997305</c:v>
                </c:pt>
                <c:pt idx="6956">
                  <c:v>3.4559999999997304</c:v>
                </c:pt>
                <c:pt idx="6957">
                  <c:v>3.4569999999997303</c:v>
                </c:pt>
                <c:pt idx="6958">
                  <c:v>3.4579999999997302</c:v>
                </c:pt>
                <c:pt idx="6959">
                  <c:v>3.4589999999997301</c:v>
                </c:pt>
                <c:pt idx="6960">
                  <c:v>3.45999999999973</c:v>
                </c:pt>
                <c:pt idx="6961">
                  <c:v>3.4609999999997298</c:v>
                </c:pt>
                <c:pt idx="6962">
                  <c:v>3.4619999999997297</c:v>
                </c:pt>
                <c:pt idx="6963">
                  <c:v>3.4629999999997296</c:v>
                </c:pt>
                <c:pt idx="6964">
                  <c:v>3.4639999999997295</c:v>
                </c:pt>
                <c:pt idx="6965">
                  <c:v>3.4649999999997294</c:v>
                </c:pt>
                <c:pt idx="6966">
                  <c:v>3.4659999999997293</c:v>
                </c:pt>
                <c:pt idx="6967">
                  <c:v>3.4669999999997292</c:v>
                </c:pt>
                <c:pt idx="6968">
                  <c:v>3.4679999999997291</c:v>
                </c:pt>
                <c:pt idx="6969">
                  <c:v>3.468999999999729</c:v>
                </c:pt>
                <c:pt idx="6970">
                  <c:v>3.4699999999997289</c:v>
                </c:pt>
                <c:pt idx="6971">
                  <c:v>3.4709999999997287</c:v>
                </c:pt>
                <c:pt idx="6972">
                  <c:v>3.4719999999997286</c:v>
                </c:pt>
                <c:pt idx="6973">
                  <c:v>3.4729999999997285</c:v>
                </c:pt>
                <c:pt idx="6974">
                  <c:v>3.4739999999997284</c:v>
                </c:pt>
                <c:pt idx="6975">
                  <c:v>3.4749999999997283</c:v>
                </c:pt>
                <c:pt idx="6976">
                  <c:v>3.4759999999997282</c:v>
                </c:pt>
                <c:pt idx="6977">
                  <c:v>3.4769999999997281</c:v>
                </c:pt>
                <c:pt idx="6978">
                  <c:v>3.477999999999728</c:v>
                </c:pt>
                <c:pt idx="6979">
                  <c:v>3.4789999999997279</c:v>
                </c:pt>
                <c:pt idx="6980">
                  <c:v>3.4799999999997278</c:v>
                </c:pt>
                <c:pt idx="6981">
                  <c:v>3.4809999999997276</c:v>
                </c:pt>
                <c:pt idx="6982">
                  <c:v>3.4819999999997275</c:v>
                </c:pt>
                <c:pt idx="6983">
                  <c:v>3.4829999999997274</c:v>
                </c:pt>
                <c:pt idx="6984">
                  <c:v>3.4839999999997273</c:v>
                </c:pt>
                <c:pt idx="6985">
                  <c:v>3.4849999999997272</c:v>
                </c:pt>
                <c:pt idx="6986">
                  <c:v>3.4859999999997271</c:v>
                </c:pt>
                <c:pt idx="6987">
                  <c:v>3.486999999999727</c:v>
                </c:pt>
                <c:pt idx="6988">
                  <c:v>3.4879999999997269</c:v>
                </c:pt>
                <c:pt idx="6989">
                  <c:v>3.4889999999997268</c:v>
                </c:pt>
                <c:pt idx="6990">
                  <c:v>3.4899999999997267</c:v>
                </c:pt>
                <c:pt idx="6991">
                  <c:v>3.4909999999997265</c:v>
                </c:pt>
                <c:pt idx="6992">
                  <c:v>3.4919999999997264</c:v>
                </c:pt>
                <c:pt idx="6993">
                  <c:v>3.4929999999997263</c:v>
                </c:pt>
                <c:pt idx="6994">
                  <c:v>3.4939999999997262</c:v>
                </c:pt>
                <c:pt idx="6995">
                  <c:v>3.4949999999997261</c:v>
                </c:pt>
                <c:pt idx="6996">
                  <c:v>3.495999999999726</c:v>
                </c:pt>
                <c:pt idx="6997">
                  <c:v>3.4969999999997259</c:v>
                </c:pt>
                <c:pt idx="6998">
                  <c:v>3.4979999999997258</c:v>
                </c:pt>
                <c:pt idx="6999">
                  <c:v>3.4989999999997257</c:v>
                </c:pt>
                <c:pt idx="7000">
                  <c:v>3.4999999999997256</c:v>
                </c:pt>
              </c:numCache>
            </c:numRef>
          </c:xVal>
          <c:yVal>
            <c:numRef>
              <c:f>Sheet1!$B$8:$B$7008</c:f>
              <c:numCache>
                <c:formatCode>0.000</c:formatCode>
                <c:ptCount val="7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-1.2438676807111029E-6</c:v>
                </c:pt>
                <c:pt idx="301">
                  <c:v>-7.9993749765500263E-2</c:v>
                </c:pt>
                <c:pt idx="302">
                  <c:v>-0.1131194059458643</c:v>
                </c:pt>
                <c:pt idx="303">
                  <c:v>-0.13853158485176925</c:v>
                </c:pt>
                <c:pt idx="304">
                  <c:v>-0.15994999218987838</c:v>
                </c:pt>
                <c:pt idx="305">
                  <c:v>-0.17881554742678579</c:v>
                </c:pt>
                <c:pt idx="306">
                  <c:v>-0.19586730202241445</c:v>
                </c:pt>
                <c:pt idx="307">
                  <c:v>-0.21154432160078909</c:v>
                </c:pt>
                <c:pt idx="308">
                  <c:v>-0.22613270440504166</c:v>
                </c:pt>
                <c:pt idx="309">
                  <c:v>-0.23983119063527947</c:v>
                </c:pt>
                <c:pt idx="310">
                  <c:v>-0.25278449319832708</c:v>
                </c:pt>
                <c:pt idx="311">
                  <c:v>-0.26510186721623463</c:v>
                </c:pt>
                <c:pt idx="312">
                  <c:v>-0.27686819969352355</c:v>
                </c:pt>
                <c:pt idx="313">
                  <c:v>-0.28815100208316352</c:v>
                </c:pt>
                <c:pt idx="314">
                  <c:v>-0.29900501668288321</c:v>
                </c:pt>
                <c:pt idx="315">
                  <c:v>-0.30947536251134622</c:v>
                </c:pt>
                <c:pt idx="316">
                  <c:v>-0.31959974968940225</c:v>
                </c:pt>
                <c:pt idx="317">
                  <c:v>-0.32941007877951717</c:v>
                </c:pt>
                <c:pt idx="318">
                  <c:v>-0.33893362182221837</c:v>
                </c:pt>
                <c:pt idx="319">
                  <c:v>-0.34819391149404821</c:v>
                </c:pt>
                <c:pt idx="320">
                  <c:v>-0.35721142199196737</c:v>
                </c:pt>
                <c:pt idx="321">
                  <c:v>-0.36600409833978825</c:v>
                </c:pt>
                <c:pt idx="322">
                  <c:v>-0.37458777342769867</c:v>
                </c:pt>
                <c:pt idx="323">
                  <c:v>-0.38297650058655047</c:v>
                </c:pt>
                <c:pt idx="324">
                  <c:v>-0.39118282171066643</c:v>
                </c:pt>
                <c:pt idx="325">
                  <c:v>-0.39921798556868365</c:v>
                </c:pt>
                <c:pt idx="326">
                  <c:v>-0.40709212716720045</c:v>
                </c:pt>
                <c:pt idx="327">
                  <c:v>-0.41481441633761262</c:v>
                </c:pt>
                <c:pt idx="328">
                  <c:v>-0.42239318176494495</c:v>
                </c:pt>
                <c:pt idx="329">
                  <c:v>-0.42983601524478277</c:v>
                </c:pt>
                <c:pt idx="330">
                  <c:v>-0.43714985988961746</c:v>
                </c:pt>
                <c:pt idx="331">
                  <c:v>-0.44434108520539817</c:v>
                </c:pt>
                <c:pt idx="332">
                  <c:v>-0.45141555135098016</c:v>
                </c:pt>
                <c:pt idx="333">
                  <c:v>-0.45837866442659353</c:v>
                </c:pt>
                <c:pt idx="334">
                  <c:v>-0.46523542427625536</c:v>
                </c:pt>
                <c:pt idx="335">
                  <c:v>-0.47199046600699995</c:v>
                </c:pt>
                <c:pt idx="336">
                  <c:v>-0.47864809620587034</c:v>
                </c:pt>
                <c:pt idx="337">
                  <c:v>-0.48521232465952774</c:v>
                </c:pt>
                <c:pt idx="338">
                  <c:v>-0.49168689224088691</c:v>
                </c:pt>
                <c:pt idx="339">
                  <c:v>-0.49807529551414376</c:v>
                </c:pt>
                <c:pt idx="340">
                  <c:v>-0.50438080851822631</c:v>
                </c:pt>
                <c:pt idx="341">
                  <c:v>-0.51060650211439651</c:v>
                </c:pt>
                <c:pt idx="342">
                  <c:v>-0.51675526122285065</c:v>
                </c:pt>
                <c:pt idx="343">
                  <c:v>-0.52282980022326153</c:v>
                </c:pt>
                <c:pt idx="344">
                  <c:v>-0.52883267675276657</c:v>
                </c:pt>
                <c:pt idx="345">
                  <c:v>-0.53476630410067394</c:v>
                </c:pt>
                <c:pt idx="346">
                  <c:v>-0.54063296237049085</c:v>
                </c:pt>
                <c:pt idx="347">
                  <c:v>-0.54643480855587179</c:v>
                </c:pt>
                <c:pt idx="348">
                  <c:v>-0.5521738856569457</c:v>
                </c:pt>
                <c:pt idx="349">
                  <c:v>-0.55785213094644426</c:v>
                </c:pt>
                <c:pt idx="350">
                  <c:v>-0.56347138348055226</c:v>
                </c:pt>
                <c:pt idx="351">
                  <c:v>-0.56903339093719962</c:v>
                </c:pt>
                <c:pt idx="352">
                  <c:v>-0.57453981585394587</c:v>
                </c:pt>
                <c:pt idx="353">
                  <c:v>-0.57999224132869576</c:v>
                </c:pt>
                <c:pt idx="354">
                  <c:v>-0.58539217623870199</c:v>
                </c:pt>
                <c:pt idx="355">
                  <c:v>-0.59074106002671134</c:v>
                </c:pt>
                <c:pt idx="356">
                  <c:v>-0.59604026709735103</c:v>
                </c:pt>
                <c:pt idx="357">
                  <c:v>-0.60129111086185205</c:v>
                </c:pt>
                <c:pt idx="358">
                  <c:v>-0.60649484746490501</c:v>
                </c:pt>
                <c:pt idx="359">
                  <c:v>-0.61165267922365729</c:v>
                </c:pt>
                <c:pt idx="360">
                  <c:v>-0.61676575780556753</c:v>
                </c:pt>
                <c:pt idx="361">
                  <c:v>-0.6218351871689759</c:v>
                </c:pt>
                <c:pt idx="362">
                  <c:v>-0.62686202628766263</c:v>
                </c:pt>
                <c:pt idx="363">
                  <c:v>-0.63184729167851383</c:v>
                </c:pt>
                <c:pt idx="364">
                  <c:v>-0.63679195974939207</c:v>
                </c:pt>
                <c:pt idx="365">
                  <c:v>-0.64169696898261197</c:v>
                </c:pt>
                <c:pt idx="366">
                  <c:v>-0.64656322196786686</c:v>
                </c:pt>
                <c:pt idx="367">
                  <c:v>-0.65139158729712532</c:v>
                </c:pt>
                <c:pt idx="368">
                  <c:v>-0.65618290133275159</c:v>
                </c:pt>
                <c:pt idx="369">
                  <c:v>-0.66093796985909836</c:v>
                </c:pt>
                <c:pt idx="370">
                  <c:v>-0.66565756962680511</c:v>
                </c:pt>
                <c:pt idx="371">
                  <c:v>-0.67034244979820812</c:v>
                </c:pt>
                <c:pt idx="372">
                  <c:v>-0.6749933333014948</c:v>
                </c:pt>
                <c:pt idx="373">
                  <c:v>-0.67961091810054253</c:v>
                </c:pt>
                <c:pt idx="374">
                  <c:v>-0.68419587838678164</c:v>
                </c:pt>
                <c:pt idx="375">
                  <c:v>-0.68874886569885441</c:v>
                </c:pt>
                <c:pt idx="376">
                  <c:v>-0.69327050997533224</c:v>
                </c:pt>
                <c:pt idx="377">
                  <c:v>-0.69776142054534462</c:v>
                </c:pt>
                <c:pt idx="378">
                  <c:v>-0.70222218706151363</c:v>
                </c:pt>
                <c:pt idx="379">
                  <c:v>-0.70665338037927405</c:v>
                </c:pt>
                <c:pt idx="380">
                  <c:v>-0.71105555338626969</c:v>
                </c:pt>
                <c:pt idx="381">
                  <c:v>-0.71542924178527356</c:v>
                </c:pt>
                <c:pt idx="382">
                  <c:v>-0.71977496483376802</c:v>
                </c:pt>
                <c:pt idx="383">
                  <c:v>-0.72409322604306303</c:v>
                </c:pt>
                <c:pt idx="384">
                  <c:v>-0.72838451383966729</c:v>
                </c:pt>
                <c:pt idx="385">
                  <c:v>-0.73264930219133373</c:v>
                </c:pt>
                <c:pt idx="386">
                  <c:v>-0.73688805120007594</c:v>
                </c:pt>
                <c:pt idx="387">
                  <c:v>-0.74110120766427368</c:v>
                </c:pt>
                <c:pt idx="388">
                  <c:v>-0.7452892056117838</c:v>
                </c:pt>
                <c:pt idx="389">
                  <c:v>-0.74945246680589572</c:v>
                </c:pt>
                <c:pt idx="390">
                  <c:v>-0.75359140122578516</c:v>
                </c:pt>
                <c:pt idx="391">
                  <c:v>-0.75770640752301954</c:v>
                </c:pt>
                <c:pt idx="392">
                  <c:v>-0.76179787345557726</c:v>
                </c:pt>
                <c:pt idx="393">
                  <c:v>-0.76586617630068954</c:v>
                </c:pt>
                <c:pt idx="394">
                  <c:v>-0.76991168324778514</c:v>
                </c:pt>
                <c:pt idx="395">
                  <c:v>-0.77393475177267779</c:v>
                </c:pt>
                <c:pt idx="396">
                  <c:v>-0.77793572999408811</c:v>
                </c:pt>
                <c:pt idx="397">
                  <c:v>-0.78191495701350711</c:v>
                </c:pt>
                <c:pt idx="398">
                  <c:v>-0.78587276323933786</c:v>
                </c:pt>
                <c:pt idx="399">
                  <c:v>-0.78980947069621277</c:v>
                </c:pt>
                <c:pt idx="400">
                  <c:v>-0.79372539332027847</c:v>
                </c:pt>
                <c:pt idx="401">
                  <c:v>-0.79762083724124799</c:v>
                </c:pt>
                <c:pt idx="402">
                  <c:v>-0.80149610105191904</c:v>
                </c:pt>
                <c:pt idx="403">
                  <c:v>-0.80535147606584034</c:v>
                </c:pt>
                <c:pt idx="404">
                  <c:v>-0.80918724656375163</c:v>
                </c:pt>
                <c:pt idx="405">
                  <c:v>-0.81300369002940276</c:v>
                </c:pt>
                <c:pt idx="406">
                  <c:v>-0.81680107737528374</c:v>
                </c:pt>
                <c:pt idx="407">
                  <c:v>-0.8205796731588122</c:v>
                </c:pt>
                <c:pt idx="408">
                  <c:v>-0.82433973578945086</c:v>
                </c:pt>
                <c:pt idx="409">
                  <c:v>-0.82808151772722227</c:v>
                </c:pt>
                <c:pt idx="410">
                  <c:v>-0.83180526567305391</c:v>
                </c:pt>
                <c:pt idx="411">
                  <c:v>-0.83551122075135376</c:v>
                </c:pt>
                <c:pt idx="412">
                  <c:v>-0.83919961868521875</c:v>
                </c:pt>
                <c:pt idx="413">
                  <c:v>-0.84287068996460868</c:v>
                </c:pt>
                <c:pt idx="414">
                  <c:v>-0.84652466000785487</c:v>
                </c:pt>
                <c:pt idx="415">
                  <c:v>-0.85016174931680655</c:v>
                </c:pt>
                <c:pt idx="416">
                  <c:v>-0.8537821736259269</c:v>
                </c:pt>
                <c:pt idx="417">
                  <c:v>-0.85738614404561631</c:v>
                </c:pt>
                <c:pt idx="418">
                  <c:v>-0.86097386720005009</c:v>
                </c:pt>
                <c:pt idx="419">
                  <c:v>-0.86454554535976214</c:v>
                </c:pt>
                <c:pt idx="420">
                  <c:v>-0.8681013765692388</c:v>
                </c:pt>
                <c:pt idx="421">
                  <c:v>-0.87164155476973781</c:v>
                </c:pt>
                <c:pt idx="422">
                  <c:v>-0.87516626991755442</c:v>
                </c:pt>
                <c:pt idx="423">
                  <c:v>-0.87867570809793283</c:v>
                </c:pt>
                <c:pt idx="424">
                  <c:v>-0.88217005163483253</c:v>
                </c:pt>
                <c:pt idx="425">
                  <c:v>-0.88564947919670922</c:v>
                </c:pt>
                <c:pt idx="426">
                  <c:v>-0.88911416589850889</c:v>
                </c:pt>
                <c:pt idx="427">
                  <c:v>-0.89256428340002469</c:v>
                </c:pt>
                <c:pt idx="428">
                  <c:v>-0.89600000000078006</c:v>
                </c:pt>
                <c:pt idx="429">
                  <c:v>-0.89942148073158545</c:v>
                </c:pt>
                <c:pt idx="430">
                  <c:v>-0.90282888744290601</c:v>
                </c:pt>
                <c:pt idx="431">
                  <c:v>-0.90622237889018975</c:v>
                </c:pt>
                <c:pt idx="432">
                  <c:v>-0.90960211081625886</c:v>
                </c:pt>
                <c:pt idx="433">
                  <c:v>-0.91296823603091048</c:v>
                </c:pt>
                <c:pt idx="434">
                  <c:v>-0.91632090448782866</c:v>
                </c:pt>
                <c:pt idx="435">
                  <c:v>-0.91966026335891593</c:v>
                </c:pt>
                <c:pt idx="436">
                  <c:v>-0.92298645710616478</c:v>
                </c:pt>
                <c:pt idx="437">
                  <c:v>-0.92629962755114381</c:v>
                </c:pt>
                <c:pt idx="438">
                  <c:v>-0.92959991394222219</c:v>
                </c:pt>
                <c:pt idx="439">
                  <c:v>-0.93288745301959419</c:v>
                </c:pt>
                <c:pt idx="440">
                  <c:v>-0.9361623790782162</c:v>
                </c:pt>
                <c:pt idx="441">
                  <c:v>-0.93942482402871597</c:v>
                </c:pt>
                <c:pt idx="442">
                  <c:v>-0.94267491745637422</c:v>
                </c:pt>
                <c:pt idx="443">
                  <c:v>-0.94591278667823353</c:v>
                </c:pt>
                <c:pt idx="444">
                  <c:v>-0.9491385567984163</c:v>
                </c:pt>
                <c:pt idx="445">
                  <c:v>-0.95235235076172275</c:v>
                </c:pt>
                <c:pt idx="446">
                  <c:v>-0.95555428940556697</c:v>
                </c:pt>
                <c:pt idx="447">
                  <c:v>-0.95874449151031704</c:v>
                </c:pt>
                <c:pt idx="448">
                  <c:v>-0.96192307384809939</c:v>
                </c:pt>
                <c:pt idx="449">
                  <c:v>-0.96509015123011987</c:v>
                </c:pt>
                <c:pt idx="450">
                  <c:v>-0.96824583655256335</c:v>
                </c:pt>
                <c:pt idx="451">
                  <c:v>-0.97139024084112158</c:v>
                </c:pt>
                <c:pt idx="452">
                  <c:v>-0.97452347329418942</c:v>
                </c:pt>
                <c:pt idx="453">
                  <c:v>-0.97764564132479559</c:v>
                </c:pt>
                <c:pt idx="454">
                  <c:v>-0.98075685060129414</c:v>
                </c:pt>
                <c:pt idx="455">
                  <c:v>-0.98385720508688079</c:v>
                </c:pt>
                <c:pt idx="456">
                  <c:v>-0.98694680707795301</c:v>
                </c:pt>
                <c:pt idx="457">
                  <c:v>-0.99002575724137876</c:v>
                </c:pt>
                <c:pt idx="458">
                  <c:v>-0.99309415465068773</c:v>
                </c:pt>
                <c:pt idx="459">
                  <c:v>-0.99615209682124572</c:v>
                </c:pt>
                <c:pt idx="460">
                  <c:v>-0.99919967974442558</c:v>
                </c:pt>
                <c:pt idx="461">
                  <c:v>-1.0022369979208323</c:v>
                </c:pt>
                <c:pt idx="462">
                  <c:v>-1.0052641443925869</c:v>
                </c:pt>
                <c:pt idx="463">
                  <c:v>-1.0082812107747319</c:v>
                </c:pt>
                <c:pt idx="464">
                  <c:v>-1.0112882872857563</c:v>
                </c:pt>
                <c:pt idx="465">
                  <c:v>-1.0142854627772975</c:v>
                </c:pt>
                <c:pt idx="466">
                  <c:v>-1.0172728247630312</c:v>
                </c:pt>
                <c:pt idx="467">
                  <c:v>-1.0202504594467747</c:v>
                </c:pt>
                <c:pt idx="468">
                  <c:v>-1.0232184517498473</c:v>
                </c:pt>
                <c:pt idx="469">
                  <c:v>-1.0261768853376847</c:v>
                </c:pt>
                <c:pt idx="470">
                  <c:v>-1.0291258426457626</c:v>
                </c:pt>
                <c:pt idx="471">
                  <c:v>-1.0320654049048197</c:v>
                </c:pt>
                <c:pt idx="472">
                  <c:v>-1.0349956521654329</c:v>
                </c:pt>
                <c:pt idx="473">
                  <c:v>-1.0379166633219392</c:v>
                </c:pt>
                <c:pt idx="474">
                  <c:v>-1.0408285161357502</c:v>
                </c:pt>
                <c:pt idx="475">
                  <c:v>-1.0437312872580495</c:v>
                </c:pt>
                <c:pt idx="476">
                  <c:v>-1.0466250522519247</c:v>
                </c:pt>
                <c:pt idx="477">
                  <c:v>-1.0495098856139198</c:v>
                </c:pt>
                <c:pt idx="478">
                  <c:v>-1.0523858607950523</c:v>
                </c:pt>
                <c:pt idx="479">
                  <c:v>-1.0552530502212925</c:v>
                </c:pt>
                <c:pt idx="480">
                  <c:v>-1.0581115253135369</c:v>
                </c:pt>
                <c:pt idx="481">
                  <c:v>-1.0609613565070779</c:v>
                </c:pt>
                <c:pt idx="482">
                  <c:v>-1.0638026132705909</c:v>
                </c:pt>
                <c:pt idx="483">
                  <c:v>-1.0666353641246558</c:v>
                </c:pt>
                <c:pt idx="484">
                  <c:v>-1.0694596766598241</c:v>
                </c:pt>
                <c:pt idx="485">
                  <c:v>-1.0722756175542434</c:v>
                </c:pt>
                <c:pt idx="486">
                  <c:v>-1.0750832525908558</c:v>
                </c:pt>
                <c:pt idx="487">
                  <c:v>-1.0778826466741791</c:v>
                </c:pt>
                <c:pt idx="488">
                  <c:v>-1.0806738638466884</c:v>
                </c:pt>
                <c:pt idx="489">
                  <c:v>-1.0834569673048071</c:v>
                </c:pt>
                <c:pt idx="490">
                  <c:v>-1.0862320194145119</c:v>
                </c:pt>
                <c:pt idx="491">
                  <c:v>-1.0889990817265773</c:v>
                </c:pt>
                <c:pt idx="492">
                  <c:v>-1.0917582149914544</c:v>
                </c:pt>
                <c:pt idx="493">
                  <c:v>-1.0945094791738108</c:v>
                </c:pt>
                <c:pt idx="494">
                  <c:v>-1.0972529334667209</c:v>
                </c:pt>
                <c:pt idx="495">
                  <c:v>-1.0999886363055409</c:v>
                </c:pt>
                <c:pt idx="496">
                  <c:v>-1.1027166453814516</c:v>
                </c:pt>
                <c:pt idx="497">
                  <c:v>-1.1054370176547015</c:v>
                </c:pt>
                <c:pt idx="498">
                  <c:v>-1.1081498093675426</c:v>
                </c:pt>
                <c:pt idx="499">
                  <c:v>-1.1108550760568721</c:v>
                </c:pt>
                <c:pt idx="500">
                  <c:v>-1.1135528725665964</c:v>
                </c:pt>
                <c:pt idx="501">
                  <c:v>-1.1162432530597071</c:v>
                </c:pt>
                <c:pt idx="502">
                  <c:v>-1.1189262710300962</c:v>
                </c:pt>
                <c:pt idx="503">
                  <c:v>-1.1216019793141037</c:v>
                </c:pt>
                <c:pt idx="504">
                  <c:v>-1.124270430101812</c:v>
                </c:pt>
                <c:pt idx="505">
                  <c:v>-1.1269316749480924</c:v>
                </c:pt>
                <c:pt idx="506">
                  <c:v>-1.1295857647834056</c:v>
                </c:pt>
                <c:pt idx="507">
                  <c:v>-1.1322327499243741</c:v>
                </c:pt>
                <c:pt idx="508">
                  <c:v>-1.1348726800841182</c:v>
                </c:pt>
                <c:pt idx="509">
                  <c:v>-1.1375056043823732</c:v>
                </c:pt>
                <c:pt idx="510">
                  <c:v>-1.1401315713553881</c:v>
                </c:pt>
                <c:pt idx="511">
                  <c:v>-1.142750628965614</c:v>
                </c:pt>
                <c:pt idx="512">
                  <c:v>-1.1453628246111816</c:v>
                </c:pt>
                <c:pt idx="513">
                  <c:v>-1.1479682051351874</c:v>
                </c:pt>
                <c:pt idx="514">
                  <c:v>-1.1505668168347734</c:v>
                </c:pt>
                <c:pt idx="515">
                  <c:v>-1.1531587054700241</c:v>
                </c:pt>
                <c:pt idx="516">
                  <c:v>-1.1557439162726753</c:v>
                </c:pt>
                <c:pt idx="517">
                  <c:v>-1.1583224939546415</c:v>
                </c:pt>
                <c:pt idx="518">
                  <c:v>-1.1608944827163656</c:v>
                </c:pt>
                <c:pt idx="519">
                  <c:v>-1.1634599262550034</c:v>
                </c:pt>
                <c:pt idx="520">
                  <c:v>-1.166018867772429</c:v>
                </c:pt>
                <c:pt idx="521">
                  <c:v>-1.1685713499830876</c:v>
                </c:pt>
                <c:pt idx="522">
                  <c:v>-1.1711174151216839</c:v>
                </c:pt>
                <c:pt idx="523">
                  <c:v>-1.1736571049507147</c:v>
                </c:pt>
                <c:pt idx="524">
                  <c:v>-1.1761904607678517</c:v>
                </c:pt>
                <c:pt idx="525">
                  <c:v>-1.1787175234131759</c:v>
                </c:pt>
                <c:pt idx="526">
                  <c:v>-1.1812383332762657</c:v>
                </c:pt>
                <c:pt idx="527">
                  <c:v>-1.1837529303031478</c:v>
                </c:pt>
                <c:pt idx="528">
                  <c:v>-1.1862613540031084</c:v>
                </c:pt>
                <c:pt idx="529">
                  <c:v>-1.1887636434553701</c:v>
                </c:pt>
                <c:pt idx="530">
                  <c:v>-1.1912598373156404</c:v>
                </c:pt>
                <c:pt idx="531">
                  <c:v>-1.1937499738225272</c:v>
                </c:pt>
                <c:pt idx="532">
                  <c:v>-1.1962340908038374</c:v>
                </c:pt>
                <c:pt idx="533">
                  <c:v>-1.198712225682746</c:v>
                </c:pt>
                <c:pt idx="534">
                  <c:v>-1.2011844154838514</c:v>
                </c:pt>
                <c:pt idx="535">
                  <c:v>-1.2036506968391121</c:v>
                </c:pt>
                <c:pt idx="536">
                  <c:v>-1.206111105993672</c:v>
                </c:pt>
                <c:pt idx="537">
                  <c:v>-1.2085656788115731</c:v>
                </c:pt>
                <c:pt idx="538">
                  <c:v>-1.2110144507813587</c:v>
                </c:pt>
                <c:pt idx="539">
                  <c:v>-1.2134574570215781</c:v>
                </c:pt>
                <c:pt idx="540">
                  <c:v>-1.2158947322861771</c:v>
                </c:pt>
                <c:pt idx="541">
                  <c:v>-1.2183263109697964</c:v>
                </c:pt>
                <c:pt idx="542">
                  <c:v>-1.2207522271129687</c:v>
                </c:pt>
                <c:pt idx="543">
                  <c:v>-1.2231725144072161</c:v>
                </c:pt>
                <c:pt idx="544">
                  <c:v>-1.225587206200061</c:v>
                </c:pt>
                <c:pt idx="545">
                  <c:v>-1.2279963354999348</c:v>
                </c:pt>
                <c:pt idx="546">
                  <c:v>-1.2303999349810075</c:v>
                </c:pt>
                <c:pt idx="547">
                  <c:v>-1.2327980369879188</c:v>
                </c:pt>
                <c:pt idx="548">
                  <c:v>-1.2351906735404321</c:v>
                </c:pt>
                <c:pt idx="549">
                  <c:v>-1.2375778763379963</c:v>
                </c:pt>
                <c:pt idx="550">
                  <c:v>-1.2399596767642342</c:v>
                </c:pt>
                <c:pt idx="551">
                  <c:v>-1.2423361058913414</c:v>
                </c:pt>
                <c:pt idx="552">
                  <c:v>-1.2447071944844141</c:v>
                </c:pt>
                <c:pt idx="553">
                  <c:v>-1.247072973005694</c:v>
                </c:pt>
                <c:pt idx="554">
                  <c:v>-1.2494334716187407</c:v>
                </c:pt>
                <c:pt idx="555">
                  <c:v>-1.2517887201925326</c:v>
                </c:pt>
                <c:pt idx="556">
                  <c:v>-1.2541387483054882</c:v>
                </c:pt>
                <c:pt idx="557">
                  <c:v>-1.2564835852494278</c:v>
                </c:pt>
                <c:pt idx="558">
                  <c:v>-1.258823260033455</c:v>
                </c:pt>
                <c:pt idx="559">
                  <c:v>-1.2611578013877782</c:v>
                </c:pt>
                <c:pt idx="560">
                  <c:v>-1.2634872377674629</c:v>
                </c:pt>
                <c:pt idx="561">
                  <c:v>-1.2658115973561199</c:v>
                </c:pt>
                <c:pt idx="562">
                  <c:v>-1.2681309080695304</c:v>
                </c:pt>
                <c:pt idx="563">
                  <c:v>-1.2704451975592057</c:v>
                </c:pt>
                <c:pt idx="564">
                  <c:v>-1.2727544932158947</c:v>
                </c:pt>
                <c:pt idx="565">
                  <c:v>-1.2750588221730195</c:v>
                </c:pt>
                <c:pt idx="566">
                  <c:v>-1.2773582113100641</c:v>
                </c:pt>
                <c:pt idx="567">
                  <c:v>-1.2796526872558995</c:v>
                </c:pt>
                <c:pt idx="568">
                  <c:v>-1.2819422763920554</c:v>
                </c:pt>
                <c:pt idx="569">
                  <c:v>-1.2842270048559341</c:v>
                </c:pt>
                <c:pt idx="570">
                  <c:v>-1.2865068985439769</c:v>
                </c:pt>
                <c:pt idx="571">
                  <c:v>-1.2887819831147709</c:v>
                </c:pt>
                <c:pt idx="572">
                  <c:v>-1.2910522839921088</c:v>
                </c:pt>
                <c:pt idx="573">
                  <c:v>-1.2933178263679965</c:v>
                </c:pt>
                <c:pt idx="574">
                  <c:v>-1.2955786352056124</c:v>
                </c:pt>
                <c:pt idx="575">
                  <c:v>-1.2978347352422177</c:v>
                </c:pt>
                <c:pt idx="576">
                  <c:v>-1.3000861509920161</c:v>
                </c:pt>
                <c:pt idx="577">
                  <c:v>-1.3023329067489751</c:v>
                </c:pt>
                <c:pt idx="578">
                  <c:v>-1.3045750265895915</c:v>
                </c:pt>
                <c:pt idx="579">
                  <c:v>-1.3068125343756205</c:v>
                </c:pt>
                <c:pt idx="580">
                  <c:v>-1.3090454537567564</c:v>
                </c:pt>
                <c:pt idx="581">
                  <c:v>-1.3112738081732702</c:v>
                </c:pt>
                <c:pt idx="582">
                  <c:v>-1.3134976208586104</c:v>
                </c:pt>
                <c:pt idx="583">
                  <c:v>-1.3157169148419532</c:v>
                </c:pt>
                <c:pt idx="584">
                  <c:v>-1.3179317129507229</c:v>
                </c:pt>
                <c:pt idx="585">
                  <c:v>-1.3201420378130626</c:v>
                </c:pt>
                <c:pt idx="586">
                  <c:v>-1.3223479118602737</c:v>
                </c:pt>
                <c:pt idx="587">
                  <c:v>-1.3245493573292104</c:v>
                </c:pt>
                <c:pt idx="588">
                  <c:v>-1.3267463962646455</c:v>
                </c:pt>
                <c:pt idx="589">
                  <c:v>-1.3289390505215888</c:v>
                </c:pt>
                <c:pt idx="590">
                  <c:v>-1.3311273417675789</c:v>
                </c:pt>
                <c:pt idx="591">
                  <c:v>-1.333311291484933</c:v>
                </c:pt>
                <c:pt idx="592">
                  <c:v>-1.3354909209729651</c:v>
                </c:pt>
                <c:pt idx="593">
                  <c:v>-1.3376662513501709</c:v>
                </c:pt>
                <c:pt idx="594">
                  <c:v>-1.3398373035563746</c:v>
                </c:pt>
                <c:pt idx="595">
                  <c:v>-1.3420040983548509</c:v>
                </c:pt>
                <c:pt idx="596">
                  <c:v>-1.3441666563344055</c:v>
                </c:pt>
                <c:pt idx="597">
                  <c:v>-1.3463249979114309</c:v>
                </c:pt>
                <c:pt idx="598">
                  <c:v>-1.348479143331929</c:v>
                </c:pt>
                <c:pt idx="599">
                  <c:v>-1.3506291126735022</c:v>
                </c:pt>
                <c:pt idx="600">
                  <c:v>-1.3527749258473154</c:v>
                </c:pt>
                <c:pt idx="601">
                  <c:v>-1.3549166026000308</c:v>
                </c:pt>
                <c:pt idx="602">
                  <c:v>-1.3570541625157078</c:v>
                </c:pt>
                <c:pt idx="603">
                  <c:v>-1.3591876250176824</c:v>
                </c:pt>
                <c:pt idx="604">
                  <c:v>-1.3613170093704137</c:v>
                </c:pt>
                <c:pt idx="605">
                  <c:v>-1.363442334681304</c:v>
                </c:pt>
                <c:pt idx="606">
                  <c:v>-1.3655636199024941</c:v>
                </c:pt>
                <c:pt idx="607">
                  <c:v>-1.3676808838326298</c:v>
                </c:pt>
                <c:pt idx="608">
                  <c:v>-1.3697941451186024</c:v>
                </c:pt>
                <c:pt idx="609">
                  <c:v>-1.3719034222572668</c:v>
                </c:pt>
                <c:pt idx="610">
                  <c:v>-1.3740087335971338</c:v>
                </c:pt>
                <c:pt idx="611">
                  <c:v>-1.3761100973400346</c:v>
                </c:pt>
                <c:pt idx="612">
                  <c:v>-1.3782075315427638</c:v>
                </c:pt>
                <c:pt idx="613">
                  <c:v>-1.3803010541187006</c:v>
                </c:pt>
                <c:pt idx="614">
                  <c:v>-1.3823906828394048</c:v>
                </c:pt>
                <c:pt idx="615">
                  <c:v>-1.3844764353361869</c:v>
                </c:pt>
                <c:pt idx="616">
                  <c:v>-1.3865583291016623</c:v>
                </c:pt>
                <c:pt idx="617">
                  <c:v>-1.388636381491279</c:v>
                </c:pt>
                <c:pt idx="618">
                  <c:v>-1.3907106097248239</c:v>
                </c:pt>
                <c:pt idx="619">
                  <c:v>-1.3927810308879107</c:v>
                </c:pt>
                <c:pt idx="620">
                  <c:v>-1.3948476619334418</c:v>
                </c:pt>
                <c:pt idx="621">
                  <c:v>-1.3969105196830571</c:v>
                </c:pt>
                <c:pt idx="622">
                  <c:v>-1.3989696208285538</c:v>
                </c:pt>
                <c:pt idx="623">
                  <c:v>-1.4010249819332938</c:v>
                </c:pt>
                <c:pt idx="624">
                  <c:v>-1.4030766194335877</c:v>
                </c:pt>
                <c:pt idx="625">
                  <c:v>-1.4051245496400613</c:v>
                </c:pt>
                <c:pt idx="626">
                  <c:v>-1.4071687887389994</c:v>
                </c:pt>
                <c:pt idx="627">
                  <c:v>-1.40920935279368</c:v>
                </c:pt>
                <c:pt idx="628">
                  <c:v>-1.4112462577456784</c:v>
                </c:pt>
                <c:pt idx="629">
                  <c:v>-1.4132795194161629</c:v>
                </c:pt>
                <c:pt idx="630">
                  <c:v>-1.4153091535071691</c:v>
                </c:pt>
                <c:pt idx="631">
                  <c:v>-1.4173351756028556</c:v>
                </c:pt>
                <c:pt idx="632">
                  <c:v>-1.4193576011707472</c:v>
                </c:pt>
                <c:pt idx="633">
                  <c:v>-1.4213764455629534</c:v>
                </c:pt>
                <c:pt idx="634">
                  <c:v>-1.4233917240173819</c:v>
                </c:pt>
                <c:pt idx="635">
                  <c:v>-1.4254034516589238</c:v>
                </c:pt>
                <c:pt idx="636">
                  <c:v>-1.427411643500631</c:v>
                </c:pt>
                <c:pt idx="637">
                  <c:v>-1.4294163144448755</c:v>
                </c:pt>
                <c:pt idx="638">
                  <c:v>-1.4314174792844927</c:v>
                </c:pt>
                <c:pt idx="639">
                  <c:v>-1.4334151527039083</c:v>
                </c:pt>
                <c:pt idx="640">
                  <c:v>-1.4354093492802562</c:v>
                </c:pt>
                <c:pt idx="641">
                  <c:v>-1.4374000834844722</c:v>
                </c:pt>
                <c:pt idx="642">
                  <c:v>-1.439387369682382</c:v>
                </c:pt>
                <c:pt idx="643">
                  <c:v>-1.4413712221357706</c:v>
                </c:pt>
                <c:pt idx="644">
                  <c:v>-1.4433516550034386</c:v>
                </c:pt>
                <c:pt idx="645">
                  <c:v>-1.4453286823422427</c:v>
                </c:pt>
                <c:pt idx="646">
                  <c:v>-1.4473023181081286</c:v>
                </c:pt>
                <c:pt idx="647">
                  <c:v>-1.449272576157143</c:v>
                </c:pt>
                <c:pt idx="648">
                  <c:v>-1.4512394702464375</c:v>
                </c:pt>
                <c:pt idx="649">
                  <c:v>-1.4532030140352585</c:v>
                </c:pt>
                <c:pt idx="650">
                  <c:v>-1.4551632210859227</c:v>
                </c:pt>
                <c:pt idx="651">
                  <c:v>-1.4571201048647835</c:v>
                </c:pt>
                <c:pt idx="652">
                  <c:v>-1.4590736787431797</c:v>
                </c:pt>
                <c:pt idx="653">
                  <c:v>-1.4610239559983795</c:v>
                </c:pt>
                <c:pt idx="654">
                  <c:v>-1.4629709498145047</c:v>
                </c:pt>
                <c:pt idx="655">
                  <c:v>-1.4649146732834486</c:v>
                </c:pt>
                <c:pt idx="656">
                  <c:v>-1.4668551394057803</c:v>
                </c:pt>
                <c:pt idx="657">
                  <c:v>-1.4687923610916389</c:v>
                </c:pt>
                <c:pt idx="658">
                  <c:v>-1.470726351161612</c:v>
                </c:pt>
                <c:pt idx="659">
                  <c:v>-1.4726571223476117</c:v>
                </c:pt>
                <c:pt idx="660">
                  <c:v>-1.47458468729373</c:v>
                </c:pt>
                <c:pt idx="661">
                  <c:v>-1.4765090585570908</c:v>
                </c:pt>
                <c:pt idx="662">
                  <c:v>-1.4784302486086873</c:v>
                </c:pt>
                <c:pt idx="663">
                  <c:v>-1.4803482698342121</c:v>
                </c:pt>
                <c:pt idx="664">
                  <c:v>-1.4822631345348718</c:v>
                </c:pt>
                <c:pt idx="665">
                  <c:v>-1.4841748549281999</c:v>
                </c:pt>
                <c:pt idx="666">
                  <c:v>-1.4860834431488503</c:v>
                </c:pt>
                <c:pt idx="667">
                  <c:v>-1.4879889112493887</c:v>
                </c:pt>
                <c:pt idx="668">
                  <c:v>-1.4898912712010699</c:v>
                </c:pt>
                <c:pt idx="669">
                  <c:v>-1.4917905348946072</c:v>
                </c:pt>
                <c:pt idx="670">
                  <c:v>-1.4936867141409333</c:v>
                </c:pt>
                <c:pt idx="671">
                  <c:v>-1.4955798206719479</c:v>
                </c:pt>
                <c:pt idx="672">
                  <c:v>-1.4974698661412642</c:v>
                </c:pt>
                <c:pt idx="673">
                  <c:v>-1.499356862124936</c:v>
                </c:pt>
                <c:pt idx="674">
                  <c:v>-1.5012408201221858</c:v>
                </c:pt>
                <c:pt idx="675">
                  <c:v>-1.5031217515561182</c:v>
                </c:pt>
                <c:pt idx="676">
                  <c:v>-1.5049996677744257</c:v>
                </c:pt>
                <c:pt idx="677">
                  <c:v>-1.5068745800500885</c:v>
                </c:pt>
                <c:pt idx="678">
                  <c:v>-1.5087464995820634</c:v>
                </c:pt>
                <c:pt idx="679">
                  <c:v>-1.5106154374959659</c:v>
                </c:pt>
                <c:pt idx="680">
                  <c:v>-1.512481404844743</c:v>
                </c:pt>
                <c:pt idx="681">
                  <c:v>-1.5143444126093399</c:v>
                </c:pt>
                <c:pt idx="682">
                  <c:v>-1.5162044716993566</c:v>
                </c:pt>
                <c:pt idx="683">
                  <c:v>-1.5180615929536996</c:v>
                </c:pt>
                <c:pt idx="684">
                  <c:v>-1.519915787141223</c:v>
                </c:pt>
                <c:pt idx="685">
                  <c:v>-1.5217670649613633</c:v>
                </c:pt>
                <c:pt idx="686">
                  <c:v>-1.5236154370447685</c:v>
                </c:pt>
                <c:pt idx="687">
                  <c:v>-1.5254609139539173</c:v>
                </c:pt>
                <c:pt idx="688">
                  <c:v>-1.5273035061837315</c:v>
                </c:pt>
                <c:pt idx="689">
                  <c:v>-1.5291432241621836</c:v>
                </c:pt>
                <c:pt idx="690">
                  <c:v>-1.5309800782508951</c:v>
                </c:pt>
                <c:pt idx="691">
                  <c:v>-1.5328140787457285</c:v>
                </c:pt>
                <c:pt idx="692">
                  <c:v>-1.5346452358773723</c:v>
                </c:pt>
                <c:pt idx="693">
                  <c:v>-1.5364735598119201</c:v>
                </c:pt>
                <c:pt idx="694">
                  <c:v>-1.5382990606514435</c:v>
                </c:pt>
                <c:pt idx="695">
                  <c:v>-1.5401217484345553</c:v>
                </c:pt>
                <c:pt idx="696">
                  <c:v>-1.5419416331369715</c:v>
                </c:pt>
                <c:pt idx="697">
                  <c:v>-1.5437587246720617</c:v>
                </c:pt>
                <c:pt idx="698">
                  <c:v>-1.5455730328913964</c:v>
                </c:pt>
                <c:pt idx="699">
                  <c:v>-1.547384567585288</c:v>
                </c:pt>
                <c:pt idx="700">
                  <c:v>-1.5491933384833241</c:v>
                </c:pt>
                <c:pt idx="701">
                  <c:v>-1.5509993552548971</c:v>
                </c:pt>
                <c:pt idx="702">
                  <c:v>-1.5528026275097249</c:v>
                </c:pt>
                <c:pt idx="703">
                  <c:v>-1.5546031647983687</c:v>
                </c:pt>
                <c:pt idx="704">
                  <c:v>-1.556400976612744</c:v>
                </c:pt>
                <c:pt idx="705">
                  <c:v>-1.5581960723866244</c:v>
                </c:pt>
                <c:pt idx="706">
                  <c:v>-1.5599884614961423</c:v>
                </c:pt>
                <c:pt idx="707">
                  <c:v>-1.561778153260283</c:v>
                </c:pt>
                <c:pt idx="708">
                  <c:v>-1.5635651569413727</c:v>
                </c:pt>
                <c:pt idx="709">
                  <c:v>-1.5653494817455615</c:v>
                </c:pt>
                <c:pt idx="710">
                  <c:v>-1.5671311368233025</c:v>
                </c:pt>
                <c:pt idx="711">
                  <c:v>-1.5689101312698237</c:v>
                </c:pt>
                <c:pt idx="712">
                  <c:v>-1.5706864741255957</c:v>
                </c:pt>
                <c:pt idx="713">
                  <c:v>-1.572460174376793</c:v>
                </c:pt>
                <c:pt idx="714">
                  <c:v>-1.574231240955754</c:v>
                </c:pt>
                <c:pt idx="715">
                  <c:v>-1.5759996827414313</c:v>
                </c:pt>
                <c:pt idx="716">
                  <c:v>-1.5777655085598401</c:v>
                </c:pt>
                <c:pt idx="717">
                  <c:v>-1.5795287271845011</c:v>
                </c:pt>
                <c:pt idx="718">
                  <c:v>-1.5812893473368776</c:v>
                </c:pt>
                <c:pt idx="719">
                  <c:v>-1.5830473776868108</c:v>
                </c:pt>
                <c:pt idx="720">
                  <c:v>-1.5848028268529453</c:v>
                </c:pt>
                <c:pt idx="721">
                  <c:v>-1.5865557034031568</c:v>
                </c:pt>
                <c:pt idx="722">
                  <c:v>-1.5883060158549691</c:v>
                </c:pt>
                <c:pt idx="723">
                  <c:v>-1.5900537726759696</c:v>
                </c:pt>
                <c:pt idx="724">
                  <c:v>-1.5917989822842213</c:v>
                </c:pt>
                <c:pt idx="725">
                  <c:v>-1.5935416530486683</c:v>
                </c:pt>
                <c:pt idx="726">
                  <c:v>-1.5952817932895369</c:v>
                </c:pt>
                <c:pt idx="727">
                  <c:v>-1.5970194112787359</c:v>
                </c:pt>
                <c:pt idx="728">
                  <c:v>-1.5987545152402476</c:v>
                </c:pt>
                <c:pt idx="729">
                  <c:v>-1.6004871133505194</c:v>
                </c:pt>
                <c:pt idx="730">
                  <c:v>-1.602217213738848</c:v>
                </c:pt>
                <c:pt idx="731">
                  <c:v>-1.6039448244877614</c:v>
                </c:pt>
                <c:pt idx="732">
                  <c:v>-1.6056699536333969</c:v>
                </c:pt>
                <c:pt idx="733">
                  <c:v>-1.6073926091658732</c:v>
                </c:pt>
                <c:pt idx="734">
                  <c:v>-1.6091127990296619</c:v>
                </c:pt>
                <c:pt idx="735">
                  <c:v>-1.6108305311239517</c:v>
                </c:pt>
                <c:pt idx="736">
                  <c:v>-1.6125458133030115</c:v>
                </c:pt>
                <c:pt idx="737">
                  <c:v>-1.6142586533765493</c:v>
                </c:pt>
                <c:pt idx="738">
                  <c:v>-1.6159690591100651</c:v>
                </c:pt>
                <c:pt idx="739">
                  <c:v>-1.6176770382252041</c:v>
                </c:pt>
                <c:pt idx="740">
                  <c:v>-1.6193825984001025</c:v>
                </c:pt>
                <c:pt idx="741">
                  <c:v>-1.6210857472697322</c:v>
                </c:pt>
                <c:pt idx="742">
                  <c:v>-1.6227864924262421</c:v>
                </c:pt>
                <c:pt idx="743">
                  <c:v>-1.6244848414192925</c:v>
                </c:pt>
                <c:pt idx="744">
                  <c:v>-1.6261808017563923</c:v>
                </c:pt>
                <c:pt idx="745">
                  <c:v>-1.6278743809032261</c:v>
                </c:pt>
                <c:pt idx="746">
                  <c:v>-1.6295655862839828</c:v>
                </c:pt>
                <c:pt idx="747">
                  <c:v>-1.6312544252816787</c:v>
                </c:pt>
                <c:pt idx="748">
                  <c:v>-1.6329409052384778</c:v>
                </c:pt>
                <c:pt idx="749">
                  <c:v>-1.6346250334560088</c:v>
                </c:pt>
                <c:pt idx="750">
                  <c:v>-1.6363068171956803</c:v>
                </c:pt>
                <c:pt idx="751">
                  <c:v>-1.6379862636789895</c:v>
                </c:pt>
                <c:pt idx="752">
                  <c:v>-1.6396633800878322</c:v>
                </c:pt>
                <c:pt idx="753">
                  <c:v>-1.6413381735648063</c:v>
                </c:pt>
                <c:pt idx="754">
                  <c:v>-1.6430106512135134</c:v>
                </c:pt>
                <c:pt idx="755">
                  <c:v>-1.6446808200988581</c:v>
                </c:pt>
                <c:pt idx="756">
                  <c:v>-1.6463486872473436</c:v>
                </c:pt>
                <c:pt idx="757">
                  <c:v>-1.6480142596473644</c:v>
                </c:pt>
                <c:pt idx="758">
                  <c:v>-1.6496775442494964</c:v>
                </c:pt>
                <c:pt idx="759">
                  <c:v>-1.6513385479667846</c:v>
                </c:pt>
                <c:pt idx="760">
                  <c:v>-1.6529972776750261</c:v>
                </c:pt>
                <c:pt idx="761">
                  <c:v>-1.6546537402130534</c:v>
                </c:pt>
                <c:pt idx="762">
                  <c:v>-1.6563079423830116</c:v>
                </c:pt>
                <c:pt idx="763">
                  <c:v>-1.6579598909506359</c:v>
                </c:pt>
                <c:pt idx="764">
                  <c:v>-1.6596095926455243</c:v>
                </c:pt>
                <c:pt idx="765">
                  <c:v>-1.6612570541614089</c:v>
                </c:pt>
                <c:pt idx="766">
                  <c:v>-1.6629022821564234</c:v>
                </c:pt>
                <c:pt idx="767">
                  <c:v>-1.6645452832533696</c:v>
                </c:pt>
                <c:pt idx="768">
                  <c:v>-1.6661860640399797</c:v>
                </c:pt>
                <c:pt idx="769">
                  <c:v>-1.6678246310691776</c:v>
                </c:pt>
                <c:pt idx="770">
                  <c:v>-1.6694609908593363</c:v>
                </c:pt>
                <c:pt idx="771">
                  <c:v>-1.6710951498945343</c:v>
                </c:pt>
                <c:pt idx="772">
                  <c:v>-1.6727271146248079</c:v>
                </c:pt>
                <c:pt idx="773">
                  <c:v>-1.6743568914664027</c:v>
                </c:pt>
                <c:pt idx="774">
                  <c:v>-1.6759844868020208</c:v>
                </c:pt>
                <c:pt idx="775">
                  <c:v>-1.6776099069810693</c:v>
                </c:pt>
                <c:pt idx="776">
                  <c:v>-1.6792331583199016</c:v>
                </c:pt>
                <c:pt idx="777">
                  <c:v>-1.6808542471020591</c:v>
                </c:pt>
                <c:pt idx="778">
                  <c:v>-1.6824731795785124</c:v>
                </c:pt>
                <c:pt idx="779">
                  <c:v>-1.6840899619678957</c:v>
                </c:pt>
                <c:pt idx="780">
                  <c:v>-1.6857046004567429</c:v>
                </c:pt>
                <c:pt idx="781">
                  <c:v>-1.6873171011997201</c:v>
                </c:pt>
                <c:pt idx="782">
                  <c:v>-1.6889274703198554</c:v>
                </c:pt>
                <c:pt idx="783">
                  <c:v>-1.6905357139087671</c:v>
                </c:pt>
                <c:pt idx="784">
                  <c:v>-1.6921418380268907</c:v>
                </c:pt>
                <c:pt idx="785">
                  <c:v>-1.6937458487037016</c:v>
                </c:pt>
                <c:pt idx="786">
                  <c:v>-1.6953477519379385</c:v>
                </c:pt>
                <c:pt idx="787">
                  <c:v>-1.6969475536978216</c:v>
                </c:pt>
                <c:pt idx="788">
                  <c:v>-1.6985452599212716</c:v>
                </c:pt>
                <c:pt idx="789">
                  <c:v>-1.7001408765161252</c:v>
                </c:pt>
                <c:pt idx="790">
                  <c:v>-1.7017344093603497</c:v>
                </c:pt>
                <c:pt idx="791">
                  <c:v>-1.7033258643022529</c:v>
                </c:pt>
                <c:pt idx="792">
                  <c:v>-1.7049152471606956</c:v>
                </c:pt>
                <c:pt idx="793">
                  <c:v>-1.706502563725298</c:v>
                </c:pt>
                <c:pt idx="794">
                  <c:v>-1.7080878197566465</c:v>
                </c:pt>
                <c:pt idx="795">
                  <c:v>-1.7096710209864974</c:v>
                </c:pt>
                <c:pt idx="796">
                  <c:v>-1.7112521731179808</c:v>
                </c:pt>
                <c:pt idx="797">
                  <c:v>-1.7128312818257994</c:v>
                </c:pt>
                <c:pt idx="798">
                  <c:v>-1.7144083527564282</c:v>
                </c:pt>
                <c:pt idx="799">
                  <c:v>-1.7159833915283123</c:v>
                </c:pt>
                <c:pt idx="800">
                  <c:v>-1.7175564037320603</c:v>
                </c:pt>
                <c:pt idx="801">
                  <c:v>-1.7191273949306396</c:v>
                </c:pt>
                <c:pt idx="802">
                  <c:v>-1.720696370659567</c:v>
                </c:pt>
                <c:pt idx="803">
                  <c:v>-1.7222633364270998</c:v>
                </c:pt>
                <c:pt idx="804">
                  <c:v>-1.7238282977144228</c:v>
                </c:pt>
                <c:pt idx="805">
                  <c:v>-1.7253912599758361</c:v>
                </c:pt>
                <c:pt idx="806">
                  <c:v>-1.7269522286389403</c:v>
                </c:pt>
                <c:pt idx="807">
                  <c:v>-1.7285112091048185</c:v>
                </c:pt>
                <c:pt idx="808">
                  <c:v>-1.7300682067482198</c:v>
                </c:pt>
                <c:pt idx="809">
                  <c:v>-1.7316232269177378</c:v>
                </c:pt>
                <c:pt idx="810">
                  <c:v>-1.7331762749359914</c:v>
                </c:pt>
                <c:pt idx="811">
                  <c:v>-1.7347273560997987</c:v>
                </c:pt>
                <c:pt idx="812">
                  <c:v>-1.7362764756803557</c:v>
                </c:pt>
                <c:pt idx="813">
                  <c:v>-1.7378236389234081</c:v>
                </c:pt>
                <c:pt idx="814">
                  <c:v>-1.7393688510494245</c:v>
                </c:pt>
                <c:pt idx="815">
                  <c:v>-1.7409121172537672</c:v>
                </c:pt>
                <c:pt idx="816">
                  <c:v>-1.7424534427068612</c:v>
                </c:pt>
                <c:pt idx="817">
                  <c:v>-1.7439928325543634</c:v>
                </c:pt>
                <c:pt idx="818">
                  <c:v>-1.7455302919173274</c:v>
                </c:pt>
                <c:pt idx="819">
                  <c:v>-1.7470658258923701</c:v>
                </c:pt>
                <c:pt idx="820">
                  <c:v>-1.7485994395518343</c:v>
                </c:pt>
                <c:pt idx="821">
                  <c:v>-1.7501311379439508</c:v>
                </c:pt>
                <c:pt idx="822">
                  <c:v>-1.7516609260930003</c:v>
                </c:pt>
                <c:pt idx="823">
                  <c:v>-1.7531888089994716</c:v>
                </c:pt>
                <c:pt idx="824">
                  <c:v>-1.7547147916402213</c:v>
                </c:pt>
                <c:pt idx="825">
                  <c:v>-1.7562388789686281</c:v>
                </c:pt>
                <c:pt idx="826">
                  <c:v>-1.7577610759147511</c:v>
                </c:pt>
                <c:pt idx="827">
                  <c:v>-1.7592813873854809</c:v>
                </c:pt>
                <c:pt idx="828">
                  <c:v>-1.7607998182646947</c:v>
                </c:pt>
                <c:pt idx="829">
                  <c:v>-1.7623163734134062</c:v>
                </c:pt>
                <c:pt idx="830">
                  <c:v>-1.7638310576699172</c:v>
                </c:pt>
                <c:pt idx="831">
                  <c:v>-1.7653438758499655</c:v>
                </c:pt>
                <c:pt idx="832">
                  <c:v>-1.7668548327468721</c:v>
                </c:pt>
                <c:pt idx="833">
                  <c:v>-1.7683639331316889</c:v>
                </c:pt>
                <c:pt idx="834">
                  <c:v>-1.7698711817533432</c:v>
                </c:pt>
                <c:pt idx="835">
                  <c:v>-1.7713765833387813</c:v>
                </c:pt>
                <c:pt idx="836">
                  <c:v>-1.7728801425931122</c:v>
                </c:pt>
                <c:pt idx="837">
                  <c:v>-1.774381864199748</c:v>
                </c:pt>
                <c:pt idx="838">
                  <c:v>-1.7758817528205453</c:v>
                </c:pt>
                <c:pt idx="839">
                  <c:v>-1.7773798130959435</c:v>
                </c:pt>
                <c:pt idx="840">
                  <c:v>-1.7788760496451037</c:v>
                </c:pt>
                <c:pt idx="841">
                  <c:v>-1.7803704670660454</c:v>
                </c:pt>
                <c:pt idx="842">
                  <c:v>-1.7818630699357814</c:v>
                </c:pt>
                <c:pt idx="843">
                  <c:v>-1.7833538628104539</c:v>
                </c:pt>
                <c:pt idx="844">
                  <c:v>-1.7848428502254663</c:v>
                </c:pt>
                <c:pt idx="845">
                  <c:v>-1.7863300366956172</c:v>
                </c:pt>
                <c:pt idx="846">
                  <c:v>-1.7878154267152311</c:v>
                </c:pt>
                <c:pt idx="847">
                  <c:v>-1.7892990247582887</c:v>
                </c:pt>
                <c:pt idx="848">
                  <c:v>-1.7907808352785559</c:v>
                </c:pt>
                <c:pt idx="849">
                  <c:v>-1.7922608627097121</c:v>
                </c:pt>
                <c:pt idx="850">
                  <c:v>-1.7937391114654775</c:v>
                </c:pt>
                <c:pt idx="851">
                  <c:v>-1.7952155859397387</c:v>
                </c:pt>
                <c:pt idx="852">
                  <c:v>-1.7966902905066744</c:v>
                </c:pt>
                <c:pt idx="853">
                  <c:v>-1.7981632295208791</c:v>
                </c:pt>
                <c:pt idx="854">
                  <c:v>-1.7996344073174853</c:v>
                </c:pt>
                <c:pt idx="855">
                  <c:v>-1.8011038282122871</c:v>
                </c:pt>
                <c:pt idx="856">
                  <c:v>-1.80257149650186</c:v>
                </c:pt>
                <c:pt idx="857">
                  <c:v>-1.8040374164636814</c:v>
                </c:pt>
                <c:pt idx="858">
                  <c:v>-1.8055015923562496</c:v>
                </c:pt>
                <c:pt idx="859">
                  <c:v>-1.8069640284192023</c:v>
                </c:pt>
                <c:pt idx="860">
                  <c:v>-1.8084247288734334</c:v>
                </c:pt>
                <c:pt idx="861">
                  <c:v>-1.809883697921209</c:v>
                </c:pt>
                <c:pt idx="862">
                  <c:v>-1.8113409397462834</c:v>
                </c:pt>
                <c:pt idx="863">
                  <c:v>-1.8127964585140133</c:v>
                </c:pt>
                <c:pt idx="864">
                  <c:v>-1.8142502583714706</c:v>
                </c:pt>
                <c:pt idx="865">
                  <c:v>-1.8157023434475559</c:v>
                </c:pt>
                <c:pt idx="866">
                  <c:v>-1.8171527178531104</c:v>
                </c:pt>
                <c:pt idx="867">
                  <c:v>-1.818601385681025</c:v>
                </c:pt>
                <c:pt idx="868">
                  <c:v>-1.8200483510063525</c:v>
                </c:pt>
                <c:pt idx="869">
                  <c:v>-1.8214936178864154</c:v>
                </c:pt>
                <c:pt idx="870">
                  <c:v>-1.8229371903609135</c:v>
                </c:pt>
                <c:pt idx="871">
                  <c:v>-1.824379072452033</c:v>
                </c:pt>
                <c:pt idx="872">
                  <c:v>-1.825819268164552</c:v>
                </c:pt>
                <c:pt idx="873">
                  <c:v>-1.8272577814859454</c:v>
                </c:pt>
                <c:pt idx="874">
                  <c:v>-1.8286946163864917</c:v>
                </c:pt>
                <c:pt idx="875">
                  <c:v>-1.8301297768193756</c:v>
                </c:pt>
                <c:pt idx="876">
                  <c:v>-1.8315632667207913</c:v>
                </c:pt>
                <c:pt idx="877">
                  <c:v>-1.8329950900100456</c:v>
                </c:pt>
                <c:pt idx="878">
                  <c:v>-1.8344252505896592</c:v>
                </c:pt>
                <c:pt idx="879">
                  <c:v>-1.8358537523454674</c:v>
                </c:pt>
                <c:pt idx="880">
                  <c:v>-1.8372805991467205</c:v>
                </c:pt>
                <c:pt idx="881">
                  <c:v>-1.8387057948461825</c:v>
                </c:pt>
                <c:pt idx="882">
                  <c:v>-1.8401293432802299</c:v>
                </c:pt>
                <c:pt idx="883">
                  <c:v>-1.8415512482689504</c:v>
                </c:pt>
                <c:pt idx="884">
                  <c:v>-1.8429715136162383</c:v>
                </c:pt>
                <c:pt idx="885">
                  <c:v>-1.8443901431098919</c:v>
                </c:pt>
                <c:pt idx="886">
                  <c:v>-1.8458071405217087</c:v>
                </c:pt>
                <c:pt idx="887">
                  <c:v>-1.8472225096075798</c:v>
                </c:pt>
                <c:pt idx="888">
                  <c:v>-1.8486362541075854</c:v>
                </c:pt>
                <c:pt idx="889">
                  <c:v>-1.8500483777460859</c:v>
                </c:pt>
                <c:pt idx="890">
                  <c:v>-1.8514588842318165</c:v>
                </c:pt>
                <c:pt idx="891">
                  <c:v>-1.8528677772579787</c:v>
                </c:pt>
                <c:pt idx="892">
                  <c:v>-1.8542750605023304</c:v>
                </c:pt>
                <c:pt idx="893">
                  <c:v>-1.8556807376272786</c:v>
                </c:pt>
                <c:pt idx="894">
                  <c:v>-1.8570848122799666</c:v>
                </c:pt>
                <c:pt idx="895">
                  <c:v>-1.8584872880923664</c:v>
                </c:pt>
                <c:pt idx="896">
                  <c:v>-1.8598881686813638</c:v>
                </c:pt>
                <c:pt idx="897">
                  <c:v>-1.8612874576488492</c:v>
                </c:pt>
                <c:pt idx="898">
                  <c:v>-1.8626851585818027</c:v>
                </c:pt>
                <c:pt idx="899">
                  <c:v>-1.8640812750523821</c:v>
                </c:pt>
                <c:pt idx="900">
                  <c:v>-1.8654758106180078</c:v>
                </c:pt>
                <c:pt idx="901">
                  <c:v>-1.8668687688214489</c:v>
                </c:pt>
                <c:pt idx="902">
                  <c:v>-1.8682601531909071</c:v>
                </c:pt>
                <c:pt idx="903">
                  <c:v>-1.869649967240101</c:v>
                </c:pt>
                <c:pt idx="904">
                  <c:v>-1.8710382144683495</c:v>
                </c:pt>
                <c:pt idx="905">
                  <c:v>-1.8724248983606548</c:v>
                </c:pt>
                <c:pt idx="906">
                  <c:v>-1.8738100223877843</c:v>
                </c:pt>
                <c:pt idx="907">
                  <c:v>-1.875193590006351</c:v>
                </c:pt>
                <c:pt idx="908">
                  <c:v>-1.8765756046588973</c:v>
                </c:pt>
                <c:pt idx="909">
                  <c:v>-1.8779560697739723</c:v>
                </c:pt>
                <c:pt idx="910">
                  <c:v>-1.8793349887662136</c:v>
                </c:pt>
                <c:pt idx="911">
                  <c:v>-1.880712365036425</c:v>
                </c:pt>
                <c:pt idx="912">
                  <c:v>-1.8820882019716565</c:v>
                </c:pt>
                <c:pt idx="913">
                  <c:v>-1.8834625029452807</c:v>
                </c:pt>
                <c:pt idx="914">
                  <c:v>-1.8848352713170722</c:v>
                </c:pt>
                <c:pt idx="915">
                  <c:v>-1.8862065104332824</c:v>
                </c:pt>
                <c:pt idx="916">
                  <c:v>-1.8875762236267173</c:v>
                </c:pt>
                <c:pt idx="917">
                  <c:v>-1.8889444142168128</c:v>
                </c:pt>
                <c:pt idx="918">
                  <c:v>-1.8903110855097096</c:v>
                </c:pt>
                <c:pt idx="919">
                  <c:v>-1.8916762407983287</c:v>
                </c:pt>
                <c:pt idx="920">
                  <c:v>-1.8930398833624438</c:v>
                </c:pt>
                <c:pt idx="921">
                  <c:v>-1.8944020164687574</c:v>
                </c:pt>
                <c:pt idx="922">
                  <c:v>-1.8957626433709716</c:v>
                </c:pt>
                <c:pt idx="923">
                  <c:v>-1.8971217673098617</c:v>
                </c:pt>
                <c:pt idx="924">
                  <c:v>-1.898479391513348</c:v>
                </c:pt>
                <c:pt idx="925">
                  <c:v>-1.8998355191965675</c:v>
                </c:pt>
                <c:pt idx="926">
                  <c:v>-1.9011901535619444</c:v>
                </c:pt>
                <c:pt idx="927">
                  <c:v>-1.9025432977992613</c:v>
                </c:pt>
                <c:pt idx="928">
                  <c:v>-1.9038949550857285</c:v>
                </c:pt>
                <c:pt idx="929">
                  <c:v>-1.9052451285860532</c:v>
                </c:pt>
                <c:pt idx="930">
                  <c:v>-1.90659382145251</c:v>
                </c:pt>
                <c:pt idx="931">
                  <c:v>-1.9079410368250076</c:v>
                </c:pt>
                <c:pt idx="932">
                  <c:v>-1.9092867778311577</c:v>
                </c:pt>
                <c:pt idx="933">
                  <c:v>-1.9106310475863422</c:v>
                </c:pt>
                <c:pt idx="934">
                  <c:v>-1.9119738491937808</c:v>
                </c:pt>
                <c:pt idx="935">
                  <c:v>-1.9133151857445971</c:v>
                </c:pt>
                <c:pt idx="936">
                  <c:v>-1.914655060317884</c:v>
                </c:pt>
                <c:pt idx="937">
                  <c:v>-1.9159934759807715</c:v>
                </c:pt>
                <c:pt idx="938">
                  <c:v>-1.9173304357884895</c:v>
                </c:pt>
                <c:pt idx="939">
                  <c:v>-1.9186659427844333</c:v>
                </c:pt>
                <c:pt idx="940">
                  <c:v>-1.9200000000002284</c:v>
                </c:pt>
                <c:pt idx="941">
                  <c:v>-1.9213326104557942</c:v>
                </c:pt>
                <c:pt idx="942">
                  <c:v>-1.9226637771594064</c:v>
                </c:pt>
                <c:pt idx="943">
                  <c:v>-1.9239935031077613</c:v>
                </c:pt>
                <c:pt idx="944">
                  <c:v>-1.9253217912860368</c:v>
                </c:pt>
                <c:pt idx="945">
                  <c:v>-1.9266486446679563</c:v>
                </c:pt>
                <c:pt idx="946">
                  <c:v>-1.9279740662158482</c:v>
                </c:pt>
                <c:pt idx="947">
                  <c:v>-1.9292980588807087</c:v>
                </c:pt>
                <c:pt idx="948">
                  <c:v>-1.930620625602262</c:v>
                </c:pt>
                <c:pt idx="949">
                  <c:v>-1.9319417693090206</c:v>
                </c:pt>
                <c:pt idx="950">
                  <c:v>-1.9332614929183451</c:v>
                </c:pt>
                <c:pt idx="951">
                  <c:v>-1.9345797993365037</c:v>
                </c:pt>
                <c:pt idx="952">
                  <c:v>-1.9358966914587323</c:v>
                </c:pt>
                <c:pt idx="953">
                  <c:v>-1.9372121721692916</c:v>
                </c:pt>
                <c:pt idx="954">
                  <c:v>-1.9385262443415268</c:v>
                </c:pt>
                <c:pt idx="955">
                  <c:v>-1.9398389108379239</c:v>
                </c:pt>
                <c:pt idx="956">
                  <c:v>-1.9411501745101698</c:v>
                </c:pt>
                <c:pt idx="957">
                  <c:v>-1.9424600381992063</c:v>
                </c:pt>
                <c:pt idx="958">
                  <c:v>-1.9437685047352891</c:v>
                </c:pt>
                <c:pt idx="959">
                  <c:v>-1.9450755769380428</c:v>
                </c:pt>
                <c:pt idx="960">
                  <c:v>-1.9463812576165183</c:v>
                </c:pt>
                <c:pt idx="961">
                  <c:v>-1.9476855495692467</c:v>
                </c:pt>
                <c:pt idx="962">
                  <c:v>-1.9489884555842956</c:v>
                </c:pt>
                <c:pt idx="963">
                  <c:v>-1.9502899784393233</c:v>
                </c:pt>
                <c:pt idx="964">
                  <c:v>-1.9515901209016344</c:v>
                </c:pt>
                <c:pt idx="965">
                  <c:v>-1.9528888857282318</c:v>
                </c:pt>
                <c:pt idx="966">
                  <c:v>-1.9541862756658726</c:v>
                </c:pt>
                <c:pt idx="967">
                  <c:v>-1.95548229345112</c:v>
                </c:pt>
                <c:pt idx="968">
                  <c:v>-1.9567769418103975</c:v>
                </c:pt>
                <c:pt idx="969">
                  <c:v>-1.95807022346004</c:v>
                </c:pt>
                <c:pt idx="970">
                  <c:v>-1.9593621411063475</c:v>
                </c:pt>
                <c:pt idx="971">
                  <c:v>-1.9606526974456362</c:v>
                </c:pt>
                <c:pt idx="972">
                  <c:v>-1.9619418951642906</c:v>
                </c:pt>
                <c:pt idx="973">
                  <c:v>-1.9632297369388145</c:v>
                </c:pt>
                <c:pt idx="974">
                  <c:v>-1.9645162254358823</c:v>
                </c:pt>
                <c:pt idx="975">
                  <c:v>-1.9658013633123885</c:v>
                </c:pt>
                <c:pt idx="976">
                  <c:v>-1.9670851532154996</c:v>
                </c:pt>
                <c:pt idx="977">
                  <c:v>-1.9683675977827018</c:v>
                </c:pt>
                <c:pt idx="978">
                  <c:v>-1.969648699641853</c:v>
                </c:pt>
                <c:pt idx="979">
                  <c:v>-1.970928461411231</c:v>
                </c:pt>
                <c:pt idx="980">
                  <c:v>-1.9722068856995811</c:v>
                </c:pt>
                <c:pt idx="981">
                  <c:v>-1.9734839751061675</c:v>
                </c:pt>
                <c:pt idx="982">
                  <c:v>-1.9747597322208188</c:v>
                </c:pt>
                <c:pt idx="983">
                  <c:v>-1.9760341596239772</c:v>
                </c:pt>
                <c:pt idx="984">
                  <c:v>-1.9773072598867474</c:v>
                </c:pt>
                <c:pt idx="985">
                  <c:v>-1.9785790355709416</c:v>
                </c:pt>
                <c:pt idx="986">
                  <c:v>-1.9798494892291272</c:v>
                </c:pt>
                <c:pt idx="987">
                  <c:v>-1.9811186234046751</c:v>
                </c:pt>
                <c:pt idx="988">
                  <c:v>-1.9823864406318044</c:v>
                </c:pt>
                <c:pt idx="989">
                  <c:v>-1.9836529434356287</c:v>
                </c:pt>
                <c:pt idx="990">
                  <c:v>-1.9849181343322027</c:v>
                </c:pt>
                <c:pt idx="991">
                  <c:v>-1.9861820158285675</c:v>
                </c:pt>
                <c:pt idx="992">
                  <c:v>-1.9874445904227949</c:v>
                </c:pt>
                <c:pt idx="993">
                  <c:v>-1.9887058606040335</c:v>
                </c:pt>
                <c:pt idx="994">
                  <c:v>-1.9899658288525532</c:v>
                </c:pt>
                <c:pt idx="995">
                  <c:v>-1.9912244976397884</c:v>
                </c:pt>
                <c:pt idx="996">
                  <c:v>-1.9924818694283839</c:v>
                </c:pt>
                <c:pt idx="997">
                  <c:v>-1.9937379466722367</c:v>
                </c:pt>
                <c:pt idx="998">
                  <c:v>-1.994992731816541</c:v>
                </c:pt>
                <c:pt idx="999">
                  <c:v>-1.9962462272978312</c:v>
                </c:pt>
                <c:pt idx="1000">
                  <c:v>-1.997498435544024</c:v>
                </c:pt>
                <c:pt idx="1001">
                  <c:v>-1.9987493589744618</c:v>
                </c:pt>
                <c:pt idx="1002">
                  <c:v>-1.9999989999999555</c:v>
                </c:pt>
                <c:pt idx="1003">
                  <c:v>-2.0012473610228247</c:v>
                </c:pt>
                <c:pt idx="1004">
                  <c:v>-2.0024944444369428</c:v>
                </c:pt>
                <c:pt idx="1005">
                  <c:v>-2.0037402526277748</c:v>
                </c:pt>
                <c:pt idx="1006">
                  <c:v>-2.0049847879724219</c:v>
                </c:pt>
                <c:pt idx="1007">
                  <c:v>-2.0062280528396612</c:v>
                </c:pt>
                <c:pt idx="1008">
                  <c:v>-2.0074700495899851</c:v>
                </c:pt>
                <c:pt idx="1009">
                  <c:v>-2.0087107805756448</c:v>
                </c:pt>
                <c:pt idx="1010">
                  <c:v>-2.0099502481406883</c:v>
                </c:pt>
                <c:pt idx="1011">
                  <c:v>-2.0111884546210019</c:v>
                </c:pt>
                <c:pt idx="1012">
                  <c:v>-2.0124254023443484</c:v>
                </c:pt>
                <c:pt idx="1013">
                  <c:v>-2.0136610936304082</c:v>
                </c:pt>
                <c:pt idx="1014">
                  <c:v>-2.0148955307908176</c:v>
                </c:pt>
                <c:pt idx="1015">
                  <c:v>-2.0161287161292085</c:v>
                </c:pt>
                <c:pt idx="1016">
                  <c:v>-2.0173606519412459</c:v>
                </c:pt>
                <c:pt idx="1017">
                  <c:v>-2.0185913405146692</c:v>
                </c:pt>
                <c:pt idx="1018">
                  <c:v>-2.0198207841293265</c:v>
                </c:pt>
                <c:pt idx="1019">
                  <c:v>-2.0210489850572171</c:v>
                </c:pt>
                <c:pt idx="1020">
                  <c:v>-2.0222759455625257</c:v>
                </c:pt>
                <c:pt idx="1021">
                  <c:v>-2.0235016679016611</c:v>
                </c:pt>
                <c:pt idx="1022">
                  <c:v>-2.0247261543232962</c:v>
                </c:pt>
                <c:pt idx="1023">
                  <c:v>-2.0259494070684005</c:v>
                </c:pt>
                <c:pt idx="1024">
                  <c:v>-2.0271714283702802</c:v>
                </c:pt>
                <c:pt idx="1025">
                  <c:v>-2.0283922204546148</c:v>
                </c:pt>
                <c:pt idx="1026">
                  <c:v>-2.0296117855394908</c:v>
                </c:pt>
                <c:pt idx="1027">
                  <c:v>-2.0308301258354424</c:v>
                </c:pt>
                <c:pt idx="1028">
                  <c:v>-2.0320472435454837</c:v>
                </c:pt>
                <c:pt idx="1029">
                  <c:v>-2.033263140865146</c:v>
                </c:pt>
                <c:pt idx="1030">
                  <c:v>-2.0344778199825129</c:v>
                </c:pt>
                <c:pt idx="1031">
                  <c:v>-2.0356912830782563</c:v>
                </c:pt>
                <c:pt idx="1032">
                  <c:v>-2.0369035323256712</c:v>
                </c:pt>
                <c:pt idx="1033">
                  <c:v>-2.0381145698907104</c:v>
                </c:pt>
                <c:pt idx="1034">
                  <c:v>-2.0393243979320195</c:v>
                </c:pt>
                <c:pt idx="1035">
                  <c:v>-2.0405330186009718</c:v>
                </c:pt>
                <c:pt idx="1036">
                  <c:v>-2.0417404340417007</c:v>
                </c:pt>
                <c:pt idx="1037">
                  <c:v>-2.0429466463911368</c:v>
                </c:pt>
                <c:pt idx="1038">
                  <c:v>-2.0441516577790382</c:v>
                </c:pt>
                <c:pt idx="1039">
                  <c:v>-2.0453554703280283</c:v>
                </c:pt>
                <c:pt idx="1040">
                  <c:v>-2.0465580861536252</c:v>
                </c:pt>
                <c:pt idx="1041">
                  <c:v>-2.0477595073642774</c:v>
                </c:pt>
                <c:pt idx="1042">
                  <c:v>-2.0489597360613963</c:v>
                </c:pt>
                <c:pt idx="1043">
                  <c:v>-2.0501587743393892</c:v>
                </c:pt>
                <c:pt idx="1044">
                  <c:v>-2.0513566242856909</c:v>
                </c:pt>
                <c:pt idx="1045">
                  <c:v>-2.0525532879807979</c:v>
                </c:pt>
                <c:pt idx="1046">
                  <c:v>-2.0537487674982993</c:v>
                </c:pt>
                <c:pt idx="1047">
                  <c:v>-2.0549430649049092</c:v>
                </c:pt>
                <c:pt idx="1048">
                  <c:v>-2.0561361822604995</c:v>
                </c:pt>
                <c:pt idx="1049">
                  <c:v>-2.0573281216181294</c:v>
                </c:pt>
                <c:pt idx="1050">
                  <c:v>-2.0585188850240796</c:v>
                </c:pt>
                <c:pt idx="1051">
                  <c:v>-2.059708474517882</c:v>
                </c:pt>
                <c:pt idx="1052">
                  <c:v>-2.0608968921323498</c:v>
                </c:pt>
                <c:pt idx="1053">
                  <c:v>-2.0620841398936123</c:v>
                </c:pt>
                <c:pt idx="1054">
                  <c:v>-2.0632702198211406</c:v>
                </c:pt>
                <c:pt idx="1055">
                  <c:v>-2.0644551339277819</c:v>
                </c:pt>
                <c:pt idx="1056">
                  <c:v>-2.0656388842197893</c:v>
                </c:pt>
                <c:pt idx="1057">
                  <c:v>-2.0668214726968497</c:v>
                </c:pt>
                <c:pt idx="1058">
                  <c:v>-2.0680029013521168</c:v>
                </c:pt>
                <c:pt idx="1059">
                  <c:v>-2.0691831721722398</c:v>
                </c:pt>
                <c:pt idx="1060">
                  <c:v>-2.0703622871373915</c:v>
                </c:pt>
                <c:pt idx="1061">
                  <c:v>-2.0715402482213015</c:v>
                </c:pt>
                <c:pt idx="1062">
                  <c:v>-2.072717057391281</c:v>
                </c:pt>
                <c:pt idx="1063">
                  <c:v>-2.0738927166082552</c:v>
                </c:pt>
                <c:pt idx="1064">
                  <c:v>-2.0750672278267923</c:v>
                </c:pt>
                <c:pt idx="1065">
                  <c:v>-2.0762405929951293</c:v>
                </c:pt>
                <c:pt idx="1066">
                  <c:v>-2.0774128140552053</c:v>
                </c:pt>
                <c:pt idx="1067">
                  <c:v>-2.0785838929426843</c:v>
                </c:pt>
                <c:pt idx="1068">
                  <c:v>-2.0797538315869897</c:v>
                </c:pt>
                <c:pt idx="1069">
                  <c:v>-2.080922631911327</c:v>
                </c:pt>
                <c:pt idx="1070">
                  <c:v>-2.0820902958327152</c:v>
                </c:pt>
                <c:pt idx="1071">
                  <c:v>-2.0832568252620134</c:v>
                </c:pt>
                <c:pt idx="1072">
                  <c:v>-2.0844222221039481</c:v>
                </c:pt>
                <c:pt idx="1073">
                  <c:v>-2.0855864882571424</c:v>
                </c:pt>
                <c:pt idx="1074">
                  <c:v>-2.0867496256141416</c:v>
                </c:pt>
                <c:pt idx="1075">
                  <c:v>-2.08791163606144</c:v>
                </c:pt>
                <c:pt idx="1076">
                  <c:v>-2.0890725214795101</c:v>
                </c:pt>
                <c:pt idx="1077">
                  <c:v>-2.0902322837428278</c:v>
                </c:pt>
                <c:pt idx="1078">
                  <c:v>-2.0913909247198994</c:v>
                </c:pt>
                <c:pt idx="1079">
                  <c:v>-2.0925484462732888</c:v>
                </c:pt>
                <c:pt idx="1080">
                  <c:v>-2.0937048502596429</c:v>
                </c:pt>
                <c:pt idx="1081">
                  <c:v>-2.094860138529719</c:v>
                </c:pt>
                <c:pt idx="1082">
                  <c:v>-2.0960143129284097</c:v>
                </c:pt>
                <c:pt idx="1083">
                  <c:v>-2.0971673752947693</c:v>
                </c:pt>
                <c:pt idx="1084">
                  <c:v>-2.0983193274620406</c:v>
                </c:pt>
                <c:pt idx="1085">
                  <c:v>-2.0994701712576798</c:v>
                </c:pt>
                <c:pt idx="1086">
                  <c:v>-2.1006199085033801</c:v>
                </c:pt>
                <c:pt idx="1087">
                  <c:v>-2.1017685410151015</c:v>
                </c:pt>
                <c:pt idx="1088">
                  <c:v>-2.1029160706030918</c:v>
                </c:pt>
                <c:pt idx="1089">
                  <c:v>-2.1040624990719139</c:v>
                </c:pt>
                <c:pt idx="1090">
                  <c:v>-2.1052078282204696</c:v>
                </c:pt>
                <c:pt idx="1091">
                  <c:v>-2.1063520598420258</c:v>
                </c:pt>
                <c:pt idx="1092">
                  <c:v>-2.1074951957242383</c:v>
                </c:pt>
                <c:pt idx="1093">
                  <c:v>-2.1086372376491749</c:v>
                </c:pt>
                <c:pt idx="1094">
                  <c:v>-2.1097781873933439</c:v>
                </c:pt>
                <c:pt idx="1095">
                  <c:v>-2.1109180467277127</c:v>
                </c:pt>
                <c:pt idx="1096">
                  <c:v>-2.1120568174177374</c:v>
                </c:pt>
                <c:pt idx="1097">
                  <c:v>-2.1131945012233824</c:v>
                </c:pt>
                <c:pt idx="1098">
                  <c:v>-2.1143310998991476</c:v>
                </c:pt>
                <c:pt idx="1099">
                  <c:v>-2.1154666151940895</c:v>
                </c:pt>
                <c:pt idx="1100">
                  <c:v>-2.1166010488518467</c:v>
                </c:pt>
                <c:pt idx="1101">
                  <c:v>-2.1177344026106617</c:v>
                </c:pt>
                <c:pt idx="1102">
                  <c:v>-2.118866678203406</c:v>
                </c:pt>
                <c:pt idx="1103">
                  <c:v>-2.1199978773576014</c:v>
                </c:pt>
                <c:pt idx="1104">
                  <c:v>-2.1211280017954444</c:v>
                </c:pt>
                <c:pt idx="1105">
                  <c:v>-2.1222570532338287</c:v>
                </c:pt>
                <c:pt idx="1106">
                  <c:v>-2.123385033384368</c:v>
                </c:pt>
                <c:pt idx="1107">
                  <c:v>-2.1245119439534181</c:v>
                </c:pt>
                <c:pt idx="1108">
                  <c:v>-2.1256377866421015</c:v>
                </c:pt>
                <c:pt idx="1109">
                  <c:v>-2.1267625631463258</c:v>
                </c:pt>
                <c:pt idx="1110">
                  <c:v>-2.1278862751568117</c:v>
                </c:pt>
                <c:pt idx="1111">
                  <c:v>-2.1290089243591086</c:v>
                </c:pt>
                <c:pt idx="1112">
                  <c:v>-2.1301305124336225</c:v>
                </c:pt>
                <c:pt idx="1113">
                  <c:v>-2.1312510410556347</c:v>
                </c:pt>
                <c:pt idx="1114">
                  <c:v>-2.1323705118953238</c:v>
                </c:pt>
                <c:pt idx="1115">
                  <c:v>-2.133488926617789</c:v>
                </c:pt>
                <c:pt idx="1116">
                  <c:v>-2.1346062868830695</c:v>
                </c:pt>
                <c:pt idx="1117">
                  <c:v>-2.1357225943461673</c:v>
                </c:pt>
                <c:pt idx="1118">
                  <c:v>-2.1368378506570691</c:v>
                </c:pt>
                <c:pt idx="1119">
                  <c:v>-2.1379520574607658</c:v>
                </c:pt>
                <c:pt idx="1120">
                  <c:v>-2.1390652163972752</c:v>
                </c:pt>
                <c:pt idx="1121">
                  <c:v>-2.1401773291016615</c:v>
                </c:pt>
                <c:pt idx="1122">
                  <c:v>-2.1412883972040571</c:v>
                </c:pt>
                <c:pt idx="1123">
                  <c:v>-2.1423984223296841</c:v>
                </c:pt>
                <c:pt idx="1124">
                  <c:v>-2.1435074060988728</c:v>
                </c:pt>
                <c:pt idx="1125">
                  <c:v>-2.1446153501270846</c:v>
                </c:pt>
                <c:pt idx="1126">
                  <c:v>-2.1457222560249303</c:v>
                </c:pt>
                <c:pt idx="1127">
                  <c:v>-2.146828125398192</c:v>
                </c:pt>
                <c:pt idx="1128">
                  <c:v>-2.1479329598478429</c:v>
                </c:pt>
                <c:pt idx="1129">
                  <c:v>-2.1490367609700662</c:v>
                </c:pt>
                <c:pt idx="1130">
                  <c:v>-2.1501395303562774</c:v>
                </c:pt>
                <c:pt idx="1131">
                  <c:v>-2.1512412695931418</c:v>
                </c:pt>
                <c:pt idx="1132">
                  <c:v>-2.1523419802625958</c:v>
                </c:pt>
                <c:pt idx="1133">
                  <c:v>-2.1534416639418654</c:v>
                </c:pt>
                <c:pt idx="1134">
                  <c:v>-2.1545403222034878</c:v>
                </c:pt>
                <c:pt idx="1135">
                  <c:v>-2.1556379566153283</c:v>
                </c:pt>
                <c:pt idx="1136">
                  <c:v>-2.1567345687406014</c:v>
                </c:pt>
                <c:pt idx="1137">
                  <c:v>-2.1578301601378889</c:v>
                </c:pt>
                <c:pt idx="1138">
                  <c:v>-2.15892473236116</c:v>
                </c:pt>
                <c:pt idx="1139">
                  <c:v>-2.1600182869597901</c:v>
                </c:pt>
                <c:pt idx="1140">
                  <c:v>-2.1611108254785791</c:v>
                </c:pt>
                <c:pt idx="1141">
                  <c:v>-2.1622023494577709</c:v>
                </c:pt>
                <c:pt idx="1142">
                  <c:v>-2.1632928604330721</c:v>
                </c:pt>
                <c:pt idx="1143">
                  <c:v>-2.1643823599356704</c:v>
                </c:pt>
                <c:pt idx="1144">
                  <c:v>-2.1654708494922534</c:v>
                </c:pt>
                <c:pt idx="1145">
                  <c:v>-2.1665583306250262</c:v>
                </c:pt>
                <c:pt idx="1146">
                  <c:v>-2.1676448048517312</c:v>
                </c:pt>
                <c:pt idx="1147">
                  <c:v>-2.1687302736856648</c:v>
                </c:pt>
                <c:pt idx="1148">
                  <c:v>-2.1698147386356972</c:v>
                </c:pt>
                <c:pt idx="1149">
                  <c:v>-2.1708982012062883</c:v>
                </c:pt>
                <c:pt idx="1150">
                  <c:v>-2.1719806628975076</c:v>
                </c:pt>
                <c:pt idx="1151">
                  <c:v>-2.1730621252050519</c:v>
                </c:pt>
                <c:pt idx="1152">
                  <c:v>-2.1741425896202613</c:v>
                </c:pt>
                <c:pt idx="1153">
                  <c:v>-2.1752220576301387</c:v>
                </c:pt>
                <c:pt idx="1154">
                  <c:v>-2.1763005307173668</c:v>
                </c:pt>
                <c:pt idx="1155">
                  <c:v>-2.177378010360326</c:v>
                </c:pt>
                <c:pt idx="1156">
                  <c:v>-2.1784544980331106</c:v>
                </c:pt>
                <c:pt idx="1157">
                  <c:v>-2.1795299952055469</c:v>
                </c:pt>
                <c:pt idx="1158">
                  <c:v>-2.1806045033432104</c:v>
                </c:pt>
                <c:pt idx="1159">
                  <c:v>-2.1816780239074438</c:v>
                </c:pt>
                <c:pt idx="1160">
                  <c:v>-2.1827505583553721</c:v>
                </c:pt>
                <c:pt idx="1161">
                  <c:v>-2.1838221081399207</c:v>
                </c:pt>
                <c:pt idx="1162">
                  <c:v>-2.1848926747098329</c:v>
                </c:pt>
                <c:pt idx="1163">
                  <c:v>-2.1859622595096848</c:v>
                </c:pt>
                <c:pt idx="1164">
                  <c:v>-2.1870308639799041</c:v>
                </c:pt>
                <c:pt idx="1165">
                  <c:v>-2.188098489556785</c:v>
                </c:pt>
                <c:pt idx="1166">
                  <c:v>-2.1891651376725063</c:v>
                </c:pt>
                <c:pt idx="1167">
                  <c:v>-2.1902308097551462</c:v>
                </c:pt>
                <c:pt idx="1168">
                  <c:v>-2.1912955072286993</c:v>
                </c:pt>
                <c:pt idx="1169">
                  <c:v>-2.1923592315130933</c:v>
                </c:pt>
                <c:pt idx="1170">
                  <c:v>-2.1934219840242051</c:v>
                </c:pt>
                <c:pt idx="1171">
                  <c:v>-2.1944837661738763</c:v>
                </c:pt>
                <c:pt idx="1172">
                  <c:v>-2.1955445793699293</c:v>
                </c:pt>
                <c:pt idx="1173">
                  <c:v>-2.1966044250161834</c:v>
                </c:pt>
                <c:pt idx="1174">
                  <c:v>-2.1976633045124716</c:v>
                </c:pt>
                <c:pt idx="1175">
                  <c:v>-2.1987212192546548</c:v>
                </c:pt>
                <c:pt idx="1176">
                  <c:v>-2.1997781706346382</c:v>
                </c:pt>
                <c:pt idx="1177">
                  <c:v>-2.2008341600403867</c:v>
                </c:pt>
                <c:pt idx="1178">
                  <c:v>-2.2018891888559411</c:v>
                </c:pt>
                <c:pt idx="1179">
                  <c:v>-2.2029432584614326</c:v>
                </c:pt>
                <c:pt idx="1180">
                  <c:v>-2.203996370233098</c:v>
                </c:pt>
                <c:pt idx="1181">
                  <c:v>-2.2050485255432979</c:v>
                </c:pt>
                <c:pt idx="1182">
                  <c:v>-2.2060997257605268</c:v>
                </c:pt>
                <c:pt idx="1183">
                  <c:v>-2.2071499722494323</c:v>
                </c:pt>
                <c:pt idx="1184">
                  <c:v>-2.2081992663708294</c:v>
                </c:pt>
                <c:pt idx="1185">
                  <c:v>-2.2092476094817144</c:v>
                </c:pt>
                <c:pt idx="1186">
                  <c:v>-2.2102950029352795</c:v>
                </c:pt>
                <c:pt idx="1187">
                  <c:v>-2.2113414480809306</c:v>
                </c:pt>
                <c:pt idx="1188">
                  <c:v>-2.212386946264298</c:v>
                </c:pt>
                <c:pt idx="1189">
                  <c:v>-2.2134314988272541</c:v>
                </c:pt>
                <c:pt idx="1190">
                  <c:v>-2.2144751071079267</c:v>
                </c:pt>
                <c:pt idx="1191">
                  <c:v>-2.2155177724407142</c:v>
                </c:pt>
                <c:pt idx="1192">
                  <c:v>-2.2165594961562984</c:v>
                </c:pt>
                <c:pt idx="1193">
                  <c:v>-2.2176002795816609</c:v>
                </c:pt>
                <c:pt idx="1194">
                  <c:v>-2.2186401240400979</c:v>
                </c:pt>
                <c:pt idx="1195">
                  <c:v>-2.2196790308512311</c:v>
                </c:pt>
                <c:pt idx="1196">
                  <c:v>-2.2207170013310251</c:v>
                </c:pt>
                <c:pt idx="1197">
                  <c:v>-2.2217540367918001</c:v>
                </c:pt>
                <c:pt idx="1198">
                  <c:v>-2.2227901385422459</c:v>
                </c:pt>
                <c:pt idx="1199">
                  <c:v>-2.2238253078874379</c:v>
                </c:pt>
                <c:pt idx="1200">
                  <c:v>-2.2248595461288465</c:v>
                </c:pt>
                <c:pt idx="1201">
                  <c:v>-2.2258928545643557</c:v>
                </c:pt>
                <c:pt idx="1202">
                  <c:v>-2.2269252344882742</c:v>
                </c:pt>
                <c:pt idx="1203">
                  <c:v>-2.2279566871913499</c:v>
                </c:pt>
                <c:pt idx="1204">
                  <c:v>-2.2289872139607829</c:v>
                </c:pt>
                <c:pt idx="1205">
                  <c:v>-2.2300168160802403</c:v>
                </c:pt>
                <c:pt idx="1206">
                  <c:v>-2.2310454948298681</c:v>
                </c:pt>
                <c:pt idx="1207">
                  <c:v>-2.2320732514863062</c:v>
                </c:pt>
                <c:pt idx="1208">
                  <c:v>-2.2331000873227</c:v>
                </c:pt>
                <c:pt idx="1209">
                  <c:v>-2.2341260036087154</c:v>
                </c:pt>
                <c:pt idx="1210">
                  <c:v>-2.2351510016105509</c:v>
                </c:pt>
                <c:pt idx="1211">
                  <c:v>-2.2361750825909512</c:v>
                </c:pt>
                <c:pt idx="1212">
                  <c:v>-2.2371982478092205</c:v>
                </c:pt>
                <c:pt idx="1213">
                  <c:v>-2.2382204985212351</c:v>
                </c:pt>
                <c:pt idx="1214">
                  <c:v>-2.2392418359794561</c:v>
                </c:pt>
                <c:pt idx="1215">
                  <c:v>-2.2402622614329433</c:v>
                </c:pt>
                <c:pt idx="1216">
                  <c:v>-2.2412817761273667</c:v>
                </c:pt>
                <c:pt idx="1217">
                  <c:v>-2.2423003813050211</c:v>
                </c:pt>
                <c:pt idx="1218">
                  <c:v>-2.2433180782048368</c:v>
                </c:pt>
                <c:pt idx="1219">
                  <c:v>-2.2443348680623934</c:v>
                </c:pt>
                <c:pt idx="1220">
                  <c:v>-2.2453507521099327</c:v>
                </c:pt>
                <c:pt idx="1221">
                  <c:v>-2.2463657315763701</c:v>
                </c:pt>
                <c:pt idx="1222">
                  <c:v>-2.2473798076873073</c:v>
                </c:pt>
                <c:pt idx="1223">
                  <c:v>-2.2483929816650465</c:v>
                </c:pt>
                <c:pt idx="1224">
                  <c:v>-2.2494052547285999</c:v>
                </c:pt>
                <c:pt idx="1225">
                  <c:v>-2.2504166280937041</c:v>
                </c:pt>
                <c:pt idx="1226">
                  <c:v>-2.2514271029728312</c:v>
                </c:pt>
                <c:pt idx="1227">
                  <c:v>-2.2524366805752023</c:v>
                </c:pt>
                <c:pt idx="1228">
                  <c:v>-2.2534453621067971</c:v>
                </c:pt>
                <c:pt idx="1229">
                  <c:v>-2.2544531487703696</c:v>
                </c:pt>
                <c:pt idx="1230">
                  <c:v>-2.2554600417654562</c:v>
                </c:pt>
                <c:pt idx="1231">
                  <c:v>-2.2564660422883906</c:v>
                </c:pt>
                <c:pt idx="1232">
                  <c:v>-2.257471151532314</c:v>
                </c:pt>
                <c:pt idx="1233">
                  <c:v>-2.2584753706871878</c:v>
                </c:pt>
                <c:pt idx="1234">
                  <c:v>-2.2594787009398054</c:v>
                </c:pt>
                <c:pt idx="1235">
                  <c:v>-2.2604811434738021</c:v>
                </c:pt>
                <c:pt idx="1236">
                  <c:v>-2.2614826994696706</c:v>
                </c:pt>
                <c:pt idx="1237">
                  <c:v>-2.2624833701047677</c:v>
                </c:pt>
                <c:pt idx="1238">
                  <c:v>-2.2634831565533298</c:v>
                </c:pt>
                <c:pt idx="1239">
                  <c:v>-2.264482059986483</c:v>
                </c:pt>
                <c:pt idx="1240">
                  <c:v>-2.2654800815722536</c:v>
                </c:pt>
                <c:pt idx="1241">
                  <c:v>-2.2664772224755811</c:v>
                </c:pt>
                <c:pt idx="1242">
                  <c:v>-2.2674734838583284</c:v>
                </c:pt>
                <c:pt idx="1243">
                  <c:v>-2.2684688668792927</c:v>
                </c:pt>
                <c:pt idx="1244">
                  <c:v>-2.2694633726942195</c:v>
                </c:pt>
                <c:pt idx="1245">
                  <c:v>-2.2704570024558097</c:v>
                </c:pt>
                <c:pt idx="1246">
                  <c:v>-2.271449757313734</c:v>
                </c:pt>
                <c:pt idx="1247">
                  <c:v>-2.2724416384146413</c:v>
                </c:pt>
                <c:pt idx="1248">
                  <c:v>-2.2734326469021728</c:v>
                </c:pt>
                <c:pt idx="1249">
                  <c:v>-2.2744227839169695</c:v>
                </c:pt>
                <c:pt idx="1250">
                  <c:v>-2.2754120505966866</c:v>
                </c:pt>
                <c:pt idx="1251">
                  <c:v>-2.2764004480760005</c:v>
                </c:pt>
                <c:pt idx="1252">
                  <c:v>-2.2773879774866241</c:v>
                </c:pt>
                <c:pt idx="1253">
                  <c:v>-2.2783746399573128</c:v>
                </c:pt>
                <c:pt idx="1254">
                  <c:v>-2.2793604366138793</c:v>
                </c:pt>
                <c:pt idx="1255">
                  <c:v>-2.2803453685792014</c:v>
                </c:pt>
                <c:pt idx="1256">
                  <c:v>-2.281329436973234</c:v>
                </c:pt>
                <c:pt idx="1257">
                  <c:v>-2.2823126429130194</c:v>
                </c:pt>
                <c:pt idx="1258">
                  <c:v>-2.283294987512698</c:v>
                </c:pt>
                <c:pt idx="1259">
                  <c:v>-2.2842764718835173</c:v>
                </c:pt>
                <c:pt idx="1260">
                  <c:v>-2.2852570971338455</c:v>
                </c:pt>
                <c:pt idx="1261">
                  <c:v>-2.2862368643691773</c:v>
                </c:pt>
                <c:pt idx="1262">
                  <c:v>-2.2872157746921493</c:v>
                </c:pt>
                <c:pt idx="1263">
                  <c:v>-2.2881938292025454</c:v>
                </c:pt>
                <c:pt idx="1264">
                  <c:v>-2.2891710289973108</c:v>
                </c:pt>
                <c:pt idx="1265">
                  <c:v>-2.2901473751705601</c:v>
                </c:pt>
                <c:pt idx="1266">
                  <c:v>-2.2911228688135878</c:v>
                </c:pt>
                <c:pt idx="1267">
                  <c:v>-2.2920975110148794</c:v>
                </c:pt>
                <c:pt idx="1268">
                  <c:v>-2.2930713028601191</c:v>
                </c:pt>
                <c:pt idx="1269">
                  <c:v>-2.2940442454322025</c:v>
                </c:pt>
                <c:pt idx="1270">
                  <c:v>-2.2950163398112444</c:v>
                </c:pt>
                <c:pt idx="1271">
                  <c:v>-2.2959875870745905</c:v>
                </c:pt>
                <c:pt idx="1272">
                  <c:v>-2.2969579882968256</c:v>
                </c:pt>
                <c:pt idx="1273">
                  <c:v>-2.297927544549784</c:v>
                </c:pt>
                <c:pt idx="1274">
                  <c:v>-2.2988962569025593</c:v>
                </c:pt>
                <c:pt idx="1275">
                  <c:v>-2.2998641264215149</c:v>
                </c:pt>
                <c:pt idx="1276">
                  <c:v>-2.3008311541702917</c:v>
                </c:pt>
                <c:pt idx="1277">
                  <c:v>-2.30179734120982</c:v>
                </c:pt>
                <c:pt idx="1278">
                  <c:v>-2.3027626885983272</c:v>
                </c:pt>
                <c:pt idx="1279">
                  <c:v>-2.303727197391348</c:v>
                </c:pt>
                <c:pt idx="1280">
                  <c:v>-2.3046908686417349</c:v>
                </c:pt>
                <c:pt idx="1281">
                  <c:v>-2.305653703399666</c:v>
                </c:pt>
                <c:pt idx="1282">
                  <c:v>-2.3066157027126546</c:v>
                </c:pt>
                <c:pt idx="1283">
                  <c:v>-2.3075768676255604</c:v>
                </c:pt>
                <c:pt idx="1284">
                  <c:v>-2.3085371991805963</c:v>
                </c:pt>
                <c:pt idx="1285">
                  <c:v>-2.3094966984173393</c:v>
                </c:pt>
                <c:pt idx="1286">
                  <c:v>-2.3104553663727394</c:v>
                </c:pt>
                <c:pt idx="1287">
                  <c:v>-2.3114132040811288</c:v>
                </c:pt>
                <c:pt idx="1288">
                  <c:v>-2.3123702125742298</c:v>
                </c:pt>
                <c:pt idx="1289">
                  <c:v>-2.3133263928811663</c:v>
                </c:pt>
                <c:pt idx="1290">
                  <c:v>-2.3142817460284708</c:v>
                </c:pt>
                <c:pt idx="1291">
                  <c:v>-2.3152362730400946</c:v>
                </c:pt>
                <c:pt idx="1292">
                  <c:v>-2.3161899749374157</c:v>
                </c:pt>
                <c:pt idx="1293">
                  <c:v>-2.317142852739249</c:v>
                </c:pt>
                <c:pt idx="1294">
                  <c:v>-2.3180949074618544</c:v>
                </c:pt>
                <c:pt idx="1295">
                  <c:v>-2.3190461401189464</c:v>
                </c:pt>
                <c:pt idx="1296">
                  <c:v>-2.3199965517217009</c:v>
                </c:pt>
                <c:pt idx="1297">
                  <c:v>-2.3209461432787668</c:v>
                </c:pt>
                <c:pt idx="1298">
                  <c:v>-2.3218949157962729</c:v>
                </c:pt>
                <c:pt idx="1299">
                  <c:v>-2.322842870277837</c:v>
                </c:pt>
                <c:pt idx="1300">
                  <c:v>-2.323790007724575</c:v>
                </c:pt>
                <c:pt idx="1301">
                  <c:v>-2.3247363291351082</c:v>
                </c:pt>
                <c:pt idx="1302">
                  <c:v>-2.3256818355055744</c:v>
                </c:pt>
                <c:pt idx="1303">
                  <c:v>-2.3266265278296339</c:v>
                </c:pt>
                <c:pt idx="1304">
                  <c:v>-2.3275704070984782</c:v>
                </c:pt>
                <c:pt idx="1305">
                  <c:v>-2.3285134743008418</c:v>
                </c:pt>
                <c:pt idx="1306">
                  <c:v>-2.329455730423005</c:v>
                </c:pt>
                <c:pt idx="1307">
                  <c:v>-2.3303971764488076</c:v>
                </c:pt>
                <c:pt idx="1308">
                  <c:v>-2.3313378133596543</c:v>
                </c:pt>
                <c:pt idx="1309">
                  <c:v>-2.3322776421345237</c:v>
                </c:pt>
                <c:pt idx="1310">
                  <c:v>-2.3332166637499769</c:v>
                </c:pt>
                <c:pt idx="1311">
                  <c:v>-2.334154879180165</c:v>
                </c:pt>
                <c:pt idx="1312">
                  <c:v>-2.3350922893968389</c:v>
                </c:pt>
                <c:pt idx="1313">
                  <c:v>-2.3360288953693553</c:v>
                </c:pt>
                <c:pt idx="1314">
                  <c:v>-2.3369646980646861</c:v>
                </c:pt>
                <c:pt idx="1315">
                  <c:v>-2.3378996984474267</c:v>
                </c:pt>
                <c:pt idx="1316">
                  <c:v>-2.3388338974798035</c:v>
                </c:pt>
                <c:pt idx="1317">
                  <c:v>-2.339767296121682</c:v>
                </c:pt>
                <c:pt idx="1318">
                  <c:v>-2.3406998953305753</c:v>
                </c:pt>
                <c:pt idx="1319">
                  <c:v>-2.341631696061651</c:v>
                </c:pt>
                <c:pt idx="1320">
                  <c:v>-2.3425626992677411</c:v>
                </c:pt>
                <c:pt idx="1321">
                  <c:v>-2.3434929058993466</c:v>
                </c:pt>
                <c:pt idx="1322">
                  <c:v>-2.344422316904649</c:v>
                </c:pt>
                <c:pt idx="1323">
                  <c:v>-2.3453509332295162</c:v>
                </c:pt>
                <c:pt idx="1324">
                  <c:v>-2.3462787558175098</c:v>
                </c:pt>
                <c:pt idx="1325">
                  <c:v>-2.3472057856098942</c:v>
                </c:pt>
                <c:pt idx="1326">
                  <c:v>-2.3481320235456438</c:v>
                </c:pt>
                <c:pt idx="1327">
                  <c:v>-2.3490574705614504</c:v>
                </c:pt>
                <c:pt idx="1328">
                  <c:v>-2.3499821275917308</c:v>
                </c:pt>
                <c:pt idx="1329">
                  <c:v>-2.3509059955686356</c:v>
                </c:pt>
                <c:pt idx="1330">
                  <c:v>-2.3518290754220548</c:v>
                </c:pt>
                <c:pt idx="1331">
                  <c:v>-2.3527513680796268</c:v>
                </c:pt>
                <c:pt idx="1332">
                  <c:v>-2.3536728744667461</c:v>
                </c:pt>
                <c:pt idx="1333">
                  <c:v>-2.3545935955065698</c:v>
                </c:pt>
                <c:pt idx="1334">
                  <c:v>-2.3555135321200247</c:v>
                </c:pt>
                <c:pt idx="1335">
                  <c:v>-2.3564326852258168</c:v>
                </c:pt>
                <c:pt idx="1336">
                  <c:v>-2.3573510557404371</c:v>
                </c:pt>
                <c:pt idx="1337">
                  <c:v>-2.3582686445781684</c:v>
                </c:pt>
                <c:pt idx="1338">
                  <c:v>-2.3591854526510949</c:v>
                </c:pt>
                <c:pt idx="1339">
                  <c:v>-2.3601014808691065</c:v>
                </c:pt>
                <c:pt idx="1340">
                  <c:v>-2.3610167301399096</c:v>
                </c:pt>
                <c:pt idx="1341">
                  <c:v>-2.3619312013690301</c:v>
                </c:pt>
                <c:pt idx="1342">
                  <c:v>-2.3628448954598245</c:v>
                </c:pt>
                <c:pt idx="1343">
                  <c:v>-2.3637578133134851</c:v>
                </c:pt>
                <c:pt idx="1344">
                  <c:v>-2.3646699558290472</c:v>
                </c:pt>
                <c:pt idx="1345">
                  <c:v>-2.3655813239033967</c:v>
                </c:pt>
                <c:pt idx="1346">
                  <c:v>-2.3664919184312772</c:v>
                </c:pt>
                <c:pt idx="1347">
                  <c:v>-2.3674017403052963</c:v>
                </c:pt>
                <c:pt idx="1348">
                  <c:v>-2.3683107904159337</c:v>
                </c:pt>
                <c:pt idx="1349">
                  <c:v>-2.3692190696515474</c:v>
                </c:pt>
                <c:pt idx="1350">
                  <c:v>-2.3701265788983807</c:v>
                </c:pt>
                <c:pt idx="1351">
                  <c:v>-2.3710333190405701</c:v>
                </c:pt>
                <c:pt idx="1352">
                  <c:v>-2.3719392909601504</c:v>
                </c:pt>
                <c:pt idx="1353">
                  <c:v>-2.3728444955370631</c:v>
                </c:pt>
                <c:pt idx="1354">
                  <c:v>-2.3737489336491633</c:v>
                </c:pt>
                <c:pt idx="1355">
                  <c:v>-2.3746526061722246</c:v>
                </c:pt>
                <c:pt idx="1356">
                  <c:v>-2.3755555139799487</c:v>
                </c:pt>
                <c:pt idx="1357">
                  <c:v>-2.3764576579439698</c:v>
                </c:pt>
                <c:pt idx="1358">
                  <c:v>-2.3773590389338621</c:v>
                </c:pt>
                <c:pt idx="1359">
                  <c:v>-2.3782596578171478</c:v>
                </c:pt>
                <c:pt idx="1360">
                  <c:v>-2.379159515459301</c:v>
                </c:pt>
                <c:pt idx="1361">
                  <c:v>-2.3800586127237571</c:v>
                </c:pt>
                <c:pt idx="1362">
                  <c:v>-2.3809569504719179</c:v>
                </c:pt>
                <c:pt idx="1363">
                  <c:v>-2.3818545295631579</c:v>
                </c:pt>
                <c:pt idx="1364">
                  <c:v>-2.3827513508548335</c:v>
                </c:pt>
                <c:pt idx="1365">
                  <c:v>-2.3836474152022844</c:v>
                </c:pt>
                <c:pt idx="1366">
                  <c:v>-2.3845427234588463</c:v>
                </c:pt>
                <c:pt idx="1367">
                  <c:v>-2.385437276475852</c:v>
                </c:pt>
                <c:pt idx="1368">
                  <c:v>-2.3863310751026416</c:v>
                </c:pt>
                <c:pt idx="1369">
                  <c:v>-2.3872241201865672</c:v>
                </c:pt>
                <c:pt idx="1370">
                  <c:v>-2.3881164125729986</c:v>
                </c:pt>
                <c:pt idx="1371">
                  <c:v>-2.3890079531053319</c:v>
                </c:pt>
                <c:pt idx="1372">
                  <c:v>-2.389898742624994</c:v>
                </c:pt>
                <c:pt idx="1373">
                  <c:v>-2.3907887819714495</c:v>
                </c:pt>
                <c:pt idx="1374">
                  <c:v>-2.3916780719822066</c:v>
                </c:pt>
                <c:pt idx="1375">
                  <c:v>-2.392566613492825</c:v>
                </c:pt>
                <c:pt idx="1376">
                  <c:v>-2.3934544073369195</c:v>
                </c:pt>
                <c:pt idx="1377">
                  <c:v>-2.3943414543461681</c:v>
                </c:pt>
                <c:pt idx="1378">
                  <c:v>-2.3952277553503181</c:v>
                </c:pt>
                <c:pt idx="1379">
                  <c:v>-2.3961133111771908</c:v>
                </c:pt>
                <c:pt idx="1380">
                  <c:v>-2.3969981226526902</c:v>
                </c:pt>
                <c:pt idx="1381">
                  <c:v>-2.3978821906008059</c:v>
                </c:pt>
                <c:pt idx="1382">
                  <c:v>-2.3987655158436225</c:v>
                </c:pt>
                <c:pt idx="1383">
                  <c:v>-2.3996480992013223</c:v>
                </c:pt>
                <c:pt idx="1384">
                  <c:v>-2.4005299414921946</c:v>
                </c:pt>
                <c:pt idx="1385">
                  <c:v>-2.4014110435326388</c:v>
                </c:pt>
                <c:pt idx="1386">
                  <c:v>-2.4022914061371732</c:v>
                </c:pt>
                <c:pt idx="1387">
                  <c:v>-2.4031710301184384</c:v>
                </c:pt>
                <c:pt idx="1388">
                  <c:v>-2.4040499162872049</c:v>
                </c:pt>
                <c:pt idx="1389">
                  <c:v>-2.4049280654523773</c:v>
                </c:pt>
                <c:pt idx="1390">
                  <c:v>-2.4058054784210037</c:v>
                </c:pt>
                <c:pt idx="1391">
                  <c:v>-2.406682155998277</c:v>
                </c:pt>
                <c:pt idx="1392">
                  <c:v>-2.4075580989875434</c:v>
                </c:pt>
                <c:pt idx="1393">
                  <c:v>-2.408433308190308</c:v>
                </c:pt>
                <c:pt idx="1394">
                  <c:v>-2.4093077844062414</c:v>
                </c:pt>
                <c:pt idx="1395">
                  <c:v>-2.4101815284331822</c:v>
                </c:pt>
                <c:pt idx="1396">
                  <c:v>-2.4110545410671467</c:v>
                </c:pt>
                <c:pt idx="1397">
                  <c:v>-2.4119268231023323</c:v>
                </c:pt>
                <c:pt idx="1398">
                  <c:v>-2.4127983753311235</c:v>
                </c:pt>
                <c:pt idx="1399">
                  <c:v>-2.4136691985440981</c:v>
                </c:pt>
                <c:pt idx="1400">
                  <c:v>-2.4145392935300323</c:v>
                </c:pt>
                <c:pt idx="1401">
                  <c:v>-2.4154086610759071</c:v>
                </c:pt>
                <c:pt idx="1402">
                  <c:v>-2.4162773019669133</c:v>
                </c:pt>
                <c:pt idx="1403">
                  <c:v>-2.4171452169864569</c:v>
                </c:pt>
                <c:pt idx="1404">
                  <c:v>-2.4180124069161648</c:v>
                </c:pt>
                <c:pt idx="1405">
                  <c:v>-2.418878872535891</c:v>
                </c:pt>
                <c:pt idx="1406">
                  <c:v>-2.4197446146237218</c:v>
                </c:pt>
                <c:pt idx="1407">
                  <c:v>-2.4206096339559795</c:v>
                </c:pt>
                <c:pt idx="1408">
                  <c:v>-2.421473931307232</c:v>
                </c:pt>
                <c:pt idx="1409">
                  <c:v>-2.4223375074502935</c:v>
                </c:pt>
                <c:pt idx="1410">
                  <c:v>-2.4232003631562331</c:v>
                </c:pt>
                <c:pt idx="1411">
                  <c:v>-2.4240624991943789</c:v>
                </c:pt>
                <c:pt idx="1412">
                  <c:v>-2.4249239163323244</c:v>
                </c:pt>
                <c:pt idx="1413">
                  <c:v>-2.4257846153359326</c:v>
                </c:pt>
                <c:pt idx="1414">
                  <c:v>-2.4266445969693415</c:v>
                </c:pt>
                <c:pt idx="1415">
                  <c:v>-2.4275038619949707</c:v>
                </c:pt>
                <c:pt idx="1416">
                  <c:v>-2.4283624111735249</c:v>
                </c:pt>
                <c:pt idx="1417">
                  <c:v>-2.4292202452640015</c:v>
                </c:pt>
                <c:pt idx="1418">
                  <c:v>-2.4300773650236929</c:v>
                </c:pt>
                <c:pt idx="1419">
                  <c:v>-2.4309337712081942</c:v>
                </c:pt>
                <c:pt idx="1420">
                  <c:v>-2.4317894645714073</c:v>
                </c:pt>
                <c:pt idx="1421">
                  <c:v>-2.4326444458655465</c:v>
                </c:pt>
                <c:pt idx="1422">
                  <c:v>-2.433498715841143</c:v>
                </c:pt>
                <c:pt idx="1423">
                  <c:v>-2.4343522752470501</c:v>
                </c:pt>
                <c:pt idx="1424">
                  <c:v>-2.4352051248304507</c:v>
                </c:pt>
                <c:pt idx="1425">
                  <c:v>-2.4360572653368577</c:v>
                </c:pt>
                <c:pt idx="1426">
                  <c:v>-2.4369086975101237</c:v>
                </c:pt>
                <c:pt idx="1427">
                  <c:v>-2.4377594220924443</c:v>
                </c:pt>
                <c:pt idx="1428">
                  <c:v>-2.4386094398243618</c:v>
                </c:pt>
                <c:pt idx="1429">
                  <c:v>-2.4394587514447723</c:v>
                </c:pt>
                <c:pt idx="1430">
                  <c:v>-2.4403073576909295</c:v>
                </c:pt>
                <c:pt idx="1431">
                  <c:v>-2.4411552592984505</c:v>
                </c:pt>
                <c:pt idx="1432">
                  <c:v>-2.4420024570013203</c:v>
                </c:pt>
                <c:pt idx="1433">
                  <c:v>-2.4428489515318961</c:v>
                </c:pt>
                <c:pt idx="1434">
                  <c:v>-2.443694743620914</c:v>
                </c:pt>
                <c:pt idx="1435">
                  <c:v>-2.4445398339974913</c:v>
                </c:pt>
                <c:pt idx="1436">
                  <c:v>-2.445384223389135</c:v>
                </c:pt>
                <c:pt idx="1437">
                  <c:v>-2.4462279125217425</c:v>
                </c:pt>
                <c:pt idx="1438">
                  <c:v>-2.4470709021196098</c:v>
                </c:pt>
                <c:pt idx="1439">
                  <c:v>-2.447913192905435</c:v>
                </c:pt>
                <c:pt idx="1440">
                  <c:v>-2.4487547856003222</c:v>
                </c:pt>
                <c:pt idx="1441">
                  <c:v>-2.4495956809237884</c:v>
                </c:pt>
                <c:pt idx="1442">
                  <c:v>-2.4504358795937669</c:v>
                </c:pt>
                <c:pt idx="1443">
                  <c:v>-2.451275382326612</c:v>
                </c:pt>
                <c:pt idx="1444">
                  <c:v>-2.4521141898371037</c:v>
                </c:pt>
                <c:pt idx="1445">
                  <c:v>-2.4529523028384541</c:v>
                </c:pt>
                <c:pt idx="1446">
                  <c:v>-2.4537897220423095</c:v>
                </c:pt>
                <c:pt idx="1447">
                  <c:v>-2.454626448158757</c:v>
                </c:pt>
                <c:pt idx="1448">
                  <c:v>-2.455462481896328</c:v>
                </c:pt>
                <c:pt idx="1449">
                  <c:v>-2.4562978239620037</c:v>
                </c:pt>
                <c:pt idx="1450">
                  <c:v>-2.4571324750612189</c:v>
                </c:pt>
                <c:pt idx="1451">
                  <c:v>-2.4579664358978688</c:v>
                </c:pt>
                <c:pt idx="1452">
                  <c:v>-2.4587997071743097</c:v>
                </c:pt>
                <c:pt idx="1453">
                  <c:v>-2.4596322895913669</c:v>
                </c:pt>
                <c:pt idx="1454">
                  <c:v>-2.4604641838483383</c:v>
                </c:pt>
                <c:pt idx="1455">
                  <c:v>-2.4612953906429982</c:v>
                </c:pt>
                <c:pt idx="1456">
                  <c:v>-2.4621259106716025</c:v>
                </c:pt>
                <c:pt idx="1457">
                  <c:v>-2.4629557446288937</c:v>
                </c:pt>
                <c:pt idx="1458">
                  <c:v>-2.4637848932081035</c:v>
                </c:pt>
                <c:pt idx="1459">
                  <c:v>-2.4646133571009603</c:v>
                </c:pt>
                <c:pt idx="1460">
                  <c:v>-2.4654411369976907</c:v>
                </c:pt>
                <c:pt idx="1461">
                  <c:v>-2.4662682335870252</c:v>
                </c:pt>
                <c:pt idx="1462">
                  <c:v>-2.4670946475562028</c:v>
                </c:pt>
                <c:pt idx="1463">
                  <c:v>-2.4679203795909754</c:v>
                </c:pt>
                <c:pt idx="1464">
                  <c:v>-2.4687454303756113</c:v>
                </c:pt>
                <c:pt idx="1465">
                  <c:v>-2.4695698005929012</c:v>
                </c:pt>
                <c:pt idx="1466">
                  <c:v>-2.4703934909241609</c:v>
                </c:pt>
                <c:pt idx="1467">
                  <c:v>-2.471216502049236</c:v>
                </c:pt>
                <c:pt idx="1468">
                  <c:v>-2.472038834646507</c:v>
                </c:pt>
                <c:pt idx="1469">
                  <c:v>-2.4728604893928932</c:v>
                </c:pt>
                <c:pt idx="1470">
                  <c:v>-2.4736814669638569</c:v>
                </c:pt>
                <c:pt idx="1471">
                  <c:v>-2.4745017680334072</c:v>
                </c:pt>
                <c:pt idx="1472">
                  <c:v>-2.4753213932741049</c:v>
                </c:pt>
                <c:pt idx="1473">
                  <c:v>-2.4761403433570677</c:v>
                </c:pt>
                <c:pt idx="1474">
                  <c:v>-2.4769586189519712</c:v>
                </c:pt>
                <c:pt idx="1475">
                  <c:v>-2.4777762207270566</c:v>
                </c:pt>
                <c:pt idx="1476">
                  <c:v>-2.4785931493491336</c:v>
                </c:pt>
                <c:pt idx="1477">
                  <c:v>-2.4794094054835831</c:v>
                </c:pt>
                <c:pt idx="1478">
                  <c:v>-2.480224989794364</c:v>
                </c:pt>
                <c:pt idx="1479">
                  <c:v>-2.481039902944016</c:v>
                </c:pt>
                <c:pt idx="1480">
                  <c:v>-2.4818541455936631</c:v>
                </c:pt>
                <c:pt idx="1481">
                  <c:v>-2.482667718403019</c:v>
                </c:pt>
                <c:pt idx="1482">
                  <c:v>-2.4834806220303896</c:v>
                </c:pt>
                <c:pt idx="1483">
                  <c:v>-2.484292857132679</c:v>
                </c:pt>
                <c:pt idx="1484">
                  <c:v>-2.4851044243653928</c:v>
                </c:pt>
                <c:pt idx="1485">
                  <c:v>-2.4859153243826406</c:v>
                </c:pt>
                <c:pt idx="1486">
                  <c:v>-2.4867255578371426</c:v>
                </c:pt>
                <c:pt idx="1487">
                  <c:v>-2.4875351253802322</c:v>
                </c:pt>
                <c:pt idx="1488">
                  <c:v>-2.48834402766186</c:v>
                </c:pt>
                <c:pt idx="1489">
                  <c:v>-2.4891522653305977</c:v>
                </c:pt>
                <c:pt idx="1490">
                  <c:v>-2.4899598390336428</c:v>
                </c:pt>
                <c:pt idx="1491">
                  <c:v>-2.4907667494168226</c:v>
                </c:pt>
                <c:pt idx="1492">
                  <c:v>-2.4915729971245963</c:v>
                </c:pt>
                <c:pt idx="1493">
                  <c:v>-2.4923785828000615</c:v>
                </c:pt>
                <c:pt idx="1494">
                  <c:v>-2.4931835070849564</c:v>
                </c:pt>
                <c:pt idx="1495">
                  <c:v>-2.4939877706196643</c:v>
                </c:pt>
                <c:pt idx="1496">
                  <c:v>-2.494791374043217</c:v>
                </c:pt>
                <c:pt idx="1497">
                  <c:v>-2.4955943179932993</c:v>
                </c:pt>
                <c:pt idx="1498">
                  <c:v>-2.4963966031062532</c:v>
                </c:pt>
                <c:pt idx="1499">
                  <c:v>-2.4971982300170805</c:v>
                </c:pt>
                <c:pt idx="1500">
                  <c:v>-2.4979991993594473</c:v>
                </c:pt>
                <c:pt idx="1501">
                  <c:v>-2.4987995117656876</c:v>
                </c:pt>
                <c:pt idx="1502">
                  <c:v>-2.4995991678668079</c:v>
                </c:pt>
                <c:pt idx="1503">
                  <c:v>-2.5003981682924898</c:v>
                </c:pt>
                <c:pt idx="1504">
                  <c:v>-2.5011965136710943</c:v>
                </c:pt>
                <c:pt idx="1505">
                  <c:v>-2.5019942046296664</c:v>
                </c:pt>
                <c:pt idx="1506">
                  <c:v>-2.5027912417939366</c:v>
                </c:pt>
                <c:pt idx="1507">
                  <c:v>-2.5035876257883278</c:v>
                </c:pt>
                <c:pt idx="1508">
                  <c:v>-2.5043833572359553</c:v>
                </c:pt>
                <c:pt idx="1509">
                  <c:v>-2.5051784367586341</c:v>
                </c:pt>
                <c:pt idx="1510">
                  <c:v>-2.5059728649768802</c:v>
                </c:pt>
                <c:pt idx="1511">
                  <c:v>-2.5067666425099149</c:v>
                </c:pt>
                <c:pt idx="1512">
                  <c:v>-2.5075597699756691</c:v>
                </c:pt>
                <c:pt idx="1513">
                  <c:v>-2.5083522479907865</c:v>
                </c:pt>
                <c:pt idx="1514">
                  <c:v>-2.5091440771706255</c:v>
                </c:pt>
                <c:pt idx="1515">
                  <c:v>-2.5099352581292669</c:v>
                </c:pt>
                <c:pt idx="1516">
                  <c:v>-2.5107257914795134</c:v>
                </c:pt>
                <c:pt idx="1517">
                  <c:v>-2.5115156778328958</c:v>
                </c:pt>
                <c:pt idx="1518">
                  <c:v>-2.5123049177996744</c:v>
                </c:pt>
                <c:pt idx="1519">
                  <c:v>-2.5130935119888451</c:v>
                </c:pt>
                <c:pt idx="1520">
                  <c:v>-2.513881461008141</c:v>
                </c:pt>
                <c:pt idx="1521">
                  <c:v>-2.5146687654640374</c:v>
                </c:pt>
                <c:pt idx="1522">
                  <c:v>-2.5154554259617532</c:v>
                </c:pt>
                <c:pt idx="1523">
                  <c:v>-2.5162414431052569</c:v>
                </c:pt>
                <c:pt idx="1524">
                  <c:v>-2.5170268174972676</c:v>
                </c:pt>
                <c:pt idx="1525">
                  <c:v>-2.5178115497392617</c:v>
                </c:pt>
                <c:pt idx="1526">
                  <c:v>-2.5185956404314731</c:v>
                </c:pt>
                <c:pt idx="1527">
                  <c:v>-2.5193790901728987</c:v>
                </c:pt>
                <c:pt idx="1528">
                  <c:v>-2.5201618995613004</c:v>
                </c:pt>
                <c:pt idx="1529">
                  <c:v>-2.5209440691932103</c:v>
                </c:pt>
                <c:pt idx="1530">
                  <c:v>-2.5217255996639327</c:v>
                </c:pt>
                <c:pt idx="1531">
                  <c:v>-2.5225064915675479</c:v>
                </c:pt>
                <c:pt idx="1532">
                  <c:v>-2.5232867454969159</c:v>
                </c:pt>
                <c:pt idx="1533">
                  <c:v>-2.5240663620436803</c:v>
                </c:pt>
                <c:pt idx="1534">
                  <c:v>-2.5248453417982688</c:v>
                </c:pt>
                <c:pt idx="1535">
                  <c:v>-2.5256236853499012</c:v>
                </c:pt>
                <c:pt idx="1536">
                  <c:v>-2.5264013932865885</c:v>
                </c:pt>
                <c:pt idx="1537">
                  <c:v>-2.5271784661951391</c:v>
                </c:pt>
                <c:pt idx="1538">
                  <c:v>-2.52795490466116</c:v>
                </c:pt>
                <c:pt idx="1539">
                  <c:v>-2.5287307092690621</c:v>
                </c:pt>
                <c:pt idx="1540">
                  <c:v>-2.5295058806020623</c:v>
                </c:pt>
                <c:pt idx="1541">
                  <c:v>-2.5302804192421862</c:v>
                </c:pt>
                <c:pt idx="1542">
                  <c:v>-2.5310543257702731</c:v>
                </c:pt>
                <c:pt idx="1543">
                  <c:v>-2.5318276007659786</c:v>
                </c:pt>
                <c:pt idx="1544">
                  <c:v>-2.5326002448077771</c:v>
                </c:pt>
                <c:pt idx="1545">
                  <c:v>-2.5333722584729648</c:v>
                </c:pt>
                <c:pt idx="1546">
                  <c:v>-2.5341436423376655</c:v>
                </c:pt>
                <c:pt idx="1547">
                  <c:v>-2.5349143969768306</c:v>
                </c:pt>
                <c:pt idx="1548">
                  <c:v>-2.5356845229642446</c:v>
                </c:pt>
                <c:pt idx="1549">
                  <c:v>-2.5364540208725268</c:v>
                </c:pt>
                <c:pt idx="1550">
                  <c:v>-2.5372228912731352</c:v>
                </c:pt>
                <c:pt idx="1551">
                  <c:v>-2.5379911347363699</c:v>
                </c:pt>
                <c:pt idx="1552">
                  <c:v>-2.5387587518313759</c:v>
                </c:pt>
                <c:pt idx="1553">
                  <c:v>-2.5395257431261462</c:v>
                </c:pt>
                <c:pt idx="1554">
                  <c:v>-2.5402921091875252</c:v>
                </c:pt>
                <c:pt idx="1555">
                  <c:v>-2.5410578505812111</c:v>
                </c:pt>
                <c:pt idx="1556">
                  <c:v>-2.5418229678717603</c:v>
                </c:pt>
                <c:pt idx="1557">
                  <c:v>-2.5425874616225896</c:v>
                </c:pt>
                <c:pt idx="1558">
                  <c:v>-2.5433513323959791</c:v>
                </c:pt>
                <c:pt idx="1559">
                  <c:v>-2.5441145807530763</c:v>
                </c:pt>
                <c:pt idx="1560">
                  <c:v>-2.5448772072538985</c:v>
                </c:pt>
                <c:pt idx="1561">
                  <c:v>-2.5456392124573348</c:v>
                </c:pt>
                <c:pt idx="1562">
                  <c:v>-2.5464005969211523</c:v>
                </c:pt>
                <c:pt idx="1563">
                  <c:v>-2.547161361201995</c:v>
                </c:pt>
                <c:pt idx="1564">
                  <c:v>-2.5479215058553901</c:v>
                </c:pt>
                <c:pt idx="1565">
                  <c:v>-2.5486810314357498</c:v>
                </c:pt>
                <c:pt idx="1566">
                  <c:v>-2.5494399384963744</c:v>
                </c:pt>
                <c:pt idx="1567">
                  <c:v>-2.5501982275894548</c:v>
                </c:pt>
                <c:pt idx="1568">
                  <c:v>-2.5509558992660764</c:v>
                </c:pt>
                <c:pt idx="1569">
                  <c:v>-2.5517129540762213</c:v>
                </c:pt>
                <c:pt idx="1570">
                  <c:v>-2.5524693925687716</c:v>
                </c:pt>
                <c:pt idx="1571">
                  <c:v>-2.5532252152915134</c:v>
                </c:pt>
                <c:pt idx="1572">
                  <c:v>-2.5539804227911365</c:v>
                </c:pt>
                <c:pt idx="1573">
                  <c:v>-2.5547350156132422</c:v>
                </c:pt>
                <c:pt idx="1574">
                  <c:v>-2.5554889943023413</c:v>
                </c:pt>
                <c:pt idx="1575">
                  <c:v>-2.5562423594018608</c:v>
                </c:pt>
                <c:pt idx="1576">
                  <c:v>-2.5569951114541438</c:v>
                </c:pt>
                <c:pt idx="1577">
                  <c:v>-2.5577472510004564</c:v>
                </c:pt>
                <c:pt idx="1578">
                  <c:v>-2.5584987785809847</c:v>
                </c:pt>
                <c:pt idx="1579">
                  <c:v>-2.5592496947348433</c:v>
                </c:pt>
                <c:pt idx="1580">
                  <c:v>-2.560000000000076</c:v>
                </c:pt>
                <c:pt idx="1581">
                  <c:v>-2.5607496949136572</c:v>
                </c:pt>
                <c:pt idx="1582">
                  <c:v>-2.561498780011497</c:v>
                </c:pt>
                <c:pt idx="1583">
                  <c:v>-2.562247255828443</c:v>
                </c:pt>
                <c:pt idx="1584">
                  <c:v>-2.562995122898283</c:v>
                </c:pt>
                <c:pt idx="1585">
                  <c:v>-2.563742381753749</c:v>
                </c:pt>
                <c:pt idx="1586">
                  <c:v>-2.5644890329265175</c:v>
                </c:pt>
                <c:pt idx="1587">
                  <c:v>-2.5652350769472152</c:v>
                </c:pt>
                <c:pt idx="1588">
                  <c:v>-2.5659805143454193</c:v>
                </c:pt>
                <c:pt idx="1589">
                  <c:v>-2.566725345649663</c:v>
                </c:pt>
                <c:pt idx="1590">
                  <c:v>-2.5674695713874356</c:v>
                </c:pt>
                <c:pt idx="1591">
                  <c:v>-2.5682131920851861</c:v>
                </c:pt>
                <c:pt idx="1592">
                  <c:v>-2.568956208268327</c:v>
                </c:pt>
                <c:pt idx="1593">
                  <c:v>-2.569698620461236</c:v>
                </c:pt>
                <c:pt idx="1594">
                  <c:v>-2.5704404291872587</c:v>
                </c:pt>
                <c:pt idx="1595">
                  <c:v>-2.571181634968712</c:v>
                </c:pt>
                <c:pt idx="1596">
                  <c:v>-2.571922238326886</c:v>
                </c:pt>
                <c:pt idx="1597">
                  <c:v>-2.5726622397820469</c:v>
                </c:pt>
                <c:pt idx="1598">
                  <c:v>-2.5734016398534405</c:v>
                </c:pt>
                <c:pt idx="1599">
                  <c:v>-2.5741404390592941</c:v>
                </c:pt>
                <c:pt idx="1600">
                  <c:v>-2.5748786379168194</c:v>
                </c:pt>
                <c:pt idx="1601">
                  <c:v>-2.5756162369422149</c:v>
                </c:pt>
                <c:pt idx="1602">
                  <c:v>-2.5763532366506685</c:v>
                </c:pt>
                <c:pt idx="1603">
                  <c:v>-2.5770896375563606</c:v>
                </c:pt>
                <c:pt idx="1604">
                  <c:v>-2.5778254401724672</c:v>
                </c:pt>
                <c:pt idx="1605">
                  <c:v>-2.5785606450111609</c:v>
                </c:pt>
                <c:pt idx="1606">
                  <c:v>-2.5792952525836146</c:v>
                </c:pt>
                <c:pt idx="1607">
                  <c:v>-2.580029263400005</c:v>
                </c:pt>
                <c:pt idx="1608">
                  <c:v>-2.580762677969513</c:v>
                </c:pt>
                <c:pt idx="1609">
                  <c:v>-2.5814954968003279</c:v>
                </c:pt>
                <c:pt idx="1610">
                  <c:v>-2.5822277203996493</c:v>
                </c:pt>
                <c:pt idx="1611">
                  <c:v>-2.5829593492736911</c:v>
                </c:pt>
                <c:pt idx="1612">
                  <c:v>-2.583690383927681</c:v>
                </c:pt>
                <c:pt idx="1613">
                  <c:v>-2.5844208248658669</c:v>
                </c:pt>
                <c:pt idx="1614">
                  <c:v>-2.5851506725915163</c:v>
                </c:pt>
                <c:pt idx="1615">
                  <c:v>-2.5858799276069195</c:v>
                </c:pt>
                <c:pt idx="1616">
                  <c:v>-2.5866085904133942</c:v>
                </c:pt>
                <c:pt idx="1617">
                  <c:v>-2.5873366615112858</c:v>
                </c:pt>
                <c:pt idx="1618">
                  <c:v>-2.5880641413999701</c:v>
                </c:pt>
                <c:pt idx="1619">
                  <c:v>-2.5887910305778572</c:v>
                </c:pt>
                <c:pt idx="1620">
                  <c:v>-2.5895173295423923</c:v>
                </c:pt>
                <c:pt idx="1621">
                  <c:v>-2.5902430387900597</c:v>
                </c:pt>
                <c:pt idx="1622">
                  <c:v>-2.5909681588163838</c:v>
                </c:pt>
                <c:pt idx="1623">
                  <c:v>-2.591692690115933</c:v>
                </c:pt>
                <c:pt idx="1624">
                  <c:v>-2.5924166331823213</c:v>
                </c:pt>
                <c:pt idx="1625">
                  <c:v>-2.5931399885082103</c:v>
                </c:pt>
                <c:pt idx="1626">
                  <c:v>-2.5938627565853132</c:v>
                </c:pt>
                <c:pt idx="1627">
                  <c:v>-2.5945849379043961</c:v>
                </c:pt>
                <c:pt idx="1628">
                  <c:v>-2.5953065329552807</c:v>
                </c:pt>
                <c:pt idx="1629">
                  <c:v>-2.596027542226846</c:v>
                </c:pt>
                <c:pt idx="1630">
                  <c:v>-2.5967479662070323</c:v>
                </c:pt>
                <c:pt idx="1631">
                  <c:v>-2.5974678053828417</c:v>
                </c:pt>
                <c:pt idx="1632">
                  <c:v>-2.5981870602403432</c:v>
                </c:pt>
                <c:pt idx="1633">
                  <c:v>-2.5989057312646713</c:v>
                </c:pt>
                <c:pt idx="1634">
                  <c:v>-2.5996238189400316</c:v>
                </c:pt>
                <c:pt idx="1635">
                  <c:v>-2.6003413237497024</c:v>
                </c:pt>
                <c:pt idx="1636">
                  <c:v>-2.6010582461760356</c:v>
                </c:pt>
                <c:pt idx="1637">
                  <c:v>-2.6017745867004609</c:v>
                </c:pt>
                <c:pt idx="1638">
                  <c:v>-2.6024903458034871</c:v>
                </c:pt>
                <c:pt idx="1639">
                  <c:v>-2.6032055239647045</c:v>
                </c:pt>
                <c:pt idx="1640">
                  <c:v>-2.6039201216627887</c:v>
                </c:pt>
                <c:pt idx="1641">
                  <c:v>-2.6046341393754999</c:v>
                </c:pt>
                <c:pt idx="1642">
                  <c:v>-2.6053475775796886</c:v>
                </c:pt>
                <c:pt idx="1643">
                  <c:v>-2.606060436751295</c:v>
                </c:pt>
                <c:pt idx="1644">
                  <c:v>-2.6067727173653537</c:v>
                </c:pt>
                <c:pt idx="1645">
                  <c:v>-2.6074844198959939</c:v>
                </c:pt>
                <c:pt idx="1646">
                  <c:v>-2.6081955448164442</c:v>
                </c:pt>
                <c:pt idx="1647">
                  <c:v>-2.6089060925990317</c:v>
                </c:pt>
                <c:pt idx="1648">
                  <c:v>-2.6096160637151868</c:v>
                </c:pt>
                <c:pt idx="1649">
                  <c:v>-2.6103254586354447</c:v>
                </c:pt>
                <c:pt idx="1650">
                  <c:v>-2.6110342778294475</c:v>
                </c:pt>
                <c:pt idx="1651">
                  <c:v>-2.6117425217659465</c:v>
                </c:pt>
                <c:pt idx="1652">
                  <c:v>-2.6124501909128037</c:v>
                </c:pt>
                <c:pt idx="1653">
                  <c:v>-2.613157285736996</c:v>
                </c:pt>
                <c:pt idx="1654">
                  <c:v>-2.6138638067046154</c:v>
                </c:pt>
                <c:pt idx="1655">
                  <c:v>-2.6145697542808723</c:v>
                </c:pt>
                <c:pt idx="1656">
                  <c:v>-2.6152751289300982</c:v>
                </c:pt>
                <c:pt idx="1657">
                  <c:v>-2.6159799311157457</c:v>
                </c:pt>
                <c:pt idx="1658">
                  <c:v>-2.6166841613003928</c:v>
                </c:pt>
                <c:pt idx="1659">
                  <c:v>-2.6173878199457454</c:v>
                </c:pt>
                <c:pt idx="1660">
                  <c:v>-2.6180909075126362</c:v>
                </c:pt>
                <c:pt idx="1661">
                  <c:v>-2.6187934244610322</c:v>
                </c:pt>
                <c:pt idx="1662">
                  <c:v>-2.6194953712500313</c:v>
                </c:pt>
                <c:pt idx="1663">
                  <c:v>-2.6201967483378685</c:v>
                </c:pt>
                <c:pt idx="1664">
                  <c:v>-2.6208975561819154</c:v>
                </c:pt>
                <c:pt idx="1665">
                  <c:v>-2.6215977952386855</c:v>
                </c:pt>
                <c:pt idx="1666">
                  <c:v>-2.6222974659638325</c:v>
                </c:pt>
                <c:pt idx="1667">
                  <c:v>-2.6229965688121544</c:v>
                </c:pt>
                <c:pt idx="1668">
                  <c:v>-2.6236951042375969</c:v>
                </c:pt>
                <c:pt idx="1669">
                  <c:v>-2.6243930726932532</c:v>
                </c:pt>
                <c:pt idx="1670">
                  <c:v>-2.6250904746313668</c:v>
                </c:pt>
                <c:pt idx="1671">
                  <c:v>-2.6257873105033345</c:v>
                </c:pt>
                <c:pt idx="1672">
                  <c:v>-2.6264835807597073</c:v>
                </c:pt>
                <c:pt idx="1673">
                  <c:v>-2.6271792858501937</c:v>
                </c:pt>
                <c:pt idx="1674">
                  <c:v>-2.6278744262236602</c:v>
                </c:pt>
                <c:pt idx="1675">
                  <c:v>-2.6285690023281356</c:v>
                </c:pt>
                <c:pt idx="1676">
                  <c:v>-2.6292630146108111</c:v>
                </c:pt>
                <c:pt idx="1677">
                  <c:v>-2.6299564635180426</c:v>
                </c:pt>
                <c:pt idx="1678">
                  <c:v>-2.630649349495354</c:v>
                </c:pt>
                <c:pt idx="1679">
                  <c:v>-2.6313416729874377</c:v>
                </c:pt>
                <c:pt idx="1680">
                  <c:v>-2.6320334344381586</c:v>
                </c:pt>
                <c:pt idx="1681">
                  <c:v>-2.6327246342905535</c:v>
                </c:pt>
                <c:pt idx="1682">
                  <c:v>-2.6334152729868352</c:v>
                </c:pt>
                <c:pt idx="1683">
                  <c:v>-2.6341053509683943</c:v>
                </c:pt>
                <c:pt idx="1684">
                  <c:v>-2.6347948686758</c:v>
                </c:pt>
                <c:pt idx="1685">
                  <c:v>-2.6354838265488039</c:v>
                </c:pt>
                <c:pt idx="1686">
                  <c:v>-2.63617222502634</c:v>
                </c:pt>
                <c:pt idx="1687">
                  <c:v>-2.636860064546529</c:v>
                </c:pt>
                <c:pt idx="1688">
                  <c:v>-2.6375473455466776</c:v>
                </c:pt>
                <c:pt idx="1689">
                  <c:v>-2.6382340684632823</c:v>
                </c:pt>
                <c:pt idx="1690">
                  <c:v>-2.6389202337320321</c:v>
                </c:pt>
                <c:pt idx="1691">
                  <c:v>-2.6396058417878079</c:v>
                </c:pt>
                <c:pt idx="1692">
                  <c:v>-2.6402908930646869</c:v>
                </c:pt>
                <c:pt idx="1693">
                  <c:v>-2.640975387995943</c:v>
                </c:pt>
                <c:pt idx="1694">
                  <c:v>-2.6416593270140494</c:v>
                </c:pt>
                <c:pt idx="1695">
                  <c:v>-2.6423427105506812</c:v>
                </c:pt>
                <c:pt idx="1696">
                  <c:v>-2.6430255390367154</c:v>
                </c:pt>
                <c:pt idx="1697">
                  <c:v>-2.6437078129022349</c:v>
                </c:pt>
                <c:pt idx="1698">
                  <c:v>-2.6443895325765299</c:v>
                </c:pt>
                <c:pt idx="1699">
                  <c:v>-2.6450706984880985</c:v>
                </c:pt>
                <c:pt idx="1700">
                  <c:v>-2.6457513110646502</c:v>
                </c:pt>
                <c:pt idx="1701">
                  <c:v>-2.646431370733108</c:v>
                </c:pt>
                <c:pt idx="1702">
                  <c:v>-2.6471108779196078</c:v>
                </c:pt>
                <c:pt idx="1703">
                  <c:v>-2.6477898330495031</c:v>
                </c:pt>
                <c:pt idx="1704">
                  <c:v>-2.648468236547366</c:v>
                </c:pt>
                <c:pt idx="1705">
                  <c:v>-2.6491460888369889</c:v>
                </c:pt>
                <c:pt idx="1706">
                  <c:v>-2.649823390341385</c:v>
                </c:pt>
                <c:pt idx="1707">
                  <c:v>-2.6505001414827944</c:v>
                </c:pt>
                <c:pt idx="1708">
                  <c:v>-2.65117634268268</c:v>
                </c:pt>
                <c:pt idx="1709">
                  <c:v>-2.6518519943617349</c:v>
                </c:pt>
                <c:pt idx="1710">
                  <c:v>-2.6525270969398806</c:v>
                </c:pt>
                <c:pt idx="1711">
                  <c:v>-2.6532016508362704</c:v>
                </c:pt>
                <c:pt idx="1712">
                  <c:v>-2.6538756564692911</c:v>
                </c:pt>
                <c:pt idx="1713">
                  <c:v>-2.654549114256564</c:v>
                </c:pt>
                <c:pt idx="1714">
                  <c:v>-2.6552220246149489</c:v>
                </c:pt>
                <c:pt idx="1715">
                  <c:v>-2.6558943879605432</c:v>
                </c:pt>
                <c:pt idx="1716">
                  <c:v>-2.6565662047086853</c:v>
                </c:pt>
                <c:pt idx="1717">
                  <c:v>-2.657237475273956</c:v>
                </c:pt>
                <c:pt idx="1718">
                  <c:v>-2.6579082000701804</c:v>
                </c:pt>
                <c:pt idx="1719">
                  <c:v>-2.6585783795104305</c:v>
                </c:pt>
                <c:pt idx="1720">
                  <c:v>-2.6592480140070247</c:v>
                </c:pt>
                <c:pt idx="1721">
                  <c:v>-2.6599171039715324</c:v>
                </c:pt>
                <c:pt idx="1722">
                  <c:v>-2.6605856498147742</c:v>
                </c:pt>
                <c:pt idx="1723">
                  <c:v>-2.6612536519468235</c:v>
                </c:pt>
                <c:pt idx="1724">
                  <c:v>-2.6619211107770084</c:v>
                </c:pt>
                <c:pt idx="1725">
                  <c:v>-2.6625880267139155</c:v>
                </c:pt>
                <c:pt idx="1726">
                  <c:v>-2.6632544001653882</c:v>
                </c:pt>
                <c:pt idx="1727">
                  <c:v>-2.6639202315385311</c:v>
                </c:pt>
                <c:pt idx="1728">
                  <c:v>-2.6645855212397107</c:v>
                </c:pt>
                <c:pt idx="1729">
                  <c:v>-2.6652502696745572</c:v>
                </c:pt>
                <c:pt idx="1730">
                  <c:v>-2.6659144772479668</c:v>
                </c:pt>
                <c:pt idx="1731">
                  <c:v>-2.6665781443641023</c:v>
                </c:pt>
                <c:pt idx="1732">
                  <c:v>-2.6672412714263962</c:v>
                </c:pt>
                <c:pt idx="1733">
                  <c:v>-2.6679038588375517</c:v>
                </c:pt>
                <c:pt idx="1734">
                  <c:v>-2.6685659069995435</c:v>
                </c:pt>
                <c:pt idx="1735">
                  <c:v>-2.6692274163136225</c:v>
                </c:pt>
                <c:pt idx="1736">
                  <c:v>-2.6698883871803138</c:v>
                </c:pt>
                <c:pt idx="1737">
                  <c:v>-2.6705488199994201</c:v>
                </c:pt>
                <c:pt idx="1738">
                  <c:v>-2.671208715170025</c:v>
                </c:pt>
                <c:pt idx="1739">
                  <c:v>-2.6718680730904913</c:v>
                </c:pt>
                <c:pt idx="1740">
                  <c:v>-2.6725268941584654</c:v>
                </c:pt>
                <c:pt idx="1741">
                  <c:v>-2.6731851787708787</c:v>
                </c:pt>
                <c:pt idx="1742">
                  <c:v>-2.6738429273239466</c:v>
                </c:pt>
                <c:pt idx="1743">
                  <c:v>-2.6745001402131749</c:v>
                </c:pt>
                <c:pt idx="1744">
                  <c:v>-2.6751568178333569</c:v>
                </c:pt>
                <c:pt idx="1745">
                  <c:v>-2.6758129605785772</c:v>
                </c:pt>
                <c:pt idx="1746">
                  <c:v>-2.6764685688422145</c:v>
                </c:pt>
                <c:pt idx="1747">
                  <c:v>-2.6771236430169396</c:v>
                </c:pt>
                <c:pt idx="1748">
                  <c:v>-2.6777781834947212</c:v>
                </c:pt>
                <c:pt idx="1749">
                  <c:v>-2.6784321906668254</c:v>
                </c:pt>
                <c:pt idx="1750">
                  <c:v>-2.6790856649238166</c:v>
                </c:pt>
                <c:pt idx="1751">
                  <c:v>-2.6797386066555609</c:v>
                </c:pt>
                <c:pt idx="1752">
                  <c:v>-2.6803910162512272</c:v>
                </c:pt>
                <c:pt idx="1753">
                  <c:v>-2.6810428940992881</c:v>
                </c:pt>
                <c:pt idx="1754">
                  <c:v>-2.6816942405875221</c:v>
                </c:pt>
                <c:pt idx="1755">
                  <c:v>-2.6823450561030149</c:v>
                </c:pt>
                <c:pt idx="1756">
                  <c:v>-2.6829953410321616</c:v>
                </c:pt>
                <c:pt idx="1757">
                  <c:v>-2.6836450957606681</c:v>
                </c:pt>
                <c:pt idx="1758">
                  <c:v>-2.6842943206735517</c:v>
                </c:pt>
                <c:pt idx="1759">
                  <c:v>-2.6849430161551444</c:v>
                </c:pt>
                <c:pt idx="1760">
                  <c:v>-2.6855911825890928</c:v>
                </c:pt>
                <c:pt idx="1761">
                  <c:v>-2.6862388203583616</c:v>
                </c:pt>
                <c:pt idx="1762">
                  <c:v>-2.686885929845233</c:v>
                </c:pt>
                <c:pt idx="1763">
                  <c:v>-2.6875325114313093</c:v>
                </c:pt>
                <c:pt idx="1764">
                  <c:v>-2.6881785654975157</c:v>
                </c:pt>
                <c:pt idx="1765">
                  <c:v>-2.6888240924240994</c:v>
                </c:pt>
                <c:pt idx="1766">
                  <c:v>-2.6894690925906324</c:v>
                </c:pt>
                <c:pt idx="1767">
                  <c:v>-2.6901135663760143</c:v>
                </c:pt>
                <c:pt idx="1768">
                  <c:v>-2.6907575141584719</c:v>
                </c:pt>
                <c:pt idx="1769">
                  <c:v>-2.6914009363155609</c:v>
                </c:pt>
                <c:pt idx="1770">
                  <c:v>-2.6920438332241692</c:v>
                </c:pt>
                <c:pt idx="1771">
                  <c:v>-2.6926862052605158</c:v>
                </c:pt>
                <c:pt idx="1772">
                  <c:v>-2.6933280528001555</c:v>
                </c:pt>
                <c:pt idx="1773">
                  <c:v>-2.6939693762179768</c:v>
                </c:pt>
                <c:pt idx="1774">
                  <c:v>-2.6946101758882075</c:v>
                </c:pt>
                <c:pt idx="1775">
                  <c:v>-2.6952504521844114</c:v>
                </c:pt>
                <c:pt idx="1776">
                  <c:v>-2.6958902054794951</c:v>
                </c:pt>
                <c:pt idx="1777">
                  <c:v>-2.6965294361457048</c:v>
                </c:pt>
                <c:pt idx="1778">
                  <c:v>-2.6971681445546314</c:v>
                </c:pt>
                <c:pt idx="1779">
                  <c:v>-2.6978063310772091</c:v>
                </c:pt>
                <c:pt idx="1780">
                  <c:v>-2.6984439960837197</c:v>
                </c:pt>
                <c:pt idx="1781">
                  <c:v>-2.6990811399437904</c:v>
                </c:pt>
                <c:pt idx="1782">
                  <c:v>-2.6997177630264004</c:v>
                </c:pt>
                <c:pt idx="1783">
                  <c:v>-2.7003538656998773</c:v>
                </c:pt>
                <c:pt idx="1784">
                  <c:v>-2.7009894483319017</c:v>
                </c:pt>
                <c:pt idx="1785">
                  <c:v>-2.7016245112895074</c:v>
                </c:pt>
                <c:pt idx="1786">
                  <c:v>-2.7022590549390837</c:v>
                </c:pt>
                <c:pt idx="1787">
                  <c:v>-2.7028930796463757</c:v>
                </c:pt>
                <c:pt idx="1788">
                  <c:v>-2.703526585776487</c:v>
                </c:pt>
                <c:pt idx="1789">
                  <c:v>-2.7041595736938802</c:v>
                </c:pt>
                <c:pt idx="1790">
                  <c:v>-2.7047920437623789</c:v>
                </c:pt>
                <c:pt idx="1791">
                  <c:v>-2.7054239963451692</c:v>
                </c:pt>
                <c:pt idx="1792">
                  <c:v>-2.7060554318048005</c:v>
                </c:pt>
                <c:pt idx="1793">
                  <c:v>-2.7066863505031877</c:v>
                </c:pt>
                <c:pt idx="1794">
                  <c:v>-2.7073167528016122</c:v>
                </c:pt>
                <c:pt idx="1795">
                  <c:v>-2.7079466390607227</c:v>
                </c:pt>
                <c:pt idx="1796">
                  <c:v>-2.7085760096405389</c:v>
                </c:pt>
                <c:pt idx="1797">
                  <c:v>-2.7092048649004496</c:v>
                </c:pt>
                <c:pt idx="1798">
                  <c:v>-2.7098332051992173</c:v>
                </c:pt>
                <c:pt idx="1799">
                  <c:v>-2.7104610308949773</c:v>
                </c:pt>
                <c:pt idx="1800">
                  <c:v>-2.7110883423452399</c:v>
                </c:pt>
                <c:pt idx="1801">
                  <c:v>-2.7117151399068931</c:v>
                </c:pt>
                <c:pt idx="1802">
                  <c:v>-2.7123414239362011</c:v>
                </c:pt>
                <c:pt idx="1803">
                  <c:v>-2.712967194788809</c:v>
                </c:pt>
                <c:pt idx="1804">
                  <c:v>-2.713592452819741</c:v>
                </c:pt>
                <c:pt idx="1805">
                  <c:v>-2.7142171983834049</c:v>
                </c:pt>
                <c:pt idx="1806">
                  <c:v>-2.7148414318335905</c:v>
                </c:pt>
                <c:pt idx="1807">
                  <c:v>-2.7154651535234731</c:v>
                </c:pt>
                <c:pt idx="1808">
                  <c:v>-2.7160883638056141</c:v>
                </c:pt>
                <c:pt idx="1809">
                  <c:v>-2.7167110630319629</c:v>
                </c:pt>
                <c:pt idx="1810">
                  <c:v>-2.7173332515538569</c:v>
                </c:pt>
                <c:pt idx="1811">
                  <c:v>-2.7179549297220249</c:v>
                </c:pt>
                <c:pt idx="1812">
                  <c:v>-2.7185760978865861</c:v>
                </c:pt>
                <c:pt idx="1813">
                  <c:v>-2.7191967563970532</c:v>
                </c:pt>
                <c:pt idx="1814">
                  <c:v>-2.7198169056023338</c:v>
                </c:pt>
                <c:pt idx="1815">
                  <c:v>-2.7204365458507302</c:v>
                </c:pt>
                <c:pt idx="1816">
                  <c:v>-2.721055677489943</c:v>
                </c:pt>
                <c:pt idx="1817">
                  <c:v>-2.7216743008670701</c:v>
                </c:pt>
                <c:pt idx="1818">
                  <c:v>-2.7222924163286084</c:v>
                </c:pt>
                <c:pt idx="1819">
                  <c:v>-2.7229100242204574</c:v>
                </c:pt>
                <c:pt idx="1820">
                  <c:v>-2.7235271248879185</c:v>
                </c:pt>
                <c:pt idx="1821">
                  <c:v>-2.724143718675696</c:v>
                </c:pt>
                <c:pt idx="1822">
                  <c:v>-2.7247598059279006</c:v>
                </c:pt>
                <c:pt idx="1823">
                  <c:v>-2.7253753869880475</c:v>
                </c:pt>
                <c:pt idx="1824">
                  <c:v>-2.7259904621990607</c:v>
                </c:pt>
                <c:pt idx="1825">
                  <c:v>-2.7266050319032731</c:v>
                </c:pt>
                <c:pt idx="1826">
                  <c:v>-2.7272190964424272</c:v>
                </c:pt>
                <c:pt idx="1827">
                  <c:v>-2.7278326561576769</c:v>
                </c:pt>
                <c:pt idx="1828">
                  <c:v>-2.7284457113895901</c:v>
                </c:pt>
                <c:pt idx="1829">
                  <c:v>-2.7290582624781479</c:v>
                </c:pt>
                <c:pt idx="1830">
                  <c:v>-2.7296703097627462</c:v>
                </c:pt>
                <c:pt idx="1831">
                  <c:v>-2.7302818535821984</c:v>
                </c:pt>
                <c:pt idx="1832">
                  <c:v>-2.7308928942747359</c:v>
                </c:pt>
                <c:pt idx="1833">
                  <c:v>-2.7315034321780094</c:v>
                </c:pt>
                <c:pt idx="1834">
                  <c:v>-2.7321134676290888</c:v>
                </c:pt>
                <c:pt idx="1835">
                  <c:v>-2.7327230009644672</c:v>
                </c:pt>
                <c:pt idx="1836">
                  <c:v>-2.7333320325200603</c:v>
                </c:pt>
                <c:pt idx="1837">
                  <c:v>-2.7339405626312074</c:v>
                </c:pt>
                <c:pt idx="1838">
                  <c:v>-2.7345485916326742</c:v>
                </c:pt>
                <c:pt idx="1839">
                  <c:v>-2.7351561198586527</c:v>
                </c:pt>
                <c:pt idx="1840">
                  <c:v>-2.7357631476427633</c:v>
                </c:pt>
                <c:pt idx="1841">
                  <c:v>-2.7363696753180555</c:v>
                </c:pt>
                <c:pt idx="1842">
                  <c:v>-2.7369757032170088</c:v>
                </c:pt>
                <c:pt idx="1843">
                  <c:v>-2.7375812316715353</c:v>
                </c:pt>
                <c:pt idx="1844">
                  <c:v>-2.738186261012979</c:v>
                </c:pt>
                <c:pt idx="1845">
                  <c:v>-2.7387907915721197</c:v>
                </c:pt>
                <c:pt idx="1846">
                  <c:v>-2.7393948236791714</c:v>
                </c:pt>
                <c:pt idx="1847">
                  <c:v>-2.7399983576637847</c:v>
                </c:pt>
                <c:pt idx="1848">
                  <c:v>-2.7406013938550489</c:v>
                </c:pt>
                <c:pt idx="1849">
                  <c:v>-2.7412039325814916</c:v>
                </c:pt>
                <c:pt idx="1850">
                  <c:v>-2.7418059741710818</c:v>
                </c:pt>
                <c:pt idx="1851">
                  <c:v>-2.7424075189512291</c:v>
                </c:pt>
                <c:pt idx="1852">
                  <c:v>-2.7430085672487854</c:v>
                </c:pt>
                <c:pt idx="1853">
                  <c:v>-2.7436091193900478</c:v>
                </c:pt>
                <c:pt idx="1854">
                  <c:v>-2.7442091757007581</c:v>
                </c:pt>
                <c:pt idx="1855">
                  <c:v>-2.7448087365061036</c:v>
                </c:pt>
                <c:pt idx="1856">
                  <c:v>-2.7454078021307207</c:v>
                </c:pt>
                <c:pt idx="1857">
                  <c:v>-2.7460063728986923</c:v>
                </c:pt>
                <c:pt idx="1858">
                  <c:v>-2.7466044491335535</c:v>
                </c:pt>
                <c:pt idx="1859">
                  <c:v>-2.7472020311582894</c:v>
                </c:pt>
                <c:pt idx="1860">
                  <c:v>-2.7477991192953373</c:v>
                </c:pt>
                <c:pt idx="1861">
                  <c:v>-2.7483957138665875</c:v>
                </c:pt>
                <c:pt idx="1862">
                  <c:v>-2.7489918151933868</c:v>
                </c:pt>
                <c:pt idx="1863">
                  <c:v>-2.7495874235965347</c:v>
                </c:pt>
                <c:pt idx="1864">
                  <c:v>-2.7501825393962904</c:v>
                </c:pt>
                <c:pt idx="1865">
                  <c:v>-2.7507771629123705</c:v>
                </c:pt>
                <c:pt idx="1866">
                  <c:v>-2.7513712944639495</c:v>
                </c:pt>
                <c:pt idx="1867">
                  <c:v>-2.7519649343696639</c:v>
                </c:pt>
                <c:pt idx="1868">
                  <c:v>-2.7525580829476111</c:v>
                </c:pt>
                <c:pt idx="1869">
                  <c:v>-2.7531507405153515</c:v>
                </c:pt>
                <c:pt idx="1870">
                  <c:v>-2.7537429073899085</c:v>
                </c:pt>
                <c:pt idx="1871">
                  <c:v>-2.754334583887772</c:v>
                </c:pt>
                <c:pt idx="1872">
                  <c:v>-2.7549257703248968</c:v>
                </c:pt>
                <c:pt idx="1873">
                  <c:v>-2.7555164670167049</c:v>
                </c:pt>
                <c:pt idx="1874">
                  <c:v>-2.756106674278088</c:v>
                </c:pt>
                <c:pt idx="1875">
                  <c:v>-2.7566963924234065</c:v>
                </c:pt>
                <c:pt idx="1876">
                  <c:v>-2.7572856217664907</c:v>
                </c:pt>
                <c:pt idx="1877">
                  <c:v>-2.7578743626206439</c:v>
                </c:pt>
                <c:pt idx="1878">
                  <c:v>-2.7584626152986416</c:v>
                </c:pt>
                <c:pt idx="1879">
                  <c:v>-2.759050380112734</c:v>
                </c:pt>
                <c:pt idx="1880">
                  <c:v>-2.7596376573746455</c:v>
                </c:pt>
                <c:pt idx="1881">
                  <c:v>-2.7602244473955775</c:v>
                </c:pt>
                <c:pt idx="1882">
                  <c:v>-2.7608107504862081</c:v>
                </c:pt>
                <c:pt idx="1883">
                  <c:v>-2.7613965669566949</c:v>
                </c:pt>
                <c:pt idx="1884">
                  <c:v>-2.7619818971166734</c:v>
                </c:pt>
                <c:pt idx="1885">
                  <c:v>-2.7625667412752617</c:v>
                </c:pt>
                <c:pt idx="1886">
                  <c:v>-2.7631510997410578</c:v>
                </c:pt>
                <c:pt idx="1887">
                  <c:v>-2.7637349728221441</c:v>
                </c:pt>
                <c:pt idx="1888">
                  <c:v>-2.7643183608260857</c:v>
                </c:pt>
                <c:pt idx="1889">
                  <c:v>-2.7649012640599331</c:v>
                </c:pt>
                <c:pt idx="1890">
                  <c:v>-2.7654836828302236</c:v>
                </c:pt>
                <c:pt idx="1891">
                  <c:v>-2.7660656174429805</c:v>
                </c:pt>
                <c:pt idx="1892">
                  <c:v>-2.7666470682037159</c:v>
                </c:pt>
                <c:pt idx="1893">
                  <c:v>-2.767228035417431</c:v>
                </c:pt>
                <c:pt idx="1894">
                  <c:v>-2.7678085193886179</c:v>
                </c:pt>
                <c:pt idx="1895">
                  <c:v>-2.7683885204212602</c:v>
                </c:pt>
                <c:pt idx="1896">
                  <c:v>-2.7689680388188331</c:v>
                </c:pt>
                <c:pt idx="1897">
                  <c:v>-2.7695470748843056</c:v>
                </c:pt>
                <c:pt idx="1898">
                  <c:v>-2.7701256289201419</c:v>
                </c:pt>
                <c:pt idx="1899">
                  <c:v>-2.7707037012283022</c:v>
                </c:pt>
                <c:pt idx="1900">
                  <c:v>-2.7712812921102419</c:v>
                </c:pt>
                <c:pt idx="1901">
                  <c:v>-2.7718584018669157</c:v>
                </c:pt>
                <c:pt idx="1902">
                  <c:v>-2.7724350307987762</c:v>
                </c:pt>
                <c:pt idx="1903">
                  <c:v>-2.7730111792057763</c:v>
                </c:pt>
                <c:pt idx="1904">
                  <c:v>-2.7735868473873699</c:v>
                </c:pt>
                <c:pt idx="1905">
                  <c:v>-2.7741620356425125</c:v>
                </c:pt>
                <c:pt idx="1906">
                  <c:v>-2.7747367442696627</c:v>
                </c:pt>
                <c:pt idx="1907">
                  <c:v>-2.7753109735667834</c:v>
                </c:pt>
                <c:pt idx="1908">
                  <c:v>-2.7758847238313424</c:v>
                </c:pt>
                <c:pt idx="1909">
                  <c:v>-2.7764579953603126</c:v>
                </c:pt>
                <c:pt idx="1910">
                  <c:v>-2.7770307884501761</c:v>
                </c:pt>
                <c:pt idx="1911">
                  <c:v>-2.7776031033969208</c:v>
                </c:pt>
                <c:pt idx="1912">
                  <c:v>-2.7781749404960454</c:v>
                </c:pt>
                <c:pt idx="1913">
                  <c:v>-2.7787463000425578</c:v>
                </c:pt>
                <c:pt idx="1914">
                  <c:v>-2.7793171823309777</c:v>
                </c:pt>
                <c:pt idx="1915">
                  <c:v>-2.7798875876553359</c:v>
                </c:pt>
                <c:pt idx="1916">
                  <c:v>-2.7804575163091783</c:v>
                </c:pt>
                <c:pt idx="1917">
                  <c:v>-2.7810269685855626</c:v>
                </c:pt>
                <c:pt idx="1918">
                  <c:v>-2.7815959447770631</c:v>
                </c:pt>
                <c:pt idx="1919">
                  <c:v>-2.7821644451757703</c:v>
                </c:pt>
                <c:pt idx="1920">
                  <c:v>-2.7827324700732912</c:v>
                </c:pt>
                <c:pt idx="1921">
                  <c:v>-2.7833000197607518</c:v>
                </c:pt>
                <c:pt idx="1922">
                  <c:v>-2.7838670945287962</c:v>
                </c:pt>
                <c:pt idx="1923">
                  <c:v>-2.7844336946675892</c:v>
                </c:pt>
                <c:pt idx="1924">
                  <c:v>-2.7849998204668167</c:v>
                </c:pt>
                <c:pt idx="1925">
                  <c:v>-2.7855654722156862</c:v>
                </c:pt>
                <c:pt idx="1926">
                  <c:v>-2.7861306502029297</c:v>
                </c:pt>
                <c:pt idx="1927">
                  <c:v>-2.7866953547168012</c:v>
                </c:pt>
                <c:pt idx="1928">
                  <c:v>-2.7872595860450815</c:v>
                </c:pt>
                <c:pt idx="1929">
                  <c:v>-2.787823344475076</c:v>
                </c:pt>
                <c:pt idx="1930">
                  <c:v>-2.7883866302936178</c:v>
                </c:pt>
                <c:pt idx="1931">
                  <c:v>-2.7889494437870681</c:v>
                </c:pt>
                <c:pt idx="1932">
                  <c:v>-2.7895117852413165</c:v>
                </c:pt>
                <c:pt idx="1933">
                  <c:v>-2.7900736549417822</c:v>
                </c:pt>
                <c:pt idx="1934">
                  <c:v>-2.7906350531734163</c:v>
                </c:pt>
                <c:pt idx="1935">
                  <c:v>-2.7911959802207003</c:v>
                </c:pt>
                <c:pt idx="1936">
                  <c:v>-2.791756436367649</c:v>
                </c:pt>
                <c:pt idx="1937">
                  <c:v>-2.7923164218978109</c:v>
                </c:pt>
                <c:pt idx="1938">
                  <c:v>-2.7928759370942693</c:v>
                </c:pt>
                <c:pt idx="1939">
                  <c:v>-2.7934349822396425</c:v>
                </c:pt>
                <c:pt idx="1940">
                  <c:v>-2.7939935576160857</c:v>
                </c:pt>
                <c:pt idx="1941">
                  <c:v>-2.7945516635052914</c:v>
                </c:pt>
                <c:pt idx="1942">
                  <c:v>-2.7951093001884901</c:v>
                </c:pt>
                <c:pt idx="1943">
                  <c:v>-2.795666467946452</c:v>
                </c:pt>
                <c:pt idx="1944">
                  <c:v>-2.7962231670594875</c:v>
                </c:pt>
                <c:pt idx="1945">
                  <c:v>-2.7967793978074478</c:v>
                </c:pt>
                <c:pt idx="1946">
                  <c:v>-2.7973351604697263</c:v>
                </c:pt>
                <c:pt idx="1947">
                  <c:v>-2.7978904553252595</c:v>
                </c:pt>
                <c:pt idx="1948">
                  <c:v>-2.7984452826525281</c:v>
                </c:pt>
                <c:pt idx="1949">
                  <c:v>-2.7989996427295569</c:v>
                </c:pt>
                <c:pt idx="1950">
                  <c:v>-2.7995535358339172</c:v>
                </c:pt>
                <c:pt idx="1951">
                  <c:v>-2.8001069622427259</c:v>
                </c:pt>
                <c:pt idx="1952">
                  <c:v>-2.8006599222326489</c:v>
                </c:pt>
                <c:pt idx="1953">
                  <c:v>-2.801212416079899</c:v>
                </c:pt>
                <c:pt idx="1954">
                  <c:v>-2.8017644440602401</c:v>
                </c:pt>
                <c:pt idx="1955">
                  <c:v>-2.8023160064489847</c:v>
                </c:pt>
                <c:pt idx="1956">
                  <c:v>-2.8028671035209971</c:v>
                </c:pt>
                <c:pt idx="1957">
                  <c:v>-2.8034177355506946</c:v>
                </c:pt>
                <c:pt idx="1958">
                  <c:v>-2.8039679028120461</c:v>
                </c:pt>
                <c:pt idx="1959">
                  <c:v>-2.804517605578575</c:v>
                </c:pt>
                <c:pt idx="1960">
                  <c:v>-2.8050668441233593</c:v>
                </c:pt>
                <c:pt idx="1961">
                  <c:v>-2.8056156187190333</c:v>
                </c:pt>
                <c:pt idx="1962">
                  <c:v>-2.806163929637786</c:v>
                </c:pt>
                <c:pt idx="1963">
                  <c:v>-2.8067117771513663</c:v>
                </c:pt>
                <c:pt idx="1964">
                  <c:v>-2.8072591615310798</c:v>
                </c:pt>
                <c:pt idx="1965">
                  <c:v>-2.8078060830477916</c:v>
                </c:pt>
                <c:pt idx="1966">
                  <c:v>-2.8083525419719262</c:v>
                </c:pt>
                <c:pt idx="1967">
                  <c:v>-2.8088985385734708</c:v>
                </c:pt>
                <c:pt idx="1968">
                  <c:v>-2.8094440731219725</c:v>
                </c:pt>
                <c:pt idx="1969">
                  <c:v>-2.8099891458865422</c:v>
                </c:pt>
                <c:pt idx="1970">
                  <c:v>-2.810533757135854</c:v>
                </c:pt>
                <c:pt idx="1971">
                  <c:v>-2.811077907138146</c:v>
                </c:pt>
                <c:pt idx="1972">
                  <c:v>-2.8116215961612219</c:v>
                </c:pt>
                <c:pt idx="1973">
                  <c:v>-2.8121648244724522</c:v>
                </c:pt>
                <c:pt idx="1974">
                  <c:v>-2.8127075923387728</c:v>
                </c:pt>
                <c:pt idx="1975">
                  <c:v>-2.8132499000266891</c:v>
                </c:pt>
                <c:pt idx="1976">
                  <c:v>-2.813791747802274</c:v>
                </c:pt>
                <c:pt idx="1977">
                  <c:v>-2.8143331359311703</c:v>
                </c:pt>
                <c:pt idx="1978">
                  <c:v>-2.8148740646785915</c:v>
                </c:pt>
                <c:pt idx="1979">
                  <c:v>-2.8154145343093218</c:v>
                </c:pt>
                <c:pt idx="1980">
                  <c:v>-2.8159545450877173</c:v>
                </c:pt>
                <c:pt idx="1981">
                  <c:v>-2.8164940972777086</c:v>
                </c:pt>
                <c:pt idx="1982">
                  <c:v>-2.8170331911427975</c:v>
                </c:pt>
                <c:pt idx="1983">
                  <c:v>-2.8175718269460628</c:v>
                </c:pt>
                <c:pt idx="1984">
                  <c:v>-2.8181100049501566</c:v>
                </c:pt>
                <c:pt idx="1985">
                  <c:v>-2.8186477254173092</c:v>
                </c:pt>
                <c:pt idx="1986">
                  <c:v>-2.8191849886093272</c:v>
                </c:pt>
                <c:pt idx="1987">
                  <c:v>-2.8197217947875943</c:v>
                </c:pt>
                <c:pt idx="1988">
                  <c:v>-2.8202581442130739</c:v>
                </c:pt>
                <c:pt idx="1989">
                  <c:v>-2.8207940371463085</c:v>
                </c:pt>
                <c:pt idx="1990">
                  <c:v>-2.8213294738474217</c:v>
                </c:pt>
                <c:pt idx="1991">
                  <c:v>-2.8218644545761173</c:v>
                </c:pt>
                <c:pt idx="1992">
                  <c:v>-2.8223989795916822</c:v>
                </c:pt>
                <c:pt idx="1993">
                  <c:v>-2.8229330491529847</c:v>
                </c:pt>
                <c:pt idx="1994">
                  <c:v>-2.8234666635184782</c:v>
                </c:pt>
                <c:pt idx="1995">
                  <c:v>-2.8239998229461998</c:v>
                </c:pt>
                <c:pt idx="1996">
                  <c:v>-2.8245325276937718</c:v>
                </c:pt>
                <c:pt idx="1997">
                  <c:v>-2.8250647780184028</c:v>
                </c:pt>
                <c:pt idx="1998">
                  <c:v>-2.8255965741768883</c:v>
                </c:pt>
                <c:pt idx="1999">
                  <c:v>-2.826127916425611</c:v>
                </c:pt>
                <c:pt idx="2000">
                  <c:v>-2.8266588050205432</c:v>
                </c:pt>
                <c:pt idx="2001">
                  <c:v>-2.8271892402172454</c:v>
                </c:pt>
                <c:pt idx="2002">
                  <c:v>-2.8277192222708685</c:v>
                </c:pt>
                <c:pt idx="2003">
                  <c:v>-2.8282487514361541</c:v>
                </c:pt>
                <c:pt idx="2004">
                  <c:v>-2.8287778279674356</c:v>
                </c:pt>
                <c:pt idx="2005">
                  <c:v>-2.8293064521186393</c:v>
                </c:pt>
                <c:pt idx="2006">
                  <c:v>-2.8298346241432841</c:v>
                </c:pt>
                <c:pt idx="2007">
                  <c:v>-2.8303623442944832</c:v>
                </c:pt>
                <c:pt idx="2008">
                  <c:v>-2.8308896128249441</c:v>
                </c:pt>
                <c:pt idx="2009">
                  <c:v>-2.8314164299869704</c:v>
                </c:pt>
                <c:pt idx="2010">
                  <c:v>-2.8319427960324624</c:v>
                </c:pt>
                <c:pt idx="2011">
                  <c:v>-2.8324687112129165</c:v>
                </c:pt>
                <c:pt idx="2012">
                  <c:v>-2.8329941757794281</c:v>
                </c:pt>
                <c:pt idx="2013">
                  <c:v>-2.8335191899826899</c:v>
                </c:pt>
                <c:pt idx="2014">
                  <c:v>-2.8340437540729959</c:v>
                </c:pt>
                <c:pt idx="2015">
                  <c:v>-2.8345678683002387</c:v>
                </c:pt>
                <c:pt idx="2016">
                  <c:v>-2.8350915329139124</c:v>
                </c:pt>
                <c:pt idx="2017">
                  <c:v>-2.8356147481631138</c:v>
                </c:pt>
                <c:pt idx="2018">
                  <c:v>-2.8361375142965404</c:v>
                </c:pt>
                <c:pt idx="2019">
                  <c:v>-2.836659831562494</c:v>
                </c:pt>
                <c:pt idx="2020">
                  <c:v>-2.8371817002088808</c:v>
                </c:pt>
                <c:pt idx="2021">
                  <c:v>-2.8377031204832113</c:v>
                </c:pt>
                <c:pt idx="2022">
                  <c:v>-2.8382240926326019</c:v>
                </c:pt>
                <c:pt idx="2023">
                  <c:v>-2.838744616903774</c:v>
                </c:pt>
                <c:pt idx="2024">
                  <c:v>-2.8392646935430581</c:v>
                </c:pt>
                <c:pt idx="2025">
                  <c:v>-2.8397843227963904</c:v>
                </c:pt>
                <c:pt idx="2026">
                  <c:v>-2.8403035049093175</c:v>
                </c:pt>
                <c:pt idx="2027">
                  <c:v>-2.8408222401269945</c:v>
                </c:pt>
                <c:pt idx="2028">
                  <c:v>-2.8413405286941855</c:v>
                </c:pt>
                <c:pt idx="2029">
                  <c:v>-2.8418583708552672</c:v>
                </c:pt>
                <c:pt idx="2030">
                  <c:v>-2.8423757668542269</c:v>
                </c:pt>
                <c:pt idx="2031">
                  <c:v>-2.8428927169346632</c:v>
                </c:pt>
                <c:pt idx="2032">
                  <c:v>-2.8434092213397899</c:v>
                </c:pt>
                <c:pt idx="2033">
                  <c:v>-2.8439252803124329</c:v>
                </c:pt>
                <c:pt idx="2034">
                  <c:v>-2.8444408940950328</c:v>
                </c:pt>
                <c:pt idx="2035">
                  <c:v>-2.8449560629296458</c:v>
                </c:pt>
                <c:pt idx="2036">
                  <c:v>-2.845470787057943</c:v>
                </c:pt>
                <c:pt idx="2037">
                  <c:v>-2.8459850667212137</c:v>
                </c:pt>
                <c:pt idx="2038">
                  <c:v>-2.8464989021603624</c:v>
                </c:pt>
                <c:pt idx="2039">
                  <c:v>-2.8470122936159141</c:v>
                </c:pt>
                <c:pt idx="2040">
                  <c:v>-2.8475252413280114</c:v>
                </c:pt>
                <c:pt idx="2041">
                  <c:v>-2.8480377455364154</c:v>
                </c:pt>
                <c:pt idx="2042">
                  <c:v>-2.8485498064805093</c:v>
                </c:pt>
                <c:pt idx="2043">
                  <c:v>-2.8490614243992964</c:v>
                </c:pt>
                <c:pt idx="2044">
                  <c:v>-2.8495725995314012</c:v>
                </c:pt>
                <c:pt idx="2045">
                  <c:v>-2.8500833321150711</c:v>
                </c:pt>
                <c:pt idx="2046">
                  <c:v>-2.8505936223881765</c:v>
                </c:pt>
                <c:pt idx="2047">
                  <c:v>-2.8511034705882117</c:v>
                </c:pt>
                <c:pt idx="2048">
                  <c:v>-2.8516128769522946</c:v>
                </c:pt>
                <c:pt idx="2049">
                  <c:v>-2.8521218417171705</c:v>
                </c:pt>
                <c:pt idx="2050">
                  <c:v>-2.8526303651192073</c:v>
                </c:pt>
                <c:pt idx="2051">
                  <c:v>-2.8531384473944028</c:v>
                </c:pt>
                <c:pt idx="2052">
                  <c:v>-2.8536460887783797</c:v>
                </c:pt>
                <c:pt idx="2053">
                  <c:v>-2.8541532895063892</c:v>
                </c:pt>
                <c:pt idx="2054">
                  <c:v>-2.8546600498133121</c:v>
                </c:pt>
                <c:pt idx="2055">
                  <c:v>-2.855166369933658</c:v>
                </c:pt>
                <c:pt idx="2056">
                  <c:v>-2.8556722501015663</c:v>
                </c:pt>
                <c:pt idx="2057">
                  <c:v>-2.8561776905508069</c:v>
                </c:pt>
                <c:pt idx="2058">
                  <c:v>-2.856682691514782</c:v>
                </c:pt>
                <c:pt idx="2059">
                  <c:v>-2.8571872532265257</c:v>
                </c:pt>
                <c:pt idx="2060">
                  <c:v>-2.8576913759187046</c:v>
                </c:pt>
                <c:pt idx="2061">
                  <c:v>-2.8581950598236188</c:v>
                </c:pt>
                <c:pt idx="2062">
                  <c:v>-2.8586983051732022</c:v>
                </c:pt>
                <c:pt idx="2063">
                  <c:v>-2.8592011121990244</c:v>
                </c:pt>
                <c:pt idx="2064">
                  <c:v>-2.8597034811322901</c:v>
                </c:pt>
                <c:pt idx="2065">
                  <c:v>-2.8602054122038401</c:v>
                </c:pt>
                <c:pt idx="2066">
                  <c:v>-2.8607069056441516</c:v>
                </c:pt>
                <c:pt idx="2067">
                  <c:v>-2.8612079616833404</c:v>
                </c:pt>
                <c:pt idx="2068">
                  <c:v>-2.8617085805511602</c:v>
                </c:pt>
                <c:pt idx="2069">
                  <c:v>-2.8622087624770027</c:v>
                </c:pt>
                <c:pt idx="2070">
                  <c:v>-2.8627085076898999</c:v>
                </c:pt>
                <c:pt idx="2071">
                  <c:v>-2.8632078164185248</c:v>
                </c:pt>
                <c:pt idx="2072">
                  <c:v>-2.8637066888911886</c:v>
                </c:pt>
                <c:pt idx="2073">
                  <c:v>-2.8642051253358471</c:v>
                </c:pt>
                <c:pt idx="2074">
                  <c:v>-2.8647031259800957</c:v>
                </c:pt>
                <c:pt idx="2075">
                  <c:v>-2.8652006910511756</c:v>
                </c:pt>
                <c:pt idx="2076">
                  <c:v>-2.8656978207759685</c:v>
                </c:pt>
                <c:pt idx="2077">
                  <c:v>-2.8661945153810016</c:v>
                </c:pt>
                <c:pt idx="2078">
                  <c:v>-2.8666907750924464</c:v>
                </c:pt>
                <c:pt idx="2079">
                  <c:v>-2.8671866001361215</c:v>
                </c:pt>
                <c:pt idx="2080">
                  <c:v>-2.8676819907374895</c:v>
                </c:pt>
                <c:pt idx="2081">
                  <c:v>-2.8681769471216607</c:v>
                </c:pt>
                <c:pt idx="2082">
                  <c:v>-2.868671469513393</c:v>
                </c:pt>
                <c:pt idx="2083">
                  <c:v>-2.8691655581370923</c:v>
                </c:pt>
                <c:pt idx="2084">
                  <c:v>-2.8696592132168117</c:v>
                </c:pt>
                <c:pt idx="2085">
                  <c:v>-2.8701524349762555</c:v>
                </c:pt>
                <c:pt idx="2086">
                  <c:v>-2.8706452236387778</c:v>
                </c:pt>
                <c:pt idx="2087">
                  <c:v>-2.8711375794273826</c:v>
                </c:pt>
                <c:pt idx="2088">
                  <c:v>-2.8716295025647249</c:v>
                </c:pt>
                <c:pt idx="2089">
                  <c:v>-2.872120993273112</c:v>
                </c:pt>
                <c:pt idx="2090">
                  <c:v>-2.8726120517745044</c:v>
                </c:pt>
                <c:pt idx="2091">
                  <c:v>-2.8731026782905147</c:v>
                </c:pt>
                <c:pt idx="2092">
                  <c:v>-2.873592873042409</c:v>
                </c:pt>
                <c:pt idx="2093">
                  <c:v>-2.8740826362511092</c:v>
                </c:pt>
                <c:pt idx="2094">
                  <c:v>-2.8745719681371913</c:v>
                </c:pt>
                <c:pt idx="2095">
                  <c:v>-2.8750608689208867</c:v>
                </c:pt>
                <c:pt idx="2096">
                  <c:v>-2.8755493388220841</c:v>
                </c:pt>
                <c:pt idx="2097">
                  <c:v>-2.8760373780603277</c:v>
                </c:pt>
                <c:pt idx="2098">
                  <c:v>-2.8765249868548204</c:v>
                </c:pt>
                <c:pt idx="2099">
                  <c:v>-2.8770121654244223</c:v>
                </c:pt>
                <c:pt idx="2100">
                  <c:v>-2.8774989139876532</c:v>
                </c:pt>
                <c:pt idx="2101">
                  <c:v>-2.8779852327626916</c:v>
                </c:pt>
                <c:pt idx="2102">
                  <c:v>-2.8784711219673755</c:v>
                </c:pt>
                <c:pt idx="2103">
                  <c:v>-2.8789565818192053</c:v>
                </c:pt>
                <c:pt idx="2104">
                  <c:v>-2.8794416125353406</c:v>
                </c:pt>
                <c:pt idx="2105">
                  <c:v>-2.8799262143326039</c:v>
                </c:pt>
                <c:pt idx="2106">
                  <c:v>-2.8804103874274789</c:v>
                </c:pt>
                <c:pt idx="2107">
                  <c:v>-2.880894132036115</c:v>
                </c:pt>
                <c:pt idx="2108">
                  <c:v>-2.8813774483743226</c:v>
                </c:pt>
                <c:pt idx="2109">
                  <c:v>-2.8818603366575766</c:v>
                </c:pt>
                <c:pt idx="2110">
                  <c:v>-2.8823427971010176</c:v>
                </c:pt>
                <c:pt idx="2111">
                  <c:v>-2.8828248299194525</c:v>
                </c:pt>
                <c:pt idx="2112">
                  <c:v>-2.8833064353273516</c:v>
                </c:pt>
                <c:pt idx="2113">
                  <c:v>-2.8837876135388543</c:v>
                </c:pt>
                <c:pt idx="2114">
                  <c:v>-2.8842683647677654</c:v>
                </c:pt>
                <c:pt idx="2115">
                  <c:v>-2.8847486892275587</c:v>
                </c:pt>
                <c:pt idx="2116">
                  <c:v>-2.8852285871313761</c:v>
                </c:pt>
                <c:pt idx="2117">
                  <c:v>-2.8857080586920287</c:v>
                </c:pt>
                <c:pt idx="2118">
                  <c:v>-2.8861871041219964</c:v>
                </c:pt>
                <c:pt idx="2119">
                  <c:v>-2.8866657236334303</c:v>
                </c:pt>
                <c:pt idx="2120">
                  <c:v>-2.8871439174381512</c:v>
                </c:pt>
                <c:pt idx="2121">
                  <c:v>-2.8876216857476527</c:v>
                </c:pt>
                <c:pt idx="2122">
                  <c:v>-2.8880990287730985</c:v>
                </c:pt>
                <c:pt idx="2123">
                  <c:v>-2.888575946725326</c:v>
                </c:pt>
                <c:pt idx="2124">
                  <c:v>-2.8890524398148458</c:v>
                </c:pt>
                <c:pt idx="2125">
                  <c:v>-2.8895285082518418</c:v>
                </c:pt>
                <c:pt idx="2126">
                  <c:v>-2.8900041522461719</c:v>
                </c:pt>
                <c:pt idx="2127">
                  <c:v>-2.8904793720073689</c:v>
                </c:pt>
                <c:pt idx="2128">
                  <c:v>-2.8909541677446415</c:v>
                </c:pt>
                <c:pt idx="2129">
                  <c:v>-2.8914285396668742</c:v>
                </c:pt>
                <c:pt idx="2130">
                  <c:v>-2.8919024879826276</c:v>
                </c:pt>
                <c:pt idx="2131">
                  <c:v>-2.8923760129001401</c:v>
                </c:pt>
                <c:pt idx="2132">
                  <c:v>-2.8928491146273272</c:v>
                </c:pt>
                <c:pt idx="2133">
                  <c:v>-2.8933217933717832</c:v>
                </c:pt>
                <c:pt idx="2134">
                  <c:v>-2.8937940493407801</c:v>
                </c:pt>
                <c:pt idx="2135">
                  <c:v>-2.8942658827412715</c:v>
                </c:pt>
                <c:pt idx="2136">
                  <c:v>-2.8947372937798881</c:v>
                </c:pt>
                <c:pt idx="2137">
                  <c:v>-2.8952082826629431</c:v>
                </c:pt>
                <c:pt idx="2138">
                  <c:v>-2.8956788495964307</c:v>
                </c:pt>
                <c:pt idx="2139">
                  <c:v>-2.8961489947860262</c:v>
                </c:pt>
                <c:pt idx="2140">
                  <c:v>-2.8966187184370864</c:v>
                </c:pt>
                <c:pt idx="2141">
                  <c:v>-2.8970880207546519</c:v>
                </c:pt>
                <c:pt idx="2142">
                  <c:v>-2.8975569019434473</c:v>
                </c:pt>
                <c:pt idx="2143">
                  <c:v>-2.8980253622078789</c:v>
                </c:pt>
                <c:pt idx="2144">
                  <c:v>-2.898493401752039</c:v>
                </c:pt>
                <c:pt idx="2145">
                  <c:v>-2.8989610207797045</c:v>
                </c:pt>
                <c:pt idx="2146">
                  <c:v>-2.8994282194943377</c:v>
                </c:pt>
                <c:pt idx="2147">
                  <c:v>-2.8998949980990876</c:v>
                </c:pt>
                <c:pt idx="2148">
                  <c:v>-2.9003613567967879</c:v>
                </c:pt>
                <c:pt idx="2149">
                  <c:v>-2.9008272957899623</c:v>
                </c:pt>
                <c:pt idx="2150">
                  <c:v>-2.9012928152808195</c:v>
                </c:pt>
                <c:pt idx="2151">
                  <c:v>-2.9017579154712583</c:v>
                </c:pt>
                <c:pt idx="2152">
                  <c:v>-2.9022225965628659</c:v>
                </c:pt>
                <c:pt idx="2153">
                  <c:v>-2.9026868587569181</c:v>
                </c:pt>
                <c:pt idx="2154">
                  <c:v>-2.9031507022543805</c:v>
                </c:pt>
                <c:pt idx="2155">
                  <c:v>-2.9036141272559104</c:v>
                </c:pt>
                <c:pt idx="2156">
                  <c:v>-2.904077133961855</c:v>
                </c:pt>
                <c:pt idx="2157">
                  <c:v>-2.9045397225722533</c:v>
                </c:pt>
                <c:pt idx="2158">
                  <c:v>-2.905001893286836</c:v>
                </c:pt>
                <c:pt idx="2159">
                  <c:v>-2.9054636463050265</c:v>
                </c:pt>
                <c:pt idx="2160">
                  <c:v>-2.9059249818259421</c:v>
                </c:pt>
                <c:pt idx="2161">
                  <c:v>-2.9063859000483916</c:v>
                </c:pt>
                <c:pt idx="2162">
                  <c:v>-2.9068464011708808</c:v>
                </c:pt>
                <c:pt idx="2163">
                  <c:v>-2.9073064853916075</c:v>
                </c:pt>
                <c:pt idx="2164">
                  <c:v>-2.9077661529084655</c:v>
                </c:pt>
                <c:pt idx="2165">
                  <c:v>-2.908225403919046</c:v>
                </c:pt>
                <c:pt idx="2166">
                  <c:v>-2.9086842386206344</c:v>
                </c:pt>
                <c:pt idx="2167">
                  <c:v>-2.9091426572102126</c:v>
                </c:pt>
                <c:pt idx="2168">
                  <c:v>-2.9096006598844624</c:v>
                </c:pt>
                <c:pt idx="2169">
                  <c:v>-2.91005824683976</c:v>
                </c:pt>
                <c:pt idx="2170">
                  <c:v>-2.9105154182721824</c:v>
                </c:pt>
                <c:pt idx="2171">
                  <c:v>-2.9109721743775046</c:v>
                </c:pt>
                <c:pt idx="2172">
                  <c:v>-2.9114285153512007</c:v>
                </c:pt>
                <c:pt idx="2173">
                  <c:v>-2.9118844413884446</c:v>
                </c:pt>
                <c:pt idx="2174">
                  <c:v>-2.9123399526841118</c:v>
                </c:pt>
                <c:pt idx="2175">
                  <c:v>-2.9127950494327774</c:v>
                </c:pt>
                <c:pt idx="2176">
                  <c:v>-2.9132497318287176</c:v>
                </c:pt>
                <c:pt idx="2177">
                  <c:v>-2.9137040000659118</c:v>
                </c:pt>
                <c:pt idx="2178">
                  <c:v>-2.9141578543380411</c:v>
                </c:pt>
                <c:pt idx="2179">
                  <c:v>-2.914611294838489</c:v>
                </c:pt>
                <c:pt idx="2180">
                  <c:v>-2.9150643217603438</c:v>
                </c:pt>
                <c:pt idx="2181">
                  <c:v>-2.9155169352963966</c:v>
                </c:pt>
                <c:pt idx="2182">
                  <c:v>-2.9159691356391435</c:v>
                </c:pt>
                <c:pt idx="2183">
                  <c:v>-2.9164209229807847</c:v>
                </c:pt>
                <c:pt idx="2184">
                  <c:v>-2.9168722975132271</c:v>
                </c:pt>
                <c:pt idx="2185">
                  <c:v>-2.9173232594280827</c:v>
                </c:pt>
                <c:pt idx="2186">
                  <c:v>-2.9177738089166696</c:v>
                </c:pt>
                <c:pt idx="2187">
                  <c:v>-2.9182239461700141</c:v>
                </c:pt>
                <c:pt idx="2188">
                  <c:v>-2.918673671378849</c:v>
                </c:pt>
                <c:pt idx="2189">
                  <c:v>-2.9191229847336153</c:v>
                </c:pt>
                <c:pt idx="2190">
                  <c:v>-2.9195718864244617</c:v>
                </c:pt>
                <c:pt idx="2191">
                  <c:v>-2.9200203766412467</c:v>
                </c:pt>
                <c:pt idx="2192">
                  <c:v>-2.9204684555735385</c:v>
                </c:pt>
                <c:pt idx="2193">
                  <c:v>-2.9209161234106138</c:v>
                </c:pt>
                <c:pt idx="2194">
                  <c:v>-2.9213633803414614</c:v>
                </c:pt>
                <c:pt idx="2195">
                  <c:v>-2.9218102265547787</c:v>
                </c:pt>
                <c:pt idx="2196">
                  <c:v>-2.922256662238977</c:v>
                </c:pt>
                <c:pt idx="2197">
                  <c:v>-2.9227026875821784</c:v>
                </c:pt>
                <c:pt idx="2198">
                  <c:v>-2.923148302772216</c:v>
                </c:pt>
                <c:pt idx="2199">
                  <c:v>-2.923593507996638</c:v>
                </c:pt>
                <c:pt idx="2200">
                  <c:v>-2.9240383034427038</c:v>
                </c:pt>
                <c:pt idx="2201">
                  <c:v>-2.9244826892973887</c:v>
                </c:pt>
                <c:pt idx="2202">
                  <c:v>-2.92492666574738</c:v>
                </c:pt>
                <c:pt idx="2203">
                  <c:v>-2.9253702329790814</c:v>
                </c:pt>
                <c:pt idx="2204">
                  <c:v>-2.9258133911786111</c:v>
                </c:pt>
                <c:pt idx="2205">
                  <c:v>-2.9262561405318035</c:v>
                </c:pt>
                <c:pt idx="2206">
                  <c:v>-2.9266984812242076</c:v>
                </c:pt>
                <c:pt idx="2207">
                  <c:v>-2.9271404134410917</c:v>
                </c:pt>
                <c:pt idx="2208">
                  <c:v>-2.9275819373674383</c:v>
                </c:pt>
                <c:pt idx="2209">
                  <c:v>-2.9280230531879496</c:v>
                </c:pt>
                <c:pt idx="2210">
                  <c:v>-2.9284637610870452</c:v>
                </c:pt>
                <c:pt idx="2211">
                  <c:v>-2.928904061248863</c:v>
                </c:pt>
                <c:pt idx="2212">
                  <c:v>-2.9293439538572597</c:v>
                </c:pt>
                <c:pt idx="2213">
                  <c:v>-2.9297834390958117</c:v>
                </c:pt>
                <c:pt idx="2214">
                  <c:v>-2.9302225171478158</c:v>
                </c:pt>
                <c:pt idx="2215">
                  <c:v>-2.9306611881962881</c:v>
                </c:pt>
                <c:pt idx="2216">
                  <c:v>-2.9310994524239673</c:v>
                </c:pt>
                <c:pt idx="2217">
                  <c:v>-2.9315373100133111</c:v>
                </c:pt>
                <c:pt idx="2218">
                  <c:v>-2.9319747611465008</c:v>
                </c:pt>
                <c:pt idx="2219">
                  <c:v>-2.9324118060054389</c:v>
                </c:pt>
                <c:pt idx="2220">
                  <c:v>-2.9328484447717513</c:v>
                </c:pt>
                <c:pt idx="2221">
                  <c:v>-2.9332846776267862</c:v>
                </c:pt>
                <c:pt idx="2222">
                  <c:v>-2.9337205047516162</c:v>
                </c:pt>
                <c:pt idx="2223">
                  <c:v>-2.9341559263270378</c:v>
                </c:pt>
                <c:pt idx="2224">
                  <c:v>-2.9345909425335721</c:v>
                </c:pt>
                <c:pt idx="2225">
                  <c:v>-2.9350255535514638</c:v>
                </c:pt>
                <c:pt idx="2226">
                  <c:v>-2.9354597595606853</c:v>
                </c:pt>
                <c:pt idx="2227">
                  <c:v>-2.9358935607409333</c:v>
                </c:pt>
                <c:pt idx="2228">
                  <c:v>-2.9363269572716315</c:v>
                </c:pt>
                <c:pt idx="2229">
                  <c:v>-2.9367599493319294</c:v>
                </c:pt>
                <c:pt idx="2230">
                  <c:v>-2.9371925371007053</c:v>
                </c:pt>
                <c:pt idx="2231">
                  <c:v>-2.9376247207565633</c:v>
                </c:pt>
                <c:pt idx="2232">
                  <c:v>-2.9380565004778374</c:v>
                </c:pt>
                <c:pt idx="2233">
                  <c:v>-2.9384878764425886</c:v>
                </c:pt>
                <c:pt idx="2234">
                  <c:v>-2.9389188488286084</c:v>
                </c:pt>
                <c:pt idx="2235">
                  <c:v>-2.9393494178134172</c:v>
                </c:pt>
                <c:pt idx="2236">
                  <c:v>-2.9397795835742642</c:v>
                </c:pt>
                <c:pt idx="2237">
                  <c:v>-2.94020934628813</c:v>
                </c:pt>
                <c:pt idx="2238">
                  <c:v>-2.9406387061317263</c:v>
                </c:pt>
                <c:pt idx="2239">
                  <c:v>-2.9410676632814949</c:v>
                </c:pt>
                <c:pt idx="2240">
                  <c:v>-2.9414962179136102</c:v>
                </c:pt>
                <c:pt idx="2241">
                  <c:v>-2.9419243702039779</c:v>
                </c:pt>
                <c:pt idx="2242">
                  <c:v>-2.9423521203282368</c:v>
                </c:pt>
                <c:pt idx="2243">
                  <c:v>-2.9427794684617585</c:v>
                </c:pt>
                <c:pt idx="2244">
                  <c:v>-2.9432064147796484</c:v>
                </c:pt>
                <c:pt idx="2245">
                  <c:v>-2.9436329594567443</c:v>
                </c:pt>
                <c:pt idx="2246">
                  <c:v>-2.9440591026676199</c:v>
                </c:pt>
                <c:pt idx="2247">
                  <c:v>-2.9444848445865826</c:v>
                </c:pt>
                <c:pt idx="2248">
                  <c:v>-2.9449101853876751</c:v>
                </c:pt>
                <c:pt idx="2249">
                  <c:v>-2.9453351252446756</c:v>
                </c:pt>
                <c:pt idx="2250">
                  <c:v>-2.9457596643310993</c:v>
                </c:pt>
                <c:pt idx="2251">
                  <c:v>-2.9461838028201957</c:v>
                </c:pt>
                <c:pt idx="2252">
                  <c:v>-2.9466075408849526</c:v>
                </c:pt>
                <c:pt idx="2253">
                  <c:v>-2.9470308786980954</c:v>
                </c:pt>
                <c:pt idx="2254">
                  <c:v>-2.9474538164320858</c:v>
                </c:pt>
                <c:pt idx="2255">
                  <c:v>-2.9478763542591246</c:v>
                </c:pt>
                <c:pt idx="2256">
                  <c:v>-2.9482984923511504</c:v>
                </c:pt>
                <c:pt idx="2257">
                  <c:v>-2.9487202308798417</c:v>
                </c:pt>
                <c:pt idx="2258">
                  <c:v>-2.9491415700166153</c:v>
                </c:pt>
                <c:pt idx="2259">
                  <c:v>-2.9495625099326284</c:v>
                </c:pt>
                <c:pt idx="2260">
                  <c:v>-2.9499830507987781</c:v>
                </c:pt>
                <c:pt idx="2261">
                  <c:v>-2.9504031927857022</c:v>
                </c:pt>
                <c:pt idx="2262">
                  <c:v>-2.9508229360637794</c:v>
                </c:pt>
                <c:pt idx="2263">
                  <c:v>-2.9512422808031307</c:v>
                </c:pt>
                <c:pt idx="2264">
                  <c:v>-2.9516612271736173</c:v>
                </c:pt>
                <c:pt idx="2265">
                  <c:v>-2.9520797753448438</c:v>
                </c:pt>
                <c:pt idx="2266">
                  <c:v>-2.9524979254861576</c:v>
                </c:pt>
                <c:pt idx="2267">
                  <c:v>-2.9529156777666485</c:v>
                </c:pt>
                <c:pt idx="2268">
                  <c:v>-2.9533330323551494</c:v>
                </c:pt>
                <c:pt idx="2269">
                  <c:v>-2.9537499894202393</c:v>
                </c:pt>
                <c:pt idx="2270">
                  <c:v>-2.9541665491302385</c:v>
                </c:pt>
                <c:pt idx="2271">
                  <c:v>-2.9545827116532144</c:v>
                </c:pt>
                <c:pt idx="2272">
                  <c:v>-2.9549984771569786</c:v>
                </c:pt>
                <c:pt idx="2273">
                  <c:v>-2.9554138458090877</c:v>
                </c:pt>
                <c:pt idx="2274">
                  <c:v>-2.9558288177768453</c:v>
                </c:pt>
                <c:pt idx="2275">
                  <c:v>-2.9562433932273002</c:v>
                </c:pt>
                <c:pt idx="2276">
                  <c:v>-2.956657572327249</c:v>
                </c:pt>
                <c:pt idx="2277">
                  <c:v>-2.9570713552432344</c:v>
                </c:pt>
                <c:pt idx="2278">
                  <c:v>-2.9574847421415482</c:v>
                </c:pt>
                <c:pt idx="2279">
                  <c:v>-2.9578977331882284</c:v>
                </c:pt>
                <c:pt idx="2280">
                  <c:v>-2.9583103285490622</c:v>
                </c:pt>
                <c:pt idx="2281">
                  <c:v>-2.9587225283895853</c:v>
                </c:pt>
                <c:pt idx="2282">
                  <c:v>-2.9591343328750823</c:v>
                </c:pt>
                <c:pt idx="2283">
                  <c:v>-2.9595457421705884</c:v>
                </c:pt>
                <c:pt idx="2284">
                  <c:v>-2.9599567564408873</c:v>
                </c:pt>
                <c:pt idx="2285">
                  <c:v>-2.960367375850514</c:v>
                </c:pt>
                <c:pt idx="2286">
                  <c:v>-2.9607776005637536</c:v>
                </c:pt>
                <c:pt idx="2287">
                  <c:v>-2.9611874307446429</c:v>
                </c:pt>
                <c:pt idx="2288">
                  <c:v>-2.961596866556969</c:v>
                </c:pt>
                <c:pt idx="2289">
                  <c:v>-2.9620059081642727</c:v>
                </c:pt>
                <c:pt idx="2290">
                  <c:v>-2.9624145557298451</c:v>
                </c:pt>
                <c:pt idx="2291">
                  <c:v>-2.9628228094167319</c:v>
                </c:pt>
                <c:pt idx="2292">
                  <c:v>-2.9632306693877304</c:v>
                </c:pt>
                <c:pt idx="2293">
                  <c:v>-2.9636381358053914</c:v>
                </c:pt>
                <c:pt idx="2294">
                  <c:v>-2.9640452088320202</c:v>
                </c:pt>
                <c:pt idx="2295">
                  <c:v>-2.9644518886296765</c:v>
                </c:pt>
                <c:pt idx="2296">
                  <c:v>-2.964858175360173</c:v>
                </c:pt>
                <c:pt idx="2297">
                  <c:v>-2.9652640691850793</c:v>
                </c:pt>
                <c:pt idx="2298">
                  <c:v>-2.9656695702657188</c:v>
                </c:pt>
                <c:pt idx="2299">
                  <c:v>-2.9660746787631718</c:v>
                </c:pt>
                <c:pt idx="2300">
                  <c:v>-2.9664793948382742</c:v>
                </c:pt>
                <c:pt idx="2301">
                  <c:v>-2.9668837186516179</c:v>
                </c:pt>
                <c:pt idx="2302">
                  <c:v>-2.9672876503635526</c:v>
                </c:pt>
                <c:pt idx="2303">
                  <c:v>-2.9676911901341847</c:v>
                </c:pt>
                <c:pt idx="2304">
                  <c:v>-2.968094338123378</c:v>
                </c:pt>
                <c:pt idx="2305">
                  <c:v>-2.9684970944907545</c:v>
                </c:pt>
                <c:pt idx="2306">
                  <c:v>-2.9688994593956952</c:v>
                </c:pt>
                <c:pt idx="2307">
                  <c:v>-2.9693014329973391</c:v>
                </c:pt>
                <c:pt idx="2308">
                  <c:v>-2.9697030154545843</c:v>
                </c:pt>
                <c:pt idx="2309">
                  <c:v>-2.9701042069260888</c:v>
                </c:pt>
                <c:pt idx="2310">
                  <c:v>-2.9705050075702699</c:v>
                </c:pt>
                <c:pt idx="2311">
                  <c:v>-2.970905417545306</c:v>
                </c:pt>
                <c:pt idx="2312">
                  <c:v>-2.9713054370091356</c:v>
                </c:pt>
                <c:pt idx="2313">
                  <c:v>-2.9717050661194575</c:v>
                </c:pt>
                <c:pt idx="2314">
                  <c:v>-2.9721043050337332</c:v>
                </c:pt>
                <c:pt idx="2315">
                  <c:v>-2.9725031539091842</c:v>
                </c:pt>
                <c:pt idx="2316">
                  <c:v>-2.9729016129027963</c:v>
                </c:pt>
                <c:pt idx="2317">
                  <c:v>-2.9732996821713162</c:v>
                </c:pt>
                <c:pt idx="2318">
                  <c:v>-2.9736973618712526</c:v>
                </c:pt>
                <c:pt idx="2319">
                  <c:v>-2.9740946521588798</c:v>
                </c:pt>
                <c:pt idx="2320">
                  <c:v>-2.9744915531902336</c:v>
                </c:pt>
                <c:pt idx="2321">
                  <c:v>-2.9748880651211143</c:v>
                </c:pt>
                <c:pt idx="2322">
                  <c:v>-2.9752841881070866</c:v>
                </c:pt>
                <c:pt idx="2323">
                  <c:v>-2.9756799223034802</c:v>
                </c:pt>
                <c:pt idx="2324">
                  <c:v>-2.9760752678653888</c:v>
                </c:pt>
                <c:pt idx="2325">
                  <c:v>-2.976470224947672</c:v>
                </c:pt>
                <c:pt idx="2326">
                  <c:v>-2.976864793704955</c:v>
                </c:pt>
                <c:pt idx="2327">
                  <c:v>-2.9772589742916296</c:v>
                </c:pt>
                <c:pt idx="2328">
                  <c:v>-2.9776527668618527</c:v>
                </c:pt>
                <c:pt idx="2329">
                  <c:v>-2.9780461715695488</c:v>
                </c:pt>
                <c:pt idx="2330">
                  <c:v>-2.9784391885684092</c:v>
                </c:pt>
                <c:pt idx="2331">
                  <c:v>-2.9788318180118938</c:v>
                </c:pt>
                <c:pt idx="2332">
                  <c:v>-2.9792240600532289</c:v>
                </c:pt>
                <c:pt idx="2333">
                  <c:v>-2.9796159148454091</c:v>
                </c:pt>
                <c:pt idx="2334">
                  <c:v>-2.9800073825411983</c:v>
                </c:pt>
                <c:pt idx="2335">
                  <c:v>-2.9803984632931289</c:v>
                </c:pt>
                <c:pt idx="2336">
                  <c:v>-2.9807891572535019</c:v>
                </c:pt>
                <c:pt idx="2337">
                  <c:v>-2.9811794645743892</c:v>
                </c:pt>
                <c:pt idx="2338">
                  <c:v>-2.9815693854076315</c:v>
                </c:pt>
                <c:pt idx="2339">
                  <c:v>-2.9819589199048404</c:v>
                </c:pt>
                <c:pt idx="2340">
                  <c:v>-2.9823480682173975</c:v>
                </c:pt>
                <c:pt idx="2341">
                  <c:v>-2.9827368304964557</c:v>
                </c:pt>
                <c:pt idx="2342">
                  <c:v>-2.983125206892939</c:v>
                </c:pt>
                <c:pt idx="2343">
                  <c:v>-2.983513197557544</c:v>
                </c:pt>
                <c:pt idx="2344">
                  <c:v>-2.9839008026407381</c:v>
                </c:pt>
                <c:pt idx="2345">
                  <c:v>-2.9842880222927612</c:v>
                </c:pt>
                <c:pt idx="2346">
                  <c:v>-2.9846748566636263</c:v>
                </c:pt>
                <c:pt idx="2347">
                  <c:v>-2.9850613059031197</c:v>
                </c:pt>
                <c:pt idx="2348">
                  <c:v>-2.9854473701608004</c:v>
                </c:pt>
                <c:pt idx="2349">
                  <c:v>-2.985833049586001</c:v>
                </c:pt>
                <c:pt idx="2350">
                  <c:v>-2.9862183443278285</c:v>
                </c:pt>
                <c:pt idx="2351">
                  <c:v>-2.9866032545351646</c:v>
                </c:pt>
                <c:pt idx="2352">
                  <c:v>-2.9869877803566651</c:v>
                </c:pt>
                <c:pt idx="2353">
                  <c:v>-2.9873719219407611</c:v>
                </c:pt>
                <c:pt idx="2354">
                  <c:v>-2.9877556794356592</c:v>
                </c:pt>
                <c:pt idx="2355">
                  <c:v>-2.9881390529893412</c:v>
                </c:pt>
                <c:pt idx="2356">
                  <c:v>-2.9885220427495653</c:v>
                </c:pt>
                <c:pt idx="2357">
                  <c:v>-2.9889046488638673</c:v>
                </c:pt>
                <c:pt idx="2358">
                  <c:v>-2.9892868714795569</c:v>
                </c:pt>
                <c:pt idx="2359">
                  <c:v>-2.989668710743723</c:v>
                </c:pt>
                <c:pt idx="2360">
                  <c:v>-2.9900501668032322</c:v>
                </c:pt>
                <c:pt idx="2361">
                  <c:v>-2.9904312398047268</c:v>
                </c:pt>
                <c:pt idx="2362">
                  <c:v>-2.9908119298946292</c:v>
                </c:pt>
                <c:pt idx="2363">
                  <c:v>-2.9911922372191384</c:v>
                </c:pt>
                <c:pt idx="2364">
                  <c:v>-2.9915721619242337</c:v>
                </c:pt>
                <c:pt idx="2365">
                  <c:v>-2.9919517041556727</c:v>
                </c:pt>
                <c:pt idx="2366">
                  <c:v>-2.9923308640589918</c:v>
                </c:pt>
                <c:pt idx="2367">
                  <c:v>-2.9927096417795083</c:v>
                </c:pt>
                <c:pt idx="2368">
                  <c:v>-2.9930880374623183</c:v>
                </c:pt>
                <c:pt idx="2369">
                  <c:v>-2.9934660512522995</c:v>
                </c:pt>
                <c:pt idx="2370">
                  <c:v>-2.9938436832941084</c:v>
                </c:pt>
                <c:pt idx="2371">
                  <c:v>-2.9942209337321843</c:v>
                </c:pt>
                <c:pt idx="2372">
                  <c:v>-2.9945978027107465</c:v>
                </c:pt>
                <c:pt idx="2373">
                  <c:v>-2.9949742903737975</c:v>
                </c:pt>
                <c:pt idx="2374">
                  <c:v>-2.9953503968651201</c:v>
                </c:pt>
                <c:pt idx="2375">
                  <c:v>-2.9957261223282798</c:v>
                </c:pt>
                <c:pt idx="2376">
                  <c:v>-2.9961014669066253</c:v>
                </c:pt>
                <c:pt idx="2377">
                  <c:v>-2.9964764307432872</c:v>
                </c:pt>
                <c:pt idx="2378">
                  <c:v>-2.9968510139811806</c:v>
                </c:pt>
                <c:pt idx="2379">
                  <c:v>-2.9972252167630029</c:v>
                </c:pt>
                <c:pt idx="2380">
                  <c:v>-2.9975990392312362</c:v>
                </c:pt>
                <c:pt idx="2381">
                  <c:v>-2.9979724815281461</c:v>
                </c:pt>
                <c:pt idx="2382">
                  <c:v>-2.9983455437957831</c:v>
                </c:pt>
                <c:pt idx="2383">
                  <c:v>-2.9987182261759822</c:v>
                </c:pt>
                <c:pt idx="2384">
                  <c:v>-2.9990905288103642</c:v>
                </c:pt>
                <c:pt idx="2385">
                  <c:v>-2.9994624518403339</c:v>
                </c:pt>
                <c:pt idx="2386">
                  <c:v>-2.9998339954070836</c:v>
                </c:pt>
                <c:pt idx="2387">
                  <c:v>-3.0002051596515913</c:v>
                </c:pt>
                <c:pt idx="2388">
                  <c:v>-3.000575944714619</c:v>
                </c:pt>
                <c:pt idx="2389">
                  <c:v>-3.0009463507367182</c:v>
                </c:pt>
                <c:pt idx="2390">
                  <c:v>-3.001316377858227</c:v>
                </c:pt>
                <c:pt idx="2391">
                  <c:v>-3.0016860262192693</c:v>
                </c:pt>
                <c:pt idx="2392">
                  <c:v>-3.0020552959597575</c:v>
                </c:pt>
                <c:pt idx="2393">
                  <c:v>-3.002424187219392</c:v>
                </c:pt>
                <c:pt idx="2394">
                  <c:v>-3.0027927001376615</c:v>
                </c:pt>
                <c:pt idx="2395">
                  <c:v>-3.0031608348538423</c:v>
                </c:pt>
                <c:pt idx="2396">
                  <c:v>-3.0035285915070005</c:v>
                </c:pt>
                <c:pt idx="2397">
                  <c:v>-3.0038959702359911</c:v>
                </c:pt>
                <c:pt idx="2398">
                  <c:v>-3.004262971179458</c:v>
                </c:pt>
                <c:pt idx="2399">
                  <c:v>-3.0046295944758357</c:v>
                </c:pt>
                <c:pt idx="2400">
                  <c:v>-3.0049958402633479</c:v>
                </c:pt>
                <c:pt idx="2401">
                  <c:v>-3.0053617086800095</c:v>
                </c:pt>
                <c:pt idx="2402">
                  <c:v>-3.0057271998636246</c:v>
                </c:pt>
                <c:pt idx="2403">
                  <c:v>-3.0060923139517897</c:v>
                </c:pt>
                <c:pt idx="2404">
                  <c:v>-3.0064570510818918</c:v>
                </c:pt>
                <c:pt idx="2405">
                  <c:v>-3.0068214113911096</c:v>
                </c:pt>
                <c:pt idx="2406">
                  <c:v>-3.0071853950164136</c:v>
                </c:pt>
                <c:pt idx="2407">
                  <c:v>-3.0075490020945668</c:v>
                </c:pt>
                <c:pt idx="2408">
                  <c:v>-3.0079122327621235</c:v>
                </c:pt>
                <c:pt idx="2409">
                  <c:v>-3.008275087155432</c:v>
                </c:pt>
                <c:pt idx="2410">
                  <c:v>-3.0086375654106332</c:v>
                </c:pt>
                <c:pt idx="2411">
                  <c:v>-3.008999667663661</c:v>
                </c:pt>
                <c:pt idx="2412">
                  <c:v>-3.0093613940502433</c:v>
                </c:pt>
                <c:pt idx="2413">
                  <c:v>-3.009722744705901</c:v>
                </c:pt>
                <c:pt idx="2414">
                  <c:v>-3.0100837197659502</c:v>
                </c:pt>
                <c:pt idx="2415">
                  <c:v>-3.0104443193655022</c:v>
                </c:pt>
                <c:pt idx="2416">
                  <c:v>-3.0108045436394604</c:v>
                </c:pt>
                <c:pt idx="2417">
                  <c:v>-3.011164392722526</c:v>
                </c:pt>
                <c:pt idx="2418">
                  <c:v>-3.0115238667491946</c:v>
                </c:pt>
                <c:pt idx="2419">
                  <c:v>-3.0118829658537565</c:v>
                </c:pt>
                <c:pt idx="2420">
                  <c:v>-3.0122416901702991</c:v>
                </c:pt>
                <c:pt idx="2421">
                  <c:v>-3.0126000398327055</c:v>
                </c:pt>
                <c:pt idx="2422">
                  <c:v>-3.012958014974656</c:v>
                </c:pt>
                <c:pt idx="2423">
                  <c:v>-3.0133156157296264</c:v>
                </c:pt>
                <c:pt idx="2424">
                  <c:v>-3.0136728422308914</c:v>
                </c:pt>
                <c:pt idx="2425">
                  <c:v>-3.014029694611521</c:v>
                </c:pt>
                <c:pt idx="2426">
                  <c:v>-3.0143861730043846</c:v>
                </c:pt>
                <c:pt idx="2427">
                  <c:v>-3.014742277542148</c:v>
                </c:pt>
                <c:pt idx="2428">
                  <c:v>-3.0150980083572771</c:v>
                </c:pt>
                <c:pt idx="2429">
                  <c:v>-3.0154533655820344</c:v>
                </c:pt>
                <c:pt idx="2430">
                  <c:v>-3.015808349348482</c:v>
                </c:pt>
                <c:pt idx="2431">
                  <c:v>-3.016162959788482</c:v>
                </c:pt>
                <c:pt idx="2432">
                  <c:v>-3.0165171970336946</c:v>
                </c:pt>
                <c:pt idx="2433">
                  <c:v>-3.0168710612155794</c:v>
                </c:pt>
                <c:pt idx="2434">
                  <c:v>-3.0172245524653971</c:v>
                </c:pt>
                <c:pt idx="2435">
                  <c:v>-3.0175776709142079</c:v>
                </c:pt>
                <c:pt idx="2436">
                  <c:v>-3.0179304166928724</c:v>
                </c:pt>
                <c:pt idx="2437">
                  <c:v>-3.0182827899320528</c:v>
                </c:pt>
                <c:pt idx="2438">
                  <c:v>-3.0186347907622104</c:v>
                </c:pt>
                <c:pt idx="2439">
                  <c:v>-3.0189864193136104</c:v>
                </c:pt>
                <c:pt idx="2440">
                  <c:v>-3.0193376757163177</c:v>
                </c:pt>
                <c:pt idx="2441">
                  <c:v>-3.019688560100199</c:v>
                </c:pt>
                <c:pt idx="2442">
                  <c:v>-3.0200390725949249</c:v>
                </c:pt>
                <c:pt idx="2443">
                  <c:v>-3.0203892133299663</c:v>
                </c:pt>
                <c:pt idx="2444">
                  <c:v>-3.0207389824345983</c:v>
                </c:pt>
                <c:pt idx="2445">
                  <c:v>-3.0210883800378987</c:v>
                </c:pt>
                <c:pt idx="2446">
                  <c:v>-3.0214374062687468</c:v>
                </c:pt>
                <c:pt idx="2447">
                  <c:v>-3.0217860612558285</c:v>
                </c:pt>
                <c:pt idx="2448">
                  <c:v>-3.0221343451276304</c:v>
                </c:pt>
                <c:pt idx="2449">
                  <c:v>-3.0224822580124457</c:v>
                </c:pt>
                <c:pt idx="2450">
                  <c:v>-3.02282980003837</c:v>
                </c:pt>
                <c:pt idx="2451">
                  <c:v>-3.0231769713333043</c:v>
                </c:pt>
                <c:pt idx="2452">
                  <c:v>-3.023523772024955</c:v>
                </c:pt>
                <c:pt idx="2453">
                  <c:v>-3.0238702022408321</c:v>
                </c:pt>
                <c:pt idx="2454">
                  <c:v>-3.0242162621082525</c:v>
                </c:pt>
                <c:pt idx="2455">
                  <c:v>-3.0245619517543383</c:v>
                </c:pt>
                <c:pt idx="2456">
                  <c:v>-3.0249072713060166</c:v>
                </c:pt>
                <c:pt idx="2457">
                  <c:v>-3.0252522208900219</c:v>
                </c:pt>
                <c:pt idx="2458">
                  <c:v>-3.0255968006328948</c:v>
                </c:pt>
                <c:pt idx="2459">
                  <c:v>-3.0259410106609828</c:v>
                </c:pt>
                <c:pt idx="2460">
                  <c:v>-3.0262848511004394</c:v>
                </c:pt>
                <c:pt idx="2461">
                  <c:v>-3.0266283220772268</c:v>
                </c:pt>
                <c:pt idx="2462">
                  <c:v>-3.0269714237171135</c:v>
                </c:pt>
                <c:pt idx="2463">
                  <c:v>-3.0273141561456764</c:v>
                </c:pt>
                <c:pt idx="2464">
                  <c:v>-3.0276565194883003</c:v>
                </c:pt>
                <c:pt idx="2465">
                  <c:v>-3.0279985138701786</c:v>
                </c:pt>
                <c:pt idx="2466">
                  <c:v>-3.0283401394163119</c:v>
                </c:pt>
                <c:pt idx="2467">
                  <c:v>-3.0286813962515118</c:v>
                </c:pt>
                <c:pt idx="2468">
                  <c:v>-3.0290222845003978</c:v>
                </c:pt>
                <c:pt idx="2469">
                  <c:v>-3.0293628042873979</c:v>
                </c:pt>
                <c:pt idx="2470">
                  <c:v>-3.0297029557367514</c:v>
                </c:pt>
                <c:pt idx="2471">
                  <c:v>-3.0300427389725062</c:v>
                </c:pt>
                <c:pt idx="2472">
                  <c:v>-3.030382154118521</c:v>
                </c:pt>
                <c:pt idx="2473">
                  <c:v>-3.0307212012984643</c:v>
                </c:pt>
                <c:pt idx="2474">
                  <c:v>-3.0310598806358162</c:v>
                </c:pt>
                <c:pt idx="2475">
                  <c:v>-3.031398192253866</c:v>
                </c:pt>
                <c:pt idx="2476">
                  <c:v>-3.031736136275716</c:v>
                </c:pt>
                <c:pt idx="2477">
                  <c:v>-3.0320737128242787</c:v>
                </c:pt>
                <c:pt idx="2478">
                  <c:v>-3.0324109220222786</c:v>
                </c:pt>
                <c:pt idx="2479">
                  <c:v>-3.0327477639922522</c:v>
                </c:pt>
                <c:pt idx="2480">
                  <c:v>-3.033084238856548</c:v>
                </c:pt>
                <c:pt idx="2481">
                  <c:v>-3.0334203467373269</c:v>
                </c:pt>
                <c:pt idx="2482">
                  <c:v>-3.0337560877565628</c:v>
                </c:pt>
                <c:pt idx="2483">
                  <c:v>-3.0340914620360415</c:v>
                </c:pt>
                <c:pt idx="2484">
                  <c:v>-3.0344264696973635</c:v>
                </c:pt>
                <c:pt idx="2485">
                  <c:v>-3.0347611108619414</c:v>
                </c:pt>
                <c:pt idx="2486">
                  <c:v>-3.0350953856510019</c:v>
                </c:pt>
                <c:pt idx="2487">
                  <c:v>-3.0354292941855858</c:v>
                </c:pt>
                <c:pt idx="2488">
                  <c:v>-3.0357628365865481</c:v>
                </c:pt>
                <c:pt idx="2489">
                  <c:v>-3.0360960129745576</c:v>
                </c:pt>
                <c:pt idx="2490">
                  <c:v>-3.0364288234700978</c:v>
                </c:pt>
                <c:pt idx="2491">
                  <c:v>-3.0367612681934686</c:v>
                </c:pt>
                <c:pt idx="2492">
                  <c:v>-3.0370933472647828</c:v>
                </c:pt>
                <c:pt idx="2493">
                  <c:v>-3.0374250608039701</c:v>
                </c:pt>
                <c:pt idx="2494">
                  <c:v>-3.0377564089307758</c:v>
                </c:pt>
                <c:pt idx="2495">
                  <c:v>-3.0380873917647597</c:v>
                </c:pt>
                <c:pt idx="2496">
                  <c:v>-3.0384180094252997</c:v>
                </c:pt>
                <c:pt idx="2497">
                  <c:v>-3.0387482620315889</c:v>
                </c:pt>
                <c:pt idx="2498">
                  <c:v>-3.0390781497026369</c:v>
                </c:pt>
                <c:pt idx="2499">
                  <c:v>-3.0394076725572701</c:v>
                </c:pt>
                <c:pt idx="2500">
                  <c:v>-3.0397368307141326</c:v>
                </c:pt>
                <c:pt idx="2501">
                  <c:v>-3.0400656242916861</c:v>
                </c:pt>
                <c:pt idx="2502">
                  <c:v>-3.0403940534082095</c:v>
                </c:pt>
                <c:pt idx="2503">
                  <c:v>-3.0407221181817978</c:v>
                </c:pt>
                <c:pt idx="2504">
                  <c:v>-3.0410498187303676</c:v>
                </c:pt>
                <c:pt idx="2505">
                  <c:v>-3.0413771551716504</c:v>
                </c:pt>
                <c:pt idx="2506">
                  <c:v>-3.041704127623198</c:v>
                </c:pt>
                <c:pt idx="2507">
                  <c:v>-3.0420307362023813</c:v>
                </c:pt>
                <c:pt idx="2508">
                  <c:v>-3.0423569810263884</c:v>
                </c:pt>
                <c:pt idx="2509">
                  <c:v>-3.0426828622122288</c:v>
                </c:pt>
                <c:pt idx="2510">
                  <c:v>-3.04300837987673</c:v>
                </c:pt>
                <c:pt idx="2511">
                  <c:v>-3.0433335341365395</c:v>
                </c:pt>
                <c:pt idx="2512">
                  <c:v>-3.0436583251081255</c:v>
                </c:pt>
                <c:pt idx="2513">
                  <c:v>-3.0439827529077759</c:v>
                </c:pt>
                <c:pt idx="2514">
                  <c:v>-3.0443068176515982</c:v>
                </c:pt>
                <c:pt idx="2515">
                  <c:v>-3.0446305194555219</c:v>
                </c:pt>
                <c:pt idx="2516">
                  <c:v>-3.0449538584352966</c:v>
                </c:pt>
                <c:pt idx="2517">
                  <c:v>-3.0452768347064936</c:v>
                </c:pt>
                <c:pt idx="2518">
                  <c:v>-3.0455994483845048</c:v>
                </c:pt>
                <c:pt idx="2519">
                  <c:v>-3.0459216995845444</c:v>
                </c:pt>
                <c:pt idx="2520">
                  <c:v>-3.0462435884216483</c:v>
                </c:pt>
                <c:pt idx="2521">
                  <c:v>-3.0465651150106741</c:v>
                </c:pt>
                <c:pt idx="2522">
                  <c:v>-3.0468862794663014</c:v>
                </c:pt>
                <c:pt idx="2523">
                  <c:v>-3.0472070819030335</c:v>
                </c:pt>
                <c:pt idx="2524">
                  <c:v>-3.0475275224351956</c:v>
                </c:pt>
                <c:pt idx="2525">
                  <c:v>-3.0478476011769353</c:v>
                </c:pt>
                <c:pt idx="2526">
                  <c:v>-3.0481673182422258</c:v>
                </c:pt>
                <c:pt idx="2527">
                  <c:v>-3.0484866737448599</c:v>
                </c:pt>
                <c:pt idx="2528">
                  <c:v>-3.0488056677984576</c:v>
                </c:pt>
                <c:pt idx="2529">
                  <c:v>-3.0491243005164614</c:v>
                </c:pt>
                <c:pt idx="2530">
                  <c:v>-3.0494425720121376</c:v>
                </c:pt>
                <c:pt idx="2531">
                  <c:v>-3.0497604823985771</c:v>
                </c:pt>
                <c:pt idx="2532">
                  <c:v>-3.0500780317886953</c:v>
                </c:pt>
                <c:pt idx="2533">
                  <c:v>-3.0503952202952327</c:v>
                </c:pt>
                <c:pt idx="2534">
                  <c:v>-3.0507120480307544</c:v>
                </c:pt>
                <c:pt idx="2535">
                  <c:v>-3.0510285151076513</c:v>
                </c:pt>
                <c:pt idx="2536">
                  <c:v>-3.0513446216381395</c:v>
                </c:pt>
                <c:pt idx="2537">
                  <c:v>-3.05166036773426</c:v>
                </c:pt>
                <c:pt idx="2538">
                  <c:v>-3.0519757535078815</c:v>
                </c:pt>
                <c:pt idx="2539">
                  <c:v>-3.0522907790706966</c:v>
                </c:pt>
                <c:pt idx="2540">
                  <c:v>-3.0526054445342261</c:v>
                </c:pt>
                <c:pt idx="2541">
                  <c:v>-3.0529197500098166</c:v>
                </c:pt>
                <c:pt idx="2542">
                  <c:v>-3.053233695608641</c:v>
                </c:pt>
                <c:pt idx="2543">
                  <c:v>-3.0535472814417006</c:v>
                </c:pt>
                <c:pt idx="2544">
                  <c:v>-3.0538605076198224</c:v>
                </c:pt>
                <c:pt idx="2545">
                  <c:v>-3.0541733742536623</c:v>
                </c:pt>
                <c:pt idx="2546">
                  <c:v>-3.0544858814537021</c:v>
                </c:pt>
                <c:pt idx="2547">
                  <c:v>-3.0547980293302537</c:v>
                </c:pt>
                <c:pt idx="2548">
                  <c:v>-3.0551098179934546</c:v>
                </c:pt>
                <c:pt idx="2549">
                  <c:v>-3.0554212475532734</c:v>
                </c:pt>
                <c:pt idx="2550">
                  <c:v>-3.0557323181195044</c:v>
                </c:pt>
                <c:pt idx="2551">
                  <c:v>-3.0560430298017729</c:v>
                </c:pt>
                <c:pt idx="2552">
                  <c:v>-3.0563533827095322</c:v>
                </c:pt>
                <c:pt idx="2553">
                  <c:v>-3.056663376952065</c:v>
                </c:pt>
                <c:pt idx="2554">
                  <c:v>-3.0569730126384824</c:v>
                </c:pt>
                <c:pt idx="2555">
                  <c:v>-3.0572822898777274</c:v>
                </c:pt>
                <c:pt idx="2556">
                  <c:v>-3.0575912087785708</c:v>
                </c:pt>
                <c:pt idx="2557">
                  <c:v>-3.0578997694496137</c:v>
                </c:pt>
                <c:pt idx="2558">
                  <c:v>-3.0582079719992885</c:v>
                </c:pt>
                <c:pt idx="2559">
                  <c:v>-3.058515816535857</c:v>
                </c:pt>
                <c:pt idx="2560">
                  <c:v>-3.0588233031674124</c:v>
                </c:pt>
                <c:pt idx="2561">
                  <c:v>-3.0591304320018788</c:v>
                </c:pt>
                <c:pt idx="2562">
                  <c:v>-3.0594372031470103</c:v>
                </c:pt>
                <c:pt idx="2563">
                  <c:v>-3.0597436167103935</c:v>
                </c:pt>
                <c:pt idx="2564">
                  <c:v>-3.0600496727994466</c:v>
                </c:pt>
                <c:pt idx="2565">
                  <c:v>-3.0603553715214189</c:v>
                </c:pt>
                <c:pt idx="2566">
                  <c:v>-3.0606607129833914</c:v>
                </c:pt>
                <c:pt idx="2567">
                  <c:v>-3.0609656972922781</c:v>
                </c:pt>
                <c:pt idx="2568">
                  <c:v>-3.0612703245548247</c:v>
                </c:pt>
                <c:pt idx="2569">
                  <c:v>-3.0615745948776096</c:v>
                </c:pt>
                <c:pt idx="2570">
                  <c:v>-3.061878508367045</c:v>
                </c:pt>
                <c:pt idx="2571">
                  <c:v>-3.0621820651293747</c:v>
                </c:pt>
                <c:pt idx="2572">
                  <c:v>-3.0624852652706758</c:v>
                </c:pt>
                <c:pt idx="2573">
                  <c:v>-3.0627881088968594</c:v>
                </c:pt>
                <c:pt idx="2574">
                  <c:v>-3.0630905961136703</c:v>
                </c:pt>
                <c:pt idx="2575">
                  <c:v>-3.0633927270266867</c:v>
                </c:pt>
                <c:pt idx="2576">
                  <c:v>-3.0636945017413209</c:v>
                </c:pt>
                <c:pt idx="2577">
                  <c:v>-3.0639959203628191</c:v>
                </c:pt>
                <c:pt idx="2578">
                  <c:v>-3.0642969829962632</c:v>
                </c:pt>
                <c:pt idx="2579">
                  <c:v>-3.0645976897465679</c:v>
                </c:pt>
                <c:pt idx="2580">
                  <c:v>-3.064898040718484</c:v>
                </c:pt>
                <c:pt idx="2581">
                  <c:v>-3.0651980360165965</c:v>
                </c:pt>
                <c:pt idx="2582">
                  <c:v>-3.0654976757453269</c:v>
                </c:pt>
                <c:pt idx="2583">
                  <c:v>-3.0657969600089308</c:v>
                </c:pt>
                <c:pt idx="2584">
                  <c:v>-3.0660958889114998</c:v>
                </c:pt>
                <c:pt idx="2585">
                  <c:v>-3.0663944625569619</c:v>
                </c:pt>
                <c:pt idx="2586">
                  <c:v>-3.0666926810490809</c:v>
                </c:pt>
                <c:pt idx="2587">
                  <c:v>-3.0669905444914565</c:v>
                </c:pt>
                <c:pt idx="2588">
                  <c:v>-3.067288052987525</c:v>
                </c:pt>
                <c:pt idx="2589">
                  <c:v>-3.0675852066405591</c:v>
                </c:pt>
                <c:pt idx="2590">
                  <c:v>-3.0678820055536686</c:v>
                </c:pt>
                <c:pt idx="2591">
                  <c:v>-3.068178449829801</c:v>
                </c:pt>
                <c:pt idx="2592">
                  <c:v>-3.0684745395717399</c:v>
                </c:pt>
                <c:pt idx="2593">
                  <c:v>-3.0687702748821066</c:v>
                </c:pt>
                <c:pt idx="2594">
                  <c:v>-3.0690656558633607</c:v>
                </c:pt>
                <c:pt idx="2595">
                  <c:v>-3.0693606826177988</c:v>
                </c:pt>
                <c:pt idx="2596">
                  <c:v>-3.0696553552475563</c:v>
                </c:pt>
                <c:pt idx="2597">
                  <c:v>-3.0699496738546057</c:v>
                </c:pt>
                <c:pt idx="2598">
                  <c:v>-3.0702436385407594</c:v>
                </c:pt>
                <c:pt idx="2599">
                  <c:v>-3.0705372494076668</c:v>
                </c:pt>
                <c:pt idx="2600">
                  <c:v>-3.0708305065568178</c:v>
                </c:pt>
                <c:pt idx="2601">
                  <c:v>-3.0711234100895393</c:v>
                </c:pt>
                <c:pt idx="2602">
                  <c:v>-3.0714159601069997</c:v>
                </c:pt>
                <c:pt idx="2603">
                  <c:v>-3.0717081567102045</c:v>
                </c:pt>
                <c:pt idx="2604">
                  <c:v>-3.0720000000000001</c:v>
                </c:pt>
                <c:pt idx="2605">
                  <c:v>-3.072291490077073</c:v>
                </c:pt>
                <c:pt idx="2606">
                  <c:v>-3.0725826270419483</c:v>
                </c:pt>
                <c:pt idx="2607">
                  <c:v>-3.0728734109949927</c:v>
                </c:pt>
                <c:pt idx="2608">
                  <c:v>-3.0731638420364118</c:v>
                </c:pt>
                <c:pt idx="2609">
                  <c:v>-3.0734539202662532</c:v>
                </c:pt>
                <c:pt idx="2610">
                  <c:v>-3.0737436457844041</c:v>
                </c:pt>
                <c:pt idx="2611">
                  <c:v>-3.0740330186905931</c:v>
                </c:pt>
                <c:pt idx="2612">
                  <c:v>-3.0743220390843899</c:v>
                </c:pt>
                <c:pt idx="2613">
                  <c:v>-3.0746107070652053</c:v>
                </c:pt>
                <c:pt idx="2614">
                  <c:v>-3.0748990227322914</c:v>
                </c:pt>
                <c:pt idx="2615">
                  <c:v>-3.0751869861847427</c:v>
                </c:pt>
                <c:pt idx="2616">
                  <c:v>-3.0754745975214952</c:v>
                </c:pt>
                <c:pt idx="2617">
                  <c:v>-3.0757618568413259</c:v>
                </c:pt>
                <c:pt idx="2618">
                  <c:v>-3.0760487642428558</c:v>
                </c:pt>
                <c:pt idx="2619">
                  <c:v>-3.0763353198245476</c:v>
                </c:pt>
                <c:pt idx="2620">
                  <c:v>-3.0766215236847057</c:v>
                </c:pt>
                <c:pt idx="2621">
                  <c:v>-3.0769073759214787</c:v>
                </c:pt>
                <c:pt idx="2622">
                  <c:v>-3.0771928766328576</c:v>
                </c:pt>
                <c:pt idx="2623">
                  <c:v>-3.0774780259166761</c:v>
                </c:pt>
                <c:pt idx="2624">
                  <c:v>-3.0777628238706116</c:v>
                </c:pt>
                <c:pt idx="2625">
                  <c:v>-3.0780472705921849</c:v>
                </c:pt>
                <c:pt idx="2626">
                  <c:v>-3.0783313661787615</c:v>
                </c:pt>
                <c:pt idx="2627">
                  <c:v>-3.0786151107275495</c:v>
                </c:pt>
                <c:pt idx="2628">
                  <c:v>-3.078898504335601</c:v>
                </c:pt>
                <c:pt idx="2629">
                  <c:v>-3.0791815470998136</c:v>
                </c:pt>
                <c:pt idx="2630">
                  <c:v>-3.0794642391169278</c:v>
                </c:pt>
                <c:pt idx="2631">
                  <c:v>-3.0797465804835307</c:v>
                </c:pt>
                <c:pt idx="2632">
                  <c:v>-3.0800285712960522</c:v>
                </c:pt>
                <c:pt idx="2633">
                  <c:v>-3.0803102116507683</c:v>
                </c:pt>
                <c:pt idx="2634">
                  <c:v>-3.0805915016437999</c:v>
                </c:pt>
                <c:pt idx="2635">
                  <c:v>-3.0808724413711128</c:v>
                </c:pt>
                <c:pt idx="2636">
                  <c:v>-3.0811530309285193</c:v>
                </c:pt>
                <c:pt idx="2637">
                  <c:v>-3.0814332704116767</c:v>
                </c:pt>
                <c:pt idx="2638">
                  <c:v>-3.0817131599160881</c:v>
                </c:pt>
                <c:pt idx="2639">
                  <c:v>-3.0819926995371034</c:v>
                </c:pt>
                <c:pt idx="2640">
                  <c:v>-3.0822718893699177</c:v>
                </c:pt>
                <c:pt idx="2641">
                  <c:v>-3.0825507295095731</c:v>
                </c:pt>
                <c:pt idx="2642">
                  <c:v>-3.0828292200509586</c:v>
                </c:pt>
                <c:pt idx="2643">
                  <c:v>-3.0831073610888091</c:v>
                </c:pt>
                <c:pt idx="2644">
                  <c:v>-3.0833851527177076</c:v>
                </c:pt>
                <c:pt idx="2645">
                  <c:v>-3.0836625950320831</c:v>
                </c:pt>
                <c:pt idx="2646">
                  <c:v>-3.0839396881262124</c:v>
                </c:pt>
                <c:pt idx="2647">
                  <c:v>-3.08421643209422</c:v>
                </c:pt>
                <c:pt idx="2648">
                  <c:v>-3.0844928270300778</c:v>
                </c:pt>
                <c:pt idx="2649">
                  <c:v>-3.0847688730276053</c:v>
                </c:pt>
                <c:pt idx="2650">
                  <c:v>-3.0850445701804698</c:v>
                </c:pt>
                <c:pt idx="2651">
                  <c:v>-3.0853199185821882</c:v>
                </c:pt>
                <c:pt idx="2652">
                  <c:v>-3.085594918326124</c:v>
                </c:pt>
                <c:pt idx="2653">
                  <c:v>-3.0858695695054905</c:v>
                </c:pt>
                <c:pt idx="2654">
                  <c:v>-3.0861438722133485</c:v>
                </c:pt>
                <c:pt idx="2655">
                  <c:v>-3.0864178265426085</c:v>
                </c:pt>
                <c:pt idx="2656">
                  <c:v>-3.0866914325860306</c:v>
                </c:pt>
                <c:pt idx="2657">
                  <c:v>-3.086964690436222</c:v>
                </c:pt>
                <c:pt idx="2658">
                  <c:v>-3.0872376001856416</c:v>
                </c:pt>
                <c:pt idx="2659">
                  <c:v>-3.087510161926597</c:v>
                </c:pt>
                <c:pt idx="2660">
                  <c:v>-3.0877823757512446</c:v>
                </c:pt>
                <c:pt idx="2661">
                  <c:v>-3.0880542417515922</c:v>
                </c:pt>
                <c:pt idx="2662">
                  <c:v>-3.0883257600194969</c:v>
                </c:pt>
                <c:pt idx="2663">
                  <c:v>-3.088596930646665</c:v>
                </c:pt>
                <c:pt idx="2664">
                  <c:v>-3.0888677537246556</c:v>
                </c:pt>
                <c:pt idx="2665">
                  <c:v>-3.0891382293448766</c:v>
                </c:pt>
                <c:pt idx="2666">
                  <c:v>-3.0894083575985873</c:v>
                </c:pt>
                <c:pt idx="2667">
                  <c:v>-3.0896781385768972</c:v>
                </c:pt>
                <c:pt idx="2668">
                  <c:v>-3.0899475723707677</c:v>
                </c:pt>
                <c:pt idx="2669">
                  <c:v>-3.090216659071011</c:v>
                </c:pt>
                <c:pt idx="2670">
                  <c:v>-3.090485398768291</c:v>
                </c:pt>
                <c:pt idx="2671">
                  <c:v>-3.0907537915531225</c:v>
                </c:pt>
                <c:pt idx="2672">
                  <c:v>-3.0910218375158727</c:v>
                </c:pt>
                <c:pt idx="2673">
                  <c:v>-3.0912895367467605</c:v>
                </c:pt>
                <c:pt idx="2674">
                  <c:v>-3.0915568893358572</c:v>
                </c:pt>
                <c:pt idx="2675">
                  <c:v>-3.0918238953730857</c:v>
                </c:pt>
                <c:pt idx="2676">
                  <c:v>-3.0920905549482218</c:v>
                </c:pt>
                <c:pt idx="2677">
                  <c:v>-3.0923568681508935</c:v>
                </c:pt>
                <c:pt idx="2678">
                  <c:v>-3.0926228350705816</c:v>
                </c:pt>
                <c:pt idx="2679">
                  <c:v>-3.0928884557966203</c:v>
                </c:pt>
                <c:pt idx="2680">
                  <c:v>-3.0931537304181957</c:v>
                </c:pt>
                <c:pt idx="2681">
                  <c:v>-3.0934186590243491</c:v>
                </c:pt>
                <c:pt idx="2682">
                  <c:v>-3.0936832417039724</c:v>
                </c:pt>
                <c:pt idx="2683">
                  <c:v>-3.0939474785458141</c:v>
                </c:pt>
                <c:pt idx="2684">
                  <c:v>-3.0942113696384741</c:v>
                </c:pt>
                <c:pt idx="2685">
                  <c:v>-3.0944749150704065</c:v>
                </c:pt>
                <c:pt idx="2686">
                  <c:v>-3.0947381149299211</c:v>
                </c:pt>
                <c:pt idx="2687">
                  <c:v>-3.0950009693051794</c:v>
                </c:pt>
                <c:pt idx="2688">
                  <c:v>-3.0952634782841995</c:v>
                </c:pt>
                <c:pt idx="2689">
                  <c:v>-3.0955256419548527</c:v>
                </c:pt>
                <c:pt idx="2690">
                  <c:v>-3.0957874604048645</c:v>
                </c:pt>
                <c:pt idx="2691">
                  <c:v>-3.0960489337218173</c:v>
                </c:pt>
                <c:pt idx="2692">
                  <c:v>-3.0963100619931461</c:v>
                </c:pt>
                <c:pt idx="2693">
                  <c:v>-3.0965708453061427</c:v>
                </c:pt>
                <c:pt idx="2694">
                  <c:v>-3.0968312837479539</c:v>
                </c:pt>
                <c:pt idx="2695">
                  <c:v>-3.0970913774055813</c:v>
                </c:pt>
                <c:pt idx="2696">
                  <c:v>-3.0973511263658824</c:v>
                </c:pt>
                <c:pt idx="2697">
                  <c:v>-3.097610530715571</c:v>
                </c:pt>
                <c:pt idx="2698">
                  <c:v>-3.0978695905412161</c:v>
                </c:pt>
                <c:pt idx="2699">
                  <c:v>-3.0981283059292428</c:v>
                </c:pt>
                <c:pt idx="2700">
                  <c:v>-3.0983866769659336</c:v>
                </c:pt>
                <c:pt idx="2701">
                  <c:v>-3.0986447037374258</c:v>
                </c:pt>
                <c:pt idx="2702">
                  <c:v>-3.0989023863297147</c:v>
                </c:pt>
                <c:pt idx="2703">
                  <c:v>-3.0991597248286511</c:v>
                </c:pt>
                <c:pt idx="2704">
                  <c:v>-3.0994167193199433</c:v>
                </c:pt>
                <c:pt idx="2705">
                  <c:v>-3.0996733698891568</c:v>
                </c:pt>
                <c:pt idx="2706">
                  <c:v>-3.0999296766217133</c:v>
                </c:pt>
                <c:pt idx="2707">
                  <c:v>-3.1001856396028935</c:v>
                </c:pt>
                <c:pt idx="2708">
                  <c:v>-3.1004412589178338</c:v>
                </c:pt>
                <c:pt idx="2709">
                  <c:v>-3.1006965346515294</c:v>
                </c:pt>
                <c:pt idx="2710">
                  <c:v>-3.1009514668888323</c:v>
                </c:pt>
                <c:pt idx="2711">
                  <c:v>-3.1012060557144538</c:v>
                </c:pt>
                <c:pt idx="2712">
                  <c:v>-3.1014603012129625</c:v>
                </c:pt>
                <c:pt idx="2713">
                  <c:v>-3.1017142034687852</c:v>
                </c:pt>
                <c:pt idx="2714">
                  <c:v>-3.1019677625662072</c:v>
                </c:pt>
                <c:pt idx="2715">
                  <c:v>-3.1022209785893722</c:v>
                </c:pt>
                <c:pt idx="2716">
                  <c:v>-3.1024738516222827</c:v>
                </c:pt>
                <c:pt idx="2717">
                  <c:v>-3.1027263817488002</c:v>
                </c:pt>
                <c:pt idx="2718">
                  <c:v>-3.1029785690526452</c:v>
                </c:pt>
                <c:pt idx="2719">
                  <c:v>-3.1032304136173972</c:v>
                </c:pt>
                <c:pt idx="2720">
                  <c:v>-3.1034819155264946</c:v>
                </c:pt>
                <c:pt idx="2721">
                  <c:v>-3.1037330748632366</c:v>
                </c:pt>
                <c:pt idx="2722">
                  <c:v>-3.1039838917107803</c:v>
                </c:pt>
                <c:pt idx="2723">
                  <c:v>-3.1042343661521437</c:v>
                </c:pt>
                <c:pt idx="2724">
                  <c:v>-3.1044844982702045</c:v>
                </c:pt>
                <c:pt idx="2725">
                  <c:v>-3.1047342881476991</c:v>
                </c:pt>
                <c:pt idx="2726">
                  <c:v>-3.104983735867227</c:v>
                </c:pt>
                <c:pt idx="2727">
                  <c:v>-3.1052328415112451</c:v>
                </c:pt>
                <c:pt idx="2728">
                  <c:v>-3.1054816051620722</c:v>
                </c:pt>
                <c:pt idx="2729">
                  <c:v>-3.1057300269018877</c:v>
                </c:pt>
                <c:pt idx="2730">
                  <c:v>-3.1059781068127319</c:v>
                </c:pt>
                <c:pt idx="2731">
                  <c:v>-3.1062258449765046</c:v>
                </c:pt>
                <c:pt idx="2732">
                  <c:v>-3.1064732414749692</c:v>
                </c:pt>
                <c:pt idx="2733">
                  <c:v>-3.1067202963897476</c:v>
                </c:pt>
                <c:pt idx="2734">
                  <c:v>-3.1069670098023252</c:v>
                </c:pt>
                <c:pt idx="2735">
                  <c:v>-3.1072133817940473</c:v>
                </c:pt>
                <c:pt idx="2736">
                  <c:v>-3.1074594124461226</c:v>
                </c:pt>
                <c:pt idx="2737">
                  <c:v>-3.10770510183962</c:v>
                </c:pt>
                <c:pt idx="2738">
                  <c:v>-3.1079504500554704</c:v>
                </c:pt>
                <c:pt idx="2739">
                  <c:v>-3.1081954571744683</c:v>
                </c:pt>
                <c:pt idx="2740">
                  <c:v>-3.1084401232772687</c:v>
                </c:pt>
                <c:pt idx="2741">
                  <c:v>-3.1086844484443903</c:v>
                </c:pt>
                <c:pt idx="2742">
                  <c:v>-3.1089284327562128</c:v>
                </c:pt>
                <c:pt idx="2743">
                  <c:v>-3.10917207629298</c:v>
                </c:pt>
                <c:pt idx="2744">
                  <c:v>-3.1094153791347985</c:v>
                </c:pt>
                <c:pt idx="2745">
                  <c:v>-3.1096583413616359</c:v>
                </c:pt>
                <c:pt idx="2746">
                  <c:v>-3.1099009630533256</c:v>
                </c:pt>
                <c:pt idx="2747">
                  <c:v>-3.1101432442895618</c:v>
                </c:pt>
                <c:pt idx="2748">
                  <c:v>-3.1103851851499038</c:v>
                </c:pt>
                <c:pt idx="2749">
                  <c:v>-3.1106267857137735</c:v>
                </c:pt>
                <c:pt idx="2750">
                  <c:v>-3.1108680460604563</c:v>
                </c:pt>
                <c:pt idx="2751">
                  <c:v>-3.1111089662691023</c:v>
                </c:pt>
                <c:pt idx="2752">
                  <c:v>-3.1113495464187242</c:v>
                </c:pt>
                <c:pt idx="2753">
                  <c:v>-3.1115897865882003</c:v>
                </c:pt>
                <c:pt idx="2754">
                  <c:v>-3.1118296868562716</c:v>
                </c:pt>
                <c:pt idx="2755">
                  <c:v>-3.1120692473015446</c:v>
                </c:pt>
                <c:pt idx="2756">
                  <c:v>-3.1123084680024893</c:v>
                </c:pt>
                <c:pt idx="2757">
                  <c:v>-3.1125473490374409</c:v>
                </c:pt>
                <c:pt idx="2758">
                  <c:v>-3.1127858904845995</c:v>
                </c:pt>
                <c:pt idx="2759">
                  <c:v>-3.1130240924220294</c:v>
                </c:pt>
                <c:pt idx="2760">
                  <c:v>-3.113261954927661</c:v>
                </c:pt>
                <c:pt idx="2761">
                  <c:v>-3.1134994780792882</c:v>
                </c:pt>
                <c:pt idx="2762">
                  <c:v>-3.1137366619545719</c:v>
                </c:pt>
                <c:pt idx="2763">
                  <c:v>-3.1139735066310377</c:v>
                </c:pt>
                <c:pt idx="2764">
                  <c:v>-3.1142100121860761</c:v>
                </c:pt>
                <c:pt idx="2765">
                  <c:v>-3.1144461786969444</c:v>
                </c:pt>
                <c:pt idx="2766">
                  <c:v>-3.1146820062407659</c:v>
                </c:pt>
                <c:pt idx="2767">
                  <c:v>-3.1149174948945277</c:v>
                </c:pt>
                <c:pt idx="2768">
                  <c:v>-3.1151526447350859</c:v>
                </c:pt>
                <c:pt idx="2769">
                  <c:v>-3.1153874558391612</c:v>
                </c:pt>
                <c:pt idx="2770">
                  <c:v>-3.1156219282833404</c:v>
                </c:pt>
                <c:pt idx="2771">
                  <c:v>-3.1158560621440783</c:v>
                </c:pt>
                <c:pt idx="2772">
                  <c:v>-3.1160898574976943</c:v>
                </c:pt>
                <c:pt idx="2773">
                  <c:v>-3.1163233144203768</c:v>
                </c:pt>
                <c:pt idx="2774">
                  <c:v>-3.1165564329881787</c:v>
                </c:pt>
                <c:pt idx="2775">
                  <c:v>-3.1167892132770225</c:v>
                </c:pt>
                <c:pt idx="2776">
                  <c:v>-3.1170216553626959</c:v>
                </c:pt>
                <c:pt idx="2777">
                  <c:v>-3.1172537593208549</c:v>
                </c:pt>
                <c:pt idx="2778">
                  <c:v>-3.1174855252270217</c:v>
                </c:pt>
                <c:pt idx="2779">
                  <c:v>-3.1177169531565885</c:v>
                </c:pt>
                <c:pt idx="2780">
                  <c:v>-3.1179480431848123</c:v>
                </c:pt>
                <c:pt idx="2781">
                  <c:v>-3.1181787953868203</c:v>
                </c:pt>
                <c:pt idx="2782">
                  <c:v>-3.1184092098376057</c:v>
                </c:pt>
                <c:pt idx="2783">
                  <c:v>-3.1186392866120318</c:v>
                </c:pt>
                <c:pt idx="2784">
                  <c:v>-3.1188690257848277</c:v>
                </c:pt>
                <c:pt idx="2785">
                  <c:v>-3.1190984274305933</c:v>
                </c:pt>
                <c:pt idx="2786">
                  <c:v>-3.1193274916237956</c:v>
                </c:pt>
                <c:pt idx="2787">
                  <c:v>-3.1195562184387704</c:v>
                </c:pt>
                <c:pt idx="2788">
                  <c:v>-3.1197846079497222</c:v>
                </c:pt>
                <c:pt idx="2789">
                  <c:v>-3.1200126602307243</c:v>
                </c:pt>
                <c:pt idx="2790">
                  <c:v>-3.1202403753557193</c:v>
                </c:pt>
                <c:pt idx="2791">
                  <c:v>-3.1204677533985192</c:v>
                </c:pt>
                <c:pt idx="2792">
                  <c:v>-3.1206947944328038</c:v>
                </c:pt>
                <c:pt idx="2793">
                  <c:v>-3.1209214985321245</c:v>
                </c:pt>
                <c:pt idx="2794">
                  <c:v>-3.1211478657698999</c:v>
                </c:pt>
                <c:pt idx="2795">
                  <c:v>-3.1213738962194197</c:v>
                </c:pt>
                <c:pt idx="2796">
                  <c:v>-3.1215995899538433</c:v>
                </c:pt>
                <c:pt idx="2797">
                  <c:v>-3.1218249470461985</c:v>
                </c:pt>
                <c:pt idx="2798">
                  <c:v>-3.1220499675693856</c:v>
                </c:pt>
                <c:pt idx="2799">
                  <c:v>-3.1222746515961726</c:v>
                </c:pt>
                <c:pt idx="2800">
                  <c:v>-3.1224989991991996</c:v>
                </c:pt>
                <c:pt idx="2801">
                  <c:v>-3.1227230104509753</c:v>
                </c:pt>
                <c:pt idx="2802">
                  <c:v>-3.1229466854238805</c:v>
                </c:pt>
                <c:pt idx="2803">
                  <c:v>-3.1231700241901659</c:v>
                </c:pt>
                <c:pt idx="2804">
                  <c:v>-3.1233930268219527</c:v>
                </c:pt>
                <c:pt idx="2805">
                  <c:v>-3.1236156933912342</c:v>
                </c:pt>
                <c:pt idx="2806">
                  <c:v>-3.1238380239698733</c:v>
                </c:pt>
                <c:pt idx="2807">
                  <c:v>-3.1240600186296041</c:v>
                </c:pt>
                <c:pt idx="2808">
                  <c:v>-3.1242816774420326</c:v>
                </c:pt>
                <c:pt idx="2809">
                  <c:v>-3.1245030004786365</c:v>
                </c:pt>
                <c:pt idx="2810">
                  <c:v>-3.1247239878107638</c:v>
                </c:pt>
                <c:pt idx="2811">
                  <c:v>-3.1249446395096347</c:v>
                </c:pt>
                <c:pt idx="2812">
                  <c:v>-3.1251649556463419</c:v>
                </c:pt>
                <c:pt idx="2813">
                  <c:v>-3.1253849362918484</c:v>
                </c:pt>
                <c:pt idx="2814">
                  <c:v>-3.1256045815169906</c:v>
                </c:pt>
                <c:pt idx="2815">
                  <c:v>-3.1258238913924759</c:v>
                </c:pt>
                <c:pt idx="2816">
                  <c:v>-3.1260428659888846</c:v>
                </c:pt>
                <c:pt idx="2817">
                  <c:v>-3.1262615053766698</c:v>
                </c:pt>
                <c:pt idx="2818">
                  <c:v>-3.1264798096261552</c:v>
                </c:pt>
                <c:pt idx="2819">
                  <c:v>-3.1266977788075399</c:v>
                </c:pt>
                <c:pt idx="2820">
                  <c:v>-3.126915412990892</c:v>
                </c:pt>
                <c:pt idx="2821">
                  <c:v>-3.1271327122461563</c:v>
                </c:pt>
                <c:pt idx="2822">
                  <c:v>-3.1273496766431479</c:v>
                </c:pt>
                <c:pt idx="2823">
                  <c:v>-3.127566306251556</c:v>
                </c:pt>
                <c:pt idx="2824">
                  <c:v>-3.1277826011409426</c:v>
                </c:pt>
                <c:pt idx="2825">
                  <c:v>-3.1279985613807435</c:v>
                </c:pt>
                <c:pt idx="2826">
                  <c:v>-3.1282141870402675</c:v>
                </c:pt>
                <c:pt idx="2827">
                  <c:v>-3.1284294781886968</c:v>
                </c:pt>
                <c:pt idx="2828">
                  <c:v>-3.1286444348950875</c:v>
                </c:pt>
                <c:pt idx="2829">
                  <c:v>-3.1288590572283694</c:v>
                </c:pt>
                <c:pt idx="2830">
                  <c:v>-3.1290733452573467</c:v>
                </c:pt>
                <c:pt idx="2831">
                  <c:v>-3.1292872990506964</c:v>
                </c:pt>
                <c:pt idx="2832">
                  <c:v>-3.1295009186769702</c:v>
                </c:pt>
                <c:pt idx="2833">
                  <c:v>-3.1297142042045953</c:v>
                </c:pt>
                <c:pt idx="2834">
                  <c:v>-3.1299271557018704</c:v>
                </c:pt>
                <c:pt idx="2835">
                  <c:v>-3.130139773236972</c:v>
                </c:pt>
                <c:pt idx="2836">
                  <c:v>-3.1303520568779484</c:v>
                </c:pt>
                <c:pt idx="2837">
                  <c:v>-3.1305640066927238</c:v>
                </c:pt>
                <c:pt idx="2838">
                  <c:v>-3.1307756227490979</c:v>
                </c:pt>
                <c:pt idx="2839">
                  <c:v>-3.1309869051147436</c:v>
                </c:pt>
                <c:pt idx="2840">
                  <c:v>-3.1311978538572105</c:v>
                </c:pt>
                <c:pt idx="2841">
                  <c:v>-3.1314084690439223</c:v>
                </c:pt>
                <c:pt idx="2842">
                  <c:v>-3.1316187507421782</c:v>
                </c:pt>
                <c:pt idx="2843">
                  <c:v>-3.1318286990191533</c:v>
                </c:pt>
                <c:pt idx="2844">
                  <c:v>-3.132038313941897</c:v>
                </c:pt>
                <c:pt idx="2845">
                  <c:v>-3.1322475955773359</c:v>
                </c:pt>
                <c:pt idx="2846">
                  <c:v>-3.1324565439922707</c:v>
                </c:pt>
                <c:pt idx="2847">
                  <c:v>-3.1326651592533792</c:v>
                </c:pt>
                <c:pt idx="2848">
                  <c:v>-3.1328734414272148</c:v>
                </c:pt>
                <c:pt idx="2849">
                  <c:v>-3.1330813905802066</c:v>
                </c:pt>
                <c:pt idx="2850">
                  <c:v>-3.1332890067786598</c:v>
                </c:pt>
                <c:pt idx="2851">
                  <c:v>-3.1334962900887566</c:v>
                </c:pt>
                <c:pt idx="2852">
                  <c:v>-3.1337032405765548</c:v>
                </c:pt>
                <c:pt idx="2853">
                  <c:v>-3.1339098583079892</c:v>
                </c:pt>
                <c:pt idx="2854">
                  <c:v>-3.1341161433488711</c:v>
                </c:pt>
                <c:pt idx="2855">
                  <c:v>-3.1343220957648881</c:v>
                </c:pt>
                <c:pt idx="2856">
                  <c:v>-3.1345277156216054</c:v>
                </c:pt>
                <c:pt idx="2857">
                  <c:v>-3.1347330029844649</c:v>
                </c:pt>
                <c:pt idx="2858">
                  <c:v>-3.134937957918785</c:v>
                </c:pt>
                <c:pt idx="2859">
                  <c:v>-3.1351425804897617</c:v>
                </c:pt>
                <c:pt idx="2860">
                  <c:v>-3.1353468707624681</c:v>
                </c:pt>
                <c:pt idx="2861">
                  <c:v>-3.1355508288018554</c:v>
                </c:pt>
                <c:pt idx="2862">
                  <c:v>-3.1357544546727509</c:v>
                </c:pt>
                <c:pt idx="2863">
                  <c:v>-3.1359577484398606</c:v>
                </c:pt>
                <c:pt idx="2864">
                  <c:v>-3.1361607101677684</c:v>
                </c:pt>
                <c:pt idx="2865">
                  <c:v>-3.1363633399209347</c:v>
                </c:pt>
                <c:pt idx="2866">
                  <c:v>-3.1365656377636992</c:v>
                </c:pt>
                <c:pt idx="2867">
                  <c:v>-3.136767603760279</c:v>
                </c:pt>
                <c:pt idx="2868">
                  <c:v>-3.1369692379747689</c:v>
                </c:pt>
                <c:pt idx="2869">
                  <c:v>-3.1371705404711427</c:v>
                </c:pt>
                <c:pt idx="2870">
                  <c:v>-3.1373715113132525</c:v>
                </c:pt>
                <c:pt idx="2871">
                  <c:v>-3.1375721505648282</c:v>
                </c:pt>
                <c:pt idx="2872">
                  <c:v>-3.1377724582894793</c:v>
                </c:pt>
                <c:pt idx="2873">
                  <c:v>-3.1379724345506927</c:v>
                </c:pt>
                <c:pt idx="2874">
                  <c:v>-3.1381720794118353</c:v>
                </c:pt>
                <c:pt idx="2875">
                  <c:v>-3.1383713929361519</c:v>
                </c:pt>
                <c:pt idx="2876">
                  <c:v>-3.1385703751867666</c:v>
                </c:pt>
                <c:pt idx="2877">
                  <c:v>-3.138769026226683</c:v>
                </c:pt>
                <c:pt idx="2878">
                  <c:v>-3.1389673461187839</c:v>
                </c:pt>
                <c:pt idx="2879">
                  <c:v>-3.1391653349258308</c:v>
                </c:pt>
                <c:pt idx="2880">
                  <c:v>-3.1393629927104638</c:v>
                </c:pt>
                <c:pt idx="2881">
                  <c:v>-3.1395603195352053</c:v>
                </c:pt>
                <c:pt idx="2882">
                  <c:v>-3.1397573154624552</c:v>
                </c:pt>
                <c:pt idx="2883">
                  <c:v>-3.1399539805544925</c:v>
                </c:pt>
                <c:pt idx="2884">
                  <c:v>-3.1401503148734777</c:v>
                </c:pt>
                <c:pt idx="2885">
                  <c:v>-3.1403463184814506</c:v>
                </c:pt>
                <c:pt idx="2886">
                  <c:v>-3.1405419914403314</c:v>
                </c:pt>
                <c:pt idx="2887">
                  <c:v>-3.1407373338119191</c:v>
                </c:pt>
                <c:pt idx="2888">
                  <c:v>-3.1409323456578941</c:v>
                </c:pt>
                <c:pt idx="2889">
                  <c:v>-3.1411270270398175</c:v>
                </c:pt>
                <c:pt idx="2890">
                  <c:v>-3.1413213780191294</c:v>
                </c:pt>
                <c:pt idx="2891">
                  <c:v>-3.1415153986571513</c:v>
                </c:pt>
                <c:pt idx="2892">
                  <c:v>-3.1417090890150861</c:v>
                </c:pt>
                <c:pt idx="2893">
                  <c:v>-3.1419024491540157</c:v>
                </c:pt>
                <c:pt idx="2894">
                  <c:v>-3.1420954791349041</c:v>
                </c:pt>
                <c:pt idx="2895">
                  <c:v>-3.1422881790185957</c:v>
                </c:pt>
                <c:pt idx="2896">
                  <c:v>-3.1424805488658163</c:v>
                </c:pt>
                <c:pt idx="2897">
                  <c:v>-3.1426725887371725</c:v>
                </c:pt>
                <c:pt idx="2898">
                  <c:v>-3.1428642986931528</c:v>
                </c:pt>
                <c:pt idx="2899">
                  <c:v>-3.1430556787941253</c:v>
                </c:pt>
                <c:pt idx="2900">
                  <c:v>-3.1432467291003423</c:v>
                </c:pt>
                <c:pt idx="2901">
                  <c:v>-3.1434374496719357</c:v>
                </c:pt>
                <c:pt idx="2902">
                  <c:v>-3.1436278405689184</c:v>
                </c:pt>
                <c:pt idx="2903">
                  <c:v>-3.1438179018511874</c:v>
                </c:pt>
                <c:pt idx="2904">
                  <c:v>-3.1440076335785192</c:v>
                </c:pt>
                <c:pt idx="2905">
                  <c:v>-3.1441970358105742</c:v>
                </c:pt>
                <c:pt idx="2906">
                  <c:v>-3.1443861086068936</c:v>
                </c:pt>
                <c:pt idx="2907">
                  <c:v>-3.1445748520269001</c:v>
                </c:pt>
                <c:pt idx="2908">
                  <c:v>-3.144763266129901</c:v>
                </c:pt>
                <c:pt idx="2909">
                  <c:v>-3.144951350975083</c:v>
                </c:pt>
                <c:pt idx="2910">
                  <c:v>-3.1451391066215182</c:v>
                </c:pt>
                <c:pt idx="2911">
                  <c:v>-3.1453265331281588</c:v>
                </c:pt>
                <c:pt idx="2912">
                  <c:v>-3.1455136305538405</c:v>
                </c:pt>
                <c:pt idx="2913">
                  <c:v>-3.145700398957282</c:v>
                </c:pt>
                <c:pt idx="2914">
                  <c:v>-3.1458868383970842</c:v>
                </c:pt>
                <c:pt idx="2915">
                  <c:v>-3.1460729489317316</c:v>
                </c:pt>
                <c:pt idx="2916">
                  <c:v>-3.1462587306195915</c:v>
                </c:pt>
                <c:pt idx="2917">
                  <c:v>-3.1464441835189132</c:v>
                </c:pt>
                <c:pt idx="2918">
                  <c:v>-3.1466293076878316</c:v>
                </c:pt>
                <c:pt idx="2919">
                  <c:v>-3.1468141031843619</c:v>
                </c:pt>
                <c:pt idx="2920">
                  <c:v>-3.1469985700664056</c:v>
                </c:pt>
                <c:pt idx="2921">
                  <c:v>-3.1471827083917456</c:v>
                </c:pt>
                <c:pt idx="2922">
                  <c:v>-3.1473665182180484</c:v>
                </c:pt>
                <c:pt idx="2923">
                  <c:v>-3.147549999602866</c:v>
                </c:pt>
                <c:pt idx="2924">
                  <c:v>-3.1477331526036325</c:v>
                </c:pt>
                <c:pt idx="2925">
                  <c:v>-3.1479159772776657</c:v>
                </c:pt>
                <c:pt idx="2926">
                  <c:v>-3.1480984736821691</c:v>
                </c:pt>
                <c:pt idx="2927">
                  <c:v>-3.1482806418742282</c:v>
                </c:pt>
                <c:pt idx="2928">
                  <c:v>-3.1484624819108138</c:v>
                </c:pt>
                <c:pt idx="2929">
                  <c:v>-3.1486439938487809</c:v>
                </c:pt>
                <c:pt idx="2930">
                  <c:v>-3.1488251777448681</c:v>
                </c:pt>
                <c:pt idx="2931">
                  <c:v>-3.1490060336556995</c:v>
                </c:pt>
                <c:pt idx="2932">
                  <c:v>-3.1491865616377828</c:v>
                </c:pt>
                <c:pt idx="2933">
                  <c:v>-3.149366761747511</c:v>
                </c:pt>
                <c:pt idx="2934">
                  <c:v>-3.14954663404116</c:v>
                </c:pt>
                <c:pt idx="2935">
                  <c:v>-3.1497261785748933</c:v>
                </c:pt>
                <c:pt idx="2936">
                  <c:v>-3.1499053954047573</c:v>
                </c:pt>
                <c:pt idx="2937">
                  <c:v>-3.1500842845866841</c:v>
                </c:pt>
                <c:pt idx="2938">
                  <c:v>-3.1502628461764903</c:v>
                </c:pt>
                <c:pt idx="2939">
                  <c:v>-3.1504410802298781</c:v>
                </c:pt>
                <c:pt idx="2940">
                  <c:v>-3.150618986802435</c:v>
                </c:pt>
                <c:pt idx="2941">
                  <c:v>-3.1507965659496335</c:v>
                </c:pt>
                <c:pt idx="2942">
                  <c:v>-3.1509738177268312</c:v>
                </c:pt>
                <c:pt idx="2943">
                  <c:v>-3.1511507421892722</c:v>
                </c:pt>
                <c:pt idx="2944">
                  <c:v>-3.1513273393920858</c:v>
                </c:pt>
                <c:pt idx="2945">
                  <c:v>-3.1515036093902862</c:v>
                </c:pt>
                <c:pt idx="2946">
                  <c:v>-3.1516795522387744</c:v>
                </c:pt>
                <c:pt idx="2947">
                  <c:v>-3.1518551679923368</c:v>
                </c:pt>
                <c:pt idx="2948">
                  <c:v>-3.1520304567056456</c:v>
                </c:pt>
                <c:pt idx="2949">
                  <c:v>-3.1522054184332595</c:v>
                </c:pt>
                <c:pt idx="2950">
                  <c:v>-3.1523800532296233</c:v>
                </c:pt>
                <c:pt idx="2951">
                  <c:v>-3.152554361149067</c:v>
                </c:pt>
                <c:pt idx="2952">
                  <c:v>-3.1527283422458083</c:v>
                </c:pt>
                <c:pt idx="2953">
                  <c:v>-3.15290199657395</c:v>
                </c:pt>
                <c:pt idx="2954">
                  <c:v>-3.1530753241874829</c:v>
                </c:pt>
                <c:pt idx="2955">
                  <c:v>-3.1532483251402832</c:v>
                </c:pt>
                <c:pt idx="2956">
                  <c:v>-3.153420999486114</c:v>
                </c:pt>
                <c:pt idx="2957">
                  <c:v>-3.1535933472786248</c:v>
                </c:pt>
                <c:pt idx="2958">
                  <c:v>-3.1537653685713529</c:v>
                </c:pt>
                <c:pt idx="2959">
                  <c:v>-3.1539370634177217</c:v>
                </c:pt>
                <c:pt idx="2960">
                  <c:v>-3.1541084318710415</c:v>
                </c:pt>
                <c:pt idx="2961">
                  <c:v>-3.1542794739845106</c:v>
                </c:pt>
                <c:pt idx="2962">
                  <c:v>-3.1544501898112136</c:v>
                </c:pt>
                <c:pt idx="2963">
                  <c:v>-3.1546205794041224</c:v>
                </c:pt>
                <c:pt idx="2964">
                  <c:v>-3.154790642816097</c:v>
                </c:pt>
                <c:pt idx="2965">
                  <c:v>-3.1549603800998836</c:v>
                </c:pt>
                <c:pt idx="2966">
                  <c:v>-3.1551297913081169</c:v>
                </c:pt>
                <c:pt idx="2967">
                  <c:v>-3.155298876493319</c:v>
                </c:pt>
                <c:pt idx="2968">
                  <c:v>-3.1554676357078995</c:v>
                </c:pt>
                <c:pt idx="2969">
                  <c:v>-3.1556360690041556</c:v>
                </c:pt>
                <c:pt idx="2970">
                  <c:v>-3.1558041764342732</c:v>
                </c:pt>
                <c:pt idx="2971">
                  <c:v>-3.1559719580503249</c:v>
                </c:pt>
                <c:pt idx="2972">
                  <c:v>-3.1561394139042722</c:v>
                </c:pt>
                <c:pt idx="2973">
                  <c:v>-3.1563065440479638</c:v>
                </c:pt>
                <c:pt idx="2974">
                  <c:v>-3.156473348533138</c:v>
                </c:pt>
                <c:pt idx="2975">
                  <c:v>-3.1566398274114205</c:v>
                </c:pt>
                <c:pt idx="2976">
                  <c:v>-3.1568059807343247</c:v>
                </c:pt>
                <c:pt idx="2977">
                  <c:v>-3.1569718085532537</c:v>
                </c:pt>
                <c:pt idx="2978">
                  <c:v>-3.1571373109194982</c:v>
                </c:pt>
                <c:pt idx="2979">
                  <c:v>-3.1573024878842384</c:v>
                </c:pt>
                <c:pt idx="2980">
                  <c:v>-3.1574673394985422</c:v>
                </c:pt>
                <c:pt idx="2981">
                  <c:v>-3.1576318658133666</c:v>
                </c:pt>
                <c:pt idx="2982">
                  <c:v>-3.1577960668795573</c:v>
                </c:pt>
                <c:pt idx="2983">
                  <c:v>-3.1579599427478495</c:v>
                </c:pt>
                <c:pt idx="2984">
                  <c:v>-3.1581234934688673</c:v>
                </c:pt>
                <c:pt idx="2985">
                  <c:v>-3.1582867190931228</c:v>
                </c:pt>
                <c:pt idx="2986">
                  <c:v>-3.1584496196710186</c:v>
                </c:pt>
                <c:pt idx="2987">
                  <c:v>-3.1586121952528461</c:v>
                </c:pt>
                <c:pt idx="2988">
                  <c:v>-3.1587744458887852</c:v>
                </c:pt>
                <c:pt idx="2989">
                  <c:v>-3.1589363716289065</c:v>
                </c:pt>
                <c:pt idx="2990">
                  <c:v>-3.15909797252317</c:v>
                </c:pt>
                <c:pt idx="2991">
                  <c:v>-3.1592592486214235</c:v>
                </c:pt>
                <c:pt idx="2992">
                  <c:v>-3.1594201999734066</c:v>
                </c:pt>
                <c:pt idx="2993">
                  <c:v>-3.1595808266287477</c:v>
                </c:pt>
                <c:pt idx="2994">
                  <c:v>-3.159741128636965</c:v>
                </c:pt>
                <c:pt idx="2995">
                  <c:v>-3.1599011060474664</c:v>
                </c:pt>
                <c:pt idx="2996">
                  <c:v>-3.16006075890955</c:v>
                </c:pt>
                <c:pt idx="2997">
                  <c:v>-3.1602200872724042</c:v>
                </c:pt>
                <c:pt idx="2998">
                  <c:v>-3.1603790911851068</c:v>
                </c:pt>
                <c:pt idx="2999">
                  <c:v>-3.1605377706966267</c:v>
                </c:pt>
                <c:pt idx="3000">
                  <c:v>-3.1606961258558219</c:v>
                </c:pt>
                <c:pt idx="3001">
                  <c:v>-3.1608541567114421</c:v>
                </c:pt>
                <c:pt idx="3002">
                  <c:v>-3.1610118633121265</c:v>
                </c:pt>
                <c:pt idx="3003">
                  <c:v>-3.1611692457064051</c:v>
                </c:pt>
                <c:pt idx="3004">
                  <c:v>-3.1613263039426984</c:v>
                </c:pt>
                <c:pt idx="3005">
                  <c:v>-3.1614830380693175</c:v>
                </c:pt>
                <c:pt idx="3006">
                  <c:v>-3.1616394481344643</c:v>
                </c:pt>
                <c:pt idx="3007">
                  <c:v>-3.1617955341862323</c:v>
                </c:pt>
                <c:pt idx="3008">
                  <c:v>-3.161951296272604</c:v>
                </c:pt>
                <c:pt idx="3009">
                  <c:v>-3.1621067344414548</c:v>
                </c:pt>
                <c:pt idx="3010">
                  <c:v>-3.1622618487405503</c:v>
                </c:pt>
                <c:pt idx="3011">
                  <c:v>-3.1624166392175463</c:v>
                </c:pt>
                <c:pt idx="3012">
                  <c:v>-3.1625711059199921</c:v>
                </c:pt>
                <c:pt idx="3013">
                  <c:v>-3.1627252488953261</c:v>
                </c:pt>
                <c:pt idx="3014">
                  <c:v>-3.1628790681908789</c:v>
                </c:pt>
                <c:pt idx="3015">
                  <c:v>-3.1630325638538723</c:v>
                </c:pt>
                <c:pt idx="3016">
                  <c:v>-3.1631857359314206</c:v>
                </c:pt>
                <c:pt idx="3017">
                  <c:v>-3.1633385844705275</c:v>
                </c:pt>
                <c:pt idx="3018">
                  <c:v>-3.1634911095180911</c:v>
                </c:pt>
                <c:pt idx="3019">
                  <c:v>-3.1636433111208984</c:v>
                </c:pt>
                <c:pt idx="3020">
                  <c:v>-3.1637951893256306</c:v>
                </c:pt>
                <c:pt idx="3021">
                  <c:v>-3.1639467441788591</c:v>
                </c:pt>
                <c:pt idx="3022">
                  <c:v>-3.164097975727048</c:v>
                </c:pt>
                <c:pt idx="3023">
                  <c:v>-3.164248884016553</c:v>
                </c:pt>
                <c:pt idx="3024">
                  <c:v>-3.164399469093623</c:v>
                </c:pt>
                <c:pt idx="3025">
                  <c:v>-3.1645497310043971</c:v>
                </c:pt>
                <c:pt idx="3026">
                  <c:v>-3.1646996697949081</c:v>
                </c:pt>
                <c:pt idx="3027">
                  <c:v>-3.1648492855110812</c:v>
                </c:pt>
                <c:pt idx="3028">
                  <c:v>-3.1649985781987331</c:v>
                </c:pt>
                <c:pt idx="3029">
                  <c:v>-3.1651475479035733</c:v>
                </c:pt>
                <c:pt idx="3030">
                  <c:v>-3.1652961946712037</c:v>
                </c:pt>
                <c:pt idx="3031">
                  <c:v>-3.1654445185471189</c:v>
                </c:pt>
                <c:pt idx="3032">
                  <c:v>-3.1655925195767067</c:v>
                </c:pt>
                <c:pt idx="3033">
                  <c:v>-3.1657401978052464</c:v>
                </c:pt>
                <c:pt idx="3034">
                  <c:v>-3.1658875532779116</c:v>
                </c:pt>
                <c:pt idx="3035">
                  <c:v>-3.1660345860397676</c:v>
                </c:pt>
                <c:pt idx="3036">
                  <c:v>-3.1661812961357727</c:v>
                </c:pt>
                <c:pt idx="3037">
                  <c:v>-3.166327683610779</c:v>
                </c:pt>
                <c:pt idx="3038">
                  <c:v>-3.1664737485095311</c:v>
                </c:pt>
                <c:pt idx="3039">
                  <c:v>-3.1666194908766672</c:v>
                </c:pt>
                <c:pt idx="3040">
                  <c:v>-3.1667649107567177</c:v>
                </c:pt>
                <c:pt idx="3041">
                  <c:v>-3.1669100081941073</c:v>
                </c:pt>
                <c:pt idx="3042">
                  <c:v>-3.1670547832331541</c:v>
                </c:pt>
                <c:pt idx="3043">
                  <c:v>-3.1671992359180692</c:v>
                </c:pt>
                <c:pt idx="3044">
                  <c:v>-3.1673433662929571</c:v>
                </c:pt>
                <c:pt idx="3045">
                  <c:v>-3.1674871744018165</c:v>
                </c:pt>
                <c:pt idx="3046">
                  <c:v>-3.1676306602885385</c:v>
                </c:pt>
                <c:pt idx="3047">
                  <c:v>-3.1677738239969093</c:v>
                </c:pt>
                <c:pt idx="3048">
                  <c:v>-3.1679166655706084</c:v>
                </c:pt>
                <c:pt idx="3049">
                  <c:v>-3.1680591850532092</c:v>
                </c:pt>
                <c:pt idx="3050">
                  <c:v>-3.1682013824881778</c:v>
                </c:pt>
                <c:pt idx="3051">
                  <c:v>-3.1683432579188766</c:v>
                </c:pt>
                <c:pt idx="3052">
                  <c:v>-3.1684848113885606</c:v>
                </c:pt>
                <c:pt idx="3053">
                  <c:v>-3.1686260429403785</c:v>
                </c:pt>
                <c:pt idx="3054">
                  <c:v>-3.1687669526173745</c:v>
                </c:pt>
                <c:pt idx="3055">
                  <c:v>-3.1689075404624862</c:v>
                </c:pt>
                <c:pt idx="3056">
                  <c:v>-3.1690478065185452</c:v>
                </c:pt>
                <c:pt idx="3057">
                  <c:v>-3.1691877508282782</c:v>
                </c:pt>
                <c:pt idx="3058">
                  <c:v>-3.169327373434307</c:v>
                </c:pt>
                <c:pt idx="3059">
                  <c:v>-3.1694666743791458</c:v>
                </c:pt>
                <c:pt idx="3060">
                  <c:v>-3.1696056537052053</c:v>
                </c:pt>
                <c:pt idx="3061">
                  <c:v>-3.1697443114547901</c:v>
                </c:pt>
                <c:pt idx="3062">
                  <c:v>-3.1698826476700996</c:v>
                </c:pt>
                <c:pt idx="3063">
                  <c:v>-3.1700206623932283</c:v>
                </c:pt>
                <c:pt idx="3064">
                  <c:v>-3.1701583556661648</c:v>
                </c:pt>
                <c:pt idx="3065">
                  <c:v>-3.1702957275307933</c:v>
                </c:pt>
                <c:pt idx="3066">
                  <c:v>-3.1704327780288928</c:v>
                </c:pt>
                <c:pt idx="3067">
                  <c:v>-3.1705695072021367</c:v>
                </c:pt>
                <c:pt idx="3068">
                  <c:v>-3.1707059150920953</c:v>
                </c:pt>
                <c:pt idx="3069">
                  <c:v>-3.1708420017402323</c:v>
                </c:pt>
                <c:pt idx="3070">
                  <c:v>-3.1709777671879067</c:v>
                </c:pt>
                <c:pt idx="3071">
                  <c:v>-3.1711132114763738</c:v>
                </c:pt>
                <c:pt idx="3072">
                  <c:v>-3.1712483346467839</c:v>
                </c:pt>
                <c:pt idx="3073">
                  <c:v>-3.1713831367401828</c:v>
                </c:pt>
                <c:pt idx="3074">
                  <c:v>-3.1715176177975115</c:v>
                </c:pt>
                <c:pt idx="3075">
                  <c:v>-3.1716517778596063</c:v>
                </c:pt>
                <c:pt idx="3076">
                  <c:v>-3.1717856169671999</c:v>
                </c:pt>
                <c:pt idx="3077">
                  <c:v>-3.1719191351609206</c:v>
                </c:pt>
                <c:pt idx="3078">
                  <c:v>-3.1720523324812917</c:v>
                </c:pt>
                <c:pt idx="3079">
                  <c:v>-3.1721852089687328</c:v>
                </c:pt>
                <c:pt idx="3080">
                  <c:v>-3.1723177646635592</c:v>
                </c:pt>
                <c:pt idx="3081">
                  <c:v>-3.1724499996059832</c:v>
                </c:pt>
                <c:pt idx="3082">
                  <c:v>-3.1725819138361113</c:v>
                </c:pt>
                <c:pt idx="3083">
                  <c:v>-3.1727135073939472</c:v>
                </c:pt>
                <c:pt idx="3084">
                  <c:v>-3.1728447803193904</c:v>
                </c:pt>
                <c:pt idx="3085">
                  <c:v>-3.1729757326522372</c:v>
                </c:pt>
                <c:pt idx="3086">
                  <c:v>-3.1731063644321793</c:v>
                </c:pt>
                <c:pt idx="3087">
                  <c:v>-3.1732366756988046</c:v>
                </c:pt>
                <c:pt idx="3088">
                  <c:v>-3.1733666664915989</c:v>
                </c:pt>
                <c:pt idx="3089">
                  <c:v>-3.1734963368499423</c:v>
                </c:pt>
                <c:pt idx="3090">
                  <c:v>-3.1736256868131125</c:v>
                </c:pt>
                <c:pt idx="3091">
                  <c:v>-3.1737547164202846</c:v>
                </c:pt>
                <c:pt idx="3092">
                  <c:v>-3.1738834257105291</c:v>
                </c:pt>
                <c:pt idx="3093">
                  <c:v>-3.1740118147228125</c:v>
                </c:pt>
                <c:pt idx="3094">
                  <c:v>-3.1741398834960002</c:v>
                </c:pt>
                <c:pt idx="3095">
                  <c:v>-3.1742676320688528</c:v>
                </c:pt>
                <c:pt idx="3096">
                  <c:v>-3.1743950604800282</c:v>
                </c:pt>
                <c:pt idx="3097">
                  <c:v>-3.1745221687680814</c:v>
                </c:pt>
                <c:pt idx="3098">
                  <c:v>-3.1746489569714638</c:v>
                </c:pt>
                <c:pt idx="3099">
                  <c:v>-3.1747754251285243</c:v>
                </c:pt>
                <c:pt idx="3100">
                  <c:v>-3.1749015732775092</c:v>
                </c:pt>
                <c:pt idx="3101">
                  <c:v>-3.1750274014565609</c:v>
                </c:pt>
                <c:pt idx="3102">
                  <c:v>-3.1751529097037201</c:v>
                </c:pt>
                <c:pt idx="3103">
                  <c:v>-3.1752780980569248</c:v>
                </c:pt>
                <c:pt idx="3104">
                  <c:v>-3.1754029665540089</c:v>
                </c:pt>
                <c:pt idx="3105">
                  <c:v>-3.1755275152327056</c:v>
                </c:pt>
                <c:pt idx="3106">
                  <c:v>-3.175651744130644</c:v>
                </c:pt>
                <c:pt idx="3107">
                  <c:v>-3.1757756532853518</c:v>
                </c:pt>
                <c:pt idx="3108">
                  <c:v>-3.1758992427342529</c:v>
                </c:pt>
                <c:pt idx="3109">
                  <c:v>-3.1760225125146708</c:v>
                </c:pt>
                <c:pt idx="3110">
                  <c:v>-3.1761454626638246</c:v>
                </c:pt>
                <c:pt idx="3111">
                  <c:v>-3.1762680932188334</c:v>
                </c:pt>
                <c:pt idx="3112">
                  <c:v>-3.1763904042167113</c:v>
                </c:pt>
                <c:pt idx="3113">
                  <c:v>-3.1765123956943726</c:v>
                </c:pt>
                <c:pt idx="3114">
                  <c:v>-3.1766340676886284</c:v>
                </c:pt>
                <c:pt idx="3115">
                  <c:v>-3.1767554202361885</c:v>
                </c:pt>
                <c:pt idx="3116">
                  <c:v>-3.1768764533736595</c:v>
                </c:pt>
                <c:pt idx="3117">
                  <c:v>-3.1769971671375474</c:v>
                </c:pt>
                <c:pt idx="3118">
                  <c:v>-3.1771175615642555</c:v>
                </c:pt>
                <c:pt idx="3119">
                  <c:v>-3.1772376366900859</c:v>
                </c:pt>
                <c:pt idx="3120">
                  <c:v>-3.1773573925512379</c:v>
                </c:pt>
                <c:pt idx="3121">
                  <c:v>-3.1774768291838105</c:v>
                </c:pt>
                <c:pt idx="3122">
                  <c:v>-3.1775959466237995</c:v>
                </c:pt>
                <c:pt idx="3123">
                  <c:v>-3.1777147449071008</c:v>
                </c:pt>
                <c:pt idx="3124">
                  <c:v>-3.1778332240695075</c:v>
                </c:pt>
                <c:pt idx="3125">
                  <c:v>-3.177951384146712</c:v>
                </c:pt>
                <c:pt idx="3126">
                  <c:v>-3.1780692251743039</c:v>
                </c:pt>
                <c:pt idx="3127">
                  <c:v>-3.1781867471877736</c:v>
                </c:pt>
                <c:pt idx="3128">
                  <c:v>-3.1783039502225083</c:v>
                </c:pt>
                <c:pt idx="3129">
                  <c:v>-3.178420834313795</c:v>
                </c:pt>
                <c:pt idx="3130">
                  <c:v>-3.1785373994968191</c:v>
                </c:pt>
                <c:pt idx="3131">
                  <c:v>-3.1786536458066648</c:v>
                </c:pt>
                <c:pt idx="3132">
                  <c:v>-3.178769573278315</c:v>
                </c:pt>
                <c:pt idx="3133">
                  <c:v>-3.1788851819466526</c:v>
                </c:pt>
                <c:pt idx="3134">
                  <c:v>-3.1790004718464582</c:v>
                </c:pt>
                <c:pt idx="3135">
                  <c:v>-3.1791154430124116</c:v>
                </c:pt>
                <c:pt idx="3136">
                  <c:v>-3.1792300954790931</c:v>
                </c:pt>
                <c:pt idx="3137">
                  <c:v>-3.17934442928098</c:v>
                </c:pt>
                <c:pt idx="3138">
                  <c:v>-3.1794584444524512</c:v>
                </c:pt>
                <c:pt idx="3139">
                  <c:v>-3.1795721410277831</c:v>
                </c:pt>
                <c:pt idx="3140">
                  <c:v>-3.1796855190411524</c:v>
                </c:pt>
                <c:pt idx="3141">
                  <c:v>-3.1797985785266341</c:v>
                </c:pt>
                <c:pt idx="3142">
                  <c:v>-3.1799113195182036</c:v>
                </c:pt>
                <c:pt idx="3143">
                  <c:v>-3.1800237420497353</c:v>
                </c:pt>
                <c:pt idx="3144">
                  <c:v>-3.1801358461550038</c:v>
                </c:pt>
                <c:pt idx="3145">
                  <c:v>-3.1802476318676822</c:v>
                </c:pt>
                <c:pt idx="3146">
                  <c:v>-3.1803590992213446</c:v>
                </c:pt>
                <c:pt idx="3147">
                  <c:v>-3.1804702482494633</c:v>
                </c:pt>
                <c:pt idx="3148">
                  <c:v>-3.1805810789854112</c:v>
                </c:pt>
                <c:pt idx="3149">
                  <c:v>-3.1806915914624607</c:v>
                </c:pt>
                <c:pt idx="3150">
                  <c:v>-3.1808017857137849</c:v>
                </c:pt>
                <c:pt idx="3151">
                  <c:v>-3.1809116617724551</c:v>
                </c:pt>
                <c:pt idx="3152">
                  <c:v>-3.181021219671444</c:v>
                </c:pt>
                <c:pt idx="3153">
                  <c:v>-3.181130459443624</c:v>
                </c:pt>
                <c:pt idx="3154">
                  <c:v>-3.1812393811217667</c:v>
                </c:pt>
                <c:pt idx="3155">
                  <c:v>-3.1813479847385451</c:v>
                </c:pt>
                <c:pt idx="3156">
                  <c:v>-3.1814562703265312</c:v>
                </c:pt>
                <c:pt idx="3157">
                  <c:v>-3.1815642379181979</c:v>
                </c:pt>
                <c:pt idx="3158">
                  <c:v>-3.1816718875459178</c:v>
                </c:pt>
                <c:pt idx="3159">
                  <c:v>-3.1817792192419638</c:v>
                </c:pt>
                <c:pt idx="3160">
                  <c:v>-3.1818862330385103</c:v>
                </c:pt>
                <c:pt idx="3161">
                  <c:v>-3.1819929289676305</c:v>
                </c:pt>
                <c:pt idx="3162">
                  <c:v>-3.1820993070612995</c:v>
                </c:pt>
                <c:pt idx="3163">
                  <c:v>-3.1822053673513913</c:v>
                </c:pt>
                <c:pt idx="3164">
                  <c:v>-3.1823111098696808</c:v>
                </c:pt>
                <c:pt idx="3165">
                  <c:v>-3.1824165346478455</c:v>
                </c:pt>
                <c:pt idx="3166">
                  <c:v>-3.1825216417174609</c:v>
                </c:pt>
                <c:pt idx="3167">
                  <c:v>-3.1826264311100041</c:v>
                </c:pt>
                <c:pt idx="3168">
                  <c:v>-3.1827309028568536</c:v>
                </c:pt>
                <c:pt idx="3169">
                  <c:v>-3.1828350569892878</c:v>
                </c:pt>
                <c:pt idx="3170">
                  <c:v>-3.1829388935384859</c:v>
                </c:pt>
                <c:pt idx="3171">
                  <c:v>-3.1830424125355292</c:v>
                </c:pt>
                <c:pt idx="3172">
                  <c:v>-3.1831456140113983</c:v>
                </c:pt>
                <c:pt idx="3173">
                  <c:v>-3.1832484979969755</c:v>
                </c:pt>
                <c:pt idx="3174">
                  <c:v>-3.1833510645230447</c:v>
                </c:pt>
                <c:pt idx="3175">
                  <c:v>-3.1834533136202898</c:v>
                </c:pt>
                <c:pt idx="3176">
                  <c:v>-3.1835552453192957</c:v>
                </c:pt>
                <c:pt idx="3177">
                  <c:v>-3.1836568596505499</c:v>
                </c:pt>
                <c:pt idx="3178">
                  <c:v>-3.1837581566444402</c:v>
                </c:pt>
                <c:pt idx="3179">
                  <c:v>-3.1838591363312547</c:v>
                </c:pt>
                <c:pt idx="3180">
                  <c:v>-3.1839597987411841</c:v>
                </c:pt>
                <c:pt idx="3181">
                  <c:v>-3.1840601439043206</c:v>
                </c:pt>
                <c:pt idx="3182">
                  <c:v>-3.1841601718506563</c:v>
                </c:pt>
                <c:pt idx="3183">
                  <c:v>-3.1842598826100867</c:v>
                </c:pt>
                <c:pt idx="3184">
                  <c:v>-3.1843592762124064</c:v>
                </c:pt>
                <c:pt idx="3185">
                  <c:v>-3.1844583526873138</c:v>
                </c:pt>
                <c:pt idx="3186">
                  <c:v>-3.1845571120644078</c:v>
                </c:pt>
                <c:pt idx="3187">
                  <c:v>-3.1846555543731885</c:v>
                </c:pt>
                <c:pt idx="3188">
                  <c:v>-3.1847536796430589</c:v>
                </c:pt>
                <c:pt idx="3189">
                  <c:v>-3.1848514879033214</c:v>
                </c:pt>
                <c:pt idx="3190">
                  <c:v>-3.1849489791831833</c:v>
                </c:pt>
                <c:pt idx="3191">
                  <c:v>-3.1850461535117511</c:v>
                </c:pt>
                <c:pt idx="3192">
                  <c:v>-3.1851430109180345</c:v>
                </c:pt>
                <c:pt idx="3193">
                  <c:v>-3.1852395514309442</c:v>
                </c:pt>
                <c:pt idx="3194">
                  <c:v>-3.1853357750792934</c:v>
                </c:pt>
                <c:pt idx="3195">
                  <c:v>-3.1854316818917967</c:v>
                </c:pt>
                <c:pt idx="3196">
                  <c:v>-3.185527271897072</c:v>
                </c:pt>
                <c:pt idx="3197">
                  <c:v>-3.1856225451236377</c:v>
                </c:pt>
                <c:pt idx="3198">
                  <c:v>-3.1857175015999148</c:v>
                </c:pt>
                <c:pt idx="3199">
                  <c:v>-3.1858121413542264</c:v>
                </c:pt>
                <c:pt idx="3200">
                  <c:v>-3.1859064644147987</c:v>
                </c:pt>
                <c:pt idx="3201">
                  <c:v>-3.1860004708097582</c:v>
                </c:pt>
                <c:pt idx="3202">
                  <c:v>-3.1860941605671358</c:v>
                </c:pt>
                <c:pt idx="3203">
                  <c:v>-3.1861875337148629</c:v>
                </c:pt>
                <c:pt idx="3204">
                  <c:v>-3.1862805902807745</c:v>
                </c:pt>
                <c:pt idx="3205">
                  <c:v>-3.1863733302926072</c:v>
                </c:pt>
                <c:pt idx="3206">
                  <c:v>-3.1864657537780006</c:v>
                </c:pt>
                <c:pt idx="3207">
                  <c:v>-3.1865578607644962</c:v>
                </c:pt>
                <c:pt idx="3208">
                  <c:v>-3.1866496512795379</c:v>
                </c:pt>
                <c:pt idx="3209">
                  <c:v>-3.1867411253504736</c:v>
                </c:pt>
                <c:pt idx="3210">
                  <c:v>-3.1868322830045517</c:v>
                </c:pt>
                <c:pt idx="3211">
                  <c:v>-3.1869231242689247</c:v>
                </c:pt>
                <c:pt idx="3212">
                  <c:v>-3.1870136491706469</c:v>
                </c:pt>
                <c:pt idx="3213">
                  <c:v>-3.1871038577366759</c:v>
                </c:pt>
                <c:pt idx="3214">
                  <c:v>-3.1871937499938721</c:v>
                </c:pt>
                <c:pt idx="3215">
                  <c:v>-3.1872833259689988</c:v>
                </c:pt>
                <c:pt idx="3216">
                  <c:v>-3.1873725856887209</c:v>
                </c:pt>
                <c:pt idx="3217">
                  <c:v>-3.1874615291796076</c:v>
                </c:pt>
                <c:pt idx="3218">
                  <c:v>-3.1875501564681303</c:v>
                </c:pt>
                <c:pt idx="3219">
                  <c:v>-3.1876384675806637</c:v>
                </c:pt>
                <c:pt idx="3220">
                  <c:v>-3.1877264625434854</c:v>
                </c:pt>
                <c:pt idx="3221">
                  <c:v>-3.1878141413827756</c:v>
                </c:pt>
                <c:pt idx="3222">
                  <c:v>-3.1879015041246181</c:v>
                </c:pt>
                <c:pt idx="3223">
                  <c:v>-3.1879885507949997</c:v>
                </c:pt>
                <c:pt idx="3224">
                  <c:v>-3.1880752814198101</c:v>
                </c:pt>
                <c:pt idx="3225">
                  <c:v>-3.1881616960248427</c:v>
                </c:pt>
                <c:pt idx="3226">
                  <c:v>-3.1882477946357937</c:v>
                </c:pt>
                <c:pt idx="3227">
                  <c:v>-3.1883335772782626</c:v>
                </c:pt>
                <c:pt idx="3228">
                  <c:v>-3.1884190439777522</c:v>
                </c:pt>
                <c:pt idx="3229">
                  <c:v>-3.1885041947596684</c:v>
                </c:pt>
                <c:pt idx="3230">
                  <c:v>-3.1885890296493216</c:v>
                </c:pt>
                <c:pt idx="3231">
                  <c:v>-3.188673548671924</c:v>
                </c:pt>
                <c:pt idx="3232">
                  <c:v>-3.1887577518525929</c:v>
                </c:pt>
                <c:pt idx="3233">
                  <c:v>-3.1888416392163474</c:v>
                </c:pt>
                <c:pt idx="3234">
                  <c:v>-3.1889252107881116</c:v>
                </c:pt>
                <c:pt idx="3235">
                  <c:v>-3.1890084665927123</c:v>
                </c:pt>
                <c:pt idx="3236">
                  <c:v>-3.1890914066548799</c:v>
                </c:pt>
                <c:pt idx="3237">
                  <c:v>-3.1891740309992493</c:v>
                </c:pt>
                <c:pt idx="3238">
                  <c:v>-3.1892563396503584</c:v>
                </c:pt>
                <c:pt idx="3239">
                  <c:v>-3.1893383326326483</c:v>
                </c:pt>
                <c:pt idx="3240">
                  <c:v>-3.189420009970465</c:v>
                </c:pt>
                <c:pt idx="3241">
                  <c:v>-3.1895013716880576</c:v>
                </c:pt>
                <c:pt idx="3242">
                  <c:v>-3.1895824178095795</c:v>
                </c:pt>
                <c:pt idx="3243">
                  <c:v>-3.1896631483590867</c:v>
                </c:pt>
                <c:pt idx="3244">
                  <c:v>-3.1897435633605409</c:v>
                </c:pt>
                <c:pt idx="3245">
                  <c:v>-3.1898236628378069</c:v>
                </c:pt>
                <c:pt idx="3246">
                  <c:v>-3.189903446814653</c:v>
                </c:pt>
                <c:pt idx="3247">
                  <c:v>-3.1899829153147516</c:v>
                </c:pt>
                <c:pt idx="3248">
                  <c:v>-3.1900620683616805</c:v>
                </c:pt>
                <c:pt idx="3249">
                  <c:v>-3.1901409059789194</c:v>
                </c:pt>
                <c:pt idx="3250">
                  <c:v>-3.1902194281898546</c:v>
                </c:pt>
                <c:pt idx="3251">
                  <c:v>-3.1902976350177741</c:v>
                </c:pt>
                <c:pt idx="3252">
                  <c:v>-3.1903755264858717</c:v>
                </c:pt>
                <c:pt idx="3253">
                  <c:v>-3.1904531026172447</c:v>
                </c:pt>
                <c:pt idx="3254">
                  <c:v>-3.1905303634348949</c:v>
                </c:pt>
                <c:pt idx="3255">
                  <c:v>-3.1906073089617286</c:v>
                </c:pt>
                <c:pt idx="3256">
                  <c:v>-3.1906839392205555</c:v>
                </c:pt>
                <c:pt idx="3257">
                  <c:v>-3.1907602542340912</c:v>
                </c:pt>
                <c:pt idx="3258">
                  <c:v>-3.190836254024954</c:v>
                </c:pt>
                <c:pt idx="3259">
                  <c:v>-3.1909119386156681</c:v>
                </c:pt>
                <c:pt idx="3260">
                  <c:v>-3.190987308028661</c:v>
                </c:pt>
                <c:pt idx="3261">
                  <c:v>-3.1910623622862655</c:v>
                </c:pt>
                <c:pt idx="3262">
                  <c:v>-3.1911371014107184</c:v>
                </c:pt>
                <c:pt idx="3263">
                  <c:v>-3.1912115254241611</c:v>
                </c:pt>
                <c:pt idx="3264">
                  <c:v>-3.19128563434864</c:v>
                </c:pt>
                <c:pt idx="3265">
                  <c:v>-3.1913594282061055</c:v>
                </c:pt>
                <c:pt idx="3266">
                  <c:v>-3.1914329070184135</c:v>
                </c:pt>
                <c:pt idx="3267">
                  <c:v>-3.1915060708073235</c:v>
                </c:pt>
                <c:pt idx="3268">
                  <c:v>-3.1915789195945008</c:v>
                </c:pt>
                <c:pt idx="3269">
                  <c:v>-3.1916514534015148</c:v>
                </c:pt>
                <c:pt idx="3270">
                  <c:v>-3.1917236722498399</c:v>
                </c:pt>
                <c:pt idx="3271">
                  <c:v>-3.1917955761608545</c:v>
                </c:pt>
                <c:pt idx="3272">
                  <c:v>-3.1918671651558435</c:v>
                </c:pt>
                <c:pt idx="3273">
                  <c:v>-3.1919384392559955</c:v>
                </c:pt>
                <c:pt idx="3274">
                  <c:v>-3.1920093984824045</c:v>
                </c:pt>
                <c:pt idx="3275">
                  <c:v>-3.1920800428560687</c:v>
                </c:pt>
                <c:pt idx="3276">
                  <c:v>-3.1921503723978923</c:v>
                </c:pt>
                <c:pt idx="3277">
                  <c:v>-3.1922203871286836</c:v>
                </c:pt>
                <c:pt idx="3278">
                  <c:v>-3.1922900870691562</c:v>
                </c:pt>
                <c:pt idx="3279">
                  <c:v>-3.1923594722399296</c:v>
                </c:pt>
                <c:pt idx="3280">
                  <c:v>-3.1924285426615269</c:v>
                </c:pt>
                <c:pt idx="3281">
                  <c:v>-3.192497298354378</c:v>
                </c:pt>
                <c:pt idx="3282">
                  <c:v>-3.1925657393388165</c:v>
                </c:pt>
                <c:pt idx="3283">
                  <c:v>-3.1926338656350812</c:v>
                </c:pt>
                <c:pt idx="3284">
                  <c:v>-3.1927016772633174</c:v>
                </c:pt>
                <c:pt idx="3285">
                  <c:v>-3.1927691742435753</c:v>
                </c:pt>
                <c:pt idx="3286">
                  <c:v>-3.1928363565958096</c:v>
                </c:pt>
                <c:pt idx="3287">
                  <c:v>-3.1929032243398798</c:v>
                </c:pt>
                <c:pt idx="3288">
                  <c:v>-3.1929697774955534</c:v>
                </c:pt>
                <c:pt idx="3289">
                  <c:v>-3.1930360160825</c:v>
                </c:pt>
                <c:pt idx="3290">
                  <c:v>-3.1931019401202967</c:v>
                </c:pt>
                <c:pt idx="3291">
                  <c:v>-3.1931675496284253</c:v>
                </c:pt>
                <c:pt idx="3292">
                  <c:v>-3.1932328446262734</c:v>
                </c:pt>
                <c:pt idx="3293">
                  <c:v>-3.1932978251331336</c:v>
                </c:pt>
                <c:pt idx="3294">
                  <c:v>-3.1933624911682048</c:v>
                </c:pt>
                <c:pt idx="3295">
                  <c:v>-3.1934268427505899</c:v>
                </c:pt>
                <c:pt idx="3296">
                  <c:v>-3.1934908798992994</c:v>
                </c:pt>
                <c:pt idx="3297">
                  <c:v>-3.193554602633248</c:v>
                </c:pt>
                <c:pt idx="3298">
                  <c:v>-3.1936180109712562</c:v>
                </c:pt>
                <c:pt idx="3299">
                  <c:v>-3.1936811049320504</c:v>
                </c:pt>
                <c:pt idx="3300">
                  <c:v>-3.1937438845342627</c:v>
                </c:pt>
                <c:pt idx="3301">
                  <c:v>-3.1938063497964309</c:v>
                </c:pt>
                <c:pt idx="3302">
                  <c:v>-3.1938685007369982</c:v>
                </c:pt>
                <c:pt idx="3303">
                  <c:v>-3.1939303373743142</c:v>
                </c:pt>
                <c:pt idx="3304">
                  <c:v>-3.1939918597266339</c:v>
                </c:pt>
                <c:pt idx="3305">
                  <c:v>-3.194053067812118</c:v>
                </c:pt>
                <c:pt idx="3306">
                  <c:v>-3.1941139616488328</c:v>
                </c:pt>
                <c:pt idx="3307">
                  <c:v>-3.1941745412547515</c:v>
                </c:pt>
                <c:pt idx="3308">
                  <c:v>-3.1942348066477519</c:v>
                </c:pt>
                <c:pt idx="3309">
                  <c:v>-3.1942947578456189</c:v>
                </c:pt>
                <c:pt idx="3310">
                  <c:v>-3.1943543948660427</c:v>
                </c:pt>
                <c:pt idx="3311">
                  <c:v>-3.1944137177266194</c:v>
                </c:pt>
                <c:pt idx="3312">
                  <c:v>-3.1944727264448511</c:v>
                </c:pt>
                <c:pt idx="3313">
                  <c:v>-3.194531421038147</c:v>
                </c:pt>
                <c:pt idx="3314">
                  <c:v>-3.1945898015238203</c:v>
                </c:pt>
                <c:pt idx="3315">
                  <c:v>-3.1946478679190924</c:v>
                </c:pt>
                <c:pt idx="3316">
                  <c:v>-3.1947056202410891</c:v>
                </c:pt>
                <c:pt idx="3317">
                  <c:v>-3.1947630585068438</c:v>
                </c:pt>
                <c:pt idx="3318">
                  <c:v>-3.1948201827332943</c:v>
                </c:pt>
                <c:pt idx="3319">
                  <c:v>-3.1948769929372869</c:v>
                </c:pt>
                <c:pt idx="3320">
                  <c:v>-3.1949334891355723</c:v>
                </c:pt>
                <c:pt idx="3321">
                  <c:v>-3.1949896713448078</c:v>
                </c:pt>
                <c:pt idx="3322">
                  <c:v>-3.1950455395815567</c:v>
                </c:pt>
                <c:pt idx="3323">
                  <c:v>-3.1951010938622901</c:v>
                </c:pt>
                <c:pt idx="3324">
                  <c:v>-3.1951563342033831</c:v>
                </c:pt>
                <c:pt idx="3325">
                  <c:v>-3.1952112606211189</c:v>
                </c:pt>
                <c:pt idx="3326">
                  <c:v>-3.195265873131687</c:v>
                </c:pt>
                <c:pt idx="3327">
                  <c:v>-3.1953201717511819</c:v>
                </c:pt>
                <c:pt idx="3328">
                  <c:v>-3.1953741564956055</c:v>
                </c:pt>
                <c:pt idx="3329">
                  <c:v>-3.1954278273808661</c:v>
                </c:pt>
                <c:pt idx="3330">
                  <c:v>-3.1954811844227784</c:v>
                </c:pt>
                <c:pt idx="3331">
                  <c:v>-3.1955342276370633</c:v>
                </c:pt>
                <c:pt idx="3332">
                  <c:v>-3.1955869570393483</c:v>
                </c:pt>
                <c:pt idx="3333">
                  <c:v>-3.195639372645168</c:v>
                </c:pt>
                <c:pt idx="3334">
                  <c:v>-3.195691474469962</c:v>
                </c:pt>
                <c:pt idx="3335">
                  <c:v>-3.1957432625290791</c:v>
                </c:pt>
                <c:pt idx="3336">
                  <c:v>-3.1957947368377715</c:v>
                </c:pt>
                <c:pt idx="3337">
                  <c:v>-3.1958458974112007</c:v>
                </c:pt>
                <c:pt idx="3338">
                  <c:v>-3.195896744264433</c:v>
                </c:pt>
                <c:pt idx="3339">
                  <c:v>-3.1959472774124422</c:v>
                </c:pt>
                <c:pt idx="3340">
                  <c:v>-3.1959974968701088</c:v>
                </c:pt>
                <c:pt idx="3341">
                  <c:v>-3.1960474026522201</c:v>
                </c:pt>
                <c:pt idx="3342">
                  <c:v>-3.1960969947734692</c:v>
                </c:pt>
                <c:pt idx="3343">
                  <c:v>-3.1961462732484573</c:v>
                </c:pt>
                <c:pt idx="3344">
                  <c:v>-3.1961952380916911</c:v>
                </c:pt>
                <c:pt idx="3345">
                  <c:v>-3.1962438893175849</c:v>
                </c:pt>
                <c:pt idx="3346">
                  <c:v>-3.1962922269404594</c:v>
                </c:pt>
                <c:pt idx="3347">
                  <c:v>-3.1963402509745427</c:v>
                </c:pt>
                <c:pt idx="3348">
                  <c:v>-3.1963879614339685</c:v>
                </c:pt>
                <c:pt idx="3349">
                  <c:v>-3.1964353583327791</c:v>
                </c:pt>
                <c:pt idx="3350">
                  <c:v>-3.196482441684922</c:v>
                </c:pt>
                <c:pt idx="3351">
                  <c:v>-3.1965292115042532</c:v>
                </c:pt>
                <c:pt idx="3352">
                  <c:v>-3.1965756678045341</c:v>
                </c:pt>
                <c:pt idx="3353">
                  <c:v>-3.1966218105994337</c:v>
                </c:pt>
                <c:pt idx="3354">
                  <c:v>-3.1966676399025284</c:v>
                </c:pt>
                <c:pt idx="3355">
                  <c:v>-3.1967131557273016</c:v>
                </c:pt>
                <c:pt idx="3356">
                  <c:v>-3.1967583580871426</c:v>
                </c:pt>
                <c:pt idx="3357">
                  <c:v>-3.1968032469953482</c:v>
                </c:pt>
                <c:pt idx="3358">
                  <c:v>-3.1968478224651236</c:v>
                </c:pt>
                <c:pt idx="3359">
                  <c:v>-3.196892084509579</c:v>
                </c:pt>
                <c:pt idx="3360">
                  <c:v>-3.1969360331417334</c:v>
                </c:pt>
                <c:pt idx="3361">
                  <c:v>-3.1969796683745115</c:v>
                </c:pt>
                <c:pt idx="3362">
                  <c:v>-3.1970229902207463</c:v>
                </c:pt>
                <c:pt idx="3363">
                  <c:v>-3.1970659986931769</c:v>
                </c:pt>
                <c:pt idx="3364">
                  <c:v>-3.1971086938044508</c:v>
                </c:pt>
                <c:pt idx="3365">
                  <c:v>-3.1971510755671217</c:v>
                </c:pt>
                <c:pt idx="3366">
                  <c:v>-3.1971931439936503</c:v>
                </c:pt>
                <c:pt idx="3367">
                  <c:v>-3.1972348990964052</c:v>
                </c:pt>
                <c:pt idx="3368">
                  <c:v>-3.1972763408876625</c:v>
                </c:pt>
                <c:pt idx="3369">
                  <c:v>-3.1973174693796049</c:v>
                </c:pt>
                <c:pt idx="3370">
                  <c:v>-3.1973582845843227</c:v>
                </c:pt>
                <c:pt idx="3371">
                  <c:v>-3.1973987865138129</c:v>
                </c:pt>
                <c:pt idx="3372">
                  <c:v>-3.1974389751799803</c:v>
                </c:pt>
                <c:pt idx="3373">
                  <c:v>-3.1974788505946372</c:v>
                </c:pt>
                <c:pt idx="3374">
                  <c:v>-3.1975184127695031</c:v>
                </c:pt>
                <c:pt idx="3375">
                  <c:v>-3.1975576617162047</c:v>
                </c:pt>
                <c:pt idx="3376">
                  <c:v>-3.1975965974462759</c:v>
                </c:pt>
                <c:pt idx="3377">
                  <c:v>-3.1976352199711591</c:v>
                </c:pt>
                <c:pt idx="3378">
                  <c:v>-3.1976735293022021</c:v>
                </c:pt>
                <c:pt idx="3379">
                  <c:v>-3.1977115254506625</c:v>
                </c:pt>
                <c:pt idx="3380">
                  <c:v>-3.197749208427703</c:v>
                </c:pt>
                <c:pt idx="3381">
                  <c:v>-3.1977865782443962</c:v>
                </c:pt>
                <c:pt idx="3382">
                  <c:v>-3.1978236349117197</c:v>
                </c:pt>
                <c:pt idx="3383">
                  <c:v>-3.1978603784405601</c:v>
                </c:pt>
                <c:pt idx="3384">
                  <c:v>-3.1978968088417115</c:v>
                </c:pt>
                <c:pt idx="3385">
                  <c:v>-3.1979329261258753</c:v>
                </c:pt>
                <c:pt idx="3386">
                  <c:v>-3.1979687303036597</c:v>
                </c:pt>
                <c:pt idx="3387">
                  <c:v>-3.1980042213855819</c:v>
                </c:pt>
                <c:pt idx="3388">
                  <c:v>-3.1980393993820653</c:v>
                </c:pt>
                <c:pt idx="3389">
                  <c:v>-3.1980742643034419</c:v>
                </c:pt>
                <c:pt idx="3390">
                  <c:v>-3.1981088161599507</c:v>
                </c:pt>
                <c:pt idx="3391">
                  <c:v>-3.1981430549617387</c:v>
                </c:pt>
                <c:pt idx="3392">
                  <c:v>-3.19817698071886</c:v>
                </c:pt>
                <c:pt idx="3393">
                  <c:v>-3.1982105934412766</c:v>
                </c:pt>
                <c:pt idx="3394">
                  <c:v>-3.1982438931388586</c:v>
                </c:pt>
                <c:pt idx="3395">
                  <c:v>-3.1982768798213832</c:v>
                </c:pt>
                <c:pt idx="3396">
                  <c:v>-3.1983095534985355</c:v>
                </c:pt>
                <c:pt idx="3397">
                  <c:v>-3.1983419141799088</c:v>
                </c:pt>
                <c:pt idx="3398">
                  <c:v>-3.1983739618750029</c:v>
                </c:pt>
                <c:pt idx="3399">
                  <c:v>-3.1984056965932264</c:v>
                </c:pt>
                <c:pt idx="3400">
                  <c:v>-3.1984371183438953</c:v>
                </c:pt>
                <c:pt idx="3401">
                  <c:v>-3.1984682271362339</c:v>
                </c:pt>
                <c:pt idx="3402">
                  <c:v>-3.1984990229793726</c:v>
                </c:pt>
                <c:pt idx="3403">
                  <c:v>-3.1985295058823517</c:v>
                </c:pt>
                <c:pt idx="3404">
                  <c:v>-3.1985596758541184</c:v>
                </c:pt>
                <c:pt idx="3405">
                  <c:v>-3.1985895329035268</c:v>
                </c:pt>
                <c:pt idx="3406">
                  <c:v>-3.1986190770393406</c:v>
                </c:pt>
                <c:pt idx="3407">
                  <c:v>-3.1986483082702297</c:v>
                </c:pt>
                <c:pt idx="3408">
                  <c:v>-3.1986772266047732</c:v>
                </c:pt>
                <c:pt idx="3409">
                  <c:v>-3.1987058320514565</c:v>
                </c:pt>
                <c:pt idx="3410">
                  <c:v>-3.1987341246186749</c:v>
                </c:pt>
                <c:pt idx="3411">
                  <c:v>-3.1987621043147305</c:v>
                </c:pt>
                <c:pt idx="3412">
                  <c:v>-3.1987897711478324</c:v>
                </c:pt>
                <c:pt idx="3413">
                  <c:v>-3.1988171251260993</c:v>
                </c:pt>
                <c:pt idx="3414">
                  <c:v>-3.1988441662575564</c:v>
                </c:pt>
                <c:pt idx="3415">
                  <c:v>-3.1988708945501383</c:v>
                </c:pt>
                <c:pt idx="3416">
                  <c:v>-3.1988973100116862</c:v>
                </c:pt>
                <c:pt idx="3417">
                  <c:v>-3.1989234126499499</c:v>
                </c:pt>
                <c:pt idx="3418">
                  <c:v>-3.1989492024725874</c:v>
                </c:pt>
                <c:pt idx="3419">
                  <c:v>-3.1989746794871636</c:v>
                </c:pt>
                <c:pt idx="3420">
                  <c:v>-3.1989998437011531</c:v>
                </c:pt>
                <c:pt idx="3421">
                  <c:v>-3.199024695121937</c:v>
                </c:pt>
                <c:pt idx="3422">
                  <c:v>-3.1990492337568051</c:v>
                </c:pt>
                <c:pt idx="3423">
                  <c:v>-3.1990734596129551</c:v>
                </c:pt>
                <c:pt idx="3424">
                  <c:v>-3.1990973726974929</c:v>
                </c:pt>
                <c:pt idx="3425">
                  <c:v>-3.1991209730174321</c:v>
                </c:pt>
                <c:pt idx="3426">
                  <c:v>-3.1991442605796947</c:v>
                </c:pt>
                <c:pt idx="3427">
                  <c:v>-3.1991672353911107</c:v>
                </c:pt>
                <c:pt idx="3428">
                  <c:v>-3.1991898974584179</c:v>
                </c:pt>
                <c:pt idx="3429">
                  <c:v>-3.1992122467882624</c:v>
                </c:pt>
                <c:pt idx="3430">
                  <c:v>-3.1992342833871987</c:v>
                </c:pt>
                <c:pt idx="3431">
                  <c:v>-3.1992560072616887</c:v>
                </c:pt>
                <c:pt idx="3432">
                  <c:v>-3.1992774184181032</c:v>
                </c:pt>
                <c:pt idx="3433">
                  <c:v>-3.1992985168627204</c:v>
                </c:pt>
                <c:pt idx="3434">
                  <c:v>-3.1993193026017273</c:v>
                </c:pt>
                <c:pt idx="3435">
                  <c:v>-3.1993397756412185</c:v>
                </c:pt>
                <c:pt idx="3436">
                  <c:v>-3.1993599359871969</c:v>
                </c:pt>
                <c:pt idx="3437">
                  <c:v>-3.1993797836455742</c:v>
                </c:pt>
                <c:pt idx="3438">
                  <c:v>-3.1993993186221692</c:v>
                </c:pt>
                <c:pt idx="3439">
                  <c:v>-3.1994185409227098</c:v>
                </c:pt>
                <c:pt idx="3440">
                  <c:v>-3.1994374505528316</c:v>
                </c:pt>
                <c:pt idx="3441">
                  <c:v>-3.199456047518078</c:v>
                </c:pt>
                <c:pt idx="3442">
                  <c:v>-3.1994743318239016</c:v>
                </c:pt>
                <c:pt idx="3443">
                  <c:v>-3.1994923034756626</c:v>
                </c:pt>
                <c:pt idx="3444">
                  <c:v>-3.1995099624786296</c:v>
                </c:pt>
                <c:pt idx="3445">
                  <c:v>-3.1995273088379794</c:v>
                </c:pt>
                <c:pt idx="3446">
                  <c:v>-3.1995443425587964</c:v>
                </c:pt>
                <c:pt idx="3447">
                  <c:v>-3.1995610636460752</c:v>
                </c:pt>
                <c:pt idx="3448">
                  <c:v>-3.1995774721047154</c:v>
                </c:pt>
                <c:pt idx="3449">
                  <c:v>-3.1995935679395284</c:v>
                </c:pt>
                <c:pt idx="3450">
                  <c:v>-3.1996093511552317</c:v>
                </c:pt>
                <c:pt idx="3451">
                  <c:v>-3.1996248217564509</c:v>
                </c:pt>
                <c:pt idx="3452">
                  <c:v>-3.199639979747722</c:v>
                </c:pt>
                <c:pt idx="3453">
                  <c:v>-3.1996548251334862</c:v>
                </c:pt>
                <c:pt idx="3454">
                  <c:v>-3.1996693579180961</c:v>
                </c:pt>
                <c:pt idx="3455">
                  <c:v>-3.1996835781058106</c:v>
                </c:pt>
                <c:pt idx="3456">
                  <c:v>-3.1996974857007969</c:v>
                </c:pt>
                <c:pt idx="3457">
                  <c:v>-3.1997110807071318</c:v>
                </c:pt>
                <c:pt idx="3458">
                  <c:v>-3.1997243631287997</c:v>
                </c:pt>
                <c:pt idx="3459">
                  <c:v>-3.1997373329696925</c:v>
                </c:pt>
                <c:pt idx="3460">
                  <c:v>-3.1997499902336122</c:v>
                </c:pt>
                <c:pt idx="3461">
                  <c:v>-3.1997623349242676</c:v>
                </c:pt>
                <c:pt idx="3462">
                  <c:v>-3.199774367045277</c:v>
                </c:pt>
                <c:pt idx="3463">
                  <c:v>-3.1997860866001653</c:v>
                </c:pt>
                <c:pt idx="3464">
                  <c:v>-3.1997974935923681</c:v>
                </c:pt>
                <c:pt idx="3465">
                  <c:v>-3.1998085880252276</c:v>
                </c:pt>
                <c:pt idx="3466">
                  <c:v>-3.1998193699019954</c:v>
                </c:pt>
                <c:pt idx="3467">
                  <c:v>-3.19982983922583</c:v>
                </c:pt>
                <c:pt idx="3468">
                  <c:v>-3.1998399959998003</c:v>
                </c:pt>
                <c:pt idx="3469">
                  <c:v>-3.1998498402268818</c:v>
                </c:pt>
                <c:pt idx="3470">
                  <c:v>-3.1998593719099597</c:v>
                </c:pt>
                <c:pt idx="3471">
                  <c:v>-3.1998685910518265</c:v>
                </c:pt>
                <c:pt idx="3472">
                  <c:v>-3.199877497655184</c:v>
                </c:pt>
                <c:pt idx="3473">
                  <c:v>-3.1998860917226417</c:v>
                </c:pt>
                <c:pt idx="3474">
                  <c:v>-3.1998943732567176</c:v>
                </c:pt>
                <c:pt idx="3475">
                  <c:v>-3.1999023422598389</c:v>
                </c:pt>
                <c:pt idx="3476">
                  <c:v>-3.1999099987343396</c:v>
                </c:pt>
                <c:pt idx="3477">
                  <c:v>-3.1999173426824639</c:v>
                </c:pt>
                <c:pt idx="3478">
                  <c:v>-3.1999243741063634</c:v>
                </c:pt>
                <c:pt idx="3479">
                  <c:v>-3.199931093008098</c:v>
                </c:pt>
                <c:pt idx="3480">
                  <c:v>-3.1999374993896366</c:v>
                </c:pt>
                <c:pt idx="3481">
                  <c:v>-3.1999435932528564</c:v>
                </c:pt>
                <c:pt idx="3482">
                  <c:v>-3.1999493745995422</c:v>
                </c:pt>
                <c:pt idx="3483">
                  <c:v>-3.1999548434313883</c:v>
                </c:pt>
                <c:pt idx="3484">
                  <c:v>-3.1999599997499972</c:v>
                </c:pt>
                <c:pt idx="3485">
                  <c:v>-3.199964843556879</c:v>
                </c:pt>
                <c:pt idx="3486">
                  <c:v>-3.1999693748534535</c:v>
                </c:pt>
                <c:pt idx="3487">
                  <c:v>-3.1999735936410478</c:v>
                </c:pt>
                <c:pt idx="3488">
                  <c:v>-3.1999774999208981</c:v>
                </c:pt>
                <c:pt idx="3489">
                  <c:v>-3.1999810936941491</c:v>
                </c:pt>
                <c:pt idx="3490">
                  <c:v>-3.1999843749618533</c:v>
                </c:pt>
                <c:pt idx="3491">
                  <c:v>-3.1999873437249722</c:v>
                </c:pt>
                <c:pt idx="3492">
                  <c:v>-3.1999899999843753</c:v>
                </c:pt>
                <c:pt idx="3493">
                  <c:v>-3.1999923437408411</c:v>
                </c:pt>
                <c:pt idx="3494">
                  <c:v>-3.1999943749950566</c:v>
                </c:pt>
                <c:pt idx="3495">
                  <c:v>-3.199996093747616</c:v>
                </c:pt>
                <c:pt idx="3496">
                  <c:v>-3.1999974999990237</c:v>
                </c:pt>
                <c:pt idx="3497">
                  <c:v>-3.1999985937496911</c:v>
                </c:pt>
                <c:pt idx="3498">
                  <c:v>-3.1999993749999391</c:v>
                </c:pt>
                <c:pt idx="3499">
                  <c:v>-3.1999998437499966</c:v>
                </c:pt>
                <c:pt idx="3500">
                  <c:v>-3.2</c:v>
                </c:pt>
                <c:pt idx="3501">
                  <c:v>-3.1999998437499966</c:v>
                </c:pt>
                <c:pt idx="3502">
                  <c:v>-3.1999993749999391</c:v>
                </c:pt>
                <c:pt idx="3503">
                  <c:v>-3.1999985937496911</c:v>
                </c:pt>
                <c:pt idx="3504">
                  <c:v>-3.1999974999990237</c:v>
                </c:pt>
                <c:pt idx="3505">
                  <c:v>-3.199996093747616</c:v>
                </c:pt>
                <c:pt idx="3506">
                  <c:v>-3.1999943749950566</c:v>
                </c:pt>
                <c:pt idx="3507">
                  <c:v>-3.1999923437408411</c:v>
                </c:pt>
                <c:pt idx="3508">
                  <c:v>-3.1999899999843753</c:v>
                </c:pt>
                <c:pt idx="3509">
                  <c:v>-3.1999873437249722</c:v>
                </c:pt>
                <c:pt idx="3510">
                  <c:v>-3.1999843749618533</c:v>
                </c:pt>
                <c:pt idx="3511">
                  <c:v>-3.1999810936941491</c:v>
                </c:pt>
                <c:pt idx="3512">
                  <c:v>-3.1999774999208981</c:v>
                </c:pt>
                <c:pt idx="3513">
                  <c:v>-3.1999735936410478</c:v>
                </c:pt>
                <c:pt idx="3514">
                  <c:v>-3.1999693748534535</c:v>
                </c:pt>
                <c:pt idx="3515">
                  <c:v>-3.199964843556879</c:v>
                </c:pt>
                <c:pt idx="3516">
                  <c:v>-3.1999599997499972</c:v>
                </c:pt>
                <c:pt idx="3517">
                  <c:v>-3.1999548434313883</c:v>
                </c:pt>
                <c:pt idx="3518">
                  <c:v>-3.1999493745995422</c:v>
                </c:pt>
                <c:pt idx="3519">
                  <c:v>-3.1999435932528564</c:v>
                </c:pt>
                <c:pt idx="3520">
                  <c:v>-3.1999374993896366</c:v>
                </c:pt>
                <c:pt idx="3521">
                  <c:v>-3.199931093008098</c:v>
                </c:pt>
                <c:pt idx="3522">
                  <c:v>-3.1999243741063634</c:v>
                </c:pt>
                <c:pt idx="3523">
                  <c:v>-3.1999173426824639</c:v>
                </c:pt>
                <c:pt idx="3524">
                  <c:v>-3.1999099987343396</c:v>
                </c:pt>
                <c:pt idx="3525">
                  <c:v>-3.1999023422598389</c:v>
                </c:pt>
                <c:pt idx="3526">
                  <c:v>-3.1998943732567176</c:v>
                </c:pt>
                <c:pt idx="3527">
                  <c:v>-3.1998860917226417</c:v>
                </c:pt>
                <c:pt idx="3528">
                  <c:v>-3.199877497655184</c:v>
                </c:pt>
                <c:pt idx="3529">
                  <c:v>-3.1998685910518265</c:v>
                </c:pt>
                <c:pt idx="3530">
                  <c:v>-3.1998593719099597</c:v>
                </c:pt>
                <c:pt idx="3531">
                  <c:v>-3.1998498402268818</c:v>
                </c:pt>
                <c:pt idx="3532">
                  <c:v>-3.1998399959998003</c:v>
                </c:pt>
                <c:pt idx="3533">
                  <c:v>-3.19982983922583</c:v>
                </c:pt>
                <c:pt idx="3534">
                  <c:v>-3.1998193699019954</c:v>
                </c:pt>
                <c:pt idx="3535">
                  <c:v>-3.1998085880252276</c:v>
                </c:pt>
                <c:pt idx="3536">
                  <c:v>-3.1997974935923681</c:v>
                </c:pt>
                <c:pt idx="3537">
                  <c:v>-3.1997860866001653</c:v>
                </c:pt>
                <c:pt idx="3538">
                  <c:v>-3.199774367045277</c:v>
                </c:pt>
                <c:pt idx="3539">
                  <c:v>-3.1997623349242676</c:v>
                </c:pt>
                <c:pt idx="3540">
                  <c:v>-3.1997499902336122</c:v>
                </c:pt>
                <c:pt idx="3541">
                  <c:v>-3.1997373329696925</c:v>
                </c:pt>
                <c:pt idx="3542">
                  <c:v>-3.1997243631287997</c:v>
                </c:pt>
                <c:pt idx="3543">
                  <c:v>-3.1997110807071318</c:v>
                </c:pt>
                <c:pt idx="3544">
                  <c:v>-3.1996974857007969</c:v>
                </c:pt>
                <c:pt idx="3545">
                  <c:v>-3.1996835781058106</c:v>
                </c:pt>
                <c:pt idx="3546">
                  <c:v>-3.1996693579180961</c:v>
                </c:pt>
                <c:pt idx="3547">
                  <c:v>-3.1996548251334862</c:v>
                </c:pt>
                <c:pt idx="3548">
                  <c:v>-3.199639979747722</c:v>
                </c:pt>
                <c:pt idx="3549">
                  <c:v>-3.1996248217564509</c:v>
                </c:pt>
                <c:pt idx="3550">
                  <c:v>-3.1996093511552317</c:v>
                </c:pt>
                <c:pt idx="3551">
                  <c:v>-3.1995935679395284</c:v>
                </c:pt>
                <c:pt idx="3552">
                  <c:v>-3.1995774721047154</c:v>
                </c:pt>
                <c:pt idx="3553">
                  <c:v>-3.1995610636460752</c:v>
                </c:pt>
                <c:pt idx="3554">
                  <c:v>-3.1995443425587964</c:v>
                </c:pt>
                <c:pt idx="3555">
                  <c:v>-3.1995273088379794</c:v>
                </c:pt>
                <c:pt idx="3556">
                  <c:v>-3.1995099624786296</c:v>
                </c:pt>
                <c:pt idx="3557">
                  <c:v>-3.1994923034756626</c:v>
                </c:pt>
                <c:pt idx="3558">
                  <c:v>-3.1994743318239016</c:v>
                </c:pt>
                <c:pt idx="3559">
                  <c:v>-3.199456047518078</c:v>
                </c:pt>
                <c:pt idx="3560">
                  <c:v>-3.1994374505528316</c:v>
                </c:pt>
                <c:pt idx="3561">
                  <c:v>-3.1994185409227098</c:v>
                </c:pt>
                <c:pt idx="3562">
                  <c:v>-3.1993993186221692</c:v>
                </c:pt>
                <c:pt idx="3563">
                  <c:v>-3.1993797836455742</c:v>
                </c:pt>
                <c:pt idx="3564">
                  <c:v>-3.1993599359871969</c:v>
                </c:pt>
                <c:pt idx="3565">
                  <c:v>-3.1993397756412185</c:v>
                </c:pt>
                <c:pt idx="3566">
                  <c:v>-3.1993193026017273</c:v>
                </c:pt>
                <c:pt idx="3567">
                  <c:v>-3.1992985168627204</c:v>
                </c:pt>
                <c:pt idx="3568">
                  <c:v>-3.1992774184181032</c:v>
                </c:pt>
                <c:pt idx="3569">
                  <c:v>-3.1992560072616887</c:v>
                </c:pt>
                <c:pt idx="3570">
                  <c:v>-3.1992342833871987</c:v>
                </c:pt>
                <c:pt idx="3571">
                  <c:v>-3.1992122467882624</c:v>
                </c:pt>
                <c:pt idx="3572">
                  <c:v>-3.1991898974584179</c:v>
                </c:pt>
                <c:pt idx="3573">
                  <c:v>-3.1991672353911107</c:v>
                </c:pt>
                <c:pt idx="3574">
                  <c:v>-3.1991442605796947</c:v>
                </c:pt>
                <c:pt idx="3575">
                  <c:v>-3.1991209730174321</c:v>
                </c:pt>
                <c:pt idx="3576">
                  <c:v>-3.1990973726974929</c:v>
                </c:pt>
                <c:pt idx="3577">
                  <c:v>-3.1990734596129551</c:v>
                </c:pt>
                <c:pt idx="3578">
                  <c:v>-3.1990492337568051</c:v>
                </c:pt>
                <c:pt idx="3579">
                  <c:v>-3.199024695121937</c:v>
                </c:pt>
                <c:pt idx="3580">
                  <c:v>-3.1989998437011531</c:v>
                </c:pt>
                <c:pt idx="3581">
                  <c:v>-3.1989746794871636</c:v>
                </c:pt>
                <c:pt idx="3582">
                  <c:v>-3.1989492024725874</c:v>
                </c:pt>
                <c:pt idx="3583">
                  <c:v>-3.1989234126499499</c:v>
                </c:pt>
                <c:pt idx="3584">
                  <c:v>-3.1988973100116862</c:v>
                </c:pt>
                <c:pt idx="3585">
                  <c:v>-3.1988708945501383</c:v>
                </c:pt>
                <c:pt idx="3586">
                  <c:v>-3.1988441662575564</c:v>
                </c:pt>
                <c:pt idx="3587">
                  <c:v>-3.1988171251260993</c:v>
                </c:pt>
                <c:pt idx="3588">
                  <c:v>-3.1987897711478324</c:v>
                </c:pt>
                <c:pt idx="3589">
                  <c:v>-3.1987621043147305</c:v>
                </c:pt>
                <c:pt idx="3590">
                  <c:v>-3.1987341246186749</c:v>
                </c:pt>
                <c:pt idx="3591">
                  <c:v>-3.1987058320514565</c:v>
                </c:pt>
                <c:pt idx="3592">
                  <c:v>-3.1986772266047732</c:v>
                </c:pt>
                <c:pt idx="3593">
                  <c:v>-3.1986483082702297</c:v>
                </c:pt>
                <c:pt idx="3594">
                  <c:v>-3.1986190770393406</c:v>
                </c:pt>
                <c:pt idx="3595">
                  <c:v>-3.1985895329035268</c:v>
                </c:pt>
                <c:pt idx="3596">
                  <c:v>-3.1985596758541184</c:v>
                </c:pt>
                <c:pt idx="3597">
                  <c:v>-3.1985295058823517</c:v>
                </c:pt>
                <c:pt idx="3598">
                  <c:v>-3.1984990229793726</c:v>
                </c:pt>
                <c:pt idx="3599">
                  <c:v>-3.1984682271362339</c:v>
                </c:pt>
                <c:pt idx="3600">
                  <c:v>-3.1984371183438953</c:v>
                </c:pt>
                <c:pt idx="3601">
                  <c:v>-3.1984056965932264</c:v>
                </c:pt>
                <c:pt idx="3602">
                  <c:v>-3.1983739618750029</c:v>
                </c:pt>
                <c:pt idx="3603">
                  <c:v>-3.1983419141799088</c:v>
                </c:pt>
                <c:pt idx="3604">
                  <c:v>-3.1983095534985355</c:v>
                </c:pt>
                <c:pt idx="3605">
                  <c:v>-3.1982768798213832</c:v>
                </c:pt>
                <c:pt idx="3606">
                  <c:v>-3.1982438931388586</c:v>
                </c:pt>
                <c:pt idx="3607">
                  <c:v>-3.1982105934412766</c:v>
                </c:pt>
                <c:pt idx="3608">
                  <c:v>-3.19817698071886</c:v>
                </c:pt>
                <c:pt idx="3609">
                  <c:v>-3.1981430549617387</c:v>
                </c:pt>
                <c:pt idx="3610">
                  <c:v>-3.1981088161599507</c:v>
                </c:pt>
                <c:pt idx="3611">
                  <c:v>-3.1980742643034419</c:v>
                </c:pt>
                <c:pt idx="3612">
                  <c:v>-3.1980393993820653</c:v>
                </c:pt>
                <c:pt idx="3613">
                  <c:v>-3.1980042213855819</c:v>
                </c:pt>
                <c:pt idx="3614">
                  <c:v>-3.1979687303036597</c:v>
                </c:pt>
                <c:pt idx="3615">
                  <c:v>-3.1979329261258753</c:v>
                </c:pt>
                <c:pt idx="3616">
                  <c:v>-3.1978968088417115</c:v>
                </c:pt>
                <c:pt idx="3617">
                  <c:v>-3.1978603784405601</c:v>
                </c:pt>
                <c:pt idx="3618">
                  <c:v>-3.1978236349117197</c:v>
                </c:pt>
                <c:pt idx="3619">
                  <c:v>-3.1977865782443962</c:v>
                </c:pt>
                <c:pt idx="3620">
                  <c:v>-3.197749208427703</c:v>
                </c:pt>
                <c:pt idx="3621">
                  <c:v>-3.1977115254506625</c:v>
                </c:pt>
                <c:pt idx="3622">
                  <c:v>-3.1976735293022021</c:v>
                </c:pt>
                <c:pt idx="3623">
                  <c:v>-3.1976352199711591</c:v>
                </c:pt>
                <c:pt idx="3624">
                  <c:v>-3.1975965974462759</c:v>
                </c:pt>
                <c:pt idx="3625">
                  <c:v>-3.1975576617162047</c:v>
                </c:pt>
                <c:pt idx="3626">
                  <c:v>-3.1975184127695031</c:v>
                </c:pt>
                <c:pt idx="3627">
                  <c:v>-3.1974788505946372</c:v>
                </c:pt>
                <c:pt idx="3628">
                  <c:v>-3.1974389751799803</c:v>
                </c:pt>
                <c:pt idx="3629">
                  <c:v>-3.1973987865138129</c:v>
                </c:pt>
                <c:pt idx="3630">
                  <c:v>-3.1973582845843227</c:v>
                </c:pt>
                <c:pt idx="3631">
                  <c:v>-3.1973174693796049</c:v>
                </c:pt>
                <c:pt idx="3632">
                  <c:v>-3.1972763408876625</c:v>
                </c:pt>
                <c:pt idx="3633">
                  <c:v>-3.1972348990964052</c:v>
                </c:pt>
                <c:pt idx="3634">
                  <c:v>-3.1971931439936503</c:v>
                </c:pt>
                <c:pt idx="3635">
                  <c:v>-3.1971510755671217</c:v>
                </c:pt>
                <c:pt idx="3636">
                  <c:v>-3.1971086938044508</c:v>
                </c:pt>
                <c:pt idx="3637">
                  <c:v>-3.1970659986931769</c:v>
                </c:pt>
                <c:pt idx="3638">
                  <c:v>-3.1970229902207463</c:v>
                </c:pt>
                <c:pt idx="3639">
                  <c:v>-3.1969796683745115</c:v>
                </c:pt>
                <c:pt idx="3640">
                  <c:v>-3.1969360331417334</c:v>
                </c:pt>
                <c:pt idx="3641">
                  <c:v>-3.196892084509579</c:v>
                </c:pt>
                <c:pt idx="3642">
                  <c:v>-3.1968478224651236</c:v>
                </c:pt>
                <c:pt idx="3643">
                  <c:v>-3.1968032469953482</c:v>
                </c:pt>
                <c:pt idx="3644">
                  <c:v>-3.1967583580871426</c:v>
                </c:pt>
                <c:pt idx="3645">
                  <c:v>-3.1967131557273016</c:v>
                </c:pt>
                <c:pt idx="3646">
                  <c:v>-3.1966676399025284</c:v>
                </c:pt>
                <c:pt idx="3647">
                  <c:v>-3.1966218105994337</c:v>
                </c:pt>
                <c:pt idx="3648">
                  <c:v>-3.1965756678045341</c:v>
                </c:pt>
                <c:pt idx="3649">
                  <c:v>-3.1965292115042532</c:v>
                </c:pt>
                <c:pt idx="3650">
                  <c:v>-3.196482441684922</c:v>
                </c:pt>
                <c:pt idx="3651">
                  <c:v>-3.1964353583327791</c:v>
                </c:pt>
                <c:pt idx="3652">
                  <c:v>-3.1963879614339685</c:v>
                </c:pt>
                <c:pt idx="3653">
                  <c:v>-3.1963402509745427</c:v>
                </c:pt>
                <c:pt idx="3654">
                  <c:v>-3.1962922269404594</c:v>
                </c:pt>
                <c:pt idx="3655">
                  <c:v>-3.1962438893175849</c:v>
                </c:pt>
                <c:pt idx="3656">
                  <c:v>-3.1961952380916911</c:v>
                </c:pt>
                <c:pt idx="3657">
                  <c:v>-3.1961462732484573</c:v>
                </c:pt>
                <c:pt idx="3658">
                  <c:v>-3.1960969947734692</c:v>
                </c:pt>
                <c:pt idx="3659">
                  <c:v>-3.1960474026522201</c:v>
                </c:pt>
                <c:pt idx="3660">
                  <c:v>-3.1959974968701088</c:v>
                </c:pt>
                <c:pt idx="3661">
                  <c:v>-3.1959472774124422</c:v>
                </c:pt>
                <c:pt idx="3662">
                  <c:v>-3.195896744264433</c:v>
                </c:pt>
                <c:pt idx="3663">
                  <c:v>-3.1958458974112007</c:v>
                </c:pt>
                <c:pt idx="3664">
                  <c:v>-3.1957947368377715</c:v>
                </c:pt>
                <c:pt idx="3665">
                  <c:v>-3.1957432625290791</c:v>
                </c:pt>
                <c:pt idx="3666">
                  <c:v>-3.195691474469962</c:v>
                </c:pt>
                <c:pt idx="3667">
                  <c:v>-3.195639372645168</c:v>
                </c:pt>
                <c:pt idx="3668">
                  <c:v>-3.1955869570393483</c:v>
                </c:pt>
                <c:pt idx="3669">
                  <c:v>-3.1955342276370633</c:v>
                </c:pt>
                <c:pt idx="3670">
                  <c:v>-3.1954811844227784</c:v>
                </c:pt>
                <c:pt idx="3671">
                  <c:v>-3.1954278273808661</c:v>
                </c:pt>
                <c:pt idx="3672">
                  <c:v>-3.1953741564956055</c:v>
                </c:pt>
                <c:pt idx="3673">
                  <c:v>-3.1953201717511819</c:v>
                </c:pt>
                <c:pt idx="3674">
                  <c:v>-3.195265873131687</c:v>
                </c:pt>
                <c:pt idx="3675">
                  <c:v>-3.1952112606211189</c:v>
                </c:pt>
                <c:pt idx="3676">
                  <c:v>-3.1951563342033831</c:v>
                </c:pt>
                <c:pt idx="3677">
                  <c:v>-3.1951010938622901</c:v>
                </c:pt>
                <c:pt idx="3678">
                  <c:v>-3.1950455395815567</c:v>
                </c:pt>
                <c:pt idx="3679">
                  <c:v>-3.1949896713448078</c:v>
                </c:pt>
                <c:pt idx="3680">
                  <c:v>-3.1949334891355723</c:v>
                </c:pt>
                <c:pt idx="3681">
                  <c:v>-3.1948769929372869</c:v>
                </c:pt>
                <c:pt idx="3682">
                  <c:v>-3.1948201827332943</c:v>
                </c:pt>
                <c:pt idx="3683">
                  <c:v>-3.1947630585068438</c:v>
                </c:pt>
                <c:pt idx="3684">
                  <c:v>-3.1947056202410891</c:v>
                </c:pt>
                <c:pt idx="3685">
                  <c:v>-3.1946478679190924</c:v>
                </c:pt>
                <c:pt idx="3686">
                  <c:v>-3.1945898015238203</c:v>
                </c:pt>
                <c:pt idx="3687">
                  <c:v>-3.194531421038147</c:v>
                </c:pt>
                <c:pt idx="3688">
                  <c:v>-3.1944727264448511</c:v>
                </c:pt>
                <c:pt idx="3689">
                  <c:v>-3.1944137177266194</c:v>
                </c:pt>
                <c:pt idx="3690">
                  <c:v>-3.1943543948660427</c:v>
                </c:pt>
                <c:pt idx="3691">
                  <c:v>-3.1942947578456189</c:v>
                </c:pt>
                <c:pt idx="3692">
                  <c:v>-3.1942348066477519</c:v>
                </c:pt>
                <c:pt idx="3693">
                  <c:v>-3.1941745412547515</c:v>
                </c:pt>
                <c:pt idx="3694">
                  <c:v>-3.1941139616488328</c:v>
                </c:pt>
                <c:pt idx="3695">
                  <c:v>-3.194053067812118</c:v>
                </c:pt>
                <c:pt idx="3696">
                  <c:v>-3.1939918597266339</c:v>
                </c:pt>
                <c:pt idx="3697">
                  <c:v>-3.1939303373743142</c:v>
                </c:pt>
                <c:pt idx="3698">
                  <c:v>-3.1938685007369982</c:v>
                </c:pt>
                <c:pt idx="3699">
                  <c:v>-3.1938063497964309</c:v>
                </c:pt>
                <c:pt idx="3700">
                  <c:v>-3.1937438845342627</c:v>
                </c:pt>
                <c:pt idx="3701">
                  <c:v>-3.1936811049320504</c:v>
                </c:pt>
                <c:pt idx="3702">
                  <c:v>-3.1936180109712562</c:v>
                </c:pt>
                <c:pt idx="3703">
                  <c:v>-3.193554602633248</c:v>
                </c:pt>
                <c:pt idx="3704">
                  <c:v>-3.1934908798992994</c:v>
                </c:pt>
                <c:pt idx="3705">
                  <c:v>-3.1934268427505899</c:v>
                </c:pt>
                <c:pt idx="3706">
                  <c:v>-3.1933624911682048</c:v>
                </c:pt>
                <c:pt idx="3707">
                  <c:v>-3.1932978251331336</c:v>
                </c:pt>
                <c:pt idx="3708">
                  <c:v>-3.1932328446262734</c:v>
                </c:pt>
                <c:pt idx="3709">
                  <c:v>-3.1931675496284253</c:v>
                </c:pt>
                <c:pt idx="3710">
                  <c:v>-3.1931019401202967</c:v>
                </c:pt>
                <c:pt idx="3711">
                  <c:v>-3.1930360160825</c:v>
                </c:pt>
                <c:pt idx="3712">
                  <c:v>-3.1929697774955534</c:v>
                </c:pt>
                <c:pt idx="3713">
                  <c:v>-3.1929032243398798</c:v>
                </c:pt>
                <c:pt idx="3714">
                  <c:v>-3.1928363565958096</c:v>
                </c:pt>
                <c:pt idx="3715">
                  <c:v>-3.1927691742435753</c:v>
                </c:pt>
                <c:pt idx="3716">
                  <c:v>-3.1927016772633174</c:v>
                </c:pt>
                <c:pt idx="3717">
                  <c:v>-3.1926338656350812</c:v>
                </c:pt>
                <c:pt idx="3718">
                  <c:v>-3.1925657393388165</c:v>
                </c:pt>
                <c:pt idx="3719">
                  <c:v>-3.192497298354378</c:v>
                </c:pt>
                <c:pt idx="3720">
                  <c:v>-3.1924285426615269</c:v>
                </c:pt>
                <c:pt idx="3721">
                  <c:v>-3.1923594722399296</c:v>
                </c:pt>
                <c:pt idx="3722">
                  <c:v>-3.1922900870691562</c:v>
                </c:pt>
                <c:pt idx="3723">
                  <c:v>-3.1922203871286836</c:v>
                </c:pt>
                <c:pt idx="3724">
                  <c:v>-3.1921503723978923</c:v>
                </c:pt>
                <c:pt idx="3725">
                  <c:v>-3.1920800428560687</c:v>
                </c:pt>
                <c:pt idx="3726">
                  <c:v>-3.1920093984824045</c:v>
                </c:pt>
                <c:pt idx="3727">
                  <c:v>-3.1919384392559955</c:v>
                </c:pt>
                <c:pt idx="3728">
                  <c:v>-3.1918671651558435</c:v>
                </c:pt>
                <c:pt idx="3729">
                  <c:v>-3.1917955761608545</c:v>
                </c:pt>
                <c:pt idx="3730">
                  <c:v>-3.1917236722498399</c:v>
                </c:pt>
                <c:pt idx="3731">
                  <c:v>-3.1916514534015148</c:v>
                </c:pt>
                <c:pt idx="3732">
                  <c:v>-3.1915789195945008</c:v>
                </c:pt>
                <c:pt idx="3733">
                  <c:v>-3.1915060708073235</c:v>
                </c:pt>
                <c:pt idx="3734">
                  <c:v>-3.1914329070184135</c:v>
                </c:pt>
                <c:pt idx="3735">
                  <c:v>-3.1913594282061055</c:v>
                </c:pt>
                <c:pt idx="3736">
                  <c:v>-3.19128563434864</c:v>
                </c:pt>
                <c:pt idx="3737">
                  <c:v>-3.1912115254241611</c:v>
                </c:pt>
                <c:pt idx="3738">
                  <c:v>-3.1911371014107184</c:v>
                </c:pt>
                <c:pt idx="3739">
                  <c:v>-3.1910623622862655</c:v>
                </c:pt>
                <c:pt idx="3740">
                  <c:v>-3.190987308028661</c:v>
                </c:pt>
                <c:pt idx="3741">
                  <c:v>-3.1909119386156681</c:v>
                </c:pt>
                <c:pt idx="3742">
                  <c:v>-3.190836254024954</c:v>
                </c:pt>
                <c:pt idx="3743">
                  <c:v>-3.1907602542340912</c:v>
                </c:pt>
                <c:pt idx="3744">
                  <c:v>-3.1906839392205555</c:v>
                </c:pt>
                <c:pt idx="3745">
                  <c:v>-3.1906073089617286</c:v>
                </c:pt>
                <c:pt idx="3746">
                  <c:v>-3.1905303634348949</c:v>
                </c:pt>
                <c:pt idx="3747">
                  <c:v>-3.1904531026172447</c:v>
                </c:pt>
                <c:pt idx="3748">
                  <c:v>-3.1903755264858717</c:v>
                </c:pt>
                <c:pt idx="3749">
                  <c:v>-3.1902976350177741</c:v>
                </c:pt>
                <c:pt idx="3750">
                  <c:v>-3.1902194281898546</c:v>
                </c:pt>
                <c:pt idx="3751">
                  <c:v>-3.1901409059789194</c:v>
                </c:pt>
                <c:pt idx="3752">
                  <c:v>-3.1900620683616805</c:v>
                </c:pt>
                <c:pt idx="3753">
                  <c:v>-3.1899829153147516</c:v>
                </c:pt>
                <c:pt idx="3754">
                  <c:v>-3.189903446814653</c:v>
                </c:pt>
                <c:pt idx="3755">
                  <c:v>-3.1898236628378069</c:v>
                </c:pt>
                <c:pt idx="3756">
                  <c:v>-3.1897435633605409</c:v>
                </c:pt>
                <c:pt idx="3757">
                  <c:v>-3.1896631483590867</c:v>
                </c:pt>
                <c:pt idx="3758">
                  <c:v>-3.1895824178095795</c:v>
                </c:pt>
                <c:pt idx="3759">
                  <c:v>-3.1895013716880576</c:v>
                </c:pt>
                <c:pt idx="3760">
                  <c:v>-3.189420009970465</c:v>
                </c:pt>
                <c:pt idx="3761">
                  <c:v>-3.1893383326326483</c:v>
                </c:pt>
                <c:pt idx="3762">
                  <c:v>-3.1892563396503584</c:v>
                </c:pt>
                <c:pt idx="3763">
                  <c:v>-3.1891740309992493</c:v>
                </c:pt>
                <c:pt idx="3764">
                  <c:v>-3.1890914066548799</c:v>
                </c:pt>
                <c:pt idx="3765">
                  <c:v>-3.1890084665927123</c:v>
                </c:pt>
                <c:pt idx="3766">
                  <c:v>-3.1889252107881116</c:v>
                </c:pt>
                <c:pt idx="3767">
                  <c:v>-3.1888416392163474</c:v>
                </c:pt>
                <c:pt idx="3768">
                  <c:v>-3.1887577518525929</c:v>
                </c:pt>
                <c:pt idx="3769">
                  <c:v>-3.188673548671924</c:v>
                </c:pt>
                <c:pt idx="3770">
                  <c:v>-3.1885890296493216</c:v>
                </c:pt>
                <c:pt idx="3771">
                  <c:v>-3.1885041947596684</c:v>
                </c:pt>
                <c:pt idx="3772">
                  <c:v>-3.1884190439777522</c:v>
                </c:pt>
                <c:pt idx="3773">
                  <c:v>-3.1883335772782626</c:v>
                </c:pt>
                <c:pt idx="3774">
                  <c:v>-3.1882477946357937</c:v>
                </c:pt>
                <c:pt idx="3775">
                  <c:v>-3.1881616960248427</c:v>
                </c:pt>
                <c:pt idx="3776">
                  <c:v>-3.1880752814198101</c:v>
                </c:pt>
                <c:pt idx="3777">
                  <c:v>-3.1879885507949997</c:v>
                </c:pt>
                <c:pt idx="3778">
                  <c:v>-3.1879015041246181</c:v>
                </c:pt>
                <c:pt idx="3779">
                  <c:v>-3.1878141413827756</c:v>
                </c:pt>
                <c:pt idx="3780">
                  <c:v>-3.1877264625434854</c:v>
                </c:pt>
                <c:pt idx="3781">
                  <c:v>-3.1876384675806637</c:v>
                </c:pt>
                <c:pt idx="3782">
                  <c:v>-3.1875501564681303</c:v>
                </c:pt>
                <c:pt idx="3783">
                  <c:v>-3.1874615291796076</c:v>
                </c:pt>
                <c:pt idx="3784">
                  <c:v>-3.1873725856887209</c:v>
                </c:pt>
                <c:pt idx="3785">
                  <c:v>-3.1872833259689988</c:v>
                </c:pt>
                <c:pt idx="3786">
                  <c:v>-3.1871937499938721</c:v>
                </c:pt>
                <c:pt idx="3787">
                  <c:v>-3.1871038577366759</c:v>
                </c:pt>
                <c:pt idx="3788">
                  <c:v>-3.1870136491706469</c:v>
                </c:pt>
                <c:pt idx="3789">
                  <c:v>-3.1869231242689247</c:v>
                </c:pt>
                <c:pt idx="3790">
                  <c:v>-3.1868322830045517</c:v>
                </c:pt>
                <c:pt idx="3791">
                  <c:v>-3.1867411253504736</c:v>
                </c:pt>
                <c:pt idx="3792">
                  <c:v>-3.1866496512795379</c:v>
                </c:pt>
                <c:pt idx="3793">
                  <c:v>-3.1865578607644962</c:v>
                </c:pt>
                <c:pt idx="3794">
                  <c:v>-3.1864657537780006</c:v>
                </c:pt>
                <c:pt idx="3795">
                  <c:v>-3.1863733302926072</c:v>
                </c:pt>
                <c:pt idx="3796">
                  <c:v>-3.1862805902807745</c:v>
                </c:pt>
                <c:pt idx="3797">
                  <c:v>-3.1861875337148629</c:v>
                </c:pt>
                <c:pt idx="3798">
                  <c:v>-3.1860941605671358</c:v>
                </c:pt>
                <c:pt idx="3799">
                  <c:v>-3.1860004708097582</c:v>
                </c:pt>
                <c:pt idx="3800">
                  <c:v>-3.1859064644147987</c:v>
                </c:pt>
                <c:pt idx="3801">
                  <c:v>-3.1858121413542264</c:v>
                </c:pt>
                <c:pt idx="3802">
                  <c:v>-3.1857175015999148</c:v>
                </c:pt>
                <c:pt idx="3803">
                  <c:v>-3.1856225451236377</c:v>
                </c:pt>
                <c:pt idx="3804">
                  <c:v>-3.185527271897072</c:v>
                </c:pt>
                <c:pt idx="3805">
                  <c:v>-3.1854316818917967</c:v>
                </c:pt>
                <c:pt idx="3806">
                  <c:v>-3.1853357750792934</c:v>
                </c:pt>
                <c:pt idx="3807">
                  <c:v>-3.1852395514309442</c:v>
                </c:pt>
                <c:pt idx="3808">
                  <c:v>-3.1851430109180345</c:v>
                </c:pt>
                <c:pt idx="3809">
                  <c:v>-3.1850461535117511</c:v>
                </c:pt>
                <c:pt idx="3810">
                  <c:v>-3.1849489791831833</c:v>
                </c:pt>
                <c:pt idx="3811">
                  <c:v>-3.1848514879033214</c:v>
                </c:pt>
                <c:pt idx="3812">
                  <c:v>-3.1847536796430589</c:v>
                </c:pt>
                <c:pt idx="3813">
                  <c:v>-3.1846555543731885</c:v>
                </c:pt>
                <c:pt idx="3814">
                  <c:v>-3.1845571120644078</c:v>
                </c:pt>
                <c:pt idx="3815">
                  <c:v>-3.1844583526873138</c:v>
                </c:pt>
                <c:pt idx="3816">
                  <c:v>-3.1843592762124064</c:v>
                </c:pt>
                <c:pt idx="3817">
                  <c:v>-3.1842598826100867</c:v>
                </c:pt>
                <c:pt idx="3818">
                  <c:v>-3.1841601718506563</c:v>
                </c:pt>
                <c:pt idx="3819">
                  <c:v>-3.1840601439043206</c:v>
                </c:pt>
                <c:pt idx="3820">
                  <c:v>-3.1839597987411841</c:v>
                </c:pt>
                <c:pt idx="3821">
                  <c:v>-3.1838591363312547</c:v>
                </c:pt>
                <c:pt idx="3822">
                  <c:v>-3.1837581566444402</c:v>
                </c:pt>
                <c:pt idx="3823">
                  <c:v>-3.1836568596505499</c:v>
                </c:pt>
                <c:pt idx="3824">
                  <c:v>-3.1835552453192957</c:v>
                </c:pt>
                <c:pt idx="3825">
                  <c:v>-3.1834533136202898</c:v>
                </c:pt>
                <c:pt idx="3826">
                  <c:v>-3.1833510645230447</c:v>
                </c:pt>
                <c:pt idx="3827">
                  <c:v>-3.1832484979969755</c:v>
                </c:pt>
                <c:pt idx="3828">
                  <c:v>-3.1831456140113983</c:v>
                </c:pt>
                <c:pt idx="3829">
                  <c:v>-3.1830424125355292</c:v>
                </c:pt>
                <c:pt idx="3830">
                  <c:v>-3.1829388935384859</c:v>
                </c:pt>
                <c:pt idx="3831">
                  <c:v>-3.1828350569892878</c:v>
                </c:pt>
                <c:pt idx="3832">
                  <c:v>-3.1827309028568536</c:v>
                </c:pt>
                <c:pt idx="3833">
                  <c:v>-3.1826264311100041</c:v>
                </c:pt>
                <c:pt idx="3834">
                  <c:v>-3.1825216417174609</c:v>
                </c:pt>
                <c:pt idx="3835">
                  <c:v>-3.1824165346478455</c:v>
                </c:pt>
                <c:pt idx="3836">
                  <c:v>-3.1823111098696808</c:v>
                </c:pt>
                <c:pt idx="3837">
                  <c:v>-3.1822053673513913</c:v>
                </c:pt>
                <c:pt idx="3838">
                  <c:v>-3.1820993070612995</c:v>
                </c:pt>
                <c:pt idx="3839">
                  <c:v>-3.1819929289676305</c:v>
                </c:pt>
                <c:pt idx="3840">
                  <c:v>-3.1818862330385103</c:v>
                </c:pt>
                <c:pt idx="3841">
                  <c:v>-3.1817792192419638</c:v>
                </c:pt>
                <c:pt idx="3842">
                  <c:v>-3.1816718875459178</c:v>
                </c:pt>
                <c:pt idx="3843">
                  <c:v>-3.1815642379181979</c:v>
                </c:pt>
                <c:pt idx="3844">
                  <c:v>-3.1814562703265312</c:v>
                </c:pt>
                <c:pt idx="3845">
                  <c:v>-3.1813479847385451</c:v>
                </c:pt>
                <c:pt idx="3846">
                  <c:v>-3.1812393811217667</c:v>
                </c:pt>
                <c:pt idx="3847">
                  <c:v>-3.181130459443624</c:v>
                </c:pt>
                <c:pt idx="3848">
                  <c:v>-3.181021219671444</c:v>
                </c:pt>
                <c:pt idx="3849">
                  <c:v>-3.1809116617724551</c:v>
                </c:pt>
                <c:pt idx="3850">
                  <c:v>-3.1808017857137849</c:v>
                </c:pt>
                <c:pt idx="3851">
                  <c:v>-3.1806915914624607</c:v>
                </c:pt>
                <c:pt idx="3852">
                  <c:v>-3.1805810789854112</c:v>
                </c:pt>
                <c:pt idx="3853">
                  <c:v>-3.1804702482494633</c:v>
                </c:pt>
                <c:pt idx="3854">
                  <c:v>-3.1803590992213446</c:v>
                </c:pt>
                <c:pt idx="3855">
                  <c:v>-3.1802476318676822</c:v>
                </c:pt>
                <c:pt idx="3856">
                  <c:v>-3.1801358461550038</c:v>
                </c:pt>
                <c:pt idx="3857">
                  <c:v>-3.1800237420497353</c:v>
                </c:pt>
                <c:pt idx="3858">
                  <c:v>-3.1799113195182036</c:v>
                </c:pt>
                <c:pt idx="3859">
                  <c:v>-3.1797985785266341</c:v>
                </c:pt>
                <c:pt idx="3860">
                  <c:v>-3.1796855190411524</c:v>
                </c:pt>
                <c:pt idx="3861">
                  <c:v>-3.1795721410277831</c:v>
                </c:pt>
                <c:pt idx="3862">
                  <c:v>-3.1794584444524512</c:v>
                </c:pt>
                <c:pt idx="3863">
                  <c:v>-3.17934442928098</c:v>
                </c:pt>
                <c:pt idx="3864">
                  <c:v>-3.1792300954790931</c:v>
                </c:pt>
                <c:pt idx="3865">
                  <c:v>-3.1791154430124116</c:v>
                </c:pt>
                <c:pt idx="3866">
                  <c:v>-3.1790004718464582</c:v>
                </c:pt>
                <c:pt idx="3867">
                  <c:v>-3.1788851819466526</c:v>
                </c:pt>
                <c:pt idx="3868">
                  <c:v>-3.178769573278315</c:v>
                </c:pt>
                <c:pt idx="3869">
                  <c:v>-3.1786536458066648</c:v>
                </c:pt>
                <c:pt idx="3870">
                  <c:v>-3.1785373994968191</c:v>
                </c:pt>
                <c:pt idx="3871">
                  <c:v>-3.178420834313795</c:v>
                </c:pt>
                <c:pt idx="3872">
                  <c:v>-3.1783039502225083</c:v>
                </c:pt>
                <c:pt idx="3873">
                  <c:v>-3.1781867471877736</c:v>
                </c:pt>
                <c:pt idx="3874">
                  <c:v>-3.1780692251743039</c:v>
                </c:pt>
                <c:pt idx="3875">
                  <c:v>-3.177951384146712</c:v>
                </c:pt>
                <c:pt idx="3876">
                  <c:v>-3.1778332240695075</c:v>
                </c:pt>
                <c:pt idx="3877">
                  <c:v>-3.1777147449071008</c:v>
                </c:pt>
                <c:pt idx="3878">
                  <c:v>-3.1775959466237995</c:v>
                </c:pt>
                <c:pt idx="3879">
                  <c:v>-3.1774768291838105</c:v>
                </c:pt>
                <c:pt idx="3880">
                  <c:v>-3.1773573925512379</c:v>
                </c:pt>
                <c:pt idx="3881">
                  <c:v>-3.1772376366900859</c:v>
                </c:pt>
                <c:pt idx="3882">
                  <c:v>-3.1771175615642555</c:v>
                </c:pt>
                <c:pt idx="3883">
                  <c:v>-3.1769971671375474</c:v>
                </c:pt>
                <c:pt idx="3884">
                  <c:v>-3.1768764533736595</c:v>
                </c:pt>
                <c:pt idx="3885">
                  <c:v>-3.1767554202361885</c:v>
                </c:pt>
                <c:pt idx="3886">
                  <c:v>-3.1766340676886284</c:v>
                </c:pt>
                <c:pt idx="3887">
                  <c:v>-3.1765123956943726</c:v>
                </c:pt>
                <c:pt idx="3888">
                  <c:v>-3.1763904042167113</c:v>
                </c:pt>
                <c:pt idx="3889">
                  <c:v>-3.1762680932188334</c:v>
                </c:pt>
                <c:pt idx="3890">
                  <c:v>-3.1761454626638246</c:v>
                </c:pt>
                <c:pt idx="3891">
                  <c:v>-3.1760225125146708</c:v>
                </c:pt>
                <c:pt idx="3892">
                  <c:v>-3.1758992427342529</c:v>
                </c:pt>
                <c:pt idx="3893">
                  <c:v>-3.1757756532853518</c:v>
                </c:pt>
                <c:pt idx="3894">
                  <c:v>-3.175651744130644</c:v>
                </c:pt>
                <c:pt idx="3895">
                  <c:v>-3.1755275152327056</c:v>
                </c:pt>
                <c:pt idx="3896">
                  <c:v>-3.1754029665540089</c:v>
                </c:pt>
                <c:pt idx="3897">
                  <c:v>-3.1752780980569248</c:v>
                </c:pt>
                <c:pt idx="3898">
                  <c:v>-3.1751529097037201</c:v>
                </c:pt>
                <c:pt idx="3899">
                  <c:v>-3.1750274014565609</c:v>
                </c:pt>
                <c:pt idx="3900">
                  <c:v>-3.1749015732775092</c:v>
                </c:pt>
                <c:pt idx="3901">
                  <c:v>-3.1747754251285243</c:v>
                </c:pt>
                <c:pt idx="3902">
                  <c:v>-3.1746489569714638</c:v>
                </c:pt>
                <c:pt idx="3903">
                  <c:v>-3.1745221687680814</c:v>
                </c:pt>
                <c:pt idx="3904">
                  <c:v>-3.1743950604800282</c:v>
                </c:pt>
                <c:pt idx="3905">
                  <c:v>-3.1742676320688528</c:v>
                </c:pt>
                <c:pt idx="3906">
                  <c:v>-3.1741398834960002</c:v>
                </c:pt>
                <c:pt idx="3907">
                  <c:v>-3.1740118147228125</c:v>
                </c:pt>
                <c:pt idx="3908">
                  <c:v>-3.1738834257105291</c:v>
                </c:pt>
                <c:pt idx="3909">
                  <c:v>-3.1737547164202846</c:v>
                </c:pt>
                <c:pt idx="3910">
                  <c:v>-3.1736256868131125</c:v>
                </c:pt>
                <c:pt idx="3911">
                  <c:v>-3.1734963368499423</c:v>
                </c:pt>
                <c:pt idx="3912">
                  <c:v>-3.1733666664915989</c:v>
                </c:pt>
                <c:pt idx="3913">
                  <c:v>-3.1732366756988046</c:v>
                </c:pt>
                <c:pt idx="3914">
                  <c:v>-3.1731063644321793</c:v>
                </c:pt>
                <c:pt idx="3915">
                  <c:v>-3.1729757326522372</c:v>
                </c:pt>
                <c:pt idx="3916">
                  <c:v>-3.1728447803193904</c:v>
                </c:pt>
                <c:pt idx="3917">
                  <c:v>-3.1727135073939472</c:v>
                </c:pt>
                <c:pt idx="3918">
                  <c:v>-3.1725819138361113</c:v>
                </c:pt>
                <c:pt idx="3919">
                  <c:v>-3.1724499996059832</c:v>
                </c:pt>
                <c:pt idx="3920">
                  <c:v>-3.1723177646635592</c:v>
                </c:pt>
                <c:pt idx="3921">
                  <c:v>-3.1721852089687328</c:v>
                </c:pt>
                <c:pt idx="3922">
                  <c:v>-3.1720523324812917</c:v>
                </c:pt>
                <c:pt idx="3923">
                  <c:v>-3.1719191351609206</c:v>
                </c:pt>
                <c:pt idx="3924">
                  <c:v>-3.1717856169671999</c:v>
                </c:pt>
                <c:pt idx="3925">
                  <c:v>-3.1716517778596063</c:v>
                </c:pt>
                <c:pt idx="3926">
                  <c:v>-3.1715176177975115</c:v>
                </c:pt>
                <c:pt idx="3927">
                  <c:v>-3.1713831367401828</c:v>
                </c:pt>
                <c:pt idx="3928">
                  <c:v>-3.1712483346467839</c:v>
                </c:pt>
                <c:pt idx="3929">
                  <c:v>-3.1711132114763738</c:v>
                </c:pt>
                <c:pt idx="3930">
                  <c:v>-3.1709777671879067</c:v>
                </c:pt>
                <c:pt idx="3931">
                  <c:v>-3.1708420017402323</c:v>
                </c:pt>
                <c:pt idx="3932">
                  <c:v>-3.1707059150920953</c:v>
                </c:pt>
                <c:pt idx="3933">
                  <c:v>-3.1705695072021367</c:v>
                </c:pt>
                <c:pt idx="3934">
                  <c:v>-3.1704327780288928</c:v>
                </c:pt>
                <c:pt idx="3935">
                  <c:v>-3.1702957275307933</c:v>
                </c:pt>
                <c:pt idx="3936">
                  <c:v>-3.1701583556661648</c:v>
                </c:pt>
                <c:pt idx="3937">
                  <c:v>-3.1700206623932283</c:v>
                </c:pt>
                <c:pt idx="3938">
                  <c:v>-3.1698826476700996</c:v>
                </c:pt>
                <c:pt idx="3939">
                  <c:v>-3.1697443114547901</c:v>
                </c:pt>
                <c:pt idx="3940">
                  <c:v>-3.1696056537052053</c:v>
                </c:pt>
                <c:pt idx="3941">
                  <c:v>-3.1694666743791458</c:v>
                </c:pt>
                <c:pt idx="3942">
                  <c:v>-3.169327373434307</c:v>
                </c:pt>
                <c:pt idx="3943">
                  <c:v>-3.1691877508282782</c:v>
                </c:pt>
                <c:pt idx="3944">
                  <c:v>-3.1690478065185452</c:v>
                </c:pt>
                <c:pt idx="3945">
                  <c:v>-3.1689075404624862</c:v>
                </c:pt>
                <c:pt idx="3946">
                  <c:v>-3.1687669526173745</c:v>
                </c:pt>
                <c:pt idx="3947">
                  <c:v>-3.1686260429403785</c:v>
                </c:pt>
                <c:pt idx="3948">
                  <c:v>-3.1684848113885606</c:v>
                </c:pt>
                <c:pt idx="3949">
                  <c:v>-3.1683432579188766</c:v>
                </c:pt>
                <c:pt idx="3950">
                  <c:v>-3.1682013824881778</c:v>
                </c:pt>
                <c:pt idx="3951">
                  <c:v>-3.1680591850532092</c:v>
                </c:pt>
                <c:pt idx="3952">
                  <c:v>-3.1679166655706084</c:v>
                </c:pt>
                <c:pt idx="3953">
                  <c:v>-3.1677738239969093</c:v>
                </c:pt>
                <c:pt idx="3954">
                  <c:v>-3.1676306602885385</c:v>
                </c:pt>
                <c:pt idx="3955">
                  <c:v>-3.1674871744018165</c:v>
                </c:pt>
                <c:pt idx="3956">
                  <c:v>-3.1673433662929571</c:v>
                </c:pt>
                <c:pt idx="3957">
                  <c:v>-3.1671992359180692</c:v>
                </c:pt>
                <c:pt idx="3958">
                  <c:v>-3.1670547832331541</c:v>
                </c:pt>
                <c:pt idx="3959">
                  <c:v>-3.1669100081941073</c:v>
                </c:pt>
                <c:pt idx="3960">
                  <c:v>-3.1667649107567177</c:v>
                </c:pt>
                <c:pt idx="3961">
                  <c:v>-3.1666194908766672</c:v>
                </c:pt>
                <c:pt idx="3962">
                  <c:v>-3.1664737485095311</c:v>
                </c:pt>
                <c:pt idx="3963">
                  <c:v>-3.166327683610779</c:v>
                </c:pt>
                <c:pt idx="3964">
                  <c:v>-3.1661812961357727</c:v>
                </c:pt>
                <c:pt idx="3965">
                  <c:v>-3.1660345860397676</c:v>
                </c:pt>
                <c:pt idx="3966">
                  <c:v>-3.1658875532779116</c:v>
                </c:pt>
                <c:pt idx="3967">
                  <c:v>-3.1657401978052464</c:v>
                </c:pt>
                <c:pt idx="3968">
                  <c:v>-3.1655925195767067</c:v>
                </c:pt>
                <c:pt idx="3969">
                  <c:v>-3.1654445185471189</c:v>
                </c:pt>
                <c:pt idx="3970">
                  <c:v>-3.1652961946712037</c:v>
                </c:pt>
                <c:pt idx="3971">
                  <c:v>-3.1651475479035733</c:v>
                </c:pt>
                <c:pt idx="3972">
                  <c:v>-3.1649985781987331</c:v>
                </c:pt>
                <c:pt idx="3973">
                  <c:v>-3.1648492855110812</c:v>
                </c:pt>
                <c:pt idx="3974">
                  <c:v>-3.1646996697949081</c:v>
                </c:pt>
                <c:pt idx="3975">
                  <c:v>-3.1645497310043971</c:v>
                </c:pt>
                <c:pt idx="3976">
                  <c:v>-3.164399469093623</c:v>
                </c:pt>
                <c:pt idx="3977">
                  <c:v>-3.164248884016553</c:v>
                </c:pt>
                <c:pt idx="3978">
                  <c:v>-3.164097975727048</c:v>
                </c:pt>
                <c:pt idx="3979">
                  <c:v>-3.1639467441788591</c:v>
                </c:pt>
                <c:pt idx="3980">
                  <c:v>-3.1637951893256306</c:v>
                </c:pt>
                <c:pt idx="3981">
                  <c:v>-3.1636433111208984</c:v>
                </c:pt>
                <c:pt idx="3982">
                  <c:v>-3.1634911095180911</c:v>
                </c:pt>
                <c:pt idx="3983">
                  <c:v>-3.1633385844705275</c:v>
                </c:pt>
                <c:pt idx="3984">
                  <c:v>-3.1631857359314206</c:v>
                </c:pt>
                <c:pt idx="3985">
                  <c:v>-3.1630325638538723</c:v>
                </c:pt>
                <c:pt idx="3986">
                  <c:v>-3.1628790681908789</c:v>
                </c:pt>
                <c:pt idx="3987">
                  <c:v>-3.1627252488953261</c:v>
                </c:pt>
                <c:pt idx="3988">
                  <c:v>-3.1625711059199921</c:v>
                </c:pt>
                <c:pt idx="3989">
                  <c:v>-3.1624166392175463</c:v>
                </c:pt>
                <c:pt idx="3990">
                  <c:v>-3.1622618487405503</c:v>
                </c:pt>
                <c:pt idx="3991">
                  <c:v>-3.1621067344414548</c:v>
                </c:pt>
                <c:pt idx="3992">
                  <c:v>-3.161951296272604</c:v>
                </c:pt>
                <c:pt idx="3993">
                  <c:v>-3.1617955341862323</c:v>
                </c:pt>
                <c:pt idx="3994">
                  <c:v>-3.1616394481344643</c:v>
                </c:pt>
                <c:pt idx="3995">
                  <c:v>-3.1614830380693175</c:v>
                </c:pt>
                <c:pt idx="3996">
                  <c:v>-3.1613263039426984</c:v>
                </c:pt>
                <c:pt idx="3997">
                  <c:v>-3.1611692457064051</c:v>
                </c:pt>
                <c:pt idx="3998">
                  <c:v>-3.1610118633121265</c:v>
                </c:pt>
                <c:pt idx="3999">
                  <c:v>-3.1608541567114421</c:v>
                </c:pt>
                <c:pt idx="4000">
                  <c:v>-3.1606961258558219</c:v>
                </c:pt>
                <c:pt idx="4001">
                  <c:v>-3.1605377706966267</c:v>
                </c:pt>
                <c:pt idx="4002">
                  <c:v>-3.1603790911851068</c:v>
                </c:pt>
                <c:pt idx="4003">
                  <c:v>-3.1602200872724042</c:v>
                </c:pt>
                <c:pt idx="4004">
                  <c:v>-3.16006075890955</c:v>
                </c:pt>
                <c:pt idx="4005">
                  <c:v>-3.1599011060474664</c:v>
                </c:pt>
                <c:pt idx="4006">
                  <c:v>-3.159741128636965</c:v>
                </c:pt>
                <c:pt idx="4007">
                  <c:v>-3.1595808266287477</c:v>
                </c:pt>
                <c:pt idx="4008">
                  <c:v>-3.1594201999734066</c:v>
                </c:pt>
                <c:pt idx="4009">
                  <c:v>-3.1592592486214235</c:v>
                </c:pt>
                <c:pt idx="4010">
                  <c:v>-3.15909797252317</c:v>
                </c:pt>
                <c:pt idx="4011">
                  <c:v>-3.1589363716289065</c:v>
                </c:pt>
                <c:pt idx="4012">
                  <c:v>-3.1587744458887852</c:v>
                </c:pt>
                <c:pt idx="4013">
                  <c:v>-3.1586121952528461</c:v>
                </c:pt>
                <c:pt idx="4014">
                  <c:v>-3.1584496196710186</c:v>
                </c:pt>
                <c:pt idx="4015">
                  <c:v>-3.1582867190931228</c:v>
                </c:pt>
                <c:pt idx="4016">
                  <c:v>-3.1581234934688673</c:v>
                </c:pt>
                <c:pt idx="4017">
                  <c:v>-3.1579599427478495</c:v>
                </c:pt>
                <c:pt idx="4018">
                  <c:v>-3.1577960668795573</c:v>
                </c:pt>
                <c:pt idx="4019">
                  <c:v>-3.1576318658133666</c:v>
                </c:pt>
                <c:pt idx="4020">
                  <c:v>-3.1574673394985422</c:v>
                </c:pt>
                <c:pt idx="4021">
                  <c:v>-3.1573024878842384</c:v>
                </c:pt>
                <c:pt idx="4022">
                  <c:v>-3.1571373109194982</c:v>
                </c:pt>
                <c:pt idx="4023">
                  <c:v>-3.1569718085532537</c:v>
                </c:pt>
                <c:pt idx="4024">
                  <c:v>-3.1568059807343247</c:v>
                </c:pt>
                <c:pt idx="4025">
                  <c:v>-3.1566398274114205</c:v>
                </c:pt>
                <c:pt idx="4026">
                  <c:v>-3.156473348533138</c:v>
                </c:pt>
                <c:pt idx="4027">
                  <c:v>-3.1563065440479638</c:v>
                </c:pt>
                <c:pt idx="4028">
                  <c:v>-3.1561394139042722</c:v>
                </c:pt>
                <c:pt idx="4029">
                  <c:v>-3.1559719580503249</c:v>
                </c:pt>
                <c:pt idx="4030">
                  <c:v>-3.1558041764342732</c:v>
                </c:pt>
                <c:pt idx="4031">
                  <c:v>-3.1556360690041556</c:v>
                </c:pt>
                <c:pt idx="4032">
                  <c:v>-3.1554676357078995</c:v>
                </c:pt>
                <c:pt idx="4033">
                  <c:v>-3.155298876493319</c:v>
                </c:pt>
                <c:pt idx="4034">
                  <c:v>-3.1551297913081169</c:v>
                </c:pt>
                <c:pt idx="4035">
                  <c:v>-3.1549603800998836</c:v>
                </c:pt>
                <c:pt idx="4036">
                  <c:v>-3.154790642816097</c:v>
                </c:pt>
                <c:pt idx="4037">
                  <c:v>-3.1546205794041224</c:v>
                </c:pt>
                <c:pt idx="4038">
                  <c:v>-3.1544501898112136</c:v>
                </c:pt>
                <c:pt idx="4039">
                  <c:v>-3.1542794739845106</c:v>
                </c:pt>
                <c:pt idx="4040">
                  <c:v>-3.1541084318710415</c:v>
                </c:pt>
                <c:pt idx="4041">
                  <c:v>-3.1539370634177217</c:v>
                </c:pt>
                <c:pt idx="4042">
                  <c:v>-3.1537653685713529</c:v>
                </c:pt>
                <c:pt idx="4043">
                  <c:v>-3.1535933472786248</c:v>
                </c:pt>
                <c:pt idx="4044">
                  <c:v>-3.153420999486114</c:v>
                </c:pt>
                <c:pt idx="4045">
                  <c:v>-3.1532483251402832</c:v>
                </c:pt>
                <c:pt idx="4046">
                  <c:v>-3.1530753241874829</c:v>
                </c:pt>
                <c:pt idx="4047">
                  <c:v>-3.15290199657395</c:v>
                </c:pt>
                <c:pt idx="4048">
                  <c:v>-3.1527283422458083</c:v>
                </c:pt>
                <c:pt idx="4049">
                  <c:v>-3.152554361149067</c:v>
                </c:pt>
                <c:pt idx="4050">
                  <c:v>-3.1523800532296233</c:v>
                </c:pt>
                <c:pt idx="4051">
                  <c:v>-3.1522054184332595</c:v>
                </c:pt>
                <c:pt idx="4052">
                  <c:v>-3.1520304567056456</c:v>
                </c:pt>
                <c:pt idx="4053">
                  <c:v>-3.1518551679923368</c:v>
                </c:pt>
                <c:pt idx="4054">
                  <c:v>-3.1516795522387744</c:v>
                </c:pt>
                <c:pt idx="4055">
                  <c:v>-3.1515036093902862</c:v>
                </c:pt>
                <c:pt idx="4056">
                  <c:v>-3.1513273393920858</c:v>
                </c:pt>
                <c:pt idx="4057">
                  <c:v>-3.1511507421892722</c:v>
                </c:pt>
                <c:pt idx="4058">
                  <c:v>-3.1509738177268312</c:v>
                </c:pt>
                <c:pt idx="4059">
                  <c:v>-3.1507965659496335</c:v>
                </c:pt>
                <c:pt idx="4060">
                  <c:v>-3.150618986802435</c:v>
                </c:pt>
                <c:pt idx="4061">
                  <c:v>-3.1504410802298781</c:v>
                </c:pt>
                <c:pt idx="4062">
                  <c:v>-3.1502628461764903</c:v>
                </c:pt>
                <c:pt idx="4063">
                  <c:v>-3.1500842845866841</c:v>
                </c:pt>
                <c:pt idx="4064">
                  <c:v>-3.1499053954047573</c:v>
                </c:pt>
                <c:pt idx="4065">
                  <c:v>-3.1497261785748933</c:v>
                </c:pt>
                <c:pt idx="4066">
                  <c:v>-3.14954663404116</c:v>
                </c:pt>
                <c:pt idx="4067">
                  <c:v>-3.149366761747511</c:v>
                </c:pt>
                <c:pt idx="4068">
                  <c:v>-3.1491865616377828</c:v>
                </c:pt>
                <c:pt idx="4069">
                  <c:v>-3.1490060336556995</c:v>
                </c:pt>
                <c:pt idx="4070">
                  <c:v>-3.1488251777448681</c:v>
                </c:pt>
                <c:pt idx="4071">
                  <c:v>-3.1486439938487809</c:v>
                </c:pt>
                <c:pt idx="4072">
                  <c:v>-3.1484624819108138</c:v>
                </c:pt>
                <c:pt idx="4073">
                  <c:v>-3.1482806418742282</c:v>
                </c:pt>
                <c:pt idx="4074">
                  <c:v>-3.1480984736821691</c:v>
                </c:pt>
                <c:pt idx="4075">
                  <c:v>-3.1479159772776657</c:v>
                </c:pt>
                <c:pt idx="4076">
                  <c:v>-3.1477331526036325</c:v>
                </c:pt>
                <c:pt idx="4077">
                  <c:v>-3.147549999602866</c:v>
                </c:pt>
                <c:pt idx="4078">
                  <c:v>-3.1473665182180484</c:v>
                </c:pt>
                <c:pt idx="4079">
                  <c:v>-3.1471827083917456</c:v>
                </c:pt>
                <c:pt idx="4080">
                  <c:v>-3.1469985700664056</c:v>
                </c:pt>
                <c:pt idx="4081">
                  <c:v>-3.1468141031843619</c:v>
                </c:pt>
                <c:pt idx="4082">
                  <c:v>-3.1466293076878316</c:v>
                </c:pt>
                <c:pt idx="4083">
                  <c:v>-3.1464441835189132</c:v>
                </c:pt>
                <c:pt idx="4084">
                  <c:v>-3.1462587306195915</c:v>
                </c:pt>
                <c:pt idx="4085">
                  <c:v>-3.1460729489317316</c:v>
                </c:pt>
                <c:pt idx="4086">
                  <c:v>-3.1458868383970842</c:v>
                </c:pt>
                <c:pt idx="4087">
                  <c:v>-3.145700398957282</c:v>
                </c:pt>
                <c:pt idx="4088">
                  <c:v>-3.1455136305538405</c:v>
                </c:pt>
                <c:pt idx="4089">
                  <c:v>-3.1453265331281588</c:v>
                </c:pt>
                <c:pt idx="4090">
                  <c:v>-3.1451391066215182</c:v>
                </c:pt>
                <c:pt idx="4091">
                  <c:v>-3.144951350975083</c:v>
                </c:pt>
                <c:pt idx="4092">
                  <c:v>-3.144763266129901</c:v>
                </c:pt>
                <c:pt idx="4093">
                  <c:v>-3.1445748520269001</c:v>
                </c:pt>
                <c:pt idx="4094">
                  <c:v>-3.1443861086068936</c:v>
                </c:pt>
                <c:pt idx="4095">
                  <c:v>-3.1441970358105742</c:v>
                </c:pt>
                <c:pt idx="4096">
                  <c:v>-3.1440076335785192</c:v>
                </c:pt>
                <c:pt idx="4097">
                  <c:v>-3.1438179018511874</c:v>
                </c:pt>
                <c:pt idx="4098">
                  <c:v>-3.1436278405689184</c:v>
                </c:pt>
                <c:pt idx="4099">
                  <c:v>-3.1434374496719357</c:v>
                </c:pt>
                <c:pt idx="4100">
                  <c:v>-3.1432467291003423</c:v>
                </c:pt>
                <c:pt idx="4101">
                  <c:v>-3.1430556787941253</c:v>
                </c:pt>
                <c:pt idx="4102">
                  <c:v>-3.1428642986931528</c:v>
                </c:pt>
                <c:pt idx="4103">
                  <c:v>-3.1426725887371725</c:v>
                </c:pt>
                <c:pt idx="4104">
                  <c:v>-3.1424805488658163</c:v>
                </c:pt>
                <c:pt idx="4105">
                  <c:v>-3.1422881790185957</c:v>
                </c:pt>
                <c:pt idx="4106">
                  <c:v>-3.1420954791349041</c:v>
                </c:pt>
                <c:pt idx="4107">
                  <c:v>-3.1419024491540157</c:v>
                </c:pt>
                <c:pt idx="4108">
                  <c:v>-3.1417090890150861</c:v>
                </c:pt>
                <c:pt idx="4109">
                  <c:v>-3.1415153986571513</c:v>
                </c:pt>
                <c:pt idx="4110">
                  <c:v>-3.1413213780191294</c:v>
                </c:pt>
                <c:pt idx="4111">
                  <c:v>-3.1411270270398175</c:v>
                </c:pt>
                <c:pt idx="4112">
                  <c:v>-3.1409323456578941</c:v>
                </c:pt>
                <c:pt idx="4113">
                  <c:v>-3.1407373338119191</c:v>
                </c:pt>
                <c:pt idx="4114">
                  <c:v>-3.1405419914403314</c:v>
                </c:pt>
                <c:pt idx="4115">
                  <c:v>-3.1403463184814506</c:v>
                </c:pt>
                <c:pt idx="4116">
                  <c:v>-3.1401503148734777</c:v>
                </c:pt>
                <c:pt idx="4117">
                  <c:v>-3.1399539805544925</c:v>
                </c:pt>
                <c:pt idx="4118">
                  <c:v>-3.1397573154624552</c:v>
                </c:pt>
                <c:pt idx="4119">
                  <c:v>-3.1395603195352053</c:v>
                </c:pt>
                <c:pt idx="4120">
                  <c:v>-3.1393629927104638</c:v>
                </c:pt>
                <c:pt idx="4121">
                  <c:v>-3.1391653349258308</c:v>
                </c:pt>
                <c:pt idx="4122">
                  <c:v>-3.1389673461187839</c:v>
                </c:pt>
                <c:pt idx="4123">
                  <c:v>-3.138769026226683</c:v>
                </c:pt>
                <c:pt idx="4124">
                  <c:v>-3.1385703751867666</c:v>
                </c:pt>
                <c:pt idx="4125">
                  <c:v>-3.1383713929361519</c:v>
                </c:pt>
                <c:pt idx="4126">
                  <c:v>-3.1381720794118353</c:v>
                </c:pt>
                <c:pt idx="4127">
                  <c:v>-3.1379724345506927</c:v>
                </c:pt>
                <c:pt idx="4128">
                  <c:v>-3.1377724582894793</c:v>
                </c:pt>
                <c:pt idx="4129">
                  <c:v>-3.1375721505648282</c:v>
                </c:pt>
                <c:pt idx="4130">
                  <c:v>-3.1373715113132525</c:v>
                </c:pt>
                <c:pt idx="4131">
                  <c:v>-3.1371705404711427</c:v>
                </c:pt>
                <c:pt idx="4132">
                  <c:v>-3.1369692379747689</c:v>
                </c:pt>
                <c:pt idx="4133">
                  <c:v>-3.136767603760279</c:v>
                </c:pt>
                <c:pt idx="4134">
                  <c:v>-3.1365656377636992</c:v>
                </c:pt>
                <c:pt idx="4135">
                  <c:v>-3.1363633399209347</c:v>
                </c:pt>
                <c:pt idx="4136">
                  <c:v>-3.1361607101677684</c:v>
                </c:pt>
                <c:pt idx="4137">
                  <c:v>-3.1359577484398606</c:v>
                </c:pt>
                <c:pt idx="4138">
                  <c:v>-3.1357544546727509</c:v>
                </c:pt>
                <c:pt idx="4139">
                  <c:v>-3.1355508288018554</c:v>
                </c:pt>
                <c:pt idx="4140">
                  <c:v>-3.1353468707624681</c:v>
                </c:pt>
                <c:pt idx="4141">
                  <c:v>-3.1351425804897617</c:v>
                </c:pt>
                <c:pt idx="4142">
                  <c:v>-3.134937957918785</c:v>
                </c:pt>
                <c:pt idx="4143">
                  <c:v>-3.1347330029844649</c:v>
                </c:pt>
                <c:pt idx="4144">
                  <c:v>-3.1345277156216054</c:v>
                </c:pt>
                <c:pt idx="4145">
                  <c:v>-3.1343220957648881</c:v>
                </c:pt>
                <c:pt idx="4146">
                  <c:v>-3.1341161433488711</c:v>
                </c:pt>
                <c:pt idx="4147">
                  <c:v>-3.1339098583079892</c:v>
                </c:pt>
                <c:pt idx="4148">
                  <c:v>-3.1337032405765548</c:v>
                </c:pt>
                <c:pt idx="4149">
                  <c:v>-3.1334962900887566</c:v>
                </c:pt>
                <c:pt idx="4150">
                  <c:v>-3.1332890067786598</c:v>
                </c:pt>
                <c:pt idx="4151">
                  <c:v>-3.1330813905802066</c:v>
                </c:pt>
                <c:pt idx="4152">
                  <c:v>-3.1328734414272148</c:v>
                </c:pt>
                <c:pt idx="4153">
                  <c:v>-3.1326651592533792</c:v>
                </c:pt>
                <c:pt idx="4154">
                  <c:v>-3.1324565439922707</c:v>
                </c:pt>
                <c:pt idx="4155">
                  <c:v>-3.1322475955773359</c:v>
                </c:pt>
                <c:pt idx="4156">
                  <c:v>-3.132038313941897</c:v>
                </c:pt>
                <c:pt idx="4157">
                  <c:v>-3.1318286990191533</c:v>
                </c:pt>
                <c:pt idx="4158">
                  <c:v>-3.1316187507421782</c:v>
                </c:pt>
                <c:pt idx="4159">
                  <c:v>-3.1314084690439223</c:v>
                </c:pt>
                <c:pt idx="4160">
                  <c:v>-3.1311978538572105</c:v>
                </c:pt>
                <c:pt idx="4161">
                  <c:v>-3.1309869051147436</c:v>
                </c:pt>
                <c:pt idx="4162">
                  <c:v>-3.1307756227490979</c:v>
                </c:pt>
                <c:pt idx="4163">
                  <c:v>-3.1305640066927238</c:v>
                </c:pt>
                <c:pt idx="4164">
                  <c:v>-3.1303520568779484</c:v>
                </c:pt>
                <c:pt idx="4165">
                  <c:v>-3.130139773236972</c:v>
                </c:pt>
                <c:pt idx="4166">
                  <c:v>-3.1299271557018704</c:v>
                </c:pt>
                <c:pt idx="4167">
                  <c:v>-3.1297142042045953</c:v>
                </c:pt>
                <c:pt idx="4168">
                  <c:v>-3.1295009186769702</c:v>
                </c:pt>
                <c:pt idx="4169">
                  <c:v>-3.1292872990506964</c:v>
                </c:pt>
                <c:pt idx="4170">
                  <c:v>-3.1290733452573467</c:v>
                </c:pt>
                <c:pt idx="4171">
                  <c:v>-3.1288590572283694</c:v>
                </c:pt>
                <c:pt idx="4172">
                  <c:v>-3.1286444348950875</c:v>
                </c:pt>
                <c:pt idx="4173">
                  <c:v>-3.1284294781886968</c:v>
                </c:pt>
                <c:pt idx="4174">
                  <c:v>-3.1282141870402675</c:v>
                </c:pt>
                <c:pt idx="4175">
                  <c:v>-3.1279985613807435</c:v>
                </c:pt>
                <c:pt idx="4176">
                  <c:v>-3.1277826011409426</c:v>
                </c:pt>
                <c:pt idx="4177">
                  <c:v>-3.127566306251556</c:v>
                </c:pt>
                <c:pt idx="4178">
                  <c:v>-3.1273496766431479</c:v>
                </c:pt>
                <c:pt idx="4179">
                  <c:v>-3.1271327122461563</c:v>
                </c:pt>
                <c:pt idx="4180">
                  <c:v>-3.126915412990892</c:v>
                </c:pt>
                <c:pt idx="4181">
                  <c:v>-3.1266977788075399</c:v>
                </c:pt>
                <c:pt idx="4182">
                  <c:v>-3.1264798096261552</c:v>
                </c:pt>
                <c:pt idx="4183">
                  <c:v>-3.1262615053766698</c:v>
                </c:pt>
                <c:pt idx="4184">
                  <c:v>-3.1260428659888846</c:v>
                </c:pt>
                <c:pt idx="4185">
                  <c:v>-3.1258238913924759</c:v>
                </c:pt>
                <c:pt idx="4186">
                  <c:v>-3.1256045815169906</c:v>
                </c:pt>
                <c:pt idx="4187">
                  <c:v>-3.1253849362918484</c:v>
                </c:pt>
                <c:pt idx="4188">
                  <c:v>-3.1251649556463419</c:v>
                </c:pt>
                <c:pt idx="4189">
                  <c:v>-3.1249446395096347</c:v>
                </c:pt>
                <c:pt idx="4190">
                  <c:v>-3.1247239878107638</c:v>
                </c:pt>
                <c:pt idx="4191">
                  <c:v>-3.1245030004786365</c:v>
                </c:pt>
                <c:pt idx="4192">
                  <c:v>-3.1242816774420326</c:v>
                </c:pt>
                <c:pt idx="4193">
                  <c:v>-3.1240600186296041</c:v>
                </c:pt>
                <c:pt idx="4194">
                  <c:v>-3.1238380239698733</c:v>
                </c:pt>
                <c:pt idx="4195">
                  <c:v>-3.1236156933912342</c:v>
                </c:pt>
                <c:pt idx="4196">
                  <c:v>-3.1233930268219527</c:v>
                </c:pt>
                <c:pt idx="4197">
                  <c:v>-3.1231700241901659</c:v>
                </c:pt>
                <c:pt idx="4198">
                  <c:v>-3.1229466854238805</c:v>
                </c:pt>
                <c:pt idx="4199">
                  <c:v>-3.1227230104509753</c:v>
                </c:pt>
                <c:pt idx="4200">
                  <c:v>-3.1224989991991996</c:v>
                </c:pt>
                <c:pt idx="4201">
                  <c:v>-3.1222746515961726</c:v>
                </c:pt>
                <c:pt idx="4202">
                  <c:v>-3.1220499675693856</c:v>
                </c:pt>
                <c:pt idx="4203">
                  <c:v>-3.1218249470461985</c:v>
                </c:pt>
                <c:pt idx="4204">
                  <c:v>-3.1215995899538433</c:v>
                </c:pt>
                <c:pt idx="4205">
                  <c:v>-3.1213738962194197</c:v>
                </c:pt>
                <c:pt idx="4206">
                  <c:v>-3.1211478657698999</c:v>
                </c:pt>
                <c:pt idx="4207">
                  <c:v>-3.1209214985321245</c:v>
                </c:pt>
                <c:pt idx="4208">
                  <c:v>-3.1206947944328038</c:v>
                </c:pt>
                <c:pt idx="4209">
                  <c:v>-3.1204677533985192</c:v>
                </c:pt>
                <c:pt idx="4210">
                  <c:v>-3.1202403753557193</c:v>
                </c:pt>
                <c:pt idx="4211">
                  <c:v>-3.1200126602307243</c:v>
                </c:pt>
                <c:pt idx="4212">
                  <c:v>-3.1197846079497222</c:v>
                </c:pt>
                <c:pt idx="4213">
                  <c:v>-3.1195562184387704</c:v>
                </c:pt>
                <c:pt idx="4214">
                  <c:v>-3.1193274916237956</c:v>
                </c:pt>
                <c:pt idx="4215">
                  <c:v>-3.1190984274305933</c:v>
                </c:pt>
                <c:pt idx="4216">
                  <c:v>-3.1188690257848277</c:v>
                </c:pt>
                <c:pt idx="4217">
                  <c:v>-3.1186392866120318</c:v>
                </c:pt>
                <c:pt idx="4218">
                  <c:v>-3.1184092098376057</c:v>
                </c:pt>
                <c:pt idx="4219">
                  <c:v>-3.1181787953868203</c:v>
                </c:pt>
                <c:pt idx="4220">
                  <c:v>-3.1179480431848123</c:v>
                </c:pt>
                <c:pt idx="4221">
                  <c:v>-3.1177169531565885</c:v>
                </c:pt>
                <c:pt idx="4222">
                  <c:v>-3.1174855252270217</c:v>
                </c:pt>
                <c:pt idx="4223">
                  <c:v>-3.1172537593208549</c:v>
                </c:pt>
                <c:pt idx="4224">
                  <c:v>-3.1170216553626959</c:v>
                </c:pt>
                <c:pt idx="4225">
                  <c:v>-3.1167892132770225</c:v>
                </c:pt>
                <c:pt idx="4226">
                  <c:v>-3.1165564329881787</c:v>
                </c:pt>
                <c:pt idx="4227">
                  <c:v>-3.1163233144203768</c:v>
                </c:pt>
                <c:pt idx="4228">
                  <c:v>-3.1160898574976943</c:v>
                </c:pt>
                <c:pt idx="4229">
                  <c:v>-3.1158560621440783</c:v>
                </c:pt>
                <c:pt idx="4230">
                  <c:v>-3.1156219282833404</c:v>
                </c:pt>
                <c:pt idx="4231">
                  <c:v>-3.1153874558391612</c:v>
                </c:pt>
                <c:pt idx="4232">
                  <c:v>-3.1151526447350859</c:v>
                </c:pt>
                <c:pt idx="4233">
                  <c:v>-3.1149174948945277</c:v>
                </c:pt>
                <c:pt idx="4234">
                  <c:v>-3.1146820062407659</c:v>
                </c:pt>
                <c:pt idx="4235">
                  <c:v>-3.1144461786969444</c:v>
                </c:pt>
                <c:pt idx="4236">
                  <c:v>-3.1142100121860761</c:v>
                </c:pt>
                <c:pt idx="4237">
                  <c:v>-3.1139735066310377</c:v>
                </c:pt>
                <c:pt idx="4238">
                  <c:v>-3.1137366619545719</c:v>
                </c:pt>
                <c:pt idx="4239">
                  <c:v>-3.1134994780792882</c:v>
                </c:pt>
                <c:pt idx="4240">
                  <c:v>-3.113261954927661</c:v>
                </c:pt>
                <c:pt idx="4241">
                  <c:v>-3.1130240924220294</c:v>
                </c:pt>
                <c:pt idx="4242">
                  <c:v>-3.1127858904845995</c:v>
                </c:pt>
                <c:pt idx="4243">
                  <c:v>-3.1125473490374409</c:v>
                </c:pt>
                <c:pt idx="4244">
                  <c:v>-3.1123084680024893</c:v>
                </c:pt>
                <c:pt idx="4245">
                  <c:v>-3.1120692473015446</c:v>
                </c:pt>
                <c:pt idx="4246">
                  <c:v>-3.1118296868562716</c:v>
                </c:pt>
                <c:pt idx="4247">
                  <c:v>-3.1115897865882003</c:v>
                </c:pt>
                <c:pt idx="4248">
                  <c:v>-3.1113495464187242</c:v>
                </c:pt>
                <c:pt idx="4249">
                  <c:v>-3.1111089662691023</c:v>
                </c:pt>
                <c:pt idx="4250">
                  <c:v>-3.1108680460604563</c:v>
                </c:pt>
                <c:pt idx="4251">
                  <c:v>-3.1106267857137735</c:v>
                </c:pt>
                <c:pt idx="4252">
                  <c:v>-3.1103851851499038</c:v>
                </c:pt>
                <c:pt idx="4253">
                  <c:v>-3.1101432442895618</c:v>
                </c:pt>
                <c:pt idx="4254">
                  <c:v>-3.1099009630533256</c:v>
                </c:pt>
                <c:pt idx="4255">
                  <c:v>-3.1096583413616359</c:v>
                </c:pt>
                <c:pt idx="4256">
                  <c:v>-3.1094153791347985</c:v>
                </c:pt>
                <c:pt idx="4257">
                  <c:v>-3.10917207629298</c:v>
                </c:pt>
                <c:pt idx="4258">
                  <c:v>-3.1089284327562128</c:v>
                </c:pt>
                <c:pt idx="4259">
                  <c:v>-3.1086844484443903</c:v>
                </c:pt>
                <c:pt idx="4260">
                  <c:v>-3.1084401232772687</c:v>
                </c:pt>
                <c:pt idx="4261">
                  <c:v>-3.1081954571744683</c:v>
                </c:pt>
                <c:pt idx="4262">
                  <c:v>-3.1079504500554704</c:v>
                </c:pt>
                <c:pt idx="4263">
                  <c:v>-3.10770510183962</c:v>
                </c:pt>
                <c:pt idx="4264">
                  <c:v>-3.1074594124461226</c:v>
                </c:pt>
                <c:pt idx="4265">
                  <c:v>-3.1072133817940473</c:v>
                </c:pt>
                <c:pt idx="4266">
                  <c:v>-3.1069670098023252</c:v>
                </c:pt>
                <c:pt idx="4267">
                  <c:v>-3.1067202963897476</c:v>
                </c:pt>
                <c:pt idx="4268">
                  <c:v>-3.1064732414749692</c:v>
                </c:pt>
                <c:pt idx="4269">
                  <c:v>-3.1062258449765046</c:v>
                </c:pt>
                <c:pt idx="4270">
                  <c:v>-3.1059781068127319</c:v>
                </c:pt>
                <c:pt idx="4271">
                  <c:v>-3.1057300269018877</c:v>
                </c:pt>
                <c:pt idx="4272">
                  <c:v>-3.1054816051620722</c:v>
                </c:pt>
                <c:pt idx="4273">
                  <c:v>-3.1052328415112451</c:v>
                </c:pt>
                <c:pt idx="4274">
                  <c:v>-3.104983735867227</c:v>
                </c:pt>
                <c:pt idx="4275">
                  <c:v>-3.1047342881476991</c:v>
                </c:pt>
                <c:pt idx="4276">
                  <c:v>-3.1044844982702045</c:v>
                </c:pt>
                <c:pt idx="4277">
                  <c:v>-3.1042343661521437</c:v>
                </c:pt>
                <c:pt idx="4278">
                  <c:v>-3.1039838917107803</c:v>
                </c:pt>
                <c:pt idx="4279">
                  <c:v>-3.1037330748632366</c:v>
                </c:pt>
                <c:pt idx="4280">
                  <c:v>-3.1034819155264946</c:v>
                </c:pt>
                <c:pt idx="4281">
                  <c:v>-3.1032304136173972</c:v>
                </c:pt>
                <c:pt idx="4282">
                  <c:v>-3.1029785690526452</c:v>
                </c:pt>
                <c:pt idx="4283">
                  <c:v>-3.1027263817488002</c:v>
                </c:pt>
                <c:pt idx="4284">
                  <c:v>-3.1024738516222827</c:v>
                </c:pt>
                <c:pt idx="4285">
                  <c:v>-3.1022209785893722</c:v>
                </c:pt>
                <c:pt idx="4286">
                  <c:v>-3.1019677625662072</c:v>
                </c:pt>
                <c:pt idx="4287">
                  <c:v>-3.1017142034687852</c:v>
                </c:pt>
                <c:pt idx="4288">
                  <c:v>-3.1014603012129625</c:v>
                </c:pt>
                <c:pt idx="4289">
                  <c:v>-3.1012060557144538</c:v>
                </c:pt>
                <c:pt idx="4290">
                  <c:v>-3.1009514668888323</c:v>
                </c:pt>
                <c:pt idx="4291">
                  <c:v>-3.1006965346515294</c:v>
                </c:pt>
                <c:pt idx="4292">
                  <c:v>-3.1004412589178338</c:v>
                </c:pt>
                <c:pt idx="4293">
                  <c:v>-3.1001856396028935</c:v>
                </c:pt>
                <c:pt idx="4294">
                  <c:v>-3.0999296766217133</c:v>
                </c:pt>
                <c:pt idx="4295">
                  <c:v>-3.0996733698891568</c:v>
                </c:pt>
                <c:pt idx="4296">
                  <c:v>-3.0994167193199433</c:v>
                </c:pt>
                <c:pt idx="4297">
                  <c:v>-3.0991597248286511</c:v>
                </c:pt>
                <c:pt idx="4298">
                  <c:v>-3.0989023863297147</c:v>
                </c:pt>
                <c:pt idx="4299">
                  <c:v>-3.0986447037374258</c:v>
                </c:pt>
                <c:pt idx="4300">
                  <c:v>-3.0983866769659336</c:v>
                </c:pt>
                <c:pt idx="4301">
                  <c:v>-3.0981283059292428</c:v>
                </c:pt>
                <c:pt idx="4302">
                  <c:v>-3.0978695905412161</c:v>
                </c:pt>
                <c:pt idx="4303">
                  <c:v>-3.097610530715571</c:v>
                </c:pt>
                <c:pt idx="4304">
                  <c:v>-3.0973511263658824</c:v>
                </c:pt>
                <c:pt idx="4305">
                  <c:v>-3.0970913774055813</c:v>
                </c:pt>
                <c:pt idx="4306">
                  <c:v>-3.0968312837479539</c:v>
                </c:pt>
                <c:pt idx="4307">
                  <c:v>-3.0965708453061427</c:v>
                </c:pt>
                <c:pt idx="4308">
                  <c:v>-3.0963100619931461</c:v>
                </c:pt>
                <c:pt idx="4309">
                  <c:v>-3.0960489337218173</c:v>
                </c:pt>
                <c:pt idx="4310">
                  <c:v>-3.0957874604048645</c:v>
                </c:pt>
                <c:pt idx="4311">
                  <c:v>-3.0955256419548527</c:v>
                </c:pt>
                <c:pt idx="4312">
                  <c:v>-3.0952634782841995</c:v>
                </c:pt>
                <c:pt idx="4313">
                  <c:v>-3.0950009693051794</c:v>
                </c:pt>
                <c:pt idx="4314">
                  <c:v>-3.0947381149299211</c:v>
                </c:pt>
                <c:pt idx="4315">
                  <c:v>-3.0944749150704065</c:v>
                </c:pt>
                <c:pt idx="4316">
                  <c:v>-3.0942113696384741</c:v>
                </c:pt>
                <c:pt idx="4317">
                  <c:v>-3.0939474785458141</c:v>
                </c:pt>
                <c:pt idx="4318">
                  <c:v>-3.0936832417039724</c:v>
                </c:pt>
                <c:pt idx="4319">
                  <c:v>-3.0934186590243491</c:v>
                </c:pt>
                <c:pt idx="4320">
                  <c:v>-3.0931537304181957</c:v>
                </c:pt>
                <c:pt idx="4321">
                  <c:v>-3.0928884557966203</c:v>
                </c:pt>
                <c:pt idx="4322">
                  <c:v>-3.0926228350705816</c:v>
                </c:pt>
                <c:pt idx="4323">
                  <c:v>-3.0923568681508935</c:v>
                </c:pt>
                <c:pt idx="4324">
                  <c:v>-3.0920905549482218</c:v>
                </c:pt>
                <c:pt idx="4325">
                  <c:v>-3.0918238953730857</c:v>
                </c:pt>
                <c:pt idx="4326">
                  <c:v>-3.0915568893358572</c:v>
                </c:pt>
                <c:pt idx="4327">
                  <c:v>-3.0912895367467605</c:v>
                </c:pt>
                <c:pt idx="4328">
                  <c:v>-3.0910218375158727</c:v>
                </c:pt>
                <c:pt idx="4329">
                  <c:v>-3.0907537915531225</c:v>
                </c:pt>
                <c:pt idx="4330">
                  <c:v>-3.090485398768291</c:v>
                </c:pt>
                <c:pt idx="4331">
                  <c:v>-3.090216659071011</c:v>
                </c:pt>
                <c:pt idx="4332">
                  <c:v>-3.0899475723707677</c:v>
                </c:pt>
                <c:pt idx="4333">
                  <c:v>-3.0896781385768972</c:v>
                </c:pt>
                <c:pt idx="4334">
                  <c:v>-3.0894083575985873</c:v>
                </c:pt>
                <c:pt idx="4335">
                  <c:v>-3.0891382293448766</c:v>
                </c:pt>
                <c:pt idx="4336">
                  <c:v>-3.0888677537246556</c:v>
                </c:pt>
                <c:pt idx="4337">
                  <c:v>-3.088596930646665</c:v>
                </c:pt>
                <c:pt idx="4338">
                  <c:v>-3.0883257600194969</c:v>
                </c:pt>
                <c:pt idx="4339">
                  <c:v>-3.0880542417515922</c:v>
                </c:pt>
                <c:pt idx="4340">
                  <c:v>-3.0877823757512446</c:v>
                </c:pt>
                <c:pt idx="4341">
                  <c:v>-3.087510161926597</c:v>
                </c:pt>
                <c:pt idx="4342">
                  <c:v>-3.0872376001856416</c:v>
                </c:pt>
                <c:pt idx="4343">
                  <c:v>-3.086964690436222</c:v>
                </c:pt>
                <c:pt idx="4344">
                  <c:v>-3.0866914325860306</c:v>
                </c:pt>
                <c:pt idx="4345">
                  <c:v>-3.0864178265426085</c:v>
                </c:pt>
                <c:pt idx="4346">
                  <c:v>-3.0861438722133485</c:v>
                </c:pt>
                <c:pt idx="4347">
                  <c:v>-3.0858695695054905</c:v>
                </c:pt>
                <c:pt idx="4348">
                  <c:v>-3.085594918326124</c:v>
                </c:pt>
                <c:pt idx="4349">
                  <c:v>-3.0853199185821882</c:v>
                </c:pt>
                <c:pt idx="4350">
                  <c:v>-3.0850445701804698</c:v>
                </c:pt>
                <c:pt idx="4351">
                  <c:v>-3.0847688730276053</c:v>
                </c:pt>
                <c:pt idx="4352">
                  <c:v>-3.0844928270300778</c:v>
                </c:pt>
                <c:pt idx="4353">
                  <c:v>-3.08421643209422</c:v>
                </c:pt>
                <c:pt idx="4354">
                  <c:v>-3.0839396881262124</c:v>
                </c:pt>
                <c:pt idx="4355">
                  <c:v>-3.0836625950320831</c:v>
                </c:pt>
                <c:pt idx="4356">
                  <c:v>-3.0833851527177076</c:v>
                </c:pt>
                <c:pt idx="4357">
                  <c:v>-3.0831073610888091</c:v>
                </c:pt>
                <c:pt idx="4358">
                  <c:v>-3.0828292200509586</c:v>
                </c:pt>
                <c:pt idx="4359">
                  <c:v>-3.0825507295095731</c:v>
                </c:pt>
                <c:pt idx="4360">
                  <c:v>-3.0822718893699177</c:v>
                </c:pt>
                <c:pt idx="4361">
                  <c:v>-3.0819926995371034</c:v>
                </c:pt>
                <c:pt idx="4362">
                  <c:v>-3.0817131599160881</c:v>
                </c:pt>
                <c:pt idx="4363">
                  <c:v>-3.0814332704116767</c:v>
                </c:pt>
                <c:pt idx="4364">
                  <c:v>-3.0811530309285193</c:v>
                </c:pt>
                <c:pt idx="4365">
                  <c:v>-3.0808724413711128</c:v>
                </c:pt>
                <c:pt idx="4366">
                  <c:v>-3.0805915016437999</c:v>
                </c:pt>
                <c:pt idx="4367">
                  <c:v>-3.0803102116507683</c:v>
                </c:pt>
                <c:pt idx="4368">
                  <c:v>-3.0800285712960522</c:v>
                </c:pt>
                <c:pt idx="4369">
                  <c:v>-3.0797465804835307</c:v>
                </c:pt>
                <c:pt idx="4370">
                  <c:v>-3.0794642391169278</c:v>
                </c:pt>
                <c:pt idx="4371">
                  <c:v>-3.0791815470998136</c:v>
                </c:pt>
                <c:pt idx="4372">
                  <c:v>-3.078898504335601</c:v>
                </c:pt>
                <c:pt idx="4373">
                  <c:v>-3.0786151107275495</c:v>
                </c:pt>
                <c:pt idx="4374">
                  <c:v>-3.0783313661787615</c:v>
                </c:pt>
                <c:pt idx="4375">
                  <c:v>-3.0780472705921849</c:v>
                </c:pt>
                <c:pt idx="4376">
                  <c:v>-3.0777628238706116</c:v>
                </c:pt>
                <c:pt idx="4377">
                  <c:v>-3.0774780259166761</c:v>
                </c:pt>
                <c:pt idx="4378">
                  <c:v>-3.0771928766328576</c:v>
                </c:pt>
                <c:pt idx="4379">
                  <c:v>-3.0769073759214787</c:v>
                </c:pt>
                <c:pt idx="4380">
                  <c:v>-3.0766215236847057</c:v>
                </c:pt>
                <c:pt idx="4381">
                  <c:v>-3.0763353198245476</c:v>
                </c:pt>
                <c:pt idx="4382">
                  <c:v>-3.0760487642428558</c:v>
                </c:pt>
                <c:pt idx="4383">
                  <c:v>-3.0757618568413259</c:v>
                </c:pt>
                <c:pt idx="4384">
                  <c:v>-3.0754745975214952</c:v>
                </c:pt>
                <c:pt idx="4385">
                  <c:v>-3.0751869861847427</c:v>
                </c:pt>
                <c:pt idx="4386">
                  <c:v>-3.0748990227322914</c:v>
                </c:pt>
                <c:pt idx="4387">
                  <c:v>-3.0746107070652053</c:v>
                </c:pt>
                <c:pt idx="4388">
                  <c:v>-3.0743220390843899</c:v>
                </c:pt>
                <c:pt idx="4389">
                  <c:v>-3.0740330186905931</c:v>
                </c:pt>
                <c:pt idx="4390">
                  <c:v>-3.0737436457844041</c:v>
                </c:pt>
                <c:pt idx="4391">
                  <c:v>-3.0734539202662532</c:v>
                </c:pt>
                <c:pt idx="4392">
                  <c:v>-3.0731638420364118</c:v>
                </c:pt>
                <c:pt idx="4393">
                  <c:v>-3.0728734109949927</c:v>
                </c:pt>
                <c:pt idx="4394">
                  <c:v>-3.0725826270419483</c:v>
                </c:pt>
                <c:pt idx="4395">
                  <c:v>-3.072291490077073</c:v>
                </c:pt>
                <c:pt idx="4396">
                  <c:v>-3.0720000000000001</c:v>
                </c:pt>
                <c:pt idx="4397">
                  <c:v>-3.0717081567102045</c:v>
                </c:pt>
                <c:pt idx="4398">
                  <c:v>-3.0714159601069997</c:v>
                </c:pt>
                <c:pt idx="4399">
                  <c:v>-3.0711234100895393</c:v>
                </c:pt>
                <c:pt idx="4400">
                  <c:v>-3.0708305065568178</c:v>
                </c:pt>
                <c:pt idx="4401">
                  <c:v>-3.0705372494076668</c:v>
                </c:pt>
                <c:pt idx="4402">
                  <c:v>-3.0702436385407594</c:v>
                </c:pt>
                <c:pt idx="4403">
                  <c:v>-3.0699496738546057</c:v>
                </c:pt>
                <c:pt idx="4404">
                  <c:v>-3.0696553552475563</c:v>
                </c:pt>
                <c:pt idx="4405">
                  <c:v>-3.0693606826177988</c:v>
                </c:pt>
                <c:pt idx="4406">
                  <c:v>-3.0690656558633607</c:v>
                </c:pt>
                <c:pt idx="4407">
                  <c:v>-3.0687702748821066</c:v>
                </c:pt>
                <c:pt idx="4408">
                  <c:v>-3.0684745395717399</c:v>
                </c:pt>
                <c:pt idx="4409">
                  <c:v>-3.068178449829801</c:v>
                </c:pt>
                <c:pt idx="4410">
                  <c:v>-3.0678820055536686</c:v>
                </c:pt>
                <c:pt idx="4411">
                  <c:v>-3.0675852066405591</c:v>
                </c:pt>
                <c:pt idx="4412">
                  <c:v>-3.067288052987525</c:v>
                </c:pt>
                <c:pt idx="4413">
                  <c:v>-3.0669905444914565</c:v>
                </c:pt>
                <c:pt idx="4414">
                  <c:v>-3.0666926810490809</c:v>
                </c:pt>
                <c:pt idx="4415">
                  <c:v>-3.0663944625569619</c:v>
                </c:pt>
                <c:pt idx="4416">
                  <c:v>-3.0660958889114998</c:v>
                </c:pt>
                <c:pt idx="4417">
                  <c:v>-3.0657969600089308</c:v>
                </c:pt>
                <c:pt idx="4418">
                  <c:v>-3.0654976757453269</c:v>
                </c:pt>
                <c:pt idx="4419">
                  <c:v>-3.0651980360165965</c:v>
                </c:pt>
                <c:pt idx="4420">
                  <c:v>-3.064898040718484</c:v>
                </c:pt>
                <c:pt idx="4421">
                  <c:v>-3.0645976897465679</c:v>
                </c:pt>
                <c:pt idx="4422">
                  <c:v>-3.0642969829962632</c:v>
                </c:pt>
                <c:pt idx="4423">
                  <c:v>-3.0639959203628191</c:v>
                </c:pt>
                <c:pt idx="4424">
                  <c:v>-3.0636945017413209</c:v>
                </c:pt>
                <c:pt idx="4425">
                  <c:v>-3.0633927270266867</c:v>
                </c:pt>
                <c:pt idx="4426">
                  <c:v>-3.0630905961136703</c:v>
                </c:pt>
                <c:pt idx="4427">
                  <c:v>-3.0627881088968594</c:v>
                </c:pt>
                <c:pt idx="4428">
                  <c:v>-3.0624852652706758</c:v>
                </c:pt>
                <c:pt idx="4429">
                  <c:v>-3.0621820651293747</c:v>
                </c:pt>
                <c:pt idx="4430">
                  <c:v>-3.061878508367045</c:v>
                </c:pt>
                <c:pt idx="4431">
                  <c:v>-3.0615745948776096</c:v>
                </c:pt>
                <c:pt idx="4432">
                  <c:v>-3.0612703245548247</c:v>
                </c:pt>
                <c:pt idx="4433">
                  <c:v>-3.0609656972922781</c:v>
                </c:pt>
                <c:pt idx="4434">
                  <c:v>-3.0606607129833914</c:v>
                </c:pt>
                <c:pt idx="4435">
                  <c:v>-3.0603553715214189</c:v>
                </c:pt>
                <c:pt idx="4436">
                  <c:v>-3.0600496727994466</c:v>
                </c:pt>
                <c:pt idx="4437">
                  <c:v>-3.0597436167103935</c:v>
                </c:pt>
                <c:pt idx="4438">
                  <c:v>-3.0594372031470103</c:v>
                </c:pt>
                <c:pt idx="4439">
                  <c:v>-3.0591304320018788</c:v>
                </c:pt>
                <c:pt idx="4440">
                  <c:v>-3.0588233031674124</c:v>
                </c:pt>
                <c:pt idx="4441">
                  <c:v>-3.058515816535857</c:v>
                </c:pt>
                <c:pt idx="4442">
                  <c:v>-3.0582079719992885</c:v>
                </c:pt>
                <c:pt idx="4443">
                  <c:v>-3.0578997694496137</c:v>
                </c:pt>
                <c:pt idx="4444">
                  <c:v>-3.0575912087785708</c:v>
                </c:pt>
                <c:pt idx="4445">
                  <c:v>-3.0572822898777274</c:v>
                </c:pt>
                <c:pt idx="4446">
                  <c:v>-3.0569730126384824</c:v>
                </c:pt>
                <c:pt idx="4447">
                  <c:v>-3.056663376952065</c:v>
                </c:pt>
                <c:pt idx="4448">
                  <c:v>-3.0563533827095322</c:v>
                </c:pt>
                <c:pt idx="4449">
                  <c:v>-3.0560430298017729</c:v>
                </c:pt>
                <c:pt idx="4450">
                  <c:v>-3.0557323181195044</c:v>
                </c:pt>
                <c:pt idx="4451">
                  <c:v>-3.0554212475532734</c:v>
                </c:pt>
                <c:pt idx="4452">
                  <c:v>-3.0551098179934546</c:v>
                </c:pt>
                <c:pt idx="4453">
                  <c:v>-3.0547980293302537</c:v>
                </c:pt>
                <c:pt idx="4454">
                  <c:v>-3.0544858814537021</c:v>
                </c:pt>
                <c:pt idx="4455">
                  <c:v>-3.0541733742536623</c:v>
                </c:pt>
                <c:pt idx="4456">
                  <c:v>-3.0538605076198224</c:v>
                </c:pt>
                <c:pt idx="4457">
                  <c:v>-3.0535472814417006</c:v>
                </c:pt>
                <c:pt idx="4458">
                  <c:v>-3.053233695608641</c:v>
                </c:pt>
                <c:pt idx="4459">
                  <c:v>-3.0529197500098166</c:v>
                </c:pt>
                <c:pt idx="4460">
                  <c:v>-3.0526054445342261</c:v>
                </c:pt>
                <c:pt idx="4461">
                  <c:v>-3.0522907790706966</c:v>
                </c:pt>
                <c:pt idx="4462">
                  <c:v>-3.0519757535078815</c:v>
                </c:pt>
                <c:pt idx="4463">
                  <c:v>-3.05166036773426</c:v>
                </c:pt>
                <c:pt idx="4464">
                  <c:v>-3.0513446216381395</c:v>
                </c:pt>
                <c:pt idx="4465">
                  <c:v>-3.0510285151076513</c:v>
                </c:pt>
                <c:pt idx="4466">
                  <c:v>-3.0507120480307544</c:v>
                </c:pt>
                <c:pt idx="4467">
                  <c:v>-3.0503952202952327</c:v>
                </c:pt>
                <c:pt idx="4468">
                  <c:v>-3.0500780317886953</c:v>
                </c:pt>
                <c:pt idx="4469">
                  <c:v>-3.0497604823985771</c:v>
                </c:pt>
                <c:pt idx="4470">
                  <c:v>-3.0494425720121376</c:v>
                </c:pt>
                <c:pt idx="4471">
                  <c:v>-3.0491243005164614</c:v>
                </c:pt>
                <c:pt idx="4472">
                  <c:v>-3.0488056677984576</c:v>
                </c:pt>
                <c:pt idx="4473">
                  <c:v>-3.0484866737448599</c:v>
                </c:pt>
                <c:pt idx="4474">
                  <c:v>-3.0481673182422258</c:v>
                </c:pt>
                <c:pt idx="4475">
                  <c:v>-3.0478476011769353</c:v>
                </c:pt>
                <c:pt idx="4476">
                  <c:v>-3.0475275224351956</c:v>
                </c:pt>
                <c:pt idx="4477">
                  <c:v>-3.0472070819030335</c:v>
                </c:pt>
                <c:pt idx="4478">
                  <c:v>-3.0468862794663014</c:v>
                </c:pt>
                <c:pt idx="4479">
                  <c:v>-3.0465651150106741</c:v>
                </c:pt>
                <c:pt idx="4480">
                  <c:v>-3.0462435884216483</c:v>
                </c:pt>
                <c:pt idx="4481">
                  <c:v>-3.0459216995845444</c:v>
                </c:pt>
                <c:pt idx="4482">
                  <c:v>-3.0455994483845048</c:v>
                </c:pt>
                <c:pt idx="4483">
                  <c:v>-3.0452768347064936</c:v>
                </c:pt>
                <c:pt idx="4484">
                  <c:v>-3.0449538584352966</c:v>
                </c:pt>
                <c:pt idx="4485">
                  <c:v>-3.0446305194555219</c:v>
                </c:pt>
                <c:pt idx="4486">
                  <c:v>-3.0443068176515982</c:v>
                </c:pt>
                <c:pt idx="4487">
                  <c:v>-3.0439827529077759</c:v>
                </c:pt>
                <c:pt idx="4488">
                  <c:v>-3.0436583251081255</c:v>
                </c:pt>
                <c:pt idx="4489">
                  <c:v>-3.0433335341365395</c:v>
                </c:pt>
                <c:pt idx="4490">
                  <c:v>-3.04300837987673</c:v>
                </c:pt>
                <c:pt idx="4491">
                  <c:v>-3.0426828622122288</c:v>
                </c:pt>
                <c:pt idx="4492">
                  <c:v>-3.0423569810263884</c:v>
                </c:pt>
                <c:pt idx="4493">
                  <c:v>-3.0420307362023813</c:v>
                </c:pt>
                <c:pt idx="4494">
                  <c:v>-3.041704127623198</c:v>
                </c:pt>
                <c:pt idx="4495">
                  <c:v>-3.0413771551716504</c:v>
                </c:pt>
                <c:pt idx="4496">
                  <c:v>-3.0410498187303676</c:v>
                </c:pt>
                <c:pt idx="4497">
                  <c:v>-3.0407221181817978</c:v>
                </c:pt>
                <c:pt idx="4498">
                  <c:v>-3.0403940534082095</c:v>
                </c:pt>
                <c:pt idx="4499">
                  <c:v>-3.0400656242916861</c:v>
                </c:pt>
                <c:pt idx="4500">
                  <c:v>-3.0397368307141326</c:v>
                </c:pt>
                <c:pt idx="4501">
                  <c:v>-3.0394076725572701</c:v>
                </c:pt>
                <c:pt idx="4502">
                  <c:v>-3.0390781497026369</c:v>
                </c:pt>
                <c:pt idx="4503">
                  <c:v>-3.0387482620315889</c:v>
                </c:pt>
                <c:pt idx="4504">
                  <c:v>-3.0384180094252997</c:v>
                </c:pt>
                <c:pt idx="4505">
                  <c:v>-3.0380873917647597</c:v>
                </c:pt>
                <c:pt idx="4506">
                  <c:v>-3.0377564089307758</c:v>
                </c:pt>
                <c:pt idx="4507">
                  <c:v>-3.0374250608039701</c:v>
                </c:pt>
                <c:pt idx="4508">
                  <c:v>-3.0370933472647828</c:v>
                </c:pt>
                <c:pt idx="4509">
                  <c:v>-3.0367612681934686</c:v>
                </c:pt>
                <c:pt idx="4510">
                  <c:v>-3.0364288234700978</c:v>
                </c:pt>
                <c:pt idx="4511">
                  <c:v>-3.0360960129745576</c:v>
                </c:pt>
                <c:pt idx="4512">
                  <c:v>-3.0357628365865481</c:v>
                </c:pt>
                <c:pt idx="4513">
                  <c:v>-3.0354292941855858</c:v>
                </c:pt>
                <c:pt idx="4514">
                  <c:v>-3.0350953856510019</c:v>
                </c:pt>
                <c:pt idx="4515">
                  <c:v>-3.0347611108619414</c:v>
                </c:pt>
                <c:pt idx="4516">
                  <c:v>-3.0344264696973635</c:v>
                </c:pt>
                <c:pt idx="4517">
                  <c:v>-3.0340914620360415</c:v>
                </c:pt>
                <c:pt idx="4518">
                  <c:v>-3.0337560877565628</c:v>
                </c:pt>
                <c:pt idx="4519">
                  <c:v>-3.0334203467373269</c:v>
                </c:pt>
                <c:pt idx="4520">
                  <c:v>-3.033084238856548</c:v>
                </c:pt>
                <c:pt idx="4521">
                  <c:v>-3.0327477639922522</c:v>
                </c:pt>
                <c:pt idx="4522">
                  <c:v>-3.0324109220222786</c:v>
                </c:pt>
                <c:pt idx="4523">
                  <c:v>-3.0320737128242787</c:v>
                </c:pt>
                <c:pt idx="4524">
                  <c:v>-3.031736136275716</c:v>
                </c:pt>
                <c:pt idx="4525">
                  <c:v>-3.031398192253866</c:v>
                </c:pt>
                <c:pt idx="4526">
                  <c:v>-3.0310598806358162</c:v>
                </c:pt>
                <c:pt idx="4527">
                  <c:v>-3.0307212012984643</c:v>
                </c:pt>
                <c:pt idx="4528">
                  <c:v>-3.030382154118521</c:v>
                </c:pt>
                <c:pt idx="4529">
                  <c:v>-3.0300427389725062</c:v>
                </c:pt>
                <c:pt idx="4530">
                  <c:v>-3.0297029557367514</c:v>
                </c:pt>
                <c:pt idx="4531">
                  <c:v>-3.0293628042873979</c:v>
                </c:pt>
                <c:pt idx="4532">
                  <c:v>-3.0290222845003978</c:v>
                </c:pt>
                <c:pt idx="4533">
                  <c:v>-3.0286813962515118</c:v>
                </c:pt>
                <c:pt idx="4534">
                  <c:v>-3.0283401394163119</c:v>
                </c:pt>
                <c:pt idx="4535">
                  <c:v>-3.0279985138701786</c:v>
                </c:pt>
                <c:pt idx="4536">
                  <c:v>-3.0276565194883003</c:v>
                </c:pt>
                <c:pt idx="4537">
                  <c:v>-3.0273141561456764</c:v>
                </c:pt>
                <c:pt idx="4538">
                  <c:v>-3.0269714237171135</c:v>
                </c:pt>
                <c:pt idx="4539">
                  <c:v>-3.0266283220772268</c:v>
                </c:pt>
                <c:pt idx="4540">
                  <c:v>-3.0262848511004394</c:v>
                </c:pt>
                <c:pt idx="4541">
                  <c:v>-3.0259410106609828</c:v>
                </c:pt>
                <c:pt idx="4542">
                  <c:v>-3.0255968006328948</c:v>
                </c:pt>
                <c:pt idx="4543">
                  <c:v>-3.0252522208900219</c:v>
                </c:pt>
                <c:pt idx="4544">
                  <c:v>-3.0249072713060166</c:v>
                </c:pt>
                <c:pt idx="4545">
                  <c:v>-3.0245619517543383</c:v>
                </c:pt>
                <c:pt idx="4546">
                  <c:v>-3.0242162621082525</c:v>
                </c:pt>
                <c:pt idx="4547">
                  <c:v>-3.0238702022408321</c:v>
                </c:pt>
                <c:pt idx="4548">
                  <c:v>-3.023523772024955</c:v>
                </c:pt>
                <c:pt idx="4549">
                  <c:v>-3.0231769713333043</c:v>
                </c:pt>
                <c:pt idx="4550">
                  <c:v>-3.02282980003837</c:v>
                </c:pt>
                <c:pt idx="4551">
                  <c:v>-3.0224822580124457</c:v>
                </c:pt>
                <c:pt idx="4552">
                  <c:v>-3.0221343451276304</c:v>
                </c:pt>
                <c:pt idx="4553">
                  <c:v>-3.0217860612558285</c:v>
                </c:pt>
                <c:pt idx="4554">
                  <c:v>-3.0214374062687468</c:v>
                </c:pt>
                <c:pt idx="4555">
                  <c:v>-3.0210883800378987</c:v>
                </c:pt>
                <c:pt idx="4556">
                  <c:v>-3.0207389824345983</c:v>
                </c:pt>
                <c:pt idx="4557">
                  <c:v>-3.0203892133299663</c:v>
                </c:pt>
                <c:pt idx="4558">
                  <c:v>-3.0200390725949249</c:v>
                </c:pt>
                <c:pt idx="4559">
                  <c:v>-3.019688560100199</c:v>
                </c:pt>
                <c:pt idx="4560">
                  <c:v>-3.0193376757163177</c:v>
                </c:pt>
                <c:pt idx="4561">
                  <c:v>-3.0189864193136104</c:v>
                </c:pt>
                <c:pt idx="4562">
                  <c:v>-3.0186347907622104</c:v>
                </c:pt>
                <c:pt idx="4563">
                  <c:v>-3.0182827899320528</c:v>
                </c:pt>
                <c:pt idx="4564">
                  <c:v>-3.0179304166928724</c:v>
                </c:pt>
                <c:pt idx="4565">
                  <c:v>-3.0175776709142079</c:v>
                </c:pt>
                <c:pt idx="4566">
                  <c:v>-3.0172245524653971</c:v>
                </c:pt>
                <c:pt idx="4567">
                  <c:v>-3.0168710612155794</c:v>
                </c:pt>
                <c:pt idx="4568">
                  <c:v>-3.0165171970336946</c:v>
                </c:pt>
                <c:pt idx="4569">
                  <c:v>-3.016162959788482</c:v>
                </c:pt>
                <c:pt idx="4570">
                  <c:v>-3.015808349348482</c:v>
                </c:pt>
                <c:pt idx="4571">
                  <c:v>-3.0154533655820344</c:v>
                </c:pt>
                <c:pt idx="4572">
                  <c:v>-3.0150980083572771</c:v>
                </c:pt>
                <c:pt idx="4573">
                  <c:v>-3.014742277542148</c:v>
                </c:pt>
                <c:pt idx="4574">
                  <c:v>-3.0143861730043846</c:v>
                </c:pt>
                <c:pt idx="4575">
                  <c:v>-3.014029694611521</c:v>
                </c:pt>
                <c:pt idx="4576">
                  <c:v>-3.0136728422308914</c:v>
                </c:pt>
                <c:pt idx="4577">
                  <c:v>-3.0133156157296264</c:v>
                </c:pt>
                <c:pt idx="4578">
                  <c:v>-3.012958014974656</c:v>
                </c:pt>
                <c:pt idx="4579">
                  <c:v>-3.0126000398327055</c:v>
                </c:pt>
                <c:pt idx="4580">
                  <c:v>-3.0122416901702991</c:v>
                </c:pt>
                <c:pt idx="4581">
                  <c:v>-3.0118829658537565</c:v>
                </c:pt>
                <c:pt idx="4582">
                  <c:v>-3.0115238667491946</c:v>
                </c:pt>
                <c:pt idx="4583">
                  <c:v>-3.011164392722526</c:v>
                </c:pt>
                <c:pt idx="4584">
                  <c:v>-3.0108045436394604</c:v>
                </c:pt>
                <c:pt idx="4585">
                  <c:v>-3.0104443193655022</c:v>
                </c:pt>
                <c:pt idx="4586">
                  <c:v>-3.0100837197659502</c:v>
                </c:pt>
                <c:pt idx="4587">
                  <c:v>-3.009722744705901</c:v>
                </c:pt>
                <c:pt idx="4588">
                  <c:v>-3.0093613940502433</c:v>
                </c:pt>
                <c:pt idx="4589">
                  <c:v>-3.008999667663661</c:v>
                </c:pt>
                <c:pt idx="4590">
                  <c:v>-3.0086375654106332</c:v>
                </c:pt>
                <c:pt idx="4591">
                  <c:v>-3.008275087155432</c:v>
                </c:pt>
                <c:pt idx="4592">
                  <c:v>-3.0079122327621235</c:v>
                </c:pt>
                <c:pt idx="4593">
                  <c:v>-3.0075490020945668</c:v>
                </c:pt>
                <c:pt idx="4594">
                  <c:v>-3.0071853950164136</c:v>
                </c:pt>
                <c:pt idx="4595">
                  <c:v>-3.0068214113911096</c:v>
                </c:pt>
                <c:pt idx="4596">
                  <c:v>-3.0064570510818918</c:v>
                </c:pt>
                <c:pt idx="4597">
                  <c:v>-3.0060923139517897</c:v>
                </c:pt>
                <c:pt idx="4598">
                  <c:v>-3.0057271998636246</c:v>
                </c:pt>
                <c:pt idx="4599">
                  <c:v>-3.0053617086800095</c:v>
                </c:pt>
                <c:pt idx="4600">
                  <c:v>-3.0049958402633479</c:v>
                </c:pt>
                <c:pt idx="4601">
                  <c:v>-3.0046295944758357</c:v>
                </c:pt>
                <c:pt idx="4602">
                  <c:v>-3.004262971179458</c:v>
                </c:pt>
                <c:pt idx="4603">
                  <c:v>-3.0038959702359911</c:v>
                </c:pt>
                <c:pt idx="4604">
                  <c:v>-3.0035285915070005</c:v>
                </c:pt>
                <c:pt idx="4605">
                  <c:v>-3.0031608348538423</c:v>
                </c:pt>
                <c:pt idx="4606">
                  <c:v>-3.0027927001376615</c:v>
                </c:pt>
                <c:pt idx="4607">
                  <c:v>-3.002424187219392</c:v>
                </c:pt>
                <c:pt idx="4608">
                  <c:v>-3.0020552959597575</c:v>
                </c:pt>
                <c:pt idx="4609">
                  <c:v>-3.0016860262192693</c:v>
                </c:pt>
                <c:pt idx="4610">
                  <c:v>-3.001316377858227</c:v>
                </c:pt>
                <c:pt idx="4611">
                  <c:v>-3.0009463507367182</c:v>
                </c:pt>
                <c:pt idx="4612">
                  <c:v>-3.000575944714619</c:v>
                </c:pt>
                <c:pt idx="4613">
                  <c:v>-3.0002051596515913</c:v>
                </c:pt>
                <c:pt idx="4614">
                  <c:v>-2.9998339954070836</c:v>
                </c:pt>
                <c:pt idx="4615">
                  <c:v>-2.9994624518403339</c:v>
                </c:pt>
                <c:pt idx="4616">
                  <c:v>-2.9990905288103642</c:v>
                </c:pt>
                <c:pt idx="4617">
                  <c:v>-2.9987182261759822</c:v>
                </c:pt>
                <c:pt idx="4618">
                  <c:v>-2.9983455437957831</c:v>
                </c:pt>
                <c:pt idx="4619">
                  <c:v>-2.9979724815281461</c:v>
                </c:pt>
                <c:pt idx="4620">
                  <c:v>-2.9975990392312362</c:v>
                </c:pt>
                <c:pt idx="4621">
                  <c:v>-2.9972252167630029</c:v>
                </c:pt>
                <c:pt idx="4622">
                  <c:v>-2.9968510139811806</c:v>
                </c:pt>
                <c:pt idx="4623">
                  <c:v>-2.9964764307432872</c:v>
                </c:pt>
                <c:pt idx="4624">
                  <c:v>-2.9961014669066253</c:v>
                </c:pt>
                <c:pt idx="4625">
                  <c:v>-2.9957261223282798</c:v>
                </c:pt>
                <c:pt idx="4626">
                  <c:v>-2.9953503968651201</c:v>
                </c:pt>
                <c:pt idx="4627">
                  <c:v>-2.9949742903737975</c:v>
                </c:pt>
                <c:pt idx="4628">
                  <c:v>-2.9945978027107465</c:v>
                </c:pt>
                <c:pt idx="4629">
                  <c:v>-2.9942209337321843</c:v>
                </c:pt>
                <c:pt idx="4630">
                  <c:v>-2.9938436832941084</c:v>
                </c:pt>
                <c:pt idx="4631">
                  <c:v>-2.9934660512522995</c:v>
                </c:pt>
                <c:pt idx="4632">
                  <c:v>-2.9930880374623183</c:v>
                </c:pt>
                <c:pt idx="4633">
                  <c:v>-2.9927096417795083</c:v>
                </c:pt>
                <c:pt idx="4634">
                  <c:v>-2.9923308640589918</c:v>
                </c:pt>
                <c:pt idx="4635">
                  <c:v>-2.9919517041556727</c:v>
                </c:pt>
                <c:pt idx="4636">
                  <c:v>-2.9915721619242337</c:v>
                </c:pt>
                <c:pt idx="4637">
                  <c:v>-2.9911922372191384</c:v>
                </c:pt>
                <c:pt idx="4638">
                  <c:v>-2.9908119298946292</c:v>
                </c:pt>
                <c:pt idx="4639">
                  <c:v>-2.9904312398047268</c:v>
                </c:pt>
                <c:pt idx="4640">
                  <c:v>-2.9900501668032322</c:v>
                </c:pt>
                <c:pt idx="4641">
                  <c:v>-2.989668710743723</c:v>
                </c:pt>
                <c:pt idx="4642">
                  <c:v>-2.9892868714795569</c:v>
                </c:pt>
                <c:pt idx="4643">
                  <c:v>-2.9889046488638673</c:v>
                </c:pt>
                <c:pt idx="4644">
                  <c:v>-2.9885220427495653</c:v>
                </c:pt>
                <c:pt idx="4645">
                  <c:v>-2.9881390529893412</c:v>
                </c:pt>
                <c:pt idx="4646">
                  <c:v>-2.9877556794356592</c:v>
                </c:pt>
                <c:pt idx="4647">
                  <c:v>-2.9873719219407611</c:v>
                </c:pt>
                <c:pt idx="4648">
                  <c:v>-2.9869877803566651</c:v>
                </c:pt>
                <c:pt idx="4649">
                  <c:v>-2.9866032545351646</c:v>
                </c:pt>
                <c:pt idx="4650">
                  <c:v>-2.9862183443278285</c:v>
                </c:pt>
                <c:pt idx="4651">
                  <c:v>-2.985833049586001</c:v>
                </c:pt>
                <c:pt idx="4652">
                  <c:v>-2.9854473701608004</c:v>
                </c:pt>
                <c:pt idx="4653">
                  <c:v>-2.9850613059031197</c:v>
                </c:pt>
                <c:pt idx="4654">
                  <c:v>-2.9846748566636263</c:v>
                </c:pt>
                <c:pt idx="4655">
                  <c:v>-2.9842880222927612</c:v>
                </c:pt>
                <c:pt idx="4656">
                  <c:v>-2.9839008026407381</c:v>
                </c:pt>
                <c:pt idx="4657">
                  <c:v>-2.983513197557544</c:v>
                </c:pt>
                <c:pt idx="4658">
                  <c:v>-2.983125206892939</c:v>
                </c:pt>
                <c:pt idx="4659">
                  <c:v>-2.9827368304964557</c:v>
                </c:pt>
                <c:pt idx="4660">
                  <c:v>-2.9823480682173975</c:v>
                </c:pt>
                <c:pt idx="4661">
                  <c:v>-2.9819589199048404</c:v>
                </c:pt>
                <c:pt idx="4662">
                  <c:v>-2.9815693854076315</c:v>
                </c:pt>
                <c:pt idx="4663">
                  <c:v>-2.9811794645743892</c:v>
                </c:pt>
                <c:pt idx="4664">
                  <c:v>-2.9807891572535019</c:v>
                </c:pt>
                <c:pt idx="4665">
                  <c:v>-2.9803984632931289</c:v>
                </c:pt>
                <c:pt idx="4666">
                  <c:v>-2.9800073825411983</c:v>
                </c:pt>
                <c:pt idx="4667">
                  <c:v>-2.9796159148454091</c:v>
                </c:pt>
                <c:pt idx="4668">
                  <c:v>-2.9792240600532289</c:v>
                </c:pt>
                <c:pt idx="4669">
                  <c:v>-2.9788318180118938</c:v>
                </c:pt>
                <c:pt idx="4670">
                  <c:v>-2.9784391885684092</c:v>
                </c:pt>
                <c:pt idx="4671">
                  <c:v>-2.9780461715695488</c:v>
                </c:pt>
                <c:pt idx="4672">
                  <c:v>-2.9776527668618527</c:v>
                </c:pt>
                <c:pt idx="4673">
                  <c:v>-2.9772589742916296</c:v>
                </c:pt>
                <c:pt idx="4674">
                  <c:v>-2.976864793704955</c:v>
                </c:pt>
                <c:pt idx="4675">
                  <c:v>-2.976470224947672</c:v>
                </c:pt>
                <c:pt idx="4676">
                  <c:v>-2.9760752678653888</c:v>
                </c:pt>
                <c:pt idx="4677">
                  <c:v>-2.9756799223034802</c:v>
                </c:pt>
                <c:pt idx="4678">
                  <c:v>-2.9752841881070866</c:v>
                </c:pt>
                <c:pt idx="4679">
                  <c:v>-2.9748880651211143</c:v>
                </c:pt>
                <c:pt idx="4680">
                  <c:v>-2.9744915531902336</c:v>
                </c:pt>
                <c:pt idx="4681">
                  <c:v>-2.9740946521588798</c:v>
                </c:pt>
                <c:pt idx="4682">
                  <c:v>-2.9736973618712526</c:v>
                </c:pt>
                <c:pt idx="4683">
                  <c:v>-2.9732996821713162</c:v>
                </c:pt>
                <c:pt idx="4684">
                  <c:v>-2.9729016129027963</c:v>
                </c:pt>
                <c:pt idx="4685">
                  <c:v>-2.9725031539091842</c:v>
                </c:pt>
                <c:pt idx="4686">
                  <c:v>-2.9721043050337332</c:v>
                </c:pt>
                <c:pt idx="4687">
                  <c:v>-2.9717050661194575</c:v>
                </c:pt>
                <c:pt idx="4688">
                  <c:v>-2.9713054370091356</c:v>
                </c:pt>
                <c:pt idx="4689">
                  <c:v>-2.970905417545306</c:v>
                </c:pt>
                <c:pt idx="4690">
                  <c:v>-2.9705050075702699</c:v>
                </c:pt>
                <c:pt idx="4691">
                  <c:v>-2.9701042069260888</c:v>
                </c:pt>
                <c:pt idx="4692">
                  <c:v>-2.9697030154545843</c:v>
                </c:pt>
                <c:pt idx="4693">
                  <c:v>-2.9693014329973391</c:v>
                </c:pt>
                <c:pt idx="4694">
                  <c:v>-2.9688994593956952</c:v>
                </c:pt>
                <c:pt idx="4695">
                  <c:v>-2.9684970944907545</c:v>
                </c:pt>
                <c:pt idx="4696">
                  <c:v>-2.968094338123378</c:v>
                </c:pt>
                <c:pt idx="4697">
                  <c:v>-2.9676911901341847</c:v>
                </c:pt>
                <c:pt idx="4698">
                  <c:v>-2.9672876503635526</c:v>
                </c:pt>
                <c:pt idx="4699">
                  <c:v>-2.9668837186516179</c:v>
                </c:pt>
                <c:pt idx="4700">
                  <c:v>-2.9664793948382742</c:v>
                </c:pt>
                <c:pt idx="4701">
                  <c:v>-2.9660746787631718</c:v>
                </c:pt>
                <c:pt idx="4702">
                  <c:v>-2.9656695702657188</c:v>
                </c:pt>
                <c:pt idx="4703">
                  <c:v>-2.9652640691850793</c:v>
                </c:pt>
                <c:pt idx="4704">
                  <c:v>-2.964858175360173</c:v>
                </c:pt>
                <c:pt idx="4705">
                  <c:v>-2.9644518886296765</c:v>
                </c:pt>
                <c:pt idx="4706">
                  <c:v>-2.9640452088320202</c:v>
                </c:pt>
                <c:pt idx="4707">
                  <c:v>-2.9636381358053914</c:v>
                </c:pt>
                <c:pt idx="4708">
                  <c:v>-2.9632306693877304</c:v>
                </c:pt>
                <c:pt idx="4709">
                  <c:v>-2.9628228094167319</c:v>
                </c:pt>
                <c:pt idx="4710">
                  <c:v>-2.9624145557298451</c:v>
                </c:pt>
                <c:pt idx="4711">
                  <c:v>-2.9620059081642727</c:v>
                </c:pt>
                <c:pt idx="4712">
                  <c:v>-2.961596866556969</c:v>
                </c:pt>
                <c:pt idx="4713">
                  <c:v>-2.9611874307446429</c:v>
                </c:pt>
                <c:pt idx="4714">
                  <c:v>-2.9607776005637536</c:v>
                </c:pt>
                <c:pt idx="4715">
                  <c:v>-2.960367375850514</c:v>
                </c:pt>
                <c:pt idx="4716">
                  <c:v>-2.9599567564408873</c:v>
                </c:pt>
                <c:pt idx="4717">
                  <c:v>-2.9595457421705884</c:v>
                </c:pt>
                <c:pt idx="4718">
                  <c:v>-2.9591343328750823</c:v>
                </c:pt>
                <c:pt idx="4719">
                  <c:v>-2.9587225283895853</c:v>
                </c:pt>
                <c:pt idx="4720">
                  <c:v>-2.9583103285490622</c:v>
                </c:pt>
                <c:pt idx="4721">
                  <c:v>-2.9578977331882284</c:v>
                </c:pt>
                <c:pt idx="4722">
                  <c:v>-2.9574847421415482</c:v>
                </c:pt>
                <c:pt idx="4723">
                  <c:v>-2.9570713552432344</c:v>
                </c:pt>
                <c:pt idx="4724">
                  <c:v>-2.956657572327249</c:v>
                </c:pt>
                <c:pt idx="4725">
                  <c:v>-2.9562433932273002</c:v>
                </c:pt>
                <c:pt idx="4726">
                  <c:v>-2.9558288177768453</c:v>
                </c:pt>
                <c:pt idx="4727">
                  <c:v>-2.9554138458090877</c:v>
                </c:pt>
                <c:pt idx="4728">
                  <c:v>-2.9549984771569786</c:v>
                </c:pt>
                <c:pt idx="4729">
                  <c:v>-2.9545827116532144</c:v>
                </c:pt>
                <c:pt idx="4730">
                  <c:v>-2.9541665491302385</c:v>
                </c:pt>
                <c:pt idx="4731">
                  <c:v>-2.9537499894202393</c:v>
                </c:pt>
                <c:pt idx="4732">
                  <c:v>-2.9533330323551494</c:v>
                </c:pt>
                <c:pt idx="4733">
                  <c:v>-2.9529156777666485</c:v>
                </c:pt>
                <c:pt idx="4734">
                  <c:v>-2.9524979254861576</c:v>
                </c:pt>
                <c:pt idx="4735">
                  <c:v>-2.9520797753448438</c:v>
                </c:pt>
                <c:pt idx="4736">
                  <c:v>-2.9516612271736173</c:v>
                </c:pt>
                <c:pt idx="4737">
                  <c:v>-2.9512422808031307</c:v>
                </c:pt>
                <c:pt idx="4738">
                  <c:v>-2.9508229360637794</c:v>
                </c:pt>
                <c:pt idx="4739">
                  <c:v>-2.9504031927857022</c:v>
                </c:pt>
                <c:pt idx="4740">
                  <c:v>-2.9499830507987781</c:v>
                </c:pt>
                <c:pt idx="4741">
                  <c:v>-2.9495625099326284</c:v>
                </c:pt>
                <c:pt idx="4742">
                  <c:v>-2.9491415700166153</c:v>
                </c:pt>
                <c:pt idx="4743">
                  <c:v>-2.9487202308798417</c:v>
                </c:pt>
                <c:pt idx="4744">
                  <c:v>-2.9482984923511504</c:v>
                </c:pt>
                <c:pt idx="4745">
                  <c:v>-2.9478763542591246</c:v>
                </c:pt>
                <c:pt idx="4746">
                  <c:v>-2.9474538164320858</c:v>
                </c:pt>
                <c:pt idx="4747">
                  <c:v>-2.9470308786980954</c:v>
                </c:pt>
                <c:pt idx="4748">
                  <c:v>-2.9466075408849526</c:v>
                </c:pt>
                <c:pt idx="4749">
                  <c:v>-2.9461838028201957</c:v>
                </c:pt>
                <c:pt idx="4750">
                  <c:v>-2.9457596643310993</c:v>
                </c:pt>
                <c:pt idx="4751">
                  <c:v>-2.9453351252446756</c:v>
                </c:pt>
                <c:pt idx="4752">
                  <c:v>-2.9449101853876751</c:v>
                </c:pt>
                <c:pt idx="4753">
                  <c:v>-2.9444848445865826</c:v>
                </c:pt>
                <c:pt idx="4754">
                  <c:v>-2.9440591026676199</c:v>
                </c:pt>
                <c:pt idx="4755">
                  <c:v>-2.9436329594567443</c:v>
                </c:pt>
                <c:pt idx="4756">
                  <c:v>-2.9432064147796484</c:v>
                </c:pt>
                <c:pt idx="4757">
                  <c:v>-2.9427794684617585</c:v>
                </c:pt>
                <c:pt idx="4758">
                  <c:v>-2.9423521203282368</c:v>
                </c:pt>
                <c:pt idx="4759">
                  <c:v>-2.9419243702039779</c:v>
                </c:pt>
                <c:pt idx="4760">
                  <c:v>-2.9414962179136102</c:v>
                </c:pt>
                <c:pt idx="4761">
                  <c:v>-2.9410676632814949</c:v>
                </c:pt>
                <c:pt idx="4762">
                  <c:v>-2.9406387061317263</c:v>
                </c:pt>
                <c:pt idx="4763">
                  <c:v>-2.94020934628813</c:v>
                </c:pt>
                <c:pt idx="4764">
                  <c:v>-2.9397795835742642</c:v>
                </c:pt>
                <c:pt idx="4765">
                  <c:v>-2.9393494178134172</c:v>
                </c:pt>
                <c:pt idx="4766">
                  <c:v>-2.9389188488286084</c:v>
                </c:pt>
                <c:pt idx="4767">
                  <c:v>-2.9384878764425886</c:v>
                </c:pt>
                <c:pt idx="4768">
                  <c:v>-2.9380565004778374</c:v>
                </c:pt>
                <c:pt idx="4769">
                  <c:v>-2.9376247207565633</c:v>
                </c:pt>
                <c:pt idx="4770">
                  <c:v>-2.9371925371007053</c:v>
                </c:pt>
                <c:pt idx="4771">
                  <c:v>-2.9367599493319294</c:v>
                </c:pt>
                <c:pt idx="4772">
                  <c:v>-2.9363269572716315</c:v>
                </c:pt>
                <c:pt idx="4773">
                  <c:v>-2.9358935607409333</c:v>
                </c:pt>
                <c:pt idx="4774">
                  <c:v>-2.9354597595606853</c:v>
                </c:pt>
                <c:pt idx="4775">
                  <c:v>-2.9350255535514638</c:v>
                </c:pt>
                <c:pt idx="4776">
                  <c:v>-2.9345909425335721</c:v>
                </c:pt>
                <c:pt idx="4777">
                  <c:v>-2.9341559263270378</c:v>
                </c:pt>
                <c:pt idx="4778">
                  <c:v>-2.9337205047516162</c:v>
                </c:pt>
                <c:pt idx="4779">
                  <c:v>-2.9332846776267862</c:v>
                </c:pt>
                <c:pt idx="4780">
                  <c:v>-2.9328484447717513</c:v>
                </c:pt>
                <c:pt idx="4781">
                  <c:v>-2.9324118060054389</c:v>
                </c:pt>
                <c:pt idx="4782">
                  <c:v>-2.9319747611465008</c:v>
                </c:pt>
                <c:pt idx="4783">
                  <c:v>-2.9315373100133111</c:v>
                </c:pt>
                <c:pt idx="4784">
                  <c:v>-2.9310994524239673</c:v>
                </c:pt>
                <c:pt idx="4785">
                  <c:v>-2.9306611881962881</c:v>
                </c:pt>
                <c:pt idx="4786">
                  <c:v>-2.9302225171478158</c:v>
                </c:pt>
                <c:pt idx="4787">
                  <c:v>-2.9297834390958117</c:v>
                </c:pt>
                <c:pt idx="4788">
                  <c:v>-2.9293439538572597</c:v>
                </c:pt>
                <c:pt idx="4789">
                  <c:v>-2.928904061248863</c:v>
                </c:pt>
                <c:pt idx="4790">
                  <c:v>-2.9284637610870452</c:v>
                </c:pt>
                <c:pt idx="4791">
                  <c:v>-2.9280230531879496</c:v>
                </c:pt>
                <c:pt idx="4792">
                  <c:v>-2.9275819373674383</c:v>
                </c:pt>
                <c:pt idx="4793">
                  <c:v>-2.9271404134410917</c:v>
                </c:pt>
                <c:pt idx="4794">
                  <c:v>-2.9266984812242076</c:v>
                </c:pt>
                <c:pt idx="4795">
                  <c:v>-2.9262561405318035</c:v>
                </c:pt>
                <c:pt idx="4796">
                  <c:v>-2.9258133911786111</c:v>
                </c:pt>
                <c:pt idx="4797">
                  <c:v>-2.9253702329790814</c:v>
                </c:pt>
                <c:pt idx="4798">
                  <c:v>-2.92492666574738</c:v>
                </c:pt>
                <c:pt idx="4799">
                  <c:v>-2.9244826892973887</c:v>
                </c:pt>
                <c:pt idx="4800">
                  <c:v>-2.9240383034427038</c:v>
                </c:pt>
                <c:pt idx="4801">
                  <c:v>-2.923593507996638</c:v>
                </c:pt>
                <c:pt idx="4802">
                  <c:v>-2.923148302772216</c:v>
                </c:pt>
                <c:pt idx="4803">
                  <c:v>-2.9227026875821784</c:v>
                </c:pt>
                <c:pt idx="4804">
                  <c:v>-2.922256662238977</c:v>
                </c:pt>
                <c:pt idx="4805">
                  <c:v>-2.9218102265547787</c:v>
                </c:pt>
                <c:pt idx="4806">
                  <c:v>-2.9213633803414614</c:v>
                </c:pt>
                <c:pt idx="4807">
                  <c:v>-2.9209161234106138</c:v>
                </c:pt>
                <c:pt idx="4808">
                  <c:v>-2.9204684555735385</c:v>
                </c:pt>
                <c:pt idx="4809">
                  <c:v>-2.9200203766412467</c:v>
                </c:pt>
                <c:pt idx="4810">
                  <c:v>-2.9195718864244617</c:v>
                </c:pt>
                <c:pt idx="4811">
                  <c:v>-2.9191229847336153</c:v>
                </c:pt>
                <c:pt idx="4812">
                  <c:v>-2.918673671378849</c:v>
                </c:pt>
                <c:pt idx="4813">
                  <c:v>-2.9182239461700141</c:v>
                </c:pt>
                <c:pt idx="4814">
                  <c:v>-2.9177738089166696</c:v>
                </c:pt>
                <c:pt idx="4815">
                  <c:v>-2.9173232594280827</c:v>
                </c:pt>
                <c:pt idx="4816">
                  <c:v>-2.9168722975132271</c:v>
                </c:pt>
                <c:pt idx="4817">
                  <c:v>-2.9164209229807847</c:v>
                </c:pt>
                <c:pt idx="4818">
                  <c:v>-2.9159691356391435</c:v>
                </c:pt>
                <c:pt idx="4819">
                  <c:v>-2.9155169352963966</c:v>
                </c:pt>
                <c:pt idx="4820">
                  <c:v>-2.9150643217603438</c:v>
                </c:pt>
                <c:pt idx="4821">
                  <c:v>-2.914611294838489</c:v>
                </c:pt>
                <c:pt idx="4822">
                  <c:v>-2.9141578543380411</c:v>
                </c:pt>
                <c:pt idx="4823">
                  <c:v>-2.9137040000659118</c:v>
                </c:pt>
                <c:pt idx="4824">
                  <c:v>-2.9132497318287176</c:v>
                </c:pt>
                <c:pt idx="4825">
                  <c:v>-2.9127950494327774</c:v>
                </c:pt>
                <c:pt idx="4826">
                  <c:v>-2.9123399526841118</c:v>
                </c:pt>
                <c:pt idx="4827">
                  <c:v>-2.9118844413884446</c:v>
                </c:pt>
                <c:pt idx="4828">
                  <c:v>-2.9114285153512007</c:v>
                </c:pt>
                <c:pt idx="4829">
                  <c:v>-2.9109721743775046</c:v>
                </c:pt>
                <c:pt idx="4830">
                  <c:v>-2.9105154182721824</c:v>
                </c:pt>
                <c:pt idx="4831">
                  <c:v>-2.91005824683976</c:v>
                </c:pt>
                <c:pt idx="4832">
                  <c:v>-2.9096006598844624</c:v>
                </c:pt>
                <c:pt idx="4833">
                  <c:v>-2.9091426572102126</c:v>
                </c:pt>
                <c:pt idx="4834">
                  <c:v>-2.9086842386206344</c:v>
                </c:pt>
                <c:pt idx="4835">
                  <c:v>-2.908225403919046</c:v>
                </c:pt>
                <c:pt idx="4836">
                  <c:v>-2.9077661529084655</c:v>
                </c:pt>
                <c:pt idx="4837">
                  <c:v>-2.9073064853916075</c:v>
                </c:pt>
                <c:pt idx="4838">
                  <c:v>-2.9068464011708808</c:v>
                </c:pt>
                <c:pt idx="4839">
                  <c:v>-2.9063859000483916</c:v>
                </c:pt>
                <c:pt idx="4840">
                  <c:v>-2.9059249818259421</c:v>
                </c:pt>
                <c:pt idx="4841">
                  <c:v>-2.9054636463050265</c:v>
                </c:pt>
                <c:pt idx="4842">
                  <c:v>-2.905001893286836</c:v>
                </c:pt>
                <c:pt idx="4843">
                  <c:v>-2.9045397225722533</c:v>
                </c:pt>
                <c:pt idx="4844">
                  <c:v>-2.904077133961855</c:v>
                </c:pt>
                <c:pt idx="4845">
                  <c:v>-2.9036141272559104</c:v>
                </c:pt>
                <c:pt idx="4846">
                  <c:v>-2.9031507022543805</c:v>
                </c:pt>
                <c:pt idx="4847">
                  <c:v>-2.9026868587569181</c:v>
                </c:pt>
                <c:pt idx="4848">
                  <c:v>-2.9022225965628659</c:v>
                </c:pt>
                <c:pt idx="4849">
                  <c:v>-2.9017579154712583</c:v>
                </c:pt>
                <c:pt idx="4850">
                  <c:v>-2.9012928152808195</c:v>
                </c:pt>
                <c:pt idx="4851">
                  <c:v>-2.9008272957899623</c:v>
                </c:pt>
                <c:pt idx="4852">
                  <c:v>-2.9003613567967879</c:v>
                </c:pt>
                <c:pt idx="4853">
                  <c:v>-2.8998949980990876</c:v>
                </c:pt>
                <c:pt idx="4854">
                  <c:v>-2.8994282194943377</c:v>
                </c:pt>
                <c:pt idx="4855">
                  <c:v>-2.8989610207797045</c:v>
                </c:pt>
                <c:pt idx="4856">
                  <c:v>-2.898493401752039</c:v>
                </c:pt>
                <c:pt idx="4857">
                  <c:v>-2.8980253622078789</c:v>
                </c:pt>
                <c:pt idx="4858">
                  <c:v>-2.8975569019434473</c:v>
                </c:pt>
                <c:pt idx="4859">
                  <c:v>-2.8970880207546519</c:v>
                </c:pt>
                <c:pt idx="4860">
                  <c:v>-2.8966187184370864</c:v>
                </c:pt>
                <c:pt idx="4861">
                  <c:v>-2.8961489947860262</c:v>
                </c:pt>
                <c:pt idx="4862">
                  <c:v>-2.8956788495964307</c:v>
                </c:pt>
                <c:pt idx="4863">
                  <c:v>-2.8952082826629431</c:v>
                </c:pt>
                <c:pt idx="4864">
                  <c:v>-2.8947372937798881</c:v>
                </c:pt>
                <c:pt idx="4865">
                  <c:v>-2.8942658827412715</c:v>
                </c:pt>
                <c:pt idx="4866">
                  <c:v>-2.8937940493407801</c:v>
                </c:pt>
                <c:pt idx="4867">
                  <c:v>-2.8933217933717832</c:v>
                </c:pt>
                <c:pt idx="4868">
                  <c:v>-2.8928491146273272</c:v>
                </c:pt>
                <c:pt idx="4869">
                  <c:v>-2.8923760129001401</c:v>
                </c:pt>
                <c:pt idx="4870">
                  <c:v>-2.8919024879826276</c:v>
                </c:pt>
                <c:pt idx="4871">
                  <c:v>-2.8914285396668742</c:v>
                </c:pt>
                <c:pt idx="4872">
                  <c:v>-2.8909541677446415</c:v>
                </c:pt>
                <c:pt idx="4873">
                  <c:v>-2.8904793720073689</c:v>
                </c:pt>
                <c:pt idx="4874">
                  <c:v>-2.8900041522461719</c:v>
                </c:pt>
                <c:pt idx="4875">
                  <c:v>-2.8895285082518418</c:v>
                </c:pt>
                <c:pt idx="4876">
                  <c:v>-2.8890524398148458</c:v>
                </c:pt>
                <c:pt idx="4877">
                  <c:v>-2.888575946725326</c:v>
                </c:pt>
                <c:pt idx="4878">
                  <c:v>-2.8880990287730985</c:v>
                </c:pt>
                <c:pt idx="4879">
                  <c:v>-2.8876216857476527</c:v>
                </c:pt>
                <c:pt idx="4880">
                  <c:v>-2.8871439174381512</c:v>
                </c:pt>
                <c:pt idx="4881">
                  <c:v>-2.8866657236334303</c:v>
                </c:pt>
                <c:pt idx="4882">
                  <c:v>-2.8861871041219964</c:v>
                </c:pt>
                <c:pt idx="4883">
                  <c:v>-2.8857080586920287</c:v>
                </c:pt>
                <c:pt idx="4884">
                  <c:v>-2.8852285871313761</c:v>
                </c:pt>
                <c:pt idx="4885">
                  <c:v>-2.8847486892275587</c:v>
                </c:pt>
                <c:pt idx="4886">
                  <c:v>-2.8842683647677654</c:v>
                </c:pt>
                <c:pt idx="4887">
                  <c:v>-2.8837876135388543</c:v>
                </c:pt>
                <c:pt idx="4888">
                  <c:v>-2.8833064353273516</c:v>
                </c:pt>
                <c:pt idx="4889">
                  <c:v>-2.8828248299194525</c:v>
                </c:pt>
                <c:pt idx="4890">
                  <c:v>-2.8823427971010176</c:v>
                </c:pt>
                <c:pt idx="4891">
                  <c:v>-2.8818603366575766</c:v>
                </c:pt>
                <c:pt idx="4892">
                  <c:v>-2.8813774483743226</c:v>
                </c:pt>
                <c:pt idx="4893">
                  <c:v>-2.880894132036115</c:v>
                </c:pt>
                <c:pt idx="4894">
                  <c:v>-2.8804103874274789</c:v>
                </c:pt>
                <c:pt idx="4895">
                  <c:v>-2.8799262143326039</c:v>
                </c:pt>
                <c:pt idx="4896">
                  <c:v>-2.8794416125353406</c:v>
                </c:pt>
                <c:pt idx="4897">
                  <c:v>-2.8789565818192053</c:v>
                </c:pt>
                <c:pt idx="4898">
                  <c:v>-2.8784711219673755</c:v>
                </c:pt>
                <c:pt idx="4899">
                  <c:v>-2.8779852327626916</c:v>
                </c:pt>
                <c:pt idx="4900">
                  <c:v>-2.8774989139876532</c:v>
                </c:pt>
                <c:pt idx="4901">
                  <c:v>-2.8770121654244223</c:v>
                </c:pt>
                <c:pt idx="4902">
                  <c:v>-2.8765249868548204</c:v>
                </c:pt>
                <c:pt idx="4903">
                  <c:v>-2.8760373780603277</c:v>
                </c:pt>
                <c:pt idx="4904">
                  <c:v>-2.8755493388220841</c:v>
                </c:pt>
                <c:pt idx="4905">
                  <c:v>-2.8750608689208867</c:v>
                </c:pt>
                <c:pt idx="4906">
                  <c:v>-2.8745719681371913</c:v>
                </c:pt>
                <c:pt idx="4907">
                  <c:v>-2.8740826362511092</c:v>
                </c:pt>
                <c:pt idx="4908">
                  <c:v>-2.873592873042409</c:v>
                </c:pt>
                <c:pt idx="4909">
                  <c:v>-2.8731026782905147</c:v>
                </c:pt>
                <c:pt idx="4910">
                  <c:v>-2.8726120517745044</c:v>
                </c:pt>
                <c:pt idx="4911">
                  <c:v>-2.872120993273112</c:v>
                </c:pt>
                <c:pt idx="4912">
                  <c:v>-2.8716295025647249</c:v>
                </c:pt>
                <c:pt idx="4913">
                  <c:v>-2.8711375794273826</c:v>
                </c:pt>
                <c:pt idx="4914">
                  <c:v>-2.8706452236387778</c:v>
                </c:pt>
                <c:pt idx="4915">
                  <c:v>-2.8701524349762555</c:v>
                </c:pt>
                <c:pt idx="4916">
                  <c:v>-2.8696592132168117</c:v>
                </c:pt>
                <c:pt idx="4917">
                  <c:v>-2.8691655581370923</c:v>
                </c:pt>
                <c:pt idx="4918">
                  <c:v>-2.868671469513393</c:v>
                </c:pt>
                <c:pt idx="4919">
                  <c:v>-2.8681769471216607</c:v>
                </c:pt>
                <c:pt idx="4920">
                  <c:v>-2.8676819907374895</c:v>
                </c:pt>
                <c:pt idx="4921">
                  <c:v>-2.8671866001361215</c:v>
                </c:pt>
                <c:pt idx="4922">
                  <c:v>-2.8666907750924464</c:v>
                </c:pt>
                <c:pt idx="4923">
                  <c:v>-2.8661945153810016</c:v>
                </c:pt>
                <c:pt idx="4924">
                  <c:v>-2.8656978207759685</c:v>
                </c:pt>
                <c:pt idx="4925">
                  <c:v>-2.8652006910511756</c:v>
                </c:pt>
                <c:pt idx="4926">
                  <c:v>-2.8647031259800957</c:v>
                </c:pt>
                <c:pt idx="4927">
                  <c:v>-2.8642051253358471</c:v>
                </c:pt>
                <c:pt idx="4928">
                  <c:v>-2.8637066888911886</c:v>
                </c:pt>
                <c:pt idx="4929">
                  <c:v>-2.8632078164185248</c:v>
                </c:pt>
                <c:pt idx="4930">
                  <c:v>-2.8627085076898999</c:v>
                </c:pt>
                <c:pt idx="4931">
                  <c:v>-2.8622087624770027</c:v>
                </c:pt>
                <c:pt idx="4932">
                  <c:v>-2.8617085805511602</c:v>
                </c:pt>
                <c:pt idx="4933">
                  <c:v>-2.8612079616833404</c:v>
                </c:pt>
                <c:pt idx="4934">
                  <c:v>-2.8607069056441516</c:v>
                </c:pt>
                <c:pt idx="4935">
                  <c:v>-2.8602054122038401</c:v>
                </c:pt>
                <c:pt idx="4936">
                  <c:v>-2.8597034811322901</c:v>
                </c:pt>
                <c:pt idx="4937">
                  <c:v>-2.8592011121990244</c:v>
                </c:pt>
                <c:pt idx="4938">
                  <c:v>-2.8586983051732022</c:v>
                </c:pt>
                <c:pt idx="4939">
                  <c:v>-2.8581950598236188</c:v>
                </c:pt>
                <c:pt idx="4940">
                  <c:v>-2.8576913759187046</c:v>
                </c:pt>
                <c:pt idx="4941">
                  <c:v>-2.8571872532265257</c:v>
                </c:pt>
                <c:pt idx="4942">
                  <c:v>-2.856682691514782</c:v>
                </c:pt>
                <c:pt idx="4943">
                  <c:v>-2.8561776905508069</c:v>
                </c:pt>
                <c:pt idx="4944">
                  <c:v>-2.8556722501015663</c:v>
                </c:pt>
                <c:pt idx="4945">
                  <c:v>-2.855166369933658</c:v>
                </c:pt>
                <c:pt idx="4946">
                  <c:v>-2.8546600498133121</c:v>
                </c:pt>
                <c:pt idx="4947">
                  <c:v>-2.8541532895063892</c:v>
                </c:pt>
                <c:pt idx="4948">
                  <c:v>-2.8536460887783797</c:v>
                </c:pt>
                <c:pt idx="4949">
                  <c:v>-2.8531384473944028</c:v>
                </c:pt>
                <c:pt idx="4950">
                  <c:v>-2.8526303651192073</c:v>
                </c:pt>
                <c:pt idx="4951">
                  <c:v>-2.8521218417171705</c:v>
                </c:pt>
                <c:pt idx="4952">
                  <c:v>-2.8516128769522946</c:v>
                </c:pt>
                <c:pt idx="4953">
                  <c:v>-2.8511034705882117</c:v>
                </c:pt>
                <c:pt idx="4954">
                  <c:v>-2.8505936223881765</c:v>
                </c:pt>
                <c:pt idx="4955">
                  <c:v>-2.8500833321150711</c:v>
                </c:pt>
                <c:pt idx="4956">
                  <c:v>-2.8495725995314012</c:v>
                </c:pt>
                <c:pt idx="4957">
                  <c:v>-2.8490614243992964</c:v>
                </c:pt>
                <c:pt idx="4958">
                  <c:v>-2.8485498064805093</c:v>
                </c:pt>
                <c:pt idx="4959">
                  <c:v>-2.8480377455364154</c:v>
                </c:pt>
                <c:pt idx="4960">
                  <c:v>-2.8475252413280114</c:v>
                </c:pt>
                <c:pt idx="4961">
                  <c:v>-2.8470122936159141</c:v>
                </c:pt>
                <c:pt idx="4962">
                  <c:v>-2.8464989021603624</c:v>
                </c:pt>
                <c:pt idx="4963">
                  <c:v>-2.8459850667212137</c:v>
                </c:pt>
                <c:pt idx="4964">
                  <c:v>-2.845470787057943</c:v>
                </c:pt>
                <c:pt idx="4965">
                  <c:v>-2.8449560629296458</c:v>
                </c:pt>
                <c:pt idx="4966">
                  <c:v>-2.8444408940950328</c:v>
                </c:pt>
                <c:pt idx="4967">
                  <c:v>-2.8439252803124329</c:v>
                </c:pt>
                <c:pt idx="4968">
                  <c:v>-2.8434092213397899</c:v>
                </c:pt>
                <c:pt idx="4969">
                  <c:v>-2.8428927169346632</c:v>
                </c:pt>
                <c:pt idx="4970">
                  <c:v>-2.8423757668542269</c:v>
                </c:pt>
                <c:pt idx="4971">
                  <c:v>-2.8418583708552672</c:v>
                </c:pt>
                <c:pt idx="4972">
                  <c:v>-2.8413405286941855</c:v>
                </c:pt>
                <c:pt idx="4973">
                  <c:v>-2.8408222401269945</c:v>
                </c:pt>
                <c:pt idx="4974">
                  <c:v>-2.8403035049093175</c:v>
                </c:pt>
                <c:pt idx="4975">
                  <c:v>-2.8397843227963904</c:v>
                </c:pt>
                <c:pt idx="4976">
                  <c:v>-2.8392646935430581</c:v>
                </c:pt>
                <c:pt idx="4977">
                  <c:v>-2.838744616903774</c:v>
                </c:pt>
                <c:pt idx="4978">
                  <c:v>-2.8382240926326019</c:v>
                </c:pt>
                <c:pt idx="4979">
                  <c:v>-2.8377031204832113</c:v>
                </c:pt>
                <c:pt idx="4980">
                  <c:v>-2.8371817002088808</c:v>
                </c:pt>
                <c:pt idx="4981">
                  <c:v>-2.836659831562494</c:v>
                </c:pt>
                <c:pt idx="4982">
                  <c:v>-2.8361375142965404</c:v>
                </c:pt>
                <c:pt idx="4983">
                  <c:v>-2.8356147481631138</c:v>
                </c:pt>
                <c:pt idx="4984">
                  <c:v>-2.8350915329139124</c:v>
                </c:pt>
                <c:pt idx="4985">
                  <c:v>-2.8345678683002387</c:v>
                </c:pt>
                <c:pt idx="4986">
                  <c:v>-2.8340437540729959</c:v>
                </c:pt>
                <c:pt idx="4987">
                  <c:v>-2.8335191899826899</c:v>
                </c:pt>
                <c:pt idx="4988">
                  <c:v>-2.8329941757794281</c:v>
                </c:pt>
                <c:pt idx="4989">
                  <c:v>-2.8324687112129165</c:v>
                </c:pt>
                <c:pt idx="4990">
                  <c:v>-2.8319427960324624</c:v>
                </c:pt>
                <c:pt idx="4991">
                  <c:v>-2.8314164299869704</c:v>
                </c:pt>
                <c:pt idx="4992">
                  <c:v>-2.8308896128249441</c:v>
                </c:pt>
                <c:pt idx="4993">
                  <c:v>-2.8303623442944832</c:v>
                </c:pt>
                <c:pt idx="4994">
                  <c:v>-2.8298346241432841</c:v>
                </c:pt>
                <c:pt idx="4995">
                  <c:v>-2.8293064521186393</c:v>
                </c:pt>
                <c:pt idx="4996">
                  <c:v>-2.8287778279674356</c:v>
                </c:pt>
                <c:pt idx="4997">
                  <c:v>-2.8282487514361541</c:v>
                </c:pt>
                <c:pt idx="4998">
                  <c:v>-2.8277192222708685</c:v>
                </c:pt>
                <c:pt idx="4999">
                  <c:v>-2.8271892402172454</c:v>
                </c:pt>
                <c:pt idx="5000">
                  <c:v>-2.8266588050205432</c:v>
                </c:pt>
                <c:pt idx="5001">
                  <c:v>-2.826127916425611</c:v>
                </c:pt>
                <c:pt idx="5002">
                  <c:v>-2.8255965741768883</c:v>
                </c:pt>
                <c:pt idx="5003">
                  <c:v>-2.8250647780184028</c:v>
                </c:pt>
                <c:pt idx="5004">
                  <c:v>-2.8245325276937718</c:v>
                </c:pt>
                <c:pt idx="5005">
                  <c:v>-2.8239998229461998</c:v>
                </c:pt>
                <c:pt idx="5006">
                  <c:v>-2.8234666635184782</c:v>
                </c:pt>
                <c:pt idx="5007">
                  <c:v>-2.8229330491529847</c:v>
                </c:pt>
                <c:pt idx="5008">
                  <c:v>-2.8223989795916822</c:v>
                </c:pt>
                <c:pt idx="5009">
                  <c:v>-2.8218644545761173</c:v>
                </c:pt>
                <c:pt idx="5010">
                  <c:v>-2.8213294738474217</c:v>
                </c:pt>
                <c:pt idx="5011">
                  <c:v>-2.8207940371463085</c:v>
                </c:pt>
                <c:pt idx="5012">
                  <c:v>-2.8202581442130739</c:v>
                </c:pt>
                <c:pt idx="5013">
                  <c:v>-2.8197217947875943</c:v>
                </c:pt>
                <c:pt idx="5014">
                  <c:v>-2.8191849886093272</c:v>
                </c:pt>
                <c:pt idx="5015">
                  <c:v>-2.8186477254173092</c:v>
                </c:pt>
                <c:pt idx="5016">
                  <c:v>-2.8181100049501566</c:v>
                </c:pt>
                <c:pt idx="5017">
                  <c:v>-2.8175718269460628</c:v>
                </c:pt>
                <c:pt idx="5018">
                  <c:v>-2.8170331911427975</c:v>
                </c:pt>
                <c:pt idx="5019">
                  <c:v>-2.8164940972777086</c:v>
                </c:pt>
                <c:pt idx="5020">
                  <c:v>-2.8159545450877173</c:v>
                </c:pt>
                <c:pt idx="5021">
                  <c:v>-2.8154145343093218</c:v>
                </c:pt>
                <c:pt idx="5022">
                  <c:v>-2.8148740646785915</c:v>
                </c:pt>
                <c:pt idx="5023">
                  <c:v>-2.8143331359311703</c:v>
                </c:pt>
                <c:pt idx="5024">
                  <c:v>-2.813791747802274</c:v>
                </c:pt>
                <c:pt idx="5025">
                  <c:v>-2.8132499000266891</c:v>
                </c:pt>
                <c:pt idx="5026">
                  <c:v>-2.8127075923387728</c:v>
                </c:pt>
                <c:pt idx="5027">
                  <c:v>-2.8121648244724522</c:v>
                </c:pt>
                <c:pt idx="5028">
                  <c:v>-2.8116215961612219</c:v>
                </c:pt>
                <c:pt idx="5029">
                  <c:v>-2.811077907138146</c:v>
                </c:pt>
                <c:pt idx="5030">
                  <c:v>-2.810533757135854</c:v>
                </c:pt>
                <c:pt idx="5031">
                  <c:v>-2.8099891458865422</c:v>
                </c:pt>
                <c:pt idx="5032">
                  <c:v>-2.8094440731219725</c:v>
                </c:pt>
                <c:pt idx="5033">
                  <c:v>-2.8088985385734708</c:v>
                </c:pt>
                <c:pt idx="5034">
                  <c:v>-2.8083525419719262</c:v>
                </c:pt>
                <c:pt idx="5035">
                  <c:v>-2.8078060830477916</c:v>
                </c:pt>
                <c:pt idx="5036">
                  <c:v>-2.8072591615310798</c:v>
                </c:pt>
                <c:pt idx="5037">
                  <c:v>-2.8067117771513663</c:v>
                </c:pt>
                <c:pt idx="5038">
                  <c:v>-2.806163929637786</c:v>
                </c:pt>
                <c:pt idx="5039">
                  <c:v>-2.8056156187190333</c:v>
                </c:pt>
                <c:pt idx="5040">
                  <c:v>-2.8050668441233593</c:v>
                </c:pt>
                <c:pt idx="5041">
                  <c:v>-2.804517605578575</c:v>
                </c:pt>
                <c:pt idx="5042">
                  <c:v>-2.8039679028120461</c:v>
                </c:pt>
                <c:pt idx="5043">
                  <c:v>-2.8034177355506946</c:v>
                </c:pt>
                <c:pt idx="5044">
                  <c:v>-2.8028671035209971</c:v>
                </c:pt>
                <c:pt idx="5045">
                  <c:v>-2.8023160064489847</c:v>
                </c:pt>
                <c:pt idx="5046">
                  <c:v>-2.8017644440602401</c:v>
                </c:pt>
                <c:pt idx="5047">
                  <c:v>-2.801212416079899</c:v>
                </c:pt>
                <c:pt idx="5048">
                  <c:v>-2.8006599222326489</c:v>
                </c:pt>
                <c:pt idx="5049">
                  <c:v>-2.8001069622427259</c:v>
                </c:pt>
                <c:pt idx="5050">
                  <c:v>-2.7995535358339172</c:v>
                </c:pt>
                <c:pt idx="5051">
                  <c:v>-2.7989996427295569</c:v>
                </c:pt>
                <c:pt idx="5052">
                  <c:v>-2.7984452826525281</c:v>
                </c:pt>
                <c:pt idx="5053">
                  <c:v>-2.7978904553252595</c:v>
                </c:pt>
                <c:pt idx="5054">
                  <c:v>-2.7973351604697263</c:v>
                </c:pt>
                <c:pt idx="5055">
                  <c:v>-2.7967793978074478</c:v>
                </c:pt>
                <c:pt idx="5056">
                  <c:v>-2.7962231670594875</c:v>
                </c:pt>
                <c:pt idx="5057">
                  <c:v>-2.795666467946452</c:v>
                </c:pt>
                <c:pt idx="5058">
                  <c:v>-2.7951093001884901</c:v>
                </c:pt>
                <c:pt idx="5059">
                  <c:v>-2.7945516635052914</c:v>
                </c:pt>
                <c:pt idx="5060">
                  <c:v>-2.7939935576160857</c:v>
                </c:pt>
                <c:pt idx="5061">
                  <c:v>-2.7934349822396425</c:v>
                </c:pt>
                <c:pt idx="5062">
                  <c:v>-2.7928759370942693</c:v>
                </c:pt>
                <c:pt idx="5063">
                  <c:v>-2.7923164218978109</c:v>
                </c:pt>
                <c:pt idx="5064">
                  <c:v>-2.791756436367649</c:v>
                </c:pt>
                <c:pt idx="5065">
                  <c:v>-2.7911959802207003</c:v>
                </c:pt>
                <c:pt idx="5066">
                  <c:v>-2.7906350531734163</c:v>
                </c:pt>
                <c:pt idx="5067">
                  <c:v>-2.7900736549417822</c:v>
                </c:pt>
                <c:pt idx="5068">
                  <c:v>-2.7895117852413165</c:v>
                </c:pt>
                <c:pt idx="5069">
                  <c:v>-2.7889494437870681</c:v>
                </c:pt>
                <c:pt idx="5070">
                  <c:v>-2.7883866302936178</c:v>
                </c:pt>
                <c:pt idx="5071">
                  <c:v>-2.787823344475076</c:v>
                </c:pt>
                <c:pt idx="5072">
                  <c:v>-2.7872595860450815</c:v>
                </c:pt>
                <c:pt idx="5073">
                  <c:v>-2.7866953547168012</c:v>
                </c:pt>
                <c:pt idx="5074">
                  <c:v>-2.7861306502029297</c:v>
                </c:pt>
                <c:pt idx="5075">
                  <c:v>-2.7855654722156862</c:v>
                </c:pt>
                <c:pt idx="5076">
                  <c:v>-2.7849998204668167</c:v>
                </c:pt>
                <c:pt idx="5077">
                  <c:v>-2.7844336946675892</c:v>
                </c:pt>
                <c:pt idx="5078">
                  <c:v>-2.7838670945287962</c:v>
                </c:pt>
                <c:pt idx="5079">
                  <c:v>-2.7833000197607518</c:v>
                </c:pt>
                <c:pt idx="5080">
                  <c:v>-2.7827324700732912</c:v>
                </c:pt>
                <c:pt idx="5081">
                  <c:v>-2.7821644451757703</c:v>
                </c:pt>
                <c:pt idx="5082">
                  <c:v>-2.7815959447770631</c:v>
                </c:pt>
                <c:pt idx="5083">
                  <c:v>-2.7810269685855626</c:v>
                </c:pt>
                <c:pt idx="5084">
                  <c:v>-2.7804575163091783</c:v>
                </c:pt>
                <c:pt idx="5085">
                  <c:v>-2.7798875876553359</c:v>
                </c:pt>
                <c:pt idx="5086">
                  <c:v>-2.7793171823309777</c:v>
                </c:pt>
                <c:pt idx="5087">
                  <c:v>-2.7787463000425578</c:v>
                </c:pt>
                <c:pt idx="5088">
                  <c:v>-2.7781749404960454</c:v>
                </c:pt>
                <c:pt idx="5089">
                  <c:v>-2.7776031033969208</c:v>
                </c:pt>
                <c:pt idx="5090">
                  <c:v>-2.7770307884501761</c:v>
                </c:pt>
                <c:pt idx="5091">
                  <c:v>-2.7764579953603126</c:v>
                </c:pt>
                <c:pt idx="5092">
                  <c:v>-2.7758847238313424</c:v>
                </c:pt>
                <c:pt idx="5093">
                  <c:v>-2.7753109735667834</c:v>
                </c:pt>
                <c:pt idx="5094">
                  <c:v>-2.7747367442696627</c:v>
                </c:pt>
                <c:pt idx="5095">
                  <c:v>-2.7741620356425125</c:v>
                </c:pt>
                <c:pt idx="5096">
                  <c:v>-2.7735868473873699</c:v>
                </c:pt>
                <c:pt idx="5097">
                  <c:v>-2.7730111792057763</c:v>
                </c:pt>
                <c:pt idx="5098">
                  <c:v>-2.7724350307987762</c:v>
                </c:pt>
                <c:pt idx="5099">
                  <c:v>-2.7718584018669157</c:v>
                </c:pt>
                <c:pt idx="5100">
                  <c:v>-2.7712812921102419</c:v>
                </c:pt>
                <c:pt idx="5101">
                  <c:v>-2.7707037012283022</c:v>
                </c:pt>
                <c:pt idx="5102">
                  <c:v>-2.7701256289201419</c:v>
                </c:pt>
                <c:pt idx="5103">
                  <c:v>-2.7695470748843056</c:v>
                </c:pt>
                <c:pt idx="5104">
                  <c:v>-2.7689680388188331</c:v>
                </c:pt>
                <c:pt idx="5105">
                  <c:v>-2.7683885204212602</c:v>
                </c:pt>
                <c:pt idx="5106">
                  <c:v>-2.7678085193886179</c:v>
                </c:pt>
                <c:pt idx="5107">
                  <c:v>-2.767228035417431</c:v>
                </c:pt>
                <c:pt idx="5108">
                  <c:v>-2.7666470682037159</c:v>
                </c:pt>
                <c:pt idx="5109">
                  <c:v>-2.7660656174429805</c:v>
                </c:pt>
                <c:pt idx="5110">
                  <c:v>-2.7654836828302236</c:v>
                </c:pt>
                <c:pt idx="5111">
                  <c:v>-2.7649012640599331</c:v>
                </c:pt>
                <c:pt idx="5112">
                  <c:v>-2.7643183608260857</c:v>
                </c:pt>
                <c:pt idx="5113">
                  <c:v>-2.7637349728221441</c:v>
                </c:pt>
                <c:pt idx="5114">
                  <c:v>-2.7631510997410578</c:v>
                </c:pt>
                <c:pt idx="5115">
                  <c:v>-2.7625667412752617</c:v>
                </c:pt>
                <c:pt idx="5116">
                  <c:v>-2.7619818971166734</c:v>
                </c:pt>
                <c:pt idx="5117">
                  <c:v>-2.7613965669566949</c:v>
                </c:pt>
                <c:pt idx="5118">
                  <c:v>-2.7608107504862081</c:v>
                </c:pt>
                <c:pt idx="5119">
                  <c:v>-2.7602244473955775</c:v>
                </c:pt>
                <c:pt idx="5120">
                  <c:v>-2.7596376573746455</c:v>
                </c:pt>
                <c:pt idx="5121">
                  <c:v>-2.759050380112734</c:v>
                </c:pt>
                <c:pt idx="5122">
                  <c:v>-2.7584626152986416</c:v>
                </c:pt>
                <c:pt idx="5123">
                  <c:v>-2.7578743626206439</c:v>
                </c:pt>
                <c:pt idx="5124">
                  <c:v>-2.7572856217664907</c:v>
                </c:pt>
                <c:pt idx="5125">
                  <c:v>-2.7566963924234065</c:v>
                </c:pt>
                <c:pt idx="5126">
                  <c:v>-2.756106674278088</c:v>
                </c:pt>
                <c:pt idx="5127">
                  <c:v>-2.7555164670167049</c:v>
                </c:pt>
                <c:pt idx="5128">
                  <c:v>-2.7549257703248968</c:v>
                </c:pt>
                <c:pt idx="5129">
                  <c:v>-2.754334583887772</c:v>
                </c:pt>
                <c:pt idx="5130">
                  <c:v>-2.7537429073899085</c:v>
                </c:pt>
                <c:pt idx="5131">
                  <c:v>-2.7531507405153515</c:v>
                </c:pt>
                <c:pt idx="5132">
                  <c:v>-2.7525580829476111</c:v>
                </c:pt>
                <c:pt idx="5133">
                  <c:v>-2.7519649343696639</c:v>
                </c:pt>
                <c:pt idx="5134">
                  <c:v>-2.7513712944639495</c:v>
                </c:pt>
                <c:pt idx="5135">
                  <c:v>-2.7507771629123705</c:v>
                </c:pt>
                <c:pt idx="5136">
                  <c:v>-2.7501825393962904</c:v>
                </c:pt>
                <c:pt idx="5137">
                  <c:v>-2.7495874235965347</c:v>
                </c:pt>
                <c:pt idx="5138">
                  <c:v>-2.7489918151933868</c:v>
                </c:pt>
                <c:pt idx="5139">
                  <c:v>-2.7483957138665875</c:v>
                </c:pt>
                <c:pt idx="5140">
                  <c:v>-2.7477991192953373</c:v>
                </c:pt>
                <c:pt idx="5141">
                  <c:v>-2.7472020311582894</c:v>
                </c:pt>
                <c:pt idx="5142">
                  <c:v>-2.7466044491335535</c:v>
                </c:pt>
                <c:pt idx="5143">
                  <c:v>-2.7460063728986923</c:v>
                </c:pt>
                <c:pt idx="5144">
                  <c:v>-2.7454078021307207</c:v>
                </c:pt>
                <c:pt idx="5145">
                  <c:v>-2.7448087365061036</c:v>
                </c:pt>
                <c:pt idx="5146">
                  <c:v>-2.7442091757007581</c:v>
                </c:pt>
                <c:pt idx="5147">
                  <c:v>-2.7436091193900478</c:v>
                </c:pt>
                <c:pt idx="5148">
                  <c:v>-2.7430085672487854</c:v>
                </c:pt>
                <c:pt idx="5149">
                  <c:v>-2.7424075189512291</c:v>
                </c:pt>
                <c:pt idx="5150">
                  <c:v>-2.7418059741710818</c:v>
                </c:pt>
                <c:pt idx="5151">
                  <c:v>-2.7412039325814916</c:v>
                </c:pt>
                <c:pt idx="5152">
                  <c:v>-2.7406013938550489</c:v>
                </c:pt>
                <c:pt idx="5153">
                  <c:v>-2.7399983576637847</c:v>
                </c:pt>
                <c:pt idx="5154">
                  <c:v>-2.7393948236791714</c:v>
                </c:pt>
                <c:pt idx="5155">
                  <c:v>-2.7387907915721197</c:v>
                </c:pt>
                <c:pt idx="5156">
                  <c:v>-2.738186261012979</c:v>
                </c:pt>
                <c:pt idx="5157">
                  <c:v>-2.7375812316715353</c:v>
                </c:pt>
                <c:pt idx="5158">
                  <c:v>-2.7369757032170088</c:v>
                </c:pt>
                <c:pt idx="5159">
                  <c:v>-2.7363696753180555</c:v>
                </c:pt>
                <c:pt idx="5160">
                  <c:v>-2.7357631476427633</c:v>
                </c:pt>
                <c:pt idx="5161">
                  <c:v>-2.7351561198586527</c:v>
                </c:pt>
                <c:pt idx="5162">
                  <c:v>-2.7345485916326742</c:v>
                </c:pt>
                <c:pt idx="5163">
                  <c:v>-2.7339405626312074</c:v>
                </c:pt>
                <c:pt idx="5164">
                  <c:v>-2.7333320325200603</c:v>
                </c:pt>
                <c:pt idx="5165">
                  <c:v>-2.7327230009644672</c:v>
                </c:pt>
                <c:pt idx="5166">
                  <c:v>-2.7321134676290888</c:v>
                </c:pt>
                <c:pt idx="5167">
                  <c:v>-2.7315034321780094</c:v>
                </c:pt>
                <c:pt idx="5168">
                  <c:v>-2.7308928942747359</c:v>
                </c:pt>
                <c:pt idx="5169">
                  <c:v>-2.7302818535821984</c:v>
                </c:pt>
                <c:pt idx="5170">
                  <c:v>-2.7296703097627462</c:v>
                </c:pt>
                <c:pt idx="5171">
                  <c:v>-2.7290582624781479</c:v>
                </c:pt>
                <c:pt idx="5172">
                  <c:v>-2.7284457113895901</c:v>
                </c:pt>
                <c:pt idx="5173">
                  <c:v>-2.7278326561576769</c:v>
                </c:pt>
                <c:pt idx="5174">
                  <c:v>-2.7272190964424272</c:v>
                </c:pt>
                <c:pt idx="5175">
                  <c:v>-2.7266050319032731</c:v>
                </c:pt>
                <c:pt idx="5176">
                  <c:v>-2.7259904621990607</c:v>
                </c:pt>
                <c:pt idx="5177">
                  <c:v>-2.7253753869880475</c:v>
                </c:pt>
                <c:pt idx="5178">
                  <c:v>-2.7247598059279006</c:v>
                </c:pt>
                <c:pt idx="5179">
                  <c:v>-2.724143718675696</c:v>
                </c:pt>
                <c:pt idx="5180">
                  <c:v>-2.7235271248879185</c:v>
                </c:pt>
                <c:pt idx="5181">
                  <c:v>-2.7229100242204574</c:v>
                </c:pt>
                <c:pt idx="5182">
                  <c:v>-2.7222924163286084</c:v>
                </c:pt>
                <c:pt idx="5183">
                  <c:v>-2.7216743008670701</c:v>
                </c:pt>
                <c:pt idx="5184">
                  <c:v>-2.721055677489943</c:v>
                </c:pt>
                <c:pt idx="5185">
                  <c:v>-2.7204365458507302</c:v>
                </c:pt>
                <c:pt idx="5186">
                  <c:v>-2.7198169056023338</c:v>
                </c:pt>
                <c:pt idx="5187">
                  <c:v>-2.7191967563970532</c:v>
                </c:pt>
                <c:pt idx="5188">
                  <c:v>-2.7185760978865861</c:v>
                </c:pt>
                <c:pt idx="5189">
                  <c:v>-2.7179549297220249</c:v>
                </c:pt>
                <c:pt idx="5190">
                  <c:v>-2.7173332515538569</c:v>
                </c:pt>
                <c:pt idx="5191">
                  <c:v>-2.7167110630319629</c:v>
                </c:pt>
                <c:pt idx="5192">
                  <c:v>-2.7160883638056141</c:v>
                </c:pt>
                <c:pt idx="5193">
                  <c:v>-2.7154651535234731</c:v>
                </c:pt>
                <c:pt idx="5194">
                  <c:v>-2.7148414318335905</c:v>
                </c:pt>
                <c:pt idx="5195">
                  <c:v>-2.7142171983834049</c:v>
                </c:pt>
                <c:pt idx="5196">
                  <c:v>-2.713592452819741</c:v>
                </c:pt>
                <c:pt idx="5197">
                  <c:v>-2.712967194788809</c:v>
                </c:pt>
                <c:pt idx="5198">
                  <c:v>-2.7123414239362011</c:v>
                </c:pt>
                <c:pt idx="5199">
                  <c:v>-2.7117151399068931</c:v>
                </c:pt>
                <c:pt idx="5200">
                  <c:v>-2.7110883423452399</c:v>
                </c:pt>
                <c:pt idx="5201">
                  <c:v>-2.7104610308949773</c:v>
                </c:pt>
                <c:pt idx="5202">
                  <c:v>-2.7098332051992173</c:v>
                </c:pt>
                <c:pt idx="5203">
                  <c:v>-2.7092048649004496</c:v>
                </c:pt>
                <c:pt idx="5204">
                  <c:v>-2.7085760096405389</c:v>
                </c:pt>
                <c:pt idx="5205">
                  <c:v>-2.7079466390607227</c:v>
                </c:pt>
                <c:pt idx="5206">
                  <c:v>-2.7073167528016122</c:v>
                </c:pt>
                <c:pt idx="5207">
                  <c:v>-2.7066863505031877</c:v>
                </c:pt>
                <c:pt idx="5208">
                  <c:v>-2.7060554318048005</c:v>
                </c:pt>
                <c:pt idx="5209">
                  <c:v>-2.7054239963451692</c:v>
                </c:pt>
                <c:pt idx="5210">
                  <c:v>-2.7047920437623789</c:v>
                </c:pt>
                <c:pt idx="5211">
                  <c:v>-2.7041595736938802</c:v>
                </c:pt>
                <c:pt idx="5212">
                  <c:v>-2.703526585776487</c:v>
                </c:pt>
                <c:pt idx="5213">
                  <c:v>-2.7028930796463757</c:v>
                </c:pt>
                <c:pt idx="5214">
                  <c:v>-2.7022590549390837</c:v>
                </c:pt>
                <c:pt idx="5215">
                  <c:v>-2.7016245112895074</c:v>
                </c:pt>
                <c:pt idx="5216">
                  <c:v>-2.7009894483319017</c:v>
                </c:pt>
                <c:pt idx="5217">
                  <c:v>-2.7003538656998773</c:v>
                </c:pt>
                <c:pt idx="5218">
                  <c:v>-2.6997177630264004</c:v>
                </c:pt>
                <c:pt idx="5219">
                  <c:v>-2.6990811399437904</c:v>
                </c:pt>
                <c:pt idx="5220">
                  <c:v>-2.6984439960837197</c:v>
                </c:pt>
                <c:pt idx="5221">
                  <c:v>-2.6978063310772091</c:v>
                </c:pt>
                <c:pt idx="5222">
                  <c:v>-2.6971681445546314</c:v>
                </c:pt>
                <c:pt idx="5223">
                  <c:v>-2.6965294361457048</c:v>
                </c:pt>
                <c:pt idx="5224">
                  <c:v>-2.6958902054794951</c:v>
                </c:pt>
                <c:pt idx="5225">
                  <c:v>-2.6952504521844114</c:v>
                </c:pt>
                <c:pt idx="5226">
                  <c:v>-2.6946101758882075</c:v>
                </c:pt>
                <c:pt idx="5227">
                  <c:v>-2.6939693762179768</c:v>
                </c:pt>
                <c:pt idx="5228">
                  <c:v>-2.6933280528001555</c:v>
                </c:pt>
                <c:pt idx="5229">
                  <c:v>-2.6926862052605158</c:v>
                </c:pt>
                <c:pt idx="5230">
                  <c:v>-2.6920438332241692</c:v>
                </c:pt>
                <c:pt idx="5231">
                  <c:v>-2.6914009363155609</c:v>
                </c:pt>
                <c:pt idx="5232">
                  <c:v>-2.6907575141584719</c:v>
                </c:pt>
                <c:pt idx="5233">
                  <c:v>-2.6901135663760143</c:v>
                </c:pt>
                <c:pt idx="5234">
                  <c:v>-2.6894690925906324</c:v>
                </c:pt>
                <c:pt idx="5235">
                  <c:v>-2.6888240924240994</c:v>
                </c:pt>
                <c:pt idx="5236">
                  <c:v>-2.6881785654975157</c:v>
                </c:pt>
                <c:pt idx="5237">
                  <c:v>-2.6875325114313093</c:v>
                </c:pt>
                <c:pt idx="5238">
                  <c:v>-2.686885929845233</c:v>
                </c:pt>
                <c:pt idx="5239">
                  <c:v>-2.6862388203583616</c:v>
                </c:pt>
                <c:pt idx="5240">
                  <c:v>-2.6855911825890928</c:v>
                </c:pt>
                <c:pt idx="5241">
                  <c:v>-2.6849430161551444</c:v>
                </c:pt>
                <c:pt idx="5242">
                  <c:v>-2.6842943206735517</c:v>
                </c:pt>
                <c:pt idx="5243">
                  <c:v>-2.6836450957606681</c:v>
                </c:pt>
                <c:pt idx="5244">
                  <c:v>-2.6829953410321616</c:v>
                </c:pt>
                <c:pt idx="5245">
                  <c:v>-2.6823450561030149</c:v>
                </c:pt>
                <c:pt idx="5246">
                  <c:v>-2.6816942405875221</c:v>
                </c:pt>
                <c:pt idx="5247">
                  <c:v>-2.6810428940992881</c:v>
                </c:pt>
                <c:pt idx="5248">
                  <c:v>-2.6803910162512272</c:v>
                </c:pt>
                <c:pt idx="5249">
                  <c:v>-2.6797386066555609</c:v>
                </c:pt>
                <c:pt idx="5250">
                  <c:v>-2.6790856649238166</c:v>
                </c:pt>
                <c:pt idx="5251">
                  <c:v>-2.6784321906668254</c:v>
                </c:pt>
                <c:pt idx="5252">
                  <c:v>-2.6777781834947212</c:v>
                </c:pt>
                <c:pt idx="5253">
                  <c:v>-2.6771236430169396</c:v>
                </c:pt>
                <c:pt idx="5254">
                  <c:v>-2.6764685688422145</c:v>
                </c:pt>
                <c:pt idx="5255">
                  <c:v>-2.6758129605785772</c:v>
                </c:pt>
                <c:pt idx="5256">
                  <c:v>-2.6751568178333569</c:v>
                </c:pt>
                <c:pt idx="5257">
                  <c:v>-2.6745001402131749</c:v>
                </c:pt>
                <c:pt idx="5258">
                  <c:v>-2.6738429273239466</c:v>
                </c:pt>
                <c:pt idx="5259">
                  <c:v>-2.6731851787708787</c:v>
                </c:pt>
                <c:pt idx="5260">
                  <c:v>-2.6725268941584654</c:v>
                </c:pt>
                <c:pt idx="5261">
                  <c:v>-2.6718680730904913</c:v>
                </c:pt>
                <c:pt idx="5262">
                  <c:v>-2.671208715170025</c:v>
                </c:pt>
                <c:pt idx="5263">
                  <c:v>-2.6705488199994201</c:v>
                </c:pt>
                <c:pt idx="5264">
                  <c:v>-2.6698883871803138</c:v>
                </c:pt>
                <c:pt idx="5265">
                  <c:v>-2.6692274163136225</c:v>
                </c:pt>
                <c:pt idx="5266">
                  <c:v>-2.6685659069995435</c:v>
                </c:pt>
                <c:pt idx="5267">
                  <c:v>-2.6679038588375517</c:v>
                </c:pt>
                <c:pt idx="5268">
                  <c:v>-2.6672412714263962</c:v>
                </c:pt>
                <c:pt idx="5269">
                  <c:v>-2.6665781443641023</c:v>
                </c:pt>
                <c:pt idx="5270">
                  <c:v>-2.6659144772479668</c:v>
                </c:pt>
                <c:pt idx="5271">
                  <c:v>-2.6652502696745572</c:v>
                </c:pt>
                <c:pt idx="5272">
                  <c:v>-2.6645855212397107</c:v>
                </c:pt>
                <c:pt idx="5273">
                  <c:v>-2.6639202315385311</c:v>
                </c:pt>
                <c:pt idx="5274">
                  <c:v>-2.6632544001653882</c:v>
                </c:pt>
                <c:pt idx="5275">
                  <c:v>-2.6625880267139155</c:v>
                </c:pt>
                <c:pt idx="5276">
                  <c:v>-2.6619211107770084</c:v>
                </c:pt>
                <c:pt idx="5277">
                  <c:v>-2.6612536519468235</c:v>
                </c:pt>
                <c:pt idx="5278">
                  <c:v>-2.6605856498147742</c:v>
                </c:pt>
                <c:pt idx="5279">
                  <c:v>-2.6599171039715324</c:v>
                </c:pt>
                <c:pt idx="5280">
                  <c:v>-2.6592480140070247</c:v>
                </c:pt>
                <c:pt idx="5281">
                  <c:v>-2.6585783795104305</c:v>
                </c:pt>
                <c:pt idx="5282">
                  <c:v>-2.6579082000701804</c:v>
                </c:pt>
                <c:pt idx="5283">
                  <c:v>-2.657237475273956</c:v>
                </c:pt>
                <c:pt idx="5284">
                  <c:v>-2.6565662047086853</c:v>
                </c:pt>
                <c:pt idx="5285">
                  <c:v>-2.6558943879605432</c:v>
                </c:pt>
                <c:pt idx="5286">
                  <c:v>-2.6552220246149489</c:v>
                </c:pt>
                <c:pt idx="5287">
                  <c:v>-2.654549114256564</c:v>
                </c:pt>
                <c:pt idx="5288">
                  <c:v>-2.6538756564692911</c:v>
                </c:pt>
                <c:pt idx="5289">
                  <c:v>-2.6532016508362704</c:v>
                </c:pt>
                <c:pt idx="5290">
                  <c:v>-2.6525270969398806</c:v>
                </c:pt>
                <c:pt idx="5291">
                  <c:v>-2.6518519943617349</c:v>
                </c:pt>
                <c:pt idx="5292">
                  <c:v>-2.65117634268268</c:v>
                </c:pt>
                <c:pt idx="5293">
                  <c:v>-2.6505001414827944</c:v>
                </c:pt>
                <c:pt idx="5294">
                  <c:v>-2.649823390341385</c:v>
                </c:pt>
                <c:pt idx="5295">
                  <c:v>-2.6491460888369889</c:v>
                </c:pt>
                <c:pt idx="5296">
                  <c:v>-2.648468236547366</c:v>
                </c:pt>
                <c:pt idx="5297">
                  <c:v>-2.6477898330495031</c:v>
                </c:pt>
                <c:pt idx="5298">
                  <c:v>-2.6471108779196078</c:v>
                </c:pt>
                <c:pt idx="5299">
                  <c:v>-2.646431370733108</c:v>
                </c:pt>
                <c:pt idx="5300">
                  <c:v>-2.6457513110646502</c:v>
                </c:pt>
                <c:pt idx="5301">
                  <c:v>-2.6450706984880985</c:v>
                </c:pt>
                <c:pt idx="5302">
                  <c:v>-2.6443895325765299</c:v>
                </c:pt>
                <c:pt idx="5303">
                  <c:v>-2.6437078129022349</c:v>
                </c:pt>
                <c:pt idx="5304">
                  <c:v>-2.6430255390367154</c:v>
                </c:pt>
                <c:pt idx="5305">
                  <c:v>-2.6423427105506812</c:v>
                </c:pt>
                <c:pt idx="5306">
                  <c:v>-2.6416593270140494</c:v>
                </c:pt>
                <c:pt idx="5307">
                  <c:v>-2.640975387995943</c:v>
                </c:pt>
                <c:pt idx="5308">
                  <c:v>-2.6402908930646869</c:v>
                </c:pt>
                <c:pt idx="5309">
                  <c:v>-2.6396058417878079</c:v>
                </c:pt>
                <c:pt idx="5310">
                  <c:v>-2.6389202337320321</c:v>
                </c:pt>
                <c:pt idx="5311">
                  <c:v>-2.6382340684632823</c:v>
                </c:pt>
                <c:pt idx="5312">
                  <c:v>-2.6375473455466776</c:v>
                </c:pt>
                <c:pt idx="5313">
                  <c:v>-2.636860064546529</c:v>
                </c:pt>
                <c:pt idx="5314">
                  <c:v>-2.63617222502634</c:v>
                </c:pt>
                <c:pt idx="5315">
                  <c:v>-2.6354838265488039</c:v>
                </c:pt>
                <c:pt idx="5316">
                  <c:v>-2.6347948686758</c:v>
                </c:pt>
                <c:pt idx="5317">
                  <c:v>-2.6341053509683943</c:v>
                </c:pt>
                <c:pt idx="5318">
                  <c:v>-2.6334152729868352</c:v>
                </c:pt>
                <c:pt idx="5319">
                  <c:v>-2.6327246342905535</c:v>
                </c:pt>
                <c:pt idx="5320">
                  <c:v>-2.6320334344381586</c:v>
                </c:pt>
                <c:pt idx="5321">
                  <c:v>-2.6313416729874377</c:v>
                </c:pt>
                <c:pt idx="5322">
                  <c:v>-2.630649349495354</c:v>
                </c:pt>
                <c:pt idx="5323">
                  <c:v>-2.6299564635180426</c:v>
                </c:pt>
                <c:pt idx="5324">
                  <c:v>-2.6292630146108111</c:v>
                </c:pt>
                <c:pt idx="5325">
                  <c:v>-2.6285690023281356</c:v>
                </c:pt>
                <c:pt idx="5326">
                  <c:v>-2.6278744262236602</c:v>
                </c:pt>
                <c:pt idx="5327">
                  <c:v>-2.6271792858501937</c:v>
                </c:pt>
                <c:pt idx="5328">
                  <c:v>-2.6264835807597073</c:v>
                </c:pt>
                <c:pt idx="5329">
                  <c:v>-2.6257873105033345</c:v>
                </c:pt>
                <c:pt idx="5330">
                  <c:v>-2.6250904746313668</c:v>
                </c:pt>
                <c:pt idx="5331">
                  <c:v>-2.6243930726932532</c:v>
                </c:pt>
                <c:pt idx="5332">
                  <c:v>-2.6236951042375969</c:v>
                </c:pt>
                <c:pt idx="5333">
                  <c:v>-2.6229965688121544</c:v>
                </c:pt>
                <c:pt idx="5334">
                  <c:v>-2.6222974659638325</c:v>
                </c:pt>
                <c:pt idx="5335">
                  <c:v>-2.6215977952386855</c:v>
                </c:pt>
                <c:pt idx="5336">
                  <c:v>-2.6208975561819154</c:v>
                </c:pt>
                <c:pt idx="5337">
                  <c:v>-2.6201967483378685</c:v>
                </c:pt>
                <c:pt idx="5338">
                  <c:v>-2.6194953712500313</c:v>
                </c:pt>
                <c:pt idx="5339">
                  <c:v>-2.6187934244610322</c:v>
                </c:pt>
                <c:pt idx="5340">
                  <c:v>-2.6180909075126362</c:v>
                </c:pt>
                <c:pt idx="5341">
                  <c:v>-2.6173878199457454</c:v>
                </c:pt>
                <c:pt idx="5342">
                  <c:v>-2.6166841613003928</c:v>
                </c:pt>
                <c:pt idx="5343">
                  <c:v>-2.6159799311157457</c:v>
                </c:pt>
                <c:pt idx="5344">
                  <c:v>-2.6152751289300982</c:v>
                </c:pt>
                <c:pt idx="5345">
                  <c:v>-2.6145697542808723</c:v>
                </c:pt>
                <c:pt idx="5346">
                  <c:v>-2.6138638067046154</c:v>
                </c:pt>
                <c:pt idx="5347">
                  <c:v>-2.613157285736996</c:v>
                </c:pt>
                <c:pt idx="5348">
                  <c:v>-2.6124501909128037</c:v>
                </c:pt>
                <c:pt idx="5349">
                  <c:v>-2.6117425217659465</c:v>
                </c:pt>
                <c:pt idx="5350">
                  <c:v>-2.6110342778294475</c:v>
                </c:pt>
                <c:pt idx="5351">
                  <c:v>-2.6103254586354447</c:v>
                </c:pt>
                <c:pt idx="5352">
                  <c:v>-2.6096160637151868</c:v>
                </c:pt>
                <c:pt idx="5353">
                  <c:v>-2.6089060925990317</c:v>
                </c:pt>
                <c:pt idx="5354">
                  <c:v>-2.6081955448164442</c:v>
                </c:pt>
                <c:pt idx="5355">
                  <c:v>-2.6074844198959939</c:v>
                </c:pt>
                <c:pt idx="5356">
                  <c:v>-2.6067727173653537</c:v>
                </c:pt>
                <c:pt idx="5357">
                  <c:v>-2.606060436751295</c:v>
                </c:pt>
                <c:pt idx="5358">
                  <c:v>-2.6053475775796886</c:v>
                </c:pt>
                <c:pt idx="5359">
                  <c:v>-2.6046341393754999</c:v>
                </c:pt>
                <c:pt idx="5360">
                  <c:v>-2.6039201216627887</c:v>
                </c:pt>
                <c:pt idx="5361">
                  <c:v>-2.6032055239647045</c:v>
                </c:pt>
                <c:pt idx="5362">
                  <c:v>-2.6024903458034871</c:v>
                </c:pt>
                <c:pt idx="5363">
                  <c:v>-2.6017745867004609</c:v>
                </c:pt>
                <c:pt idx="5364">
                  <c:v>-2.6010582461760356</c:v>
                </c:pt>
                <c:pt idx="5365">
                  <c:v>-2.6003413237497024</c:v>
                </c:pt>
                <c:pt idx="5366">
                  <c:v>-2.5996238189400316</c:v>
                </c:pt>
                <c:pt idx="5367">
                  <c:v>-2.5989057312646713</c:v>
                </c:pt>
                <c:pt idx="5368">
                  <c:v>-2.5981870602403432</c:v>
                </c:pt>
                <c:pt idx="5369">
                  <c:v>-2.5974678053828417</c:v>
                </c:pt>
                <c:pt idx="5370">
                  <c:v>-2.5967479662070323</c:v>
                </c:pt>
                <c:pt idx="5371">
                  <c:v>-2.596027542226846</c:v>
                </c:pt>
                <c:pt idx="5372">
                  <c:v>-2.5953065329552807</c:v>
                </c:pt>
                <c:pt idx="5373">
                  <c:v>-2.5945849379043961</c:v>
                </c:pt>
                <c:pt idx="5374">
                  <c:v>-2.5938627565853132</c:v>
                </c:pt>
                <c:pt idx="5375">
                  <c:v>-2.5931399885082103</c:v>
                </c:pt>
                <c:pt idx="5376">
                  <c:v>-2.5924166331823213</c:v>
                </c:pt>
                <c:pt idx="5377">
                  <c:v>-2.591692690115933</c:v>
                </c:pt>
                <c:pt idx="5378">
                  <c:v>-2.5909681588163838</c:v>
                </c:pt>
                <c:pt idx="5379">
                  <c:v>-2.5902430387900597</c:v>
                </c:pt>
                <c:pt idx="5380">
                  <c:v>-2.5895173295423923</c:v>
                </c:pt>
                <c:pt idx="5381">
                  <c:v>-2.5887910305778572</c:v>
                </c:pt>
                <c:pt idx="5382">
                  <c:v>-2.5880641413999701</c:v>
                </c:pt>
                <c:pt idx="5383">
                  <c:v>-2.5873366615112858</c:v>
                </c:pt>
                <c:pt idx="5384">
                  <c:v>-2.5866085904133942</c:v>
                </c:pt>
                <c:pt idx="5385">
                  <c:v>-2.5858799276069195</c:v>
                </c:pt>
                <c:pt idx="5386">
                  <c:v>-2.5851506725915163</c:v>
                </c:pt>
                <c:pt idx="5387">
                  <c:v>-2.5844208248658669</c:v>
                </c:pt>
                <c:pt idx="5388">
                  <c:v>-2.583690383927681</c:v>
                </c:pt>
                <c:pt idx="5389">
                  <c:v>-2.5829593492736911</c:v>
                </c:pt>
                <c:pt idx="5390">
                  <c:v>-2.5822277203996493</c:v>
                </c:pt>
                <c:pt idx="5391">
                  <c:v>-2.5814954968003279</c:v>
                </c:pt>
                <c:pt idx="5392">
                  <c:v>-2.580762677969513</c:v>
                </c:pt>
                <c:pt idx="5393">
                  <c:v>-2.580029263400005</c:v>
                </c:pt>
                <c:pt idx="5394">
                  <c:v>-2.5792952525836146</c:v>
                </c:pt>
                <c:pt idx="5395">
                  <c:v>-2.5785606450111609</c:v>
                </c:pt>
                <c:pt idx="5396">
                  <c:v>-2.5778254401724672</c:v>
                </c:pt>
                <c:pt idx="5397">
                  <c:v>-2.5770896375563606</c:v>
                </c:pt>
                <c:pt idx="5398">
                  <c:v>-2.5763532366506685</c:v>
                </c:pt>
                <c:pt idx="5399">
                  <c:v>-2.5756162369422149</c:v>
                </c:pt>
                <c:pt idx="5400">
                  <c:v>-2.5748786379168194</c:v>
                </c:pt>
                <c:pt idx="5401">
                  <c:v>-2.5741404390592941</c:v>
                </c:pt>
                <c:pt idx="5402">
                  <c:v>-2.5734016398534405</c:v>
                </c:pt>
                <c:pt idx="5403">
                  <c:v>-2.5726622397820469</c:v>
                </c:pt>
                <c:pt idx="5404">
                  <c:v>-2.571922238326886</c:v>
                </c:pt>
                <c:pt idx="5405">
                  <c:v>-2.571181634968712</c:v>
                </c:pt>
                <c:pt idx="5406">
                  <c:v>-2.5704404291872587</c:v>
                </c:pt>
                <c:pt idx="5407">
                  <c:v>-2.569698620461236</c:v>
                </c:pt>
                <c:pt idx="5408">
                  <c:v>-2.568956208268327</c:v>
                </c:pt>
                <c:pt idx="5409">
                  <c:v>-2.5682131920851861</c:v>
                </c:pt>
                <c:pt idx="5410">
                  <c:v>-2.5674695713874356</c:v>
                </c:pt>
                <c:pt idx="5411">
                  <c:v>-2.566725345649663</c:v>
                </c:pt>
                <c:pt idx="5412">
                  <c:v>-2.5659805143454193</c:v>
                </c:pt>
                <c:pt idx="5413">
                  <c:v>-2.5652350769472152</c:v>
                </c:pt>
                <c:pt idx="5414">
                  <c:v>-2.5644890329265175</c:v>
                </c:pt>
                <c:pt idx="5415">
                  <c:v>-2.563742381753749</c:v>
                </c:pt>
                <c:pt idx="5416">
                  <c:v>-2.562995122898283</c:v>
                </c:pt>
                <c:pt idx="5417">
                  <c:v>-2.562247255828443</c:v>
                </c:pt>
                <c:pt idx="5418">
                  <c:v>-2.561498780011497</c:v>
                </c:pt>
                <c:pt idx="5419">
                  <c:v>-2.5607496949136572</c:v>
                </c:pt>
                <c:pt idx="5420">
                  <c:v>-2.560000000000076</c:v>
                </c:pt>
                <c:pt idx="5421">
                  <c:v>-2.5592496947348433</c:v>
                </c:pt>
                <c:pt idx="5422">
                  <c:v>-2.5584987785809847</c:v>
                </c:pt>
                <c:pt idx="5423">
                  <c:v>-2.5577472510004564</c:v>
                </c:pt>
                <c:pt idx="5424">
                  <c:v>-2.5569951114541438</c:v>
                </c:pt>
                <c:pt idx="5425">
                  <c:v>-2.5562423594018608</c:v>
                </c:pt>
                <c:pt idx="5426">
                  <c:v>-2.5554889943023413</c:v>
                </c:pt>
                <c:pt idx="5427">
                  <c:v>-2.5547350156132422</c:v>
                </c:pt>
                <c:pt idx="5428">
                  <c:v>-2.5539804227911365</c:v>
                </c:pt>
                <c:pt idx="5429">
                  <c:v>-2.5532252152915134</c:v>
                </c:pt>
                <c:pt idx="5430">
                  <c:v>-2.5524693925687716</c:v>
                </c:pt>
                <c:pt idx="5431">
                  <c:v>-2.5517129540762213</c:v>
                </c:pt>
                <c:pt idx="5432">
                  <c:v>-2.5509558992660764</c:v>
                </c:pt>
                <c:pt idx="5433">
                  <c:v>-2.5501982275894548</c:v>
                </c:pt>
                <c:pt idx="5434">
                  <c:v>-2.5494399384963744</c:v>
                </c:pt>
                <c:pt idx="5435">
                  <c:v>-2.5486810314357498</c:v>
                </c:pt>
                <c:pt idx="5436">
                  <c:v>-2.5479215058553901</c:v>
                </c:pt>
                <c:pt idx="5437">
                  <c:v>-2.547161361201995</c:v>
                </c:pt>
                <c:pt idx="5438">
                  <c:v>-2.5464005969211523</c:v>
                </c:pt>
                <c:pt idx="5439">
                  <c:v>-2.5456392124573348</c:v>
                </c:pt>
                <c:pt idx="5440">
                  <c:v>-2.5448772072538985</c:v>
                </c:pt>
                <c:pt idx="5441">
                  <c:v>-2.5441145807530763</c:v>
                </c:pt>
                <c:pt idx="5442">
                  <c:v>-2.5433513323959791</c:v>
                </c:pt>
                <c:pt idx="5443">
                  <c:v>-2.5425874616225896</c:v>
                </c:pt>
                <c:pt idx="5444">
                  <c:v>-2.5418229678717603</c:v>
                </c:pt>
                <c:pt idx="5445">
                  <c:v>-2.5410578505812111</c:v>
                </c:pt>
                <c:pt idx="5446">
                  <c:v>-2.5402921091875252</c:v>
                </c:pt>
                <c:pt idx="5447">
                  <c:v>-2.5395257431261462</c:v>
                </c:pt>
                <c:pt idx="5448">
                  <c:v>-2.5387587518313759</c:v>
                </c:pt>
                <c:pt idx="5449">
                  <c:v>-2.5379911347363699</c:v>
                </c:pt>
                <c:pt idx="5450">
                  <c:v>-2.5372228912731352</c:v>
                </c:pt>
                <c:pt idx="5451">
                  <c:v>-2.5364540208725268</c:v>
                </c:pt>
                <c:pt idx="5452">
                  <c:v>-2.5356845229642446</c:v>
                </c:pt>
                <c:pt idx="5453">
                  <c:v>-2.5349143969768306</c:v>
                </c:pt>
                <c:pt idx="5454">
                  <c:v>-2.5341436423376655</c:v>
                </c:pt>
                <c:pt idx="5455">
                  <c:v>-2.5333722584729648</c:v>
                </c:pt>
                <c:pt idx="5456">
                  <c:v>-2.5326002448077771</c:v>
                </c:pt>
                <c:pt idx="5457">
                  <c:v>-2.5318276007659786</c:v>
                </c:pt>
                <c:pt idx="5458">
                  <c:v>-2.5310543257702731</c:v>
                </c:pt>
                <c:pt idx="5459">
                  <c:v>-2.5302804192421862</c:v>
                </c:pt>
                <c:pt idx="5460">
                  <c:v>-2.5295058806020623</c:v>
                </c:pt>
                <c:pt idx="5461">
                  <c:v>-2.5287307092690621</c:v>
                </c:pt>
                <c:pt idx="5462">
                  <c:v>-2.52795490466116</c:v>
                </c:pt>
                <c:pt idx="5463">
                  <c:v>-2.5271784661951391</c:v>
                </c:pt>
                <c:pt idx="5464">
                  <c:v>-2.5264013932865885</c:v>
                </c:pt>
                <c:pt idx="5465">
                  <c:v>-2.5256236853499012</c:v>
                </c:pt>
                <c:pt idx="5466">
                  <c:v>-2.5248453417982688</c:v>
                </c:pt>
                <c:pt idx="5467">
                  <c:v>-2.5240663620436803</c:v>
                </c:pt>
                <c:pt idx="5468">
                  <c:v>-2.5232867454969159</c:v>
                </c:pt>
                <c:pt idx="5469">
                  <c:v>-2.5225064915675479</c:v>
                </c:pt>
                <c:pt idx="5470">
                  <c:v>-2.5217255996639327</c:v>
                </c:pt>
                <c:pt idx="5471">
                  <c:v>-2.5209440691932103</c:v>
                </c:pt>
                <c:pt idx="5472">
                  <c:v>-2.5201618995613004</c:v>
                </c:pt>
                <c:pt idx="5473">
                  <c:v>-2.5193790901728987</c:v>
                </c:pt>
                <c:pt idx="5474">
                  <c:v>-2.5185956404314731</c:v>
                </c:pt>
                <c:pt idx="5475">
                  <c:v>-2.5178115497392617</c:v>
                </c:pt>
                <c:pt idx="5476">
                  <c:v>-2.5170268174972676</c:v>
                </c:pt>
                <c:pt idx="5477">
                  <c:v>-2.5162414431052569</c:v>
                </c:pt>
                <c:pt idx="5478">
                  <c:v>-2.5154554259617532</c:v>
                </c:pt>
                <c:pt idx="5479">
                  <c:v>-2.5146687654640374</c:v>
                </c:pt>
                <c:pt idx="5480">
                  <c:v>-2.513881461008141</c:v>
                </c:pt>
                <c:pt idx="5481">
                  <c:v>-2.5130935119888451</c:v>
                </c:pt>
                <c:pt idx="5482">
                  <c:v>-2.5123049177996744</c:v>
                </c:pt>
                <c:pt idx="5483">
                  <c:v>-2.5115156778328958</c:v>
                </c:pt>
                <c:pt idx="5484">
                  <c:v>-2.5107257914795134</c:v>
                </c:pt>
                <c:pt idx="5485">
                  <c:v>-2.5099352581292669</c:v>
                </c:pt>
                <c:pt idx="5486">
                  <c:v>-2.5091440771706255</c:v>
                </c:pt>
                <c:pt idx="5487">
                  <c:v>-2.5083522479907865</c:v>
                </c:pt>
                <c:pt idx="5488">
                  <c:v>-2.5075597699756691</c:v>
                </c:pt>
                <c:pt idx="5489">
                  <c:v>-2.5067666425099149</c:v>
                </c:pt>
                <c:pt idx="5490">
                  <c:v>-2.5059728649768802</c:v>
                </c:pt>
                <c:pt idx="5491">
                  <c:v>-2.5051784367586341</c:v>
                </c:pt>
                <c:pt idx="5492">
                  <c:v>-2.5043833572359553</c:v>
                </c:pt>
                <c:pt idx="5493">
                  <c:v>-2.5035876257883278</c:v>
                </c:pt>
                <c:pt idx="5494">
                  <c:v>-2.5027912417939366</c:v>
                </c:pt>
                <c:pt idx="5495">
                  <c:v>-2.5019942046296664</c:v>
                </c:pt>
                <c:pt idx="5496">
                  <c:v>-2.5011965136710943</c:v>
                </c:pt>
                <c:pt idx="5497">
                  <c:v>-2.5003981682924898</c:v>
                </c:pt>
                <c:pt idx="5498">
                  <c:v>-2.4995991678668079</c:v>
                </c:pt>
                <c:pt idx="5499">
                  <c:v>-2.4987995117656876</c:v>
                </c:pt>
                <c:pt idx="5500">
                  <c:v>-2.4979991993594473</c:v>
                </c:pt>
                <c:pt idx="5501">
                  <c:v>-2.4971982300170805</c:v>
                </c:pt>
                <c:pt idx="5502">
                  <c:v>-2.4963966031062532</c:v>
                </c:pt>
                <c:pt idx="5503">
                  <c:v>-2.4955943179932993</c:v>
                </c:pt>
                <c:pt idx="5504">
                  <c:v>-2.494791374043217</c:v>
                </c:pt>
                <c:pt idx="5505">
                  <c:v>-2.4939877706196643</c:v>
                </c:pt>
                <c:pt idx="5506">
                  <c:v>-2.4931835070849564</c:v>
                </c:pt>
                <c:pt idx="5507">
                  <c:v>-2.4923785828000615</c:v>
                </c:pt>
                <c:pt idx="5508">
                  <c:v>-2.4915729971245963</c:v>
                </c:pt>
                <c:pt idx="5509">
                  <c:v>-2.4907667494168226</c:v>
                </c:pt>
                <c:pt idx="5510">
                  <c:v>-2.4899598390336428</c:v>
                </c:pt>
                <c:pt idx="5511">
                  <c:v>-2.4891522653305977</c:v>
                </c:pt>
                <c:pt idx="5512">
                  <c:v>-2.48834402766186</c:v>
                </c:pt>
                <c:pt idx="5513">
                  <c:v>-2.4875351253802322</c:v>
                </c:pt>
                <c:pt idx="5514">
                  <c:v>-2.4867255578371426</c:v>
                </c:pt>
                <c:pt idx="5515">
                  <c:v>-2.4859153243826406</c:v>
                </c:pt>
                <c:pt idx="5516">
                  <c:v>-2.4851044243653928</c:v>
                </c:pt>
                <c:pt idx="5517">
                  <c:v>-2.484292857132679</c:v>
                </c:pt>
                <c:pt idx="5518">
                  <c:v>-2.4834806220303896</c:v>
                </c:pt>
                <c:pt idx="5519">
                  <c:v>-2.482667718403019</c:v>
                </c:pt>
                <c:pt idx="5520">
                  <c:v>-2.4818541455936631</c:v>
                </c:pt>
                <c:pt idx="5521">
                  <c:v>-2.481039902944016</c:v>
                </c:pt>
                <c:pt idx="5522">
                  <c:v>-2.480224989794364</c:v>
                </c:pt>
                <c:pt idx="5523">
                  <c:v>-2.4794094054835831</c:v>
                </c:pt>
                <c:pt idx="5524">
                  <c:v>-2.4785931493491336</c:v>
                </c:pt>
                <c:pt idx="5525">
                  <c:v>-2.4777762207270566</c:v>
                </c:pt>
                <c:pt idx="5526">
                  <c:v>-2.4769586189519712</c:v>
                </c:pt>
                <c:pt idx="5527">
                  <c:v>-2.4761403433570677</c:v>
                </c:pt>
                <c:pt idx="5528">
                  <c:v>-2.4753213932741049</c:v>
                </c:pt>
                <c:pt idx="5529">
                  <c:v>-2.4745017680334072</c:v>
                </c:pt>
                <c:pt idx="5530">
                  <c:v>-2.4736814669638569</c:v>
                </c:pt>
                <c:pt idx="5531">
                  <c:v>-2.4728604893928932</c:v>
                </c:pt>
                <c:pt idx="5532">
                  <c:v>-2.472038834646507</c:v>
                </c:pt>
                <c:pt idx="5533">
                  <c:v>-2.471216502049236</c:v>
                </c:pt>
                <c:pt idx="5534">
                  <c:v>-2.4703934909241609</c:v>
                </c:pt>
                <c:pt idx="5535">
                  <c:v>-2.4695698005929012</c:v>
                </c:pt>
                <c:pt idx="5536">
                  <c:v>-2.4687454303756113</c:v>
                </c:pt>
                <c:pt idx="5537">
                  <c:v>-2.4679203795909754</c:v>
                </c:pt>
                <c:pt idx="5538">
                  <c:v>-2.4670946475562028</c:v>
                </c:pt>
                <c:pt idx="5539">
                  <c:v>-2.4662682335870252</c:v>
                </c:pt>
                <c:pt idx="5540">
                  <c:v>-2.4654411369976907</c:v>
                </c:pt>
                <c:pt idx="5541">
                  <c:v>-2.4646133571009603</c:v>
                </c:pt>
                <c:pt idx="5542">
                  <c:v>-2.4637848932081035</c:v>
                </c:pt>
                <c:pt idx="5543">
                  <c:v>-2.4629557446288937</c:v>
                </c:pt>
                <c:pt idx="5544">
                  <c:v>-2.4621259106716025</c:v>
                </c:pt>
                <c:pt idx="5545">
                  <c:v>-2.4612953906429982</c:v>
                </c:pt>
                <c:pt idx="5546">
                  <c:v>-2.4604641838483383</c:v>
                </c:pt>
                <c:pt idx="5547">
                  <c:v>-2.4596322895913669</c:v>
                </c:pt>
                <c:pt idx="5548">
                  <c:v>-2.4587997071743097</c:v>
                </c:pt>
                <c:pt idx="5549">
                  <c:v>-2.4579664358978688</c:v>
                </c:pt>
                <c:pt idx="5550">
                  <c:v>-2.4571324750612189</c:v>
                </c:pt>
                <c:pt idx="5551">
                  <c:v>-2.4562978239620037</c:v>
                </c:pt>
                <c:pt idx="5552">
                  <c:v>-2.455462481896328</c:v>
                </c:pt>
                <c:pt idx="5553">
                  <c:v>-2.454626448158757</c:v>
                </c:pt>
                <c:pt idx="5554">
                  <c:v>-2.4537897220423095</c:v>
                </c:pt>
                <c:pt idx="5555">
                  <c:v>-2.4529523028384541</c:v>
                </c:pt>
                <c:pt idx="5556">
                  <c:v>-2.4521141898371037</c:v>
                </c:pt>
                <c:pt idx="5557">
                  <c:v>-2.451275382326612</c:v>
                </c:pt>
                <c:pt idx="5558">
                  <c:v>-2.4504358795937669</c:v>
                </c:pt>
                <c:pt idx="5559">
                  <c:v>-2.4495956809237884</c:v>
                </c:pt>
                <c:pt idx="5560">
                  <c:v>-2.4487547856003222</c:v>
                </c:pt>
                <c:pt idx="5561">
                  <c:v>-2.447913192905435</c:v>
                </c:pt>
                <c:pt idx="5562">
                  <c:v>-2.4470709021196098</c:v>
                </c:pt>
                <c:pt idx="5563">
                  <c:v>-2.4462279125217425</c:v>
                </c:pt>
                <c:pt idx="5564">
                  <c:v>-2.445384223389135</c:v>
                </c:pt>
                <c:pt idx="5565">
                  <c:v>-2.4445398339974913</c:v>
                </c:pt>
                <c:pt idx="5566">
                  <c:v>-2.443694743620914</c:v>
                </c:pt>
                <c:pt idx="5567">
                  <c:v>-2.4428489515318961</c:v>
                </c:pt>
                <c:pt idx="5568">
                  <c:v>-2.4420024570013203</c:v>
                </c:pt>
                <c:pt idx="5569">
                  <c:v>-2.4411552592984505</c:v>
                </c:pt>
                <c:pt idx="5570">
                  <c:v>-2.4403073576909295</c:v>
                </c:pt>
                <c:pt idx="5571">
                  <c:v>-2.4394587514447723</c:v>
                </c:pt>
                <c:pt idx="5572">
                  <c:v>-2.4386094398243618</c:v>
                </c:pt>
                <c:pt idx="5573">
                  <c:v>-2.4377594220924443</c:v>
                </c:pt>
                <c:pt idx="5574">
                  <c:v>-2.4369086975101237</c:v>
                </c:pt>
                <c:pt idx="5575">
                  <c:v>-2.4360572653368577</c:v>
                </c:pt>
                <c:pt idx="5576">
                  <c:v>-2.4352051248304507</c:v>
                </c:pt>
                <c:pt idx="5577">
                  <c:v>-2.4343522752470501</c:v>
                </c:pt>
                <c:pt idx="5578">
                  <c:v>-2.433498715841143</c:v>
                </c:pt>
                <c:pt idx="5579">
                  <c:v>-2.4326444458655465</c:v>
                </c:pt>
                <c:pt idx="5580">
                  <c:v>-2.4317894645714073</c:v>
                </c:pt>
                <c:pt idx="5581">
                  <c:v>-2.4309337712081942</c:v>
                </c:pt>
                <c:pt idx="5582">
                  <c:v>-2.4300773650236929</c:v>
                </c:pt>
                <c:pt idx="5583">
                  <c:v>-2.4292202452640015</c:v>
                </c:pt>
                <c:pt idx="5584">
                  <c:v>-2.4283624111735249</c:v>
                </c:pt>
                <c:pt idx="5585">
                  <c:v>-2.4275038619949707</c:v>
                </c:pt>
                <c:pt idx="5586">
                  <c:v>-2.4266445969693415</c:v>
                </c:pt>
                <c:pt idx="5587">
                  <c:v>-2.4257846153359326</c:v>
                </c:pt>
                <c:pt idx="5588">
                  <c:v>-2.4249239163323244</c:v>
                </c:pt>
                <c:pt idx="5589">
                  <c:v>-2.4240624991943789</c:v>
                </c:pt>
                <c:pt idx="5590">
                  <c:v>-2.4232003631562331</c:v>
                </c:pt>
                <c:pt idx="5591">
                  <c:v>-2.4223375074502935</c:v>
                </c:pt>
                <c:pt idx="5592">
                  <c:v>-2.421473931307232</c:v>
                </c:pt>
                <c:pt idx="5593">
                  <c:v>-2.4206096339559795</c:v>
                </c:pt>
                <c:pt idx="5594">
                  <c:v>-2.4197446146237218</c:v>
                </c:pt>
                <c:pt idx="5595">
                  <c:v>-2.418878872535891</c:v>
                </c:pt>
                <c:pt idx="5596">
                  <c:v>-2.4180124069161648</c:v>
                </c:pt>
                <c:pt idx="5597">
                  <c:v>-2.4171452169864569</c:v>
                </c:pt>
                <c:pt idx="5598">
                  <c:v>-2.4162773019669133</c:v>
                </c:pt>
                <c:pt idx="5599">
                  <c:v>-2.4154086610759071</c:v>
                </c:pt>
                <c:pt idx="5600">
                  <c:v>-2.4145392935300323</c:v>
                </c:pt>
                <c:pt idx="5601">
                  <c:v>-2.4136691985440981</c:v>
                </c:pt>
                <c:pt idx="5602">
                  <c:v>-2.4127983753311235</c:v>
                </c:pt>
                <c:pt idx="5603">
                  <c:v>-2.4119268231023323</c:v>
                </c:pt>
                <c:pt idx="5604">
                  <c:v>-2.4110545410671467</c:v>
                </c:pt>
                <c:pt idx="5605">
                  <c:v>-2.4101815284331822</c:v>
                </c:pt>
                <c:pt idx="5606">
                  <c:v>-2.4093077844062414</c:v>
                </c:pt>
                <c:pt idx="5607">
                  <c:v>-2.408433308190308</c:v>
                </c:pt>
                <c:pt idx="5608">
                  <c:v>-2.4075580989875434</c:v>
                </c:pt>
                <c:pt idx="5609">
                  <c:v>-2.406682155998277</c:v>
                </c:pt>
                <c:pt idx="5610">
                  <c:v>-2.4058054784210037</c:v>
                </c:pt>
                <c:pt idx="5611">
                  <c:v>-2.4049280654523773</c:v>
                </c:pt>
                <c:pt idx="5612">
                  <c:v>-2.4040499162872049</c:v>
                </c:pt>
                <c:pt idx="5613">
                  <c:v>-2.4031710301184384</c:v>
                </c:pt>
                <c:pt idx="5614">
                  <c:v>-2.4022914061371732</c:v>
                </c:pt>
                <c:pt idx="5615">
                  <c:v>-2.4014110435326388</c:v>
                </c:pt>
                <c:pt idx="5616">
                  <c:v>-2.4005299414921946</c:v>
                </c:pt>
                <c:pt idx="5617">
                  <c:v>-2.3996480992013223</c:v>
                </c:pt>
                <c:pt idx="5618">
                  <c:v>-2.3987655158436225</c:v>
                </c:pt>
                <c:pt idx="5619">
                  <c:v>-2.3978821906008059</c:v>
                </c:pt>
                <c:pt idx="5620">
                  <c:v>-2.3969981226526902</c:v>
                </c:pt>
                <c:pt idx="5621">
                  <c:v>-2.3961133111771908</c:v>
                </c:pt>
                <c:pt idx="5622">
                  <c:v>-2.3952277553503181</c:v>
                </c:pt>
                <c:pt idx="5623">
                  <c:v>-2.3943414543461681</c:v>
                </c:pt>
                <c:pt idx="5624">
                  <c:v>-2.3934544073369195</c:v>
                </c:pt>
                <c:pt idx="5625">
                  <c:v>-2.392566613492825</c:v>
                </c:pt>
                <c:pt idx="5626">
                  <c:v>-2.3916780719822066</c:v>
                </c:pt>
                <c:pt idx="5627">
                  <c:v>-2.3907887819714495</c:v>
                </c:pt>
                <c:pt idx="5628">
                  <c:v>-2.389898742624994</c:v>
                </c:pt>
                <c:pt idx="5629">
                  <c:v>-2.3890079531053319</c:v>
                </c:pt>
                <c:pt idx="5630">
                  <c:v>-2.3881164125729986</c:v>
                </c:pt>
                <c:pt idx="5631">
                  <c:v>-2.3872241201865672</c:v>
                </c:pt>
                <c:pt idx="5632">
                  <c:v>-2.3863310751026416</c:v>
                </c:pt>
                <c:pt idx="5633">
                  <c:v>-2.385437276475852</c:v>
                </c:pt>
                <c:pt idx="5634">
                  <c:v>-2.3845427234588463</c:v>
                </c:pt>
                <c:pt idx="5635">
                  <c:v>-2.3836474152022844</c:v>
                </c:pt>
                <c:pt idx="5636">
                  <c:v>-2.3827513508548335</c:v>
                </c:pt>
                <c:pt idx="5637">
                  <c:v>-2.3818545295631579</c:v>
                </c:pt>
                <c:pt idx="5638">
                  <c:v>-2.3809569504719179</c:v>
                </c:pt>
                <c:pt idx="5639">
                  <c:v>-2.3800586127237571</c:v>
                </c:pt>
                <c:pt idx="5640">
                  <c:v>-2.379159515459301</c:v>
                </c:pt>
                <c:pt idx="5641">
                  <c:v>-2.3782596578171478</c:v>
                </c:pt>
                <c:pt idx="5642">
                  <c:v>-2.3773590389338621</c:v>
                </c:pt>
                <c:pt idx="5643">
                  <c:v>-2.3764576579439698</c:v>
                </c:pt>
                <c:pt idx="5644">
                  <c:v>-2.3755555139799487</c:v>
                </c:pt>
                <c:pt idx="5645">
                  <c:v>-2.3746526061722246</c:v>
                </c:pt>
                <c:pt idx="5646">
                  <c:v>-2.3737489336491633</c:v>
                </c:pt>
                <c:pt idx="5647">
                  <c:v>-2.3728444955370631</c:v>
                </c:pt>
                <c:pt idx="5648">
                  <c:v>-2.3719392909601504</c:v>
                </c:pt>
                <c:pt idx="5649">
                  <c:v>-2.3710333190405701</c:v>
                </c:pt>
                <c:pt idx="5650">
                  <c:v>-2.3701265788983807</c:v>
                </c:pt>
                <c:pt idx="5651">
                  <c:v>-2.3692190696515474</c:v>
                </c:pt>
                <c:pt idx="5652">
                  <c:v>-2.3683107904159337</c:v>
                </c:pt>
                <c:pt idx="5653">
                  <c:v>-2.3674017403052963</c:v>
                </c:pt>
                <c:pt idx="5654">
                  <c:v>-2.3664919184312772</c:v>
                </c:pt>
                <c:pt idx="5655">
                  <c:v>-2.3655813239033967</c:v>
                </c:pt>
                <c:pt idx="5656">
                  <c:v>-2.3646699558290472</c:v>
                </c:pt>
                <c:pt idx="5657">
                  <c:v>-2.3637578133134851</c:v>
                </c:pt>
                <c:pt idx="5658">
                  <c:v>-2.3628448954598245</c:v>
                </c:pt>
                <c:pt idx="5659">
                  <c:v>-2.3619312013690301</c:v>
                </c:pt>
                <c:pt idx="5660">
                  <c:v>-2.3610167301399096</c:v>
                </c:pt>
                <c:pt idx="5661">
                  <c:v>-2.3601014808691065</c:v>
                </c:pt>
                <c:pt idx="5662">
                  <c:v>-2.3591854526510949</c:v>
                </c:pt>
                <c:pt idx="5663">
                  <c:v>-2.3582686445781684</c:v>
                </c:pt>
                <c:pt idx="5664">
                  <c:v>-2.3573510557404371</c:v>
                </c:pt>
                <c:pt idx="5665">
                  <c:v>-2.3564326852258168</c:v>
                </c:pt>
                <c:pt idx="5666">
                  <c:v>-2.3555135321200247</c:v>
                </c:pt>
                <c:pt idx="5667">
                  <c:v>-2.3545935955065698</c:v>
                </c:pt>
                <c:pt idx="5668">
                  <c:v>-2.3536728744667461</c:v>
                </c:pt>
                <c:pt idx="5669">
                  <c:v>-2.3527513680796268</c:v>
                </c:pt>
                <c:pt idx="5670">
                  <c:v>-2.3518290754220548</c:v>
                </c:pt>
                <c:pt idx="5671">
                  <c:v>-2.3509059955686356</c:v>
                </c:pt>
                <c:pt idx="5672">
                  <c:v>-2.3499821275917308</c:v>
                </c:pt>
                <c:pt idx="5673">
                  <c:v>-2.3490574705614504</c:v>
                </c:pt>
                <c:pt idx="5674">
                  <c:v>-2.3481320235456438</c:v>
                </c:pt>
                <c:pt idx="5675">
                  <c:v>-2.3472057856098942</c:v>
                </c:pt>
                <c:pt idx="5676">
                  <c:v>-2.3462787558175098</c:v>
                </c:pt>
                <c:pt idx="5677">
                  <c:v>-2.3453509332295162</c:v>
                </c:pt>
                <c:pt idx="5678">
                  <c:v>-2.344422316904649</c:v>
                </c:pt>
                <c:pt idx="5679">
                  <c:v>-2.3434929058993466</c:v>
                </c:pt>
                <c:pt idx="5680">
                  <c:v>-2.3425626992677411</c:v>
                </c:pt>
                <c:pt idx="5681">
                  <c:v>-2.341631696061651</c:v>
                </c:pt>
                <c:pt idx="5682">
                  <c:v>-2.3406998953305753</c:v>
                </c:pt>
                <c:pt idx="5683">
                  <c:v>-2.339767296121682</c:v>
                </c:pt>
                <c:pt idx="5684">
                  <c:v>-2.3388338974798035</c:v>
                </c:pt>
                <c:pt idx="5685">
                  <c:v>-2.3378996984474267</c:v>
                </c:pt>
                <c:pt idx="5686">
                  <c:v>-2.3369646980646861</c:v>
                </c:pt>
                <c:pt idx="5687">
                  <c:v>-2.3360288953693553</c:v>
                </c:pt>
                <c:pt idx="5688">
                  <c:v>-2.3350922893968389</c:v>
                </c:pt>
                <c:pt idx="5689">
                  <c:v>-2.334154879180165</c:v>
                </c:pt>
                <c:pt idx="5690">
                  <c:v>-2.3332166637499769</c:v>
                </c:pt>
                <c:pt idx="5691">
                  <c:v>-2.3322776421345237</c:v>
                </c:pt>
                <c:pt idx="5692">
                  <c:v>-2.3313378133596543</c:v>
                </c:pt>
                <c:pt idx="5693">
                  <c:v>-2.3303971764488076</c:v>
                </c:pt>
                <c:pt idx="5694">
                  <c:v>-2.329455730423005</c:v>
                </c:pt>
                <c:pt idx="5695">
                  <c:v>-2.3285134743008418</c:v>
                </c:pt>
                <c:pt idx="5696">
                  <c:v>-2.3275704070984782</c:v>
                </c:pt>
                <c:pt idx="5697">
                  <c:v>-2.3266265278296339</c:v>
                </c:pt>
                <c:pt idx="5698">
                  <c:v>-2.3256818355055744</c:v>
                </c:pt>
                <c:pt idx="5699">
                  <c:v>-2.3247363291351082</c:v>
                </c:pt>
                <c:pt idx="5700">
                  <c:v>-2.323790007724575</c:v>
                </c:pt>
                <c:pt idx="5701">
                  <c:v>-2.322842870277837</c:v>
                </c:pt>
                <c:pt idx="5702">
                  <c:v>-2.3218949157962729</c:v>
                </c:pt>
                <c:pt idx="5703">
                  <c:v>-2.3209461432787668</c:v>
                </c:pt>
                <c:pt idx="5704">
                  <c:v>-2.3199965517217009</c:v>
                </c:pt>
                <c:pt idx="5705">
                  <c:v>-2.3190461401189464</c:v>
                </c:pt>
                <c:pt idx="5706">
                  <c:v>-2.3180949074618544</c:v>
                </c:pt>
                <c:pt idx="5707">
                  <c:v>-2.317142852739249</c:v>
                </c:pt>
                <c:pt idx="5708">
                  <c:v>-2.3161899749374157</c:v>
                </c:pt>
                <c:pt idx="5709">
                  <c:v>-2.3152362730400946</c:v>
                </c:pt>
                <c:pt idx="5710">
                  <c:v>-2.3142817460284708</c:v>
                </c:pt>
                <c:pt idx="5711">
                  <c:v>-2.3133263928811663</c:v>
                </c:pt>
                <c:pt idx="5712">
                  <c:v>-2.3123702125742298</c:v>
                </c:pt>
                <c:pt idx="5713">
                  <c:v>-2.3114132040811288</c:v>
                </c:pt>
                <c:pt idx="5714">
                  <c:v>-2.3104553663727394</c:v>
                </c:pt>
                <c:pt idx="5715">
                  <c:v>-2.3094966984173393</c:v>
                </c:pt>
                <c:pt idx="5716">
                  <c:v>-2.3085371991805963</c:v>
                </c:pt>
                <c:pt idx="5717">
                  <c:v>-2.3075768676255604</c:v>
                </c:pt>
                <c:pt idx="5718">
                  <c:v>-2.3066157027126546</c:v>
                </c:pt>
                <c:pt idx="5719">
                  <c:v>-2.305653703399666</c:v>
                </c:pt>
                <c:pt idx="5720">
                  <c:v>-2.3046908686417349</c:v>
                </c:pt>
                <c:pt idx="5721">
                  <c:v>-2.303727197391348</c:v>
                </c:pt>
                <c:pt idx="5722">
                  <c:v>-2.3027626885983272</c:v>
                </c:pt>
                <c:pt idx="5723">
                  <c:v>-2.30179734120982</c:v>
                </c:pt>
                <c:pt idx="5724">
                  <c:v>-2.3008311541702917</c:v>
                </c:pt>
                <c:pt idx="5725">
                  <c:v>-2.2998641264215149</c:v>
                </c:pt>
                <c:pt idx="5726">
                  <c:v>-2.2988962569025593</c:v>
                </c:pt>
                <c:pt idx="5727">
                  <c:v>-2.297927544549784</c:v>
                </c:pt>
                <c:pt idx="5728">
                  <c:v>-2.2969579882968256</c:v>
                </c:pt>
                <c:pt idx="5729">
                  <c:v>-2.2959875870745905</c:v>
                </c:pt>
                <c:pt idx="5730">
                  <c:v>-2.2950163398112444</c:v>
                </c:pt>
                <c:pt idx="5731">
                  <c:v>-2.2940442454322025</c:v>
                </c:pt>
                <c:pt idx="5732">
                  <c:v>-2.2930713028601191</c:v>
                </c:pt>
                <c:pt idx="5733">
                  <c:v>-2.2920975110148794</c:v>
                </c:pt>
                <c:pt idx="5734">
                  <c:v>-2.2911228688135878</c:v>
                </c:pt>
                <c:pt idx="5735">
                  <c:v>-2.2901473751705601</c:v>
                </c:pt>
                <c:pt idx="5736">
                  <c:v>-2.2891710289973108</c:v>
                </c:pt>
                <c:pt idx="5737">
                  <c:v>-2.2881938292025454</c:v>
                </c:pt>
                <c:pt idx="5738">
                  <c:v>-2.2872157746921493</c:v>
                </c:pt>
                <c:pt idx="5739">
                  <c:v>-2.2862368643691773</c:v>
                </c:pt>
                <c:pt idx="5740">
                  <c:v>-2.2852570971338455</c:v>
                </c:pt>
                <c:pt idx="5741">
                  <c:v>-2.2842764718835173</c:v>
                </c:pt>
                <c:pt idx="5742">
                  <c:v>-2.283294987512698</c:v>
                </c:pt>
                <c:pt idx="5743">
                  <c:v>-2.2823126429130194</c:v>
                </c:pt>
                <c:pt idx="5744">
                  <c:v>-2.281329436973234</c:v>
                </c:pt>
                <c:pt idx="5745">
                  <c:v>-2.2803453685792014</c:v>
                </c:pt>
                <c:pt idx="5746">
                  <c:v>-2.2793604366138793</c:v>
                </c:pt>
                <c:pt idx="5747">
                  <c:v>-2.2783746399573128</c:v>
                </c:pt>
                <c:pt idx="5748">
                  <c:v>-2.2773879774866241</c:v>
                </c:pt>
                <c:pt idx="5749">
                  <c:v>-2.2764004480760005</c:v>
                </c:pt>
                <c:pt idx="5750">
                  <c:v>-2.2754120505966866</c:v>
                </c:pt>
                <c:pt idx="5751">
                  <c:v>-2.2744227839169695</c:v>
                </c:pt>
                <c:pt idx="5752">
                  <c:v>-2.2734326469021728</c:v>
                </c:pt>
                <c:pt idx="5753">
                  <c:v>-2.2724416384146413</c:v>
                </c:pt>
                <c:pt idx="5754">
                  <c:v>-2.271449757313734</c:v>
                </c:pt>
                <c:pt idx="5755">
                  <c:v>-2.2704570024558097</c:v>
                </c:pt>
                <c:pt idx="5756">
                  <c:v>-2.2694633726942195</c:v>
                </c:pt>
                <c:pt idx="5757">
                  <c:v>-2.2684688668792927</c:v>
                </c:pt>
                <c:pt idx="5758">
                  <c:v>-2.2674734838583284</c:v>
                </c:pt>
                <c:pt idx="5759">
                  <c:v>-2.2664772224755811</c:v>
                </c:pt>
                <c:pt idx="5760">
                  <c:v>-2.2654800815722536</c:v>
                </c:pt>
                <c:pt idx="5761">
                  <c:v>-2.264482059986483</c:v>
                </c:pt>
                <c:pt idx="5762">
                  <c:v>-2.2634831565533298</c:v>
                </c:pt>
                <c:pt idx="5763">
                  <c:v>-2.2624833701047677</c:v>
                </c:pt>
                <c:pt idx="5764">
                  <c:v>-2.2614826994696706</c:v>
                </c:pt>
                <c:pt idx="5765">
                  <c:v>-2.2604811434738021</c:v>
                </c:pt>
                <c:pt idx="5766">
                  <c:v>-2.2594787009398054</c:v>
                </c:pt>
                <c:pt idx="5767">
                  <c:v>-2.2584753706871878</c:v>
                </c:pt>
                <c:pt idx="5768">
                  <c:v>-2.257471151532314</c:v>
                </c:pt>
                <c:pt idx="5769">
                  <c:v>-2.2564660422883906</c:v>
                </c:pt>
                <c:pt idx="5770">
                  <c:v>-2.2554600417654562</c:v>
                </c:pt>
                <c:pt idx="5771">
                  <c:v>-2.2544531487703696</c:v>
                </c:pt>
                <c:pt idx="5772">
                  <c:v>-2.2534453621067971</c:v>
                </c:pt>
                <c:pt idx="5773">
                  <c:v>-2.2524366805752023</c:v>
                </c:pt>
                <c:pt idx="5774">
                  <c:v>-2.2514271029728312</c:v>
                </c:pt>
                <c:pt idx="5775">
                  <c:v>-2.2504166280937041</c:v>
                </c:pt>
                <c:pt idx="5776">
                  <c:v>-2.2494052547285999</c:v>
                </c:pt>
                <c:pt idx="5777">
                  <c:v>-2.2483929816650465</c:v>
                </c:pt>
                <c:pt idx="5778">
                  <c:v>-2.2473798076873073</c:v>
                </c:pt>
                <c:pt idx="5779">
                  <c:v>-2.2463657315763701</c:v>
                </c:pt>
                <c:pt idx="5780">
                  <c:v>-2.2453507521099327</c:v>
                </c:pt>
                <c:pt idx="5781">
                  <c:v>-2.2443348680623934</c:v>
                </c:pt>
                <c:pt idx="5782">
                  <c:v>-2.2433180782048368</c:v>
                </c:pt>
                <c:pt idx="5783">
                  <c:v>-2.2423003813050211</c:v>
                </c:pt>
                <c:pt idx="5784">
                  <c:v>-2.2412817761273667</c:v>
                </c:pt>
                <c:pt idx="5785">
                  <c:v>-2.2402622614329433</c:v>
                </c:pt>
                <c:pt idx="5786">
                  <c:v>-2.2392418359794561</c:v>
                </c:pt>
                <c:pt idx="5787">
                  <c:v>-2.2382204985212351</c:v>
                </c:pt>
                <c:pt idx="5788">
                  <c:v>-2.2371982478092205</c:v>
                </c:pt>
                <c:pt idx="5789">
                  <c:v>-2.2361750825909512</c:v>
                </c:pt>
                <c:pt idx="5790">
                  <c:v>-2.2351510016105509</c:v>
                </c:pt>
                <c:pt idx="5791">
                  <c:v>-2.2341260036087154</c:v>
                </c:pt>
                <c:pt idx="5792">
                  <c:v>-2.2331000873227</c:v>
                </c:pt>
                <c:pt idx="5793">
                  <c:v>-2.2320732514863062</c:v>
                </c:pt>
                <c:pt idx="5794">
                  <c:v>-2.2310454948298681</c:v>
                </c:pt>
                <c:pt idx="5795">
                  <c:v>-2.2300168160802403</c:v>
                </c:pt>
                <c:pt idx="5796">
                  <c:v>-2.2289872139607829</c:v>
                </c:pt>
                <c:pt idx="5797">
                  <c:v>-2.2279566871913499</c:v>
                </c:pt>
                <c:pt idx="5798">
                  <c:v>-2.2269252344882742</c:v>
                </c:pt>
                <c:pt idx="5799">
                  <c:v>-2.2258928545643557</c:v>
                </c:pt>
                <c:pt idx="5800">
                  <c:v>-2.2248595461288465</c:v>
                </c:pt>
                <c:pt idx="5801">
                  <c:v>-2.2238253078874379</c:v>
                </c:pt>
                <c:pt idx="5802">
                  <c:v>-2.2227901385422459</c:v>
                </c:pt>
                <c:pt idx="5803">
                  <c:v>-2.2217540367918001</c:v>
                </c:pt>
                <c:pt idx="5804">
                  <c:v>-2.2207170013310251</c:v>
                </c:pt>
                <c:pt idx="5805">
                  <c:v>-2.2196790308512311</c:v>
                </c:pt>
                <c:pt idx="5806">
                  <c:v>-2.2186401240400979</c:v>
                </c:pt>
                <c:pt idx="5807">
                  <c:v>-2.2176002795816609</c:v>
                </c:pt>
                <c:pt idx="5808">
                  <c:v>-2.2165594961562984</c:v>
                </c:pt>
                <c:pt idx="5809">
                  <c:v>-2.2155177724407142</c:v>
                </c:pt>
                <c:pt idx="5810">
                  <c:v>-2.2144751071079267</c:v>
                </c:pt>
                <c:pt idx="5811">
                  <c:v>-2.2134314988272541</c:v>
                </c:pt>
                <c:pt idx="5812">
                  <c:v>-2.212386946264298</c:v>
                </c:pt>
                <c:pt idx="5813">
                  <c:v>-2.2113414480809306</c:v>
                </c:pt>
                <c:pt idx="5814">
                  <c:v>-2.2102950029352795</c:v>
                </c:pt>
                <c:pt idx="5815">
                  <c:v>-2.2092476094817144</c:v>
                </c:pt>
                <c:pt idx="5816">
                  <c:v>-2.2081992663708294</c:v>
                </c:pt>
                <c:pt idx="5817">
                  <c:v>-2.2071499722494323</c:v>
                </c:pt>
                <c:pt idx="5818">
                  <c:v>-2.2060997257605268</c:v>
                </c:pt>
                <c:pt idx="5819">
                  <c:v>-2.2050485255432979</c:v>
                </c:pt>
                <c:pt idx="5820">
                  <c:v>-2.203996370233098</c:v>
                </c:pt>
                <c:pt idx="5821">
                  <c:v>-2.2029432584614326</c:v>
                </c:pt>
                <c:pt idx="5822">
                  <c:v>-2.2018891888559411</c:v>
                </c:pt>
                <c:pt idx="5823">
                  <c:v>-2.2008341600403867</c:v>
                </c:pt>
                <c:pt idx="5824">
                  <c:v>-2.1997781706346382</c:v>
                </c:pt>
                <c:pt idx="5825">
                  <c:v>-2.1987212192546548</c:v>
                </c:pt>
                <c:pt idx="5826">
                  <c:v>-2.1976633045124716</c:v>
                </c:pt>
                <c:pt idx="5827">
                  <c:v>-2.1966044250161834</c:v>
                </c:pt>
                <c:pt idx="5828">
                  <c:v>-2.1955445793699293</c:v>
                </c:pt>
                <c:pt idx="5829">
                  <c:v>-2.1944837661738763</c:v>
                </c:pt>
                <c:pt idx="5830">
                  <c:v>-2.1934219840242051</c:v>
                </c:pt>
                <c:pt idx="5831">
                  <c:v>-2.1923592315130933</c:v>
                </c:pt>
                <c:pt idx="5832">
                  <c:v>-2.1912955072286993</c:v>
                </c:pt>
                <c:pt idx="5833">
                  <c:v>-2.1902308097551462</c:v>
                </c:pt>
                <c:pt idx="5834">
                  <c:v>-2.1891651376725063</c:v>
                </c:pt>
                <c:pt idx="5835">
                  <c:v>-2.188098489556785</c:v>
                </c:pt>
                <c:pt idx="5836">
                  <c:v>-2.1870308639799041</c:v>
                </c:pt>
                <c:pt idx="5837">
                  <c:v>-2.1859622595096848</c:v>
                </c:pt>
                <c:pt idx="5838">
                  <c:v>-2.1848926747098329</c:v>
                </c:pt>
                <c:pt idx="5839">
                  <c:v>-2.1838221081399207</c:v>
                </c:pt>
                <c:pt idx="5840">
                  <c:v>-2.1827505583553721</c:v>
                </c:pt>
                <c:pt idx="5841">
                  <c:v>-2.1816780239074438</c:v>
                </c:pt>
                <c:pt idx="5842">
                  <c:v>-2.1806045033432104</c:v>
                </c:pt>
                <c:pt idx="5843">
                  <c:v>-2.1795299952055469</c:v>
                </c:pt>
                <c:pt idx="5844">
                  <c:v>-2.1784544980331106</c:v>
                </c:pt>
                <c:pt idx="5845">
                  <c:v>-2.177378010360326</c:v>
                </c:pt>
                <c:pt idx="5846">
                  <c:v>-2.1763005307173668</c:v>
                </c:pt>
                <c:pt idx="5847">
                  <c:v>-2.1752220576301387</c:v>
                </c:pt>
                <c:pt idx="5848">
                  <c:v>-2.1741425896202613</c:v>
                </c:pt>
                <c:pt idx="5849">
                  <c:v>-2.1730621252050519</c:v>
                </c:pt>
                <c:pt idx="5850">
                  <c:v>-2.1719806628975076</c:v>
                </c:pt>
                <c:pt idx="5851">
                  <c:v>-2.1708982012062883</c:v>
                </c:pt>
                <c:pt idx="5852">
                  <c:v>-2.1698147386356972</c:v>
                </c:pt>
                <c:pt idx="5853">
                  <c:v>-2.1687302736856648</c:v>
                </c:pt>
                <c:pt idx="5854">
                  <c:v>-2.1676448048517312</c:v>
                </c:pt>
                <c:pt idx="5855">
                  <c:v>-2.1665583306250262</c:v>
                </c:pt>
                <c:pt idx="5856">
                  <c:v>-2.1654708494922534</c:v>
                </c:pt>
                <c:pt idx="5857">
                  <c:v>-2.1643823599356704</c:v>
                </c:pt>
                <c:pt idx="5858">
                  <c:v>-2.1632928604330721</c:v>
                </c:pt>
                <c:pt idx="5859">
                  <c:v>-2.1622023494577709</c:v>
                </c:pt>
                <c:pt idx="5860">
                  <c:v>-2.1611108254785791</c:v>
                </c:pt>
                <c:pt idx="5861">
                  <c:v>-2.1600182869597901</c:v>
                </c:pt>
                <c:pt idx="5862">
                  <c:v>-2.15892473236116</c:v>
                </c:pt>
                <c:pt idx="5863">
                  <c:v>-2.1578301601378889</c:v>
                </c:pt>
                <c:pt idx="5864">
                  <c:v>-2.1567345687406014</c:v>
                </c:pt>
                <c:pt idx="5865">
                  <c:v>-2.1556379566153283</c:v>
                </c:pt>
                <c:pt idx="5866">
                  <c:v>-2.1545403222034878</c:v>
                </c:pt>
                <c:pt idx="5867">
                  <c:v>-2.1534416639418654</c:v>
                </c:pt>
                <c:pt idx="5868">
                  <c:v>-2.1523419802625958</c:v>
                </c:pt>
                <c:pt idx="5869">
                  <c:v>-2.1512412695931418</c:v>
                </c:pt>
                <c:pt idx="5870">
                  <c:v>-2.1501395303562774</c:v>
                </c:pt>
                <c:pt idx="5871">
                  <c:v>-2.1490367609700662</c:v>
                </c:pt>
                <c:pt idx="5872">
                  <c:v>-2.1479329598478429</c:v>
                </c:pt>
                <c:pt idx="5873">
                  <c:v>-2.146828125398192</c:v>
                </c:pt>
                <c:pt idx="5874">
                  <c:v>-2.1457222560249303</c:v>
                </c:pt>
                <c:pt idx="5875">
                  <c:v>-2.1446153501270846</c:v>
                </c:pt>
                <c:pt idx="5876">
                  <c:v>-2.1435074060988728</c:v>
                </c:pt>
                <c:pt idx="5877">
                  <c:v>-2.1423984223296841</c:v>
                </c:pt>
                <c:pt idx="5878">
                  <c:v>-2.1412883972040571</c:v>
                </c:pt>
                <c:pt idx="5879">
                  <c:v>-2.1401773291016615</c:v>
                </c:pt>
                <c:pt idx="5880">
                  <c:v>-2.1390652163972752</c:v>
                </c:pt>
                <c:pt idx="5881">
                  <c:v>-2.1379520574607658</c:v>
                </c:pt>
                <c:pt idx="5882">
                  <c:v>-2.1368378506570691</c:v>
                </c:pt>
                <c:pt idx="5883">
                  <c:v>-2.1357225943461673</c:v>
                </c:pt>
                <c:pt idx="5884">
                  <c:v>-2.1346062868830695</c:v>
                </c:pt>
                <c:pt idx="5885">
                  <c:v>-2.133488926617789</c:v>
                </c:pt>
                <c:pt idx="5886">
                  <c:v>-2.1323705118953238</c:v>
                </c:pt>
                <c:pt idx="5887">
                  <c:v>-2.1312510410556347</c:v>
                </c:pt>
                <c:pt idx="5888">
                  <c:v>-2.1301305124336225</c:v>
                </c:pt>
                <c:pt idx="5889">
                  <c:v>-2.1290089243591086</c:v>
                </c:pt>
                <c:pt idx="5890">
                  <c:v>-2.1278862751568117</c:v>
                </c:pt>
                <c:pt idx="5891">
                  <c:v>-2.1267625631463258</c:v>
                </c:pt>
                <c:pt idx="5892">
                  <c:v>-2.1256377866421015</c:v>
                </c:pt>
                <c:pt idx="5893">
                  <c:v>-2.1245119439534181</c:v>
                </c:pt>
                <c:pt idx="5894">
                  <c:v>-2.123385033384368</c:v>
                </c:pt>
                <c:pt idx="5895">
                  <c:v>-2.1222570532338287</c:v>
                </c:pt>
                <c:pt idx="5896">
                  <c:v>-2.1211280017954444</c:v>
                </c:pt>
                <c:pt idx="5897">
                  <c:v>-2.1199978773576014</c:v>
                </c:pt>
                <c:pt idx="5898">
                  <c:v>-2.118866678203406</c:v>
                </c:pt>
                <c:pt idx="5899">
                  <c:v>-2.1177344026106617</c:v>
                </c:pt>
                <c:pt idx="5900">
                  <c:v>-2.1166010488518467</c:v>
                </c:pt>
                <c:pt idx="5901">
                  <c:v>-2.1154666151940895</c:v>
                </c:pt>
                <c:pt idx="5902">
                  <c:v>-2.1143310998991476</c:v>
                </c:pt>
                <c:pt idx="5903">
                  <c:v>-2.1131945012233824</c:v>
                </c:pt>
                <c:pt idx="5904">
                  <c:v>-2.1120568174177374</c:v>
                </c:pt>
                <c:pt idx="5905">
                  <c:v>-2.1109180467277127</c:v>
                </c:pt>
                <c:pt idx="5906">
                  <c:v>-2.1097781873933439</c:v>
                </c:pt>
                <c:pt idx="5907">
                  <c:v>-2.1086372376491749</c:v>
                </c:pt>
                <c:pt idx="5908">
                  <c:v>-2.1074951957242383</c:v>
                </c:pt>
                <c:pt idx="5909">
                  <c:v>-2.1063520598420258</c:v>
                </c:pt>
                <c:pt idx="5910">
                  <c:v>-2.1052078282204696</c:v>
                </c:pt>
                <c:pt idx="5911">
                  <c:v>-2.1040624990719139</c:v>
                </c:pt>
                <c:pt idx="5912">
                  <c:v>-2.1029160706030918</c:v>
                </c:pt>
                <c:pt idx="5913">
                  <c:v>-2.1017685410151015</c:v>
                </c:pt>
                <c:pt idx="5914">
                  <c:v>-2.1006199085033801</c:v>
                </c:pt>
                <c:pt idx="5915">
                  <c:v>-2.0994701712576798</c:v>
                </c:pt>
                <c:pt idx="5916">
                  <c:v>-2.0983193274620406</c:v>
                </c:pt>
                <c:pt idx="5917">
                  <c:v>-2.0971673752947693</c:v>
                </c:pt>
                <c:pt idx="5918">
                  <c:v>-2.0960143129284097</c:v>
                </c:pt>
                <c:pt idx="5919">
                  <c:v>-2.094860138529719</c:v>
                </c:pt>
                <c:pt idx="5920">
                  <c:v>-2.0937048502596429</c:v>
                </c:pt>
                <c:pt idx="5921">
                  <c:v>-2.0925484462732888</c:v>
                </c:pt>
                <c:pt idx="5922">
                  <c:v>-2.0913909247198994</c:v>
                </c:pt>
                <c:pt idx="5923">
                  <c:v>-2.0902322837428278</c:v>
                </c:pt>
                <c:pt idx="5924">
                  <c:v>-2.0890725214795101</c:v>
                </c:pt>
                <c:pt idx="5925">
                  <c:v>-2.08791163606144</c:v>
                </c:pt>
                <c:pt idx="5926">
                  <c:v>-2.0867496256141416</c:v>
                </c:pt>
                <c:pt idx="5927">
                  <c:v>-2.0855864882571424</c:v>
                </c:pt>
                <c:pt idx="5928">
                  <c:v>-2.0844222221039481</c:v>
                </c:pt>
                <c:pt idx="5929">
                  <c:v>-2.0832568252620134</c:v>
                </c:pt>
                <c:pt idx="5930">
                  <c:v>-2.0820902958327152</c:v>
                </c:pt>
                <c:pt idx="5931">
                  <c:v>-2.080922631911327</c:v>
                </c:pt>
                <c:pt idx="5932">
                  <c:v>-2.0797538315869897</c:v>
                </c:pt>
                <c:pt idx="5933">
                  <c:v>-2.0785838929426843</c:v>
                </c:pt>
                <c:pt idx="5934">
                  <c:v>-2.0774128140552053</c:v>
                </c:pt>
                <c:pt idx="5935">
                  <c:v>-2.0762405929951293</c:v>
                </c:pt>
                <c:pt idx="5936">
                  <c:v>-2.0750672278267923</c:v>
                </c:pt>
                <c:pt idx="5937">
                  <c:v>-2.0738927166082552</c:v>
                </c:pt>
                <c:pt idx="5938">
                  <c:v>-2.072717057391281</c:v>
                </c:pt>
                <c:pt idx="5939">
                  <c:v>-2.0715402482213015</c:v>
                </c:pt>
                <c:pt idx="5940">
                  <c:v>-2.0703622871373915</c:v>
                </c:pt>
                <c:pt idx="5941">
                  <c:v>-2.0691831721722398</c:v>
                </c:pt>
                <c:pt idx="5942">
                  <c:v>-2.0680029013521168</c:v>
                </c:pt>
                <c:pt idx="5943">
                  <c:v>-2.0668214726968497</c:v>
                </c:pt>
                <c:pt idx="5944">
                  <c:v>-2.0656388842197893</c:v>
                </c:pt>
                <c:pt idx="5945">
                  <c:v>-2.0644551339277819</c:v>
                </c:pt>
                <c:pt idx="5946">
                  <c:v>-2.0632702198211406</c:v>
                </c:pt>
                <c:pt idx="5947">
                  <c:v>-2.0620841398936123</c:v>
                </c:pt>
                <c:pt idx="5948">
                  <c:v>-2.0608968921323498</c:v>
                </c:pt>
                <c:pt idx="5949">
                  <c:v>-2.059708474517882</c:v>
                </c:pt>
                <c:pt idx="5950">
                  <c:v>-2.0585188850240796</c:v>
                </c:pt>
                <c:pt idx="5951">
                  <c:v>-2.0573281216181294</c:v>
                </c:pt>
                <c:pt idx="5952">
                  <c:v>-2.0561361822604995</c:v>
                </c:pt>
                <c:pt idx="5953">
                  <c:v>-2.0549430649049092</c:v>
                </c:pt>
                <c:pt idx="5954">
                  <c:v>-2.0537487674982993</c:v>
                </c:pt>
                <c:pt idx="5955">
                  <c:v>-2.0525532879807979</c:v>
                </c:pt>
                <c:pt idx="5956">
                  <c:v>-2.0513566242856909</c:v>
                </c:pt>
                <c:pt idx="5957">
                  <c:v>-2.0501587743393892</c:v>
                </c:pt>
                <c:pt idx="5958">
                  <c:v>-2.0489597360613963</c:v>
                </c:pt>
                <c:pt idx="5959">
                  <c:v>-2.0477595073642774</c:v>
                </c:pt>
                <c:pt idx="5960">
                  <c:v>-2.0465580861536252</c:v>
                </c:pt>
                <c:pt idx="5961">
                  <c:v>-2.0453554703280283</c:v>
                </c:pt>
                <c:pt idx="5962">
                  <c:v>-2.0441516577790382</c:v>
                </c:pt>
                <c:pt idx="5963">
                  <c:v>-2.0429466463911368</c:v>
                </c:pt>
                <c:pt idx="5964">
                  <c:v>-2.0417404340417007</c:v>
                </c:pt>
                <c:pt idx="5965">
                  <c:v>-2.0405330186009718</c:v>
                </c:pt>
                <c:pt idx="5966">
                  <c:v>-2.0393243979320195</c:v>
                </c:pt>
                <c:pt idx="5967">
                  <c:v>-2.0381145698907104</c:v>
                </c:pt>
                <c:pt idx="5968">
                  <c:v>-2.0369035323256712</c:v>
                </c:pt>
                <c:pt idx="5969">
                  <c:v>-2.0356912830782563</c:v>
                </c:pt>
                <c:pt idx="5970">
                  <c:v>-2.0344778199825129</c:v>
                </c:pt>
                <c:pt idx="5971">
                  <c:v>-2.033263140865146</c:v>
                </c:pt>
                <c:pt idx="5972">
                  <c:v>-2.0320472435454837</c:v>
                </c:pt>
                <c:pt idx="5973">
                  <c:v>-2.0308301258354424</c:v>
                </c:pt>
                <c:pt idx="5974">
                  <c:v>-2.0296117855394908</c:v>
                </c:pt>
                <c:pt idx="5975">
                  <c:v>-2.0283922204546148</c:v>
                </c:pt>
                <c:pt idx="5976">
                  <c:v>-2.0271714283702802</c:v>
                </c:pt>
                <c:pt idx="5977">
                  <c:v>-2.0259494070684005</c:v>
                </c:pt>
                <c:pt idx="5978">
                  <c:v>-2.0247261543232962</c:v>
                </c:pt>
                <c:pt idx="5979">
                  <c:v>-2.0235016679016611</c:v>
                </c:pt>
                <c:pt idx="5980">
                  <c:v>-2.0222759455625257</c:v>
                </c:pt>
                <c:pt idx="5981">
                  <c:v>-2.0210489850572171</c:v>
                </c:pt>
                <c:pt idx="5982">
                  <c:v>-2.0198207841293265</c:v>
                </c:pt>
                <c:pt idx="5983">
                  <c:v>-2.0185913405146692</c:v>
                </c:pt>
                <c:pt idx="5984">
                  <c:v>-2.0173606519412459</c:v>
                </c:pt>
                <c:pt idx="5985">
                  <c:v>-2.0161287161292085</c:v>
                </c:pt>
                <c:pt idx="5986">
                  <c:v>-2.0148955307908176</c:v>
                </c:pt>
                <c:pt idx="5987">
                  <c:v>-2.0136610936304082</c:v>
                </c:pt>
                <c:pt idx="5988">
                  <c:v>-2.0124254023443484</c:v>
                </c:pt>
                <c:pt idx="5989">
                  <c:v>-2.0111884546210019</c:v>
                </c:pt>
                <c:pt idx="5990">
                  <c:v>-2.0099502481406883</c:v>
                </c:pt>
                <c:pt idx="5991">
                  <c:v>-2.0087107805756448</c:v>
                </c:pt>
                <c:pt idx="5992">
                  <c:v>-2.0074700495899851</c:v>
                </c:pt>
                <c:pt idx="5993">
                  <c:v>-2.0062280528396612</c:v>
                </c:pt>
                <c:pt idx="5994">
                  <c:v>-2.0049847879724219</c:v>
                </c:pt>
                <c:pt idx="5995">
                  <c:v>-2.0037402526277748</c:v>
                </c:pt>
                <c:pt idx="5996">
                  <c:v>-2.0024944444369428</c:v>
                </c:pt>
                <c:pt idx="5997">
                  <c:v>-2.0012473610228247</c:v>
                </c:pt>
                <c:pt idx="5998">
                  <c:v>-1.9999989999999555</c:v>
                </c:pt>
                <c:pt idx="5999">
                  <c:v>-1.9987493589744618</c:v>
                </c:pt>
                <c:pt idx="6000">
                  <c:v>-1.997498435544024</c:v>
                </c:pt>
                <c:pt idx="6001">
                  <c:v>-1.9962462272978312</c:v>
                </c:pt>
                <c:pt idx="6002">
                  <c:v>-1.994992731816541</c:v>
                </c:pt>
                <c:pt idx="6003">
                  <c:v>-1.9937379466722367</c:v>
                </c:pt>
                <c:pt idx="6004">
                  <c:v>-1.9924818694283839</c:v>
                </c:pt>
                <c:pt idx="6005">
                  <c:v>-1.9912244976397884</c:v>
                </c:pt>
                <c:pt idx="6006">
                  <c:v>-1.9899658288525532</c:v>
                </c:pt>
                <c:pt idx="6007">
                  <c:v>-1.9887058606040335</c:v>
                </c:pt>
                <c:pt idx="6008">
                  <c:v>-1.9874445904227949</c:v>
                </c:pt>
                <c:pt idx="6009">
                  <c:v>-1.9861820158285675</c:v>
                </c:pt>
                <c:pt idx="6010">
                  <c:v>-1.9849181343322027</c:v>
                </c:pt>
                <c:pt idx="6011">
                  <c:v>-1.9836529434356287</c:v>
                </c:pt>
                <c:pt idx="6012">
                  <c:v>-1.9823864406318044</c:v>
                </c:pt>
                <c:pt idx="6013">
                  <c:v>-1.9811186234046751</c:v>
                </c:pt>
                <c:pt idx="6014">
                  <c:v>-1.9798494892291272</c:v>
                </c:pt>
                <c:pt idx="6015">
                  <c:v>-1.9785790355709416</c:v>
                </c:pt>
                <c:pt idx="6016">
                  <c:v>-1.9773072598867474</c:v>
                </c:pt>
                <c:pt idx="6017">
                  <c:v>-1.9760341596239772</c:v>
                </c:pt>
                <c:pt idx="6018">
                  <c:v>-1.9747597322208188</c:v>
                </c:pt>
                <c:pt idx="6019">
                  <c:v>-1.9734839751061675</c:v>
                </c:pt>
                <c:pt idx="6020">
                  <c:v>-1.9722068856995811</c:v>
                </c:pt>
                <c:pt idx="6021">
                  <c:v>-1.970928461411231</c:v>
                </c:pt>
                <c:pt idx="6022">
                  <c:v>-1.969648699641853</c:v>
                </c:pt>
                <c:pt idx="6023">
                  <c:v>-1.9683675977827018</c:v>
                </c:pt>
                <c:pt idx="6024">
                  <c:v>-1.9670851532154996</c:v>
                </c:pt>
                <c:pt idx="6025">
                  <c:v>-1.9658013633123885</c:v>
                </c:pt>
                <c:pt idx="6026">
                  <c:v>-1.9645162254358823</c:v>
                </c:pt>
                <c:pt idx="6027">
                  <c:v>-1.9632297369388145</c:v>
                </c:pt>
                <c:pt idx="6028">
                  <c:v>-1.9619418951642906</c:v>
                </c:pt>
                <c:pt idx="6029">
                  <c:v>-1.9606526974456362</c:v>
                </c:pt>
                <c:pt idx="6030">
                  <c:v>-1.9593621411063475</c:v>
                </c:pt>
                <c:pt idx="6031">
                  <c:v>-1.95807022346004</c:v>
                </c:pt>
                <c:pt idx="6032">
                  <c:v>-1.9567769418103975</c:v>
                </c:pt>
                <c:pt idx="6033">
                  <c:v>-1.95548229345112</c:v>
                </c:pt>
                <c:pt idx="6034">
                  <c:v>-1.9541862756658726</c:v>
                </c:pt>
                <c:pt idx="6035">
                  <c:v>-1.9528888857282318</c:v>
                </c:pt>
                <c:pt idx="6036">
                  <c:v>-1.9515901209016344</c:v>
                </c:pt>
                <c:pt idx="6037">
                  <c:v>-1.9502899784393233</c:v>
                </c:pt>
                <c:pt idx="6038">
                  <c:v>-1.9489884555842956</c:v>
                </c:pt>
                <c:pt idx="6039">
                  <c:v>-1.9476855495692467</c:v>
                </c:pt>
                <c:pt idx="6040">
                  <c:v>-1.9463812576165183</c:v>
                </c:pt>
                <c:pt idx="6041">
                  <c:v>-1.9450755769380428</c:v>
                </c:pt>
                <c:pt idx="6042">
                  <c:v>-1.9437685047352891</c:v>
                </c:pt>
                <c:pt idx="6043">
                  <c:v>-1.9424600381992063</c:v>
                </c:pt>
                <c:pt idx="6044">
                  <c:v>-1.9411501745101698</c:v>
                </c:pt>
                <c:pt idx="6045">
                  <c:v>-1.9398389108379239</c:v>
                </c:pt>
                <c:pt idx="6046">
                  <c:v>-1.9385262443415268</c:v>
                </c:pt>
                <c:pt idx="6047">
                  <c:v>-1.9372121721692916</c:v>
                </c:pt>
                <c:pt idx="6048">
                  <c:v>-1.9358966914587323</c:v>
                </c:pt>
                <c:pt idx="6049">
                  <c:v>-1.9345797993365037</c:v>
                </c:pt>
                <c:pt idx="6050">
                  <c:v>-1.9332614929183451</c:v>
                </c:pt>
                <c:pt idx="6051">
                  <c:v>-1.9319417693090206</c:v>
                </c:pt>
                <c:pt idx="6052">
                  <c:v>-1.930620625602262</c:v>
                </c:pt>
                <c:pt idx="6053">
                  <c:v>-1.9292980588807087</c:v>
                </c:pt>
                <c:pt idx="6054">
                  <c:v>-1.9279740662158482</c:v>
                </c:pt>
                <c:pt idx="6055">
                  <c:v>-1.9266486446679563</c:v>
                </c:pt>
                <c:pt idx="6056">
                  <c:v>-1.9253217912860368</c:v>
                </c:pt>
                <c:pt idx="6057">
                  <c:v>-1.9239935031077613</c:v>
                </c:pt>
                <c:pt idx="6058">
                  <c:v>-1.9226637771594064</c:v>
                </c:pt>
                <c:pt idx="6059">
                  <c:v>-1.9213326104557942</c:v>
                </c:pt>
                <c:pt idx="6060">
                  <c:v>-1.9200000000002284</c:v>
                </c:pt>
                <c:pt idx="6061">
                  <c:v>-1.9186659427844333</c:v>
                </c:pt>
                <c:pt idx="6062">
                  <c:v>-1.9173304357884895</c:v>
                </c:pt>
                <c:pt idx="6063">
                  <c:v>-1.9159934759807715</c:v>
                </c:pt>
                <c:pt idx="6064">
                  <c:v>-1.914655060317884</c:v>
                </c:pt>
                <c:pt idx="6065">
                  <c:v>-1.9133151857445971</c:v>
                </c:pt>
                <c:pt idx="6066">
                  <c:v>-1.9119738491937808</c:v>
                </c:pt>
                <c:pt idx="6067">
                  <c:v>-1.9106310475863422</c:v>
                </c:pt>
                <c:pt idx="6068">
                  <c:v>-1.9092867778311577</c:v>
                </c:pt>
                <c:pt idx="6069">
                  <c:v>-1.9079410368250076</c:v>
                </c:pt>
                <c:pt idx="6070">
                  <c:v>-1.90659382145251</c:v>
                </c:pt>
                <c:pt idx="6071">
                  <c:v>-1.9052451285860532</c:v>
                </c:pt>
                <c:pt idx="6072">
                  <c:v>-1.9038949550857285</c:v>
                </c:pt>
                <c:pt idx="6073">
                  <c:v>-1.9025432977992613</c:v>
                </c:pt>
                <c:pt idx="6074">
                  <c:v>-1.9011901535619444</c:v>
                </c:pt>
                <c:pt idx="6075">
                  <c:v>-1.8998355191965675</c:v>
                </c:pt>
                <c:pt idx="6076">
                  <c:v>-1.898479391513348</c:v>
                </c:pt>
                <c:pt idx="6077">
                  <c:v>-1.8971217673098617</c:v>
                </c:pt>
                <c:pt idx="6078">
                  <c:v>-1.8957626433709716</c:v>
                </c:pt>
                <c:pt idx="6079">
                  <c:v>-1.8944020164687574</c:v>
                </c:pt>
                <c:pt idx="6080">
                  <c:v>-1.8930398833624438</c:v>
                </c:pt>
                <c:pt idx="6081">
                  <c:v>-1.8916762407983287</c:v>
                </c:pt>
                <c:pt idx="6082">
                  <c:v>-1.8903110855097096</c:v>
                </c:pt>
                <c:pt idx="6083">
                  <c:v>-1.8889444142168128</c:v>
                </c:pt>
                <c:pt idx="6084">
                  <c:v>-1.8875762236267173</c:v>
                </c:pt>
                <c:pt idx="6085">
                  <c:v>-1.8862065104332824</c:v>
                </c:pt>
                <c:pt idx="6086">
                  <c:v>-1.8848352713170722</c:v>
                </c:pt>
                <c:pt idx="6087">
                  <c:v>-1.8834625029452807</c:v>
                </c:pt>
                <c:pt idx="6088">
                  <c:v>-1.8820882019716565</c:v>
                </c:pt>
                <c:pt idx="6089">
                  <c:v>-1.880712365036425</c:v>
                </c:pt>
                <c:pt idx="6090">
                  <c:v>-1.8793349887662136</c:v>
                </c:pt>
                <c:pt idx="6091">
                  <c:v>-1.8779560697739723</c:v>
                </c:pt>
                <c:pt idx="6092">
                  <c:v>-1.8765756046588973</c:v>
                </c:pt>
                <c:pt idx="6093">
                  <c:v>-1.875193590006351</c:v>
                </c:pt>
                <c:pt idx="6094">
                  <c:v>-1.8738100223877843</c:v>
                </c:pt>
                <c:pt idx="6095">
                  <c:v>-1.8724248983606548</c:v>
                </c:pt>
                <c:pt idx="6096">
                  <c:v>-1.8710382144683495</c:v>
                </c:pt>
                <c:pt idx="6097">
                  <c:v>-1.869649967240101</c:v>
                </c:pt>
                <c:pt idx="6098">
                  <c:v>-1.8682601531909071</c:v>
                </c:pt>
                <c:pt idx="6099">
                  <c:v>-1.8668687688214489</c:v>
                </c:pt>
                <c:pt idx="6100">
                  <c:v>-1.8654758106180078</c:v>
                </c:pt>
                <c:pt idx="6101">
                  <c:v>-1.8640812750523821</c:v>
                </c:pt>
                <c:pt idx="6102">
                  <c:v>-1.8626851585818027</c:v>
                </c:pt>
                <c:pt idx="6103">
                  <c:v>-1.8612874576488492</c:v>
                </c:pt>
                <c:pt idx="6104">
                  <c:v>-1.8598881686813638</c:v>
                </c:pt>
                <c:pt idx="6105">
                  <c:v>-1.8584872880923664</c:v>
                </c:pt>
                <c:pt idx="6106">
                  <c:v>-1.8570848122799666</c:v>
                </c:pt>
                <c:pt idx="6107">
                  <c:v>-1.8556807376272786</c:v>
                </c:pt>
                <c:pt idx="6108">
                  <c:v>-1.8542750605023304</c:v>
                </c:pt>
                <c:pt idx="6109">
                  <c:v>-1.8528677772579787</c:v>
                </c:pt>
                <c:pt idx="6110">
                  <c:v>-1.8514588842318165</c:v>
                </c:pt>
                <c:pt idx="6111">
                  <c:v>-1.8500483777460859</c:v>
                </c:pt>
                <c:pt idx="6112">
                  <c:v>-1.8486362541075854</c:v>
                </c:pt>
                <c:pt idx="6113">
                  <c:v>-1.8472225096075798</c:v>
                </c:pt>
                <c:pt idx="6114">
                  <c:v>-1.8458071405217087</c:v>
                </c:pt>
                <c:pt idx="6115">
                  <c:v>-1.8443901431098919</c:v>
                </c:pt>
                <c:pt idx="6116">
                  <c:v>-1.8429715136162383</c:v>
                </c:pt>
                <c:pt idx="6117">
                  <c:v>-1.8415512482689504</c:v>
                </c:pt>
                <c:pt idx="6118">
                  <c:v>-1.8401293432802299</c:v>
                </c:pt>
                <c:pt idx="6119">
                  <c:v>-1.8387057948461825</c:v>
                </c:pt>
                <c:pt idx="6120">
                  <c:v>-1.8372805991467205</c:v>
                </c:pt>
                <c:pt idx="6121">
                  <c:v>-1.8358537523454674</c:v>
                </c:pt>
                <c:pt idx="6122">
                  <c:v>-1.8344252505896592</c:v>
                </c:pt>
                <c:pt idx="6123">
                  <c:v>-1.8329950900100456</c:v>
                </c:pt>
                <c:pt idx="6124">
                  <c:v>-1.8315632667207913</c:v>
                </c:pt>
                <c:pt idx="6125">
                  <c:v>-1.8301297768193756</c:v>
                </c:pt>
                <c:pt idx="6126">
                  <c:v>-1.8286946163864917</c:v>
                </c:pt>
                <c:pt idx="6127">
                  <c:v>-1.8272577814859454</c:v>
                </c:pt>
                <c:pt idx="6128">
                  <c:v>-1.825819268164552</c:v>
                </c:pt>
                <c:pt idx="6129">
                  <c:v>-1.824379072452033</c:v>
                </c:pt>
                <c:pt idx="6130">
                  <c:v>-1.8229371903609135</c:v>
                </c:pt>
                <c:pt idx="6131">
                  <c:v>-1.8214936178864154</c:v>
                </c:pt>
                <c:pt idx="6132">
                  <c:v>-1.8200483510063525</c:v>
                </c:pt>
                <c:pt idx="6133">
                  <c:v>-1.818601385681025</c:v>
                </c:pt>
                <c:pt idx="6134">
                  <c:v>-1.8171527178531104</c:v>
                </c:pt>
                <c:pt idx="6135">
                  <c:v>-1.8157023434475559</c:v>
                </c:pt>
                <c:pt idx="6136">
                  <c:v>-1.8142502583714706</c:v>
                </c:pt>
                <c:pt idx="6137">
                  <c:v>-1.8127964585140133</c:v>
                </c:pt>
                <c:pt idx="6138">
                  <c:v>-1.8113409397462834</c:v>
                </c:pt>
                <c:pt idx="6139">
                  <c:v>-1.809883697921209</c:v>
                </c:pt>
                <c:pt idx="6140">
                  <c:v>-1.8084247288734334</c:v>
                </c:pt>
                <c:pt idx="6141">
                  <c:v>-1.8069640284192023</c:v>
                </c:pt>
                <c:pt idx="6142">
                  <c:v>-1.8055015923562496</c:v>
                </c:pt>
                <c:pt idx="6143">
                  <c:v>-1.8040374164636814</c:v>
                </c:pt>
                <c:pt idx="6144">
                  <c:v>-1.80257149650186</c:v>
                </c:pt>
                <c:pt idx="6145">
                  <c:v>-1.8011038282122871</c:v>
                </c:pt>
                <c:pt idx="6146">
                  <c:v>-1.7996344073174853</c:v>
                </c:pt>
                <c:pt idx="6147">
                  <c:v>-1.7981632295208791</c:v>
                </c:pt>
                <c:pt idx="6148">
                  <c:v>-1.7966902905066744</c:v>
                </c:pt>
                <c:pt idx="6149">
                  <c:v>-1.7952155859397387</c:v>
                </c:pt>
                <c:pt idx="6150">
                  <c:v>-1.7937391114654775</c:v>
                </c:pt>
                <c:pt idx="6151">
                  <c:v>-1.7922608627097121</c:v>
                </c:pt>
                <c:pt idx="6152">
                  <c:v>-1.7907808352785559</c:v>
                </c:pt>
                <c:pt idx="6153">
                  <c:v>-1.7892990247582887</c:v>
                </c:pt>
                <c:pt idx="6154">
                  <c:v>-1.7878154267152311</c:v>
                </c:pt>
                <c:pt idx="6155">
                  <c:v>-1.7863300366956172</c:v>
                </c:pt>
                <c:pt idx="6156">
                  <c:v>-1.7848428502254663</c:v>
                </c:pt>
                <c:pt idx="6157">
                  <c:v>-1.7833538628104539</c:v>
                </c:pt>
                <c:pt idx="6158">
                  <c:v>-1.7818630699357814</c:v>
                </c:pt>
                <c:pt idx="6159">
                  <c:v>-1.7803704670660454</c:v>
                </c:pt>
                <c:pt idx="6160">
                  <c:v>-1.7788760496451037</c:v>
                </c:pt>
                <c:pt idx="6161">
                  <c:v>-1.7773798130959435</c:v>
                </c:pt>
                <c:pt idx="6162">
                  <c:v>-1.7758817528205453</c:v>
                </c:pt>
                <c:pt idx="6163">
                  <c:v>-1.774381864199748</c:v>
                </c:pt>
                <c:pt idx="6164">
                  <c:v>-1.7728801425931122</c:v>
                </c:pt>
                <c:pt idx="6165">
                  <c:v>-1.7713765833387813</c:v>
                </c:pt>
                <c:pt idx="6166">
                  <c:v>-1.7698711817533432</c:v>
                </c:pt>
                <c:pt idx="6167">
                  <c:v>-1.7683639331316889</c:v>
                </c:pt>
                <c:pt idx="6168">
                  <c:v>-1.7668548327468721</c:v>
                </c:pt>
                <c:pt idx="6169">
                  <c:v>-1.7653438758499655</c:v>
                </c:pt>
                <c:pt idx="6170">
                  <c:v>-1.7638310576699172</c:v>
                </c:pt>
                <c:pt idx="6171">
                  <c:v>-1.7623163734134062</c:v>
                </c:pt>
                <c:pt idx="6172">
                  <c:v>-1.7607998182646947</c:v>
                </c:pt>
                <c:pt idx="6173">
                  <c:v>-1.7592813873854809</c:v>
                </c:pt>
                <c:pt idx="6174">
                  <c:v>-1.7577610759147511</c:v>
                </c:pt>
                <c:pt idx="6175">
                  <c:v>-1.7562388789686281</c:v>
                </c:pt>
                <c:pt idx="6176">
                  <c:v>-1.7547147916402213</c:v>
                </c:pt>
                <c:pt idx="6177">
                  <c:v>-1.7531888089994716</c:v>
                </c:pt>
                <c:pt idx="6178">
                  <c:v>-1.7516609260930003</c:v>
                </c:pt>
                <c:pt idx="6179">
                  <c:v>-1.7501311379439508</c:v>
                </c:pt>
                <c:pt idx="6180">
                  <c:v>-1.7485994395518343</c:v>
                </c:pt>
                <c:pt idx="6181">
                  <c:v>-1.7470658258923701</c:v>
                </c:pt>
                <c:pt idx="6182">
                  <c:v>-1.7455302919173274</c:v>
                </c:pt>
                <c:pt idx="6183">
                  <c:v>-1.7439928325543634</c:v>
                </c:pt>
                <c:pt idx="6184">
                  <c:v>-1.7424534427068612</c:v>
                </c:pt>
                <c:pt idx="6185">
                  <c:v>-1.7409121172537672</c:v>
                </c:pt>
                <c:pt idx="6186">
                  <c:v>-1.7393688510494245</c:v>
                </c:pt>
                <c:pt idx="6187">
                  <c:v>-1.7378236389234081</c:v>
                </c:pt>
                <c:pt idx="6188">
                  <c:v>-1.7362764756803557</c:v>
                </c:pt>
                <c:pt idx="6189">
                  <c:v>-1.7347273560997987</c:v>
                </c:pt>
                <c:pt idx="6190">
                  <c:v>-1.7331762749359914</c:v>
                </c:pt>
                <c:pt idx="6191">
                  <c:v>-1.7316232269177378</c:v>
                </c:pt>
                <c:pt idx="6192">
                  <c:v>-1.7300682067482198</c:v>
                </c:pt>
                <c:pt idx="6193">
                  <c:v>-1.7285112091048185</c:v>
                </c:pt>
                <c:pt idx="6194">
                  <c:v>-1.7269522286389403</c:v>
                </c:pt>
                <c:pt idx="6195">
                  <c:v>-1.7253912599758361</c:v>
                </c:pt>
                <c:pt idx="6196">
                  <c:v>-1.7238282977144228</c:v>
                </c:pt>
                <c:pt idx="6197">
                  <c:v>-1.7222633364270998</c:v>
                </c:pt>
                <c:pt idx="6198">
                  <c:v>-1.720696370659567</c:v>
                </c:pt>
                <c:pt idx="6199">
                  <c:v>-1.7191273949306396</c:v>
                </c:pt>
                <c:pt idx="6200">
                  <c:v>-1.7175564037320603</c:v>
                </c:pt>
                <c:pt idx="6201">
                  <c:v>-1.7159833915283123</c:v>
                </c:pt>
                <c:pt idx="6202">
                  <c:v>-1.7144083527564282</c:v>
                </c:pt>
                <c:pt idx="6203">
                  <c:v>-1.7128312818257994</c:v>
                </c:pt>
                <c:pt idx="6204">
                  <c:v>-1.7112521731179808</c:v>
                </c:pt>
                <c:pt idx="6205">
                  <c:v>-1.7096710209864974</c:v>
                </c:pt>
                <c:pt idx="6206">
                  <c:v>-1.7080878197566465</c:v>
                </c:pt>
                <c:pt idx="6207">
                  <c:v>-1.706502563725298</c:v>
                </c:pt>
                <c:pt idx="6208">
                  <c:v>-1.7049152471606956</c:v>
                </c:pt>
                <c:pt idx="6209">
                  <c:v>-1.7033258643022529</c:v>
                </c:pt>
                <c:pt idx="6210">
                  <c:v>-1.7017344093603497</c:v>
                </c:pt>
                <c:pt idx="6211">
                  <c:v>-1.7001408765161252</c:v>
                </c:pt>
                <c:pt idx="6212">
                  <c:v>-1.6985452599212716</c:v>
                </c:pt>
                <c:pt idx="6213">
                  <c:v>-1.6969475536978216</c:v>
                </c:pt>
                <c:pt idx="6214">
                  <c:v>-1.6953477519379385</c:v>
                </c:pt>
                <c:pt idx="6215">
                  <c:v>-1.6937458487037016</c:v>
                </c:pt>
                <c:pt idx="6216">
                  <c:v>-1.6921418380268907</c:v>
                </c:pt>
                <c:pt idx="6217">
                  <c:v>-1.6905357139087671</c:v>
                </c:pt>
                <c:pt idx="6218">
                  <c:v>-1.6889274703198554</c:v>
                </c:pt>
                <c:pt idx="6219">
                  <c:v>-1.6873171011997201</c:v>
                </c:pt>
                <c:pt idx="6220">
                  <c:v>-1.6857046004567429</c:v>
                </c:pt>
                <c:pt idx="6221">
                  <c:v>-1.6840899619678957</c:v>
                </c:pt>
                <c:pt idx="6222">
                  <c:v>-1.6824731795785124</c:v>
                </c:pt>
                <c:pt idx="6223">
                  <c:v>-1.6808542471020591</c:v>
                </c:pt>
                <c:pt idx="6224">
                  <c:v>-1.6792331583199016</c:v>
                </c:pt>
                <c:pt idx="6225">
                  <c:v>-1.6776099069810693</c:v>
                </c:pt>
                <c:pt idx="6226">
                  <c:v>-1.6759844868020208</c:v>
                </c:pt>
                <c:pt idx="6227">
                  <c:v>-1.6743568914664027</c:v>
                </c:pt>
                <c:pt idx="6228">
                  <c:v>-1.6727271146248079</c:v>
                </c:pt>
                <c:pt idx="6229">
                  <c:v>-1.6710951498945343</c:v>
                </c:pt>
                <c:pt idx="6230">
                  <c:v>-1.6694609908593363</c:v>
                </c:pt>
                <c:pt idx="6231">
                  <c:v>-1.6678246310691776</c:v>
                </c:pt>
                <c:pt idx="6232">
                  <c:v>-1.6661860640399797</c:v>
                </c:pt>
                <c:pt idx="6233">
                  <c:v>-1.6645452832533696</c:v>
                </c:pt>
                <c:pt idx="6234">
                  <c:v>-1.6629022821564234</c:v>
                </c:pt>
                <c:pt idx="6235">
                  <c:v>-1.6612570541614089</c:v>
                </c:pt>
                <c:pt idx="6236">
                  <c:v>-1.6596095926455243</c:v>
                </c:pt>
                <c:pt idx="6237">
                  <c:v>-1.6579598909506359</c:v>
                </c:pt>
                <c:pt idx="6238">
                  <c:v>-1.6563079423830116</c:v>
                </c:pt>
                <c:pt idx="6239">
                  <c:v>-1.6546537402130534</c:v>
                </c:pt>
                <c:pt idx="6240">
                  <c:v>-1.6529972776750261</c:v>
                </c:pt>
                <c:pt idx="6241">
                  <c:v>-1.6513385479667846</c:v>
                </c:pt>
                <c:pt idx="6242">
                  <c:v>-1.6496775442494964</c:v>
                </c:pt>
                <c:pt idx="6243">
                  <c:v>-1.6480142596473644</c:v>
                </c:pt>
                <c:pt idx="6244">
                  <c:v>-1.6463486872473436</c:v>
                </c:pt>
                <c:pt idx="6245">
                  <c:v>-1.6446808200988581</c:v>
                </c:pt>
                <c:pt idx="6246">
                  <c:v>-1.6430106512135134</c:v>
                </c:pt>
                <c:pt idx="6247">
                  <c:v>-1.6413381735648063</c:v>
                </c:pt>
                <c:pt idx="6248">
                  <c:v>-1.6396633800878322</c:v>
                </c:pt>
                <c:pt idx="6249">
                  <c:v>-1.6379862636789895</c:v>
                </c:pt>
                <c:pt idx="6250">
                  <c:v>-1.6363068171956803</c:v>
                </c:pt>
                <c:pt idx="6251">
                  <c:v>-1.6346250334560088</c:v>
                </c:pt>
                <c:pt idx="6252">
                  <c:v>-1.6329409052384778</c:v>
                </c:pt>
                <c:pt idx="6253">
                  <c:v>-1.6312544252816787</c:v>
                </c:pt>
                <c:pt idx="6254">
                  <c:v>-1.6295655862839828</c:v>
                </c:pt>
                <c:pt idx="6255">
                  <c:v>-1.6278743809032261</c:v>
                </c:pt>
                <c:pt idx="6256">
                  <c:v>-1.6261808017563923</c:v>
                </c:pt>
                <c:pt idx="6257">
                  <c:v>-1.6244848414192925</c:v>
                </c:pt>
                <c:pt idx="6258">
                  <c:v>-1.6227864924262421</c:v>
                </c:pt>
                <c:pt idx="6259">
                  <c:v>-1.6210857472697322</c:v>
                </c:pt>
                <c:pt idx="6260">
                  <c:v>-1.6193825984001025</c:v>
                </c:pt>
                <c:pt idx="6261">
                  <c:v>-1.6176770382252041</c:v>
                </c:pt>
                <c:pt idx="6262">
                  <c:v>-1.6159690591100651</c:v>
                </c:pt>
                <c:pt idx="6263">
                  <c:v>-1.6142586533765493</c:v>
                </c:pt>
                <c:pt idx="6264">
                  <c:v>-1.6125458133030115</c:v>
                </c:pt>
                <c:pt idx="6265">
                  <c:v>-1.6108305311239517</c:v>
                </c:pt>
                <c:pt idx="6266">
                  <c:v>-1.6091127990296619</c:v>
                </c:pt>
                <c:pt idx="6267">
                  <c:v>-1.6073926091658732</c:v>
                </c:pt>
                <c:pt idx="6268">
                  <c:v>-1.6056699536333969</c:v>
                </c:pt>
                <c:pt idx="6269">
                  <c:v>-1.6039448244877614</c:v>
                </c:pt>
                <c:pt idx="6270">
                  <c:v>-1.602217213738848</c:v>
                </c:pt>
                <c:pt idx="6271">
                  <c:v>-1.6004871133505194</c:v>
                </c:pt>
                <c:pt idx="6272">
                  <c:v>-1.5987545152402476</c:v>
                </c:pt>
                <c:pt idx="6273">
                  <c:v>-1.5970194112787359</c:v>
                </c:pt>
                <c:pt idx="6274">
                  <c:v>-1.5952817932895369</c:v>
                </c:pt>
                <c:pt idx="6275">
                  <c:v>-1.5935416530486683</c:v>
                </c:pt>
                <c:pt idx="6276">
                  <c:v>-1.5917989822842213</c:v>
                </c:pt>
                <c:pt idx="6277">
                  <c:v>-1.5900537726759696</c:v>
                </c:pt>
                <c:pt idx="6278">
                  <c:v>-1.5883060158549691</c:v>
                </c:pt>
                <c:pt idx="6279">
                  <c:v>-1.5865557034031568</c:v>
                </c:pt>
                <c:pt idx="6280">
                  <c:v>-1.5848028268529453</c:v>
                </c:pt>
                <c:pt idx="6281">
                  <c:v>-1.5830473776868108</c:v>
                </c:pt>
                <c:pt idx="6282">
                  <c:v>-1.5812893473368776</c:v>
                </c:pt>
                <c:pt idx="6283">
                  <c:v>-1.5795287271845011</c:v>
                </c:pt>
                <c:pt idx="6284">
                  <c:v>-1.5777655085598401</c:v>
                </c:pt>
                <c:pt idx="6285">
                  <c:v>-1.5759996827414313</c:v>
                </c:pt>
                <c:pt idx="6286">
                  <c:v>-1.574231240955754</c:v>
                </c:pt>
                <c:pt idx="6287">
                  <c:v>-1.572460174376793</c:v>
                </c:pt>
                <c:pt idx="6288">
                  <c:v>-1.5706864741255957</c:v>
                </c:pt>
                <c:pt idx="6289">
                  <c:v>-1.5689101312698237</c:v>
                </c:pt>
                <c:pt idx="6290">
                  <c:v>-1.5671311368233025</c:v>
                </c:pt>
                <c:pt idx="6291">
                  <c:v>-1.5653494817455615</c:v>
                </c:pt>
                <c:pt idx="6292">
                  <c:v>-1.5635651569413727</c:v>
                </c:pt>
                <c:pt idx="6293">
                  <c:v>-1.561778153260283</c:v>
                </c:pt>
                <c:pt idx="6294">
                  <c:v>-1.5599884614961423</c:v>
                </c:pt>
                <c:pt idx="6295">
                  <c:v>-1.5581960723866244</c:v>
                </c:pt>
                <c:pt idx="6296">
                  <c:v>-1.556400976612744</c:v>
                </c:pt>
                <c:pt idx="6297">
                  <c:v>-1.5546031647983687</c:v>
                </c:pt>
                <c:pt idx="6298">
                  <c:v>-1.5528026275097249</c:v>
                </c:pt>
                <c:pt idx="6299">
                  <c:v>-1.5509993552548971</c:v>
                </c:pt>
                <c:pt idx="6300">
                  <c:v>-1.5491933384833241</c:v>
                </c:pt>
                <c:pt idx="6301">
                  <c:v>-1.547384567585288</c:v>
                </c:pt>
                <c:pt idx="6302">
                  <c:v>-1.5455730328913964</c:v>
                </c:pt>
                <c:pt idx="6303">
                  <c:v>-1.5437587246720617</c:v>
                </c:pt>
                <c:pt idx="6304">
                  <c:v>-1.5419416331369715</c:v>
                </c:pt>
                <c:pt idx="6305">
                  <c:v>-1.5401217484345553</c:v>
                </c:pt>
                <c:pt idx="6306">
                  <c:v>-1.5382990606514435</c:v>
                </c:pt>
                <c:pt idx="6307">
                  <c:v>-1.5364735598119201</c:v>
                </c:pt>
                <c:pt idx="6308">
                  <c:v>-1.5346452358773723</c:v>
                </c:pt>
                <c:pt idx="6309">
                  <c:v>-1.5328140787457285</c:v>
                </c:pt>
                <c:pt idx="6310">
                  <c:v>-1.5309800782508951</c:v>
                </c:pt>
                <c:pt idx="6311">
                  <c:v>-1.5291432241621836</c:v>
                </c:pt>
                <c:pt idx="6312">
                  <c:v>-1.5273035061837315</c:v>
                </c:pt>
                <c:pt idx="6313">
                  <c:v>-1.5254609139539173</c:v>
                </c:pt>
                <c:pt idx="6314">
                  <c:v>-1.5236154370447685</c:v>
                </c:pt>
                <c:pt idx="6315">
                  <c:v>-1.5217670649613633</c:v>
                </c:pt>
                <c:pt idx="6316">
                  <c:v>-1.519915787141223</c:v>
                </c:pt>
                <c:pt idx="6317">
                  <c:v>-1.5180615929536996</c:v>
                </c:pt>
                <c:pt idx="6318">
                  <c:v>-1.5162044716993566</c:v>
                </c:pt>
                <c:pt idx="6319">
                  <c:v>-1.5143444126093399</c:v>
                </c:pt>
                <c:pt idx="6320">
                  <c:v>-1.512481404844743</c:v>
                </c:pt>
                <c:pt idx="6321">
                  <c:v>-1.5106154374959659</c:v>
                </c:pt>
                <c:pt idx="6322">
                  <c:v>-1.5087464995820634</c:v>
                </c:pt>
                <c:pt idx="6323">
                  <c:v>-1.5068745800500885</c:v>
                </c:pt>
                <c:pt idx="6324">
                  <c:v>-1.5049996677744257</c:v>
                </c:pt>
                <c:pt idx="6325">
                  <c:v>-1.5031217515561182</c:v>
                </c:pt>
                <c:pt idx="6326">
                  <c:v>-1.5012408201221858</c:v>
                </c:pt>
                <c:pt idx="6327">
                  <c:v>-1.499356862124936</c:v>
                </c:pt>
                <c:pt idx="6328">
                  <c:v>-1.4974698661412642</c:v>
                </c:pt>
                <c:pt idx="6329">
                  <c:v>-1.4955798206719479</c:v>
                </c:pt>
                <c:pt idx="6330">
                  <c:v>-1.4936867141409333</c:v>
                </c:pt>
                <c:pt idx="6331">
                  <c:v>-1.4917905348946072</c:v>
                </c:pt>
                <c:pt idx="6332">
                  <c:v>-1.4898912712010699</c:v>
                </c:pt>
                <c:pt idx="6333">
                  <c:v>-1.4879889112493887</c:v>
                </c:pt>
                <c:pt idx="6334">
                  <c:v>-1.4860834431488503</c:v>
                </c:pt>
                <c:pt idx="6335">
                  <c:v>-1.4841748549281999</c:v>
                </c:pt>
                <c:pt idx="6336">
                  <c:v>-1.4822631345348718</c:v>
                </c:pt>
                <c:pt idx="6337">
                  <c:v>-1.4803482698342121</c:v>
                </c:pt>
                <c:pt idx="6338">
                  <c:v>-1.4784302486086873</c:v>
                </c:pt>
                <c:pt idx="6339">
                  <c:v>-1.4765090585570908</c:v>
                </c:pt>
                <c:pt idx="6340">
                  <c:v>-1.47458468729373</c:v>
                </c:pt>
                <c:pt idx="6341">
                  <c:v>-1.4726571223476117</c:v>
                </c:pt>
                <c:pt idx="6342">
                  <c:v>-1.470726351161612</c:v>
                </c:pt>
                <c:pt idx="6343">
                  <c:v>-1.4687923610916389</c:v>
                </c:pt>
                <c:pt idx="6344">
                  <c:v>-1.4668551394057803</c:v>
                </c:pt>
                <c:pt idx="6345">
                  <c:v>-1.4649146732834486</c:v>
                </c:pt>
                <c:pt idx="6346">
                  <c:v>-1.4629709498145047</c:v>
                </c:pt>
                <c:pt idx="6347">
                  <c:v>-1.4610239559983795</c:v>
                </c:pt>
                <c:pt idx="6348">
                  <c:v>-1.4590736787431797</c:v>
                </c:pt>
                <c:pt idx="6349">
                  <c:v>-1.4571201048647835</c:v>
                </c:pt>
                <c:pt idx="6350">
                  <c:v>-1.4551632210859227</c:v>
                </c:pt>
                <c:pt idx="6351">
                  <c:v>-1.4532030140352585</c:v>
                </c:pt>
                <c:pt idx="6352">
                  <c:v>-1.4512394702464375</c:v>
                </c:pt>
                <c:pt idx="6353">
                  <c:v>-1.449272576157143</c:v>
                </c:pt>
                <c:pt idx="6354">
                  <c:v>-1.4473023181081286</c:v>
                </c:pt>
                <c:pt idx="6355">
                  <c:v>-1.4453286823422427</c:v>
                </c:pt>
                <c:pt idx="6356">
                  <c:v>-1.4433516550034386</c:v>
                </c:pt>
                <c:pt idx="6357">
                  <c:v>-1.4413712221357706</c:v>
                </c:pt>
                <c:pt idx="6358">
                  <c:v>-1.439387369682382</c:v>
                </c:pt>
                <c:pt idx="6359">
                  <c:v>-1.4374000834844722</c:v>
                </c:pt>
                <c:pt idx="6360">
                  <c:v>-1.4354093492802562</c:v>
                </c:pt>
                <c:pt idx="6361">
                  <c:v>-1.4334151527039083</c:v>
                </c:pt>
                <c:pt idx="6362">
                  <c:v>-1.4314174792844927</c:v>
                </c:pt>
                <c:pt idx="6363">
                  <c:v>-1.4294163144448755</c:v>
                </c:pt>
                <c:pt idx="6364">
                  <c:v>-1.427411643500631</c:v>
                </c:pt>
                <c:pt idx="6365">
                  <c:v>-1.4254034516589238</c:v>
                </c:pt>
                <c:pt idx="6366">
                  <c:v>-1.4233917240173819</c:v>
                </c:pt>
                <c:pt idx="6367">
                  <c:v>-1.4213764455629534</c:v>
                </c:pt>
                <c:pt idx="6368">
                  <c:v>-1.4193576011707472</c:v>
                </c:pt>
                <c:pt idx="6369">
                  <c:v>-1.4173351756028556</c:v>
                </c:pt>
                <c:pt idx="6370">
                  <c:v>-1.4153091535071691</c:v>
                </c:pt>
                <c:pt idx="6371">
                  <c:v>-1.4132795194161629</c:v>
                </c:pt>
                <c:pt idx="6372">
                  <c:v>-1.4112462577456784</c:v>
                </c:pt>
                <c:pt idx="6373">
                  <c:v>-1.40920935279368</c:v>
                </c:pt>
                <c:pt idx="6374">
                  <c:v>-1.4071687887389994</c:v>
                </c:pt>
                <c:pt idx="6375">
                  <c:v>-1.4051245496400613</c:v>
                </c:pt>
                <c:pt idx="6376">
                  <c:v>-1.4030766194335877</c:v>
                </c:pt>
                <c:pt idx="6377">
                  <c:v>-1.4010249819332938</c:v>
                </c:pt>
                <c:pt idx="6378">
                  <c:v>-1.3989696208285538</c:v>
                </c:pt>
                <c:pt idx="6379">
                  <c:v>-1.3969105196830571</c:v>
                </c:pt>
                <c:pt idx="6380">
                  <c:v>-1.3948476619334418</c:v>
                </c:pt>
                <c:pt idx="6381">
                  <c:v>-1.3927810308879107</c:v>
                </c:pt>
                <c:pt idx="6382">
                  <c:v>-1.3907106097248239</c:v>
                </c:pt>
                <c:pt idx="6383">
                  <c:v>-1.388636381491279</c:v>
                </c:pt>
                <c:pt idx="6384">
                  <c:v>-1.3865583291016623</c:v>
                </c:pt>
                <c:pt idx="6385">
                  <c:v>-1.3844764353361869</c:v>
                </c:pt>
                <c:pt idx="6386">
                  <c:v>-1.3823906828394048</c:v>
                </c:pt>
                <c:pt idx="6387">
                  <c:v>-1.3803010541187006</c:v>
                </c:pt>
                <c:pt idx="6388">
                  <c:v>-1.3782075315427638</c:v>
                </c:pt>
                <c:pt idx="6389">
                  <c:v>-1.3761100973400346</c:v>
                </c:pt>
                <c:pt idx="6390">
                  <c:v>-1.3740087335971338</c:v>
                </c:pt>
                <c:pt idx="6391">
                  <c:v>-1.3719034222572668</c:v>
                </c:pt>
                <c:pt idx="6392">
                  <c:v>-1.3697941451186024</c:v>
                </c:pt>
                <c:pt idx="6393">
                  <c:v>-1.3676808838326298</c:v>
                </c:pt>
                <c:pt idx="6394">
                  <c:v>-1.3655636199024941</c:v>
                </c:pt>
                <c:pt idx="6395">
                  <c:v>-1.363442334681304</c:v>
                </c:pt>
                <c:pt idx="6396">
                  <c:v>-1.3613170093704137</c:v>
                </c:pt>
                <c:pt idx="6397">
                  <c:v>-1.3591876250176824</c:v>
                </c:pt>
                <c:pt idx="6398">
                  <c:v>-1.3570541625157078</c:v>
                </c:pt>
                <c:pt idx="6399">
                  <c:v>-1.3549166026000308</c:v>
                </c:pt>
                <c:pt idx="6400">
                  <c:v>-1.3527749258473154</c:v>
                </c:pt>
                <c:pt idx="6401">
                  <c:v>-1.3506291126735022</c:v>
                </c:pt>
                <c:pt idx="6402">
                  <c:v>-1.348479143331929</c:v>
                </c:pt>
                <c:pt idx="6403">
                  <c:v>-1.3463249979114309</c:v>
                </c:pt>
                <c:pt idx="6404">
                  <c:v>-1.3441666563344055</c:v>
                </c:pt>
                <c:pt idx="6405">
                  <c:v>-1.3420040983548509</c:v>
                </c:pt>
                <c:pt idx="6406">
                  <c:v>-1.3398373035563746</c:v>
                </c:pt>
                <c:pt idx="6407">
                  <c:v>-1.3376662513501709</c:v>
                </c:pt>
                <c:pt idx="6408">
                  <c:v>-1.3354909209729651</c:v>
                </c:pt>
                <c:pt idx="6409">
                  <c:v>-1.333311291484933</c:v>
                </c:pt>
                <c:pt idx="6410">
                  <c:v>-1.3311273417675789</c:v>
                </c:pt>
                <c:pt idx="6411">
                  <c:v>-1.3289390505215888</c:v>
                </c:pt>
                <c:pt idx="6412">
                  <c:v>-1.3267463962646455</c:v>
                </c:pt>
                <c:pt idx="6413">
                  <c:v>-1.3245493573292104</c:v>
                </c:pt>
                <c:pt idx="6414">
                  <c:v>-1.3223479118602737</c:v>
                </c:pt>
                <c:pt idx="6415">
                  <c:v>-1.3201420378130626</c:v>
                </c:pt>
                <c:pt idx="6416">
                  <c:v>-1.3179317129507229</c:v>
                </c:pt>
                <c:pt idx="6417">
                  <c:v>-1.3157169148419532</c:v>
                </c:pt>
                <c:pt idx="6418">
                  <c:v>-1.3134976208586104</c:v>
                </c:pt>
                <c:pt idx="6419">
                  <c:v>-1.3112738081732702</c:v>
                </c:pt>
                <c:pt idx="6420">
                  <c:v>-1.3090454537567564</c:v>
                </c:pt>
                <c:pt idx="6421">
                  <c:v>-1.3068125343756205</c:v>
                </c:pt>
                <c:pt idx="6422">
                  <c:v>-1.3045750265895915</c:v>
                </c:pt>
                <c:pt idx="6423">
                  <c:v>-1.3023329067489751</c:v>
                </c:pt>
                <c:pt idx="6424">
                  <c:v>-1.3000861509920161</c:v>
                </c:pt>
                <c:pt idx="6425">
                  <c:v>-1.2978347352422177</c:v>
                </c:pt>
                <c:pt idx="6426">
                  <c:v>-1.2955786352056124</c:v>
                </c:pt>
                <c:pt idx="6427">
                  <c:v>-1.2933178263679965</c:v>
                </c:pt>
                <c:pt idx="6428">
                  <c:v>-1.2910522839921088</c:v>
                </c:pt>
                <c:pt idx="6429">
                  <c:v>-1.2887819831147709</c:v>
                </c:pt>
                <c:pt idx="6430">
                  <c:v>-1.2865068985439769</c:v>
                </c:pt>
                <c:pt idx="6431">
                  <c:v>-1.2842270048559341</c:v>
                </c:pt>
                <c:pt idx="6432">
                  <c:v>-1.2819422763920554</c:v>
                </c:pt>
                <c:pt idx="6433">
                  <c:v>-1.2796526872558995</c:v>
                </c:pt>
                <c:pt idx="6434">
                  <c:v>-1.2773582113100641</c:v>
                </c:pt>
                <c:pt idx="6435">
                  <c:v>-1.2750588221730195</c:v>
                </c:pt>
                <c:pt idx="6436">
                  <c:v>-1.2727544932158947</c:v>
                </c:pt>
                <c:pt idx="6437">
                  <c:v>-1.2704451975592057</c:v>
                </c:pt>
                <c:pt idx="6438">
                  <c:v>-1.2681309080695304</c:v>
                </c:pt>
                <c:pt idx="6439">
                  <c:v>-1.2658115973561199</c:v>
                </c:pt>
                <c:pt idx="6440">
                  <c:v>-1.2634872377674629</c:v>
                </c:pt>
                <c:pt idx="6441">
                  <c:v>-1.2611578013877782</c:v>
                </c:pt>
                <c:pt idx="6442">
                  <c:v>-1.258823260033455</c:v>
                </c:pt>
                <c:pt idx="6443">
                  <c:v>-1.2564835852494278</c:v>
                </c:pt>
                <c:pt idx="6444">
                  <c:v>-1.2541387483054882</c:v>
                </c:pt>
                <c:pt idx="6445">
                  <c:v>-1.2517887201925326</c:v>
                </c:pt>
                <c:pt idx="6446">
                  <c:v>-1.2494334716187407</c:v>
                </c:pt>
                <c:pt idx="6447">
                  <c:v>-1.247072973005694</c:v>
                </c:pt>
                <c:pt idx="6448">
                  <c:v>-1.2447071944844141</c:v>
                </c:pt>
                <c:pt idx="6449">
                  <c:v>-1.2423361058913414</c:v>
                </c:pt>
                <c:pt idx="6450">
                  <c:v>-1.2399596767642342</c:v>
                </c:pt>
                <c:pt idx="6451">
                  <c:v>-1.2375778763379963</c:v>
                </c:pt>
                <c:pt idx="6452">
                  <c:v>-1.2351906735404321</c:v>
                </c:pt>
                <c:pt idx="6453">
                  <c:v>-1.2327980369879188</c:v>
                </c:pt>
                <c:pt idx="6454">
                  <c:v>-1.2303999349810075</c:v>
                </c:pt>
                <c:pt idx="6455">
                  <c:v>-1.2279963354999348</c:v>
                </c:pt>
                <c:pt idx="6456">
                  <c:v>-1.225587206200061</c:v>
                </c:pt>
                <c:pt idx="6457">
                  <c:v>-1.2231725144072161</c:v>
                </c:pt>
                <c:pt idx="6458">
                  <c:v>-1.2207522271129687</c:v>
                </c:pt>
                <c:pt idx="6459">
                  <c:v>-1.2183263109697964</c:v>
                </c:pt>
                <c:pt idx="6460">
                  <c:v>-1.2158947322861771</c:v>
                </c:pt>
                <c:pt idx="6461">
                  <c:v>-1.2134574570215781</c:v>
                </c:pt>
                <c:pt idx="6462">
                  <c:v>-1.2110144507813587</c:v>
                </c:pt>
                <c:pt idx="6463">
                  <c:v>-1.2085656788115731</c:v>
                </c:pt>
                <c:pt idx="6464">
                  <c:v>-1.206111105993672</c:v>
                </c:pt>
                <c:pt idx="6465">
                  <c:v>-1.2036506968391121</c:v>
                </c:pt>
                <c:pt idx="6466">
                  <c:v>-1.2011844154838514</c:v>
                </c:pt>
                <c:pt idx="6467">
                  <c:v>-1.198712225682746</c:v>
                </c:pt>
                <c:pt idx="6468">
                  <c:v>-1.1962340908038374</c:v>
                </c:pt>
                <c:pt idx="6469">
                  <c:v>-1.1937499738225272</c:v>
                </c:pt>
                <c:pt idx="6470">
                  <c:v>-1.1912598373156404</c:v>
                </c:pt>
                <c:pt idx="6471">
                  <c:v>-1.1887636434553701</c:v>
                </c:pt>
                <c:pt idx="6472">
                  <c:v>-1.1862613540031084</c:v>
                </c:pt>
                <c:pt idx="6473">
                  <c:v>-1.1837529303031478</c:v>
                </c:pt>
                <c:pt idx="6474">
                  <c:v>-1.1812383332762657</c:v>
                </c:pt>
                <c:pt idx="6475">
                  <c:v>-1.1787175234131759</c:v>
                </c:pt>
                <c:pt idx="6476">
                  <c:v>-1.1761904607678517</c:v>
                </c:pt>
                <c:pt idx="6477">
                  <c:v>-1.1736571049507147</c:v>
                </c:pt>
                <c:pt idx="6478">
                  <c:v>-1.1711174151216839</c:v>
                </c:pt>
                <c:pt idx="6479">
                  <c:v>-1.1685713499830876</c:v>
                </c:pt>
                <c:pt idx="6480">
                  <c:v>-1.166018867772429</c:v>
                </c:pt>
                <c:pt idx="6481">
                  <c:v>-1.1634599262550034</c:v>
                </c:pt>
                <c:pt idx="6482">
                  <c:v>-1.1608944827163656</c:v>
                </c:pt>
                <c:pt idx="6483">
                  <c:v>-1.1583224939546415</c:v>
                </c:pt>
                <c:pt idx="6484">
                  <c:v>-1.1557439162726753</c:v>
                </c:pt>
                <c:pt idx="6485">
                  <c:v>-1.1531587054700241</c:v>
                </c:pt>
                <c:pt idx="6486">
                  <c:v>-1.1505668168347734</c:v>
                </c:pt>
                <c:pt idx="6487">
                  <c:v>-1.1479682051351874</c:v>
                </c:pt>
                <c:pt idx="6488">
                  <c:v>-1.1453628246111816</c:v>
                </c:pt>
                <c:pt idx="6489">
                  <c:v>-1.142750628965614</c:v>
                </c:pt>
                <c:pt idx="6490">
                  <c:v>-1.1401315713553881</c:v>
                </c:pt>
                <c:pt idx="6491">
                  <c:v>-1.1375056043823732</c:v>
                </c:pt>
                <c:pt idx="6492">
                  <c:v>-1.1348726800841182</c:v>
                </c:pt>
                <c:pt idx="6493">
                  <c:v>-1.1322327499243741</c:v>
                </c:pt>
                <c:pt idx="6494">
                  <c:v>-1.1295857647834056</c:v>
                </c:pt>
                <c:pt idx="6495">
                  <c:v>-1.1269316749480924</c:v>
                </c:pt>
                <c:pt idx="6496">
                  <c:v>-1.124270430101812</c:v>
                </c:pt>
                <c:pt idx="6497">
                  <c:v>-1.1216019793141037</c:v>
                </c:pt>
                <c:pt idx="6498">
                  <c:v>-1.1189262710300962</c:v>
                </c:pt>
                <c:pt idx="6499">
                  <c:v>-1.1162432530597071</c:v>
                </c:pt>
                <c:pt idx="6500">
                  <c:v>-1.1135528725665964</c:v>
                </c:pt>
                <c:pt idx="6501">
                  <c:v>-1.1108550760568721</c:v>
                </c:pt>
                <c:pt idx="6502">
                  <c:v>-1.1081498093675426</c:v>
                </c:pt>
                <c:pt idx="6503">
                  <c:v>-1.1054370176547015</c:v>
                </c:pt>
                <c:pt idx="6504">
                  <c:v>-1.1027166453814516</c:v>
                </c:pt>
                <c:pt idx="6505">
                  <c:v>-1.0999886363055409</c:v>
                </c:pt>
                <c:pt idx="6506">
                  <c:v>-1.0972529334667209</c:v>
                </c:pt>
                <c:pt idx="6507">
                  <c:v>-1.0945094791738108</c:v>
                </c:pt>
                <c:pt idx="6508">
                  <c:v>-1.0917582149914544</c:v>
                </c:pt>
                <c:pt idx="6509">
                  <c:v>-1.0889990817265773</c:v>
                </c:pt>
                <c:pt idx="6510">
                  <c:v>-1.0862320194145119</c:v>
                </c:pt>
                <c:pt idx="6511">
                  <c:v>-1.0834569673048071</c:v>
                </c:pt>
                <c:pt idx="6512">
                  <c:v>-1.0806738638466884</c:v>
                </c:pt>
                <c:pt idx="6513">
                  <c:v>-1.0778826466741791</c:v>
                </c:pt>
                <c:pt idx="6514">
                  <c:v>-1.0750832525908558</c:v>
                </c:pt>
                <c:pt idx="6515">
                  <c:v>-1.0722756175542434</c:v>
                </c:pt>
                <c:pt idx="6516">
                  <c:v>-1.0694596766598241</c:v>
                </c:pt>
                <c:pt idx="6517">
                  <c:v>-1.0666353641246558</c:v>
                </c:pt>
                <c:pt idx="6518">
                  <c:v>-1.0638026132705909</c:v>
                </c:pt>
                <c:pt idx="6519">
                  <c:v>-1.0609613565070779</c:v>
                </c:pt>
                <c:pt idx="6520">
                  <c:v>-1.0581115253135369</c:v>
                </c:pt>
                <c:pt idx="6521">
                  <c:v>-1.0552530502212925</c:v>
                </c:pt>
                <c:pt idx="6522">
                  <c:v>-1.0523858607950523</c:v>
                </c:pt>
                <c:pt idx="6523">
                  <c:v>-1.0495098856139198</c:v>
                </c:pt>
                <c:pt idx="6524">
                  <c:v>-1.0466250522519247</c:v>
                </c:pt>
                <c:pt idx="6525">
                  <c:v>-1.0437312872580495</c:v>
                </c:pt>
                <c:pt idx="6526">
                  <c:v>-1.0408285161357502</c:v>
                </c:pt>
                <c:pt idx="6527">
                  <c:v>-1.0379166633219392</c:v>
                </c:pt>
                <c:pt idx="6528">
                  <c:v>-1.0349956521654329</c:v>
                </c:pt>
                <c:pt idx="6529">
                  <c:v>-1.0320654049048197</c:v>
                </c:pt>
                <c:pt idx="6530">
                  <c:v>-1.0291258426457626</c:v>
                </c:pt>
                <c:pt idx="6531">
                  <c:v>-1.0261768853376847</c:v>
                </c:pt>
                <c:pt idx="6532">
                  <c:v>-1.0232184517498473</c:v>
                </c:pt>
                <c:pt idx="6533">
                  <c:v>-1.0202504594467747</c:v>
                </c:pt>
                <c:pt idx="6534">
                  <c:v>-1.0172728247630312</c:v>
                </c:pt>
                <c:pt idx="6535">
                  <c:v>-1.0142854627772975</c:v>
                </c:pt>
                <c:pt idx="6536">
                  <c:v>-1.0112882872857563</c:v>
                </c:pt>
                <c:pt idx="6537">
                  <c:v>-1.0082812107747319</c:v>
                </c:pt>
                <c:pt idx="6538">
                  <c:v>-1.0052641443925869</c:v>
                </c:pt>
                <c:pt idx="6539">
                  <c:v>-1.0022369979208323</c:v>
                </c:pt>
                <c:pt idx="6540">
                  <c:v>-0.99919967974442558</c:v>
                </c:pt>
                <c:pt idx="6541">
                  <c:v>-0.99615209682124572</c:v>
                </c:pt>
                <c:pt idx="6542">
                  <c:v>-0.99309415465068773</c:v>
                </c:pt>
                <c:pt idx="6543">
                  <c:v>-0.99002575724137876</c:v>
                </c:pt>
                <c:pt idx="6544">
                  <c:v>-0.98694680707795301</c:v>
                </c:pt>
                <c:pt idx="6545">
                  <c:v>-0.98385720508688079</c:v>
                </c:pt>
                <c:pt idx="6546">
                  <c:v>-0.98075685060129414</c:v>
                </c:pt>
                <c:pt idx="6547">
                  <c:v>-0.97764564132479559</c:v>
                </c:pt>
                <c:pt idx="6548">
                  <c:v>-0.97452347329418942</c:v>
                </c:pt>
                <c:pt idx="6549">
                  <c:v>-0.97139024084112158</c:v>
                </c:pt>
                <c:pt idx="6550">
                  <c:v>-0.96824583655256335</c:v>
                </c:pt>
                <c:pt idx="6551">
                  <c:v>-0.96509015123011987</c:v>
                </c:pt>
                <c:pt idx="6552">
                  <c:v>-0.96192307384809939</c:v>
                </c:pt>
                <c:pt idx="6553">
                  <c:v>-0.95874449151031704</c:v>
                </c:pt>
                <c:pt idx="6554">
                  <c:v>-0.95555428940556697</c:v>
                </c:pt>
                <c:pt idx="6555">
                  <c:v>-0.95235235076172275</c:v>
                </c:pt>
                <c:pt idx="6556">
                  <c:v>-0.9491385567984163</c:v>
                </c:pt>
                <c:pt idx="6557">
                  <c:v>-0.94591278667823353</c:v>
                </c:pt>
                <c:pt idx="6558">
                  <c:v>-0.94267491745637422</c:v>
                </c:pt>
                <c:pt idx="6559">
                  <c:v>-0.93942482402871597</c:v>
                </c:pt>
                <c:pt idx="6560">
                  <c:v>-0.9361623790782162</c:v>
                </c:pt>
                <c:pt idx="6561">
                  <c:v>-0.93288745301959419</c:v>
                </c:pt>
                <c:pt idx="6562">
                  <c:v>-0.92959991394222219</c:v>
                </c:pt>
                <c:pt idx="6563">
                  <c:v>-0.92629962755114381</c:v>
                </c:pt>
                <c:pt idx="6564">
                  <c:v>-0.92298645710616478</c:v>
                </c:pt>
                <c:pt idx="6565">
                  <c:v>-0.91966026335891593</c:v>
                </c:pt>
                <c:pt idx="6566">
                  <c:v>-0.91632090448782866</c:v>
                </c:pt>
                <c:pt idx="6567">
                  <c:v>-0.91296823603091048</c:v>
                </c:pt>
                <c:pt idx="6568">
                  <c:v>-0.90960211081625886</c:v>
                </c:pt>
                <c:pt idx="6569">
                  <c:v>-0.90622237889018975</c:v>
                </c:pt>
                <c:pt idx="6570">
                  <c:v>-0.90282888744290601</c:v>
                </c:pt>
                <c:pt idx="6571">
                  <c:v>-0.89942148073158545</c:v>
                </c:pt>
                <c:pt idx="6572">
                  <c:v>-0.89600000000078006</c:v>
                </c:pt>
                <c:pt idx="6573">
                  <c:v>-0.89256428340002469</c:v>
                </c:pt>
                <c:pt idx="6574">
                  <c:v>-0.88911416589850889</c:v>
                </c:pt>
                <c:pt idx="6575">
                  <c:v>-0.88564947919670922</c:v>
                </c:pt>
                <c:pt idx="6576">
                  <c:v>-0.88217005163483253</c:v>
                </c:pt>
                <c:pt idx="6577">
                  <c:v>-0.87867570809793283</c:v>
                </c:pt>
                <c:pt idx="6578">
                  <c:v>-0.87516626991755442</c:v>
                </c:pt>
                <c:pt idx="6579">
                  <c:v>-0.87164155476973781</c:v>
                </c:pt>
                <c:pt idx="6580">
                  <c:v>-0.8681013765692388</c:v>
                </c:pt>
                <c:pt idx="6581">
                  <c:v>-0.86454554535976214</c:v>
                </c:pt>
                <c:pt idx="6582">
                  <c:v>-0.86097386720005009</c:v>
                </c:pt>
                <c:pt idx="6583">
                  <c:v>-0.85738614404561631</c:v>
                </c:pt>
                <c:pt idx="6584">
                  <c:v>-0.8537821736259269</c:v>
                </c:pt>
                <c:pt idx="6585">
                  <c:v>-0.85016174931680655</c:v>
                </c:pt>
                <c:pt idx="6586">
                  <c:v>-0.84652466000785487</c:v>
                </c:pt>
                <c:pt idx="6587">
                  <c:v>-0.84287068996460868</c:v>
                </c:pt>
                <c:pt idx="6588">
                  <c:v>-0.83919961868521875</c:v>
                </c:pt>
                <c:pt idx="6589">
                  <c:v>-0.83551122075135376</c:v>
                </c:pt>
                <c:pt idx="6590">
                  <c:v>-0.83180526567305391</c:v>
                </c:pt>
                <c:pt idx="6591">
                  <c:v>-0.82808151772722227</c:v>
                </c:pt>
                <c:pt idx="6592">
                  <c:v>-0.82433973578945086</c:v>
                </c:pt>
                <c:pt idx="6593">
                  <c:v>-0.8205796731588122</c:v>
                </c:pt>
                <c:pt idx="6594">
                  <c:v>-0.81680107737528374</c:v>
                </c:pt>
                <c:pt idx="6595">
                  <c:v>-0.81300369002940276</c:v>
                </c:pt>
                <c:pt idx="6596">
                  <c:v>-0.80918724656375163</c:v>
                </c:pt>
                <c:pt idx="6597">
                  <c:v>-0.80535147606584034</c:v>
                </c:pt>
                <c:pt idx="6598">
                  <c:v>-0.80149610105191904</c:v>
                </c:pt>
                <c:pt idx="6599">
                  <c:v>-0.79762083724124799</c:v>
                </c:pt>
                <c:pt idx="6600">
                  <c:v>-0.79372539332027847</c:v>
                </c:pt>
                <c:pt idx="6601">
                  <c:v>-0.78980947069621277</c:v>
                </c:pt>
                <c:pt idx="6602">
                  <c:v>-0.78587276323933786</c:v>
                </c:pt>
                <c:pt idx="6603">
                  <c:v>-0.78191495701350711</c:v>
                </c:pt>
                <c:pt idx="6604">
                  <c:v>-0.77793572999408811</c:v>
                </c:pt>
                <c:pt idx="6605">
                  <c:v>-0.77393475177267779</c:v>
                </c:pt>
                <c:pt idx="6606">
                  <c:v>-0.76991168324778514</c:v>
                </c:pt>
                <c:pt idx="6607">
                  <c:v>-0.76586617630068954</c:v>
                </c:pt>
                <c:pt idx="6608">
                  <c:v>-0.76179787345557726</c:v>
                </c:pt>
                <c:pt idx="6609">
                  <c:v>-0.75770640752301954</c:v>
                </c:pt>
                <c:pt idx="6610">
                  <c:v>-0.75359140122578516</c:v>
                </c:pt>
                <c:pt idx="6611">
                  <c:v>-0.74945246680589572</c:v>
                </c:pt>
                <c:pt idx="6612">
                  <c:v>-0.7452892056117838</c:v>
                </c:pt>
                <c:pt idx="6613">
                  <c:v>-0.74110120766427368</c:v>
                </c:pt>
                <c:pt idx="6614">
                  <c:v>-0.73688805120007594</c:v>
                </c:pt>
                <c:pt idx="6615">
                  <c:v>-0.73264930219133373</c:v>
                </c:pt>
                <c:pt idx="6616">
                  <c:v>-0.72838451383966729</c:v>
                </c:pt>
                <c:pt idx="6617">
                  <c:v>-0.72409322604306303</c:v>
                </c:pt>
                <c:pt idx="6618">
                  <c:v>-0.71977496483376802</c:v>
                </c:pt>
                <c:pt idx="6619">
                  <c:v>-0.71542924178527356</c:v>
                </c:pt>
                <c:pt idx="6620">
                  <c:v>-0.71105555338626969</c:v>
                </c:pt>
                <c:pt idx="6621">
                  <c:v>-0.70665338037927405</c:v>
                </c:pt>
                <c:pt idx="6622">
                  <c:v>-0.70222218706151363</c:v>
                </c:pt>
                <c:pt idx="6623">
                  <c:v>-0.69776142054534462</c:v>
                </c:pt>
                <c:pt idx="6624">
                  <c:v>-0.69327050997533224</c:v>
                </c:pt>
                <c:pt idx="6625">
                  <c:v>-0.68874886569885441</c:v>
                </c:pt>
                <c:pt idx="6626">
                  <c:v>-0.68419587838678164</c:v>
                </c:pt>
                <c:pt idx="6627">
                  <c:v>-0.67961091810054253</c:v>
                </c:pt>
                <c:pt idx="6628">
                  <c:v>-0.6749933333014948</c:v>
                </c:pt>
                <c:pt idx="6629">
                  <c:v>-0.67034244979820812</c:v>
                </c:pt>
                <c:pt idx="6630">
                  <c:v>-0.66565756962680511</c:v>
                </c:pt>
                <c:pt idx="6631">
                  <c:v>-0.66093796985909836</c:v>
                </c:pt>
                <c:pt idx="6632">
                  <c:v>-0.65618290133275159</c:v>
                </c:pt>
                <c:pt idx="6633">
                  <c:v>-0.65139158729712532</c:v>
                </c:pt>
                <c:pt idx="6634">
                  <c:v>-0.64656322196786686</c:v>
                </c:pt>
                <c:pt idx="6635">
                  <c:v>-0.64169696898261197</c:v>
                </c:pt>
                <c:pt idx="6636">
                  <c:v>-0.63679195974939207</c:v>
                </c:pt>
                <c:pt idx="6637">
                  <c:v>-0.63184729167851383</c:v>
                </c:pt>
                <c:pt idx="6638">
                  <c:v>-0.62686202628766263</c:v>
                </c:pt>
                <c:pt idx="6639">
                  <c:v>-0.6218351871689759</c:v>
                </c:pt>
                <c:pt idx="6640">
                  <c:v>-0.61676575780556753</c:v>
                </c:pt>
                <c:pt idx="6641">
                  <c:v>-0.61165267922365729</c:v>
                </c:pt>
                <c:pt idx="6642">
                  <c:v>-0.60649484746490501</c:v>
                </c:pt>
                <c:pt idx="6643">
                  <c:v>-0.60129111086185205</c:v>
                </c:pt>
                <c:pt idx="6644">
                  <c:v>-0.59604026709735103</c:v>
                </c:pt>
                <c:pt idx="6645">
                  <c:v>-0.59074106002671134</c:v>
                </c:pt>
                <c:pt idx="6646">
                  <c:v>-0.58539217623870199</c:v>
                </c:pt>
                <c:pt idx="6647">
                  <c:v>-0.57999224132869576</c:v>
                </c:pt>
                <c:pt idx="6648">
                  <c:v>-0.57453981585394587</c:v>
                </c:pt>
                <c:pt idx="6649">
                  <c:v>-0.56903339093719962</c:v>
                </c:pt>
                <c:pt idx="6650">
                  <c:v>-0.56347138348055226</c:v>
                </c:pt>
                <c:pt idx="6651">
                  <c:v>-0.55785213094644426</c:v>
                </c:pt>
                <c:pt idx="6652">
                  <c:v>-0.5521738856569457</c:v>
                </c:pt>
                <c:pt idx="6653">
                  <c:v>-0.54643480855587179</c:v>
                </c:pt>
                <c:pt idx="6654">
                  <c:v>-0.54063296237049085</c:v>
                </c:pt>
                <c:pt idx="6655">
                  <c:v>-0.53476630410067394</c:v>
                </c:pt>
                <c:pt idx="6656">
                  <c:v>-0.52883267675276657</c:v>
                </c:pt>
                <c:pt idx="6657">
                  <c:v>-0.52282980022326153</c:v>
                </c:pt>
                <c:pt idx="6658">
                  <c:v>-0.51675526122285065</c:v>
                </c:pt>
                <c:pt idx="6659">
                  <c:v>-0.51060650211439651</c:v>
                </c:pt>
                <c:pt idx="6660">
                  <c:v>-0.50438080851822631</c:v>
                </c:pt>
                <c:pt idx="6661">
                  <c:v>-0.49807529551414376</c:v>
                </c:pt>
                <c:pt idx="6662">
                  <c:v>-0.49168689224088691</c:v>
                </c:pt>
                <c:pt idx="6663">
                  <c:v>-0.48521232465952774</c:v>
                </c:pt>
                <c:pt idx="6664">
                  <c:v>-0.47864809620587034</c:v>
                </c:pt>
                <c:pt idx="6665">
                  <c:v>-0.47199046600699995</c:v>
                </c:pt>
                <c:pt idx="6666">
                  <c:v>-0.46523542427625536</c:v>
                </c:pt>
                <c:pt idx="6667">
                  <c:v>-0.45837866442659353</c:v>
                </c:pt>
                <c:pt idx="6668">
                  <c:v>-0.45141555135098016</c:v>
                </c:pt>
                <c:pt idx="6669">
                  <c:v>-0.44434108520539817</c:v>
                </c:pt>
                <c:pt idx="6670">
                  <c:v>-0.43714985988961746</c:v>
                </c:pt>
                <c:pt idx="6671">
                  <c:v>-0.42983601524478277</c:v>
                </c:pt>
                <c:pt idx="6672">
                  <c:v>-0.42239318176494495</c:v>
                </c:pt>
                <c:pt idx="6673">
                  <c:v>-0.41481441633761262</c:v>
                </c:pt>
                <c:pt idx="6674">
                  <c:v>-0.40709212716720045</c:v>
                </c:pt>
                <c:pt idx="6675">
                  <c:v>-0.39921798556868365</c:v>
                </c:pt>
                <c:pt idx="6676">
                  <c:v>-0.39118282171066643</c:v>
                </c:pt>
                <c:pt idx="6677">
                  <c:v>-0.38297650058655047</c:v>
                </c:pt>
                <c:pt idx="6678">
                  <c:v>-0.37458777342769867</c:v>
                </c:pt>
                <c:pt idx="6679">
                  <c:v>-0.36600409833978825</c:v>
                </c:pt>
                <c:pt idx="6680">
                  <c:v>-0.35721142199196737</c:v>
                </c:pt>
                <c:pt idx="6681">
                  <c:v>-0.34819391149404821</c:v>
                </c:pt>
                <c:pt idx="6682">
                  <c:v>-0.33893362182221837</c:v>
                </c:pt>
                <c:pt idx="6683">
                  <c:v>-0.32941007877951717</c:v>
                </c:pt>
                <c:pt idx="6684">
                  <c:v>-0.31959974968940225</c:v>
                </c:pt>
                <c:pt idx="6685">
                  <c:v>-0.30947536251134622</c:v>
                </c:pt>
                <c:pt idx="6686">
                  <c:v>-0.29900501668288321</c:v>
                </c:pt>
                <c:pt idx="6687">
                  <c:v>-0.28815100208316352</c:v>
                </c:pt>
                <c:pt idx="6688">
                  <c:v>-0.27686819969352355</c:v>
                </c:pt>
                <c:pt idx="6689">
                  <c:v>-0.26510186721623463</c:v>
                </c:pt>
                <c:pt idx="6690">
                  <c:v>-0.25278449319832708</c:v>
                </c:pt>
                <c:pt idx="6691">
                  <c:v>-0.23983119063527947</c:v>
                </c:pt>
                <c:pt idx="6692">
                  <c:v>-0.22613270440504166</c:v>
                </c:pt>
                <c:pt idx="6693">
                  <c:v>-0.21154432160078909</c:v>
                </c:pt>
                <c:pt idx="6694">
                  <c:v>-0.19586730202241445</c:v>
                </c:pt>
                <c:pt idx="6695">
                  <c:v>-0.17881554742678579</c:v>
                </c:pt>
                <c:pt idx="6696">
                  <c:v>-0.15994999218987838</c:v>
                </c:pt>
                <c:pt idx="6697">
                  <c:v>-0.13853158485176925</c:v>
                </c:pt>
                <c:pt idx="6698">
                  <c:v>-0.1131194059458643</c:v>
                </c:pt>
                <c:pt idx="6699">
                  <c:v>-7.9993749765500263E-2</c:v>
                </c:pt>
                <c:pt idx="6700">
                  <c:v>-1.2438676807111029E-6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7-4795-BF71-9A2ADC2656C8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+t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Sheet1!$A$8:$A$7008</c:f>
              <c:numCache>
                <c:formatCode>0.000</c:formatCode>
                <c:ptCount val="7001"/>
                <c:pt idx="0">
                  <c:v>-3.4999999999997256</c:v>
                </c:pt>
                <c:pt idx="1">
                  <c:v>-3.4989999999997257</c:v>
                </c:pt>
                <c:pt idx="2">
                  <c:v>-3.4979999999997258</c:v>
                </c:pt>
                <c:pt idx="3">
                  <c:v>-3.4969999999997259</c:v>
                </c:pt>
                <c:pt idx="4">
                  <c:v>-3.495999999999726</c:v>
                </c:pt>
                <c:pt idx="5">
                  <c:v>-3.4949999999997261</c:v>
                </c:pt>
                <c:pt idx="6">
                  <c:v>-3.4939999999997262</c:v>
                </c:pt>
                <c:pt idx="7">
                  <c:v>-3.4929999999997263</c:v>
                </c:pt>
                <c:pt idx="8">
                  <c:v>-3.4919999999997264</c:v>
                </c:pt>
                <c:pt idx="9">
                  <c:v>-3.4909999999997265</c:v>
                </c:pt>
                <c:pt idx="10">
                  <c:v>-3.4899999999997267</c:v>
                </c:pt>
                <c:pt idx="11">
                  <c:v>-3.4889999999997268</c:v>
                </c:pt>
                <c:pt idx="12">
                  <c:v>-3.4879999999997269</c:v>
                </c:pt>
                <c:pt idx="13">
                  <c:v>-3.486999999999727</c:v>
                </c:pt>
                <c:pt idx="14">
                  <c:v>-3.4859999999997271</c:v>
                </c:pt>
                <c:pt idx="15">
                  <c:v>-3.4849999999997272</c:v>
                </c:pt>
                <c:pt idx="16">
                  <c:v>-3.4839999999997273</c:v>
                </c:pt>
                <c:pt idx="17">
                  <c:v>-3.4829999999997274</c:v>
                </c:pt>
                <c:pt idx="18">
                  <c:v>-3.4819999999997275</c:v>
                </c:pt>
                <c:pt idx="19">
                  <c:v>-3.4809999999997276</c:v>
                </c:pt>
                <c:pt idx="20">
                  <c:v>-3.4799999999997278</c:v>
                </c:pt>
                <c:pt idx="21">
                  <c:v>-3.4789999999997279</c:v>
                </c:pt>
                <c:pt idx="22">
                  <c:v>-3.477999999999728</c:v>
                </c:pt>
                <c:pt idx="23">
                  <c:v>-3.4769999999997281</c:v>
                </c:pt>
                <c:pt idx="24">
                  <c:v>-3.4759999999997282</c:v>
                </c:pt>
                <c:pt idx="25">
                  <c:v>-3.4749999999997283</c:v>
                </c:pt>
                <c:pt idx="26">
                  <c:v>-3.4739999999997284</c:v>
                </c:pt>
                <c:pt idx="27">
                  <c:v>-3.4729999999997285</c:v>
                </c:pt>
                <c:pt idx="28">
                  <c:v>-3.4719999999997286</c:v>
                </c:pt>
                <c:pt idx="29">
                  <c:v>-3.4709999999997287</c:v>
                </c:pt>
                <c:pt idx="30">
                  <c:v>-3.4699999999997289</c:v>
                </c:pt>
                <c:pt idx="31">
                  <c:v>-3.468999999999729</c:v>
                </c:pt>
                <c:pt idx="32">
                  <c:v>-3.4679999999997291</c:v>
                </c:pt>
                <c:pt idx="33">
                  <c:v>-3.4669999999997292</c:v>
                </c:pt>
                <c:pt idx="34">
                  <c:v>-3.4659999999997293</c:v>
                </c:pt>
                <c:pt idx="35">
                  <c:v>-3.4649999999997294</c:v>
                </c:pt>
                <c:pt idx="36">
                  <c:v>-3.4639999999997295</c:v>
                </c:pt>
                <c:pt idx="37">
                  <c:v>-3.4629999999997296</c:v>
                </c:pt>
                <c:pt idx="38">
                  <c:v>-3.4619999999997297</c:v>
                </c:pt>
                <c:pt idx="39">
                  <c:v>-3.4609999999997298</c:v>
                </c:pt>
                <c:pt idx="40">
                  <c:v>-3.45999999999973</c:v>
                </c:pt>
                <c:pt idx="41">
                  <c:v>-3.4589999999997301</c:v>
                </c:pt>
                <c:pt idx="42">
                  <c:v>-3.4579999999997302</c:v>
                </c:pt>
                <c:pt idx="43">
                  <c:v>-3.4569999999997303</c:v>
                </c:pt>
                <c:pt idx="44">
                  <c:v>-3.4559999999997304</c:v>
                </c:pt>
                <c:pt idx="45">
                  <c:v>-3.4549999999997305</c:v>
                </c:pt>
                <c:pt idx="46">
                  <c:v>-3.4539999999997306</c:v>
                </c:pt>
                <c:pt idx="47">
                  <c:v>-3.4529999999997307</c:v>
                </c:pt>
                <c:pt idx="48">
                  <c:v>-3.4519999999997308</c:v>
                </c:pt>
                <c:pt idx="49">
                  <c:v>-3.4509999999997309</c:v>
                </c:pt>
                <c:pt idx="50">
                  <c:v>-3.4499999999997311</c:v>
                </c:pt>
                <c:pt idx="51">
                  <c:v>-3.4489999999997312</c:v>
                </c:pt>
                <c:pt idx="52">
                  <c:v>-3.4479999999997313</c:v>
                </c:pt>
                <c:pt idx="53">
                  <c:v>-3.4469999999997314</c:v>
                </c:pt>
                <c:pt idx="54">
                  <c:v>-3.4459999999997315</c:v>
                </c:pt>
                <c:pt idx="55">
                  <c:v>-3.4449999999997316</c:v>
                </c:pt>
                <c:pt idx="56">
                  <c:v>-3.4439999999997317</c:v>
                </c:pt>
                <c:pt idx="57">
                  <c:v>-3.4429999999997318</c:v>
                </c:pt>
                <c:pt idx="58">
                  <c:v>-3.4419999999997319</c:v>
                </c:pt>
                <c:pt idx="59">
                  <c:v>-3.4409999999997321</c:v>
                </c:pt>
                <c:pt idx="60">
                  <c:v>-3.4399999999997322</c:v>
                </c:pt>
                <c:pt idx="61">
                  <c:v>-3.4389999999997323</c:v>
                </c:pt>
                <c:pt idx="62">
                  <c:v>-3.4379999999997324</c:v>
                </c:pt>
                <c:pt idx="63">
                  <c:v>-3.4369999999997325</c:v>
                </c:pt>
                <c:pt idx="64">
                  <c:v>-3.4359999999997326</c:v>
                </c:pt>
                <c:pt idx="65">
                  <c:v>-3.4349999999997327</c:v>
                </c:pt>
                <c:pt idx="66">
                  <c:v>-3.4339999999997328</c:v>
                </c:pt>
                <c:pt idx="67">
                  <c:v>-3.4329999999997329</c:v>
                </c:pt>
                <c:pt idx="68">
                  <c:v>-3.431999999999733</c:v>
                </c:pt>
                <c:pt idx="69">
                  <c:v>-3.4309999999997332</c:v>
                </c:pt>
                <c:pt idx="70">
                  <c:v>-3.4299999999997333</c:v>
                </c:pt>
                <c:pt idx="71">
                  <c:v>-3.4289999999997334</c:v>
                </c:pt>
                <c:pt idx="72">
                  <c:v>-3.4279999999997335</c:v>
                </c:pt>
                <c:pt idx="73">
                  <c:v>-3.4269999999997336</c:v>
                </c:pt>
                <c:pt idx="74">
                  <c:v>-3.4259999999997337</c:v>
                </c:pt>
                <c:pt idx="75">
                  <c:v>-3.4249999999997338</c:v>
                </c:pt>
                <c:pt idx="76">
                  <c:v>-3.4239999999997339</c:v>
                </c:pt>
                <c:pt idx="77">
                  <c:v>-3.422999999999734</c:v>
                </c:pt>
                <c:pt idx="78">
                  <c:v>-3.4219999999997341</c:v>
                </c:pt>
                <c:pt idx="79">
                  <c:v>-3.4209999999997343</c:v>
                </c:pt>
                <c:pt idx="80">
                  <c:v>-3.4199999999997344</c:v>
                </c:pt>
                <c:pt idx="81">
                  <c:v>-3.4189999999997345</c:v>
                </c:pt>
                <c:pt idx="82">
                  <c:v>-3.4179999999997346</c:v>
                </c:pt>
                <c:pt idx="83">
                  <c:v>-3.4169999999997347</c:v>
                </c:pt>
                <c:pt idx="84">
                  <c:v>-3.4159999999997348</c:v>
                </c:pt>
                <c:pt idx="85">
                  <c:v>-3.4149999999997349</c:v>
                </c:pt>
                <c:pt idx="86">
                  <c:v>-3.413999999999735</c:v>
                </c:pt>
                <c:pt idx="87">
                  <c:v>-3.4129999999997351</c:v>
                </c:pt>
                <c:pt idx="88">
                  <c:v>-3.4119999999997352</c:v>
                </c:pt>
                <c:pt idx="89">
                  <c:v>-3.4109999999997354</c:v>
                </c:pt>
                <c:pt idx="90">
                  <c:v>-3.4099999999997355</c:v>
                </c:pt>
                <c:pt idx="91">
                  <c:v>-3.4089999999997356</c:v>
                </c:pt>
                <c:pt idx="92">
                  <c:v>-3.4079999999997357</c:v>
                </c:pt>
                <c:pt idx="93">
                  <c:v>-3.4069999999997358</c:v>
                </c:pt>
                <c:pt idx="94">
                  <c:v>-3.4059999999997359</c:v>
                </c:pt>
                <c:pt idx="95">
                  <c:v>-3.404999999999736</c:v>
                </c:pt>
                <c:pt idx="96">
                  <c:v>-3.4039999999997361</c:v>
                </c:pt>
                <c:pt idx="97">
                  <c:v>-3.4029999999997362</c:v>
                </c:pt>
                <c:pt idx="98">
                  <c:v>-3.4019999999997363</c:v>
                </c:pt>
                <c:pt idx="99">
                  <c:v>-3.4009999999997365</c:v>
                </c:pt>
                <c:pt idx="100">
                  <c:v>-3.3999999999997366</c:v>
                </c:pt>
                <c:pt idx="101">
                  <c:v>-3.3989999999997367</c:v>
                </c:pt>
                <c:pt idx="102">
                  <c:v>-3.3979999999997368</c:v>
                </c:pt>
                <c:pt idx="103">
                  <c:v>-3.3969999999997369</c:v>
                </c:pt>
                <c:pt idx="104">
                  <c:v>-3.395999999999737</c:v>
                </c:pt>
                <c:pt idx="105">
                  <c:v>-3.3949999999997371</c:v>
                </c:pt>
                <c:pt idx="106">
                  <c:v>-3.3939999999997372</c:v>
                </c:pt>
                <c:pt idx="107">
                  <c:v>-3.3929999999997373</c:v>
                </c:pt>
                <c:pt idx="108">
                  <c:v>-3.3919999999997374</c:v>
                </c:pt>
                <c:pt idx="109">
                  <c:v>-3.3909999999997376</c:v>
                </c:pt>
                <c:pt idx="110">
                  <c:v>-3.3899999999997377</c:v>
                </c:pt>
                <c:pt idx="111">
                  <c:v>-3.3889999999997378</c:v>
                </c:pt>
                <c:pt idx="112">
                  <c:v>-3.3879999999997379</c:v>
                </c:pt>
                <c:pt idx="113">
                  <c:v>-3.386999999999738</c:v>
                </c:pt>
                <c:pt idx="114">
                  <c:v>-3.3859999999997381</c:v>
                </c:pt>
                <c:pt idx="115">
                  <c:v>-3.3849999999997382</c:v>
                </c:pt>
                <c:pt idx="116">
                  <c:v>-3.3839999999997383</c:v>
                </c:pt>
                <c:pt idx="117">
                  <c:v>-3.3829999999997384</c:v>
                </c:pt>
                <c:pt idx="118">
                  <c:v>-3.3819999999997385</c:v>
                </c:pt>
                <c:pt idx="119">
                  <c:v>-3.3809999999997387</c:v>
                </c:pt>
                <c:pt idx="120">
                  <c:v>-3.3799999999997388</c:v>
                </c:pt>
                <c:pt idx="121">
                  <c:v>-3.3789999999997389</c:v>
                </c:pt>
                <c:pt idx="122">
                  <c:v>-3.377999999999739</c:v>
                </c:pt>
                <c:pt idx="123">
                  <c:v>-3.3769999999997391</c:v>
                </c:pt>
                <c:pt idx="124">
                  <c:v>-3.3759999999997392</c:v>
                </c:pt>
                <c:pt idx="125">
                  <c:v>-3.3749999999997393</c:v>
                </c:pt>
                <c:pt idx="126">
                  <c:v>-3.3739999999997394</c:v>
                </c:pt>
                <c:pt idx="127">
                  <c:v>-3.3729999999997395</c:v>
                </c:pt>
                <c:pt idx="128">
                  <c:v>-3.3719999999997397</c:v>
                </c:pt>
                <c:pt idx="129">
                  <c:v>-3.3709999999997398</c:v>
                </c:pt>
                <c:pt idx="130">
                  <c:v>-3.3699999999997399</c:v>
                </c:pt>
                <c:pt idx="131">
                  <c:v>-3.36899999999974</c:v>
                </c:pt>
                <c:pt idx="132">
                  <c:v>-3.3679999999997401</c:v>
                </c:pt>
                <c:pt idx="133">
                  <c:v>-3.3669999999997402</c:v>
                </c:pt>
                <c:pt idx="134">
                  <c:v>-3.3659999999997403</c:v>
                </c:pt>
                <c:pt idx="135">
                  <c:v>-3.3649999999997404</c:v>
                </c:pt>
                <c:pt idx="136">
                  <c:v>-3.3639999999997405</c:v>
                </c:pt>
                <c:pt idx="137">
                  <c:v>-3.3629999999997406</c:v>
                </c:pt>
                <c:pt idx="138">
                  <c:v>-3.3619999999997408</c:v>
                </c:pt>
                <c:pt idx="139">
                  <c:v>-3.3609999999997409</c:v>
                </c:pt>
                <c:pt idx="140">
                  <c:v>-3.359999999999741</c:v>
                </c:pt>
                <c:pt idx="141">
                  <c:v>-3.3589999999997411</c:v>
                </c:pt>
                <c:pt idx="142">
                  <c:v>-3.3579999999997412</c:v>
                </c:pt>
                <c:pt idx="143">
                  <c:v>-3.3569999999997413</c:v>
                </c:pt>
                <c:pt idx="144">
                  <c:v>-3.3559999999997414</c:v>
                </c:pt>
                <c:pt idx="145">
                  <c:v>-3.3549999999997415</c:v>
                </c:pt>
                <c:pt idx="146">
                  <c:v>-3.3539999999997416</c:v>
                </c:pt>
                <c:pt idx="147">
                  <c:v>-3.3529999999997417</c:v>
                </c:pt>
                <c:pt idx="148">
                  <c:v>-3.3519999999997419</c:v>
                </c:pt>
                <c:pt idx="149">
                  <c:v>-3.350999999999742</c:v>
                </c:pt>
                <c:pt idx="150">
                  <c:v>-3.3499999999997421</c:v>
                </c:pt>
                <c:pt idx="151">
                  <c:v>-3.3489999999997422</c:v>
                </c:pt>
                <c:pt idx="152">
                  <c:v>-3.3479999999997423</c:v>
                </c:pt>
                <c:pt idx="153">
                  <c:v>-3.3469999999997424</c:v>
                </c:pt>
                <c:pt idx="154">
                  <c:v>-3.3459999999997425</c:v>
                </c:pt>
                <c:pt idx="155">
                  <c:v>-3.3449999999997426</c:v>
                </c:pt>
                <c:pt idx="156">
                  <c:v>-3.3439999999997427</c:v>
                </c:pt>
                <c:pt idx="157">
                  <c:v>-3.3429999999997428</c:v>
                </c:pt>
                <c:pt idx="158">
                  <c:v>-3.341999999999743</c:v>
                </c:pt>
                <c:pt idx="159">
                  <c:v>-3.3409999999997431</c:v>
                </c:pt>
                <c:pt idx="160">
                  <c:v>-3.3399999999997432</c:v>
                </c:pt>
                <c:pt idx="161">
                  <c:v>-3.3389999999997433</c:v>
                </c:pt>
                <c:pt idx="162">
                  <c:v>-3.3379999999997434</c:v>
                </c:pt>
                <c:pt idx="163">
                  <c:v>-3.3369999999997435</c:v>
                </c:pt>
                <c:pt idx="164">
                  <c:v>-3.3359999999997436</c:v>
                </c:pt>
                <c:pt idx="165">
                  <c:v>-3.3349999999997437</c:v>
                </c:pt>
                <c:pt idx="166">
                  <c:v>-3.3339999999997438</c:v>
                </c:pt>
                <c:pt idx="167">
                  <c:v>-3.3329999999997439</c:v>
                </c:pt>
                <c:pt idx="168">
                  <c:v>-3.3319999999997441</c:v>
                </c:pt>
                <c:pt idx="169">
                  <c:v>-3.3309999999997442</c:v>
                </c:pt>
                <c:pt idx="170">
                  <c:v>-3.3299999999997443</c:v>
                </c:pt>
                <c:pt idx="171">
                  <c:v>-3.3289999999997444</c:v>
                </c:pt>
                <c:pt idx="172">
                  <c:v>-3.3279999999997445</c:v>
                </c:pt>
                <c:pt idx="173">
                  <c:v>-3.3269999999997446</c:v>
                </c:pt>
                <c:pt idx="174">
                  <c:v>-3.3259999999997447</c:v>
                </c:pt>
                <c:pt idx="175">
                  <c:v>-3.3249999999997448</c:v>
                </c:pt>
                <c:pt idx="176">
                  <c:v>-3.3239999999997449</c:v>
                </c:pt>
                <c:pt idx="177">
                  <c:v>-3.322999999999745</c:v>
                </c:pt>
                <c:pt idx="178">
                  <c:v>-3.3219999999997452</c:v>
                </c:pt>
                <c:pt idx="179">
                  <c:v>-3.3209999999997453</c:v>
                </c:pt>
                <c:pt idx="180">
                  <c:v>-3.3199999999997454</c:v>
                </c:pt>
                <c:pt idx="181">
                  <c:v>-3.3189999999997455</c:v>
                </c:pt>
                <c:pt idx="182">
                  <c:v>-3.3179999999997456</c:v>
                </c:pt>
                <c:pt idx="183">
                  <c:v>-3.3169999999997457</c:v>
                </c:pt>
                <c:pt idx="184">
                  <c:v>-3.3159999999997458</c:v>
                </c:pt>
                <c:pt idx="185">
                  <c:v>-3.3149999999997459</c:v>
                </c:pt>
                <c:pt idx="186">
                  <c:v>-3.313999999999746</c:v>
                </c:pt>
                <c:pt idx="187">
                  <c:v>-3.3129999999997461</c:v>
                </c:pt>
                <c:pt idx="188">
                  <c:v>-3.3119999999997463</c:v>
                </c:pt>
                <c:pt idx="189">
                  <c:v>-3.3109999999997464</c:v>
                </c:pt>
                <c:pt idx="190">
                  <c:v>-3.3099999999997465</c:v>
                </c:pt>
                <c:pt idx="191">
                  <c:v>-3.3089999999997466</c:v>
                </c:pt>
                <c:pt idx="192">
                  <c:v>-3.3079999999997467</c:v>
                </c:pt>
                <c:pt idx="193">
                  <c:v>-3.3069999999997468</c:v>
                </c:pt>
                <c:pt idx="194">
                  <c:v>-3.3059999999997469</c:v>
                </c:pt>
                <c:pt idx="195">
                  <c:v>-3.304999999999747</c:v>
                </c:pt>
                <c:pt idx="196">
                  <c:v>-3.3039999999997471</c:v>
                </c:pt>
                <c:pt idx="197">
                  <c:v>-3.3029999999997472</c:v>
                </c:pt>
                <c:pt idx="198">
                  <c:v>-3.3019999999997474</c:v>
                </c:pt>
                <c:pt idx="199">
                  <c:v>-3.3009999999997475</c:v>
                </c:pt>
                <c:pt idx="200">
                  <c:v>-3.2999999999997476</c:v>
                </c:pt>
                <c:pt idx="201">
                  <c:v>-3.2989999999997477</c:v>
                </c:pt>
                <c:pt idx="202">
                  <c:v>-3.2979999999997478</c:v>
                </c:pt>
                <c:pt idx="203">
                  <c:v>-3.2969999999997479</c:v>
                </c:pt>
                <c:pt idx="204">
                  <c:v>-3.295999999999748</c:v>
                </c:pt>
                <c:pt idx="205">
                  <c:v>-3.2949999999997481</c:v>
                </c:pt>
                <c:pt idx="206">
                  <c:v>-3.2939999999997482</c:v>
                </c:pt>
                <c:pt idx="207">
                  <c:v>-3.2929999999997484</c:v>
                </c:pt>
                <c:pt idx="208">
                  <c:v>-3.2919999999997485</c:v>
                </c:pt>
                <c:pt idx="209">
                  <c:v>-3.2909999999997486</c:v>
                </c:pt>
                <c:pt idx="210">
                  <c:v>-3.2899999999997487</c:v>
                </c:pt>
                <c:pt idx="211">
                  <c:v>-3.2889999999997488</c:v>
                </c:pt>
                <c:pt idx="212">
                  <c:v>-3.2879999999997489</c:v>
                </c:pt>
                <c:pt idx="213">
                  <c:v>-3.286999999999749</c:v>
                </c:pt>
                <c:pt idx="214">
                  <c:v>-3.2859999999997491</c:v>
                </c:pt>
                <c:pt idx="215">
                  <c:v>-3.2849999999997492</c:v>
                </c:pt>
                <c:pt idx="216">
                  <c:v>-3.2839999999997493</c:v>
                </c:pt>
                <c:pt idx="217">
                  <c:v>-3.2829999999997495</c:v>
                </c:pt>
                <c:pt idx="218">
                  <c:v>-3.2819999999997496</c:v>
                </c:pt>
                <c:pt idx="219">
                  <c:v>-3.2809999999997497</c:v>
                </c:pt>
                <c:pt idx="220">
                  <c:v>-3.2799999999997498</c:v>
                </c:pt>
                <c:pt idx="221">
                  <c:v>-3.2789999999997499</c:v>
                </c:pt>
                <c:pt idx="222">
                  <c:v>-3.27799999999975</c:v>
                </c:pt>
                <c:pt idx="223">
                  <c:v>-3.2769999999997501</c:v>
                </c:pt>
                <c:pt idx="224">
                  <c:v>-3.2759999999997502</c:v>
                </c:pt>
                <c:pt idx="225">
                  <c:v>-3.2749999999997503</c:v>
                </c:pt>
                <c:pt idx="226">
                  <c:v>-3.2739999999997504</c:v>
                </c:pt>
                <c:pt idx="227">
                  <c:v>-3.2729999999997506</c:v>
                </c:pt>
                <c:pt idx="228">
                  <c:v>-3.2719999999997507</c:v>
                </c:pt>
                <c:pt idx="229">
                  <c:v>-3.2709999999997508</c:v>
                </c:pt>
                <c:pt idx="230">
                  <c:v>-3.2699999999997509</c:v>
                </c:pt>
                <c:pt idx="231">
                  <c:v>-3.268999999999751</c:v>
                </c:pt>
                <c:pt idx="232">
                  <c:v>-3.2679999999997511</c:v>
                </c:pt>
                <c:pt idx="233">
                  <c:v>-3.2669999999997512</c:v>
                </c:pt>
                <c:pt idx="234">
                  <c:v>-3.2659999999997513</c:v>
                </c:pt>
                <c:pt idx="235">
                  <c:v>-3.2649999999997514</c:v>
                </c:pt>
                <c:pt idx="236">
                  <c:v>-3.2639999999997515</c:v>
                </c:pt>
                <c:pt idx="237">
                  <c:v>-3.2629999999997517</c:v>
                </c:pt>
                <c:pt idx="238">
                  <c:v>-3.2619999999997518</c:v>
                </c:pt>
                <c:pt idx="239">
                  <c:v>-3.2609999999997519</c:v>
                </c:pt>
                <c:pt idx="240">
                  <c:v>-3.259999999999752</c:v>
                </c:pt>
                <c:pt idx="241">
                  <c:v>-3.2589999999997521</c:v>
                </c:pt>
                <c:pt idx="242">
                  <c:v>-3.2579999999997522</c:v>
                </c:pt>
                <c:pt idx="243">
                  <c:v>-3.2569999999997523</c:v>
                </c:pt>
                <c:pt idx="244">
                  <c:v>-3.2559999999997524</c:v>
                </c:pt>
                <c:pt idx="245">
                  <c:v>-3.2549999999997525</c:v>
                </c:pt>
                <c:pt idx="246">
                  <c:v>-3.2539999999997526</c:v>
                </c:pt>
                <c:pt idx="247">
                  <c:v>-3.2529999999997528</c:v>
                </c:pt>
                <c:pt idx="248">
                  <c:v>-3.2519999999997529</c:v>
                </c:pt>
                <c:pt idx="249">
                  <c:v>-3.250999999999753</c:v>
                </c:pt>
                <c:pt idx="250">
                  <c:v>-3.2499999999997531</c:v>
                </c:pt>
                <c:pt idx="251">
                  <c:v>-3.2489999999997532</c:v>
                </c:pt>
                <c:pt idx="252">
                  <c:v>-3.2479999999997533</c:v>
                </c:pt>
                <c:pt idx="253">
                  <c:v>-3.2469999999997534</c:v>
                </c:pt>
                <c:pt idx="254">
                  <c:v>-3.2459999999997535</c:v>
                </c:pt>
                <c:pt idx="255">
                  <c:v>-3.2449999999997536</c:v>
                </c:pt>
                <c:pt idx="256">
                  <c:v>-3.2439999999997537</c:v>
                </c:pt>
                <c:pt idx="257">
                  <c:v>-3.2429999999997539</c:v>
                </c:pt>
                <c:pt idx="258">
                  <c:v>-3.241999999999754</c:v>
                </c:pt>
                <c:pt idx="259">
                  <c:v>-3.2409999999997541</c:v>
                </c:pt>
                <c:pt idx="260">
                  <c:v>-3.2399999999997542</c:v>
                </c:pt>
                <c:pt idx="261">
                  <c:v>-3.2389999999997543</c:v>
                </c:pt>
                <c:pt idx="262">
                  <c:v>-3.2379999999997544</c:v>
                </c:pt>
                <c:pt idx="263">
                  <c:v>-3.2369999999997545</c:v>
                </c:pt>
                <c:pt idx="264">
                  <c:v>-3.2359999999997546</c:v>
                </c:pt>
                <c:pt idx="265">
                  <c:v>-3.2349999999997547</c:v>
                </c:pt>
                <c:pt idx="266">
                  <c:v>-3.2339999999997548</c:v>
                </c:pt>
                <c:pt idx="267">
                  <c:v>-3.232999999999755</c:v>
                </c:pt>
                <c:pt idx="268">
                  <c:v>-3.2319999999997551</c:v>
                </c:pt>
                <c:pt idx="269">
                  <c:v>-3.2309999999997552</c:v>
                </c:pt>
                <c:pt idx="270">
                  <c:v>-3.2299999999997553</c:v>
                </c:pt>
                <c:pt idx="271">
                  <c:v>-3.2289999999997554</c:v>
                </c:pt>
                <c:pt idx="272">
                  <c:v>-3.2279999999997555</c:v>
                </c:pt>
                <c:pt idx="273">
                  <c:v>-3.2269999999997556</c:v>
                </c:pt>
                <c:pt idx="274">
                  <c:v>-3.2259999999997557</c:v>
                </c:pt>
                <c:pt idx="275">
                  <c:v>-3.2249999999997558</c:v>
                </c:pt>
                <c:pt idx="276">
                  <c:v>-3.2239999999997559</c:v>
                </c:pt>
                <c:pt idx="277">
                  <c:v>-3.2229999999997561</c:v>
                </c:pt>
                <c:pt idx="278">
                  <c:v>-3.2219999999997562</c:v>
                </c:pt>
                <c:pt idx="279">
                  <c:v>-3.2209999999997563</c:v>
                </c:pt>
                <c:pt idx="280">
                  <c:v>-3.2199999999997564</c:v>
                </c:pt>
                <c:pt idx="281">
                  <c:v>-3.2189999999997565</c:v>
                </c:pt>
                <c:pt idx="282">
                  <c:v>-3.2179999999997566</c:v>
                </c:pt>
                <c:pt idx="283">
                  <c:v>-3.2169999999997567</c:v>
                </c:pt>
                <c:pt idx="284">
                  <c:v>-3.2159999999997568</c:v>
                </c:pt>
                <c:pt idx="285">
                  <c:v>-3.2149999999997569</c:v>
                </c:pt>
                <c:pt idx="286">
                  <c:v>-3.2139999999997571</c:v>
                </c:pt>
                <c:pt idx="287">
                  <c:v>-3.2129999999997572</c:v>
                </c:pt>
                <c:pt idx="288">
                  <c:v>-3.2119999999997573</c:v>
                </c:pt>
                <c:pt idx="289">
                  <c:v>-3.2109999999997574</c:v>
                </c:pt>
                <c:pt idx="290">
                  <c:v>-3.2099999999997575</c:v>
                </c:pt>
                <c:pt idx="291">
                  <c:v>-3.2089999999997576</c:v>
                </c:pt>
                <c:pt idx="292">
                  <c:v>-3.2079999999997577</c:v>
                </c:pt>
                <c:pt idx="293">
                  <c:v>-3.2069999999997578</c:v>
                </c:pt>
                <c:pt idx="294">
                  <c:v>-3.2059999999997579</c:v>
                </c:pt>
                <c:pt idx="295">
                  <c:v>-3.204999999999758</c:v>
                </c:pt>
                <c:pt idx="296">
                  <c:v>-3.2039999999997582</c:v>
                </c:pt>
                <c:pt idx="297">
                  <c:v>-3.2029999999997583</c:v>
                </c:pt>
                <c:pt idx="298">
                  <c:v>-3.2019999999997584</c:v>
                </c:pt>
                <c:pt idx="299">
                  <c:v>-3.2009999999997585</c:v>
                </c:pt>
                <c:pt idx="300">
                  <c:v>-3.1999999999997586</c:v>
                </c:pt>
                <c:pt idx="301">
                  <c:v>-3.1989999999997587</c:v>
                </c:pt>
                <c:pt idx="302">
                  <c:v>-3.1979999999997588</c:v>
                </c:pt>
                <c:pt idx="303">
                  <c:v>-3.1969999999997589</c:v>
                </c:pt>
                <c:pt idx="304">
                  <c:v>-3.195999999999759</c:v>
                </c:pt>
                <c:pt idx="305">
                  <c:v>-3.1949999999997591</c:v>
                </c:pt>
                <c:pt idx="306">
                  <c:v>-3.1939999999997593</c:v>
                </c:pt>
                <c:pt idx="307">
                  <c:v>-3.1929999999997594</c:v>
                </c:pt>
                <c:pt idx="308">
                  <c:v>-3.1919999999997595</c:v>
                </c:pt>
                <c:pt idx="309">
                  <c:v>-3.1909999999997596</c:v>
                </c:pt>
                <c:pt idx="310">
                  <c:v>-3.1899999999997597</c:v>
                </c:pt>
                <c:pt idx="311">
                  <c:v>-3.1889999999997598</c:v>
                </c:pt>
                <c:pt idx="312">
                  <c:v>-3.1879999999997599</c:v>
                </c:pt>
                <c:pt idx="313">
                  <c:v>-3.18699999999976</c:v>
                </c:pt>
                <c:pt idx="314">
                  <c:v>-3.1859999999997601</c:v>
                </c:pt>
                <c:pt idx="315">
                  <c:v>-3.1849999999997602</c:v>
                </c:pt>
                <c:pt idx="316">
                  <c:v>-3.1839999999997604</c:v>
                </c:pt>
                <c:pt idx="317">
                  <c:v>-3.1829999999997605</c:v>
                </c:pt>
                <c:pt idx="318">
                  <c:v>-3.1819999999997606</c:v>
                </c:pt>
                <c:pt idx="319">
                  <c:v>-3.1809999999997607</c:v>
                </c:pt>
                <c:pt idx="320">
                  <c:v>-3.1799999999997608</c:v>
                </c:pt>
                <c:pt idx="321">
                  <c:v>-3.1789999999997609</c:v>
                </c:pt>
                <c:pt idx="322">
                  <c:v>-3.177999999999761</c:v>
                </c:pt>
                <c:pt idx="323">
                  <c:v>-3.1769999999997611</c:v>
                </c:pt>
                <c:pt idx="324">
                  <c:v>-3.1759999999997612</c:v>
                </c:pt>
                <c:pt idx="325">
                  <c:v>-3.1749999999997613</c:v>
                </c:pt>
                <c:pt idx="326">
                  <c:v>-3.1739999999997615</c:v>
                </c:pt>
                <c:pt idx="327">
                  <c:v>-3.1729999999997616</c:v>
                </c:pt>
                <c:pt idx="328">
                  <c:v>-3.1719999999997617</c:v>
                </c:pt>
                <c:pt idx="329">
                  <c:v>-3.1709999999997618</c:v>
                </c:pt>
                <c:pt idx="330">
                  <c:v>-3.1699999999997619</c:v>
                </c:pt>
                <c:pt idx="331">
                  <c:v>-3.168999999999762</c:v>
                </c:pt>
                <c:pt idx="332">
                  <c:v>-3.1679999999997621</c:v>
                </c:pt>
                <c:pt idx="333">
                  <c:v>-3.1669999999997622</c:v>
                </c:pt>
                <c:pt idx="334">
                  <c:v>-3.1659999999997623</c:v>
                </c:pt>
                <c:pt idx="335">
                  <c:v>-3.1649999999997624</c:v>
                </c:pt>
                <c:pt idx="336">
                  <c:v>-3.1639999999997626</c:v>
                </c:pt>
                <c:pt idx="337">
                  <c:v>-3.1629999999997627</c:v>
                </c:pt>
                <c:pt idx="338">
                  <c:v>-3.1619999999997628</c:v>
                </c:pt>
                <c:pt idx="339">
                  <c:v>-3.1609999999997629</c:v>
                </c:pt>
                <c:pt idx="340">
                  <c:v>-3.159999999999763</c:v>
                </c:pt>
                <c:pt idx="341">
                  <c:v>-3.1589999999997631</c:v>
                </c:pt>
                <c:pt idx="342">
                  <c:v>-3.1579999999997632</c:v>
                </c:pt>
                <c:pt idx="343">
                  <c:v>-3.1569999999997633</c:v>
                </c:pt>
                <c:pt idx="344">
                  <c:v>-3.1559999999997634</c:v>
                </c:pt>
                <c:pt idx="345">
                  <c:v>-3.1549999999997635</c:v>
                </c:pt>
                <c:pt idx="346">
                  <c:v>-3.1539999999997637</c:v>
                </c:pt>
                <c:pt idx="347">
                  <c:v>-3.1529999999997638</c:v>
                </c:pt>
                <c:pt idx="348">
                  <c:v>-3.1519999999997639</c:v>
                </c:pt>
                <c:pt idx="349">
                  <c:v>-3.150999999999764</c:v>
                </c:pt>
                <c:pt idx="350">
                  <c:v>-3.1499999999997641</c:v>
                </c:pt>
                <c:pt idx="351">
                  <c:v>-3.1489999999997642</c:v>
                </c:pt>
                <c:pt idx="352">
                  <c:v>-3.1479999999997643</c:v>
                </c:pt>
                <c:pt idx="353">
                  <c:v>-3.1469999999997644</c:v>
                </c:pt>
                <c:pt idx="354">
                  <c:v>-3.1459999999997645</c:v>
                </c:pt>
                <c:pt idx="355">
                  <c:v>-3.1449999999997647</c:v>
                </c:pt>
                <c:pt idx="356">
                  <c:v>-3.1439999999997648</c:v>
                </c:pt>
                <c:pt idx="357">
                  <c:v>-3.1429999999997649</c:v>
                </c:pt>
                <c:pt idx="358">
                  <c:v>-3.141999999999765</c:v>
                </c:pt>
                <c:pt idx="359">
                  <c:v>-3.1409999999997651</c:v>
                </c:pt>
                <c:pt idx="360">
                  <c:v>-3.1399999999997652</c:v>
                </c:pt>
                <c:pt idx="361">
                  <c:v>-3.1389999999997653</c:v>
                </c:pt>
                <c:pt idx="362">
                  <c:v>-3.1379999999997654</c:v>
                </c:pt>
                <c:pt idx="363">
                  <c:v>-3.1369999999997655</c:v>
                </c:pt>
                <c:pt idx="364">
                  <c:v>-3.1359999999997656</c:v>
                </c:pt>
                <c:pt idx="365">
                  <c:v>-3.1349999999997658</c:v>
                </c:pt>
                <c:pt idx="366">
                  <c:v>-3.1339999999997659</c:v>
                </c:pt>
                <c:pt idx="367">
                  <c:v>-3.132999999999766</c:v>
                </c:pt>
                <c:pt idx="368">
                  <c:v>-3.1319999999997661</c:v>
                </c:pt>
                <c:pt idx="369">
                  <c:v>-3.1309999999997662</c:v>
                </c:pt>
                <c:pt idx="370">
                  <c:v>-3.1299999999997663</c:v>
                </c:pt>
                <c:pt idx="371">
                  <c:v>-3.1289999999997664</c:v>
                </c:pt>
                <c:pt idx="372">
                  <c:v>-3.1279999999997665</c:v>
                </c:pt>
                <c:pt idx="373">
                  <c:v>-3.1269999999997666</c:v>
                </c:pt>
                <c:pt idx="374">
                  <c:v>-3.1259999999997667</c:v>
                </c:pt>
                <c:pt idx="375">
                  <c:v>-3.1249999999997669</c:v>
                </c:pt>
                <c:pt idx="376">
                  <c:v>-3.123999999999767</c:v>
                </c:pt>
                <c:pt idx="377">
                  <c:v>-3.1229999999997671</c:v>
                </c:pt>
                <c:pt idx="378">
                  <c:v>-3.1219999999997672</c:v>
                </c:pt>
                <c:pt idx="379">
                  <c:v>-3.1209999999997673</c:v>
                </c:pt>
                <c:pt idx="380">
                  <c:v>-3.1199999999997674</c:v>
                </c:pt>
                <c:pt idx="381">
                  <c:v>-3.1189999999997675</c:v>
                </c:pt>
                <c:pt idx="382">
                  <c:v>-3.1179999999997676</c:v>
                </c:pt>
                <c:pt idx="383">
                  <c:v>-3.1169999999997677</c:v>
                </c:pt>
                <c:pt idx="384">
                  <c:v>-3.1159999999997678</c:v>
                </c:pt>
                <c:pt idx="385">
                  <c:v>-3.114999999999768</c:v>
                </c:pt>
                <c:pt idx="386">
                  <c:v>-3.1139999999997681</c:v>
                </c:pt>
                <c:pt idx="387">
                  <c:v>-3.1129999999997682</c:v>
                </c:pt>
                <c:pt idx="388">
                  <c:v>-3.1119999999997683</c:v>
                </c:pt>
                <c:pt idx="389">
                  <c:v>-3.1109999999997684</c:v>
                </c:pt>
                <c:pt idx="390">
                  <c:v>-3.1099999999997685</c:v>
                </c:pt>
                <c:pt idx="391">
                  <c:v>-3.1089999999997686</c:v>
                </c:pt>
                <c:pt idx="392">
                  <c:v>-3.1079999999997687</c:v>
                </c:pt>
                <c:pt idx="393">
                  <c:v>-3.1069999999997688</c:v>
                </c:pt>
                <c:pt idx="394">
                  <c:v>-3.1059999999997689</c:v>
                </c:pt>
                <c:pt idx="395">
                  <c:v>-3.1049999999997691</c:v>
                </c:pt>
                <c:pt idx="396">
                  <c:v>-3.1039999999997692</c:v>
                </c:pt>
                <c:pt idx="397">
                  <c:v>-3.1029999999997693</c:v>
                </c:pt>
                <c:pt idx="398">
                  <c:v>-3.1019999999997694</c:v>
                </c:pt>
                <c:pt idx="399">
                  <c:v>-3.1009999999997695</c:v>
                </c:pt>
                <c:pt idx="400">
                  <c:v>-3.0999999999997696</c:v>
                </c:pt>
                <c:pt idx="401">
                  <c:v>-3.0989999999997697</c:v>
                </c:pt>
                <c:pt idx="402">
                  <c:v>-3.0979999999997698</c:v>
                </c:pt>
                <c:pt idx="403">
                  <c:v>-3.0969999999997699</c:v>
                </c:pt>
                <c:pt idx="404">
                  <c:v>-3.09599999999977</c:v>
                </c:pt>
                <c:pt idx="405">
                  <c:v>-3.0949999999997702</c:v>
                </c:pt>
                <c:pt idx="406">
                  <c:v>-3.0939999999997703</c:v>
                </c:pt>
                <c:pt idx="407">
                  <c:v>-3.0929999999997704</c:v>
                </c:pt>
                <c:pt idx="408">
                  <c:v>-3.0919999999997705</c:v>
                </c:pt>
                <c:pt idx="409">
                  <c:v>-3.0909999999997706</c:v>
                </c:pt>
                <c:pt idx="410">
                  <c:v>-3.0899999999997707</c:v>
                </c:pt>
                <c:pt idx="411">
                  <c:v>-3.0889999999997708</c:v>
                </c:pt>
                <c:pt idx="412">
                  <c:v>-3.0879999999997709</c:v>
                </c:pt>
                <c:pt idx="413">
                  <c:v>-3.086999999999771</c:v>
                </c:pt>
                <c:pt idx="414">
                  <c:v>-3.0859999999997711</c:v>
                </c:pt>
                <c:pt idx="415">
                  <c:v>-3.0849999999997713</c:v>
                </c:pt>
                <c:pt idx="416">
                  <c:v>-3.0839999999997714</c:v>
                </c:pt>
                <c:pt idx="417">
                  <c:v>-3.0829999999997715</c:v>
                </c:pt>
                <c:pt idx="418">
                  <c:v>-3.0819999999997716</c:v>
                </c:pt>
                <c:pt idx="419">
                  <c:v>-3.0809999999997717</c:v>
                </c:pt>
                <c:pt idx="420">
                  <c:v>-3.0799999999997718</c:v>
                </c:pt>
                <c:pt idx="421">
                  <c:v>-3.0789999999997719</c:v>
                </c:pt>
                <c:pt idx="422">
                  <c:v>-3.077999999999772</c:v>
                </c:pt>
                <c:pt idx="423">
                  <c:v>-3.0769999999997721</c:v>
                </c:pt>
                <c:pt idx="424">
                  <c:v>-3.0759999999997722</c:v>
                </c:pt>
                <c:pt idx="425">
                  <c:v>-3.0749999999997724</c:v>
                </c:pt>
                <c:pt idx="426">
                  <c:v>-3.0739999999997725</c:v>
                </c:pt>
                <c:pt idx="427">
                  <c:v>-3.0729999999997726</c:v>
                </c:pt>
                <c:pt idx="428">
                  <c:v>-3.0719999999997727</c:v>
                </c:pt>
                <c:pt idx="429">
                  <c:v>-3.0709999999997728</c:v>
                </c:pt>
                <c:pt idx="430">
                  <c:v>-3.0699999999997729</c:v>
                </c:pt>
                <c:pt idx="431">
                  <c:v>-3.068999999999773</c:v>
                </c:pt>
                <c:pt idx="432">
                  <c:v>-3.0679999999997731</c:v>
                </c:pt>
                <c:pt idx="433">
                  <c:v>-3.0669999999997732</c:v>
                </c:pt>
                <c:pt idx="434">
                  <c:v>-3.0659999999997734</c:v>
                </c:pt>
                <c:pt idx="435">
                  <c:v>-3.0649999999997735</c:v>
                </c:pt>
                <c:pt idx="436">
                  <c:v>-3.0639999999997736</c:v>
                </c:pt>
                <c:pt idx="437">
                  <c:v>-3.0629999999997737</c:v>
                </c:pt>
                <c:pt idx="438">
                  <c:v>-3.0619999999997738</c:v>
                </c:pt>
                <c:pt idx="439">
                  <c:v>-3.0609999999997739</c:v>
                </c:pt>
                <c:pt idx="440">
                  <c:v>-3.059999999999774</c:v>
                </c:pt>
                <c:pt idx="441">
                  <c:v>-3.0589999999997741</c:v>
                </c:pt>
                <c:pt idx="442">
                  <c:v>-3.0579999999997742</c:v>
                </c:pt>
                <c:pt idx="443">
                  <c:v>-3.0569999999997743</c:v>
                </c:pt>
                <c:pt idx="444">
                  <c:v>-3.0559999999997745</c:v>
                </c:pt>
                <c:pt idx="445">
                  <c:v>-3.0549999999997746</c:v>
                </c:pt>
                <c:pt idx="446">
                  <c:v>-3.0539999999997747</c:v>
                </c:pt>
                <c:pt idx="447">
                  <c:v>-3.0529999999997748</c:v>
                </c:pt>
                <c:pt idx="448">
                  <c:v>-3.0519999999997749</c:v>
                </c:pt>
                <c:pt idx="449">
                  <c:v>-3.050999999999775</c:v>
                </c:pt>
                <c:pt idx="450">
                  <c:v>-3.0499999999997751</c:v>
                </c:pt>
                <c:pt idx="451">
                  <c:v>-3.0489999999997752</c:v>
                </c:pt>
                <c:pt idx="452">
                  <c:v>-3.0479999999997753</c:v>
                </c:pt>
                <c:pt idx="453">
                  <c:v>-3.0469999999997754</c:v>
                </c:pt>
                <c:pt idx="454">
                  <c:v>-3.0459999999997756</c:v>
                </c:pt>
                <c:pt idx="455">
                  <c:v>-3.0449999999997757</c:v>
                </c:pt>
                <c:pt idx="456">
                  <c:v>-3.0439999999997758</c:v>
                </c:pt>
                <c:pt idx="457">
                  <c:v>-3.0429999999997759</c:v>
                </c:pt>
                <c:pt idx="458">
                  <c:v>-3.041999999999776</c:v>
                </c:pt>
                <c:pt idx="459">
                  <c:v>-3.0409999999997761</c:v>
                </c:pt>
                <c:pt idx="460">
                  <c:v>-3.0399999999997762</c:v>
                </c:pt>
                <c:pt idx="461">
                  <c:v>-3.0389999999997763</c:v>
                </c:pt>
                <c:pt idx="462">
                  <c:v>-3.0379999999997764</c:v>
                </c:pt>
                <c:pt idx="463">
                  <c:v>-3.0369999999997765</c:v>
                </c:pt>
                <c:pt idx="464">
                  <c:v>-3.0359999999997767</c:v>
                </c:pt>
                <c:pt idx="465">
                  <c:v>-3.0349999999997768</c:v>
                </c:pt>
                <c:pt idx="466">
                  <c:v>-3.0339999999997769</c:v>
                </c:pt>
                <c:pt idx="467">
                  <c:v>-3.032999999999777</c:v>
                </c:pt>
                <c:pt idx="468">
                  <c:v>-3.0319999999997771</c:v>
                </c:pt>
                <c:pt idx="469">
                  <c:v>-3.0309999999997772</c:v>
                </c:pt>
                <c:pt idx="470">
                  <c:v>-3.0299999999997773</c:v>
                </c:pt>
                <c:pt idx="471">
                  <c:v>-3.0289999999997774</c:v>
                </c:pt>
                <c:pt idx="472">
                  <c:v>-3.0279999999997775</c:v>
                </c:pt>
                <c:pt idx="473">
                  <c:v>-3.0269999999997776</c:v>
                </c:pt>
                <c:pt idx="474">
                  <c:v>-3.0259999999997778</c:v>
                </c:pt>
                <c:pt idx="475">
                  <c:v>-3.0249999999997779</c:v>
                </c:pt>
                <c:pt idx="476">
                  <c:v>-3.023999999999778</c:v>
                </c:pt>
                <c:pt idx="477">
                  <c:v>-3.0229999999997781</c:v>
                </c:pt>
                <c:pt idx="478">
                  <c:v>-3.0219999999997782</c:v>
                </c:pt>
                <c:pt idx="479">
                  <c:v>-3.0209999999997783</c:v>
                </c:pt>
                <c:pt idx="480">
                  <c:v>-3.0199999999997784</c:v>
                </c:pt>
                <c:pt idx="481">
                  <c:v>-3.0189999999997785</c:v>
                </c:pt>
                <c:pt idx="482">
                  <c:v>-3.0179999999997786</c:v>
                </c:pt>
                <c:pt idx="483">
                  <c:v>-3.0169999999997787</c:v>
                </c:pt>
                <c:pt idx="484">
                  <c:v>-3.0159999999997789</c:v>
                </c:pt>
                <c:pt idx="485">
                  <c:v>-3.014999999999779</c:v>
                </c:pt>
                <c:pt idx="486">
                  <c:v>-3.0139999999997791</c:v>
                </c:pt>
                <c:pt idx="487">
                  <c:v>-3.0129999999997792</c:v>
                </c:pt>
                <c:pt idx="488">
                  <c:v>-3.0119999999997793</c:v>
                </c:pt>
                <c:pt idx="489">
                  <c:v>-3.0109999999997794</c:v>
                </c:pt>
                <c:pt idx="490">
                  <c:v>-3.0099999999997795</c:v>
                </c:pt>
                <c:pt idx="491">
                  <c:v>-3.0089999999997796</c:v>
                </c:pt>
                <c:pt idx="492">
                  <c:v>-3.0079999999997797</c:v>
                </c:pt>
                <c:pt idx="493">
                  <c:v>-3.0069999999997798</c:v>
                </c:pt>
                <c:pt idx="494">
                  <c:v>-3.00599999999978</c:v>
                </c:pt>
                <c:pt idx="495">
                  <c:v>-3.0049999999997801</c:v>
                </c:pt>
                <c:pt idx="496">
                  <c:v>-3.0039999999997802</c:v>
                </c:pt>
                <c:pt idx="497">
                  <c:v>-3.0029999999997803</c:v>
                </c:pt>
                <c:pt idx="498">
                  <c:v>-3.0019999999997804</c:v>
                </c:pt>
                <c:pt idx="499">
                  <c:v>-3.0009999999997805</c:v>
                </c:pt>
                <c:pt idx="500">
                  <c:v>-2.9999999999997806</c:v>
                </c:pt>
                <c:pt idx="501">
                  <c:v>-2.9989999999997807</c:v>
                </c:pt>
                <c:pt idx="502">
                  <c:v>-2.9979999999997808</c:v>
                </c:pt>
                <c:pt idx="503">
                  <c:v>-2.996999999999781</c:v>
                </c:pt>
                <c:pt idx="504">
                  <c:v>-2.9959999999997811</c:v>
                </c:pt>
                <c:pt idx="505">
                  <c:v>-2.9949999999997812</c:v>
                </c:pt>
                <c:pt idx="506">
                  <c:v>-2.9939999999997813</c:v>
                </c:pt>
                <c:pt idx="507">
                  <c:v>-2.9929999999997814</c:v>
                </c:pt>
                <c:pt idx="508">
                  <c:v>-2.9919999999997815</c:v>
                </c:pt>
                <c:pt idx="509">
                  <c:v>-2.9909999999997816</c:v>
                </c:pt>
                <c:pt idx="510">
                  <c:v>-2.9899999999997817</c:v>
                </c:pt>
                <c:pt idx="511">
                  <c:v>-2.9889999999997818</c:v>
                </c:pt>
                <c:pt idx="512">
                  <c:v>-2.9879999999997819</c:v>
                </c:pt>
                <c:pt idx="513">
                  <c:v>-2.9869999999997821</c:v>
                </c:pt>
                <c:pt idx="514">
                  <c:v>-2.9859999999997822</c:v>
                </c:pt>
                <c:pt idx="515">
                  <c:v>-2.9849999999997823</c:v>
                </c:pt>
                <c:pt idx="516">
                  <c:v>-2.9839999999997824</c:v>
                </c:pt>
                <c:pt idx="517">
                  <c:v>-2.9829999999997825</c:v>
                </c:pt>
                <c:pt idx="518">
                  <c:v>-2.9819999999997826</c:v>
                </c:pt>
                <c:pt idx="519">
                  <c:v>-2.9809999999997827</c:v>
                </c:pt>
                <c:pt idx="520">
                  <c:v>-2.9799999999997828</c:v>
                </c:pt>
                <c:pt idx="521">
                  <c:v>-2.9789999999997829</c:v>
                </c:pt>
                <c:pt idx="522">
                  <c:v>-2.977999999999783</c:v>
                </c:pt>
                <c:pt idx="523">
                  <c:v>-2.9769999999997832</c:v>
                </c:pt>
                <c:pt idx="524">
                  <c:v>-2.9759999999997833</c:v>
                </c:pt>
                <c:pt idx="525">
                  <c:v>-2.9749999999997834</c:v>
                </c:pt>
                <c:pt idx="526">
                  <c:v>-2.9739999999997835</c:v>
                </c:pt>
                <c:pt idx="527">
                  <c:v>-2.9729999999997836</c:v>
                </c:pt>
                <c:pt idx="528">
                  <c:v>-2.9719999999997837</c:v>
                </c:pt>
                <c:pt idx="529">
                  <c:v>-2.9709999999997838</c:v>
                </c:pt>
                <c:pt idx="530">
                  <c:v>-2.9699999999997839</c:v>
                </c:pt>
                <c:pt idx="531">
                  <c:v>-2.968999999999784</c:v>
                </c:pt>
                <c:pt idx="532">
                  <c:v>-2.9679999999997841</c:v>
                </c:pt>
                <c:pt idx="533">
                  <c:v>-2.9669999999997843</c:v>
                </c:pt>
                <c:pt idx="534">
                  <c:v>-2.9659999999997844</c:v>
                </c:pt>
                <c:pt idx="535">
                  <c:v>-2.9649999999997845</c:v>
                </c:pt>
                <c:pt idx="536">
                  <c:v>-2.9639999999997846</c:v>
                </c:pt>
                <c:pt idx="537">
                  <c:v>-2.9629999999997847</c:v>
                </c:pt>
                <c:pt idx="538">
                  <c:v>-2.9619999999997848</c:v>
                </c:pt>
                <c:pt idx="539">
                  <c:v>-2.9609999999997849</c:v>
                </c:pt>
                <c:pt idx="540">
                  <c:v>-2.959999999999785</c:v>
                </c:pt>
                <c:pt idx="541">
                  <c:v>-2.9589999999997851</c:v>
                </c:pt>
                <c:pt idx="542">
                  <c:v>-2.9579999999997852</c:v>
                </c:pt>
                <c:pt idx="543">
                  <c:v>-2.9569999999997854</c:v>
                </c:pt>
                <c:pt idx="544">
                  <c:v>-2.9559999999997855</c:v>
                </c:pt>
                <c:pt idx="545">
                  <c:v>-2.9549999999997856</c:v>
                </c:pt>
                <c:pt idx="546">
                  <c:v>-2.9539999999997857</c:v>
                </c:pt>
                <c:pt idx="547">
                  <c:v>-2.9529999999997858</c:v>
                </c:pt>
                <c:pt idx="548">
                  <c:v>-2.9519999999997859</c:v>
                </c:pt>
                <c:pt idx="549">
                  <c:v>-2.950999999999786</c:v>
                </c:pt>
                <c:pt idx="550">
                  <c:v>-2.9499999999997861</c:v>
                </c:pt>
                <c:pt idx="551">
                  <c:v>-2.9489999999997862</c:v>
                </c:pt>
                <c:pt idx="552">
                  <c:v>-2.9479999999997863</c:v>
                </c:pt>
                <c:pt idx="553">
                  <c:v>-2.9469999999997865</c:v>
                </c:pt>
                <c:pt idx="554">
                  <c:v>-2.9459999999997866</c:v>
                </c:pt>
                <c:pt idx="555">
                  <c:v>-2.9449999999997867</c:v>
                </c:pt>
                <c:pt idx="556">
                  <c:v>-2.9439999999997868</c:v>
                </c:pt>
                <c:pt idx="557">
                  <c:v>-2.9429999999997869</c:v>
                </c:pt>
                <c:pt idx="558">
                  <c:v>-2.941999999999787</c:v>
                </c:pt>
                <c:pt idx="559">
                  <c:v>-2.9409999999997871</c:v>
                </c:pt>
                <c:pt idx="560">
                  <c:v>-2.9399999999997872</c:v>
                </c:pt>
                <c:pt idx="561">
                  <c:v>-2.9389999999997873</c:v>
                </c:pt>
                <c:pt idx="562">
                  <c:v>-2.9379999999997874</c:v>
                </c:pt>
                <c:pt idx="563">
                  <c:v>-2.9369999999997876</c:v>
                </c:pt>
                <c:pt idx="564">
                  <c:v>-2.9359999999997877</c:v>
                </c:pt>
                <c:pt idx="565">
                  <c:v>-2.9349999999997878</c:v>
                </c:pt>
                <c:pt idx="566">
                  <c:v>-2.9339999999997879</c:v>
                </c:pt>
                <c:pt idx="567">
                  <c:v>-2.932999999999788</c:v>
                </c:pt>
                <c:pt idx="568">
                  <c:v>-2.9319999999997881</c:v>
                </c:pt>
                <c:pt idx="569">
                  <c:v>-2.9309999999997882</c:v>
                </c:pt>
                <c:pt idx="570">
                  <c:v>-2.9299999999997883</c:v>
                </c:pt>
                <c:pt idx="571">
                  <c:v>-2.9289999999997884</c:v>
                </c:pt>
                <c:pt idx="572">
                  <c:v>-2.9279999999997885</c:v>
                </c:pt>
                <c:pt idx="573">
                  <c:v>-2.9269999999997887</c:v>
                </c:pt>
                <c:pt idx="574">
                  <c:v>-2.9259999999997888</c:v>
                </c:pt>
                <c:pt idx="575">
                  <c:v>-2.9249999999997889</c:v>
                </c:pt>
                <c:pt idx="576">
                  <c:v>-2.923999999999789</c:v>
                </c:pt>
                <c:pt idx="577">
                  <c:v>-2.9229999999997891</c:v>
                </c:pt>
                <c:pt idx="578">
                  <c:v>-2.9219999999997892</c:v>
                </c:pt>
                <c:pt idx="579">
                  <c:v>-2.9209999999997893</c:v>
                </c:pt>
                <c:pt idx="580">
                  <c:v>-2.9199999999997894</c:v>
                </c:pt>
                <c:pt idx="581">
                  <c:v>-2.9189999999997895</c:v>
                </c:pt>
                <c:pt idx="582">
                  <c:v>-2.9179999999997897</c:v>
                </c:pt>
                <c:pt idx="583">
                  <c:v>-2.9169999999997898</c:v>
                </c:pt>
                <c:pt idx="584">
                  <c:v>-2.9159999999997899</c:v>
                </c:pt>
                <c:pt idx="585">
                  <c:v>-2.91499999999979</c:v>
                </c:pt>
                <c:pt idx="586">
                  <c:v>-2.9139999999997901</c:v>
                </c:pt>
                <c:pt idx="587">
                  <c:v>-2.9129999999997902</c:v>
                </c:pt>
                <c:pt idx="588">
                  <c:v>-2.9119999999997903</c:v>
                </c:pt>
                <c:pt idx="589">
                  <c:v>-2.9109999999997904</c:v>
                </c:pt>
                <c:pt idx="590">
                  <c:v>-2.9099999999997905</c:v>
                </c:pt>
                <c:pt idx="591">
                  <c:v>-2.9089999999997906</c:v>
                </c:pt>
                <c:pt idx="592">
                  <c:v>-2.9079999999997908</c:v>
                </c:pt>
                <c:pt idx="593">
                  <c:v>-2.9069999999997909</c:v>
                </c:pt>
                <c:pt idx="594">
                  <c:v>-2.905999999999791</c:v>
                </c:pt>
                <c:pt idx="595">
                  <c:v>-2.9049999999997911</c:v>
                </c:pt>
                <c:pt idx="596">
                  <c:v>-2.9039999999997912</c:v>
                </c:pt>
                <c:pt idx="597">
                  <c:v>-2.9029999999997913</c:v>
                </c:pt>
                <c:pt idx="598">
                  <c:v>-2.9019999999997914</c:v>
                </c:pt>
                <c:pt idx="599">
                  <c:v>-2.9009999999997915</c:v>
                </c:pt>
                <c:pt idx="600">
                  <c:v>-2.8999999999997916</c:v>
                </c:pt>
                <c:pt idx="601">
                  <c:v>-2.8989999999997917</c:v>
                </c:pt>
                <c:pt idx="602">
                  <c:v>-2.8979999999997919</c:v>
                </c:pt>
                <c:pt idx="603">
                  <c:v>-2.896999999999792</c:v>
                </c:pt>
                <c:pt idx="604">
                  <c:v>-2.8959999999997921</c:v>
                </c:pt>
                <c:pt idx="605">
                  <c:v>-2.8949999999997922</c:v>
                </c:pt>
                <c:pt idx="606">
                  <c:v>-2.8939999999997923</c:v>
                </c:pt>
                <c:pt idx="607">
                  <c:v>-2.8929999999997924</c:v>
                </c:pt>
                <c:pt idx="608">
                  <c:v>-2.8919999999997925</c:v>
                </c:pt>
                <c:pt idx="609">
                  <c:v>-2.8909999999997926</c:v>
                </c:pt>
                <c:pt idx="610">
                  <c:v>-2.8899999999997927</c:v>
                </c:pt>
                <c:pt idx="611">
                  <c:v>-2.8889999999997928</c:v>
                </c:pt>
                <c:pt idx="612">
                  <c:v>-2.887999999999793</c:v>
                </c:pt>
                <c:pt idx="613">
                  <c:v>-2.8869999999997931</c:v>
                </c:pt>
                <c:pt idx="614">
                  <c:v>-2.8859999999997932</c:v>
                </c:pt>
                <c:pt idx="615">
                  <c:v>-2.8849999999997933</c:v>
                </c:pt>
                <c:pt idx="616">
                  <c:v>-2.8839999999997934</c:v>
                </c:pt>
                <c:pt idx="617">
                  <c:v>-2.8829999999997935</c:v>
                </c:pt>
                <c:pt idx="618">
                  <c:v>-2.8819999999997936</c:v>
                </c:pt>
                <c:pt idx="619">
                  <c:v>-2.8809999999997937</c:v>
                </c:pt>
                <c:pt idx="620">
                  <c:v>-2.8799999999997938</c:v>
                </c:pt>
                <c:pt idx="621">
                  <c:v>-2.8789999999997939</c:v>
                </c:pt>
                <c:pt idx="622">
                  <c:v>-2.8779999999997941</c:v>
                </c:pt>
                <c:pt idx="623">
                  <c:v>-2.8769999999997942</c:v>
                </c:pt>
                <c:pt idx="624">
                  <c:v>-2.8759999999997943</c:v>
                </c:pt>
                <c:pt idx="625">
                  <c:v>-2.8749999999997944</c:v>
                </c:pt>
                <c:pt idx="626">
                  <c:v>-2.8739999999997945</c:v>
                </c:pt>
                <c:pt idx="627">
                  <c:v>-2.8729999999997946</c:v>
                </c:pt>
                <c:pt idx="628">
                  <c:v>-2.8719999999997947</c:v>
                </c:pt>
                <c:pt idx="629">
                  <c:v>-2.8709999999997948</c:v>
                </c:pt>
                <c:pt idx="630">
                  <c:v>-2.8699999999997949</c:v>
                </c:pt>
                <c:pt idx="631">
                  <c:v>-2.868999999999795</c:v>
                </c:pt>
                <c:pt idx="632">
                  <c:v>-2.8679999999997952</c:v>
                </c:pt>
                <c:pt idx="633">
                  <c:v>-2.8669999999997953</c:v>
                </c:pt>
                <c:pt idx="634">
                  <c:v>-2.8659999999997954</c:v>
                </c:pt>
                <c:pt idx="635">
                  <c:v>-2.8649999999997955</c:v>
                </c:pt>
                <c:pt idx="636">
                  <c:v>-2.8639999999997956</c:v>
                </c:pt>
                <c:pt idx="637">
                  <c:v>-2.8629999999997957</c:v>
                </c:pt>
                <c:pt idx="638">
                  <c:v>-2.8619999999997958</c:v>
                </c:pt>
                <c:pt idx="639">
                  <c:v>-2.8609999999997959</c:v>
                </c:pt>
                <c:pt idx="640">
                  <c:v>-2.859999999999796</c:v>
                </c:pt>
                <c:pt idx="641">
                  <c:v>-2.8589999999997961</c:v>
                </c:pt>
                <c:pt idx="642">
                  <c:v>-2.8579999999997963</c:v>
                </c:pt>
                <c:pt idx="643">
                  <c:v>-2.8569999999997964</c:v>
                </c:pt>
                <c:pt idx="644">
                  <c:v>-2.8559999999997965</c:v>
                </c:pt>
                <c:pt idx="645">
                  <c:v>-2.8549999999997966</c:v>
                </c:pt>
                <c:pt idx="646">
                  <c:v>-2.8539999999997967</c:v>
                </c:pt>
                <c:pt idx="647">
                  <c:v>-2.8529999999997968</c:v>
                </c:pt>
                <c:pt idx="648">
                  <c:v>-2.8519999999997969</c:v>
                </c:pt>
                <c:pt idx="649">
                  <c:v>-2.850999999999797</c:v>
                </c:pt>
                <c:pt idx="650">
                  <c:v>-2.8499999999997971</c:v>
                </c:pt>
                <c:pt idx="651">
                  <c:v>-2.8489999999997973</c:v>
                </c:pt>
                <c:pt idx="652">
                  <c:v>-2.8479999999997974</c:v>
                </c:pt>
                <c:pt idx="653">
                  <c:v>-2.8469999999997975</c:v>
                </c:pt>
                <c:pt idx="654">
                  <c:v>-2.8459999999997976</c:v>
                </c:pt>
                <c:pt idx="655">
                  <c:v>-2.8449999999997977</c:v>
                </c:pt>
                <c:pt idx="656">
                  <c:v>-2.8439999999997978</c:v>
                </c:pt>
                <c:pt idx="657">
                  <c:v>-2.8429999999997979</c:v>
                </c:pt>
                <c:pt idx="658">
                  <c:v>-2.841999999999798</c:v>
                </c:pt>
                <c:pt idx="659">
                  <c:v>-2.8409999999997981</c:v>
                </c:pt>
                <c:pt idx="660">
                  <c:v>-2.8399999999997982</c:v>
                </c:pt>
                <c:pt idx="661">
                  <c:v>-2.8389999999997984</c:v>
                </c:pt>
                <c:pt idx="662">
                  <c:v>-2.8379999999997985</c:v>
                </c:pt>
                <c:pt idx="663">
                  <c:v>-2.8369999999997986</c:v>
                </c:pt>
                <c:pt idx="664">
                  <c:v>-2.8359999999997987</c:v>
                </c:pt>
                <c:pt idx="665">
                  <c:v>-2.8349999999997988</c:v>
                </c:pt>
                <c:pt idx="666">
                  <c:v>-2.8339999999997989</c:v>
                </c:pt>
                <c:pt idx="667">
                  <c:v>-2.832999999999799</c:v>
                </c:pt>
                <c:pt idx="668">
                  <c:v>-2.8319999999997991</c:v>
                </c:pt>
                <c:pt idx="669">
                  <c:v>-2.8309999999997992</c:v>
                </c:pt>
                <c:pt idx="670">
                  <c:v>-2.8299999999997993</c:v>
                </c:pt>
                <c:pt idx="671">
                  <c:v>-2.8289999999997995</c:v>
                </c:pt>
                <c:pt idx="672">
                  <c:v>-2.8279999999997996</c:v>
                </c:pt>
                <c:pt idx="673">
                  <c:v>-2.8269999999997997</c:v>
                </c:pt>
                <c:pt idx="674">
                  <c:v>-2.8259999999997998</c:v>
                </c:pt>
                <c:pt idx="675">
                  <c:v>-2.8249999999997999</c:v>
                </c:pt>
                <c:pt idx="676">
                  <c:v>-2.8239999999998</c:v>
                </c:pt>
                <c:pt idx="677">
                  <c:v>-2.8229999999998001</c:v>
                </c:pt>
                <c:pt idx="678">
                  <c:v>-2.8219999999998002</c:v>
                </c:pt>
                <c:pt idx="679">
                  <c:v>-2.8209999999998003</c:v>
                </c:pt>
                <c:pt idx="680">
                  <c:v>-2.8199999999998004</c:v>
                </c:pt>
                <c:pt idx="681">
                  <c:v>-2.8189999999998006</c:v>
                </c:pt>
                <c:pt idx="682">
                  <c:v>-2.8179999999998007</c:v>
                </c:pt>
                <c:pt idx="683">
                  <c:v>-2.8169999999998008</c:v>
                </c:pt>
                <c:pt idx="684">
                  <c:v>-2.8159999999998009</c:v>
                </c:pt>
                <c:pt idx="685">
                  <c:v>-2.814999999999801</c:v>
                </c:pt>
                <c:pt idx="686">
                  <c:v>-2.8139999999998011</c:v>
                </c:pt>
                <c:pt idx="687">
                  <c:v>-2.8129999999998012</c:v>
                </c:pt>
                <c:pt idx="688">
                  <c:v>-2.8119999999998013</c:v>
                </c:pt>
                <c:pt idx="689">
                  <c:v>-2.8109999999998014</c:v>
                </c:pt>
                <c:pt idx="690">
                  <c:v>-2.8099999999998015</c:v>
                </c:pt>
                <c:pt idx="691">
                  <c:v>-2.8089999999998017</c:v>
                </c:pt>
                <c:pt idx="692">
                  <c:v>-2.8079999999998018</c:v>
                </c:pt>
                <c:pt idx="693">
                  <c:v>-2.8069999999998019</c:v>
                </c:pt>
                <c:pt idx="694">
                  <c:v>-2.805999999999802</c:v>
                </c:pt>
                <c:pt idx="695">
                  <c:v>-2.8049999999998021</c:v>
                </c:pt>
                <c:pt idx="696">
                  <c:v>-2.8039999999998022</c:v>
                </c:pt>
                <c:pt idx="697">
                  <c:v>-2.8029999999998023</c:v>
                </c:pt>
                <c:pt idx="698">
                  <c:v>-2.8019999999998024</c:v>
                </c:pt>
                <c:pt idx="699">
                  <c:v>-2.8009999999998025</c:v>
                </c:pt>
                <c:pt idx="700">
                  <c:v>-2.7999999999998026</c:v>
                </c:pt>
                <c:pt idx="701">
                  <c:v>-2.7989999999998028</c:v>
                </c:pt>
                <c:pt idx="702">
                  <c:v>-2.7979999999998029</c:v>
                </c:pt>
                <c:pt idx="703">
                  <c:v>-2.796999999999803</c:v>
                </c:pt>
                <c:pt idx="704">
                  <c:v>-2.7959999999998031</c:v>
                </c:pt>
                <c:pt idx="705">
                  <c:v>-2.7949999999998032</c:v>
                </c:pt>
                <c:pt idx="706">
                  <c:v>-2.7939999999998033</c:v>
                </c:pt>
                <c:pt idx="707">
                  <c:v>-2.7929999999998034</c:v>
                </c:pt>
                <c:pt idx="708">
                  <c:v>-2.7919999999998035</c:v>
                </c:pt>
                <c:pt idx="709">
                  <c:v>-2.7909999999998036</c:v>
                </c:pt>
                <c:pt idx="710">
                  <c:v>-2.7899999999998037</c:v>
                </c:pt>
                <c:pt idx="711">
                  <c:v>-2.7889999999998039</c:v>
                </c:pt>
                <c:pt idx="712">
                  <c:v>-2.787999999999804</c:v>
                </c:pt>
                <c:pt idx="713">
                  <c:v>-2.7869999999998041</c:v>
                </c:pt>
                <c:pt idx="714">
                  <c:v>-2.7859999999998042</c:v>
                </c:pt>
                <c:pt idx="715">
                  <c:v>-2.7849999999998043</c:v>
                </c:pt>
                <c:pt idx="716">
                  <c:v>-2.7839999999998044</c:v>
                </c:pt>
                <c:pt idx="717">
                  <c:v>-2.7829999999998045</c:v>
                </c:pt>
                <c:pt idx="718">
                  <c:v>-2.7819999999998046</c:v>
                </c:pt>
                <c:pt idx="719">
                  <c:v>-2.7809999999998047</c:v>
                </c:pt>
                <c:pt idx="720">
                  <c:v>-2.7799999999998048</c:v>
                </c:pt>
                <c:pt idx="721">
                  <c:v>-2.778999999999805</c:v>
                </c:pt>
                <c:pt idx="722">
                  <c:v>-2.7779999999998051</c:v>
                </c:pt>
                <c:pt idx="723">
                  <c:v>-2.7769999999998052</c:v>
                </c:pt>
                <c:pt idx="724">
                  <c:v>-2.7759999999998053</c:v>
                </c:pt>
                <c:pt idx="725">
                  <c:v>-2.7749999999998054</c:v>
                </c:pt>
                <c:pt idx="726">
                  <c:v>-2.7739999999998055</c:v>
                </c:pt>
                <c:pt idx="727">
                  <c:v>-2.7729999999998056</c:v>
                </c:pt>
                <c:pt idx="728">
                  <c:v>-2.7719999999998057</c:v>
                </c:pt>
                <c:pt idx="729">
                  <c:v>-2.7709999999998058</c:v>
                </c:pt>
                <c:pt idx="730">
                  <c:v>-2.769999999999806</c:v>
                </c:pt>
                <c:pt idx="731">
                  <c:v>-2.7689999999998061</c:v>
                </c:pt>
                <c:pt idx="732">
                  <c:v>-2.7679999999998062</c:v>
                </c:pt>
                <c:pt idx="733">
                  <c:v>-2.7669999999998063</c:v>
                </c:pt>
                <c:pt idx="734">
                  <c:v>-2.7659999999998064</c:v>
                </c:pt>
                <c:pt idx="735">
                  <c:v>-2.7649999999998065</c:v>
                </c:pt>
                <c:pt idx="736">
                  <c:v>-2.7639999999998066</c:v>
                </c:pt>
                <c:pt idx="737">
                  <c:v>-2.7629999999998067</c:v>
                </c:pt>
                <c:pt idx="738">
                  <c:v>-2.7619999999998068</c:v>
                </c:pt>
                <c:pt idx="739">
                  <c:v>-2.7609999999998069</c:v>
                </c:pt>
                <c:pt idx="740">
                  <c:v>-2.7599999999998071</c:v>
                </c:pt>
                <c:pt idx="741">
                  <c:v>-2.7589999999998072</c:v>
                </c:pt>
                <c:pt idx="742">
                  <c:v>-2.7579999999998073</c:v>
                </c:pt>
                <c:pt idx="743">
                  <c:v>-2.7569999999998074</c:v>
                </c:pt>
                <c:pt idx="744">
                  <c:v>-2.7559999999998075</c:v>
                </c:pt>
                <c:pt idx="745">
                  <c:v>-2.7549999999998076</c:v>
                </c:pt>
                <c:pt idx="746">
                  <c:v>-2.7539999999998077</c:v>
                </c:pt>
                <c:pt idx="747">
                  <c:v>-2.7529999999998078</c:v>
                </c:pt>
                <c:pt idx="748">
                  <c:v>-2.7519999999998079</c:v>
                </c:pt>
                <c:pt idx="749">
                  <c:v>-2.750999999999808</c:v>
                </c:pt>
                <c:pt idx="750">
                  <c:v>-2.7499999999998082</c:v>
                </c:pt>
                <c:pt idx="751">
                  <c:v>-2.7489999999998083</c:v>
                </c:pt>
                <c:pt idx="752">
                  <c:v>-2.7479999999998084</c:v>
                </c:pt>
                <c:pt idx="753">
                  <c:v>-2.7469999999998085</c:v>
                </c:pt>
                <c:pt idx="754">
                  <c:v>-2.7459999999998086</c:v>
                </c:pt>
                <c:pt idx="755">
                  <c:v>-2.7449999999998087</c:v>
                </c:pt>
                <c:pt idx="756">
                  <c:v>-2.7439999999998088</c:v>
                </c:pt>
                <c:pt idx="757">
                  <c:v>-2.7429999999998089</c:v>
                </c:pt>
                <c:pt idx="758">
                  <c:v>-2.741999999999809</c:v>
                </c:pt>
                <c:pt idx="759">
                  <c:v>-2.7409999999998091</c:v>
                </c:pt>
                <c:pt idx="760">
                  <c:v>-2.7399999999998093</c:v>
                </c:pt>
                <c:pt idx="761">
                  <c:v>-2.7389999999998094</c:v>
                </c:pt>
                <c:pt idx="762">
                  <c:v>-2.7379999999998095</c:v>
                </c:pt>
                <c:pt idx="763">
                  <c:v>-2.7369999999998096</c:v>
                </c:pt>
                <c:pt idx="764">
                  <c:v>-2.7359999999998097</c:v>
                </c:pt>
                <c:pt idx="765">
                  <c:v>-2.7349999999998098</c:v>
                </c:pt>
                <c:pt idx="766">
                  <c:v>-2.7339999999998099</c:v>
                </c:pt>
                <c:pt idx="767">
                  <c:v>-2.73299999999981</c:v>
                </c:pt>
                <c:pt idx="768">
                  <c:v>-2.7319999999998101</c:v>
                </c:pt>
                <c:pt idx="769">
                  <c:v>-2.7309999999998102</c:v>
                </c:pt>
                <c:pt idx="770">
                  <c:v>-2.7299999999998104</c:v>
                </c:pt>
                <c:pt idx="771">
                  <c:v>-2.7289999999998105</c:v>
                </c:pt>
                <c:pt idx="772">
                  <c:v>-2.7279999999998106</c:v>
                </c:pt>
                <c:pt idx="773">
                  <c:v>-2.7269999999998107</c:v>
                </c:pt>
                <c:pt idx="774">
                  <c:v>-2.7259999999998108</c:v>
                </c:pt>
                <c:pt idx="775">
                  <c:v>-2.7249999999998109</c:v>
                </c:pt>
                <c:pt idx="776">
                  <c:v>-2.723999999999811</c:v>
                </c:pt>
                <c:pt idx="777">
                  <c:v>-2.7229999999998111</c:v>
                </c:pt>
                <c:pt idx="778">
                  <c:v>-2.7219999999998112</c:v>
                </c:pt>
                <c:pt idx="779">
                  <c:v>-2.7209999999998113</c:v>
                </c:pt>
                <c:pt idx="780">
                  <c:v>-2.7199999999998115</c:v>
                </c:pt>
                <c:pt idx="781">
                  <c:v>-2.7189999999998116</c:v>
                </c:pt>
                <c:pt idx="782">
                  <c:v>-2.7179999999998117</c:v>
                </c:pt>
                <c:pt idx="783">
                  <c:v>-2.7169999999998118</c:v>
                </c:pt>
                <c:pt idx="784">
                  <c:v>-2.7159999999998119</c:v>
                </c:pt>
                <c:pt idx="785">
                  <c:v>-2.714999999999812</c:v>
                </c:pt>
                <c:pt idx="786">
                  <c:v>-2.7139999999998121</c:v>
                </c:pt>
                <c:pt idx="787">
                  <c:v>-2.7129999999998122</c:v>
                </c:pt>
                <c:pt idx="788">
                  <c:v>-2.7119999999998123</c:v>
                </c:pt>
                <c:pt idx="789">
                  <c:v>-2.7109999999998124</c:v>
                </c:pt>
                <c:pt idx="790">
                  <c:v>-2.7099999999998126</c:v>
                </c:pt>
                <c:pt idx="791">
                  <c:v>-2.7089999999998127</c:v>
                </c:pt>
                <c:pt idx="792">
                  <c:v>-2.7079999999998128</c:v>
                </c:pt>
                <c:pt idx="793">
                  <c:v>-2.7069999999998129</c:v>
                </c:pt>
                <c:pt idx="794">
                  <c:v>-2.705999999999813</c:v>
                </c:pt>
                <c:pt idx="795">
                  <c:v>-2.7049999999998131</c:v>
                </c:pt>
                <c:pt idx="796">
                  <c:v>-2.7039999999998132</c:v>
                </c:pt>
                <c:pt idx="797">
                  <c:v>-2.7029999999998133</c:v>
                </c:pt>
                <c:pt idx="798">
                  <c:v>-2.7019999999998134</c:v>
                </c:pt>
                <c:pt idx="799">
                  <c:v>-2.7009999999998136</c:v>
                </c:pt>
                <c:pt idx="800">
                  <c:v>-2.6999999999998137</c:v>
                </c:pt>
                <c:pt idx="801">
                  <c:v>-2.6989999999998138</c:v>
                </c:pt>
                <c:pt idx="802">
                  <c:v>-2.6979999999998139</c:v>
                </c:pt>
                <c:pt idx="803">
                  <c:v>-2.696999999999814</c:v>
                </c:pt>
                <c:pt idx="804">
                  <c:v>-2.6959999999998141</c:v>
                </c:pt>
                <c:pt idx="805">
                  <c:v>-2.6949999999998142</c:v>
                </c:pt>
                <c:pt idx="806">
                  <c:v>-2.6939999999998143</c:v>
                </c:pt>
                <c:pt idx="807">
                  <c:v>-2.6929999999998144</c:v>
                </c:pt>
                <c:pt idx="808">
                  <c:v>-2.6919999999998145</c:v>
                </c:pt>
                <c:pt idx="809">
                  <c:v>-2.6909999999998147</c:v>
                </c:pt>
                <c:pt idx="810">
                  <c:v>-2.6899999999998148</c:v>
                </c:pt>
                <c:pt idx="811">
                  <c:v>-2.6889999999998149</c:v>
                </c:pt>
                <c:pt idx="812">
                  <c:v>-2.687999999999815</c:v>
                </c:pt>
                <c:pt idx="813">
                  <c:v>-2.6869999999998151</c:v>
                </c:pt>
                <c:pt idx="814">
                  <c:v>-2.6859999999998152</c:v>
                </c:pt>
                <c:pt idx="815">
                  <c:v>-2.6849999999998153</c:v>
                </c:pt>
                <c:pt idx="816">
                  <c:v>-2.6839999999998154</c:v>
                </c:pt>
                <c:pt idx="817">
                  <c:v>-2.6829999999998155</c:v>
                </c:pt>
                <c:pt idx="818">
                  <c:v>-2.6819999999998156</c:v>
                </c:pt>
                <c:pt idx="819">
                  <c:v>-2.6809999999998158</c:v>
                </c:pt>
                <c:pt idx="820">
                  <c:v>-2.6799999999998159</c:v>
                </c:pt>
                <c:pt idx="821">
                  <c:v>-2.678999999999816</c:v>
                </c:pt>
                <c:pt idx="822">
                  <c:v>-2.6779999999998161</c:v>
                </c:pt>
                <c:pt idx="823">
                  <c:v>-2.6769999999998162</c:v>
                </c:pt>
                <c:pt idx="824">
                  <c:v>-2.6759999999998163</c:v>
                </c:pt>
                <c:pt idx="825">
                  <c:v>-2.6749999999998164</c:v>
                </c:pt>
                <c:pt idx="826">
                  <c:v>-2.6739999999998165</c:v>
                </c:pt>
                <c:pt idx="827">
                  <c:v>-2.6729999999998166</c:v>
                </c:pt>
                <c:pt idx="828">
                  <c:v>-2.6719999999998167</c:v>
                </c:pt>
                <c:pt idx="829">
                  <c:v>-2.6709999999998169</c:v>
                </c:pt>
                <c:pt idx="830">
                  <c:v>-2.669999999999817</c:v>
                </c:pt>
                <c:pt idx="831">
                  <c:v>-2.6689999999998171</c:v>
                </c:pt>
                <c:pt idx="832">
                  <c:v>-2.6679999999998172</c:v>
                </c:pt>
                <c:pt idx="833">
                  <c:v>-2.6669999999998173</c:v>
                </c:pt>
                <c:pt idx="834">
                  <c:v>-2.6659999999998174</c:v>
                </c:pt>
                <c:pt idx="835">
                  <c:v>-2.6649999999998175</c:v>
                </c:pt>
                <c:pt idx="836">
                  <c:v>-2.6639999999998176</c:v>
                </c:pt>
                <c:pt idx="837">
                  <c:v>-2.6629999999998177</c:v>
                </c:pt>
                <c:pt idx="838">
                  <c:v>-2.6619999999998178</c:v>
                </c:pt>
                <c:pt idx="839">
                  <c:v>-2.660999999999818</c:v>
                </c:pt>
                <c:pt idx="840">
                  <c:v>-2.6599999999998181</c:v>
                </c:pt>
                <c:pt idx="841">
                  <c:v>-2.6589999999998182</c:v>
                </c:pt>
                <c:pt idx="842">
                  <c:v>-2.6579999999998183</c:v>
                </c:pt>
                <c:pt idx="843">
                  <c:v>-2.6569999999998184</c:v>
                </c:pt>
                <c:pt idx="844">
                  <c:v>-2.6559999999998185</c:v>
                </c:pt>
                <c:pt idx="845">
                  <c:v>-2.6549999999998186</c:v>
                </c:pt>
                <c:pt idx="846">
                  <c:v>-2.6539999999998187</c:v>
                </c:pt>
                <c:pt idx="847">
                  <c:v>-2.6529999999998188</c:v>
                </c:pt>
                <c:pt idx="848">
                  <c:v>-2.6519999999998189</c:v>
                </c:pt>
                <c:pt idx="849">
                  <c:v>-2.6509999999998191</c:v>
                </c:pt>
                <c:pt idx="850">
                  <c:v>-2.6499999999998192</c:v>
                </c:pt>
                <c:pt idx="851">
                  <c:v>-2.6489999999998193</c:v>
                </c:pt>
                <c:pt idx="852">
                  <c:v>-2.6479999999998194</c:v>
                </c:pt>
                <c:pt idx="853">
                  <c:v>-2.6469999999998195</c:v>
                </c:pt>
                <c:pt idx="854">
                  <c:v>-2.6459999999998196</c:v>
                </c:pt>
                <c:pt idx="855">
                  <c:v>-2.6449999999998197</c:v>
                </c:pt>
                <c:pt idx="856">
                  <c:v>-2.6439999999998198</c:v>
                </c:pt>
                <c:pt idx="857">
                  <c:v>-2.6429999999998199</c:v>
                </c:pt>
                <c:pt idx="858">
                  <c:v>-2.64199999999982</c:v>
                </c:pt>
                <c:pt idx="859">
                  <c:v>-2.6409999999998202</c:v>
                </c:pt>
                <c:pt idx="860">
                  <c:v>-2.6399999999998203</c:v>
                </c:pt>
                <c:pt idx="861">
                  <c:v>-2.6389999999998204</c:v>
                </c:pt>
                <c:pt idx="862">
                  <c:v>-2.6379999999998205</c:v>
                </c:pt>
                <c:pt idx="863">
                  <c:v>-2.6369999999998206</c:v>
                </c:pt>
                <c:pt idx="864">
                  <c:v>-2.6359999999998207</c:v>
                </c:pt>
                <c:pt idx="865">
                  <c:v>-2.6349999999998208</c:v>
                </c:pt>
                <c:pt idx="866">
                  <c:v>-2.6339999999998209</c:v>
                </c:pt>
                <c:pt idx="867">
                  <c:v>-2.632999999999821</c:v>
                </c:pt>
                <c:pt idx="868">
                  <c:v>-2.6319999999998211</c:v>
                </c:pt>
                <c:pt idx="869">
                  <c:v>-2.6309999999998213</c:v>
                </c:pt>
                <c:pt idx="870">
                  <c:v>-2.6299999999998214</c:v>
                </c:pt>
                <c:pt idx="871">
                  <c:v>-2.6289999999998215</c:v>
                </c:pt>
                <c:pt idx="872">
                  <c:v>-2.6279999999998216</c:v>
                </c:pt>
                <c:pt idx="873">
                  <c:v>-2.6269999999998217</c:v>
                </c:pt>
                <c:pt idx="874">
                  <c:v>-2.6259999999998218</c:v>
                </c:pt>
                <c:pt idx="875">
                  <c:v>-2.6249999999998219</c:v>
                </c:pt>
                <c:pt idx="876">
                  <c:v>-2.623999999999822</c:v>
                </c:pt>
                <c:pt idx="877">
                  <c:v>-2.6229999999998221</c:v>
                </c:pt>
                <c:pt idx="878">
                  <c:v>-2.6219999999998223</c:v>
                </c:pt>
                <c:pt idx="879">
                  <c:v>-2.6209999999998224</c:v>
                </c:pt>
                <c:pt idx="880">
                  <c:v>-2.6199999999998225</c:v>
                </c:pt>
                <c:pt idx="881">
                  <c:v>-2.6189999999998226</c:v>
                </c:pt>
                <c:pt idx="882">
                  <c:v>-2.6179999999998227</c:v>
                </c:pt>
                <c:pt idx="883">
                  <c:v>-2.6169999999998228</c:v>
                </c:pt>
                <c:pt idx="884">
                  <c:v>-2.6159999999998229</c:v>
                </c:pt>
                <c:pt idx="885">
                  <c:v>-2.614999999999823</c:v>
                </c:pt>
                <c:pt idx="886">
                  <c:v>-2.6139999999998231</c:v>
                </c:pt>
                <c:pt idx="887">
                  <c:v>-2.6129999999998232</c:v>
                </c:pt>
                <c:pt idx="888">
                  <c:v>-2.6119999999998234</c:v>
                </c:pt>
                <c:pt idx="889">
                  <c:v>-2.6109999999998235</c:v>
                </c:pt>
                <c:pt idx="890">
                  <c:v>-2.6099999999998236</c:v>
                </c:pt>
                <c:pt idx="891">
                  <c:v>-2.6089999999998237</c:v>
                </c:pt>
                <c:pt idx="892">
                  <c:v>-2.6079999999998238</c:v>
                </c:pt>
                <c:pt idx="893">
                  <c:v>-2.6069999999998239</c:v>
                </c:pt>
                <c:pt idx="894">
                  <c:v>-2.605999999999824</c:v>
                </c:pt>
                <c:pt idx="895">
                  <c:v>-2.6049999999998241</c:v>
                </c:pt>
                <c:pt idx="896">
                  <c:v>-2.6039999999998242</c:v>
                </c:pt>
                <c:pt idx="897">
                  <c:v>-2.6029999999998243</c:v>
                </c:pt>
                <c:pt idx="898">
                  <c:v>-2.6019999999998245</c:v>
                </c:pt>
                <c:pt idx="899">
                  <c:v>-2.6009999999998246</c:v>
                </c:pt>
                <c:pt idx="900">
                  <c:v>-2.5999999999998247</c:v>
                </c:pt>
                <c:pt idx="901">
                  <c:v>-2.5989999999998248</c:v>
                </c:pt>
                <c:pt idx="902">
                  <c:v>-2.5979999999998249</c:v>
                </c:pt>
                <c:pt idx="903">
                  <c:v>-2.596999999999825</c:v>
                </c:pt>
                <c:pt idx="904">
                  <c:v>-2.5959999999998251</c:v>
                </c:pt>
                <c:pt idx="905">
                  <c:v>-2.5949999999998252</c:v>
                </c:pt>
                <c:pt idx="906">
                  <c:v>-2.5939999999998253</c:v>
                </c:pt>
                <c:pt idx="907">
                  <c:v>-2.5929999999998254</c:v>
                </c:pt>
                <c:pt idx="908">
                  <c:v>-2.5919999999998256</c:v>
                </c:pt>
                <c:pt idx="909">
                  <c:v>-2.5909999999998257</c:v>
                </c:pt>
                <c:pt idx="910">
                  <c:v>-2.5899999999998258</c:v>
                </c:pt>
                <c:pt idx="911">
                  <c:v>-2.5889999999998259</c:v>
                </c:pt>
                <c:pt idx="912">
                  <c:v>-2.587999999999826</c:v>
                </c:pt>
                <c:pt idx="913">
                  <c:v>-2.5869999999998261</c:v>
                </c:pt>
                <c:pt idx="914">
                  <c:v>-2.5859999999998262</c:v>
                </c:pt>
                <c:pt idx="915">
                  <c:v>-2.5849999999998263</c:v>
                </c:pt>
                <c:pt idx="916">
                  <c:v>-2.5839999999998264</c:v>
                </c:pt>
                <c:pt idx="917">
                  <c:v>-2.5829999999998265</c:v>
                </c:pt>
                <c:pt idx="918">
                  <c:v>-2.5819999999998267</c:v>
                </c:pt>
                <c:pt idx="919">
                  <c:v>-2.5809999999998268</c:v>
                </c:pt>
                <c:pt idx="920">
                  <c:v>-2.5799999999998269</c:v>
                </c:pt>
                <c:pt idx="921">
                  <c:v>-2.578999999999827</c:v>
                </c:pt>
                <c:pt idx="922">
                  <c:v>-2.5779999999998271</c:v>
                </c:pt>
                <c:pt idx="923">
                  <c:v>-2.5769999999998272</c:v>
                </c:pt>
                <c:pt idx="924">
                  <c:v>-2.5759999999998273</c:v>
                </c:pt>
                <c:pt idx="925">
                  <c:v>-2.5749999999998274</c:v>
                </c:pt>
                <c:pt idx="926">
                  <c:v>-2.5739999999998275</c:v>
                </c:pt>
                <c:pt idx="927">
                  <c:v>-2.5729999999998276</c:v>
                </c:pt>
                <c:pt idx="928">
                  <c:v>-2.5719999999998278</c:v>
                </c:pt>
                <c:pt idx="929">
                  <c:v>-2.5709999999998279</c:v>
                </c:pt>
                <c:pt idx="930">
                  <c:v>-2.569999999999828</c:v>
                </c:pt>
                <c:pt idx="931">
                  <c:v>-2.5689999999998281</c:v>
                </c:pt>
                <c:pt idx="932">
                  <c:v>-2.5679999999998282</c:v>
                </c:pt>
                <c:pt idx="933">
                  <c:v>-2.5669999999998283</c:v>
                </c:pt>
                <c:pt idx="934">
                  <c:v>-2.5659999999998284</c:v>
                </c:pt>
                <c:pt idx="935">
                  <c:v>-2.5649999999998285</c:v>
                </c:pt>
                <c:pt idx="936">
                  <c:v>-2.5639999999998286</c:v>
                </c:pt>
                <c:pt idx="937">
                  <c:v>-2.5629999999998287</c:v>
                </c:pt>
                <c:pt idx="938">
                  <c:v>-2.5619999999998289</c:v>
                </c:pt>
                <c:pt idx="939">
                  <c:v>-2.560999999999829</c:v>
                </c:pt>
                <c:pt idx="940">
                  <c:v>-2.5599999999998291</c:v>
                </c:pt>
                <c:pt idx="941">
                  <c:v>-2.5589999999998292</c:v>
                </c:pt>
                <c:pt idx="942">
                  <c:v>-2.5579999999998293</c:v>
                </c:pt>
                <c:pt idx="943">
                  <c:v>-2.5569999999998294</c:v>
                </c:pt>
                <c:pt idx="944">
                  <c:v>-2.5559999999998295</c:v>
                </c:pt>
                <c:pt idx="945">
                  <c:v>-2.5549999999998296</c:v>
                </c:pt>
                <c:pt idx="946">
                  <c:v>-2.5539999999998297</c:v>
                </c:pt>
                <c:pt idx="947">
                  <c:v>-2.5529999999998298</c:v>
                </c:pt>
                <c:pt idx="948">
                  <c:v>-2.55199999999983</c:v>
                </c:pt>
                <c:pt idx="949">
                  <c:v>-2.5509999999998301</c:v>
                </c:pt>
                <c:pt idx="950">
                  <c:v>-2.5499999999998302</c:v>
                </c:pt>
                <c:pt idx="951">
                  <c:v>-2.5489999999998303</c:v>
                </c:pt>
                <c:pt idx="952">
                  <c:v>-2.5479999999998304</c:v>
                </c:pt>
                <c:pt idx="953">
                  <c:v>-2.5469999999998305</c:v>
                </c:pt>
                <c:pt idx="954">
                  <c:v>-2.5459999999998306</c:v>
                </c:pt>
                <c:pt idx="955">
                  <c:v>-2.5449999999998307</c:v>
                </c:pt>
                <c:pt idx="956">
                  <c:v>-2.5439999999998308</c:v>
                </c:pt>
                <c:pt idx="957">
                  <c:v>-2.542999999999831</c:v>
                </c:pt>
                <c:pt idx="958">
                  <c:v>-2.5419999999998311</c:v>
                </c:pt>
                <c:pt idx="959">
                  <c:v>-2.5409999999998312</c:v>
                </c:pt>
                <c:pt idx="960">
                  <c:v>-2.5399999999998313</c:v>
                </c:pt>
                <c:pt idx="961">
                  <c:v>-2.5389999999998314</c:v>
                </c:pt>
                <c:pt idx="962">
                  <c:v>-2.5379999999998315</c:v>
                </c:pt>
                <c:pt idx="963">
                  <c:v>-2.5369999999998316</c:v>
                </c:pt>
                <c:pt idx="964">
                  <c:v>-2.5359999999998317</c:v>
                </c:pt>
                <c:pt idx="965">
                  <c:v>-2.5349999999998318</c:v>
                </c:pt>
                <c:pt idx="966">
                  <c:v>-2.5339999999998319</c:v>
                </c:pt>
                <c:pt idx="967">
                  <c:v>-2.5329999999998321</c:v>
                </c:pt>
                <c:pt idx="968">
                  <c:v>-2.5319999999998322</c:v>
                </c:pt>
                <c:pt idx="969">
                  <c:v>-2.5309999999998323</c:v>
                </c:pt>
                <c:pt idx="970">
                  <c:v>-2.5299999999998324</c:v>
                </c:pt>
                <c:pt idx="971">
                  <c:v>-2.5289999999998325</c:v>
                </c:pt>
                <c:pt idx="972">
                  <c:v>-2.5279999999998326</c:v>
                </c:pt>
                <c:pt idx="973">
                  <c:v>-2.5269999999998327</c:v>
                </c:pt>
                <c:pt idx="974">
                  <c:v>-2.5259999999998328</c:v>
                </c:pt>
                <c:pt idx="975">
                  <c:v>-2.5249999999998329</c:v>
                </c:pt>
                <c:pt idx="976">
                  <c:v>-2.523999999999833</c:v>
                </c:pt>
                <c:pt idx="977">
                  <c:v>-2.5229999999998332</c:v>
                </c:pt>
                <c:pt idx="978">
                  <c:v>-2.5219999999998333</c:v>
                </c:pt>
                <c:pt idx="979">
                  <c:v>-2.5209999999998334</c:v>
                </c:pt>
                <c:pt idx="980">
                  <c:v>-2.5199999999998335</c:v>
                </c:pt>
                <c:pt idx="981">
                  <c:v>-2.5189999999998336</c:v>
                </c:pt>
                <c:pt idx="982">
                  <c:v>-2.5179999999998337</c:v>
                </c:pt>
                <c:pt idx="983">
                  <c:v>-2.5169999999998338</c:v>
                </c:pt>
                <c:pt idx="984">
                  <c:v>-2.5159999999998339</c:v>
                </c:pt>
                <c:pt idx="985">
                  <c:v>-2.514999999999834</c:v>
                </c:pt>
                <c:pt idx="986">
                  <c:v>-2.5139999999998341</c:v>
                </c:pt>
                <c:pt idx="987">
                  <c:v>-2.5129999999998343</c:v>
                </c:pt>
                <c:pt idx="988">
                  <c:v>-2.5119999999998344</c:v>
                </c:pt>
                <c:pt idx="989">
                  <c:v>-2.5109999999998345</c:v>
                </c:pt>
                <c:pt idx="990">
                  <c:v>-2.5099999999998346</c:v>
                </c:pt>
                <c:pt idx="991">
                  <c:v>-2.5089999999998347</c:v>
                </c:pt>
                <c:pt idx="992">
                  <c:v>-2.5079999999998348</c:v>
                </c:pt>
                <c:pt idx="993">
                  <c:v>-2.5069999999998349</c:v>
                </c:pt>
                <c:pt idx="994">
                  <c:v>-2.505999999999835</c:v>
                </c:pt>
                <c:pt idx="995">
                  <c:v>-2.5049999999998351</c:v>
                </c:pt>
                <c:pt idx="996">
                  <c:v>-2.5039999999998352</c:v>
                </c:pt>
                <c:pt idx="997">
                  <c:v>-2.5029999999998354</c:v>
                </c:pt>
                <c:pt idx="998">
                  <c:v>-2.5019999999998355</c:v>
                </c:pt>
                <c:pt idx="999">
                  <c:v>-2.5009999999998356</c:v>
                </c:pt>
                <c:pt idx="1000">
                  <c:v>-2.4999999999998357</c:v>
                </c:pt>
                <c:pt idx="1001">
                  <c:v>-2.4989999999998358</c:v>
                </c:pt>
                <c:pt idx="1002">
                  <c:v>-2.4979999999998359</c:v>
                </c:pt>
                <c:pt idx="1003">
                  <c:v>-2.496999999999836</c:v>
                </c:pt>
                <c:pt idx="1004">
                  <c:v>-2.4959999999998361</c:v>
                </c:pt>
                <c:pt idx="1005">
                  <c:v>-2.4949999999998362</c:v>
                </c:pt>
                <c:pt idx="1006">
                  <c:v>-2.4939999999998363</c:v>
                </c:pt>
                <c:pt idx="1007">
                  <c:v>-2.4929999999998365</c:v>
                </c:pt>
                <c:pt idx="1008">
                  <c:v>-2.4919999999998366</c:v>
                </c:pt>
                <c:pt idx="1009">
                  <c:v>-2.4909999999998367</c:v>
                </c:pt>
                <c:pt idx="1010">
                  <c:v>-2.4899999999998368</c:v>
                </c:pt>
                <c:pt idx="1011">
                  <c:v>-2.4889999999998369</c:v>
                </c:pt>
                <c:pt idx="1012">
                  <c:v>-2.487999999999837</c:v>
                </c:pt>
                <c:pt idx="1013">
                  <c:v>-2.4869999999998371</c:v>
                </c:pt>
                <c:pt idx="1014">
                  <c:v>-2.4859999999998372</c:v>
                </c:pt>
                <c:pt idx="1015">
                  <c:v>-2.4849999999998373</c:v>
                </c:pt>
                <c:pt idx="1016">
                  <c:v>-2.4839999999998374</c:v>
                </c:pt>
                <c:pt idx="1017">
                  <c:v>-2.4829999999998376</c:v>
                </c:pt>
                <c:pt idx="1018">
                  <c:v>-2.4819999999998377</c:v>
                </c:pt>
                <c:pt idx="1019">
                  <c:v>-2.4809999999998378</c:v>
                </c:pt>
                <c:pt idx="1020">
                  <c:v>-2.4799999999998379</c:v>
                </c:pt>
                <c:pt idx="1021">
                  <c:v>-2.478999999999838</c:v>
                </c:pt>
                <c:pt idx="1022">
                  <c:v>-2.4779999999998381</c:v>
                </c:pt>
                <c:pt idx="1023">
                  <c:v>-2.4769999999998382</c:v>
                </c:pt>
                <c:pt idx="1024">
                  <c:v>-2.4759999999998383</c:v>
                </c:pt>
                <c:pt idx="1025">
                  <c:v>-2.4749999999998384</c:v>
                </c:pt>
                <c:pt idx="1026">
                  <c:v>-2.4739999999998386</c:v>
                </c:pt>
                <c:pt idx="1027">
                  <c:v>-2.4729999999998387</c:v>
                </c:pt>
                <c:pt idx="1028">
                  <c:v>-2.4719999999998388</c:v>
                </c:pt>
                <c:pt idx="1029">
                  <c:v>-2.4709999999998389</c:v>
                </c:pt>
                <c:pt idx="1030">
                  <c:v>-2.469999999999839</c:v>
                </c:pt>
                <c:pt idx="1031">
                  <c:v>-2.4689999999998391</c:v>
                </c:pt>
                <c:pt idx="1032">
                  <c:v>-2.4679999999998392</c:v>
                </c:pt>
                <c:pt idx="1033">
                  <c:v>-2.4669999999998393</c:v>
                </c:pt>
                <c:pt idx="1034">
                  <c:v>-2.4659999999998394</c:v>
                </c:pt>
                <c:pt idx="1035">
                  <c:v>-2.4649999999998395</c:v>
                </c:pt>
                <c:pt idx="1036">
                  <c:v>-2.4639999999998397</c:v>
                </c:pt>
                <c:pt idx="1037">
                  <c:v>-2.4629999999998398</c:v>
                </c:pt>
                <c:pt idx="1038">
                  <c:v>-2.4619999999998399</c:v>
                </c:pt>
                <c:pt idx="1039">
                  <c:v>-2.46099999999984</c:v>
                </c:pt>
                <c:pt idx="1040">
                  <c:v>-2.4599999999998401</c:v>
                </c:pt>
                <c:pt idx="1041">
                  <c:v>-2.4589999999998402</c:v>
                </c:pt>
                <c:pt idx="1042">
                  <c:v>-2.4579999999998403</c:v>
                </c:pt>
                <c:pt idx="1043">
                  <c:v>-2.4569999999998404</c:v>
                </c:pt>
                <c:pt idx="1044">
                  <c:v>-2.4559999999998405</c:v>
                </c:pt>
                <c:pt idx="1045">
                  <c:v>-2.4549999999998406</c:v>
                </c:pt>
                <c:pt idx="1046">
                  <c:v>-2.4539999999998408</c:v>
                </c:pt>
                <c:pt idx="1047">
                  <c:v>-2.4529999999998409</c:v>
                </c:pt>
                <c:pt idx="1048">
                  <c:v>-2.451999999999841</c:v>
                </c:pt>
                <c:pt idx="1049">
                  <c:v>-2.4509999999998411</c:v>
                </c:pt>
                <c:pt idx="1050">
                  <c:v>-2.4499999999998412</c:v>
                </c:pt>
                <c:pt idx="1051">
                  <c:v>-2.4489999999998413</c:v>
                </c:pt>
                <c:pt idx="1052">
                  <c:v>-2.4479999999998414</c:v>
                </c:pt>
                <c:pt idx="1053">
                  <c:v>-2.4469999999998415</c:v>
                </c:pt>
                <c:pt idx="1054">
                  <c:v>-2.4459999999998416</c:v>
                </c:pt>
                <c:pt idx="1055">
                  <c:v>-2.4449999999998417</c:v>
                </c:pt>
                <c:pt idx="1056">
                  <c:v>-2.4439999999998419</c:v>
                </c:pt>
                <c:pt idx="1057">
                  <c:v>-2.442999999999842</c:v>
                </c:pt>
                <c:pt idx="1058">
                  <c:v>-2.4419999999998421</c:v>
                </c:pt>
                <c:pt idx="1059">
                  <c:v>-2.4409999999998422</c:v>
                </c:pt>
                <c:pt idx="1060">
                  <c:v>-2.4399999999998423</c:v>
                </c:pt>
                <c:pt idx="1061">
                  <c:v>-2.4389999999998424</c:v>
                </c:pt>
                <c:pt idx="1062">
                  <c:v>-2.4379999999998425</c:v>
                </c:pt>
                <c:pt idx="1063">
                  <c:v>-2.4369999999998426</c:v>
                </c:pt>
                <c:pt idx="1064">
                  <c:v>-2.4359999999998427</c:v>
                </c:pt>
                <c:pt idx="1065">
                  <c:v>-2.4349999999998428</c:v>
                </c:pt>
                <c:pt idx="1066">
                  <c:v>-2.433999999999843</c:v>
                </c:pt>
                <c:pt idx="1067">
                  <c:v>-2.4329999999998431</c:v>
                </c:pt>
                <c:pt idx="1068">
                  <c:v>-2.4319999999998432</c:v>
                </c:pt>
                <c:pt idx="1069">
                  <c:v>-2.4309999999998433</c:v>
                </c:pt>
                <c:pt idx="1070">
                  <c:v>-2.4299999999998434</c:v>
                </c:pt>
                <c:pt idx="1071">
                  <c:v>-2.4289999999998435</c:v>
                </c:pt>
                <c:pt idx="1072">
                  <c:v>-2.4279999999998436</c:v>
                </c:pt>
                <c:pt idx="1073">
                  <c:v>-2.4269999999998437</c:v>
                </c:pt>
                <c:pt idx="1074">
                  <c:v>-2.4259999999998438</c:v>
                </c:pt>
                <c:pt idx="1075">
                  <c:v>-2.4249999999998439</c:v>
                </c:pt>
                <c:pt idx="1076">
                  <c:v>-2.4239999999998441</c:v>
                </c:pt>
                <c:pt idx="1077">
                  <c:v>-2.4229999999998442</c:v>
                </c:pt>
                <c:pt idx="1078">
                  <c:v>-2.4219999999998443</c:v>
                </c:pt>
                <c:pt idx="1079">
                  <c:v>-2.4209999999998444</c:v>
                </c:pt>
                <c:pt idx="1080">
                  <c:v>-2.4199999999998445</c:v>
                </c:pt>
                <c:pt idx="1081">
                  <c:v>-2.4189999999998446</c:v>
                </c:pt>
                <c:pt idx="1082">
                  <c:v>-2.4179999999998447</c:v>
                </c:pt>
                <c:pt idx="1083">
                  <c:v>-2.4169999999998448</c:v>
                </c:pt>
                <c:pt idx="1084">
                  <c:v>-2.4159999999998449</c:v>
                </c:pt>
                <c:pt idx="1085">
                  <c:v>-2.414999999999845</c:v>
                </c:pt>
                <c:pt idx="1086">
                  <c:v>-2.4139999999998452</c:v>
                </c:pt>
                <c:pt idx="1087">
                  <c:v>-2.4129999999998453</c:v>
                </c:pt>
                <c:pt idx="1088">
                  <c:v>-2.4119999999998454</c:v>
                </c:pt>
                <c:pt idx="1089">
                  <c:v>-2.4109999999998455</c:v>
                </c:pt>
                <c:pt idx="1090">
                  <c:v>-2.4099999999998456</c:v>
                </c:pt>
                <c:pt idx="1091">
                  <c:v>-2.4089999999998457</c:v>
                </c:pt>
                <c:pt idx="1092">
                  <c:v>-2.4079999999998458</c:v>
                </c:pt>
                <c:pt idx="1093">
                  <c:v>-2.4069999999998459</c:v>
                </c:pt>
                <c:pt idx="1094">
                  <c:v>-2.405999999999846</c:v>
                </c:pt>
                <c:pt idx="1095">
                  <c:v>-2.4049999999998461</c:v>
                </c:pt>
                <c:pt idx="1096">
                  <c:v>-2.4039999999998463</c:v>
                </c:pt>
                <c:pt idx="1097">
                  <c:v>-2.4029999999998464</c:v>
                </c:pt>
                <c:pt idx="1098">
                  <c:v>-2.4019999999998465</c:v>
                </c:pt>
                <c:pt idx="1099">
                  <c:v>-2.4009999999998466</c:v>
                </c:pt>
                <c:pt idx="1100">
                  <c:v>-2.3999999999998467</c:v>
                </c:pt>
                <c:pt idx="1101">
                  <c:v>-2.3989999999998468</c:v>
                </c:pt>
                <c:pt idx="1102">
                  <c:v>-2.3979999999998469</c:v>
                </c:pt>
                <c:pt idx="1103">
                  <c:v>-2.396999999999847</c:v>
                </c:pt>
                <c:pt idx="1104">
                  <c:v>-2.3959999999998471</c:v>
                </c:pt>
                <c:pt idx="1105">
                  <c:v>-2.3949999999998473</c:v>
                </c:pt>
                <c:pt idx="1106">
                  <c:v>-2.3939999999998474</c:v>
                </c:pt>
                <c:pt idx="1107">
                  <c:v>-2.3929999999998475</c:v>
                </c:pt>
                <c:pt idx="1108">
                  <c:v>-2.3919999999998476</c:v>
                </c:pt>
                <c:pt idx="1109">
                  <c:v>-2.3909999999998477</c:v>
                </c:pt>
                <c:pt idx="1110">
                  <c:v>-2.3899999999998478</c:v>
                </c:pt>
                <c:pt idx="1111">
                  <c:v>-2.3889999999998479</c:v>
                </c:pt>
                <c:pt idx="1112">
                  <c:v>-2.387999999999848</c:v>
                </c:pt>
                <c:pt idx="1113">
                  <c:v>-2.3869999999998481</c:v>
                </c:pt>
                <c:pt idx="1114">
                  <c:v>-2.3859999999998482</c:v>
                </c:pt>
                <c:pt idx="1115">
                  <c:v>-2.3849999999998484</c:v>
                </c:pt>
                <c:pt idx="1116">
                  <c:v>-2.3839999999998485</c:v>
                </c:pt>
                <c:pt idx="1117">
                  <c:v>-2.3829999999998486</c:v>
                </c:pt>
                <c:pt idx="1118">
                  <c:v>-2.3819999999998487</c:v>
                </c:pt>
                <c:pt idx="1119">
                  <c:v>-2.3809999999998488</c:v>
                </c:pt>
                <c:pt idx="1120">
                  <c:v>-2.3799999999998489</c:v>
                </c:pt>
                <c:pt idx="1121">
                  <c:v>-2.378999999999849</c:v>
                </c:pt>
                <c:pt idx="1122">
                  <c:v>-2.3779999999998491</c:v>
                </c:pt>
                <c:pt idx="1123">
                  <c:v>-2.3769999999998492</c:v>
                </c:pt>
                <c:pt idx="1124">
                  <c:v>-2.3759999999998493</c:v>
                </c:pt>
                <c:pt idx="1125">
                  <c:v>-2.3749999999998495</c:v>
                </c:pt>
                <c:pt idx="1126">
                  <c:v>-2.3739999999998496</c:v>
                </c:pt>
                <c:pt idx="1127">
                  <c:v>-2.3729999999998497</c:v>
                </c:pt>
                <c:pt idx="1128">
                  <c:v>-2.3719999999998498</c:v>
                </c:pt>
                <c:pt idx="1129">
                  <c:v>-2.3709999999998499</c:v>
                </c:pt>
                <c:pt idx="1130">
                  <c:v>-2.36999999999985</c:v>
                </c:pt>
                <c:pt idx="1131">
                  <c:v>-2.3689999999998501</c:v>
                </c:pt>
                <c:pt idx="1132">
                  <c:v>-2.3679999999998502</c:v>
                </c:pt>
                <c:pt idx="1133">
                  <c:v>-2.3669999999998503</c:v>
                </c:pt>
                <c:pt idx="1134">
                  <c:v>-2.3659999999998504</c:v>
                </c:pt>
                <c:pt idx="1135">
                  <c:v>-2.3649999999998506</c:v>
                </c:pt>
                <c:pt idx="1136">
                  <c:v>-2.3639999999998507</c:v>
                </c:pt>
                <c:pt idx="1137">
                  <c:v>-2.3629999999998508</c:v>
                </c:pt>
                <c:pt idx="1138">
                  <c:v>-2.3619999999998509</c:v>
                </c:pt>
                <c:pt idx="1139">
                  <c:v>-2.360999999999851</c:v>
                </c:pt>
                <c:pt idx="1140">
                  <c:v>-2.3599999999998511</c:v>
                </c:pt>
                <c:pt idx="1141">
                  <c:v>-2.3589999999998512</c:v>
                </c:pt>
                <c:pt idx="1142">
                  <c:v>-2.3579999999998513</c:v>
                </c:pt>
                <c:pt idx="1143">
                  <c:v>-2.3569999999998514</c:v>
                </c:pt>
                <c:pt idx="1144">
                  <c:v>-2.3559999999998515</c:v>
                </c:pt>
                <c:pt idx="1145">
                  <c:v>-2.3549999999998517</c:v>
                </c:pt>
                <c:pt idx="1146">
                  <c:v>-2.3539999999998518</c:v>
                </c:pt>
                <c:pt idx="1147">
                  <c:v>-2.3529999999998519</c:v>
                </c:pt>
                <c:pt idx="1148">
                  <c:v>-2.351999999999852</c:v>
                </c:pt>
                <c:pt idx="1149">
                  <c:v>-2.3509999999998521</c:v>
                </c:pt>
                <c:pt idx="1150">
                  <c:v>-2.3499999999998522</c:v>
                </c:pt>
                <c:pt idx="1151">
                  <c:v>-2.3489999999998523</c:v>
                </c:pt>
                <c:pt idx="1152">
                  <c:v>-2.3479999999998524</c:v>
                </c:pt>
                <c:pt idx="1153">
                  <c:v>-2.3469999999998525</c:v>
                </c:pt>
                <c:pt idx="1154">
                  <c:v>-2.3459999999998526</c:v>
                </c:pt>
                <c:pt idx="1155">
                  <c:v>-2.3449999999998528</c:v>
                </c:pt>
                <c:pt idx="1156">
                  <c:v>-2.3439999999998529</c:v>
                </c:pt>
                <c:pt idx="1157">
                  <c:v>-2.342999999999853</c:v>
                </c:pt>
                <c:pt idx="1158">
                  <c:v>-2.3419999999998531</c:v>
                </c:pt>
                <c:pt idx="1159">
                  <c:v>-2.3409999999998532</c:v>
                </c:pt>
                <c:pt idx="1160">
                  <c:v>-2.3399999999998533</c:v>
                </c:pt>
                <c:pt idx="1161">
                  <c:v>-2.3389999999998534</c:v>
                </c:pt>
                <c:pt idx="1162">
                  <c:v>-2.3379999999998535</c:v>
                </c:pt>
                <c:pt idx="1163">
                  <c:v>-2.3369999999998536</c:v>
                </c:pt>
                <c:pt idx="1164">
                  <c:v>-2.3359999999998537</c:v>
                </c:pt>
                <c:pt idx="1165">
                  <c:v>-2.3349999999998539</c:v>
                </c:pt>
                <c:pt idx="1166">
                  <c:v>-2.333999999999854</c:v>
                </c:pt>
                <c:pt idx="1167">
                  <c:v>-2.3329999999998541</c:v>
                </c:pt>
                <c:pt idx="1168">
                  <c:v>-2.3319999999998542</c:v>
                </c:pt>
                <c:pt idx="1169">
                  <c:v>-2.3309999999998543</c:v>
                </c:pt>
                <c:pt idx="1170">
                  <c:v>-2.3299999999998544</c:v>
                </c:pt>
                <c:pt idx="1171">
                  <c:v>-2.3289999999998545</c:v>
                </c:pt>
                <c:pt idx="1172">
                  <c:v>-2.3279999999998546</c:v>
                </c:pt>
                <c:pt idx="1173">
                  <c:v>-2.3269999999998547</c:v>
                </c:pt>
                <c:pt idx="1174">
                  <c:v>-2.3259999999998549</c:v>
                </c:pt>
                <c:pt idx="1175">
                  <c:v>-2.324999999999855</c:v>
                </c:pt>
                <c:pt idx="1176">
                  <c:v>-2.3239999999998551</c:v>
                </c:pt>
                <c:pt idx="1177">
                  <c:v>-2.3229999999998552</c:v>
                </c:pt>
                <c:pt idx="1178">
                  <c:v>-2.3219999999998553</c:v>
                </c:pt>
                <c:pt idx="1179">
                  <c:v>-2.3209999999998554</c:v>
                </c:pt>
                <c:pt idx="1180">
                  <c:v>-2.3199999999998555</c:v>
                </c:pt>
                <c:pt idx="1181">
                  <c:v>-2.3189999999998556</c:v>
                </c:pt>
                <c:pt idx="1182">
                  <c:v>-2.3179999999998557</c:v>
                </c:pt>
                <c:pt idx="1183">
                  <c:v>-2.3169999999998558</c:v>
                </c:pt>
                <c:pt idx="1184">
                  <c:v>-2.315999999999856</c:v>
                </c:pt>
                <c:pt idx="1185">
                  <c:v>-2.3149999999998561</c:v>
                </c:pt>
                <c:pt idx="1186">
                  <c:v>-2.3139999999998562</c:v>
                </c:pt>
                <c:pt idx="1187">
                  <c:v>-2.3129999999998563</c:v>
                </c:pt>
                <c:pt idx="1188">
                  <c:v>-2.3119999999998564</c:v>
                </c:pt>
                <c:pt idx="1189">
                  <c:v>-2.3109999999998565</c:v>
                </c:pt>
                <c:pt idx="1190">
                  <c:v>-2.3099999999998566</c:v>
                </c:pt>
                <c:pt idx="1191">
                  <c:v>-2.3089999999998567</c:v>
                </c:pt>
                <c:pt idx="1192">
                  <c:v>-2.3079999999998568</c:v>
                </c:pt>
                <c:pt idx="1193">
                  <c:v>-2.3069999999998569</c:v>
                </c:pt>
                <c:pt idx="1194">
                  <c:v>-2.3059999999998571</c:v>
                </c:pt>
                <c:pt idx="1195">
                  <c:v>-2.3049999999998572</c:v>
                </c:pt>
                <c:pt idx="1196">
                  <c:v>-2.3039999999998573</c:v>
                </c:pt>
                <c:pt idx="1197">
                  <c:v>-2.3029999999998574</c:v>
                </c:pt>
                <c:pt idx="1198">
                  <c:v>-2.3019999999998575</c:v>
                </c:pt>
                <c:pt idx="1199">
                  <c:v>-2.3009999999998576</c:v>
                </c:pt>
                <c:pt idx="1200">
                  <c:v>-2.2999999999998577</c:v>
                </c:pt>
                <c:pt idx="1201">
                  <c:v>-2.2989999999998578</c:v>
                </c:pt>
                <c:pt idx="1202">
                  <c:v>-2.2979999999998579</c:v>
                </c:pt>
                <c:pt idx="1203">
                  <c:v>-2.296999999999858</c:v>
                </c:pt>
                <c:pt idx="1204">
                  <c:v>-2.2959999999998582</c:v>
                </c:pt>
                <c:pt idx="1205">
                  <c:v>-2.2949999999998583</c:v>
                </c:pt>
                <c:pt idx="1206">
                  <c:v>-2.2939999999998584</c:v>
                </c:pt>
                <c:pt idx="1207">
                  <c:v>-2.2929999999998585</c:v>
                </c:pt>
                <c:pt idx="1208">
                  <c:v>-2.2919999999998586</c:v>
                </c:pt>
                <c:pt idx="1209">
                  <c:v>-2.2909999999998587</c:v>
                </c:pt>
                <c:pt idx="1210">
                  <c:v>-2.2899999999998588</c:v>
                </c:pt>
                <c:pt idx="1211">
                  <c:v>-2.2889999999998589</c:v>
                </c:pt>
                <c:pt idx="1212">
                  <c:v>-2.287999999999859</c:v>
                </c:pt>
                <c:pt idx="1213">
                  <c:v>-2.2869999999998591</c:v>
                </c:pt>
                <c:pt idx="1214">
                  <c:v>-2.2859999999998593</c:v>
                </c:pt>
                <c:pt idx="1215">
                  <c:v>-2.2849999999998594</c:v>
                </c:pt>
                <c:pt idx="1216">
                  <c:v>-2.2839999999998595</c:v>
                </c:pt>
                <c:pt idx="1217">
                  <c:v>-2.2829999999998596</c:v>
                </c:pt>
                <c:pt idx="1218">
                  <c:v>-2.2819999999998597</c:v>
                </c:pt>
                <c:pt idx="1219">
                  <c:v>-2.2809999999998598</c:v>
                </c:pt>
                <c:pt idx="1220">
                  <c:v>-2.2799999999998599</c:v>
                </c:pt>
                <c:pt idx="1221">
                  <c:v>-2.27899999999986</c:v>
                </c:pt>
                <c:pt idx="1222">
                  <c:v>-2.2779999999998601</c:v>
                </c:pt>
                <c:pt idx="1223">
                  <c:v>-2.2769999999998602</c:v>
                </c:pt>
                <c:pt idx="1224">
                  <c:v>-2.2759999999998604</c:v>
                </c:pt>
                <c:pt idx="1225">
                  <c:v>-2.2749999999998605</c:v>
                </c:pt>
                <c:pt idx="1226">
                  <c:v>-2.2739999999998606</c:v>
                </c:pt>
                <c:pt idx="1227">
                  <c:v>-2.2729999999998607</c:v>
                </c:pt>
                <c:pt idx="1228">
                  <c:v>-2.2719999999998608</c:v>
                </c:pt>
                <c:pt idx="1229">
                  <c:v>-2.2709999999998609</c:v>
                </c:pt>
                <c:pt idx="1230">
                  <c:v>-2.269999999999861</c:v>
                </c:pt>
                <c:pt idx="1231">
                  <c:v>-2.2689999999998611</c:v>
                </c:pt>
                <c:pt idx="1232">
                  <c:v>-2.2679999999998612</c:v>
                </c:pt>
                <c:pt idx="1233">
                  <c:v>-2.2669999999998613</c:v>
                </c:pt>
                <c:pt idx="1234">
                  <c:v>-2.2659999999998615</c:v>
                </c:pt>
                <c:pt idx="1235">
                  <c:v>-2.2649999999998616</c:v>
                </c:pt>
                <c:pt idx="1236">
                  <c:v>-2.2639999999998617</c:v>
                </c:pt>
                <c:pt idx="1237">
                  <c:v>-2.2629999999998618</c:v>
                </c:pt>
                <c:pt idx="1238">
                  <c:v>-2.2619999999998619</c:v>
                </c:pt>
                <c:pt idx="1239">
                  <c:v>-2.260999999999862</c:v>
                </c:pt>
                <c:pt idx="1240">
                  <c:v>-2.2599999999998621</c:v>
                </c:pt>
                <c:pt idx="1241">
                  <c:v>-2.2589999999998622</c:v>
                </c:pt>
                <c:pt idx="1242">
                  <c:v>-2.2579999999998623</c:v>
                </c:pt>
                <c:pt idx="1243">
                  <c:v>-2.2569999999998624</c:v>
                </c:pt>
                <c:pt idx="1244">
                  <c:v>-2.2559999999998626</c:v>
                </c:pt>
                <c:pt idx="1245">
                  <c:v>-2.2549999999998627</c:v>
                </c:pt>
                <c:pt idx="1246">
                  <c:v>-2.2539999999998628</c:v>
                </c:pt>
                <c:pt idx="1247">
                  <c:v>-2.2529999999998629</c:v>
                </c:pt>
                <c:pt idx="1248">
                  <c:v>-2.251999999999863</c:v>
                </c:pt>
                <c:pt idx="1249">
                  <c:v>-2.2509999999998631</c:v>
                </c:pt>
                <c:pt idx="1250">
                  <c:v>-2.2499999999998632</c:v>
                </c:pt>
                <c:pt idx="1251">
                  <c:v>-2.2489999999998633</c:v>
                </c:pt>
                <c:pt idx="1252">
                  <c:v>-2.2479999999998634</c:v>
                </c:pt>
                <c:pt idx="1253">
                  <c:v>-2.2469999999998636</c:v>
                </c:pt>
                <c:pt idx="1254">
                  <c:v>-2.2459999999998637</c:v>
                </c:pt>
                <c:pt idx="1255">
                  <c:v>-2.2449999999998638</c:v>
                </c:pt>
                <c:pt idx="1256">
                  <c:v>-2.2439999999998639</c:v>
                </c:pt>
                <c:pt idx="1257">
                  <c:v>-2.242999999999864</c:v>
                </c:pt>
                <c:pt idx="1258">
                  <c:v>-2.2419999999998641</c:v>
                </c:pt>
                <c:pt idx="1259">
                  <c:v>-2.2409999999998642</c:v>
                </c:pt>
                <c:pt idx="1260">
                  <c:v>-2.2399999999998643</c:v>
                </c:pt>
                <c:pt idx="1261">
                  <c:v>-2.2389999999998644</c:v>
                </c:pt>
                <c:pt idx="1262">
                  <c:v>-2.2379999999998645</c:v>
                </c:pt>
                <c:pt idx="1263">
                  <c:v>-2.2369999999998647</c:v>
                </c:pt>
                <c:pt idx="1264">
                  <c:v>-2.2359999999998648</c:v>
                </c:pt>
                <c:pt idx="1265">
                  <c:v>-2.2349999999998649</c:v>
                </c:pt>
                <c:pt idx="1266">
                  <c:v>-2.233999999999865</c:v>
                </c:pt>
                <c:pt idx="1267">
                  <c:v>-2.2329999999998651</c:v>
                </c:pt>
                <c:pt idx="1268">
                  <c:v>-2.2319999999998652</c:v>
                </c:pt>
                <c:pt idx="1269">
                  <c:v>-2.2309999999998653</c:v>
                </c:pt>
                <c:pt idx="1270">
                  <c:v>-2.2299999999998654</c:v>
                </c:pt>
                <c:pt idx="1271">
                  <c:v>-2.2289999999998655</c:v>
                </c:pt>
                <c:pt idx="1272">
                  <c:v>-2.2279999999998656</c:v>
                </c:pt>
                <c:pt idx="1273">
                  <c:v>-2.2269999999998658</c:v>
                </c:pt>
                <c:pt idx="1274">
                  <c:v>-2.2259999999998659</c:v>
                </c:pt>
                <c:pt idx="1275">
                  <c:v>-2.224999999999866</c:v>
                </c:pt>
                <c:pt idx="1276">
                  <c:v>-2.2239999999998661</c:v>
                </c:pt>
                <c:pt idx="1277">
                  <c:v>-2.2229999999998662</c:v>
                </c:pt>
                <c:pt idx="1278">
                  <c:v>-2.2219999999998663</c:v>
                </c:pt>
                <c:pt idx="1279">
                  <c:v>-2.2209999999998664</c:v>
                </c:pt>
                <c:pt idx="1280">
                  <c:v>-2.2199999999998665</c:v>
                </c:pt>
                <c:pt idx="1281">
                  <c:v>-2.2189999999998666</c:v>
                </c:pt>
                <c:pt idx="1282">
                  <c:v>-2.2179999999998667</c:v>
                </c:pt>
                <c:pt idx="1283">
                  <c:v>-2.2169999999998669</c:v>
                </c:pt>
                <c:pt idx="1284">
                  <c:v>-2.215999999999867</c:v>
                </c:pt>
                <c:pt idx="1285">
                  <c:v>-2.2149999999998671</c:v>
                </c:pt>
                <c:pt idx="1286">
                  <c:v>-2.2139999999998672</c:v>
                </c:pt>
                <c:pt idx="1287">
                  <c:v>-2.2129999999998673</c:v>
                </c:pt>
                <c:pt idx="1288">
                  <c:v>-2.2119999999998674</c:v>
                </c:pt>
                <c:pt idx="1289">
                  <c:v>-2.2109999999998675</c:v>
                </c:pt>
                <c:pt idx="1290">
                  <c:v>-2.2099999999998676</c:v>
                </c:pt>
                <c:pt idx="1291">
                  <c:v>-2.2089999999998677</c:v>
                </c:pt>
                <c:pt idx="1292">
                  <c:v>-2.2079999999998678</c:v>
                </c:pt>
                <c:pt idx="1293">
                  <c:v>-2.206999999999868</c:v>
                </c:pt>
                <c:pt idx="1294">
                  <c:v>-2.2059999999998681</c:v>
                </c:pt>
                <c:pt idx="1295">
                  <c:v>-2.2049999999998682</c:v>
                </c:pt>
                <c:pt idx="1296">
                  <c:v>-2.2039999999998683</c:v>
                </c:pt>
                <c:pt idx="1297">
                  <c:v>-2.2029999999998684</c:v>
                </c:pt>
                <c:pt idx="1298">
                  <c:v>-2.2019999999998685</c:v>
                </c:pt>
                <c:pt idx="1299">
                  <c:v>-2.2009999999998686</c:v>
                </c:pt>
                <c:pt idx="1300">
                  <c:v>-2.1999999999998687</c:v>
                </c:pt>
                <c:pt idx="1301">
                  <c:v>-2.1989999999998688</c:v>
                </c:pt>
                <c:pt idx="1302">
                  <c:v>-2.1979999999998689</c:v>
                </c:pt>
                <c:pt idx="1303">
                  <c:v>-2.1969999999998691</c:v>
                </c:pt>
                <c:pt idx="1304">
                  <c:v>-2.1959999999998692</c:v>
                </c:pt>
                <c:pt idx="1305">
                  <c:v>-2.1949999999998693</c:v>
                </c:pt>
                <c:pt idx="1306">
                  <c:v>-2.1939999999998694</c:v>
                </c:pt>
                <c:pt idx="1307">
                  <c:v>-2.1929999999998695</c:v>
                </c:pt>
                <c:pt idx="1308">
                  <c:v>-2.1919999999998696</c:v>
                </c:pt>
                <c:pt idx="1309">
                  <c:v>-2.1909999999998697</c:v>
                </c:pt>
                <c:pt idx="1310">
                  <c:v>-2.1899999999998698</c:v>
                </c:pt>
                <c:pt idx="1311">
                  <c:v>-2.1889999999998699</c:v>
                </c:pt>
                <c:pt idx="1312">
                  <c:v>-2.18799999999987</c:v>
                </c:pt>
                <c:pt idx="1313">
                  <c:v>-2.1869999999998702</c:v>
                </c:pt>
                <c:pt idx="1314">
                  <c:v>-2.1859999999998703</c:v>
                </c:pt>
                <c:pt idx="1315">
                  <c:v>-2.1849999999998704</c:v>
                </c:pt>
                <c:pt idx="1316">
                  <c:v>-2.1839999999998705</c:v>
                </c:pt>
                <c:pt idx="1317">
                  <c:v>-2.1829999999998706</c:v>
                </c:pt>
                <c:pt idx="1318">
                  <c:v>-2.1819999999998707</c:v>
                </c:pt>
                <c:pt idx="1319">
                  <c:v>-2.1809999999998708</c:v>
                </c:pt>
                <c:pt idx="1320">
                  <c:v>-2.1799999999998709</c:v>
                </c:pt>
                <c:pt idx="1321">
                  <c:v>-2.178999999999871</c:v>
                </c:pt>
                <c:pt idx="1322">
                  <c:v>-2.1779999999998712</c:v>
                </c:pt>
                <c:pt idx="1323">
                  <c:v>-2.1769999999998713</c:v>
                </c:pt>
                <c:pt idx="1324">
                  <c:v>-2.1759999999998714</c:v>
                </c:pt>
                <c:pt idx="1325">
                  <c:v>-2.1749999999998715</c:v>
                </c:pt>
                <c:pt idx="1326">
                  <c:v>-2.1739999999998716</c:v>
                </c:pt>
                <c:pt idx="1327">
                  <c:v>-2.1729999999998717</c:v>
                </c:pt>
                <c:pt idx="1328">
                  <c:v>-2.1719999999998718</c:v>
                </c:pt>
                <c:pt idx="1329">
                  <c:v>-2.1709999999998719</c:v>
                </c:pt>
                <c:pt idx="1330">
                  <c:v>-2.169999999999872</c:v>
                </c:pt>
                <c:pt idx="1331">
                  <c:v>-2.1689999999998721</c:v>
                </c:pt>
                <c:pt idx="1332">
                  <c:v>-2.1679999999998723</c:v>
                </c:pt>
                <c:pt idx="1333">
                  <c:v>-2.1669999999998724</c:v>
                </c:pt>
                <c:pt idx="1334">
                  <c:v>-2.1659999999998725</c:v>
                </c:pt>
                <c:pt idx="1335">
                  <c:v>-2.1649999999998726</c:v>
                </c:pt>
                <c:pt idx="1336">
                  <c:v>-2.1639999999998727</c:v>
                </c:pt>
                <c:pt idx="1337">
                  <c:v>-2.1629999999998728</c:v>
                </c:pt>
                <c:pt idx="1338">
                  <c:v>-2.1619999999998729</c:v>
                </c:pt>
                <c:pt idx="1339">
                  <c:v>-2.160999999999873</c:v>
                </c:pt>
                <c:pt idx="1340">
                  <c:v>-2.1599999999998731</c:v>
                </c:pt>
                <c:pt idx="1341">
                  <c:v>-2.1589999999998732</c:v>
                </c:pt>
                <c:pt idx="1342">
                  <c:v>-2.1579999999998734</c:v>
                </c:pt>
                <c:pt idx="1343">
                  <c:v>-2.1569999999998735</c:v>
                </c:pt>
                <c:pt idx="1344">
                  <c:v>-2.1559999999998736</c:v>
                </c:pt>
                <c:pt idx="1345">
                  <c:v>-2.1549999999998737</c:v>
                </c:pt>
                <c:pt idx="1346">
                  <c:v>-2.1539999999998738</c:v>
                </c:pt>
                <c:pt idx="1347">
                  <c:v>-2.1529999999998739</c:v>
                </c:pt>
                <c:pt idx="1348">
                  <c:v>-2.151999999999874</c:v>
                </c:pt>
                <c:pt idx="1349">
                  <c:v>-2.1509999999998741</c:v>
                </c:pt>
                <c:pt idx="1350">
                  <c:v>-2.1499999999998742</c:v>
                </c:pt>
                <c:pt idx="1351">
                  <c:v>-2.1489999999998743</c:v>
                </c:pt>
                <c:pt idx="1352">
                  <c:v>-2.1479999999998745</c:v>
                </c:pt>
                <c:pt idx="1353">
                  <c:v>-2.1469999999998746</c:v>
                </c:pt>
                <c:pt idx="1354">
                  <c:v>-2.1459999999998747</c:v>
                </c:pt>
                <c:pt idx="1355">
                  <c:v>-2.1449999999998748</c:v>
                </c:pt>
                <c:pt idx="1356">
                  <c:v>-2.1439999999998749</c:v>
                </c:pt>
                <c:pt idx="1357">
                  <c:v>-2.142999999999875</c:v>
                </c:pt>
                <c:pt idx="1358">
                  <c:v>-2.1419999999998751</c:v>
                </c:pt>
                <c:pt idx="1359">
                  <c:v>-2.1409999999998752</c:v>
                </c:pt>
                <c:pt idx="1360">
                  <c:v>-2.1399999999998753</c:v>
                </c:pt>
                <c:pt idx="1361">
                  <c:v>-2.1389999999998754</c:v>
                </c:pt>
                <c:pt idx="1362">
                  <c:v>-2.1379999999998756</c:v>
                </c:pt>
                <c:pt idx="1363">
                  <c:v>-2.1369999999998757</c:v>
                </c:pt>
                <c:pt idx="1364">
                  <c:v>-2.1359999999998758</c:v>
                </c:pt>
                <c:pt idx="1365">
                  <c:v>-2.1349999999998759</c:v>
                </c:pt>
                <c:pt idx="1366">
                  <c:v>-2.133999999999876</c:v>
                </c:pt>
                <c:pt idx="1367">
                  <c:v>-2.1329999999998761</c:v>
                </c:pt>
                <c:pt idx="1368">
                  <c:v>-2.1319999999998762</c:v>
                </c:pt>
                <c:pt idx="1369">
                  <c:v>-2.1309999999998763</c:v>
                </c:pt>
                <c:pt idx="1370">
                  <c:v>-2.1299999999998764</c:v>
                </c:pt>
                <c:pt idx="1371">
                  <c:v>-2.1289999999998765</c:v>
                </c:pt>
                <c:pt idx="1372">
                  <c:v>-2.1279999999998767</c:v>
                </c:pt>
                <c:pt idx="1373">
                  <c:v>-2.1269999999998768</c:v>
                </c:pt>
                <c:pt idx="1374">
                  <c:v>-2.1259999999998769</c:v>
                </c:pt>
                <c:pt idx="1375">
                  <c:v>-2.124999999999877</c:v>
                </c:pt>
                <c:pt idx="1376">
                  <c:v>-2.1239999999998771</c:v>
                </c:pt>
                <c:pt idx="1377">
                  <c:v>-2.1229999999998772</c:v>
                </c:pt>
                <c:pt idx="1378">
                  <c:v>-2.1219999999998773</c:v>
                </c:pt>
                <c:pt idx="1379">
                  <c:v>-2.1209999999998774</c:v>
                </c:pt>
                <c:pt idx="1380">
                  <c:v>-2.1199999999998775</c:v>
                </c:pt>
                <c:pt idx="1381">
                  <c:v>-2.1189999999998776</c:v>
                </c:pt>
                <c:pt idx="1382">
                  <c:v>-2.1179999999998778</c:v>
                </c:pt>
                <c:pt idx="1383">
                  <c:v>-2.1169999999998779</c:v>
                </c:pt>
                <c:pt idx="1384">
                  <c:v>-2.115999999999878</c:v>
                </c:pt>
                <c:pt idx="1385">
                  <c:v>-2.1149999999998781</c:v>
                </c:pt>
                <c:pt idx="1386">
                  <c:v>-2.1139999999998782</c:v>
                </c:pt>
                <c:pt idx="1387">
                  <c:v>-2.1129999999998783</c:v>
                </c:pt>
                <c:pt idx="1388">
                  <c:v>-2.1119999999998784</c:v>
                </c:pt>
                <c:pt idx="1389">
                  <c:v>-2.1109999999998785</c:v>
                </c:pt>
                <c:pt idx="1390">
                  <c:v>-2.1099999999998786</c:v>
                </c:pt>
                <c:pt idx="1391">
                  <c:v>-2.1089999999998787</c:v>
                </c:pt>
                <c:pt idx="1392">
                  <c:v>-2.1079999999998789</c:v>
                </c:pt>
                <c:pt idx="1393">
                  <c:v>-2.106999999999879</c:v>
                </c:pt>
                <c:pt idx="1394">
                  <c:v>-2.1059999999998791</c:v>
                </c:pt>
                <c:pt idx="1395">
                  <c:v>-2.1049999999998792</c:v>
                </c:pt>
                <c:pt idx="1396">
                  <c:v>-2.1039999999998793</c:v>
                </c:pt>
                <c:pt idx="1397">
                  <c:v>-2.1029999999998794</c:v>
                </c:pt>
                <c:pt idx="1398">
                  <c:v>-2.1019999999998795</c:v>
                </c:pt>
                <c:pt idx="1399">
                  <c:v>-2.1009999999998796</c:v>
                </c:pt>
                <c:pt idx="1400">
                  <c:v>-2.0999999999998797</c:v>
                </c:pt>
                <c:pt idx="1401">
                  <c:v>-2.0989999999998799</c:v>
                </c:pt>
                <c:pt idx="1402">
                  <c:v>-2.09799999999988</c:v>
                </c:pt>
                <c:pt idx="1403">
                  <c:v>-2.0969999999998801</c:v>
                </c:pt>
                <c:pt idx="1404">
                  <c:v>-2.0959999999998802</c:v>
                </c:pt>
                <c:pt idx="1405">
                  <c:v>-2.0949999999998803</c:v>
                </c:pt>
                <c:pt idx="1406">
                  <c:v>-2.0939999999998804</c:v>
                </c:pt>
                <c:pt idx="1407">
                  <c:v>-2.0929999999998805</c:v>
                </c:pt>
                <c:pt idx="1408">
                  <c:v>-2.0919999999998806</c:v>
                </c:pt>
                <c:pt idx="1409">
                  <c:v>-2.0909999999998807</c:v>
                </c:pt>
                <c:pt idx="1410">
                  <c:v>-2.0899999999998808</c:v>
                </c:pt>
                <c:pt idx="1411">
                  <c:v>-2.088999999999881</c:v>
                </c:pt>
                <c:pt idx="1412">
                  <c:v>-2.0879999999998811</c:v>
                </c:pt>
                <c:pt idx="1413">
                  <c:v>-2.0869999999998812</c:v>
                </c:pt>
                <c:pt idx="1414">
                  <c:v>-2.0859999999998813</c:v>
                </c:pt>
                <c:pt idx="1415">
                  <c:v>-2.0849999999998814</c:v>
                </c:pt>
                <c:pt idx="1416">
                  <c:v>-2.0839999999998815</c:v>
                </c:pt>
                <c:pt idx="1417">
                  <c:v>-2.0829999999998816</c:v>
                </c:pt>
                <c:pt idx="1418">
                  <c:v>-2.0819999999998817</c:v>
                </c:pt>
                <c:pt idx="1419">
                  <c:v>-2.0809999999998818</c:v>
                </c:pt>
                <c:pt idx="1420">
                  <c:v>-2.0799999999998819</c:v>
                </c:pt>
                <c:pt idx="1421">
                  <c:v>-2.0789999999998821</c:v>
                </c:pt>
                <c:pt idx="1422">
                  <c:v>-2.0779999999998822</c:v>
                </c:pt>
                <c:pt idx="1423">
                  <c:v>-2.0769999999998823</c:v>
                </c:pt>
                <c:pt idx="1424">
                  <c:v>-2.0759999999998824</c:v>
                </c:pt>
                <c:pt idx="1425">
                  <c:v>-2.0749999999998825</c:v>
                </c:pt>
                <c:pt idx="1426">
                  <c:v>-2.0739999999998826</c:v>
                </c:pt>
                <c:pt idx="1427">
                  <c:v>-2.0729999999998827</c:v>
                </c:pt>
                <c:pt idx="1428">
                  <c:v>-2.0719999999998828</c:v>
                </c:pt>
                <c:pt idx="1429">
                  <c:v>-2.0709999999998829</c:v>
                </c:pt>
                <c:pt idx="1430">
                  <c:v>-2.069999999999883</c:v>
                </c:pt>
                <c:pt idx="1431">
                  <c:v>-2.0689999999998832</c:v>
                </c:pt>
                <c:pt idx="1432">
                  <c:v>-2.0679999999998833</c:v>
                </c:pt>
                <c:pt idx="1433">
                  <c:v>-2.0669999999998834</c:v>
                </c:pt>
                <c:pt idx="1434">
                  <c:v>-2.0659999999998835</c:v>
                </c:pt>
                <c:pt idx="1435">
                  <c:v>-2.0649999999998836</c:v>
                </c:pt>
                <c:pt idx="1436">
                  <c:v>-2.0639999999998837</c:v>
                </c:pt>
                <c:pt idx="1437">
                  <c:v>-2.0629999999998838</c:v>
                </c:pt>
                <c:pt idx="1438">
                  <c:v>-2.0619999999998839</c:v>
                </c:pt>
                <c:pt idx="1439">
                  <c:v>-2.060999999999884</c:v>
                </c:pt>
                <c:pt idx="1440">
                  <c:v>-2.0599999999998841</c:v>
                </c:pt>
                <c:pt idx="1441">
                  <c:v>-2.0589999999998843</c:v>
                </c:pt>
                <c:pt idx="1442">
                  <c:v>-2.0579999999998844</c:v>
                </c:pt>
                <c:pt idx="1443">
                  <c:v>-2.0569999999998845</c:v>
                </c:pt>
                <c:pt idx="1444">
                  <c:v>-2.0559999999998846</c:v>
                </c:pt>
                <c:pt idx="1445">
                  <c:v>-2.0549999999998847</c:v>
                </c:pt>
                <c:pt idx="1446">
                  <c:v>-2.0539999999998848</c:v>
                </c:pt>
                <c:pt idx="1447">
                  <c:v>-2.0529999999998849</c:v>
                </c:pt>
                <c:pt idx="1448">
                  <c:v>-2.051999999999885</c:v>
                </c:pt>
                <c:pt idx="1449">
                  <c:v>-2.0509999999998851</c:v>
                </c:pt>
                <c:pt idx="1450">
                  <c:v>-2.0499999999998852</c:v>
                </c:pt>
                <c:pt idx="1451">
                  <c:v>-2.0489999999998854</c:v>
                </c:pt>
                <c:pt idx="1452">
                  <c:v>-2.0479999999998855</c:v>
                </c:pt>
                <c:pt idx="1453">
                  <c:v>-2.0469999999998856</c:v>
                </c:pt>
                <c:pt idx="1454">
                  <c:v>-2.0459999999998857</c:v>
                </c:pt>
                <c:pt idx="1455">
                  <c:v>-2.0449999999998858</c:v>
                </c:pt>
                <c:pt idx="1456">
                  <c:v>-2.0439999999998859</c:v>
                </c:pt>
                <c:pt idx="1457">
                  <c:v>-2.042999999999886</c:v>
                </c:pt>
                <c:pt idx="1458">
                  <c:v>-2.0419999999998861</c:v>
                </c:pt>
                <c:pt idx="1459">
                  <c:v>-2.0409999999998862</c:v>
                </c:pt>
                <c:pt idx="1460">
                  <c:v>-2.0399999999998863</c:v>
                </c:pt>
                <c:pt idx="1461">
                  <c:v>-2.0389999999998865</c:v>
                </c:pt>
                <c:pt idx="1462">
                  <c:v>-2.0379999999998866</c:v>
                </c:pt>
                <c:pt idx="1463">
                  <c:v>-2.0369999999998867</c:v>
                </c:pt>
                <c:pt idx="1464">
                  <c:v>-2.0359999999998868</c:v>
                </c:pt>
                <c:pt idx="1465">
                  <c:v>-2.0349999999998869</c:v>
                </c:pt>
                <c:pt idx="1466">
                  <c:v>-2.033999999999887</c:v>
                </c:pt>
                <c:pt idx="1467">
                  <c:v>-2.0329999999998871</c:v>
                </c:pt>
                <c:pt idx="1468">
                  <c:v>-2.0319999999998872</c:v>
                </c:pt>
                <c:pt idx="1469">
                  <c:v>-2.0309999999998873</c:v>
                </c:pt>
                <c:pt idx="1470">
                  <c:v>-2.0299999999998875</c:v>
                </c:pt>
                <c:pt idx="1471">
                  <c:v>-2.0289999999998876</c:v>
                </c:pt>
                <c:pt idx="1472">
                  <c:v>-2.0279999999998877</c:v>
                </c:pt>
                <c:pt idx="1473">
                  <c:v>-2.0269999999998878</c:v>
                </c:pt>
                <c:pt idx="1474">
                  <c:v>-2.0259999999998879</c:v>
                </c:pt>
                <c:pt idx="1475">
                  <c:v>-2.024999999999888</c:v>
                </c:pt>
                <c:pt idx="1476">
                  <c:v>-2.0239999999998881</c:v>
                </c:pt>
                <c:pt idx="1477">
                  <c:v>-2.0229999999998882</c:v>
                </c:pt>
                <c:pt idx="1478">
                  <c:v>-2.0219999999998883</c:v>
                </c:pt>
                <c:pt idx="1479">
                  <c:v>-2.0209999999998884</c:v>
                </c:pt>
                <c:pt idx="1480">
                  <c:v>-2.0199999999998886</c:v>
                </c:pt>
                <c:pt idx="1481">
                  <c:v>-2.0189999999998887</c:v>
                </c:pt>
                <c:pt idx="1482">
                  <c:v>-2.0179999999998888</c:v>
                </c:pt>
                <c:pt idx="1483">
                  <c:v>-2.0169999999998889</c:v>
                </c:pt>
                <c:pt idx="1484">
                  <c:v>-2.015999999999889</c:v>
                </c:pt>
                <c:pt idx="1485">
                  <c:v>-2.0149999999998891</c:v>
                </c:pt>
                <c:pt idx="1486">
                  <c:v>-2.0139999999998892</c:v>
                </c:pt>
                <c:pt idx="1487">
                  <c:v>-2.0129999999998893</c:v>
                </c:pt>
                <c:pt idx="1488">
                  <c:v>-2.0119999999998894</c:v>
                </c:pt>
                <c:pt idx="1489">
                  <c:v>-2.0109999999998895</c:v>
                </c:pt>
                <c:pt idx="1490">
                  <c:v>-2.0099999999998897</c:v>
                </c:pt>
                <c:pt idx="1491">
                  <c:v>-2.0089999999998898</c:v>
                </c:pt>
                <c:pt idx="1492">
                  <c:v>-2.0079999999998899</c:v>
                </c:pt>
                <c:pt idx="1493">
                  <c:v>-2.00699999999989</c:v>
                </c:pt>
                <c:pt idx="1494">
                  <c:v>-2.0059999999998901</c:v>
                </c:pt>
                <c:pt idx="1495">
                  <c:v>-2.0049999999998902</c:v>
                </c:pt>
                <c:pt idx="1496">
                  <c:v>-2.0039999999998903</c:v>
                </c:pt>
                <c:pt idx="1497">
                  <c:v>-2.0029999999998904</c:v>
                </c:pt>
                <c:pt idx="1498">
                  <c:v>-2.0019999999998905</c:v>
                </c:pt>
                <c:pt idx="1499">
                  <c:v>-2.0009999999998906</c:v>
                </c:pt>
                <c:pt idx="1500">
                  <c:v>-1.9999999999998905</c:v>
                </c:pt>
                <c:pt idx="1501">
                  <c:v>-1.9989999999998906</c:v>
                </c:pt>
                <c:pt idx="1502">
                  <c:v>-1.9979999999998908</c:v>
                </c:pt>
                <c:pt idx="1503">
                  <c:v>-1.9969999999998909</c:v>
                </c:pt>
                <c:pt idx="1504">
                  <c:v>-1.995999999999891</c:v>
                </c:pt>
                <c:pt idx="1505">
                  <c:v>-1.9949999999998911</c:v>
                </c:pt>
                <c:pt idx="1506">
                  <c:v>-1.9939999999998912</c:v>
                </c:pt>
                <c:pt idx="1507">
                  <c:v>-1.9929999999998913</c:v>
                </c:pt>
                <c:pt idx="1508">
                  <c:v>-1.9919999999998914</c:v>
                </c:pt>
                <c:pt idx="1509">
                  <c:v>-1.9909999999998915</c:v>
                </c:pt>
                <c:pt idx="1510">
                  <c:v>-1.9899999999998916</c:v>
                </c:pt>
                <c:pt idx="1511">
                  <c:v>-1.9889999999998917</c:v>
                </c:pt>
                <c:pt idx="1512">
                  <c:v>-1.9879999999998919</c:v>
                </c:pt>
                <c:pt idx="1513">
                  <c:v>-1.986999999999892</c:v>
                </c:pt>
                <c:pt idx="1514">
                  <c:v>-1.9859999999998921</c:v>
                </c:pt>
                <c:pt idx="1515">
                  <c:v>-1.9849999999998922</c:v>
                </c:pt>
                <c:pt idx="1516">
                  <c:v>-1.9839999999998923</c:v>
                </c:pt>
                <c:pt idx="1517">
                  <c:v>-1.9829999999998924</c:v>
                </c:pt>
                <c:pt idx="1518">
                  <c:v>-1.9819999999998925</c:v>
                </c:pt>
                <c:pt idx="1519">
                  <c:v>-1.9809999999998926</c:v>
                </c:pt>
                <c:pt idx="1520">
                  <c:v>-1.9799999999998927</c:v>
                </c:pt>
                <c:pt idx="1521">
                  <c:v>-1.9789999999998928</c:v>
                </c:pt>
                <c:pt idx="1522">
                  <c:v>-1.977999999999893</c:v>
                </c:pt>
                <c:pt idx="1523">
                  <c:v>-1.9769999999998931</c:v>
                </c:pt>
                <c:pt idx="1524">
                  <c:v>-1.9759999999998932</c:v>
                </c:pt>
                <c:pt idx="1525">
                  <c:v>-1.9749999999998933</c:v>
                </c:pt>
                <c:pt idx="1526">
                  <c:v>-1.9739999999998934</c:v>
                </c:pt>
                <c:pt idx="1527">
                  <c:v>-1.9729999999998935</c:v>
                </c:pt>
                <c:pt idx="1528">
                  <c:v>-1.9719999999998936</c:v>
                </c:pt>
                <c:pt idx="1529">
                  <c:v>-1.9709999999998937</c:v>
                </c:pt>
                <c:pt idx="1530">
                  <c:v>-1.9699999999998938</c:v>
                </c:pt>
                <c:pt idx="1531">
                  <c:v>-1.9689999999998939</c:v>
                </c:pt>
                <c:pt idx="1532">
                  <c:v>-1.9679999999998941</c:v>
                </c:pt>
                <c:pt idx="1533">
                  <c:v>-1.9669999999998942</c:v>
                </c:pt>
                <c:pt idx="1534">
                  <c:v>-1.9659999999998943</c:v>
                </c:pt>
                <c:pt idx="1535">
                  <c:v>-1.9649999999998944</c:v>
                </c:pt>
                <c:pt idx="1536">
                  <c:v>-1.9639999999998945</c:v>
                </c:pt>
                <c:pt idx="1537">
                  <c:v>-1.9629999999998946</c:v>
                </c:pt>
                <c:pt idx="1538">
                  <c:v>-1.9619999999998947</c:v>
                </c:pt>
                <c:pt idx="1539">
                  <c:v>-1.9609999999998948</c:v>
                </c:pt>
                <c:pt idx="1540">
                  <c:v>-1.9599999999998949</c:v>
                </c:pt>
                <c:pt idx="1541">
                  <c:v>-1.958999999999895</c:v>
                </c:pt>
                <c:pt idx="1542">
                  <c:v>-1.9579999999998952</c:v>
                </c:pt>
                <c:pt idx="1543">
                  <c:v>-1.9569999999998953</c:v>
                </c:pt>
                <c:pt idx="1544">
                  <c:v>-1.9559999999998954</c:v>
                </c:pt>
                <c:pt idx="1545">
                  <c:v>-1.9549999999998955</c:v>
                </c:pt>
                <c:pt idx="1546">
                  <c:v>-1.9539999999998956</c:v>
                </c:pt>
                <c:pt idx="1547">
                  <c:v>-1.9529999999998957</c:v>
                </c:pt>
                <c:pt idx="1548">
                  <c:v>-1.9519999999998958</c:v>
                </c:pt>
                <c:pt idx="1549">
                  <c:v>-1.9509999999998959</c:v>
                </c:pt>
                <c:pt idx="1550">
                  <c:v>-1.949999999999896</c:v>
                </c:pt>
                <c:pt idx="1551">
                  <c:v>-1.9489999999998961</c:v>
                </c:pt>
                <c:pt idx="1552">
                  <c:v>-1.9479999999998963</c:v>
                </c:pt>
                <c:pt idx="1553">
                  <c:v>-1.9469999999998964</c:v>
                </c:pt>
                <c:pt idx="1554">
                  <c:v>-1.9459999999998965</c:v>
                </c:pt>
                <c:pt idx="1555">
                  <c:v>-1.9449999999998966</c:v>
                </c:pt>
                <c:pt idx="1556">
                  <c:v>-1.9439999999998967</c:v>
                </c:pt>
                <c:pt idx="1557">
                  <c:v>-1.9429999999998968</c:v>
                </c:pt>
                <c:pt idx="1558">
                  <c:v>-1.9419999999998969</c:v>
                </c:pt>
                <c:pt idx="1559">
                  <c:v>-1.940999999999897</c:v>
                </c:pt>
                <c:pt idx="1560">
                  <c:v>-1.9399999999998971</c:v>
                </c:pt>
                <c:pt idx="1561">
                  <c:v>-1.9389999999998973</c:v>
                </c:pt>
                <c:pt idx="1562">
                  <c:v>-1.9379999999998974</c:v>
                </c:pt>
                <c:pt idx="1563">
                  <c:v>-1.9369999999998975</c:v>
                </c:pt>
                <c:pt idx="1564">
                  <c:v>-1.9359999999998976</c:v>
                </c:pt>
                <c:pt idx="1565">
                  <c:v>-1.9349999999998977</c:v>
                </c:pt>
                <c:pt idx="1566">
                  <c:v>-1.9339999999998978</c:v>
                </c:pt>
                <c:pt idx="1567">
                  <c:v>-1.9329999999998979</c:v>
                </c:pt>
                <c:pt idx="1568">
                  <c:v>-1.931999999999898</c:v>
                </c:pt>
                <c:pt idx="1569">
                  <c:v>-1.9309999999998981</c:v>
                </c:pt>
                <c:pt idx="1570">
                  <c:v>-1.9299999999998982</c:v>
                </c:pt>
                <c:pt idx="1571">
                  <c:v>-1.9289999999998984</c:v>
                </c:pt>
                <c:pt idx="1572">
                  <c:v>-1.9279999999998985</c:v>
                </c:pt>
                <c:pt idx="1573">
                  <c:v>-1.9269999999998986</c:v>
                </c:pt>
                <c:pt idx="1574">
                  <c:v>-1.9259999999998987</c:v>
                </c:pt>
                <c:pt idx="1575">
                  <c:v>-1.9249999999998988</c:v>
                </c:pt>
                <c:pt idx="1576">
                  <c:v>-1.9239999999998989</c:v>
                </c:pt>
                <c:pt idx="1577">
                  <c:v>-1.922999999999899</c:v>
                </c:pt>
                <c:pt idx="1578">
                  <c:v>-1.9219999999998991</c:v>
                </c:pt>
                <c:pt idx="1579">
                  <c:v>-1.9209999999998992</c:v>
                </c:pt>
                <c:pt idx="1580">
                  <c:v>-1.9199999999998993</c:v>
                </c:pt>
                <c:pt idx="1581">
                  <c:v>-1.9189999999998995</c:v>
                </c:pt>
                <c:pt idx="1582">
                  <c:v>-1.9179999999998996</c:v>
                </c:pt>
                <c:pt idx="1583">
                  <c:v>-1.9169999999998997</c:v>
                </c:pt>
                <c:pt idx="1584">
                  <c:v>-1.9159999999998998</c:v>
                </c:pt>
                <c:pt idx="1585">
                  <c:v>-1.9149999999998999</c:v>
                </c:pt>
                <c:pt idx="1586">
                  <c:v>-1.9139999999999</c:v>
                </c:pt>
                <c:pt idx="1587">
                  <c:v>-1.9129999999999001</c:v>
                </c:pt>
                <c:pt idx="1588">
                  <c:v>-1.9119999999999002</c:v>
                </c:pt>
                <c:pt idx="1589">
                  <c:v>-1.9109999999999003</c:v>
                </c:pt>
                <c:pt idx="1590">
                  <c:v>-1.9099999999999004</c:v>
                </c:pt>
                <c:pt idx="1591">
                  <c:v>-1.9089999999999006</c:v>
                </c:pt>
                <c:pt idx="1592">
                  <c:v>-1.9079999999999007</c:v>
                </c:pt>
                <c:pt idx="1593">
                  <c:v>-1.9069999999999008</c:v>
                </c:pt>
                <c:pt idx="1594">
                  <c:v>-1.9059999999999009</c:v>
                </c:pt>
                <c:pt idx="1595">
                  <c:v>-1.904999999999901</c:v>
                </c:pt>
                <c:pt idx="1596">
                  <c:v>-1.9039999999999011</c:v>
                </c:pt>
                <c:pt idx="1597">
                  <c:v>-1.9029999999999012</c:v>
                </c:pt>
                <c:pt idx="1598">
                  <c:v>-1.9019999999999013</c:v>
                </c:pt>
                <c:pt idx="1599">
                  <c:v>-1.9009999999999014</c:v>
                </c:pt>
                <c:pt idx="1600">
                  <c:v>-1.8999999999999015</c:v>
                </c:pt>
                <c:pt idx="1601">
                  <c:v>-1.8989999999999017</c:v>
                </c:pt>
                <c:pt idx="1602">
                  <c:v>-1.8979999999999018</c:v>
                </c:pt>
                <c:pt idx="1603">
                  <c:v>-1.8969999999999019</c:v>
                </c:pt>
                <c:pt idx="1604">
                  <c:v>-1.895999999999902</c:v>
                </c:pt>
                <c:pt idx="1605">
                  <c:v>-1.8949999999999021</c:v>
                </c:pt>
                <c:pt idx="1606">
                  <c:v>-1.8939999999999022</c:v>
                </c:pt>
                <c:pt idx="1607">
                  <c:v>-1.8929999999999023</c:v>
                </c:pt>
                <c:pt idx="1608">
                  <c:v>-1.8919999999999024</c:v>
                </c:pt>
                <c:pt idx="1609">
                  <c:v>-1.8909999999999025</c:v>
                </c:pt>
                <c:pt idx="1610">
                  <c:v>-1.8899999999999026</c:v>
                </c:pt>
                <c:pt idx="1611">
                  <c:v>-1.8889999999999028</c:v>
                </c:pt>
                <c:pt idx="1612">
                  <c:v>-1.8879999999999029</c:v>
                </c:pt>
                <c:pt idx="1613">
                  <c:v>-1.886999999999903</c:v>
                </c:pt>
                <c:pt idx="1614">
                  <c:v>-1.8859999999999031</c:v>
                </c:pt>
                <c:pt idx="1615">
                  <c:v>-1.8849999999999032</c:v>
                </c:pt>
                <c:pt idx="1616">
                  <c:v>-1.8839999999999033</c:v>
                </c:pt>
                <c:pt idx="1617">
                  <c:v>-1.8829999999999034</c:v>
                </c:pt>
                <c:pt idx="1618">
                  <c:v>-1.8819999999999035</c:v>
                </c:pt>
                <c:pt idx="1619">
                  <c:v>-1.8809999999999036</c:v>
                </c:pt>
                <c:pt idx="1620">
                  <c:v>-1.8799999999999037</c:v>
                </c:pt>
                <c:pt idx="1621">
                  <c:v>-1.8789999999999039</c:v>
                </c:pt>
                <c:pt idx="1622">
                  <c:v>-1.877999999999904</c:v>
                </c:pt>
                <c:pt idx="1623">
                  <c:v>-1.8769999999999041</c:v>
                </c:pt>
                <c:pt idx="1624">
                  <c:v>-1.8759999999999042</c:v>
                </c:pt>
                <c:pt idx="1625">
                  <c:v>-1.8749999999999043</c:v>
                </c:pt>
                <c:pt idx="1626">
                  <c:v>-1.8739999999999044</c:v>
                </c:pt>
                <c:pt idx="1627">
                  <c:v>-1.8729999999999045</c:v>
                </c:pt>
                <c:pt idx="1628">
                  <c:v>-1.8719999999999046</c:v>
                </c:pt>
                <c:pt idx="1629">
                  <c:v>-1.8709999999999047</c:v>
                </c:pt>
                <c:pt idx="1630">
                  <c:v>-1.8699999999999048</c:v>
                </c:pt>
                <c:pt idx="1631">
                  <c:v>-1.868999999999905</c:v>
                </c:pt>
                <c:pt idx="1632">
                  <c:v>-1.8679999999999051</c:v>
                </c:pt>
                <c:pt idx="1633">
                  <c:v>-1.8669999999999052</c:v>
                </c:pt>
                <c:pt idx="1634">
                  <c:v>-1.8659999999999053</c:v>
                </c:pt>
                <c:pt idx="1635">
                  <c:v>-1.8649999999999054</c:v>
                </c:pt>
                <c:pt idx="1636">
                  <c:v>-1.8639999999999055</c:v>
                </c:pt>
                <c:pt idx="1637">
                  <c:v>-1.8629999999999056</c:v>
                </c:pt>
                <c:pt idx="1638">
                  <c:v>-1.8619999999999057</c:v>
                </c:pt>
                <c:pt idx="1639">
                  <c:v>-1.8609999999999058</c:v>
                </c:pt>
                <c:pt idx="1640">
                  <c:v>-1.859999999999906</c:v>
                </c:pt>
                <c:pt idx="1641">
                  <c:v>-1.8589999999999061</c:v>
                </c:pt>
                <c:pt idx="1642">
                  <c:v>-1.8579999999999062</c:v>
                </c:pt>
                <c:pt idx="1643">
                  <c:v>-1.8569999999999063</c:v>
                </c:pt>
                <c:pt idx="1644">
                  <c:v>-1.8559999999999064</c:v>
                </c:pt>
                <c:pt idx="1645">
                  <c:v>-1.8549999999999065</c:v>
                </c:pt>
                <c:pt idx="1646">
                  <c:v>-1.8539999999999066</c:v>
                </c:pt>
                <c:pt idx="1647">
                  <c:v>-1.8529999999999067</c:v>
                </c:pt>
                <c:pt idx="1648">
                  <c:v>-1.8519999999999068</c:v>
                </c:pt>
                <c:pt idx="1649">
                  <c:v>-1.8509999999999069</c:v>
                </c:pt>
                <c:pt idx="1650">
                  <c:v>-1.8499999999999071</c:v>
                </c:pt>
                <c:pt idx="1651">
                  <c:v>-1.8489999999999072</c:v>
                </c:pt>
                <c:pt idx="1652">
                  <c:v>-1.8479999999999073</c:v>
                </c:pt>
                <c:pt idx="1653">
                  <c:v>-1.8469999999999074</c:v>
                </c:pt>
                <c:pt idx="1654">
                  <c:v>-1.8459999999999075</c:v>
                </c:pt>
                <c:pt idx="1655">
                  <c:v>-1.8449999999999076</c:v>
                </c:pt>
                <c:pt idx="1656">
                  <c:v>-1.8439999999999077</c:v>
                </c:pt>
                <c:pt idx="1657">
                  <c:v>-1.8429999999999078</c:v>
                </c:pt>
                <c:pt idx="1658">
                  <c:v>-1.8419999999999079</c:v>
                </c:pt>
                <c:pt idx="1659">
                  <c:v>-1.840999999999908</c:v>
                </c:pt>
                <c:pt idx="1660">
                  <c:v>-1.8399999999999082</c:v>
                </c:pt>
                <c:pt idx="1661">
                  <c:v>-1.8389999999999083</c:v>
                </c:pt>
                <c:pt idx="1662">
                  <c:v>-1.8379999999999084</c:v>
                </c:pt>
                <c:pt idx="1663">
                  <c:v>-1.8369999999999085</c:v>
                </c:pt>
                <c:pt idx="1664">
                  <c:v>-1.8359999999999086</c:v>
                </c:pt>
                <c:pt idx="1665">
                  <c:v>-1.8349999999999087</c:v>
                </c:pt>
                <c:pt idx="1666">
                  <c:v>-1.8339999999999088</c:v>
                </c:pt>
                <c:pt idx="1667">
                  <c:v>-1.8329999999999089</c:v>
                </c:pt>
                <c:pt idx="1668">
                  <c:v>-1.831999999999909</c:v>
                </c:pt>
                <c:pt idx="1669">
                  <c:v>-1.8309999999999091</c:v>
                </c:pt>
                <c:pt idx="1670">
                  <c:v>-1.8299999999999093</c:v>
                </c:pt>
                <c:pt idx="1671">
                  <c:v>-1.8289999999999094</c:v>
                </c:pt>
                <c:pt idx="1672">
                  <c:v>-1.8279999999999095</c:v>
                </c:pt>
                <c:pt idx="1673">
                  <c:v>-1.8269999999999096</c:v>
                </c:pt>
                <c:pt idx="1674">
                  <c:v>-1.8259999999999097</c:v>
                </c:pt>
                <c:pt idx="1675">
                  <c:v>-1.8249999999999098</c:v>
                </c:pt>
                <c:pt idx="1676">
                  <c:v>-1.8239999999999099</c:v>
                </c:pt>
                <c:pt idx="1677">
                  <c:v>-1.82299999999991</c:v>
                </c:pt>
                <c:pt idx="1678">
                  <c:v>-1.8219999999999101</c:v>
                </c:pt>
                <c:pt idx="1679">
                  <c:v>-1.8209999999999102</c:v>
                </c:pt>
                <c:pt idx="1680">
                  <c:v>-1.8199999999999104</c:v>
                </c:pt>
                <c:pt idx="1681">
                  <c:v>-1.8189999999999105</c:v>
                </c:pt>
                <c:pt idx="1682">
                  <c:v>-1.8179999999999106</c:v>
                </c:pt>
                <c:pt idx="1683">
                  <c:v>-1.8169999999999107</c:v>
                </c:pt>
                <c:pt idx="1684">
                  <c:v>-1.8159999999999108</c:v>
                </c:pt>
                <c:pt idx="1685">
                  <c:v>-1.8149999999999109</c:v>
                </c:pt>
                <c:pt idx="1686">
                  <c:v>-1.813999999999911</c:v>
                </c:pt>
                <c:pt idx="1687">
                  <c:v>-1.8129999999999111</c:v>
                </c:pt>
                <c:pt idx="1688">
                  <c:v>-1.8119999999999112</c:v>
                </c:pt>
                <c:pt idx="1689">
                  <c:v>-1.8109999999999113</c:v>
                </c:pt>
                <c:pt idx="1690">
                  <c:v>-1.8099999999999115</c:v>
                </c:pt>
                <c:pt idx="1691">
                  <c:v>-1.8089999999999116</c:v>
                </c:pt>
                <c:pt idx="1692">
                  <c:v>-1.8079999999999117</c:v>
                </c:pt>
                <c:pt idx="1693">
                  <c:v>-1.8069999999999118</c:v>
                </c:pt>
                <c:pt idx="1694">
                  <c:v>-1.8059999999999119</c:v>
                </c:pt>
                <c:pt idx="1695">
                  <c:v>-1.804999999999912</c:v>
                </c:pt>
                <c:pt idx="1696">
                  <c:v>-1.8039999999999121</c:v>
                </c:pt>
                <c:pt idx="1697">
                  <c:v>-1.8029999999999122</c:v>
                </c:pt>
                <c:pt idx="1698">
                  <c:v>-1.8019999999999123</c:v>
                </c:pt>
                <c:pt idx="1699">
                  <c:v>-1.8009999999999124</c:v>
                </c:pt>
                <c:pt idx="1700">
                  <c:v>-1.7999999999999126</c:v>
                </c:pt>
                <c:pt idx="1701">
                  <c:v>-1.7989999999999127</c:v>
                </c:pt>
                <c:pt idx="1702">
                  <c:v>-1.7979999999999128</c:v>
                </c:pt>
                <c:pt idx="1703">
                  <c:v>-1.7969999999999129</c:v>
                </c:pt>
                <c:pt idx="1704">
                  <c:v>-1.795999999999913</c:v>
                </c:pt>
                <c:pt idx="1705">
                  <c:v>-1.7949999999999131</c:v>
                </c:pt>
                <c:pt idx="1706">
                  <c:v>-1.7939999999999132</c:v>
                </c:pt>
                <c:pt idx="1707">
                  <c:v>-1.7929999999999133</c:v>
                </c:pt>
                <c:pt idx="1708">
                  <c:v>-1.7919999999999134</c:v>
                </c:pt>
                <c:pt idx="1709">
                  <c:v>-1.7909999999999136</c:v>
                </c:pt>
                <c:pt idx="1710">
                  <c:v>-1.7899999999999137</c:v>
                </c:pt>
                <c:pt idx="1711">
                  <c:v>-1.7889999999999138</c:v>
                </c:pt>
                <c:pt idx="1712">
                  <c:v>-1.7879999999999139</c:v>
                </c:pt>
                <c:pt idx="1713">
                  <c:v>-1.786999999999914</c:v>
                </c:pt>
                <c:pt idx="1714">
                  <c:v>-1.7859999999999141</c:v>
                </c:pt>
                <c:pt idx="1715">
                  <c:v>-1.7849999999999142</c:v>
                </c:pt>
                <c:pt idx="1716">
                  <c:v>-1.7839999999999143</c:v>
                </c:pt>
                <c:pt idx="1717">
                  <c:v>-1.7829999999999144</c:v>
                </c:pt>
                <c:pt idx="1718">
                  <c:v>-1.7819999999999145</c:v>
                </c:pt>
                <c:pt idx="1719">
                  <c:v>-1.7809999999999147</c:v>
                </c:pt>
                <c:pt idx="1720">
                  <c:v>-1.7799999999999148</c:v>
                </c:pt>
                <c:pt idx="1721">
                  <c:v>-1.7789999999999149</c:v>
                </c:pt>
                <c:pt idx="1722">
                  <c:v>-1.777999999999915</c:v>
                </c:pt>
                <c:pt idx="1723">
                  <c:v>-1.7769999999999151</c:v>
                </c:pt>
                <c:pt idx="1724">
                  <c:v>-1.7759999999999152</c:v>
                </c:pt>
                <c:pt idx="1725">
                  <c:v>-1.7749999999999153</c:v>
                </c:pt>
                <c:pt idx="1726">
                  <c:v>-1.7739999999999154</c:v>
                </c:pt>
                <c:pt idx="1727">
                  <c:v>-1.7729999999999155</c:v>
                </c:pt>
                <c:pt idx="1728">
                  <c:v>-1.7719999999999156</c:v>
                </c:pt>
                <c:pt idx="1729">
                  <c:v>-1.7709999999999158</c:v>
                </c:pt>
                <c:pt idx="1730">
                  <c:v>-1.7699999999999159</c:v>
                </c:pt>
                <c:pt idx="1731">
                  <c:v>-1.768999999999916</c:v>
                </c:pt>
                <c:pt idx="1732">
                  <c:v>-1.7679999999999161</c:v>
                </c:pt>
                <c:pt idx="1733">
                  <c:v>-1.7669999999999162</c:v>
                </c:pt>
                <c:pt idx="1734">
                  <c:v>-1.7659999999999163</c:v>
                </c:pt>
                <c:pt idx="1735">
                  <c:v>-1.7649999999999164</c:v>
                </c:pt>
                <c:pt idx="1736">
                  <c:v>-1.7639999999999165</c:v>
                </c:pt>
                <c:pt idx="1737">
                  <c:v>-1.7629999999999166</c:v>
                </c:pt>
                <c:pt idx="1738">
                  <c:v>-1.7619999999999167</c:v>
                </c:pt>
                <c:pt idx="1739">
                  <c:v>-1.7609999999999169</c:v>
                </c:pt>
                <c:pt idx="1740">
                  <c:v>-1.759999999999917</c:v>
                </c:pt>
                <c:pt idx="1741">
                  <c:v>-1.7589999999999171</c:v>
                </c:pt>
                <c:pt idx="1742">
                  <c:v>-1.7579999999999172</c:v>
                </c:pt>
                <c:pt idx="1743">
                  <c:v>-1.7569999999999173</c:v>
                </c:pt>
                <c:pt idx="1744">
                  <c:v>-1.7559999999999174</c:v>
                </c:pt>
                <c:pt idx="1745">
                  <c:v>-1.7549999999999175</c:v>
                </c:pt>
                <c:pt idx="1746">
                  <c:v>-1.7539999999999176</c:v>
                </c:pt>
                <c:pt idx="1747">
                  <c:v>-1.7529999999999177</c:v>
                </c:pt>
                <c:pt idx="1748">
                  <c:v>-1.7519999999999178</c:v>
                </c:pt>
                <c:pt idx="1749">
                  <c:v>-1.750999999999918</c:v>
                </c:pt>
                <c:pt idx="1750">
                  <c:v>-1.7499999999999181</c:v>
                </c:pt>
                <c:pt idx="1751">
                  <c:v>-1.7489999999999182</c:v>
                </c:pt>
                <c:pt idx="1752">
                  <c:v>-1.7479999999999183</c:v>
                </c:pt>
                <c:pt idx="1753">
                  <c:v>-1.7469999999999184</c:v>
                </c:pt>
                <c:pt idx="1754">
                  <c:v>-1.7459999999999185</c:v>
                </c:pt>
                <c:pt idx="1755">
                  <c:v>-1.7449999999999186</c:v>
                </c:pt>
                <c:pt idx="1756">
                  <c:v>-1.7439999999999187</c:v>
                </c:pt>
                <c:pt idx="1757">
                  <c:v>-1.7429999999999188</c:v>
                </c:pt>
                <c:pt idx="1758">
                  <c:v>-1.7419999999999189</c:v>
                </c:pt>
                <c:pt idx="1759">
                  <c:v>-1.7409999999999191</c:v>
                </c:pt>
                <c:pt idx="1760">
                  <c:v>-1.7399999999999192</c:v>
                </c:pt>
                <c:pt idx="1761">
                  <c:v>-1.7389999999999193</c:v>
                </c:pt>
                <c:pt idx="1762">
                  <c:v>-1.7379999999999194</c:v>
                </c:pt>
                <c:pt idx="1763">
                  <c:v>-1.7369999999999195</c:v>
                </c:pt>
                <c:pt idx="1764">
                  <c:v>-1.7359999999999196</c:v>
                </c:pt>
                <c:pt idx="1765">
                  <c:v>-1.7349999999999197</c:v>
                </c:pt>
                <c:pt idx="1766">
                  <c:v>-1.7339999999999198</c:v>
                </c:pt>
                <c:pt idx="1767">
                  <c:v>-1.7329999999999199</c:v>
                </c:pt>
                <c:pt idx="1768">
                  <c:v>-1.73199999999992</c:v>
                </c:pt>
                <c:pt idx="1769">
                  <c:v>-1.7309999999999202</c:v>
                </c:pt>
                <c:pt idx="1770">
                  <c:v>-1.7299999999999203</c:v>
                </c:pt>
                <c:pt idx="1771">
                  <c:v>-1.7289999999999204</c:v>
                </c:pt>
                <c:pt idx="1772">
                  <c:v>-1.7279999999999205</c:v>
                </c:pt>
                <c:pt idx="1773">
                  <c:v>-1.7269999999999206</c:v>
                </c:pt>
                <c:pt idx="1774">
                  <c:v>-1.7259999999999207</c:v>
                </c:pt>
                <c:pt idx="1775">
                  <c:v>-1.7249999999999208</c:v>
                </c:pt>
                <c:pt idx="1776">
                  <c:v>-1.7239999999999209</c:v>
                </c:pt>
                <c:pt idx="1777">
                  <c:v>-1.722999999999921</c:v>
                </c:pt>
                <c:pt idx="1778">
                  <c:v>-1.7219999999999211</c:v>
                </c:pt>
                <c:pt idx="1779">
                  <c:v>-1.7209999999999213</c:v>
                </c:pt>
                <c:pt idx="1780">
                  <c:v>-1.7199999999999214</c:v>
                </c:pt>
                <c:pt idx="1781">
                  <c:v>-1.7189999999999215</c:v>
                </c:pt>
                <c:pt idx="1782">
                  <c:v>-1.7179999999999216</c:v>
                </c:pt>
                <c:pt idx="1783">
                  <c:v>-1.7169999999999217</c:v>
                </c:pt>
                <c:pt idx="1784">
                  <c:v>-1.7159999999999218</c:v>
                </c:pt>
                <c:pt idx="1785">
                  <c:v>-1.7149999999999219</c:v>
                </c:pt>
                <c:pt idx="1786">
                  <c:v>-1.713999999999922</c:v>
                </c:pt>
                <c:pt idx="1787">
                  <c:v>-1.7129999999999221</c:v>
                </c:pt>
                <c:pt idx="1788">
                  <c:v>-1.7119999999999223</c:v>
                </c:pt>
                <c:pt idx="1789">
                  <c:v>-1.7109999999999224</c:v>
                </c:pt>
                <c:pt idx="1790">
                  <c:v>-1.7099999999999225</c:v>
                </c:pt>
                <c:pt idx="1791">
                  <c:v>-1.7089999999999226</c:v>
                </c:pt>
                <c:pt idx="1792">
                  <c:v>-1.7079999999999227</c:v>
                </c:pt>
                <c:pt idx="1793">
                  <c:v>-1.7069999999999228</c:v>
                </c:pt>
                <c:pt idx="1794">
                  <c:v>-1.7059999999999229</c:v>
                </c:pt>
                <c:pt idx="1795">
                  <c:v>-1.704999999999923</c:v>
                </c:pt>
                <c:pt idx="1796">
                  <c:v>-1.7039999999999231</c:v>
                </c:pt>
                <c:pt idx="1797">
                  <c:v>-1.7029999999999232</c:v>
                </c:pt>
                <c:pt idx="1798">
                  <c:v>-1.7019999999999234</c:v>
                </c:pt>
                <c:pt idx="1799">
                  <c:v>-1.7009999999999235</c:v>
                </c:pt>
                <c:pt idx="1800">
                  <c:v>-1.6999999999999236</c:v>
                </c:pt>
                <c:pt idx="1801">
                  <c:v>-1.6989999999999237</c:v>
                </c:pt>
                <c:pt idx="1802">
                  <c:v>-1.6979999999999238</c:v>
                </c:pt>
                <c:pt idx="1803">
                  <c:v>-1.6969999999999239</c:v>
                </c:pt>
                <c:pt idx="1804">
                  <c:v>-1.695999999999924</c:v>
                </c:pt>
                <c:pt idx="1805">
                  <c:v>-1.6949999999999241</c:v>
                </c:pt>
                <c:pt idx="1806">
                  <c:v>-1.6939999999999242</c:v>
                </c:pt>
                <c:pt idx="1807">
                  <c:v>-1.6929999999999243</c:v>
                </c:pt>
                <c:pt idx="1808">
                  <c:v>-1.6919999999999245</c:v>
                </c:pt>
                <c:pt idx="1809">
                  <c:v>-1.6909999999999246</c:v>
                </c:pt>
                <c:pt idx="1810">
                  <c:v>-1.6899999999999247</c:v>
                </c:pt>
                <c:pt idx="1811">
                  <c:v>-1.6889999999999248</c:v>
                </c:pt>
                <c:pt idx="1812">
                  <c:v>-1.6879999999999249</c:v>
                </c:pt>
                <c:pt idx="1813">
                  <c:v>-1.686999999999925</c:v>
                </c:pt>
                <c:pt idx="1814">
                  <c:v>-1.6859999999999251</c:v>
                </c:pt>
                <c:pt idx="1815">
                  <c:v>-1.6849999999999252</c:v>
                </c:pt>
                <c:pt idx="1816">
                  <c:v>-1.6839999999999253</c:v>
                </c:pt>
                <c:pt idx="1817">
                  <c:v>-1.6829999999999254</c:v>
                </c:pt>
                <c:pt idx="1818">
                  <c:v>-1.6819999999999256</c:v>
                </c:pt>
                <c:pt idx="1819">
                  <c:v>-1.6809999999999257</c:v>
                </c:pt>
                <c:pt idx="1820">
                  <c:v>-1.6799999999999258</c:v>
                </c:pt>
                <c:pt idx="1821">
                  <c:v>-1.6789999999999259</c:v>
                </c:pt>
                <c:pt idx="1822">
                  <c:v>-1.677999999999926</c:v>
                </c:pt>
                <c:pt idx="1823">
                  <c:v>-1.6769999999999261</c:v>
                </c:pt>
                <c:pt idx="1824">
                  <c:v>-1.6759999999999262</c:v>
                </c:pt>
                <c:pt idx="1825">
                  <c:v>-1.6749999999999263</c:v>
                </c:pt>
                <c:pt idx="1826">
                  <c:v>-1.6739999999999264</c:v>
                </c:pt>
                <c:pt idx="1827">
                  <c:v>-1.6729999999999265</c:v>
                </c:pt>
                <c:pt idx="1828">
                  <c:v>-1.6719999999999267</c:v>
                </c:pt>
                <c:pt idx="1829">
                  <c:v>-1.6709999999999268</c:v>
                </c:pt>
                <c:pt idx="1830">
                  <c:v>-1.6699999999999269</c:v>
                </c:pt>
                <c:pt idx="1831">
                  <c:v>-1.668999999999927</c:v>
                </c:pt>
                <c:pt idx="1832">
                  <c:v>-1.6679999999999271</c:v>
                </c:pt>
                <c:pt idx="1833">
                  <c:v>-1.6669999999999272</c:v>
                </c:pt>
                <c:pt idx="1834">
                  <c:v>-1.6659999999999273</c:v>
                </c:pt>
                <c:pt idx="1835">
                  <c:v>-1.6649999999999274</c:v>
                </c:pt>
                <c:pt idx="1836">
                  <c:v>-1.6639999999999275</c:v>
                </c:pt>
                <c:pt idx="1837">
                  <c:v>-1.6629999999999276</c:v>
                </c:pt>
                <c:pt idx="1838">
                  <c:v>-1.6619999999999278</c:v>
                </c:pt>
                <c:pt idx="1839">
                  <c:v>-1.6609999999999279</c:v>
                </c:pt>
                <c:pt idx="1840">
                  <c:v>-1.659999999999928</c:v>
                </c:pt>
                <c:pt idx="1841">
                  <c:v>-1.6589999999999281</c:v>
                </c:pt>
                <c:pt idx="1842">
                  <c:v>-1.6579999999999282</c:v>
                </c:pt>
                <c:pt idx="1843">
                  <c:v>-1.6569999999999283</c:v>
                </c:pt>
                <c:pt idx="1844">
                  <c:v>-1.6559999999999284</c:v>
                </c:pt>
                <c:pt idx="1845">
                  <c:v>-1.6549999999999285</c:v>
                </c:pt>
                <c:pt idx="1846">
                  <c:v>-1.6539999999999286</c:v>
                </c:pt>
                <c:pt idx="1847">
                  <c:v>-1.6529999999999287</c:v>
                </c:pt>
                <c:pt idx="1848">
                  <c:v>-1.6519999999999289</c:v>
                </c:pt>
                <c:pt idx="1849">
                  <c:v>-1.650999999999929</c:v>
                </c:pt>
                <c:pt idx="1850">
                  <c:v>-1.6499999999999291</c:v>
                </c:pt>
                <c:pt idx="1851">
                  <c:v>-1.6489999999999292</c:v>
                </c:pt>
                <c:pt idx="1852">
                  <c:v>-1.6479999999999293</c:v>
                </c:pt>
                <c:pt idx="1853">
                  <c:v>-1.6469999999999294</c:v>
                </c:pt>
                <c:pt idx="1854">
                  <c:v>-1.6459999999999295</c:v>
                </c:pt>
                <c:pt idx="1855">
                  <c:v>-1.6449999999999296</c:v>
                </c:pt>
                <c:pt idx="1856">
                  <c:v>-1.6439999999999297</c:v>
                </c:pt>
                <c:pt idx="1857">
                  <c:v>-1.6429999999999298</c:v>
                </c:pt>
                <c:pt idx="1858">
                  <c:v>-1.64199999999993</c:v>
                </c:pt>
                <c:pt idx="1859">
                  <c:v>-1.6409999999999301</c:v>
                </c:pt>
                <c:pt idx="1860">
                  <c:v>-1.6399999999999302</c:v>
                </c:pt>
                <c:pt idx="1861">
                  <c:v>-1.6389999999999303</c:v>
                </c:pt>
                <c:pt idx="1862">
                  <c:v>-1.6379999999999304</c:v>
                </c:pt>
                <c:pt idx="1863">
                  <c:v>-1.6369999999999305</c:v>
                </c:pt>
                <c:pt idx="1864">
                  <c:v>-1.6359999999999306</c:v>
                </c:pt>
                <c:pt idx="1865">
                  <c:v>-1.6349999999999307</c:v>
                </c:pt>
                <c:pt idx="1866">
                  <c:v>-1.6339999999999308</c:v>
                </c:pt>
                <c:pt idx="1867">
                  <c:v>-1.632999999999931</c:v>
                </c:pt>
                <c:pt idx="1868">
                  <c:v>-1.6319999999999311</c:v>
                </c:pt>
                <c:pt idx="1869">
                  <c:v>-1.6309999999999312</c:v>
                </c:pt>
                <c:pt idx="1870">
                  <c:v>-1.6299999999999313</c:v>
                </c:pt>
                <c:pt idx="1871">
                  <c:v>-1.6289999999999314</c:v>
                </c:pt>
                <c:pt idx="1872">
                  <c:v>-1.6279999999999315</c:v>
                </c:pt>
                <c:pt idx="1873">
                  <c:v>-1.6269999999999316</c:v>
                </c:pt>
                <c:pt idx="1874">
                  <c:v>-1.6259999999999317</c:v>
                </c:pt>
                <c:pt idx="1875">
                  <c:v>-1.6249999999999318</c:v>
                </c:pt>
                <c:pt idx="1876">
                  <c:v>-1.6239999999999319</c:v>
                </c:pt>
                <c:pt idx="1877">
                  <c:v>-1.6229999999999321</c:v>
                </c:pt>
                <c:pt idx="1878">
                  <c:v>-1.6219999999999322</c:v>
                </c:pt>
                <c:pt idx="1879">
                  <c:v>-1.6209999999999323</c:v>
                </c:pt>
                <c:pt idx="1880">
                  <c:v>-1.6199999999999324</c:v>
                </c:pt>
                <c:pt idx="1881">
                  <c:v>-1.6189999999999325</c:v>
                </c:pt>
                <c:pt idx="1882">
                  <c:v>-1.6179999999999326</c:v>
                </c:pt>
                <c:pt idx="1883">
                  <c:v>-1.6169999999999327</c:v>
                </c:pt>
                <c:pt idx="1884">
                  <c:v>-1.6159999999999328</c:v>
                </c:pt>
                <c:pt idx="1885">
                  <c:v>-1.6149999999999329</c:v>
                </c:pt>
                <c:pt idx="1886">
                  <c:v>-1.613999999999933</c:v>
                </c:pt>
                <c:pt idx="1887">
                  <c:v>-1.6129999999999332</c:v>
                </c:pt>
                <c:pt idx="1888">
                  <c:v>-1.6119999999999333</c:v>
                </c:pt>
                <c:pt idx="1889">
                  <c:v>-1.6109999999999334</c:v>
                </c:pt>
                <c:pt idx="1890">
                  <c:v>-1.6099999999999335</c:v>
                </c:pt>
                <c:pt idx="1891">
                  <c:v>-1.6089999999999336</c:v>
                </c:pt>
                <c:pt idx="1892">
                  <c:v>-1.6079999999999337</c:v>
                </c:pt>
                <c:pt idx="1893">
                  <c:v>-1.6069999999999338</c:v>
                </c:pt>
                <c:pt idx="1894">
                  <c:v>-1.6059999999999339</c:v>
                </c:pt>
                <c:pt idx="1895">
                  <c:v>-1.604999999999934</c:v>
                </c:pt>
                <c:pt idx="1896">
                  <c:v>-1.6039999999999341</c:v>
                </c:pt>
                <c:pt idx="1897">
                  <c:v>-1.6029999999999343</c:v>
                </c:pt>
                <c:pt idx="1898">
                  <c:v>-1.6019999999999344</c:v>
                </c:pt>
                <c:pt idx="1899">
                  <c:v>-1.6009999999999345</c:v>
                </c:pt>
                <c:pt idx="1900">
                  <c:v>-1.5999999999999346</c:v>
                </c:pt>
                <c:pt idx="1901">
                  <c:v>-1.5989999999999347</c:v>
                </c:pt>
                <c:pt idx="1902">
                  <c:v>-1.5979999999999348</c:v>
                </c:pt>
                <c:pt idx="1903">
                  <c:v>-1.5969999999999349</c:v>
                </c:pt>
                <c:pt idx="1904">
                  <c:v>-1.595999999999935</c:v>
                </c:pt>
                <c:pt idx="1905">
                  <c:v>-1.5949999999999351</c:v>
                </c:pt>
                <c:pt idx="1906">
                  <c:v>-1.5939999999999352</c:v>
                </c:pt>
                <c:pt idx="1907">
                  <c:v>-1.5929999999999354</c:v>
                </c:pt>
                <c:pt idx="1908">
                  <c:v>-1.5919999999999355</c:v>
                </c:pt>
                <c:pt idx="1909">
                  <c:v>-1.5909999999999356</c:v>
                </c:pt>
                <c:pt idx="1910">
                  <c:v>-1.5899999999999357</c:v>
                </c:pt>
                <c:pt idx="1911">
                  <c:v>-1.5889999999999358</c:v>
                </c:pt>
                <c:pt idx="1912">
                  <c:v>-1.5879999999999359</c:v>
                </c:pt>
                <c:pt idx="1913">
                  <c:v>-1.586999999999936</c:v>
                </c:pt>
                <c:pt idx="1914">
                  <c:v>-1.5859999999999361</c:v>
                </c:pt>
                <c:pt idx="1915">
                  <c:v>-1.5849999999999362</c:v>
                </c:pt>
                <c:pt idx="1916">
                  <c:v>-1.5839999999999363</c:v>
                </c:pt>
                <c:pt idx="1917">
                  <c:v>-1.5829999999999365</c:v>
                </c:pt>
                <c:pt idx="1918">
                  <c:v>-1.5819999999999366</c:v>
                </c:pt>
                <c:pt idx="1919">
                  <c:v>-1.5809999999999367</c:v>
                </c:pt>
                <c:pt idx="1920">
                  <c:v>-1.5799999999999368</c:v>
                </c:pt>
                <c:pt idx="1921">
                  <c:v>-1.5789999999999369</c:v>
                </c:pt>
                <c:pt idx="1922">
                  <c:v>-1.577999999999937</c:v>
                </c:pt>
                <c:pt idx="1923">
                  <c:v>-1.5769999999999371</c:v>
                </c:pt>
                <c:pt idx="1924">
                  <c:v>-1.5759999999999372</c:v>
                </c:pt>
                <c:pt idx="1925">
                  <c:v>-1.5749999999999373</c:v>
                </c:pt>
                <c:pt idx="1926">
                  <c:v>-1.5739999999999374</c:v>
                </c:pt>
                <c:pt idx="1927">
                  <c:v>-1.5729999999999376</c:v>
                </c:pt>
                <c:pt idx="1928">
                  <c:v>-1.5719999999999377</c:v>
                </c:pt>
                <c:pt idx="1929">
                  <c:v>-1.5709999999999378</c:v>
                </c:pt>
                <c:pt idx="1930">
                  <c:v>-1.5699999999999379</c:v>
                </c:pt>
                <c:pt idx="1931">
                  <c:v>-1.568999999999938</c:v>
                </c:pt>
                <c:pt idx="1932">
                  <c:v>-1.5679999999999381</c:v>
                </c:pt>
                <c:pt idx="1933">
                  <c:v>-1.5669999999999382</c:v>
                </c:pt>
                <c:pt idx="1934">
                  <c:v>-1.5659999999999383</c:v>
                </c:pt>
                <c:pt idx="1935">
                  <c:v>-1.5649999999999384</c:v>
                </c:pt>
                <c:pt idx="1936">
                  <c:v>-1.5639999999999386</c:v>
                </c:pt>
                <c:pt idx="1937">
                  <c:v>-1.5629999999999387</c:v>
                </c:pt>
                <c:pt idx="1938">
                  <c:v>-1.5619999999999388</c:v>
                </c:pt>
                <c:pt idx="1939">
                  <c:v>-1.5609999999999389</c:v>
                </c:pt>
                <c:pt idx="1940">
                  <c:v>-1.559999999999939</c:v>
                </c:pt>
                <c:pt idx="1941">
                  <c:v>-1.5589999999999391</c:v>
                </c:pt>
                <c:pt idx="1942">
                  <c:v>-1.5579999999999392</c:v>
                </c:pt>
                <c:pt idx="1943">
                  <c:v>-1.5569999999999393</c:v>
                </c:pt>
                <c:pt idx="1944">
                  <c:v>-1.5559999999999394</c:v>
                </c:pt>
                <c:pt idx="1945">
                  <c:v>-1.5549999999999395</c:v>
                </c:pt>
                <c:pt idx="1946">
                  <c:v>-1.5539999999999397</c:v>
                </c:pt>
                <c:pt idx="1947">
                  <c:v>-1.5529999999999398</c:v>
                </c:pt>
                <c:pt idx="1948">
                  <c:v>-1.5519999999999399</c:v>
                </c:pt>
                <c:pt idx="1949">
                  <c:v>-1.55099999999994</c:v>
                </c:pt>
                <c:pt idx="1950">
                  <c:v>-1.5499999999999401</c:v>
                </c:pt>
                <c:pt idx="1951">
                  <c:v>-1.5489999999999402</c:v>
                </c:pt>
                <c:pt idx="1952">
                  <c:v>-1.5479999999999403</c:v>
                </c:pt>
                <c:pt idx="1953">
                  <c:v>-1.5469999999999404</c:v>
                </c:pt>
                <c:pt idx="1954">
                  <c:v>-1.5459999999999405</c:v>
                </c:pt>
                <c:pt idx="1955">
                  <c:v>-1.5449999999999406</c:v>
                </c:pt>
                <c:pt idx="1956">
                  <c:v>-1.5439999999999408</c:v>
                </c:pt>
                <c:pt idx="1957">
                  <c:v>-1.5429999999999409</c:v>
                </c:pt>
                <c:pt idx="1958">
                  <c:v>-1.541999999999941</c:v>
                </c:pt>
                <c:pt idx="1959">
                  <c:v>-1.5409999999999411</c:v>
                </c:pt>
                <c:pt idx="1960">
                  <c:v>-1.5399999999999412</c:v>
                </c:pt>
                <c:pt idx="1961">
                  <c:v>-1.5389999999999413</c:v>
                </c:pt>
                <c:pt idx="1962">
                  <c:v>-1.5379999999999414</c:v>
                </c:pt>
                <c:pt idx="1963">
                  <c:v>-1.5369999999999415</c:v>
                </c:pt>
                <c:pt idx="1964">
                  <c:v>-1.5359999999999416</c:v>
                </c:pt>
                <c:pt idx="1965">
                  <c:v>-1.5349999999999417</c:v>
                </c:pt>
                <c:pt idx="1966">
                  <c:v>-1.5339999999999419</c:v>
                </c:pt>
                <c:pt idx="1967">
                  <c:v>-1.532999999999942</c:v>
                </c:pt>
                <c:pt idx="1968">
                  <c:v>-1.5319999999999421</c:v>
                </c:pt>
                <c:pt idx="1969">
                  <c:v>-1.5309999999999422</c:v>
                </c:pt>
                <c:pt idx="1970">
                  <c:v>-1.5299999999999423</c:v>
                </c:pt>
                <c:pt idx="1971">
                  <c:v>-1.5289999999999424</c:v>
                </c:pt>
                <c:pt idx="1972">
                  <c:v>-1.5279999999999425</c:v>
                </c:pt>
                <c:pt idx="1973">
                  <c:v>-1.5269999999999426</c:v>
                </c:pt>
                <c:pt idx="1974">
                  <c:v>-1.5259999999999427</c:v>
                </c:pt>
                <c:pt idx="1975">
                  <c:v>-1.5249999999999428</c:v>
                </c:pt>
                <c:pt idx="1976">
                  <c:v>-1.523999999999943</c:v>
                </c:pt>
                <c:pt idx="1977">
                  <c:v>-1.5229999999999431</c:v>
                </c:pt>
                <c:pt idx="1978">
                  <c:v>-1.5219999999999432</c:v>
                </c:pt>
                <c:pt idx="1979">
                  <c:v>-1.5209999999999433</c:v>
                </c:pt>
                <c:pt idx="1980">
                  <c:v>-1.5199999999999434</c:v>
                </c:pt>
                <c:pt idx="1981">
                  <c:v>-1.5189999999999435</c:v>
                </c:pt>
                <c:pt idx="1982">
                  <c:v>-1.5179999999999436</c:v>
                </c:pt>
                <c:pt idx="1983">
                  <c:v>-1.5169999999999437</c:v>
                </c:pt>
                <c:pt idx="1984">
                  <c:v>-1.5159999999999438</c:v>
                </c:pt>
                <c:pt idx="1985">
                  <c:v>-1.5149999999999439</c:v>
                </c:pt>
                <c:pt idx="1986">
                  <c:v>-1.5139999999999441</c:v>
                </c:pt>
                <c:pt idx="1987">
                  <c:v>-1.5129999999999442</c:v>
                </c:pt>
                <c:pt idx="1988">
                  <c:v>-1.5119999999999443</c:v>
                </c:pt>
                <c:pt idx="1989">
                  <c:v>-1.5109999999999444</c:v>
                </c:pt>
                <c:pt idx="1990">
                  <c:v>-1.5099999999999445</c:v>
                </c:pt>
                <c:pt idx="1991">
                  <c:v>-1.5089999999999446</c:v>
                </c:pt>
                <c:pt idx="1992">
                  <c:v>-1.5079999999999447</c:v>
                </c:pt>
                <c:pt idx="1993">
                  <c:v>-1.5069999999999448</c:v>
                </c:pt>
                <c:pt idx="1994">
                  <c:v>-1.5059999999999449</c:v>
                </c:pt>
                <c:pt idx="1995">
                  <c:v>-1.504999999999945</c:v>
                </c:pt>
                <c:pt idx="1996">
                  <c:v>-1.5039999999999452</c:v>
                </c:pt>
                <c:pt idx="1997">
                  <c:v>-1.5029999999999453</c:v>
                </c:pt>
                <c:pt idx="1998">
                  <c:v>-1.5019999999999454</c:v>
                </c:pt>
                <c:pt idx="1999">
                  <c:v>-1.5009999999999455</c:v>
                </c:pt>
                <c:pt idx="2000">
                  <c:v>-1.4999999999999456</c:v>
                </c:pt>
                <c:pt idx="2001">
                  <c:v>-1.4989999999999457</c:v>
                </c:pt>
                <c:pt idx="2002">
                  <c:v>-1.4979999999999458</c:v>
                </c:pt>
                <c:pt idx="2003">
                  <c:v>-1.4969999999999459</c:v>
                </c:pt>
                <c:pt idx="2004">
                  <c:v>-1.495999999999946</c:v>
                </c:pt>
                <c:pt idx="2005">
                  <c:v>-1.4949999999999461</c:v>
                </c:pt>
                <c:pt idx="2006">
                  <c:v>-1.4939999999999463</c:v>
                </c:pt>
                <c:pt idx="2007">
                  <c:v>-1.4929999999999464</c:v>
                </c:pt>
                <c:pt idx="2008">
                  <c:v>-1.4919999999999465</c:v>
                </c:pt>
                <c:pt idx="2009">
                  <c:v>-1.4909999999999466</c:v>
                </c:pt>
                <c:pt idx="2010">
                  <c:v>-1.4899999999999467</c:v>
                </c:pt>
                <c:pt idx="2011">
                  <c:v>-1.4889999999999468</c:v>
                </c:pt>
                <c:pt idx="2012">
                  <c:v>-1.4879999999999469</c:v>
                </c:pt>
                <c:pt idx="2013">
                  <c:v>-1.486999999999947</c:v>
                </c:pt>
                <c:pt idx="2014">
                  <c:v>-1.4859999999999471</c:v>
                </c:pt>
                <c:pt idx="2015">
                  <c:v>-1.4849999999999473</c:v>
                </c:pt>
                <c:pt idx="2016">
                  <c:v>-1.4839999999999474</c:v>
                </c:pt>
                <c:pt idx="2017">
                  <c:v>-1.4829999999999475</c:v>
                </c:pt>
                <c:pt idx="2018">
                  <c:v>-1.4819999999999476</c:v>
                </c:pt>
                <c:pt idx="2019">
                  <c:v>-1.4809999999999477</c:v>
                </c:pt>
                <c:pt idx="2020">
                  <c:v>-1.4799999999999478</c:v>
                </c:pt>
                <c:pt idx="2021">
                  <c:v>-1.4789999999999479</c:v>
                </c:pt>
                <c:pt idx="2022">
                  <c:v>-1.477999999999948</c:v>
                </c:pt>
                <c:pt idx="2023">
                  <c:v>-1.4769999999999481</c:v>
                </c:pt>
                <c:pt idx="2024">
                  <c:v>-1.4759999999999482</c:v>
                </c:pt>
                <c:pt idx="2025">
                  <c:v>-1.4749999999999484</c:v>
                </c:pt>
                <c:pt idx="2026">
                  <c:v>-1.4739999999999485</c:v>
                </c:pt>
                <c:pt idx="2027">
                  <c:v>-1.4729999999999486</c:v>
                </c:pt>
                <c:pt idx="2028">
                  <c:v>-1.4719999999999487</c:v>
                </c:pt>
                <c:pt idx="2029">
                  <c:v>-1.4709999999999488</c:v>
                </c:pt>
                <c:pt idx="2030">
                  <c:v>-1.4699999999999489</c:v>
                </c:pt>
                <c:pt idx="2031">
                  <c:v>-1.468999999999949</c:v>
                </c:pt>
                <c:pt idx="2032">
                  <c:v>-1.4679999999999491</c:v>
                </c:pt>
                <c:pt idx="2033">
                  <c:v>-1.4669999999999492</c:v>
                </c:pt>
                <c:pt idx="2034">
                  <c:v>-1.4659999999999493</c:v>
                </c:pt>
                <c:pt idx="2035">
                  <c:v>-1.4649999999999495</c:v>
                </c:pt>
                <c:pt idx="2036">
                  <c:v>-1.4639999999999496</c:v>
                </c:pt>
                <c:pt idx="2037">
                  <c:v>-1.4629999999999497</c:v>
                </c:pt>
                <c:pt idx="2038">
                  <c:v>-1.4619999999999498</c:v>
                </c:pt>
                <c:pt idx="2039">
                  <c:v>-1.4609999999999499</c:v>
                </c:pt>
                <c:pt idx="2040">
                  <c:v>-1.45999999999995</c:v>
                </c:pt>
                <c:pt idx="2041">
                  <c:v>-1.4589999999999501</c:v>
                </c:pt>
                <c:pt idx="2042">
                  <c:v>-1.4579999999999502</c:v>
                </c:pt>
                <c:pt idx="2043">
                  <c:v>-1.4569999999999503</c:v>
                </c:pt>
                <c:pt idx="2044">
                  <c:v>-1.4559999999999504</c:v>
                </c:pt>
                <c:pt idx="2045">
                  <c:v>-1.4549999999999506</c:v>
                </c:pt>
                <c:pt idx="2046">
                  <c:v>-1.4539999999999507</c:v>
                </c:pt>
                <c:pt idx="2047">
                  <c:v>-1.4529999999999508</c:v>
                </c:pt>
                <c:pt idx="2048">
                  <c:v>-1.4519999999999509</c:v>
                </c:pt>
                <c:pt idx="2049">
                  <c:v>-1.450999999999951</c:v>
                </c:pt>
                <c:pt idx="2050">
                  <c:v>-1.4499999999999511</c:v>
                </c:pt>
                <c:pt idx="2051">
                  <c:v>-1.4489999999999512</c:v>
                </c:pt>
                <c:pt idx="2052">
                  <c:v>-1.4479999999999513</c:v>
                </c:pt>
                <c:pt idx="2053">
                  <c:v>-1.4469999999999514</c:v>
                </c:pt>
                <c:pt idx="2054">
                  <c:v>-1.4459999999999515</c:v>
                </c:pt>
                <c:pt idx="2055">
                  <c:v>-1.4449999999999517</c:v>
                </c:pt>
                <c:pt idx="2056">
                  <c:v>-1.4439999999999518</c:v>
                </c:pt>
                <c:pt idx="2057">
                  <c:v>-1.4429999999999519</c:v>
                </c:pt>
                <c:pt idx="2058">
                  <c:v>-1.441999999999952</c:v>
                </c:pt>
                <c:pt idx="2059">
                  <c:v>-1.4409999999999521</c:v>
                </c:pt>
                <c:pt idx="2060">
                  <c:v>-1.4399999999999522</c:v>
                </c:pt>
                <c:pt idx="2061">
                  <c:v>-1.4389999999999523</c:v>
                </c:pt>
                <c:pt idx="2062">
                  <c:v>-1.4379999999999524</c:v>
                </c:pt>
                <c:pt idx="2063">
                  <c:v>-1.4369999999999525</c:v>
                </c:pt>
                <c:pt idx="2064">
                  <c:v>-1.4359999999999526</c:v>
                </c:pt>
                <c:pt idx="2065">
                  <c:v>-1.4349999999999528</c:v>
                </c:pt>
                <c:pt idx="2066">
                  <c:v>-1.4339999999999529</c:v>
                </c:pt>
                <c:pt idx="2067">
                  <c:v>-1.432999999999953</c:v>
                </c:pt>
                <c:pt idx="2068">
                  <c:v>-1.4319999999999531</c:v>
                </c:pt>
                <c:pt idx="2069">
                  <c:v>-1.4309999999999532</c:v>
                </c:pt>
                <c:pt idx="2070">
                  <c:v>-1.4299999999999533</c:v>
                </c:pt>
                <c:pt idx="2071">
                  <c:v>-1.4289999999999534</c:v>
                </c:pt>
                <c:pt idx="2072">
                  <c:v>-1.4279999999999535</c:v>
                </c:pt>
                <c:pt idx="2073">
                  <c:v>-1.4269999999999536</c:v>
                </c:pt>
                <c:pt idx="2074">
                  <c:v>-1.4259999999999537</c:v>
                </c:pt>
                <c:pt idx="2075">
                  <c:v>-1.4249999999999539</c:v>
                </c:pt>
                <c:pt idx="2076">
                  <c:v>-1.423999999999954</c:v>
                </c:pt>
                <c:pt idx="2077">
                  <c:v>-1.4229999999999541</c:v>
                </c:pt>
                <c:pt idx="2078">
                  <c:v>-1.4219999999999542</c:v>
                </c:pt>
                <c:pt idx="2079">
                  <c:v>-1.4209999999999543</c:v>
                </c:pt>
                <c:pt idx="2080">
                  <c:v>-1.4199999999999544</c:v>
                </c:pt>
                <c:pt idx="2081">
                  <c:v>-1.4189999999999545</c:v>
                </c:pt>
                <c:pt idx="2082">
                  <c:v>-1.4179999999999546</c:v>
                </c:pt>
                <c:pt idx="2083">
                  <c:v>-1.4169999999999547</c:v>
                </c:pt>
                <c:pt idx="2084">
                  <c:v>-1.4159999999999549</c:v>
                </c:pt>
                <c:pt idx="2085">
                  <c:v>-1.414999999999955</c:v>
                </c:pt>
                <c:pt idx="2086">
                  <c:v>-1.4139999999999551</c:v>
                </c:pt>
                <c:pt idx="2087">
                  <c:v>-1.4129999999999552</c:v>
                </c:pt>
                <c:pt idx="2088">
                  <c:v>-1.4119999999999553</c:v>
                </c:pt>
                <c:pt idx="2089">
                  <c:v>-1.4109999999999554</c:v>
                </c:pt>
                <c:pt idx="2090">
                  <c:v>-1.4099999999999555</c:v>
                </c:pt>
                <c:pt idx="2091">
                  <c:v>-1.4089999999999556</c:v>
                </c:pt>
                <c:pt idx="2092">
                  <c:v>-1.4079999999999557</c:v>
                </c:pt>
                <c:pt idx="2093">
                  <c:v>-1.4069999999999558</c:v>
                </c:pt>
                <c:pt idx="2094">
                  <c:v>-1.405999999999956</c:v>
                </c:pt>
                <c:pt idx="2095">
                  <c:v>-1.4049999999999561</c:v>
                </c:pt>
                <c:pt idx="2096">
                  <c:v>-1.4039999999999562</c:v>
                </c:pt>
                <c:pt idx="2097">
                  <c:v>-1.4029999999999563</c:v>
                </c:pt>
                <c:pt idx="2098">
                  <c:v>-1.4019999999999564</c:v>
                </c:pt>
                <c:pt idx="2099">
                  <c:v>-1.4009999999999565</c:v>
                </c:pt>
                <c:pt idx="2100">
                  <c:v>-1.3999999999999566</c:v>
                </c:pt>
                <c:pt idx="2101">
                  <c:v>-1.3989999999999567</c:v>
                </c:pt>
                <c:pt idx="2102">
                  <c:v>-1.3979999999999568</c:v>
                </c:pt>
                <c:pt idx="2103">
                  <c:v>-1.3969999999999569</c:v>
                </c:pt>
                <c:pt idx="2104">
                  <c:v>-1.3959999999999571</c:v>
                </c:pt>
                <c:pt idx="2105">
                  <c:v>-1.3949999999999572</c:v>
                </c:pt>
                <c:pt idx="2106">
                  <c:v>-1.3939999999999573</c:v>
                </c:pt>
                <c:pt idx="2107">
                  <c:v>-1.3929999999999574</c:v>
                </c:pt>
                <c:pt idx="2108">
                  <c:v>-1.3919999999999575</c:v>
                </c:pt>
                <c:pt idx="2109">
                  <c:v>-1.3909999999999576</c:v>
                </c:pt>
                <c:pt idx="2110">
                  <c:v>-1.3899999999999577</c:v>
                </c:pt>
                <c:pt idx="2111">
                  <c:v>-1.3889999999999578</c:v>
                </c:pt>
                <c:pt idx="2112">
                  <c:v>-1.3879999999999579</c:v>
                </c:pt>
                <c:pt idx="2113">
                  <c:v>-1.386999999999958</c:v>
                </c:pt>
                <c:pt idx="2114">
                  <c:v>-1.3859999999999582</c:v>
                </c:pt>
                <c:pt idx="2115">
                  <c:v>-1.3849999999999583</c:v>
                </c:pt>
                <c:pt idx="2116">
                  <c:v>-1.3839999999999584</c:v>
                </c:pt>
                <c:pt idx="2117">
                  <c:v>-1.3829999999999585</c:v>
                </c:pt>
                <c:pt idx="2118">
                  <c:v>-1.3819999999999586</c:v>
                </c:pt>
                <c:pt idx="2119">
                  <c:v>-1.3809999999999587</c:v>
                </c:pt>
                <c:pt idx="2120">
                  <c:v>-1.3799999999999588</c:v>
                </c:pt>
                <c:pt idx="2121">
                  <c:v>-1.3789999999999589</c:v>
                </c:pt>
                <c:pt idx="2122">
                  <c:v>-1.377999999999959</c:v>
                </c:pt>
                <c:pt idx="2123">
                  <c:v>-1.3769999999999591</c:v>
                </c:pt>
                <c:pt idx="2124">
                  <c:v>-1.3759999999999593</c:v>
                </c:pt>
                <c:pt idx="2125">
                  <c:v>-1.3749999999999594</c:v>
                </c:pt>
                <c:pt idx="2126">
                  <c:v>-1.3739999999999595</c:v>
                </c:pt>
                <c:pt idx="2127">
                  <c:v>-1.3729999999999596</c:v>
                </c:pt>
                <c:pt idx="2128">
                  <c:v>-1.3719999999999597</c:v>
                </c:pt>
                <c:pt idx="2129">
                  <c:v>-1.3709999999999598</c:v>
                </c:pt>
                <c:pt idx="2130">
                  <c:v>-1.3699999999999599</c:v>
                </c:pt>
                <c:pt idx="2131">
                  <c:v>-1.36899999999996</c:v>
                </c:pt>
                <c:pt idx="2132">
                  <c:v>-1.3679999999999601</c:v>
                </c:pt>
                <c:pt idx="2133">
                  <c:v>-1.3669999999999602</c:v>
                </c:pt>
                <c:pt idx="2134">
                  <c:v>-1.3659999999999604</c:v>
                </c:pt>
                <c:pt idx="2135">
                  <c:v>-1.3649999999999605</c:v>
                </c:pt>
                <c:pt idx="2136">
                  <c:v>-1.3639999999999606</c:v>
                </c:pt>
                <c:pt idx="2137">
                  <c:v>-1.3629999999999607</c:v>
                </c:pt>
                <c:pt idx="2138">
                  <c:v>-1.3619999999999608</c:v>
                </c:pt>
                <c:pt idx="2139">
                  <c:v>-1.3609999999999609</c:v>
                </c:pt>
                <c:pt idx="2140">
                  <c:v>-1.359999999999961</c:v>
                </c:pt>
                <c:pt idx="2141">
                  <c:v>-1.3589999999999611</c:v>
                </c:pt>
                <c:pt idx="2142">
                  <c:v>-1.3579999999999612</c:v>
                </c:pt>
                <c:pt idx="2143">
                  <c:v>-1.3569999999999613</c:v>
                </c:pt>
                <c:pt idx="2144">
                  <c:v>-1.3559999999999615</c:v>
                </c:pt>
                <c:pt idx="2145">
                  <c:v>-1.3549999999999616</c:v>
                </c:pt>
                <c:pt idx="2146">
                  <c:v>-1.3539999999999617</c:v>
                </c:pt>
                <c:pt idx="2147">
                  <c:v>-1.3529999999999618</c:v>
                </c:pt>
                <c:pt idx="2148">
                  <c:v>-1.3519999999999619</c:v>
                </c:pt>
                <c:pt idx="2149">
                  <c:v>-1.350999999999962</c:v>
                </c:pt>
                <c:pt idx="2150">
                  <c:v>-1.3499999999999621</c:v>
                </c:pt>
                <c:pt idx="2151">
                  <c:v>-1.3489999999999622</c:v>
                </c:pt>
                <c:pt idx="2152">
                  <c:v>-1.3479999999999623</c:v>
                </c:pt>
                <c:pt idx="2153">
                  <c:v>-1.3469999999999624</c:v>
                </c:pt>
                <c:pt idx="2154">
                  <c:v>-1.3459999999999626</c:v>
                </c:pt>
                <c:pt idx="2155">
                  <c:v>-1.3449999999999627</c:v>
                </c:pt>
                <c:pt idx="2156">
                  <c:v>-1.3439999999999628</c:v>
                </c:pt>
                <c:pt idx="2157">
                  <c:v>-1.3429999999999629</c:v>
                </c:pt>
                <c:pt idx="2158">
                  <c:v>-1.341999999999963</c:v>
                </c:pt>
                <c:pt idx="2159">
                  <c:v>-1.3409999999999631</c:v>
                </c:pt>
                <c:pt idx="2160">
                  <c:v>-1.3399999999999632</c:v>
                </c:pt>
                <c:pt idx="2161">
                  <c:v>-1.3389999999999633</c:v>
                </c:pt>
                <c:pt idx="2162">
                  <c:v>-1.3379999999999634</c:v>
                </c:pt>
                <c:pt idx="2163">
                  <c:v>-1.3369999999999636</c:v>
                </c:pt>
                <c:pt idx="2164">
                  <c:v>-1.3359999999999637</c:v>
                </c:pt>
                <c:pt idx="2165">
                  <c:v>-1.3349999999999638</c:v>
                </c:pt>
                <c:pt idx="2166">
                  <c:v>-1.3339999999999639</c:v>
                </c:pt>
                <c:pt idx="2167">
                  <c:v>-1.332999999999964</c:v>
                </c:pt>
                <c:pt idx="2168">
                  <c:v>-1.3319999999999641</c:v>
                </c:pt>
                <c:pt idx="2169">
                  <c:v>-1.3309999999999642</c:v>
                </c:pt>
                <c:pt idx="2170">
                  <c:v>-1.3299999999999643</c:v>
                </c:pt>
                <c:pt idx="2171">
                  <c:v>-1.3289999999999644</c:v>
                </c:pt>
                <c:pt idx="2172">
                  <c:v>-1.3279999999999645</c:v>
                </c:pt>
                <c:pt idx="2173">
                  <c:v>-1.3269999999999647</c:v>
                </c:pt>
                <c:pt idx="2174">
                  <c:v>-1.3259999999999648</c:v>
                </c:pt>
                <c:pt idx="2175">
                  <c:v>-1.3249999999999649</c:v>
                </c:pt>
                <c:pt idx="2176">
                  <c:v>-1.323999999999965</c:v>
                </c:pt>
                <c:pt idx="2177">
                  <c:v>-1.3229999999999651</c:v>
                </c:pt>
                <c:pt idx="2178">
                  <c:v>-1.3219999999999652</c:v>
                </c:pt>
                <c:pt idx="2179">
                  <c:v>-1.3209999999999653</c:v>
                </c:pt>
                <c:pt idx="2180">
                  <c:v>-1.3199999999999654</c:v>
                </c:pt>
                <c:pt idx="2181">
                  <c:v>-1.3189999999999655</c:v>
                </c:pt>
                <c:pt idx="2182">
                  <c:v>-1.3179999999999656</c:v>
                </c:pt>
                <c:pt idx="2183">
                  <c:v>-1.3169999999999658</c:v>
                </c:pt>
                <c:pt idx="2184">
                  <c:v>-1.3159999999999659</c:v>
                </c:pt>
                <c:pt idx="2185">
                  <c:v>-1.314999999999966</c:v>
                </c:pt>
                <c:pt idx="2186">
                  <c:v>-1.3139999999999661</c:v>
                </c:pt>
                <c:pt idx="2187">
                  <c:v>-1.3129999999999662</c:v>
                </c:pt>
                <c:pt idx="2188">
                  <c:v>-1.3119999999999663</c:v>
                </c:pt>
                <c:pt idx="2189">
                  <c:v>-1.3109999999999664</c:v>
                </c:pt>
                <c:pt idx="2190">
                  <c:v>-1.3099999999999665</c:v>
                </c:pt>
                <c:pt idx="2191">
                  <c:v>-1.3089999999999666</c:v>
                </c:pt>
                <c:pt idx="2192">
                  <c:v>-1.3079999999999667</c:v>
                </c:pt>
                <c:pt idx="2193">
                  <c:v>-1.3069999999999669</c:v>
                </c:pt>
                <c:pt idx="2194">
                  <c:v>-1.305999999999967</c:v>
                </c:pt>
                <c:pt idx="2195">
                  <c:v>-1.3049999999999671</c:v>
                </c:pt>
                <c:pt idx="2196">
                  <c:v>-1.3039999999999672</c:v>
                </c:pt>
                <c:pt idx="2197">
                  <c:v>-1.3029999999999673</c:v>
                </c:pt>
                <c:pt idx="2198">
                  <c:v>-1.3019999999999674</c:v>
                </c:pt>
                <c:pt idx="2199">
                  <c:v>-1.3009999999999675</c:v>
                </c:pt>
                <c:pt idx="2200">
                  <c:v>-1.2999999999999676</c:v>
                </c:pt>
                <c:pt idx="2201">
                  <c:v>-1.2989999999999677</c:v>
                </c:pt>
                <c:pt idx="2202">
                  <c:v>-1.2979999999999678</c:v>
                </c:pt>
                <c:pt idx="2203">
                  <c:v>-1.296999999999968</c:v>
                </c:pt>
                <c:pt idx="2204">
                  <c:v>-1.2959999999999681</c:v>
                </c:pt>
                <c:pt idx="2205">
                  <c:v>-1.2949999999999682</c:v>
                </c:pt>
                <c:pt idx="2206">
                  <c:v>-1.2939999999999683</c:v>
                </c:pt>
                <c:pt idx="2207">
                  <c:v>-1.2929999999999684</c:v>
                </c:pt>
                <c:pt idx="2208">
                  <c:v>-1.2919999999999685</c:v>
                </c:pt>
                <c:pt idx="2209">
                  <c:v>-1.2909999999999686</c:v>
                </c:pt>
                <c:pt idx="2210">
                  <c:v>-1.2899999999999687</c:v>
                </c:pt>
                <c:pt idx="2211">
                  <c:v>-1.2889999999999688</c:v>
                </c:pt>
                <c:pt idx="2212">
                  <c:v>-1.2879999999999689</c:v>
                </c:pt>
                <c:pt idx="2213">
                  <c:v>-1.2869999999999691</c:v>
                </c:pt>
                <c:pt idx="2214">
                  <c:v>-1.2859999999999692</c:v>
                </c:pt>
                <c:pt idx="2215">
                  <c:v>-1.2849999999999693</c:v>
                </c:pt>
                <c:pt idx="2216">
                  <c:v>-1.2839999999999694</c:v>
                </c:pt>
                <c:pt idx="2217">
                  <c:v>-1.2829999999999695</c:v>
                </c:pt>
                <c:pt idx="2218">
                  <c:v>-1.2819999999999696</c:v>
                </c:pt>
                <c:pt idx="2219">
                  <c:v>-1.2809999999999697</c:v>
                </c:pt>
                <c:pt idx="2220">
                  <c:v>-1.2799999999999698</c:v>
                </c:pt>
                <c:pt idx="2221">
                  <c:v>-1.2789999999999699</c:v>
                </c:pt>
                <c:pt idx="2222">
                  <c:v>-1.27799999999997</c:v>
                </c:pt>
                <c:pt idx="2223">
                  <c:v>-1.2769999999999702</c:v>
                </c:pt>
                <c:pt idx="2224">
                  <c:v>-1.2759999999999703</c:v>
                </c:pt>
                <c:pt idx="2225">
                  <c:v>-1.2749999999999704</c:v>
                </c:pt>
                <c:pt idx="2226">
                  <c:v>-1.2739999999999705</c:v>
                </c:pt>
                <c:pt idx="2227">
                  <c:v>-1.2729999999999706</c:v>
                </c:pt>
                <c:pt idx="2228">
                  <c:v>-1.2719999999999707</c:v>
                </c:pt>
                <c:pt idx="2229">
                  <c:v>-1.2709999999999708</c:v>
                </c:pt>
                <c:pt idx="2230">
                  <c:v>-1.2699999999999709</c:v>
                </c:pt>
                <c:pt idx="2231">
                  <c:v>-1.268999999999971</c:v>
                </c:pt>
                <c:pt idx="2232">
                  <c:v>-1.2679999999999712</c:v>
                </c:pt>
                <c:pt idx="2233">
                  <c:v>-1.2669999999999713</c:v>
                </c:pt>
                <c:pt idx="2234">
                  <c:v>-1.2659999999999714</c:v>
                </c:pt>
                <c:pt idx="2235">
                  <c:v>-1.2649999999999715</c:v>
                </c:pt>
                <c:pt idx="2236">
                  <c:v>-1.2639999999999716</c:v>
                </c:pt>
                <c:pt idx="2237">
                  <c:v>-1.2629999999999717</c:v>
                </c:pt>
                <c:pt idx="2238">
                  <c:v>-1.2619999999999718</c:v>
                </c:pt>
                <c:pt idx="2239">
                  <c:v>-1.2609999999999719</c:v>
                </c:pt>
                <c:pt idx="2240">
                  <c:v>-1.259999999999972</c:v>
                </c:pt>
                <c:pt idx="2241">
                  <c:v>-1.2589999999999721</c:v>
                </c:pt>
                <c:pt idx="2242">
                  <c:v>-1.2579999999999723</c:v>
                </c:pt>
                <c:pt idx="2243">
                  <c:v>-1.2569999999999724</c:v>
                </c:pt>
                <c:pt idx="2244">
                  <c:v>-1.2559999999999725</c:v>
                </c:pt>
                <c:pt idx="2245">
                  <c:v>-1.2549999999999726</c:v>
                </c:pt>
                <c:pt idx="2246">
                  <c:v>-1.2539999999999727</c:v>
                </c:pt>
                <c:pt idx="2247">
                  <c:v>-1.2529999999999728</c:v>
                </c:pt>
                <c:pt idx="2248">
                  <c:v>-1.2519999999999729</c:v>
                </c:pt>
                <c:pt idx="2249">
                  <c:v>-1.250999999999973</c:v>
                </c:pt>
                <c:pt idx="2250">
                  <c:v>-1.2499999999999731</c:v>
                </c:pt>
                <c:pt idx="2251">
                  <c:v>-1.2489999999999732</c:v>
                </c:pt>
                <c:pt idx="2252">
                  <c:v>-1.2479999999999734</c:v>
                </c:pt>
                <c:pt idx="2253">
                  <c:v>-1.2469999999999735</c:v>
                </c:pt>
                <c:pt idx="2254">
                  <c:v>-1.2459999999999736</c:v>
                </c:pt>
                <c:pt idx="2255">
                  <c:v>-1.2449999999999737</c:v>
                </c:pt>
                <c:pt idx="2256">
                  <c:v>-1.2439999999999738</c:v>
                </c:pt>
                <c:pt idx="2257">
                  <c:v>-1.2429999999999739</c:v>
                </c:pt>
                <c:pt idx="2258">
                  <c:v>-1.241999999999974</c:v>
                </c:pt>
                <c:pt idx="2259">
                  <c:v>-1.2409999999999741</c:v>
                </c:pt>
                <c:pt idx="2260">
                  <c:v>-1.2399999999999742</c:v>
                </c:pt>
                <c:pt idx="2261">
                  <c:v>-1.2389999999999743</c:v>
                </c:pt>
                <c:pt idx="2262">
                  <c:v>-1.2379999999999745</c:v>
                </c:pt>
                <c:pt idx="2263">
                  <c:v>-1.2369999999999746</c:v>
                </c:pt>
                <c:pt idx="2264">
                  <c:v>-1.2359999999999747</c:v>
                </c:pt>
                <c:pt idx="2265">
                  <c:v>-1.2349999999999748</c:v>
                </c:pt>
                <c:pt idx="2266">
                  <c:v>-1.2339999999999749</c:v>
                </c:pt>
                <c:pt idx="2267">
                  <c:v>-1.232999999999975</c:v>
                </c:pt>
                <c:pt idx="2268">
                  <c:v>-1.2319999999999751</c:v>
                </c:pt>
                <c:pt idx="2269">
                  <c:v>-1.2309999999999752</c:v>
                </c:pt>
                <c:pt idx="2270">
                  <c:v>-1.2299999999999753</c:v>
                </c:pt>
                <c:pt idx="2271">
                  <c:v>-1.2289999999999754</c:v>
                </c:pt>
                <c:pt idx="2272">
                  <c:v>-1.2279999999999756</c:v>
                </c:pt>
                <c:pt idx="2273">
                  <c:v>-1.2269999999999757</c:v>
                </c:pt>
                <c:pt idx="2274">
                  <c:v>-1.2259999999999758</c:v>
                </c:pt>
                <c:pt idx="2275">
                  <c:v>-1.2249999999999759</c:v>
                </c:pt>
                <c:pt idx="2276">
                  <c:v>-1.223999999999976</c:v>
                </c:pt>
                <c:pt idx="2277">
                  <c:v>-1.2229999999999761</c:v>
                </c:pt>
                <c:pt idx="2278">
                  <c:v>-1.2219999999999762</c:v>
                </c:pt>
                <c:pt idx="2279">
                  <c:v>-1.2209999999999763</c:v>
                </c:pt>
                <c:pt idx="2280">
                  <c:v>-1.2199999999999764</c:v>
                </c:pt>
                <c:pt idx="2281">
                  <c:v>-1.2189999999999765</c:v>
                </c:pt>
                <c:pt idx="2282">
                  <c:v>-1.2179999999999767</c:v>
                </c:pt>
                <c:pt idx="2283">
                  <c:v>-1.2169999999999768</c:v>
                </c:pt>
                <c:pt idx="2284">
                  <c:v>-1.2159999999999769</c:v>
                </c:pt>
                <c:pt idx="2285">
                  <c:v>-1.214999999999977</c:v>
                </c:pt>
                <c:pt idx="2286">
                  <c:v>-1.2139999999999771</c:v>
                </c:pt>
                <c:pt idx="2287">
                  <c:v>-1.2129999999999772</c:v>
                </c:pt>
                <c:pt idx="2288">
                  <c:v>-1.2119999999999773</c:v>
                </c:pt>
                <c:pt idx="2289">
                  <c:v>-1.2109999999999774</c:v>
                </c:pt>
                <c:pt idx="2290">
                  <c:v>-1.2099999999999775</c:v>
                </c:pt>
                <c:pt idx="2291">
                  <c:v>-1.2089999999999776</c:v>
                </c:pt>
                <c:pt idx="2292">
                  <c:v>-1.2079999999999778</c:v>
                </c:pt>
                <c:pt idx="2293">
                  <c:v>-1.2069999999999779</c:v>
                </c:pt>
                <c:pt idx="2294">
                  <c:v>-1.205999999999978</c:v>
                </c:pt>
                <c:pt idx="2295">
                  <c:v>-1.2049999999999781</c:v>
                </c:pt>
                <c:pt idx="2296">
                  <c:v>-1.2039999999999782</c:v>
                </c:pt>
                <c:pt idx="2297">
                  <c:v>-1.2029999999999783</c:v>
                </c:pt>
                <c:pt idx="2298">
                  <c:v>-1.2019999999999784</c:v>
                </c:pt>
                <c:pt idx="2299">
                  <c:v>-1.2009999999999785</c:v>
                </c:pt>
                <c:pt idx="2300">
                  <c:v>-1.1999999999999786</c:v>
                </c:pt>
                <c:pt idx="2301">
                  <c:v>-1.1989999999999787</c:v>
                </c:pt>
                <c:pt idx="2302">
                  <c:v>-1.1979999999999789</c:v>
                </c:pt>
                <c:pt idx="2303">
                  <c:v>-1.196999999999979</c:v>
                </c:pt>
                <c:pt idx="2304">
                  <c:v>-1.1959999999999791</c:v>
                </c:pt>
                <c:pt idx="2305">
                  <c:v>-1.1949999999999792</c:v>
                </c:pt>
                <c:pt idx="2306">
                  <c:v>-1.1939999999999793</c:v>
                </c:pt>
                <c:pt idx="2307">
                  <c:v>-1.1929999999999794</c:v>
                </c:pt>
                <c:pt idx="2308">
                  <c:v>-1.1919999999999795</c:v>
                </c:pt>
                <c:pt idx="2309">
                  <c:v>-1.1909999999999796</c:v>
                </c:pt>
                <c:pt idx="2310">
                  <c:v>-1.1899999999999797</c:v>
                </c:pt>
                <c:pt idx="2311">
                  <c:v>-1.1889999999999799</c:v>
                </c:pt>
                <c:pt idx="2312">
                  <c:v>-1.18799999999998</c:v>
                </c:pt>
                <c:pt idx="2313">
                  <c:v>-1.1869999999999801</c:v>
                </c:pt>
                <c:pt idx="2314">
                  <c:v>-1.1859999999999802</c:v>
                </c:pt>
                <c:pt idx="2315">
                  <c:v>-1.1849999999999803</c:v>
                </c:pt>
                <c:pt idx="2316">
                  <c:v>-1.1839999999999804</c:v>
                </c:pt>
                <c:pt idx="2317">
                  <c:v>-1.1829999999999805</c:v>
                </c:pt>
                <c:pt idx="2318">
                  <c:v>-1.1819999999999806</c:v>
                </c:pt>
                <c:pt idx="2319">
                  <c:v>-1.1809999999999807</c:v>
                </c:pt>
                <c:pt idx="2320">
                  <c:v>-1.1799999999999808</c:v>
                </c:pt>
                <c:pt idx="2321">
                  <c:v>-1.178999999999981</c:v>
                </c:pt>
                <c:pt idx="2322">
                  <c:v>-1.1779999999999811</c:v>
                </c:pt>
                <c:pt idx="2323">
                  <c:v>-1.1769999999999812</c:v>
                </c:pt>
                <c:pt idx="2324">
                  <c:v>-1.1759999999999813</c:v>
                </c:pt>
                <c:pt idx="2325">
                  <c:v>-1.1749999999999814</c:v>
                </c:pt>
                <c:pt idx="2326">
                  <c:v>-1.1739999999999815</c:v>
                </c:pt>
                <c:pt idx="2327">
                  <c:v>-1.1729999999999816</c:v>
                </c:pt>
                <c:pt idx="2328">
                  <c:v>-1.1719999999999817</c:v>
                </c:pt>
                <c:pt idx="2329">
                  <c:v>-1.1709999999999818</c:v>
                </c:pt>
                <c:pt idx="2330">
                  <c:v>-1.1699999999999819</c:v>
                </c:pt>
                <c:pt idx="2331">
                  <c:v>-1.1689999999999821</c:v>
                </c:pt>
                <c:pt idx="2332">
                  <c:v>-1.1679999999999822</c:v>
                </c:pt>
                <c:pt idx="2333">
                  <c:v>-1.1669999999999823</c:v>
                </c:pt>
                <c:pt idx="2334">
                  <c:v>-1.1659999999999824</c:v>
                </c:pt>
                <c:pt idx="2335">
                  <c:v>-1.1649999999999825</c:v>
                </c:pt>
                <c:pt idx="2336">
                  <c:v>-1.1639999999999826</c:v>
                </c:pt>
                <c:pt idx="2337">
                  <c:v>-1.1629999999999827</c:v>
                </c:pt>
                <c:pt idx="2338">
                  <c:v>-1.1619999999999828</c:v>
                </c:pt>
                <c:pt idx="2339">
                  <c:v>-1.1609999999999829</c:v>
                </c:pt>
                <c:pt idx="2340">
                  <c:v>-1.159999999999983</c:v>
                </c:pt>
                <c:pt idx="2341">
                  <c:v>-1.1589999999999832</c:v>
                </c:pt>
                <c:pt idx="2342">
                  <c:v>-1.1579999999999833</c:v>
                </c:pt>
                <c:pt idx="2343">
                  <c:v>-1.1569999999999834</c:v>
                </c:pt>
                <c:pt idx="2344">
                  <c:v>-1.1559999999999835</c:v>
                </c:pt>
                <c:pt idx="2345">
                  <c:v>-1.1549999999999836</c:v>
                </c:pt>
                <c:pt idx="2346">
                  <c:v>-1.1539999999999837</c:v>
                </c:pt>
                <c:pt idx="2347">
                  <c:v>-1.1529999999999838</c:v>
                </c:pt>
                <c:pt idx="2348">
                  <c:v>-1.1519999999999839</c:v>
                </c:pt>
                <c:pt idx="2349">
                  <c:v>-1.150999999999984</c:v>
                </c:pt>
                <c:pt idx="2350">
                  <c:v>-1.1499999999999841</c:v>
                </c:pt>
                <c:pt idx="2351">
                  <c:v>-1.1489999999999843</c:v>
                </c:pt>
                <c:pt idx="2352">
                  <c:v>-1.1479999999999844</c:v>
                </c:pt>
                <c:pt idx="2353">
                  <c:v>-1.1469999999999845</c:v>
                </c:pt>
                <c:pt idx="2354">
                  <c:v>-1.1459999999999846</c:v>
                </c:pt>
                <c:pt idx="2355">
                  <c:v>-1.1449999999999847</c:v>
                </c:pt>
                <c:pt idx="2356">
                  <c:v>-1.1439999999999848</c:v>
                </c:pt>
                <c:pt idx="2357">
                  <c:v>-1.1429999999999849</c:v>
                </c:pt>
                <c:pt idx="2358">
                  <c:v>-1.141999999999985</c:v>
                </c:pt>
                <c:pt idx="2359">
                  <c:v>-1.1409999999999851</c:v>
                </c:pt>
                <c:pt idx="2360">
                  <c:v>-1.1399999999999852</c:v>
                </c:pt>
                <c:pt idx="2361">
                  <c:v>-1.1389999999999854</c:v>
                </c:pt>
                <c:pt idx="2362">
                  <c:v>-1.1379999999999855</c:v>
                </c:pt>
                <c:pt idx="2363">
                  <c:v>-1.1369999999999856</c:v>
                </c:pt>
                <c:pt idx="2364">
                  <c:v>-1.1359999999999857</c:v>
                </c:pt>
                <c:pt idx="2365">
                  <c:v>-1.1349999999999858</c:v>
                </c:pt>
                <c:pt idx="2366">
                  <c:v>-1.1339999999999859</c:v>
                </c:pt>
                <c:pt idx="2367">
                  <c:v>-1.132999999999986</c:v>
                </c:pt>
                <c:pt idx="2368">
                  <c:v>-1.1319999999999861</c:v>
                </c:pt>
                <c:pt idx="2369">
                  <c:v>-1.1309999999999862</c:v>
                </c:pt>
                <c:pt idx="2370">
                  <c:v>-1.1299999999999863</c:v>
                </c:pt>
                <c:pt idx="2371">
                  <c:v>-1.1289999999999865</c:v>
                </c:pt>
                <c:pt idx="2372">
                  <c:v>-1.1279999999999866</c:v>
                </c:pt>
                <c:pt idx="2373">
                  <c:v>-1.1269999999999867</c:v>
                </c:pt>
                <c:pt idx="2374">
                  <c:v>-1.1259999999999868</c:v>
                </c:pt>
                <c:pt idx="2375">
                  <c:v>-1.1249999999999869</c:v>
                </c:pt>
                <c:pt idx="2376">
                  <c:v>-1.123999999999987</c:v>
                </c:pt>
                <c:pt idx="2377">
                  <c:v>-1.1229999999999871</c:v>
                </c:pt>
                <c:pt idx="2378">
                  <c:v>-1.1219999999999872</c:v>
                </c:pt>
                <c:pt idx="2379">
                  <c:v>-1.1209999999999873</c:v>
                </c:pt>
                <c:pt idx="2380">
                  <c:v>-1.1199999999999875</c:v>
                </c:pt>
                <c:pt idx="2381">
                  <c:v>-1.1189999999999876</c:v>
                </c:pt>
                <c:pt idx="2382">
                  <c:v>-1.1179999999999877</c:v>
                </c:pt>
                <c:pt idx="2383">
                  <c:v>-1.1169999999999878</c:v>
                </c:pt>
                <c:pt idx="2384">
                  <c:v>-1.1159999999999879</c:v>
                </c:pt>
                <c:pt idx="2385">
                  <c:v>-1.114999999999988</c:v>
                </c:pt>
                <c:pt idx="2386">
                  <c:v>-1.1139999999999881</c:v>
                </c:pt>
                <c:pt idx="2387">
                  <c:v>-1.1129999999999882</c:v>
                </c:pt>
                <c:pt idx="2388">
                  <c:v>-1.1119999999999883</c:v>
                </c:pt>
                <c:pt idx="2389">
                  <c:v>-1.1109999999999884</c:v>
                </c:pt>
                <c:pt idx="2390">
                  <c:v>-1.1099999999999886</c:v>
                </c:pt>
                <c:pt idx="2391">
                  <c:v>-1.1089999999999887</c:v>
                </c:pt>
                <c:pt idx="2392">
                  <c:v>-1.1079999999999888</c:v>
                </c:pt>
                <c:pt idx="2393">
                  <c:v>-1.1069999999999889</c:v>
                </c:pt>
                <c:pt idx="2394">
                  <c:v>-1.105999999999989</c:v>
                </c:pt>
                <c:pt idx="2395">
                  <c:v>-1.1049999999999891</c:v>
                </c:pt>
                <c:pt idx="2396">
                  <c:v>-1.1039999999999892</c:v>
                </c:pt>
                <c:pt idx="2397">
                  <c:v>-1.1029999999999893</c:v>
                </c:pt>
                <c:pt idx="2398">
                  <c:v>-1.1019999999999894</c:v>
                </c:pt>
                <c:pt idx="2399">
                  <c:v>-1.1009999999999895</c:v>
                </c:pt>
                <c:pt idx="2400">
                  <c:v>-1.0999999999999897</c:v>
                </c:pt>
                <c:pt idx="2401">
                  <c:v>-1.0989999999999898</c:v>
                </c:pt>
                <c:pt idx="2402">
                  <c:v>-1.0979999999999899</c:v>
                </c:pt>
                <c:pt idx="2403">
                  <c:v>-1.09699999999999</c:v>
                </c:pt>
                <c:pt idx="2404">
                  <c:v>-1.0959999999999901</c:v>
                </c:pt>
                <c:pt idx="2405">
                  <c:v>-1.0949999999999902</c:v>
                </c:pt>
                <c:pt idx="2406">
                  <c:v>-1.0939999999999903</c:v>
                </c:pt>
                <c:pt idx="2407">
                  <c:v>-1.0929999999999904</c:v>
                </c:pt>
                <c:pt idx="2408">
                  <c:v>-1.0919999999999905</c:v>
                </c:pt>
                <c:pt idx="2409">
                  <c:v>-1.0909999999999906</c:v>
                </c:pt>
                <c:pt idx="2410">
                  <c:v>-1.0899999999999908</c:v>
                </c:pt>
                <c:pt idx="2411">
                  <c:v>-1.0889999999999909</c:v>
                </c:pt>
                <c:pt idx="2412">
                  <c:v>-1.087999999999991</c:v>
                </c:pt>
                <c:pt idx="2413">
                  <c:v>-1.0869999999999911</c:v>
                </c:pt>
                <c:pt idx="2414">
                  <c:v>-1.0859999999999912</c:v>
                </c:pt>
                <c:pt idx="2415">
                  <c:v>-1.0849999999999913</c:v>
                </c:pt>
                <c:pt idx="2416">
                  <c:v>-1.0839999999999914</c:v>
                </c:pt>
                <c:pt idx="2417">
                  <c:v>-1.0829999999999915</c:v>
                </c:pt>
                <c:pt idx="2418">
                  <c:v>-1.0819999999999916</c:v>
                </c:pt>
                <c:pt idx="2419">
                  <c:v>-1.0809999999999917</c:v>
                </c:pt>
                <c:pt idx="2420">
                  <c:v>-1.0799999999999919</c:v>
                </c:pt>
                <c:pt idx="2421">
                  <c:v>-1.078999999999992</c:v>
                </c:pt>
                <c:pt idx="2422">
                  <c:v>-1.0779999999999921</c:v>
                </c:pt>
                <c:pt idx="2423">
                  <c:v>-1.0769999999999922</c:v>
                </c:pt>
                <c:pt idx="2424">
                  <c:v>-1.0759999999999923</c:v>
                </c:pt>
                <c:pt idx="2425">
                  <c:v>-1.0749999999999924</c:v>
                </c:pt>
                <c:pt idx="2426">
                  <c:v>-1.0739999999999925</c:v>
                </c:pt>
                <c:pt idx="2427">
                  <c:v>-1.0729999999999926</c:v>
                </c:pt>
                <c:pt idx="2428">
                  <c:v>-1.0719999999999927</c:v>
                </c:pt>
                <c:pt idx="2429">
                  <c:v>-1.0709999999999928</c:v>
                </c:pt>
                <c:pt idx="2430">
                  <c:v>-1.069999999999993</c:v>
                </c:pt>
                <c:pt idx="2431">
                  <c:v>-1.0689999999999931</c:v>
                </c:pt>
                <c:pt idx="2432">
                  <c:v>-1.0679999999999932</c:v>
                </c:pt>
                <c:pt idx="2433">
                  <c:v>-1.0669999999999933</c:v>
                </c:pt>
                <c:pt idx="2434">
                  <c:v>-1.0659999999999934</c:v>
                </c:pt>
                <c:pt idx="2435">
                  <c:v>-1.0649999999999935</c:v>
                </c:pt>
                <c:pt idx="2436">
                  <c:v>-1.0639999999999936</c:v>
                </c:pt>
                <c:pt idx="2437">
                  <c:v>-1.0629999999999937</c:v>
                </c:pt>
                <c:pt idx="2438">
                  <c:v>-1.0619999999999938</c:v>
                </c:pt>
                <c:pt idx="2439">
                  <c:v>-1.0609999999999939</c:v>
                </c:pt>
                <c:pt idx="2440">
                  <c:v>-1.0599999999999941</c:v>
                </c:pt>
                <c:pt idx="2441">
                  <c:v>-1.0589999999999942</c:v>
                </c:pt>
                <c:pt idx="2442">
                  <c:v>-1.0579999999999943</c:v>
                </c:pt>
                <c:pt idx="2443">
                  <c:v>-1.0569999999999944</c:v>
                </c:pt>
                <c:pt idx="2444">
                  <c:v>-1.0559999999999945</c:v>
                </c:pt>
                <c:pt idx="2445">
                  <c:v>-1.0549999999999946</c:v>
                </c:pt>
                <c:pt idx="2446">
                  <c:v>-1.0539999999999947</c:v>
                </c:pt>
                <c:pt idx="2447">
                  <c:v>-1.0529999999999948</c:v>
                </c:pt>
                <c:pt idx="2448">
                  <c:v>-1.0519999999999949</c:v>
                </c:pt>
                <c:pt idx="2449">
                  <c:v>-1.050999999999995</c:v>
                </c:pt>
                <c:pt idx="2450">
                  <c:v>-1.0499999999999952</c:v>
                </c:pt>
                <c:pt idx="2451">
                  <c:v>-1.0489999999999953</c:v>
                </c:pt>
                <c:pt idx="2452">
                  <c:v>-1.0479999999999954</c:v>
                </c:pt>
                <c:pt idx="2453">
                  <c:v>-1.0469999999999955</c:v>
                </c:pt>
                <c:pt idx="2454">
                  <c:v>-1.0459999999999956</c:v>
                </c:pt>
                <c:pt idx="2455">
                  <c:v>-1.0449999999999957</c:v>
                </c:pt>
                <c:pt idx="2456">
                  <c:v>-1.0439999999999958</c:v>
                </c:pt>
                <c:pt idx="2457">
                  <c:v>-1.0429999999999959</c:v>
                </c:pt>
                <c:pt idx="2458">
                  <c:v>-1.041999999999996</c:v>
                </c:pt>
                <c:pt idx="2459">
                  <c:v>-1.0409999999999962</c:v>
                </c:pt>
                <c:pt idx="2460">
                  <c:v>-1.0399999999999963</c:v>
                </c:pt>
                <c:pt idx="2461">
                  <c:v>-1.0389999999999964</c:v>
                </c:pt>
                <c:pt idx="2462">
                  <c:v>-1.0379999999999965</c:v>
                </c:pt>
                <c:pt idx="2463">
                  <c:v>-1.0369999999999966</c:v>
                </c:pt>
                <c:pt idx="2464">
                  <c:v>-1.0359999999999967</c:v>
                </c:pt>
                <c:pt idx="2465">
                  <c:v>-1.0349999999999968</c:v>
                </c:pt>
                <c:pt idx="2466">
                  <c:v>-1.0339999999999969</c:v>
                </c:pt>
                <c:pt idx="2467">
                  <c:v>-1.032999999999997</c:v>
                </c:pt>
                <c:pt idx="2468">
                  <c:v>-1.0319999999999971</c:v>
                </c:pt>
                <c:pt idx="2469">
                  <c:v>-1.0309999999999973</c:v>
                </c:pt>
                <c:pt idx="2470">
                  <c:v>-1.0299999999999974</c:v>
                </c:pt>
                <c:pt idx="2471">
                  <c:v>-1.0289999999999975</c:v>
                </c:pt>
                <c:pt idx="2472">
                  <c:v>-1.0279999999999976</c:v>
                </c:pt>
                <c:pt idx="2473">
                  <c:v>-1.0269999999999977</c:v>
                </c:pt>
                <c:pt idx="2474">
                  <c:v>-1.0259999999999978</c:v>
                </c:pt>
                <c:pt idx="2475">
                  <c:v>-1.0249999999999979</c:v>
                </c:pt>
                <c:pt idx="2476">
                  <c:v>-1.023999999999998</c:v>
                </c:pt>
                <c:pt idx="2477">
                  <c:v>-1.0229999999999981</c:v>
                </c:pt>
                <c:pt idx="2478">
                  <c:v>-1.0219999999999982</c:v>
                </c:pt>
                <c:pt idx="2479">
                  <c:v>-1.0209999999999984</c:v>
                </c:pt>
                <c:pt idx="2480">
                  <c:v>-1.0199999999999985</c:v>
                </c:pt>
                <c:pt idx="2481">
                  <c:v>-1.0189999999999986</c:v>
                </c:pt>
                <c:pt idx="2482">
                  <c:v>-1.0179999999999987</c:v>
                </c:pt>
                <c:pt idx="2483">
                  <c:v>-1.0169999999999988</c:v>
                </c:pt>
                <c:pt idx="2484">
                  <c:v>-1.0159999999999989</c:v>
                </c:pt>
                <c:pt idx="2485">
                  <c:v>-1.014999999999999</c:v>
                </c:pt>
                <c:pt idx="2486">
                  <c:v>-1.0139999999999991</c:v>
                </c:pt>
                <c:pt idx="2487">
                  <c:v>-1.0129999999999992</c:v>
                </c:pt>
                <c:pt idx="2488">
                  <c:v>-1.0119999999999993</c:v>
                </c:pt>
                <c:pt idx="2489">
                  <c:v>-1.0109999999999995</c:v>
                </c:pt>
                <c:pt idx="2490">
                  <c:v>-1.0099999999999996</c:v>
                </c:pt>
                <c:pt idx="2491">
                  <c:v>-1.0089999999999997</c:v>
                </c:pt>
                <c:pt idx="2492">
                  <c:v>-1.0079999999999998</c:v>
                </c:pt>
                <c:pt idx="2493">
                  <c:v>-1.0069999999999999</c:v>
                </c:pt>
                <c:pt idx="2494">
                  <c:v>-1.006</c:v>
                </c:pt>
                <c:pt idx="2495">
                  <c:v>-1.0050000000000001</c:v>
                </c:pt>
                <c:pt idx="2496">
                  <c:v>-1.0040000000000002</c:v>
                </c:pt>
                <c:pt idx="2497">
                  <c:v>-1.0030000000000003</c:v>
                </c:pt>
                <c:pt idx="2498">
                  <c:v>-1.0020000000000004</c:v>
                </c:pt>
                <c:pt idx="2499">
                  <c:v>-1.0010000000000006</c:v>
                </c:pt>
                <c:pt idx="2500">
                  <c:v>-1.0000000000000007</c:v>
                </c:pt>
                <c:pt idx="2501">
                  <c:v>-0.99900000000000078</c:v>
                </c:pt>
                <c:pt idx="2502">
                  <c:v>-0.99800000000000078</c:v>
                </c:pt>
                <c:pt idx="2503">
                  <c:v>-0.99700000000000077</c:v>
                </c:pt>
                <c:pt idx="2504">
                  <c:v>-0.99600000000000077</c:v>
                </c:pt>
                <c:pt idx="2505">
                  <c:v>-0.99500000000000077</c:v>
                </c:pt>
                <c:pt idx="2506">
                  <c:v>-0.99400000000000077</c:v>
                </c:pt>
                <c:pt idx="2507">
                  <c:v>-0.99300000000000077</c:v>
                </c:pt>
                <c:pt idx="2508">
                  <c:v>-0.99200000000000077</c:v>
                </c:pt>
                <c:pt idx="2509">
                  <c:v>-0.99100000000000077</c:v>
                </c:pt>
                <c:pt idx="2510">
                  <c:v>-0.99000000000000077</c:v>
                </c:pt>
                <c:pt idx="2511">
                  <c:v>-0.98900000000000077</c:v>
                </c:pt>
                <c:pt idx="2512">
                  <c:v>-0.98800000000000077</c:v>
                </c:pt>
                <c:pt idx="2513">
                  <c:v>-0.98700000000000077</c:v>
                </c:pt>
                <c:pt idx="2514">
                  <c:v>-0.98600000000000076</c:v>
                </c:pt>
                <c:pt idx="2515">
                  <c:v>-0.98500000000000076</c:v>
                </c:pt>
                <c:pt idx="2516">
                  <c:v>-0.98400000000000076</c:v>
                </c:pt>
                <c:pt idx="2517">
                  <c:v>-0.98300000000000076</c:v>
                </c:pt>
                <c:pt idx="2518">
                  <c:v>-0.98200000000000076</c:v>
                </c:pt>
                <c:pt idx="2519">
                  <c:v>-0.98100000000000076</c:v>
                </c:pt>
                <c:pt idx="2520">
                  <c:v>-0.98000000000000076</c:v>
                </c:pt>
                <c:pt idx="2521">
                  <c:v>-0.97900000000000076</c:v>
                </c:pt>
                <c:pt idx="2522">
                  <c:v>-0.97800000000000076</c:v>
                </c:pt>
                <c:pt idx="2523">
                  <c:v>-0.97700000000000076</c:v>
                </c:pt>
                <c:pt idx="2524">
                  <c:v>-0.97600000000000076</c:v>
                </c:pt>
                <c:pt idx="2525">
                  <c:v>-0.97500000000000075</c:v>
                </c:pt>
                <c:pt idx="2526">
                  <c:v>-0.97400000000000075</c:v>
                </c:pt>
                <c:pt idx="2527">
                  <c:v>-0.97300000000000075</c:v>
                </c:pt>
                <c:pt idx="2528">
                  <c:v>-0.97200000000000075</c:v>
                </c:pt>
                <c:pt idx="2529">
                  <c:v>-0.97100000000000075</c:v>
                </c:pt>
                <c:pt idx="2530">
                  <c:v>-0.97000000000000075</c:v>
                </c:pt>
                <c:pt idx="2531">
                  <c:v>-0.96900000000000075</c:v>
                </c:pt>
                <c:pt idx="2532">
                  <c:v>-0.96800000000000075</c:v>
                </c:pt>
                <c:pt idx="2533">
                  <c:v>-0.96700000000000075</c:v>
                </c:pt>
                <c:pt idx="2534">
                  <c:v>-0.96600000000000075</c:v>
                </c:pt>
                <c:pt idx="2535">
                  <c:v>-0.96500000000000075</c:v>
                </c:pt>
                <c:pt idx="2536">
                  <c:v>-0.96400000000000075</c:v>
                </c:pt>
                <c:pt idx="2537">
                  <c:v>-0.96300000000000074</c:v>
                </c:pt>
                <c:pt idx="2538">
                  <c:v>-0.96200000000000074</c:v>
                </c:pt>
                <c:pt idx="2539">
                  <c:v>-0.96100000000000074</c:v>
                </c:pt>
                <c:pt idx="2540">
                  <c:v>-0.96000000000000074</c:v>
                </c:pt>
                <c:pt idx="2541">
                  <c:v>-0.95900000000000074</c:v>
                </c:pt>
                <c:pt idx="2542">
                  <c:v>-0.95800000000000074</c:v>
                </c:pt>
                <c:pt idx="2543">
                  <c:v>-0.95700000000000074</c:v>
                </c:pt>
                <c:pt idx="2544">
                  <c:v>-0.95600000000000074</c:v>
                </c:pt>
                <c:pt idx="2545">
                  <c:v>-0.95500000000000074</c:v>
                </c:pt>
                <c:pt idx="2546">
                  <c:v>-0.95400000000000074</c:v>
                </c:pt>
                <c:pt idx="2547">
                  <c:v>-0.95300000000000074</c:v>
                </c:pt>
                <c:pt idx="2548">
                  <c:v>-0.95200000000000073</c:v>
                </c:pt>
                <c:pt idx="2549">
                  <c:v>-0.95100000000000073</c:v>
                </c:pt>
                <c:pt idx="2550">
                  <c:v>-0.95000000000000073</c:v>
                </c:pt>
                <c:pt idx="2551">
                  <c:v>-0.94900000000000073</c:v>
                </c:pt>
                <c:pt idx="2552">
                  <c:v>-0.94800000000000073</c:v>
                </c:pt>
                <c:pt idx="2553">
                  <c:v>-0.94700000000000073</c:v>
                </c:pt>
                <c:pt idx="2554">
                  <c:v>-0.94600000000000073</c:v>
                </c:pt>
                <c:pt idx="2555">
                  <c:v>-0.94500000000000073</c:v>
                </c:pt>
                <c:pt idx="2556">
                  <c:v>-0.94400000000000073</c:v>
                </c:pt>
                <c:pt idx="2557">
                  <c:v>-0.94300000000000073</c:v>
                </c:pt>
                <c:pt idx="2558">
                  <c:v>-0.94200000000000073</c:v>
                </c:pt>
                <c:pt idx="2559">
                  <c:v>-0.94100000000000072</c:v>
                </c:pt>
                <c:pt idx="2560">
                  <c:v>-0.94000000000000072</c:v>
                </c:pt>
                <c:pt idx="2561">
                  <c:v>-0.93900000000000072</c:v>
                </c:pt>
                <c:pt idx="2562">
                  <c:v>-0.93800000000000072</c:v>
                </c:pt>
                <c:pt idx="2563">
                  <c:v>-0.93700000000000072</c:v>
                </c:pt>
                <c:pt idx="2564">
                  <c:v>-0.93600000000000072</c:v>
                </c:pt>
                <c:pt idx="2565">
                  <c:v>-0.93500000000000072</c:v>
                </c:pt>
                <c:pt idx="2566">
                  <c:v>-0.93400000000000072</c:v>
                </c:pt>
                <c:pt idx="2567">
                  <c:v>-0.93300000000000072</c:v>
                </c:pt>
                <c:pt idx="2568">
                  <c:v>-0.93200000000000072</c:v>
                </c:pt>
                <c:pt idx="2569">
                  <c:v>-0.93100000000000072</c:v>
                </c:pt>
                <c:pt idx="2570">
                  <c:v>-0.93000000000000071</c:v>
                </c:pt>
                <c:pt idx="2571">
                  <c:v>-0.92900000000000071</c:v>
                </c:pt>
                <c:pt idx="2572">
                  <c:v>-0.92800000000000071</c:v>
                </c:pt>
                <c:pt idx="2573">
                  <c:v>-0.92700000000000071</c:v>
                </c:pt>
                <c:pt idx="2574">
                  <c:v>-0.92600000000000071</c:v>
                </c:pt>
                <c:pt idx="2575">
                  <c:v>-0.92500000000000071</c:v>
                </c:pt>
                <c:pt idx="2576">
                  <c:v>-0.92400000000000071</c:v>
                </c:pt>
                <c:pt idx="2577">
                  <c:v>-0.92300000000000071</c:v>
                </c:pt>
                <c:pt idx="2578">
                  <c:v>-0.92200000000000071</c:v>
                </c:pt>
                <c:pt idx="2579">
                  <c:v>-0.92100000000000071</c:v>
                </c:pt>
                <c:pt idx="2580">
                  <c:v>-0.92000000000000071</c:v>
                </c:pt>
                <c:pt idx="2581">
                  <c:v>-0.91900000000000071</c:v>
                </c:pt>
                <c:pt idx="2582">
                  <c:v>-0.9180000000000007</c:v>
                </c:pt>
                <c:pt idx="2583">
                  <c:v>-0.9170000000000007</c:v>
                </c:pt>
                <c:pt idx="2584">
                  <c:v>-0.9160000000000007</c:v>
                </c:pt>
                <c:pt idx="2585">
                  <c:v>-0.9150000000000007</c:v>
                </c:pt>
                <c:pt idx="2586">
                  <c:v>-0.9140000000000007</c:v>
                </c:pt>
                <c:pt idx="2587">
                  <c:v>-0.9130000000000007</c:v>
                </c:pt>
                <c:pt idx="2588">
                  <c:v>-0.9120000000000007</c:v>
                </c:pt>
                <c:pt idx="2589">
                  <c:v>-0.9110000000000007</c:v>
                </c:pt>
                <c:pt idx="2590">
                  <c:v>-0.9100000000000007</c:v>
                </c:pt>
                <c:pt idx="2591">
                  <c:v>-0.9090000000000007</c:v>
                </c:pt>
                <c:pt idx="2592">
                  <c:v>-0.9080000000000007</c:v>
                </c:pt>
                <c:pt idx="2593">
                  <c:v>-0.90700000000000069</c:v>
                </c:pt>
                <c:pt idx="2594">
                  <c:v>-0.90600000000000069</c:v>
                </c:pt>
                <c:pt idx="2595">
                  <c:v>-0.90500000000000069</c:v>
                </c:pt>
                <c:pt idx="2596">
                  <c:v>-0.90400000000000069</c:v>
                </c:pt>
                <c:pt idx="2597">
                  <c:v>-0.90300000000000069</c:v>
                </c:pt>
                <c:pt idx="2598">
                  <c:v>-0.90200000000000069</c:v>
                </c:pt>
                <c:pt idx="2599">
                  <c:v>-0.90100000000000069</c:v>
                </c:pt>
                <c:pt idx="2600">
                  <c:v>-0.90000000000000069</c:v>
                </c:pt>
                <c:pt idx="2601">
                  <c:v>-0.89900000000000069</c:v>
                </c:pt>
                <c:pt idx="2602">
                  <c:v>-0.89800000000000069</c:v>
                </c:pt>
                <c:pt idx="2603">
                  <c:v>-0.89700000000000069</c:v>
                </c:pt>
                <c:pt idx="2604">
                  <c:v>-0.89600000000000068</c:v>
                </c:pt>
                <c:pt idx="2605">
                  <c:v>-0.89500000000000068</c:v>
                </c:pt>
                <c:pt idx="2606">
                  <c:v>-0.89400000000000068</c:v>
                </c:pt>
                <c:pt idx="2607">
                  <c:v>-0.89300000000000068</c:v>
                </c:pt>
                <c:pt idx="2608">
                  <c:v>-0.89200000000000068</c:v>
                </c:pt>
                <c:pt idx="2609">
                  <c:v>-0.89100000000000068</c:v>
                </c:pt>
                <c:pt idx="2610">
                  <c:v>-0.89000000000000068</c:v>
                </c:pt>
                <c:pt idx="2611">
                  <c:v>-0.88900000000000068</c:v>
                </c:pt>
                <c:pt idx="2612">
                  <c:v>-0.88800000000000068</c:v>
                </c:pt>
                <c:pt idx="2613">
                  <c:v>-0.88700000000000068</c:v>
                </c:pt>
                <c:pt idx="2614">
                  <c:v>-0.88600000000000068</c:v>
                </c:pt>
                <c:pt idx="2615">
                  <c:v>-0.88500000000000068</c:v>
                </c:pt>
                <c:pt idx="2616">
                  <c:v>-0.88400000000000067</c:v>
                </c:pt>
                <c:pt idx="2617">
                  <c:v>-0.88300000000000067</c:v>
                </c:pt>
                <c:pt idx="2618">
                  <c:v>-0.88200000000000067</c:v>
                </c:pt>
                <c:pt idx="2619">
                  <c:v>-0.88100000000000067</c:v>
                </c:pt>
                <c:pt idx="2620">
                  <c:v>-0.88000000000000067</c:v>
                </c:pt>
                <c:pt idx="2621">
                  <c:v>-0.87900000000000067</c:v>
                </c:pt>
                <c:pt idx="2622">
                  <c:v>-0.87800000000000067</c:v>
                </c:pt>
                <c:pt idx="2623">
                  <c:v>-0.87700000000000067</c:v>
                </c:pt>
                <c:pt idx="2624">
                  <c:v>-0.87600000000000067</c:v>
                </c:pt>
                <c:pt idx="2625">
                  <c:v>-0.87500000000000067</c:v>
                </c:pt>
                <c:pt idx="2626">
                  <c:v>-0.87400000000000067</c:v>
                </c:pt>
                <c:pt idx="2627">
                  <c:v>-0.87300000000000066</c:v>
                </c:pt>
                <c:pt idx="2628">
                  <c:v>-0.87200000000000066</c:v>
                </c:pt>
                <c:pt idx="2629">
                  <c:v>-0.87100000000000066</c:v>
                </c:pt>
                <c:pt idx="2630">
                  <c:v>-0.87000000000000066</c:v>
                </c:pt>
                <c:pt idx="2631">
                  <c:v>-0.86900000000000066</c:v>
                </c:pt>
                <c:pt idx="2632">
                  <c:v>-0.86800000000000066</c:v>
                </c:pt>
                <c:pt idx="2633">
                  <c:v>-0.86700000000000066</c:v>
                </c:pt>
                <c:pt idx="2634">
                  <c:v>-0.86600000000000066</c:v>
                </c:pt>
                <c:pt idx="2635">
                  <c:v>-0.86500000000000066</c:v>
                </c:pt>
                <c:pt idx="2636">
                  <c:v>-0.86400000000000066</c:v>
                </c:pt>
                <c:pt idx="2637">
                  <c:v>-0.86300000000000066</c:v>
                </c:pt>
                <c:pt idx="2638">
                  <c:v>-0.86200000000000065</c:v>
                </c:pt>
                <c:pt idx="2639">
                  <c:v>-0.86100000000000065</c:v>
                </c:pt>
                <c:pt idx="2640">
                  <c:v>-0.86000000000000065</c:v>
                </c:pt>
                <c:pt idx="2641">
                  <c:v>-0.85900000000000065</c:v>
                </c:pt>
                <c:pt idx="2642">
                  <c:v>-0.85800000000000065</c:v>
                </c:pt>
                <c:pt idx="2643">
                  <c:v>-0.85700000000000065</c:v>
                </c:pt>
                <c:pt idx="2644">
                  <c:v>-0.85600000000000065</c:v>
                </c:pt>
                <c:pt idx="2645">
                  <c:v>-0.85500000000000065</c:v>
                </c:pt>
                <c:pt idx="2646">
                  <c:v>-0.85400000000000065</c:v>
                </c:pt>
                <c:pt idx="2647">
                  <c:v>-0.85300000000000065</c:v>
                </c:pt>
                <c:pt idx="2648">
                  <c:v>-0.85200000000000065</c:v>
                </c:pt>
                <c:pt idx="2649">
                  <c:v>-0.85100000000000064</c:v>
                </c:pt>
                <c:pt idx="2650">
                  <c:v>-0.85000000000000064</c:v>
                </c:pt>
                <c:pt idx="2651">
                  <c:v>-0.84900000000000064</c:v>
                </c:pt>
                <c:pt idx="2652">
                  <c:v>-0.84800000000000064</c:v>
                </c:pt>
                <c:pt idx="2653">
                  <c:v>-0.84700000000000064</c:v>
                </c:pt>
                <c:pt idx="2654">
                  <c:v>-0.84600000000000064</c:v>
                </c:pt>
                <c:pt idx="2655">
                  <c:v>-0.84500000000000064</c:v>
                </c:pt>
                <c:pt idx="2656">
                  <c:v>-0.84400000000000064</c:v>
                </c:pt>
                <c:pt idx="2657">
                  <c:v>-0.84300000000000064</c:v>
                </c:pt>
                <c:pt idx="2658">
                  <c:v>-0.84200000000000064</c:v>
                </c:pt>
                <c:pt idx="2659">
                  <c:v>-0.84100000000000064</c:v>
                </c:pt>
                <c:pt idx="2660">
                  <c:v>-0.84000000000000064</c:v>
                </c:pt>
                <c:pt idx="2661">
                  <c:v>-0.83900000000000063</c:v>
                </c:pt>
                <c:pt idx="2662">
                  <c:v>-0.83800000000000063</c:v>
                </c:pt>
                <c:pt idx="2663">
                  <c:v>-0.83700000000000063</c:v>
                </c:pt>
                <c:pt idx="2664">
                  <c:v>-0.83600000000000063</c:v>
                </c:pt>
                <c:pt idx="2665">
                  <c:v>-0.83500000000000063</c:v>
                </c:pt>
                <c:pt idx="2666">
                  <c:v>-0.83400000000000063</c:v>
                </c:pt>
                <c:pt idx="2667">
                  <c:v>-0.83300000000000063</c:v>
                </c:pt>
                <c:pt idx="2668">
                  <c:v>-0.83200000000000063</c:v>
                </c:pt>
                <c:pt idx="2669">
                  <c:v>-0.83100000000000063</c:v>
                </c:pt>
                <c:pt idx="2670">
                  <c:v>-0.83000000000000063</c:v>
                </c:pt>
                <c:pt idx="2671">
                  <c:v>-0.82900000000000063</c:v>
                </c:pt>
                <c:pt idx="2672">
                  <c:v>-0.82800000000000062</c:v>
                </c:pt>
                <c:pt idx="2673">
                  <c:v>-0.82700000000000062</c:v>
                </c:pt>
                <c:pt idx="2674">
                  <c:v>-0.82600000000000062</c:v>
                </c:pt>
                <c:pt idx="2675">
                  <c:v>-0.82500000000000062</c:v>
                </c:pt>
                <c:pt idx="2676">
                  <c:v>-0.82400000000000062</c:v>
                </c:pt>
                <c:pt idx="2677">
                  <c:v>-0.82300000000000062</c:v>
                </c:pt>
                <c:pt idx="2678">
                  <c:v>-0.82200000000000062</c:v>
                </c:pt>
                <c:pt idx="2679">
                  <c:v>-0.82100000000000062</c:v>
                </c:pt>
                <c:pt idx="2680">
                  <c:v>-0.82000000000000062</c:v>
                </c:pt>
                <c:pt idx="2681">
                  <c:v>-0.81900000000000062</c:v>
                </c:pt>
                <c:pt idx="2682">
                  <c:v>-0.81800000000000062</c:v>
                </c:pt>
                <c:pt idx="2683">
                  <c:v>-0.81700000000000061</c:v>
                </c:pt>
                <c:pt idx="2684">
                  <c:v>-0.81600000000000061</c:v>
                </c:pt>
                <c:pt idx="2685">
                  <c:v>-0.81500000000000061</c:v>
                </c:pt>
                <c:pt idx="2686">
                  <c:v>-0.81400000000000061</c:v>
                </c:pt>
                <c:pt idx="2687">
                  <c:v>-0.81300000000000061</c:v>
                </c:pt>
                <c:pt idx="2688">
                  <c:v>-0.81200000000000061</c:v>
                </c:pt>
                <c:pt idx="2689">
                  <c:v>-0.81100000000000061</c:v>
                </c:pt>
                <c:pt idx="2690">
                  <c:v>-0.81000000000000061</c:v>
                </c:pt>
                <c:pt idx="2691">
                  <c:v>-0.80900000000000061</c:v>
                </c:pt>
                <c:pt idx="2692">
                  <c:v>-0.80800000000000061</c:v>
                </c:pt>
                <c:pt idx="2693">
                  <c:v>-0.80700000000000061</c:v>
                </c:pt>
                <c:pt idx="2694">
                  <c:v>-0.8060000000000006</c:v>
                </c:pt>
                <c:pt idx="2695">
                  <c:v>-0.8050000000000006</c:v>
                </c:pt>
                <c:pt idx="2696">
                  <c:v>-0.8040000000000006</c:v>
                </c:pt>
                <c:pt idx="2697">
                  <c:v>-0.8030000000000006</c:v>
                </c:pt>
                <c:pt idx="2698">
                  <c:v>-0.8020000000000006</c:v>
                </c:pt>
                <c:pt idx="2699">
                  <c:v>-0.8010000000000006</c:v>
                </c:pt>
                <c:pt idx="2700">
                  <c:v>-0.8000000000000006</c:v>
                </c:pt>
                <c:pt idx="2701">
                  <c:v>-0.7990000000000006</c:v>
                </c:pt>
                <c:pt idx="2702">
                  <c:v>-0.7980000000000006</c:v>
                </c:pt>
                <c:pt idx="2703">
                  <c:v>-0.7970000000000006</c:v>
                </c:pt>
                <c:pt idx="2704">
                  <c:v>-0.7960000000000006</c:v>
                </c:pt>
                <c:pt idx="2705">
                  <c:v>-0.7950000000000006</c:v>
                </c:pt>
                <c:pt idx="2706">
                  <c:v>-0.79400000000000059</c:v>
                </c:pt>
                <c:pt idx="2707">
                  <c:v>-0.79300000000000059</c:v>
                </c:pt>
                <c:pt idx="2708">
                  <c:v>-0.79200000000000059</c:v>
                </c:pt>
                <c:pt idx="2709">
                  <c:v>-0.79100000000000059</c:v>
                </c:pt>
                <c:pt idx="2710">
                  <c:v>-0.79000000000000059</c:v>
                </c:pt>
                <c:pt idx="2711">
                  <c:v>-0.78900000000000059</c:v>
                </c:pt>
                <c:pt idx="2712">
                  <c:v>-0.78800000000000059</c:v>
                </c:pt>
                <c:pt idx="2713">
                  <c:v>-0.78700000000000059</c:v>
                </c:pt>
                <c:pt idx="2714">
                  <c:v>-0.78600000000000059</c:v>
                </c:pt>
                <c:pt idx="2715">
                  <c:v>-0.78500000000000059</c:v>
                </c:pt>
                <c:pt idx="2716">
                  <c:v>-0.78400000000000059</c:v>
                </c:pt>
                <c:pt idx="2717">
                  <c:v>-0.78300000000000058</c:v>
                </c:pt>
                <c:pt idx="2718">
                  <c:v>-0.78200000000000058</c:v>
                </c:pt>
                <c:pt idx="2719">
                  <c:v>-0.78100000000000058</c:v>
                </c:pt>
                <c:pt idx="2720">
                  <c:v>-0.78000000000000058</c:v>
                </c:pt>
                <c:pt idx="2721">
                  <c:v>-0.77900000000000058</c:v>
                </c:pt>
                <c:pt idx="2722">
                  <c:v>-0.77800000000000058</c:v>
                </c:pt>
                <c:pt idx="2723">
                  <c:v>-0.77700000000000058</c:v>
                </c:pt>
                <c:pt idx="2724">
                  <c:v>-0.77600000000000058</c:v>
                </c:pt>
                <c:pt idx="2725">
                  <c:v>-0.77500000000000058</c:v>
                </c:pt>
                <c:pt idx="2726">
                  <c:v>-0.77400000000000058</c:v>
                </c:pt>
                <c:pt idx="2727">
                  <c:v>-0.77300000000000058</c:v>
                </c:pt>
                <c:pt idx="2728">
                  <c:v>-0.77200000000000057</c:v>
                </c:pt>
                <c:pt idx="2729">
                  <c:v>-0.77100000000000057</c:v>
                </c:pt>
                <c:pt idx="2730">
                  <c:v>-0.77000000000000057</c:v>
                </c:pt>
                <c:pt idx="2731">
                  <c:v>-0.76900000000000057</c:v>
                </c:pt>
                <c:pt idx="2732">
                  <c:v>-0.76800000000000057</c:v>
                </c:pt>
                <c:pt idx="2733">
                  <c:v>-0.76700000000000057</c:v>
                </c:pt>
                <c:pt idx="2734">
                  <c:v>-0.76600000000000057</c:v>
                </c:pt>
                <c:pt idx="2735">
                  <c:v>-0.76500000000000057</c:v>
                </c:pt>
                <c:pt idx="2736">
                  <c:v>-0.76400000000000057</c:v>
                </c:pt>
                <c:pt idx="2737">
                  <c:v>-0.76300000000000057</c:v>
                </c:pt>
                <c:pt idx="2738">
                  <c:v>-0.76200000000000057</c:v>
                </c:pt>
                <c:pt idx="2739">
                  <c:v>-0.76100000000000056</c:v>
                </c:pt>
                <c:pt idx="2740">
                  <c:v>-0.76000000000000056</c:v>
                </c:pt>
                <c:pt idx="2741">
                  <c:v>-0.75900000000000056</c:v>
                </c:pt>
                <c:pt idx="2742">
                  <c:v>-0.75800000000000056</c:v>
                </c:pt>
                <c:pt idx="2743">
                  <c:v>-0.75700000000000056</c:v>
                </c:pt>
                <c:pt idx="2744">
                  <c:v>-0.75600000000000056</c:v>
                </c:pt>
                <c:pt idx="2745">
                  <c:v>-0.75500000000000056</c:v>
                </c:pt>
                <c:pt idx="2746">
                  <c:v>-0.75400000000000056</c:v>
                </c:pt>
                <c:pt idx="2747">
                  <c:v>-0.75300000000000056</c:v>
                </c:pt>
                <c:pt idx="2748">
                  <c:v>-0.75200000000000056</c:v>
                </c:pt>
                <c:pt idx="2749">
                  <c:v>-0.75100000000000056</c:v>
                </c:pt>
                <c:pt idx="2750">
                  <c:v>-0.75000000000000056</c:v>
                </c:pt>
                <c:pt idx="2751">
                  <c:v>-0.74900000000000055</c:v>
                </c:pt>
                <c:pt idx="2752">
                  <c:v>-0.74800000000000055</c:v>
                </c:pt>
                <c:pt idx="2753">
                  <c:v>-0.74700000000000055</c:v>
                </c:pt>
                <c:pt idx="2754">
                  <c:v>-0.74600000000000055</c:v>
                </c:pt>
                <c:pt idx="2755">
                  <c:v>-0.74500000000000055</c:v>
                </c:pt>
                <c:pt idx="2756">
                  <c:v>-0.74400000000000055</c:v>
                </c:pt>
                <c:pt idx="2757">
                  <c:v>-0.74300000000000055</c:v>
                </c:pt>
                <c:pt idx="2758">
                  <c:v>-0.74200000000000055</c:v>
                </c:pt>
                <c:pt idx="2759">
                  <c:v>-0.74100000000000055</c:v>
                </c:pt>
                <c:pt idx="2760">
                  <c:v>-0.74000000000000055</c:v>
                </c:pt>
                <c:pt idx="2761">
                  <c:v>-0.73900000000000055</c:v>
                </c:pt>
                <c:pt idx="2762">
                  <c:v>-0.73800000000000054</c:v>
                </c:pt>
                <c:pt idx="2763">
                  <c:v>-0.73700000000000054</c:v>
                </c:pt>
                <c:pt idx="2764">
                  <c:v>-0.73600000000000054</c:v>
                </c:pt>
                <c:pt idx="2765">
                  <c:v>-0.73500000000000054</c:v>
                </c:pt>
                <c:pt idx="2766">
                  <c:v>-0.73400000000000054</c:v>
                </c:pt>
                <c:pt idx="2767">
                  <c:v>-0.73300000000000054</c:v>
                </c:pt>
                <c:pt idx="2768">
                  <c:v>-0.73200000000000054</c:v>
                </c:pt>
                <c:pt idx="2769">
                  <c:v>-0.73100000000000054</c:v>
                </c:pt>
                <c:pt idx="2770">
                  <c:v>-0.73000000000000054</c:v>
                </c:pt>
                <c:pt idx="2771">
                  <c:v>-0.72900000000000054</c:v>
                </c:pt>
                <c:pt idx="2772">
                  <c:v>-0.72800000000000054</c:v>
                </c:pt>
                <c:pt idx="2773">
                  <c:v>-0.72700000000000053</c:v>
                </c:pt>
                <c:pt idx="2774">
                  <c:v>-0.72600000000000053</c:v>
                </c:pt>
                <c:pt idx="2775">
                  <c:v>-0.72500000000000053</c:v>
                </c:pt>
                <c:pt idx="2776">
                  <c:v>-0.72400000000000053</c:v>
                </c:pt>
                <c:pt idx="2777">
                  <c:v>-0.72300000000000053</c:v>
                </c:pt>
                <c:pt idx="2778">
                  <c:v>-0.72200000000000053</c:v>
                </c:pt>
                <c:pt idx="2779">
                  <c:v>-0.72100000000000053</c:v>
                </c:pt>
                <c:pt idx="2780">
                  <c:v>-0.72000000000000053</c:v>
                </c:pt>
                <c:pt idx="2781">
                  <c:v>-0.71900000000000053</c:v>
                </c:pt>
                <c:pt idx="2782">
                  <c:v>-0.71800000000000053</c:v>
                </c:pt>
                <c:pt idx="2783">
                  <c:v>-0.71700000000000053</c:v>
                </c:pt>
                <c:pt idx="2784">
                  <c:v>-0.71600000000000052</c:v>
                </c:pt>
                <c:pt idx="2785">
                  <c:v>-0.71500000000000052</c:v>
                </c:pt>
                <c:pt idx="2786">
                  <c:v>-0.71400000000000052</c:v>
                </c:pt>
                <c:pt idx="2787">
                  <c:v>-0.71300000000000052</c:v>
                </c:pt>
                <c:pt idx="2788">
                  <c:v>-0.71200000000000052</c:v>
                </c:pt>
                <c:pt idx="2789">
                  <c:v>-0.71100000000000052</c:v>
                </c:pt>
                <c:pt idx="2790">
                  <c:v>-0.71000000000000052</c:v>
                </c:pt>
                <c:pt idx="2791">
                  <c:v>-0.70900000000000052</c:v>
                </c:pt>
                <c:pt idx="2792">
                  <c:v>-0.70800000000000052</c:v>
                </c:pt>
                <c:pt idx="2793">
                  <c:v>-0.70700000000000052</c:v>
                </c:pt>
                <c:pt idx="2794">
                  <c:v>-0.70600000000000052</c:v>
                </c:pt>
                <c:pt idx="2795">
                  <c:v>-0.70500000000000052</c:v>
                </c:pt>
                <c:pt idx="2796">
                  <c:v>-0.70400000000000051</c:v>
                </c:pt>
                <c:pt idx="2797">
                  <c:v>-0.70300000000000051</c:v>
                </c:pt>
                <c:pt idx="2798">
                  <c:v>-0.70200000000000051</c:v>
                </c:pt>
                <c:pt idx="2799">
                  <c:v>-0.70100000000000051</c:v>
                </c:pt>
                <c:pt idx="2800">
                  <c:v>-0.70000000000000051</c:v>
                </c:pt>
                <c:pt idx="2801">
                  <c:v>-0.69900000000000051</c:v>
                </c:pt>
                <c:pt idx="2802">
                  <c:v>-0.69800000000000051</c:v>
                </c:pt>
                <c:pt idx="2803">
                  <c:v>-0.69700000000000051</c:v>
                </c:pt>
                <c:pt idx="2804">
                  <c:v>-0.69600000000000051</c:v>
                </c:pt>
                <c:pt idx="2805">
                  <c:v>-0.69500000000000051</c:v>
                </c:pt>
                <c:pt idx="2806">
                  <c:v>-0.69400000000000051</c:v>
                </c:pt>
                <c:pt idx="2807">
                  <c:v>-0.6930000000000005</c:v>
                </c:pt>
                <c:pt idx="2808">
                  <c:v>-0.6920000000000005</c:v>
                </c:pt>
                <c:pt idx="2809">
                  <c:v>-0.6910000000000005</c:v>
                </c:pt>
                <c:pt idx="2810">
                  <c:v>-0.6900000000000005</c:v>
                </c:pt>
                <c:pt idx="2811">
                  <c:v>-0.6890000000000005</c:v>
                </c:pt>
                <c:pt idx="2812">
                  <c:v>-0.6880000000000005</c:v>
                </c:pt>
                <c:pt idx="2813">
                  <c:v>-0.6870000000000005</c:v>
                </c:pt>
                <c:pt idx="2814">
                  <c:v>-0.6860000000000005</c:v>
                </c:pt>
                <c:pt idx="2815">
                  <c:v>-0.6850000000000005</c:v>
                </c:pt>
                <c:pt idx="2816">
                  <c:v>-0.6840000000000005</c:v>
                </c:pt>
                <c:pt idx="2817">
                  <c:v>-0.6830000000000005</c:v>
                </c:pt>
                <c:pt idx="2818">
                  <c:v>-0.68200000000000049</c:v>
                </c:pt>
                <c:pt idx="2819">
                  <c:v>-0.68100000000000049</c:v>
                </c:pt>
                <c:pt idx="2820">
                  <c:v>-0.68000000000000049</c:v>
                </c:pt>
                <c:pt idx="2821">
                  <c:v>-0.67900000000000049</c:v>
                </c:pt>
                <c:pt idx="2822">
                  <c:v>-0.67800000000000049</c:v>
                </c:pt>
                <c:pt idx="2823">
                  <c:v>-0.67700000000000049</c:v>
                </c:pt>
                <c:pt idx="2824">
                  <c:v>-0.67600000000000049</c:v>
                </c:pt>
                <c:pt idx="2825">
                  <c:v>-0.67500000000000049</c:v>
                </c:pt>
                <c:pt idx="2826">
                  <c:v>-0.67400000000000049</c:v>
                </c:pt>
                <c:pt idx="2827">
                  <c:v>-0.67300000000000049</c:v>
                </c:pt>
                <c:pt idx="2828">
                  <c:v>-0.67200000000000049</c:v>
                </c:pt>
                <c:pt idx="2829">
                  <c:v>-0.67100000000000048</c:v>
                </c:pt>
                <c:pt idx="2830">
                  <c:v>-0.67000000000000048</c:v>
                </c:pt>
                <c:pt idx="2831">
                  <c:v>-0.66900000000000048</c:v>
                </c:pt>
                <c:pt idx="2832">
                  <c:v>-0.66800000000000048</c:v>
                </c:pt>
                <c:pt idx="2833">
                  <c:v>-0.66700000000000048</c:v>
                </c:pt>
                <c:pt idx="2834">
                  <c:v>-0.66600000000000048</c:v>
                </c:pt>
                <c:pt idx="2835">
                  <c:v>-0.66500000000000048</c:v>
                </c:pt>
                <c:pt idx="2836">
                  <c:v>-0.66400000000000048</c:v>
                </c:pt>
                <c:pt idx="2837">
                  <c:v>-0.66300000000000048</c:v>
                </c:pt>
                <c:pt idx="2838">
                  <c:v>-0.66200000000000048</c:v>
                </c:pt>
                <c:pt idx="2839">
                  <c:v>-0.66100000000000048</c:v>
                </c:pt>
                <c:pt idx="2840">
                  <c:v>-0.66000000000000048</c:v>
                </c:pt>
                <c:pt idx="2841">
                  <c:v>-0.65900000000000047</c:v>
                </c:pt>
                <c:pt idx="2842">
                  <c:v>-0.65800000000000047</c:v>
                </c:pt>
                <c:pt idx="2843">
                  <c:v>-0.65700000000000047</c:v>
                </c:pt>
                <c:pt idx="2844">
                  <c:v>-0.65600000000000047</c:v>
                </c:pt>
                <c:pt idx="2845">
                  <c:v>-0.65500000000000047</c:v>
                </c:pt>
                <c:pt idx="2846">
                  <c:v>-0.65400000000000047</c:v>
                </c:pt>
                <c:pt idx="2847">
                  <c:v>-0.65300000000000047</c:v>
                </c:pt>
                <c:pt idx="2848">
                  <c:v>-0.65200000000000047</c:v>
                </c:pt>
                <c:pt idx="2849">
                  <c:v>-0.65100000000000047</c:v>
                </c:pt>
                <c:pt idx="2850">
                  <c:v>-0.65000000000000047</c:v>
                </c:pt>
                <c:pt idx="2851">
                  <c:v>-0.64900000000000047</c:v>
                </c:pt>
                <c:pt idx="2852">
                  <c:v>-0.64800000000000046</c:v>
                </c:pt>
                <c:pt idx="2853">
                  <c:v>-0.64700000000000046</c:v>
                </c:pt>
                <c:pt idx="2854">
                  <c:v>-0.64600000000000046</c:v>
                </c:pt>
                <c:pt idx="2855">
                  <c:v>-0.64500000000000046</c:v>
                </c:pt>
                <c:pt idx="2856">
                  <c:v>-0.64400000000000046</c:v>
                </c:pt>
                <c:pt idx="2857">
                  <c:v>-0.64300000000000046</c:v>
                </c:pt>
                <c:pt idx="2858">
                  <c:v>-0.64200000000000046</c:v>
                </c:pt>
                <c:pt idx="2859">
                  <c:v>-0.64100000000000046</c:v>
                </c:pt>
                <c:pt idx="2860">
                  <c:v>-0.64000000000000046</c:v>
                </c:pt>
                <c:pt idx="2861">
                  <c:v>-0.63900000000000046</c:v>
                </c:pt>
                <c:pt idx="2862">
                  <c:v>-0.63800000000000046</c:v>
                </c:pt>
                <c:pt idx="2863">
                  <c:v>-0.63700000000000045</c:v>
                </c:pt>
                <c:pt idx="2864">
                  <c:v>-0.63600000000000045</c:v>
                </c:pt>
                <c:pt idx="2865">
                  <c:v>-0.63500000000000045</c:v>
                </c:pt>
                <c:pt idx="2866">
                  <c:v>-0.63400000000000045</c:v>
                </c:pt>
                <c:pt idx="2867">
                  <c:v>-0.63300000000000045</c:v>
                </c:pt>
                <c:pt idx="2868">
                  <c:v>-0.63200000000000045</c:v>
                </c:pt>
                <c:pt idx="2869">
                  <c:v>-0.63100000000000045</c:v>
                </c:pt>
                <c:pt idx="2870">
                  <c:v>-0.63000000000000045</c:v>
                </c:pt>
                <c:pt idx="2871">
                  <c:v>-0.62900000000000045</c:v>
                </c:pt>
                <c:pt idx="2872">
                  <c:v>-0.62800000000000045</c:v>
                </c:pt>
                <c:pt idx="2873">
                  <c:v>-0.62700000000000045</c:v>
                </c:pt>
                <c:pt idx="2874">
                  <c:v>-0.62600000000000044</c:v>
                </c:pt>
                <c:pt idx="2875">
                  <c:v>-0.62500000000000044</c:v>
                </c:pt>
                <c:pt idx="2876">
                  <c:v>-0.62400000000000044</c:v>
                </c:pt>
                <c:pt idx="2877">
                  <c:v>-0.62300000000000044</c:v>
                </c:pt>
                <c:pt idx="2878">
                  <c:v>-0.62200000000000044</c:v>
                </c:pt>
                <c:pt idx="2879">
                  <c:v>-0.62100000000000044</c:v>
                </c:pt>
                <c:pt idx="2880">
                  <c:v>-0.62000000000000044</c:v>
                </c:pt>
                <c:pt idx="2881">
                  <c:v>-0.61900000000000044</c:v>
                </c:pt>
                <c:pt idx="2882">
                  <c:v>-0.61800000000000044</c:v>
                </c:pt>
                <c:pt idx="2883">
                  <c:v>-0.61700000000000044</c:v>
                </c:pt>
                <c:pt idx="2884">
                  <c:v>-0.61600000000000044</c:v>
                </c:pt>
                <c:pt idx="2885">
                  <c:v>-0.61500000000000044</c:v>
                </c:pt>
                <c:pt idx="2886">
                  <c:v>-0.61400000000000043</c:v>
                </c:pt>
                <c:pt idx="2887">
                  <c:v>-0.61300000000000043</c:v>
                </c:pt>
                <c:pt idx="2888">
                  <c:v>-0.61200000000000043</c:v>
                </c:pt>
                <c:pt idx="2889">
                  <c:v>-0.61100000000000043</c:v>
                </c:pt>
                <c:pt idx="2890">
                  <c:v>-0.61000000000000043</c:v>
                </c:pt>
                <c:pt idx="2891">
                  <c:v>-0.60900000000000043</c:v>
                </c:pt>
                <c:pt idx="2892">
                  <c:v>-0.60800000000000043</c:v>
                </c:pt>
                <c:pt idx="2893">
                  <c:v>-0.60700000000000043</c:v>
                </c:pt>
                <c:pt idx="2894">
                  <c:v>-0.60600000000000043</c:v>
                </c:pt>
                <c:pt idx="2895">
                  <c:v>-0.60500000000000043</c:v>
                </c:pt>
                <c:pt idx="2896">
                  <c:v>-0.60400000000000043</c:v>
                </c:pt>
                <c:pt idx="2897">
                  <c:v>-0.60300000000000042</c:v>
                </c:pt>
                <c:pt idx="2898">
                  <c:v>-0.60200000000000042</c:v>
                </c:pt>
                <c:pt idx="2899">
                  <c:v>-0.60100000000000042</c:v>
                </c:pt>
                <c:pt idx="2900">
                  <c:v>-0.60000000000000042</c:v>
                </c:pt>
                <c:pt idx="2901">
                  <c:v>-0.59900000000000042</c:v>
                </c:pt>
                <c:pt idx="2902">
                  <c:v>-0.59800000000000042</c:v>
                </c:pt>
                <c:pt idx="2903">
                  <c:v>-0.59700000000000042</c:v>
                </c:pt>
                <c:pt idx="2904">
                  <c:v>-0.59600000000000042</c:v>
                </c:pt>
                <c:pt idx="2905">
                  <c:v>-0.59500000000000042</c:v>
                </c:pt>
                <c:pt idx="2906">
                  <c:v>-0.59400000000000042</c:v>
                </c:pt>
                <c:pt idx="2907">
                  <c:v>-0.59300000000000042</c:v>
                </c:pt>
                <c:pt idx="2908">
                  <c:v>-0.59200000000000041</c:v>
                </c:pt>
                <c:pt idx="2909">
                  <c:v>-0.59100000000000041</c:v>
                </c:pt>
                <c:pt idx="2910">
                  <c:v>-0.59000000000000041</c:v>
                </c:pt>
                <c:pt idx="2911">
                  <c:v>-0.58900000000000041</c:v>
                </c:pt>
                <c:pt idx="2912">
                  <c:v>-0.58800000000000041</c:v>
                </c:pt>
                <c:pt idx="2913">
                  <c:v>-0.58700000000000041</c:v>
                </c:pt>
                <c:pt idx="2914">
                  <c:v>-0.58600000000000041</c:v>
                </c:pt>
                <c:pt idx="2915">
                  <c:v>-0.58500000000000041</c:v>
                </c:pt>
                <c:pt idx="2916">
                  <c:v>-0.58400000000000041</c:v>
                </c:pt>
                <c:pt idx="2917">
                  <c:v>-0.58300000000000041</c:v>
                </c:pt>
                <c:pt idx="2918">
                  <c:v>-0.58200000000000041</c:v>
                </c:pt>
                <c:pt idx="2919">
                  <c:v>-0.58100000000000041</c:v>
                </c:pt>
                <c:pt idx="2920">
                  <c:v>-0.5800000000000004</c:v>
                </c:pt>
                <c:pt idx="2921">
                  <c:v>-0.5790000000000004</c:v>
                </c:pt>
                <c:pt idx="2922">
                  <c:v>-0.5780000000000004</c:v>
                </c:pt>
                <c:pt idx="2923">
                  <c:v>-0.5770000000000004</c:v>
                </c:pt>
                <c:pt idx="2924">
                  <c:v>-0.5760000000000004</c:v>
                </c:pt>
                <c:pt idx="2925">
                  <c:v>-0.5750000000000004</c:v>
                </c:pt>
                <c:pt idx="2926">
                  <c:v>-0.5740000000000004</c:v>
                </c:pt>
                <c:pt idx="2927">
                  <c:v>-0.5730000000000004</c:v>
                </c:pt>
                <c:pt idx="2928">
                  <c:v>-0.5720000000000004</c:v>
                </c:pt>
                <c:pt idx="2929">
                  <c:v>-0.5710000000000004</c:v>
                </c:pt>
                <c:pt idx="2930">
                  <c:v>-0.5700000000000004</c:v>
                </c:pt>
                <c:pt idx="2931">
                  <c:v>-0.56900000000000039</c:v>
                </c:pt>
                <c:pt idx="2932">
                  <c:v>-0.56800000000000039</c:v>
                </c:pt>
                <c:pt idx="2933">
                  <c:v>-0.56700000000000039</c:v>
                </c:pt>
                <c:pt idx="2934">
                  <c:v>-0.56600000000000039</c:v>
                </c:pt>
                <c:pt idx="2935">
                  <c:v>-0.56500000000000039</c:v>
                </c:pt>
                <c:pt idx="2936">
                  <c:v>-0.56400000000000039</c:v>
                </c:pt>
                <c:pt idx="2937">
                  <c:v>-0.56300000000000039</c:v>
                </c:pt>
                <c:pt idx="2938">
                  <c:v>-0.56200000000000039</c:v>
                </c:pt>
                <c:pt idx="2939">
                  <c:v>-0.56100000000000039</c:v>
                </c:pt>
                <c:pt idx="2940">
                  <c:v>-0.56000000000000039</c:v>
                </c:pt>
                <c:pt idx="2941">
                  <c:v>-0.55900000000000039</c:v>
                </c:pt>
                <c:pt idx="2942">
                  <c:v>-0.55800000000000038</c:v>
                </c:pt>
                <c:pt idx="2943">
                  <c:v>-0.55700000000000038</c:v>
                </c:pt>
                <c:pt idx="2944">
                  <c:v>-0.55600000000000038</c:v>
                </c:pt>
                <c:pt idx="2945">
                  <c:v>-0.55500000000000038</c:v>
                </c:pt>
                <c:pt idx="2946">
                  <c:v>-0.55400000000000038</c:v>
                </c:pt>
                <c:pt idx="2947">
                  <c:v>-0.55300000000000038</c:v>
                </c:pt>
                <c:pt idx="2948">
                  <c:v>-0.55200000000000038</c:v>
                </c:pt>
                <c:pt idx="2949">
                  <c:v>-0.55100000000000038</c:v>
                </c:pt>
                <c:pt idx="2950">
                  <c:v>-0.55000000000000038</c:v>
                </c:pt>
                <c:pt idx="2951">
                  <c:v>-0.54900000000000038</c:v>
                </c:pt>
                <c:pt idx="2952">
                  <c:v>-0.54800000000000038</c:v>
                </c:pt>
                <c:pt idx="2953">
                  <c:v>-0.54700000000000037</c:v>
                </c:pt>
                <c:pt idx="2954">
                  <c:v>-0.54600000000000037</c:v>
                </c:pt>
                <c:pt idx="2955">
                  <c:v>-0.54500000000000037</c:v>
                </c:pt>
                <c:pt idx="2956">
                  <c:v>-0.54400000000000037</c:v>
                </c:pt>
                <c:pt idx="2957">
                  <c:v>-0.54300000000000037</c:v>
                </c:pt>
                <c:pt idx="2958">
                  <c:v>-0.54200000000000037</c:v>
                </c:pt>
                <c:pt idx="2959">
                  <c:v>-0.54100000000000037</c:v>
                </c:pt>
                <c:pt idx="2960">
                  <c:v>-0.54000000000000037</c:v>
                </c:pt>
                <c:pt idx="2961">
                  <c:v>-0.53900000000000037</c:v>
                </c:pt>
                <c:pt idx="2962">
                  <c:v>-0.53800000000000037</c:v>
                </c:pt>
                <c:pt idx="2963">
                  <c:v>-0.53700000000000037</c:v>
                </c:pt>
                <c:pt idx="2964">
                  <c:v>-0.53600000000000037</c:v>
                </c:pt>
                <c:pt idx="2965">
                  <c:v>-0.53500000000000036</c:v>
                </c:pt>
                <c:pt idx="2966">
                  <c:v>-0.53400000000000036</c:v>
                </c:pt>
                <c:pt idx="2967">
                  <c:v>-0.53300000000000036</c:v>
                </c:pt>
                <c:pt idx="2968">
                  <c:v>-0.53200000000000036</c:v>
                </c:pt>
                <c:pt idx="2969">
                  <c:v>-0.53100000000000036</c:v>
                </c:pt>
                <c:pt idx="2970">
                  <c:v>-0.53000000000000036</c:v>
                </c:pt>
                <c:pt idx="2971">
                  <c:v>-0.52900000000000036</c:v>
                </c:pt>
                <c:pt idx="2972">
                  <c:v>-0.52800000000000036</c:v>
                </c:pt>
                <c:pt idx="2973">
                  <c:v>-0.52700000000000036</c:v>
                </c:pt>
                <c:pt idx="2974">
                  <c:v>-0.52600000000000036</c:v>
                </c:pt>
                <c:pt idx="2975">
                  <c:v>-0.52500000000000036</c:v>
                </c:pt>
                <c:pt idx="2976">
                  <c:v>-0.52400000000000035</c:v>
                </c:pt>
                <c:pt idx="2977">
                  <c:v>-0.52300000000000035</c:v>
                </c:pt>
                <c:pt idx="2978">
                  <c:v>-0.52200000000000035</c:v>
                </c:pt>
                <c:pt idx="2979">
                  <c:v>-0.52100000000000035</c:v>
                </c:pt>
                <c:pt idx="2980">
                  <c:v>-0.52000000000000035</c:v>
                </c:pt>
                <c:pt idx="2981">
                  <c:v>-0.51900000000000035</c:v>
                </c:pt>
                <c:pt idx="2982">
                  <c:v>-0.51800000000000035</c:v>
                </c:pt>
                <c:pt idx="2983">
                  <c:v>-0.51700000000000035</c:v>
                </c:pt>
                <c:pt idx="2984">
                  <c:v>-0.51600000000000035</c:v>
                </c:pt>
                <c:pt idx="2985">
                  <c:v>-0.51500000000000035</c:v>
                </c:pt>
                <c:pt idx="2986">
                  <c:v>-0.51400000000000035</c:v>
                </c:pt>
                <c:pt idx="2987">
                  <c:v>-0.51300000000000034</c:v>
                </c:pt>
                <c:pt idx="2988">
                  <c:v>-0.51200000000000034</c:v>
                </c:pt>
                <c:pt idx="2989">
                  <c:v>-0.51100000000000034</c:v>
                </c:pt>
                <c:pt idx="2990">
                  <c:v>-0.51000000000000034</c:v>
                </c:pt>
                <c:pt idx="2991">
                  <c:v>-0.50900000000000034</c:v>
                </c:pt>
                <c:pt idx="2992">
                  <c:v>-0.50800000000000034</c:v>
                </c:pt>
                <c:pt idx="2993">
                  <c:v>-0.50700000000000034</c:v>
                </c:pt>
                <c:pt idx="2994">
                  <c:v>-0.50600000000000034</c:v>
                </c:pt>
                <c:pt idx="2995">
                  <c:v>-0.50500000000000034</c:v>
                </c:pt>
                <c:pt idx="2996">
                  <c:v>-0.50400000000000034</c:v>
                </c:pt>
                <c:pt idx="2997">
                  <c:v>-0.50300000000000034</c:v>
                </c:pt>
                <c:pt idx="2998">
                  <c:v>-0.50200000000000033</c:v>
                </c:pt>
                <c:pt idx="2999">
                  <c:v>-0.50100000000000033</c:v>
                </c:pt>
                <c:pt idx="3000">
                  <c:v>-0.50000000000000033</c:v>
                </c:pt>
                <c:pt idx="3001">
                  <c:v>-0.49900000000000039</c:v>
                </c:pt>
                <c:pt idx="3002">
                  <c:v>-0.49800000000000039</c:v>
                </c:pt>
                <c:pt idx="3003">
                  <c:v>-0.49700000000000039</c:v>
                </c:pt>
                <c:pt idx="3004">
                  <c:v>-0.49600000000000039</c:v>
                </c:pt>
                <c:pt idx="3005">
                  <c:v>-0.49500000000000038</c:v>
                </c:pt>
                <c:pt idx="3006">
                  <c:v>-0.49400000000000038</c:v>
                </c:pt>
                <c:pt idx="3007">
                  <c:v>-0.49300000000000038</c:v>
                </c:pt>
                <c:pt idx="3008">
                  <c:v>-0.49200000000000038</c:v>
                </c:pt>
                <c:pt idx="3009">
                  <c:v>-0.49100000000000038</c:v>
                </c:pt>
                <c:pt idx="3010">
                  <c:v>-0.49000000000000038</c:v>
                </c:pt>
                <c:pt idx="3011">
                  <c:v>-0.48900000000000038</c:v>
                </c:pt>
                <c:pt idx="3012">
                  <c:v>-0.48800000000000038</c:v>
                </c:pt>
                <c:pt idx="3013">
                  <c:v>-0.48700000000000038</c:v>
                </c:pt>
                <c:pt idx="3014">
                  <c:v>-0.48600000000000038</c:v>
                </c:pt>
                <c:pt idx="3015">
                  <c:v>-0.48500000000000038</c:v>
                </c:pt>
                <c:pt idx="3016">
                  <c:v>-0.48400000000000037</c:v>
                </c:pt>
                <c:pt idx="3017">
                  <c:v>-0.48300000000000037</c:v>
                </c:pt>
                <c:pt idx="3018">
                  <c:v>-0.48200000000000037</c:v>
                </c:pt>
                <c:pt idx="3019">
                  <c:v>-0.48100000000000037</c:v>
                </c:pt>
                <c:pt idx="3020">
                  <c:v>-0.48000000000000037</c:v>
                </c:pt>
                <c:pt idx="3021">
                  <c:v>-0.47900000000000037</c:v>
                </c:pt>
                <c:pt idx="3022">
                  <c:v>-0.47800000000000037</c:v>
                </c:pt>
                <c:pt idx="3023">
                  <c:v>-0.47700000000000037</c:v>
                </c:pt>
                <c:pt idx="3024">
                  <c:v>-0.47600000000000037</c:v>
                </c:pt>
                <c:pt idx="3025">
                  <c:v>-0.47500000000000037</c:v>
                </c:pt>
                <c:pt idx="3026">
                  <c:v>-0.47400000000000037</c:v>
                </c:pt>
                <c:pt idx="3027">
                  <c:v>-0.47300000000000036</c:v>
                </c:pt>
                <c:pt idx="3028">
                  <c:v>-0.47200000000000036</c:v>
                </c:pt>
                <c:pt idx="3029">
                  <c:v>-0.47100000000000036</c:v>
                </c:pt>
                <c:pt idx="3030">
                  <c:v>-0.47000000000000036</c:v>
                </c:pt>
                <c:pt idx="3031">
                  <c:v>-0.46900000000000036</c:v>
                </c:pt>
                <c:pt idx="3032">
                  <c:v>-0.46800000000000036</c:v>
                </c:pt>
                <c:pt idx="3033">
                  <c:v>-0.46700000000000036</c:v>
                </c:pt>
                <c:pt idx="3034">
                  <c:v>-0.46600000000000036</c:v>
                </c:pt>
                <c:pt idx="3035">
                  <c:v>-0.46500000000000036</c:v>
                </c:pt>
                <c:pt idx="3036">
                  <c:v>-0.46400000000000036</c:v>
                </c:pt>
                <c:pt idx="3037">
                  <c:v>-0.46300000000000036</c:v>
                </c:pt>
                <c:pt idx="3038">
                  <c:v>-0.46200000000000035</c:v>
                </c:pt>
                <c:pt idx="3039">
                  <c:v>-0.46100000000000035</c:v>
                </c:pt>
                <c:pt idx="3040">
                  <c:v>-0.46000000000000035</c:v>
                </c:pt>
                <c:pt idx="3041">
                  <c:v>-0.45900000000000035</c:v>
                </c:pt>
                <c:pt idx="3042">
                  <c:v>-0.45800000000000035</c:v>
                </c:pt>
                <c:pt idx="3043">
                  <c:v>-0.45700000000000035</c:v>
                </c:pt>
                <c:pt idx="3044">
                  <c:v>-0.45600000000000035</c:v>
                </c:pt>
                <c:pt idx="3045">
                  <c:v>-0.45500000000000035</c:v>
                </c:pt>
                <c:pt idx="3046">
                  <c:v>-0.45400000000000035</c:v>
                </c:pt>
                <c:pt idx="3047">
                  <c:v>-0.45300000000000035</c:v>
                </c:pt>
                <c:pt idx="3048">
                  <c:v>-0.45200000000000035</c:v>
                </c:pt>
                <c:pt idx="3049">
                  <c:v>-0.45100000000000035</c:v>
                </c:pt>
                <c:pt idx="3050">
                  <c:v>-0.45000000000000034</c:v>
                </c:pt>
                <c:pt idx="3051">
                  <c:v>-0.44900000000000034</c:v>
                </c:pt>
                <c:pt idx="3052">
                  <c:v>-0.44800000000000034</c:v>
                </c:pt>
                <c:pt idx="3053">
                  <c:v>-0.44700000000000034</c:v>
                </c:pt>
                <c:pt idx="3054">
                  <c:v>-0.44600000000000034</c:v>
                </c:pt>
                <c:pt idx="3055">
                  <c:v>-0.44500000000000034</c:v>
                </c:pt>
                <c:pt idx="3056">
                  <c:v>-0.44400000000000034</c:v>
                </c:pt>
                <c:pt idx="3057">
                  <c:v>-0.44300000000000034</c:v>
                </c:pt>
                <c:pt idx="3058">
                  <c:v>-0.44200000000000034</c:v>
                </c:pt>
                <c:pt idx="3059">
                  <c:v>-0.44100000000000034</c:v>
                </c:pt>
                <c:pt idx="3060">
                  <c:v>-0.44000000000000034</c:v>
                </c:pt>
                <c:pt idx="3061">
                  <c:v>-0.43900000000000033</c:v>
                </c:pt>
                <c:pt idx="3062">
                  <c:v>-0.43800000000000033</c:v>
                </c:pt>
                <c:pt idx="3063">
                  <c:v>-0.43700000000000033</c:v>
                </c:pt>
                <c:pt idx="3064">
                  <c:v>-0.43600000000000033</c:v>
                </c:pt>
                <c:pt idx="3065">
                  <c:v>-0.43500000000000033</c:v>
                </c:pt>
                <c:pt idx="3066">
                  <c:v>-0.43400000000000033</c:v>
                </c:pt>
                <c:pt idx="3067">
                  <c:v>-0.43300000000000033</c:v>
                </c:pt>
                <c:pt idx="3068">
                  <c:v>-0.43200000000000033</c:v>
                </c:pt>
                <c:pt idx="3069">
                  <c:v>-0.43100000000000033</c:v>
                </c:pt>
                <c:pt idx="3070">
                  <c:v>-0.43000000000000033</c:v>
                </c:pt>
                <c:pt idx="3071">
                  <c:v>-0.42900000000000033</c:v>
                </c:pt>
                <c:pt idx="3072">
                  <c:v>-0.42800000000000032</c:v>
                </c:pt>
                <c:pt idx="3073">
                  <c:v>-0.42700000000000032</c:v>
                </c:pt>
                <c:pt idx="3074">
                  <c:v>-0.42600000000000032</c:v>
                </c:pt>
                <c:pt idx="3075">
                  <c:v>-0.42500000000000032</c:v>
                </c:pt>
                <c:pt idx="3076">
                  <c:v>-0.42400000000000032</c:v>
                </c:pt>
                <c:pt idx="3077">
                  <c:v>-0.42300000000000032</c:v>
                </c:pt>
                <c:pt idx="3078">
                  <c:v>-0.42200000000000032</c:v>
                </c:pt>
                <c:pt idx="3079">
                  <c:v>-0.42100000000000032</c:v>
                </c:pt>
                <c:pt idx="3080">
                  <c:v>-0.42000000000000032</c:v>
                </c:pt>
                <c:pt idx="3081">
                  <c:v>-0.41900000000000032</c:v>
                </c:pt>
                <c:pt idx="3082">
                  <c:v>-0.41800000000000032</c:v>
                </c:pt>
                <c:pt idx="3083">
                  <c:v>-0.41700000000000031</c:v>
                </c:pt>
                <c:pt idx="3084">
                  <c:v>-0.41600000000000031</c:v>
                </c:pt>
                <c:pt idx="3085">
                  <c:v>-0.41500000000000031</c:v>
                </c:pt>
                <c:pt idx="3086">
                  <c:v>-0.41400000000000031</c:v>
                </c:pt>
                <c:pt idx="3087">
                  <c:v>-0.41300000000000031</c:v>
                </c:pt>
                <c:pt idx="3088">
                  <c:v>-0.41200000000000031</c:v>
                </c:pt>
                <c:pt idx="3089">
                  <c:v>-0.41100000000000031</c:v>
                </c:pt>
                <c:pt idx="3090">
                  <c:v>-0.41000000000000031</c:v>
                </c:pt>
                <c:pt idx="3091">
                  <c:v>-0.40900000000000031</c:v>
                </c:pt>
                <c:pt idx="3092">
                  <c:v>-0.40800000000000031</c:v>
                </c:pt>
                <c:pt idx="3093">
                  <c:v>-0.40700000000000031</c:v>
                </c:pt>
                <c:pt idx="3094">
                  <c:v>-0.40600000000000031</c:v>
                </c:pt>
                <c:pt idx="3095">
                  <c:v>-0.4050000000000003</c:v>
                </c:pt>
                <c:pt idx="3096">
                  <c:v>-0.4040000000000003</c:v>
                </c:pt>
                <c:pt idx="3097">
                  <c:v>-0.4030000000000003</c:v>
                </c:pt>
                <c:pt idx="3098">
                  <c:v>-0.4020000000000003</c:v>
                </c:pt>
                <c:pt idx="3099">
                  <c:v>-0.4010000000000003</c:v>
                </c:pt>
                <c:pt idx="3100">
                  <c:v>-0.4000000000000003</c:v>
                </c:pt>
                <c:pt idx="3101">
                  <c:v>-0.3990000000000003</c:v>
                </c:pt>
                <c:pt idx="3102">
                  <c:v>-0.3980000000000003</c:v>
                </c:pt>
                <c:pt idx="3103">
                  <c:v>-0.3970000000000003</c:v>
                </c:pt>
                <c:pt idx="3104">
                  <c:v>-0.3960000000000003</c:v>
                </c:pt>
                <c:pt idx="3105">
                  <c:v>-0.3950000000000003</c:v>
                </c:pt>
                <c:pt idx="3106">
                  <c:v>-0.39400000000000029</c:v>
                </c:pt>
                <c:pt idx="3107">
                  <c:v>-0.39300000000000029</c:v>
                </c:pt>
                <c:pt idx="3108">
                  <c:v>-0.39200000000000029</c:v>
                </c:pt>
                <c:pt idx="3109">
                  <c:v>-0.39100000000000029</c:v>
                </c:pt>
                <c:pt idx="3110">
                  <c:v>-0.39000000000000029</c:v>
                </c:pt>
                <c:pt idx="3111">
                  <c:v>-0.38900000000000029</c:v>
                </c:pt>
                <c:pt idx="3112">
                  <c:v>-0.38800000000000029</c:v>
                </c:pt>
                <c:pt idx="3113">
                  <c:v>-0.38700000000000029</c:v>
                </c:pt>
                <c:pt idx="3114">
                  <c:v>-0.38600000000000029</c:v>
                </c:pt>
                <c:pt idx="3115">
                  <c:v>-0.38500000000000029</c:v>
                </c:pt>
                <c:pt idx="3116">
                  <c:v>-0.38400000000000029</c:v>
                </c:pt>
                <c:pt idx="3117">
                  <c:v>-0.38300000000000028</c:v>
                </c:pt>
                <c:pt idx="3118">
                  <c:v>-0.38200000000000028</c:v>
                </c:pt>
                <c:pt idx="3119">
                  <c:v>-0.38100000000000028</c:v>
                </c:pt>
                <c:pt idx="3120">
                  <c:v>-0.38000000000000028</c:v>
                </c:pt>
                <c:pt idx="3121">
                  <c:v>-0.37900000000000028</c:v>
                </c:pt>
                <c:pt idx="3122">
                  <c:v>-0.37800000000000028</c:v>
                </c:pt>
                <c:pt idx="3123">
                  <c:v>-0.37700000000000028</c:v>
                </c:pt>
                <c:pt idx="3124">
                  <c:v>-0.37600000000000028</c:v>
                </c:pt>
                <c:pt idx="3125">
                  <c:v>-0.37500000000000028</c:v>
                </c:pt>
                <c:pt idx="3126">
                  <c:v>-0.37400000000000028</c:v>
                </c:pt>
                <c:pt idx="3127">
                  <c:v>-0.37300000000000028</c:v>
                </c:pt>
                <c:pt idx="3128">
                  <c:v>-0.37200000000000027</c:v>
                </c:pt>
                <c:pt idx="3129">
                  <c:v>-0.37100000000000027</c:v>
                </c:pt>
                <c:pt idx="3130">
                  <c:v>-0.37000000000000027</c:v>
                </c:pt>
                <c:pt idx="3131">
                  <c:v>-0.36900000000000027</c:v>
                </c:pt>
                <c:pt idx="3132">
                  <c:v>-0.36800000000000027</c:v>
                </c:pt>
                <c:pt idx="3133">
                  <c:v>-0.36700000000000027</c:v>
                </c:pt>
                <c:pt idx="3134">
                  <c:v>-0.36600000000000027</c:v>
                </c:pt>
                <c:pt idx="3135">
                  <c:v>-0.36500000000000027</c:v>
                </c:pt>
                <c:pt idx="3136">
                  <c:v>-0.36400000000000027</c:v>
                </c:pt>
                <c:pt idx="3137">
                  <c:v>-0.36300000000000027</c:v>
                </c:pt>
                <c:pt idx="3138">
                  <c:v>-0.36200000000000027</c:v>
                </c:pt>
                <c:pt idx="3139">
                  <c:v>-0.36100000000000027</c:v>
                </c:pt>
                <c:pt idx="3140">
                  <c:v>-0.36000000000000026</c:v>
                </c:pt>
                <c:pt idx="3141">
                  <c:v>-0.35900000000000026</c:v>
                </c:pt>
                <c:pt idx="3142">
                  <c:v>-0.35800000000000026</c:v>
                </c:pt>
                <c:pt idx="3143">
                  <c:v>-0.35700000000000026</c:v>
                </c:pt>
                <c:pt idx="3144">
                  <c:v>-0.35600000000000026</c:v>
                </c:pt>
                <c:pt idx="3145">
                  <c:v>-0.35500000000000026</c:v>
                </c:pt>
                <c:pt idx="3146">
                  <c:v>-0.35400000000000026</c:v>
                </c:pt>
                <c:pt idx="3147">
                  <c:v>-0.35300000000000026</c:v>
                </c:pt>
                <c:pt idx="3148">
                  <c:v>-0.35200000000000026</c:v>
                </c:pt>
                <c:pt idx="3149">
                  <c:v>-0.35100000000000026</c:v>
                </c:pt>
                <c:pt idx="3150">
                  <c:v>-0.35000000000000026</c:v>
                </c:pt>
                <c:pt idx="3151">
                  <c:v>-0.34900000000000025</c:v>
                </c:pt>
                <c:pt idx="3152">
                  <c:v>-0.34800000000000025</c:v>
                </c:pt>
                <c:pt idx="3153">
                  <c:v>-0.34700000000000025</c:v>
                </c:pt>
                <c:pt idx="3154">
                  <c:v>-0.34600000000000025</c:v>
                </c:pt>
                <c:pt idx="3155">
                  <c:v>-0.34500000000000025</c:v>
                </c:pt>
                <c:pt idx="3156">
                  <c:v>-0.34400000000000025</c:v>
                </c:pt>
                <c:pt idx="3157">
                  <c:v>-0.34300000000000025</c:v>
                </c:pt>
                <c:pt idx="3158">
                  <c:v>-0.34200000000000025</c:v>
                </c:pt>
                <c:pt idx="3159">
                  <c:v>-0.34100000000000025</c:v>
                </c:pt>
                <c:pt idx="3160">
                  <c:v>-0.34000000000000025</c:v>
                </c:pt>
                <c:pt idx="3161">
                  <c:v>-0.33900000000000025</c:v>
                </c:pt>
                <c:pt idx="3162">
                  <c:v>-0.33800000000000024</c:v>
                </c:pt>
                <c:pt idx="3163">
                  <c:v>-0.33700000000000024</c:v>
                </c:pt>
                <c:pt idx="3164">
                  <c:v>-0.33600000000000024</c:v>
                </c:pt>
                <c:pt idx="3165">
                  <c:v>-0.33500000000000024</c:v>
                </c:pt>
                <c:pt idx="3166">
                  <c:v>-0.33400000000000024</c:v>
                </c:pt>
                <c:pt idx="3167">
                  <c:v>-0.33300000000000024</c:v>
                </c:pt>
                <c:pt idx="3168">
                  <c:v>-0.33200000000000024</c:v>
                </c:pt>
                <c:pt idx="3169">
                  <c:v>-0.33100000000000024</c:v>
                </c:pt>
                <c:pt idx="3170">
                  <c:v>-0.33000000000000024</c:v>
                </c:pt>
                <c:pt idx="3171">
                  <c:v>-0.32900000000000024</c:v>
                </c:pt>
                <c:pt idx="3172">
                  <c:v>-0.32800000000000024</c:v>
                </c:pt>
                <c:pt idx="3173">
                  <c:v>-0.32700000000000023</c:v>
                </c:pt>
                <c:pt idx="3174">
                  <c:v>-0.32600000000000023</c:v>
                </c:pt>
                <c:pt idx="3175">
                  <c:v>-0.32500000000000023</c:v>
                </c:pt>
                <c:pt idx="3176">
                  <c:v>-0.32400000000000023</c:v>
                </c:pt>
                <c:pt idx="3177">
                  <c:v>-0.32300000000000023</c:v>
                </c:pt>
                <c:pt idx="3178">
                  <c:v>-0.32200000000000023</c:v>
                </c:pt>
                <c:pt idx="3179">
                  <c:v>-0.32100000000000023</c:v>
                </c:pt>
                <c:pt idx="3180">
                  <c:v>-0.32000000000000023</c:v>
                </c:pt>
                <c:pt idx="3181">
                  <c:v>-0.31900000000000023</c:v>
                </c:pt>
                <c:pt idx="3182">
                  <c:v>-0.31800000000000023</c:v>
                </c:pt>
                <c:pt idx="3183">
                  <c:v>-0.31700000000000023</c:v>
                </c:pt>
                <c:pt idx="3184">
                  <c:v>-0.31600000000000023</c:v>
                </c:pt>
                <c:pt idx="3185">
                  <c:v>-0.31500000000000022</c:v>
                </c:pt>
                <c:pt idx="3186">
                  <c:v>-0.31400000000000022</c:v>
                </c:pt>
                <c:pt idx="3187">
                  <c:v>-0.31300000000000022</c:v>
                </c:pt>
                <c:pt idx="3188">
                  <c:v>-0.31200000000000022</c:v>
                </c:pt>
                <c:pt idx="3189">
                  <c:v>-0.31100000000000022</c:v>
                </c:pt>
                <c:pt idx="3190">
                  <c:v>-0.31000000000000022</c:v>
                </c:pt>
                <c:pt idx="3191">
                  <c:v>-0.30900000000000022</c:v>
                </c:pt>
                <c:pt idx="3192">
                  <c:v>-0.30800000000000022</c:v>
                </c:pt>
                <c:pt idx="3193">
                  <c:v>-0.30700000000000022</c:v>
                </c:pt>
                <c:pt idx="3194">
                  <c:v>-0.30600000000000022</c:v>
                </c:pt>
                <c:pt idx="3195">
                  <c:v>-0.30500000000000022</c:v>
                </c:pt>
                <c:pt idx="3196">
                  <c:v>-0.30400000000000021</c:v>
                </c:pt>
                <c:pt idx="3197">
                  <c:v>-0.30300000000000021</c:v>
                </c:pt>
                <c:pt idx="3198">
                  <c:v>-0.30200000000000021</c:v>
                </c:pt>
                <c:pt idx="3199">
                  <c:v>-0.30100000000000021</c:v>
                </c:pt>
                <c:pt idx="3200">
                  <c:v>-0.30000000000000021</c:v>
                </c:pt>
                <c:pt idx="3201">
                  <c:v>-0.29900000000000021</c:v>
                </c:pt>
                <c:pt idx="3202">
                  <c:v>-0.29800000000000021</c:v>
                </c:pt>
                <c:pt idx="3203">
                  <c:v>-0.29700000000000021</c:v>
                </c:pt>
                <c:pt idx="3204">
                  <c:v>-0.29600000000000021</c:v>
                </c:pt>
                <c:pt idx="3205">
                  <c:v>-0.29500000000000021</c:v>
                </c:pt>
                <c:pt idx="3206">
                  <c:v>-0.29400000000000021</c:v>
                </c:pt>
                <c:pt idx="3207">
                  <c:v>-0.2930000000000002</c:v>
                </c:pt>
                <c:pt idx="3208">
                  <c:v>-0.2920000000000002</c:v>
                </c:pt>
                <c:pt idx="3209">
                  <c:v>-0.2910000000000002</c:v>
                </c:pt>
                <c:pt idx="3210">
                  <c:v>-0.2900000000000002</c:v>
                </c:pt>
                <c:pt idx="3211">
                  <c:v>-0.2890000000000002</c:v>
                </c:pt>
                <c:pt idx="3212">
                  <c:v>-0.2880000000000002</c:v>
                </c:pt>
                <c:pt idx="3213">
                  <c:v>-0.2870000000000002</c:v>
                </c:pt>
                <c:pt idx="3214">
                  <c:v>-0.2860000000000002</c:v>
                </c:pt>
                <c:pt idx="3215">
                  <c:v>-0.2850000000000002</c:v>
                </c:pt>
                <c:pt idx="3216">
                  <c:v>-0.2840000000000002</c:v>
                </c:pt>
                <c:pt idx="3217">
                  <c:v>-0.2830000000000002</c:v>
                </c:pt>
                <c:pt idx="3218">
                  <c:v>-0.28200000000000019</c:v>
                </c:pt>
                <c:pt idx="3219">
                  <c:v>-0.28100000000000019</c:v>
                </c:pt>
                <c:pt idx="3220">
                  <c:v>-0.28000000000000019</c:v>
                </c:pt>
                <c:pt idx="3221">
                  <c:v>-0.27900000000000019</c:v>
                </c:pt>
                <c:pt idx="3222">
                  <c:v>-0.27800000000000019</c:v>
                </c:pt>
                <c:pt idx="3223">
                  <c:v>-0.27700000000000019</c:v>
                </c:pt>
                <c:pt idx="3224">
                  <c:v>-0.27600000000000019</c:v>
                </c:pt>
                <c:pt idx="3225">
                  <c:v>-0.27500000000000019</c:v>
                </c:pt>
                <c:pt idx="3226">
                  <c:v>-0.27400000000000019</c:v>
                </c:pt>
                <c:pt idx="3227">
                  <c:v>-0.27300000000000019</c:v>
                </c:pt>
                <c:pt idx="3228">
                  <c:v>-0.27200000000000019</c:v>
                </c:pt>
                <c:pt idx="3229">
                  <c:v>-0.27100000000000019</c:v>
                </c:pt>
                <c:pt idx="3230">
                  <c:v>-0.27000000000000018</c:v>
                </c:pt>
                <c:pt idx="3231">
                  <c:v>-0.26900000000000018</c:v>
                </c:pt>
                <c:pt idx="3232">
                  <c:v>-0.26800000000000018</c:v>
                </c:pt>
                <c:pt idx="3233">
                  <c:v>-0.26700000000000018</c:v>
                </c:pt>
                <c:pt idx="3234">
                  <c:v>-0.26600000000000018</c:v>
                </c:pt>
                <c:pt idx="3235">
                  <c:v>-0.26500000000000018</c:v>
                </c:pt>
                <c:pt idx="3236">
                  <c:v>-0.26400000000000018</c:v>
                </c:pt>
                <c:pt idx="3237">
                  <c:v>-0.26300000000000018</c:v>
                </c:pt>
                <c:pt idx="3238">
                  <c:v>-0.26200000000000018</c:v>
                </c:pt>
                <c:pt idx="3239">
                  <c:v>-0.26100000000000018</c:v>
                </c:pt>
                <c:pt idx="3240">
                  <c:v>-0.26000000000000018</c:v>
                </c:pt>
                <c:pt idx="3241">
                  <c:v>-0.25900000000000017</c:v>
                </c:pt>
                <c:pt idx="3242">
                  <c:v>-0.25800000000000017</c:v>
                </c:pt>
                <c:pt idx="3243">
                  <c:v>-0.25700000000000017</c:v>
                </c:pt>
                <c:pt idx="3244">
                  <c:v>-0.25600000000000017</c:v>
                </c:pt>
                <c:pt idx="3245">
                  <c:v>-0.25500000000000017</c:v>
                </c:pt>
                <c:pt idx="3246">
                  <c:v>-0.25400000000000017</c:v>
                </c:pt>
                <c:pt idx="3247">
                  <c:v>-0.25300000000000017</c:v>
                </c:pt>
                <c:pt idx="3248">
                  <c:v>-0.25200000000000017</c:v>
                </c:pt>
                <c:pt idx="3249">
                  <c:v>-0.25100000000000017</c:v>
                </c:pt>
                <c:pt idx="3250">
                  <c:v>-0.25000000000000017</c:v>
                </c:pt>
                <c:pt idx="3251">
                  <c:v>-0.24900000000000019</c:v>
                </c:pt>
                <c:pt idx="3252">
                  <c:v>-0.24800000000000019</c:v>
                </c:pt>
                <c:pt idx="3253">
                  <c:v>-0.24700000000000019</c:v>
                </c:pt>
                <c:pt idx="3254">
                  <c:v>-0.24600000000000019</c:v>
                </c:pt>
                <c:pt idx="3255">
                  <c:v>-0.24500000000000019</c:v>
                </c:pt>
                <c:pt idx="3256">
                  <c:v>-0.24400000000000019</c:v>
                </c:pt>
                <c:pt idx="3257">
                  <c:v>-0.24300000000000019</c:v>
                </c:pt>
                <c:pt idx="3258">
                  <c:v>-0.24200000000000019</c:v>
                </c:pt>
                <c:pt idx="3259">
                  <c:v>-0.24100000000000019</c:v>
                </c:pt>
                <c:pt idx="3260">
                  <c:v>-0.24000000000000019</c:v>
                </c:pt>
                <c:pt idx="3261">
                  <c:v>-0.23900000000000018</c:v>
                </c:pt>
                <c:pt idx="3262">
                  <c:v>-0.23800000000000018</c:v>
                </c:pt>
                <c:pt idx="3263">
                  <c:v>-0.23700000000000018</c:v>
                </c:pt>
                <c:pt idx="3264">
                  <c:v>-0.23600000000000018</c:v>
                </c:pt>
                <c:pt idx="3265">
                  <c:v>-0.23500000000000018</c:v>
                </c:pt>
                <c:pt idx="3266">
                  <c:v>-0.23400000000000018</c:v>
                </c:pt>
                <c:pt idx="3267">
                  <c:v>-0.23300000000000018</c:v>
                </c:pt>
                <c:pt idx="3268">
                  <c:v>-0.23200000000000018</c:v>
                </c:pt>
                <c:pt idx="3269">
                  <c:v>-0.23100000000000018</c:v>
                </c:pt>
                <c:pt idx="3270">
                  <c:v>-0.23000000000000018</c:v>
                </c:pt>
                <c:pt idx="3271">
                  <c:v>-0.22900000000000018</c:v>
                </c:pt>
                <c:pt idx="3272">
                  <c:v>-0.22800000000000017</c:v>
                </c:pt>
                <c:pt idx="3273">
                  <c:v>-0.22700000000000017</c:v>
                </c:pt>
                <c:pt idx="3274">
                  <c:v>-0.22600000000000017</c:v>
                </c:pt>
                <c:pt idx="3275">
                  <c:v>-0.22500000000000017</c:v>
                </c:pt>
                <c:pt idx="3276">
                  <c:v>-0.22400000000000017</c:v>
                </c:pt>
                <c:pt idx="3277">
                  <c:v>-0.22300000000000017</c:v>
                </c:pt>
                <c:pt idx="3278">
                  <c:v>-0.22200000000000017</c:v>
                </c:pt>
                <c:pt idx="3279">
                  <c:v>-0.22100000000000017</c:v>
                </c:pt>
                <c:pt idx="3280">
                  <c:v>-0.22000000000000017</c:v>
                </c:pt>
                <c:pt idx="3281">
                  <c:v>-0.21900000000000017</c:v>
                </c:pt>
                <c:pt idx="3282">
                  <c:v>-0.21800000000000017</c:v>
                </c:pt>
                <c:pt idx="3283">
                  <c:v>-0.21700000000000016</c:v>
                </c:pt>
                <c:pt idx="3284">
                  <c:v>-0.21600000000000016</c:v>
                </c:pt>
                <c:pt idx="3285">
                  <c:v>-0.21500000000000016</c:v>
                </c:pt>
                <c:pt idx="3286">
                  <c:v>-0.21400000000000016</c:v>
                </c:pt>
                <c:pt idx="3287">
                  <c:v>-0.21300000000000016</c:v>
                </c:pt>
                <c:pt idx="3288">
                  <c:v>-0.21200000000000016</c:v>
                </c:pt>
                <c:pt idx="3289">
                  <c:v>-0.21100000000000016</c:v>
                </c:pt>
                <c:pt idx="3290">
                  <c:v>-0.21000000000000016</c:v>
                </c:pt>
                <c:pt idx="3291">
                  <c:v>-0.20900000000000016</c:v>
                </c:pt>
                <c:pt idx="3292">
                  <c:v>-0.20800000000000016</c:v>
                </c:pt>
                <c:pt idx="3293">
                  <c:v>-0.20700000000000016</c:v>
                </c:pt>
                <c:pt idx="3294">
                  <c:v>-0.20600000000000016</c:v>
                </c:pt>
                <c:pt idx="3295">
                  <c:v>-0.20500000000000015</c:v>
                </c:pt>
                <c:pt idx="3296">
                  <c:v>-0.20400000000000015</c:v>
                </c:pt>
                <c:pt idx="3297">
                  <c:v>-0.20300000000000015</c:v>
                </c:pt>
                <c:pt idx="3298">
                  <c:v>-0.20200000000000015</c:v>
                </c:pt>
                <c:pt idx="3299">
                  <c:v>-0.20100000000000015</c:v>
                </c:pt>
                <c:pt idx="3300">
                  <c:v>-0.20000000000000015</c:v>
                </c:pt>
                <c:pt idx="3301">
                  <c:v>-0.19900000000000015</c:v>
                </c:pt>
                <c:pt idx="3302">
                  <c:v>-0.19800000000000015</c:v>
                </c:pt>
                <c:pt idx="3303">
                  <c:v>-0.19700000000000015</c:v>
                </c:pt>
                <c:pt idx="3304">
                  <c:v>-0.19600000000000015</c:v>
                </c:pt>
                <c:pt idx="3305">
                  <c:v>-0.19500000000000015</c:v>
                </c:pt>
                <c:pt idx="3306">
                  <c:v>-0.19400000000000014</c:v>
                </c:pt>
                <c:pt idx="3307">
                  <c:v>-0.19300000000000014</c:v>
                </c:pt>
                <c:pt idx="3308">
                  <c:v>-0.19200000000000014</c:v>
                </c:pt>
                <c:pt idx="3309">
                  <c:v>-0.19100000000000014</c:v>
                </c:pt>
                <c:pt idx="3310">
                  <c:v>-0.19000000000000014</c:v>
                </c:pt>
                <c:pt idx="3311">
                  <c:v>-0.18900000000000014</c:v>
                </c:pt>
                <c:pt idx="3312">
                  <c:v>-0.18800000000000014</c:v>
                </c:pt>
                <c:pt idx="3313">
                  <c:v>-0.18700000000000014</c:v>
                </c:pt>
                <c:pt idx="3314">
                  <c:v>-0.18600000000000014</c:v>
                </c:pt>
                <c:pt idx="3315">
                  <c:v>-0.18500000000000014</c:v>
                </c:pt>
                <c:pt idx="3316">
                  <c:v>-0.18400000000000014</c:v>
                </c:pt>
                <c:pt idx="3317">
                  <c:v>-0.18300000000000013</c:v>
                </c:pt>
                <c:pt idx="3318">
                  <c:v>-0.18200000000000013</c:v>
                </c:pt>
                <c:pt idx="3319">
                  <c:v>-0.18100000000000013</c:v>
                </c:pt>
                <c:pt idx="3320">
                  <c:v>-0.18000000000000013</c:v>
                </c:pt>
                <c:pt idx="3321">
                  <c:v>-0.17900000000000013</c:v>
                </c:pt>
                <c:pt idx="3322">
                  <c:v>-0.17800000000000013</c:v>
                </c:pt>
                <c:pt idx="3323">
                  <c:v>-0.17700000000000013</c:v>
                </c:pt>
                <c:pt idx="3324">
                  <c:v>-0.17600000000000013</c:v>
                </c:pt>
                <c:pt idx="3325">
                  <c:v>-0.17500000000000013</c:v>
                </c:pt>
                <c:pt idx="3326">
                  <c:v>-0.17400000000000013</c:v>
                </c:pt>
                <c:pt idx="3327">
                  <c:v>-0.17300000000000013</c:v>
                </c:pt>
                <c:pt idx="3328">
                  <c:v>-0.17200000000000013</c:v>
                </c:pt>
                <c:pt idx="3329">
                  <c:v>-0.17100000000000012</c:v>
                </c:pt>
                <c:pt idx="3330">
                  <c:v>-0.17000000000000012</c:v>
                </c:pt>
                <c:pt idx="3331">
                  <c:v>-0.16900000000000012</c:v>
                </c:pt>
                <c:pt idx="3332">
                  <c:v>-0.16800000000000012</c:v>
                </c:pt>
                <c:pt idx="3333">
                  <c:v>-0.16700000000000012</c:v>
                </c:pt>
                <c:pt idx="3334">
                  <c:v>-0.16600000000000012</c:v>
                </c:pt>
                <c:pt idx="3335">
                  <c:v>-0.16500000000000012</c:v>
                </c:pt>
                <c:pt idx="3336">
                  <c:v>-0.16400000000000012</c:v>
                </c:pt>
                <c:pt idx="3337">
                  <c:v>-0.16300000000000012</c:v>
                </c:pt>
                <c:pt idx="3338">
                  <c:v>-0.16200000000000012</c:v>
                </c:pt>
                <c:pt idx="3339">
                  <c:v>-0.16100000000000012</c:v>
                </c:pt>
                <c:pt idx="3340">
                  <c:v>-0.16000000000000011</c:v>
                </c:pt>
                <c:pt idx="3341">
                  <c:v>-0.15900000000000011</c:v>
                </c:pt>
                <c:pt idx="3342">
                  <c:v>-0.15800000000000011</c:v>
                </c:pt>
                <c:pt idx="3343">
                  <c:v>-0.15700000000000011</c:v>
                </c:pt>
                <c:pt idx="3344">
                  <c:v>-0.15600000000000011</c:v>
                </c:pt>
                <c:pt idx="3345">
                  <c:v>-0.15500000000000011</c:v>
                </c:pt>
                <c:pt idx="3346">
                  <c:v>-0.15400000000000011</c:v>
                </c:pt>
                <c:pt idx="3347">
                  <c:v>-0.15300000000000011</c:v>
                </c:pt>
                <c:pt idx="3348">
                  <c:v>-0.15200000000000011</c:v>
                </c:pt>
                <c:pt idx="3349">
                  <c:v>-0.15100000000000011</c:v>
                </c:pt>
                <c:pt idx="3350">
                  <c:v>-0.15000000000000011</c:v>
                </c:pt>
                <c:pt idx="3351">
                  <c:v>-0.1490000000000001</c:v>
                </c:pt>
                <c:pt idx="3352">
                  <c:v>-0.1480000000000001</c:v>
                </c:pt>
                <c:pt idx="3353">
                  <c:v>-0.1470000000000001</c:v>
                </c:pt>
                <c:pt idx="3354">
                  <c:v>-0.1460000000000001</c:v>
                </c:pt>
                <c:pt idx="3355">
                  <c:v>-0.1450000000000001</c:v>
                </c:pt>
                <c:pt idx="3356">
                  <c:v>-0.1440000000000001</c:v>
                </c:pt>
                <c:pt idx="3357">
                  <c:v>-0.1430000000000001</c:v>
                </c:pt>
                <c:pt idx="3358">
                  <c:v>-0.1420000000000001</c:v>
                </c:pt>
                <c:pt idx="3359">
                  <c:v>-0.1410000000000001</c:v>
                </c:pt>
                <c:pt idx="3360">
                  <c:v>-0.1400000000000001</c:v>
                </c:pt>
                <c:pt idx="3361">
                  <c:v>-0.1390000000000001</c:v>
                </c:pt>
                <c:pt idx="3362">
                  <c:v>-0.13800000000000009</c:v>
                </c:pt>
                <c:pt idx="3363">
                  <c:v>-0.13700000000000009</c:v>
                </c:pt>
                <c:pt idx="3364">
                  <c:v>-0.13600000000000009</c:v>
                </c:pt>
                <c:pt idx="3365">
                  <c:v>-0.13500000000000009</c:v>
                </c:pt>
                <c:pt idx="3366">
                  <c:v>-0.13400000000000009</c:v>
                </c:pt>
                <c:pt idx="3367">
                  <c:v>-0.13300000000000009</c:v>
                </c:pt>
                <c:pt idx="3368">
                  <c:v>-0.13200000000000009</c:v>
                </c:pt>
                <c:pt idx="3369">
                  <c:v>-0.13100000000000009</c:v>
                </c:pt>
                <c:pt idx="3370">
                  <c:v>-0.13000000000000009</c:v>
                </c:pt>
                <c:pt idx="3371">
                  <c:v>-0.12900000000000009</c:v>
                </c:pt>
                <c:pt idx="3372">
                  <c:v>-0.12800000000000009</c:v>
                </c:pt>
                <c:pt idx="3373">
                  <c:v>-0.12700000000000009</c:v>
                </c:pt>
                <c:pt idx="3374">
                  <c:v>-0.12600000000000008</c:v>
                </c:pt>
                <c:pt idx="3375">
                  <c:v>-0.12500000000000008</c:v>
                </c:pt>
                <c:pt idx="3376">
                  <c:v>-0.1240000000000001</c:v>
                </c:pt>
                <c:pt idx="3377">
                  <c:v>-0.1230000000000001</c:v>
                </c:pt>
                <c:pt idx="3378">
                  <c:v>-0.12200000000000009</c:v>
                </c:pt>
                <c:pt idx="3379">
                  <c:v>-0.12100000000000009</c:v>
                </c:pt>
                <c:pt idx="3380">
                  <c:v>-0.12000000000000009</c:v>
                </c:pt>
                <c:pt idx="3381">
                  <c:v>-0.11900000000000009</c:v>
                </c:pt>
                <c:pt idx="3382">
                  <c:v>-0.11800000000000009</c:v>
                </c:pt>
                <c:pt idx="3383">
                  <c:v>-0.11700000000000009</c:v>
                </c:pt>
                <c:pt idx="3384">
                  <c:v>-0.11600000000000009</c:v>
                </c:pt>
                <c:pt idx="3385">
                  <c:v>-0.11500000000000009</c:v>
                </c:pt>
                <c:pt idx="3386">
                  <c:v>-0.11400000000000009</c:v>
                </c:pt>
                <c:pt idx="3387">
                  <c:v>-0.11300000000000009</c:v>
                </c:pt>
                <c:pt idx="3388">
                  <c:v>-0.11200000000000009</c:v>
                </c:pt>
                <c:pt idx="3389">
                  <c:v>-0.11100000000000008</c:v>
                </c:pt>
                <c:pt idx="3390">
                  <c:v>-0.11000000000000008</c:v>
                </c:pt>
                <c:pt idx="3391">
                  <c:v>-0.10900000000000008</c:v>
                </c:pt>
                <c:pt idx="3392">
                  <c:v>-0.10800000000000008</c:v>
                </c:pt>
                <c:pt idx="3393">
                  <c:v>-0.10700000000000008</c:v>
                </c:pt>
                <c:pt idx="3394">
                  <c:v>-0.10600000000000008</c:v>
                </c:pt>
                <c:pt idx="3395">
                  <c:v>-0.10500000000000008</c:v>
                </c:pt>
                <c:pt idx="3396">
                  <c:v>-0.10400000000000008</c:v>
                </c:pt>
                <c:pt idx="3397">
                  <c:v>-0.10300000000000008</c:v>
                </c:pt>
                <c:pt idx="3398">
                  <c:v>-0.10200000000000008</c:v>
                </c:pt>
                <c:pt idx="3399">
                  <c:v>-0.10100000000000008</c:v>
                </c:pt>
                <c:pt idx="3400">
                  <c:v>-0.10000000000000007</c:v>
                </c:pt>
                <c:pt idx="3401">
                  <c:v>-9.9000000000000074E-2</c:v>
                </c:pt>
                <c:pt idx="3402">
                  <c:v>-9.8000000000000073E-2</c:v>
                </c:pt>
                <c:pt idx="3403">
                  <c:v>-9.7000000000000072E-2</c:v>
                </c:pt>
                <c:pt idx="3404">
                  <c:v>-9.6000000000000071E-2</c:v>
                </c:pt>
                <c:pt idx="3405">
                  <c:v>-9.500000000000007E-2</c:v>
                </c:pt>
                <c:pt idx="3406">
                  <c:v>-9.400000000000007E-2</c:v>
                </c:pt>
                <c:pt idx="3407">
                  <c:v>-9.3000000000000069E-2</c:v>
                </c:pt>
                <c:pt idx="3408">
                  <c:v>-9.2000000000000068E-2</c:v>
                </c:pt>
                <c:pt idx="3409">
                  <c:v>-9.1000000000000067E-2</c:v>
                </c:pt>
                <c:pt idx="3410">
                  <c:v>-9.0000000000000066E-2</c:v>
                </c:pt>
                <c:pt idx="3411">
                  <c:v>-8.9000000000000065E-2</c:v>
                </c:pt>
                <c:pt idx="3412">
                  <c:v>-8.8000000000000064E-2</c:v>
                </c:pt>
                <c:pt idx="3413">
                  <c:v>-8.7000000000000063E-2</c:v>
                </c:pt>
                <c:pt idx="3414">
                  <c:v>-8.6000000000000063E-2</c:v>
                </c:pt>
                <c:pt idx="3415">
                  <c:v>-8.5000000000000062E-2</c:v>
                </c:pt>
                <c:pt idx="3416">
                  <c:v>-8.4000000000000061E-2</c:v>
                </c:pt>
                <c:pt idx="3417">
                  <c:v>-8.300000000000006E-2</c:v>
                </c:pt>
                <c:pt idx="3418">
                  <c:v>-8.2000000000000059E-2</c:v>
                </c:pt>
                <c:pt idx="3419">
                  <c:v>-8.1000000000000058E-2</c:v>
                </c:pt>
                <c:pt idx="3420">
                  <c:v>-8.0000000000000057E-2</c:v>
                </c:pt>
                <c:pt idx="3421">
                  <c:v>-7.9000000000000056E-2</c:v>
                </c:pt>
                <c:pt idx="3422">
                  <c:v>-7.8000000000000055E-2</c:v>
                </c:pt>
                <c:pt idx="3423">
                  <c:v>-7.7000000000000055E-2</c:v>
                </c:pt>
                <c:pt idx="3424">
                  <c:v>-7.6000000000000054E-2</c:v>
                </c:pt>
                <c:pt idx="3425">
                  <c:v>-7.5000000000000053E-2</c:v>
                </c:pt>
                <c:pt idx="3426">
                  <c:v>-7.4000000000000052E-2</c:v>
                </c:pt>
                <c:pt idx="3427">
                  <c:v>-7.3000000000000051E-2</c:v>
                </c:pt>
                <c:pt idx="3428">
                  <c:v>-7.200000000000005E-2</c:v>
                </c:pt>
                <c:pt idx="3429">
                  <c:v>-7.1000000000000049E-2</c:v>
                </c:pt>
                <c:pt idx="3430">
                  <c:v>-7.0000000000000048E-2</c:v>
                </c:pt>
                <c:pt idx="3431">
                  <c:v>-6.9000000000000047E-2</c:v>
                </c:pt>
                <c:pt idx="3432">
                  <c:v>-6.8000000000000047E-2</c:v>
                </c:pt>
                <c:pt idx="3433">
                  <c:v>-6.7000000000000046E-2</c:v>
                </c:pt>
                <c:pt idx="3434">
                  <c:v>-6.6000000000000045E-2</c:v>
                </c:pt>
                <c:pt idx="3435">
                  <c:v>-6.5000000000000044E-2</c:v>
                </c:pt>
                <c:pt idx="3436">
                  <c:v>-6.4000000000000043E-2</c:v>
                </c:pt>
                <c:pt idx="3437">
                  <c:v>-6.3000000000000042E-2</c:v>
                </c:pt>
                <c:pt idx="3438">
                  <c:v>-6.2000000000000048E-2</c:v>
                </c:pt>
                <c:pt idx="3439">
                  <c:v>-6.1000000000000047E-2</c:v>
                </c:pt>
                <c:pt idx="3440">
                  <c:v>-6.0000000000000046E-2</c:v>
                </c:pt>
                <c:pt idx="3441">
                  <c:v>-5.9000000000000045E-2</c:v>
                </c:pt>
                <c:pt idx="3442">
                  <c:v>-5.8000000000000045E-2</c:v>
                </c:pt>
                <c:pt idx="3443">
                  <c:v>-5.7000000000000044E-2</c:v>
                </c:pt>
                <c:pt idx="3444">
                  <c:v>-5.6000000000000043E-2</c:v>
                </c:pt>
                <c:pt idx="3445">
                  <c:v>-5.5000000000000042E-2</c:v>
                </c:pt>
                <c:pt idx="3446">
                  <c:v>-5.4000000000000041E-2</c:v>
                </c:pt>
                <c:pt idx="3447">
                  <c:v>-5.300000000000004E-2</c:v>
                </c:pt>
                <c:pt idx="3448">
                  <c:v>-5.2000000000000039E-2</c:v>
                </c:pt>
                <c:pt idx="3449">
                  <c:v>-5.1000000000000038E-2</c:v>
                </c:pt>
                <c:pt idx="3450">
                  <c:v>-5.0000000000000037E-2</c:v>
                </c:pt>
                <c:pt idx="3451">
                  <c:v>-4.9000000000000037E-2</c:v>
                </c:pt>
                <c:pt idx="3452">
                  <c:v>-4.8000000000000036E-2</c:v>
                </c:pt>
                <c:pt idx="3453">
                  <c:v>-4.7000000000000035E-2</c:v>
                </c:pt>
                <c:pt idx="3454">
                  <c:v>-4.6000000000000034E-2</c:v>
                </c:pt>
                <c:pt idx="3455">
                  <c:v>-4.5000000000000033E-2</c:v>
                </c:pt>
                <c:pt idx="3456">
                  <c:v>-4.4000000000000032E-2</c:v>
                </c:pt>
                <c:pt idx="3457">
                  <c:v>-4.3000000000000031E-2</c:v>
                </c:pt>
                <c:pt idx="3458">
                  <c:v>-4.200000000000003E-2</c:v>
                </c:pt>
                <c:pt idx="3459">
                  <c:v>-4.1000000000000029E-2</c:v>
                </c:pt>
                <c:pt idx="3460">
                  <c:v>-4.0000000000000029E-2</c:v>
                </c:pt>
                <c:pt idx="3461">
                  <c:v>-3.9000000000000028E-2</c:v>
                </c:pt>
                <c:pt idx="3462">
                  <c:v>-3.8000000000000027E-2</c:v>
                </c:pt>
                <c:pt idx="3463">
                  <c:v>-3.7000000000000026E-2</c:v>
                </c:pt>
                <c:pt idx="3464">
                  <c:v>-3.6000000000000025E-2</c:v>
                </c:pt>
                <c:pt idx="3465">
                  <c:v>-3.5000000000000024E-2</c:v>
                </c:pt>
                <c:pt idx="3466">
                  <c:v>-3.4000000000000023E-2</c:v>
                </c:pt>
                <c:pt idx="3467">
                  <c:v>-3.3000000000000022E-2</c:v>
                </c:pt>
                <c:pt idx="3468">
                  <c:v>-3.2000000000000021E-2</c:v>
                </c:pt>
                <c:pt idx="3469">
                  <c:v>-3.1000000000000021E-2</c:v>
                </c:pt>
                <c:pt idx="3470">
                  <c:v>-3.000000000000002E-2</c:v>
                </c:pt>
                <c:pt idx="3471">
                  <c:v>-2.9000000000000019E-2</c:v>
                </c:pt>
                <c:pt idx="3472">
                  <c:v>-2.8000000000000018E-2</c:v>
                </c:pt>
                <c:pt idx="3473">
                  <c:v>-2.7000000000000017E-2</c:v>
                </c:pt>
                <c:pt idx="3474">
                  <c:v>-2.6000000000000016E-2</c:v>
                </c:pt>
                <c:pt idx="3475">
                  <c:v>-2.5000000000000015E-2</c:v>
                </c:pt>
                <c:pt idx="3476">
                  <c:v>-2.4000000000000014E-2</c:v>
                </c:pt>
                <c:pt idx="3477">
                  <c:v>-2.3000000000000013E-2</c:v>
                </c:pt>
                <c:pt idx="3478">
                  <c:v>-2.2000000000000013E-2</c:v>
                </c:pt>
                <c:pt idx="3479">
                  <c:v>-2.1000000000000012E-2</c:v>
                </c:pt>
                <c:pt idx="3480">
                  <c:v>-2.0000000000000011E-2</c:v>
                </c:pt>
                <c:pt idx="3481">
                  <c:v>-1.900000000000001E-2</c:v>
                </c:pt>
                <c:pt idx="3482">
                  <c:v>-1.8000000000000009E-2</c:v>
                </c:pt>
                <c:pt idx="3483">
                  <c:v>-1.7000000000000008E-2</c:v>
                </c:pt>
                <c:pt idx="3484">
                  <c:v>-1.6000000000000007E-2</c:v>
                </c:pt>
                <c:pt idx="3485">
                  <c:v>-1.5000000000000006E-2</c:v>
                </c:pt>
                <c:pt idx="3486">
                  <c:v>-1.4000000000000005E-2</c:v>
                </c:pt>
                <c:pt idx="3487">
                  <c:v>-1.3000000000000005E-2</c:v>
                </c:pt>
                <c:pt idx="3488">
                  <c:v>-1.2000000000000004E-2</c:v>
                </c:pt>
                <c:pt idx="3489">
                  <c:v>-1.1000000000000003E-2</c:v>
                </c:pt>
                <c:pt idx="3490">
                  <c:v>-1.0000000000000002E-2</c:v>
                </c:pt>
                <c:pt idx="3491">
                  <c:v>-9.0000000000000011E-3</c:v>
                </c:pt>
                <c:pt idx="3492">
                  <c:v>-8.0000000000000002E-3</c:v>
                </c:pt>
                <c:pt idx="3493">
                  <c:v>-7.0000000000000001E-3</c:v>
                </c:pt>
                <c:pt idx="3494">
                  <c:v>-6.0000000000000001E-3</c:v>
                </c:pt>
                <c:pt idx="3495">
                  <c:v>-5.0000000000000001E-3</c:v>
                </c:pt>
                <c:pt idx="3496">
                  <c:v>-4.0000000000000001E-3</c:v>
                </c:pt>
                <c:pt idx="3497">
                  <c:v>-3.0000000000000001E-3</c:v>
                </c:pt>
                <c:pt idx="3498">
                  <c:v>-2E-3</c:v>
                </c:pt>
                <c:pt idx="3499">
                  <c:v>-1E-3</c:v>
                </c:pt>
                <c:pt idx="3500">
                  <c:v>0</c:v>
                </c:pt>
                <c:pt idx="3501">
                  <c:v>1E-3</c:v>
                </c:pt>
                <c:pt idx="3502">
                  <c:v>2E-3</c:v>
                </c:pt>
                <c:pt idx="3503">
                  <c:v>3.0000000000000001E-3</c:v>
                </c:pt>
                <c:pt idx="3504">
                  <c:v>4.0000000000000001E-3</c:v>
                </c:pt>
                <c:pt idx="3505">
                  <c:v>5.0000000000000001E-3</c:v>
                </c:pt>
                <c:pt idx="3506">
                  <c:v>6.0000000000000001E-3</c:v>
                </c:pt>
                <c:pt idx="3507">
                  <c:v>7.0000000000000001E-3</c:v>
                </c:pt>
                <c:pt idx="3508">
                  <c:v>8.0000000000000002E-3</c:v>
                </c:pt>
                <c:pt idx="3509">
                  <c:v>9.0000000000000011E-3</c:v>
                </c:pt>
                <c:pt idx="3510">
                  <c:v>1.0000000000000002E-2</c:v>
                </c:pt>
                <c:pt idx="3511">
                  <c:v>1.1000000000000003E-2</c:v>
                </c:pt>
                <c:pt idx="3512">
                  <c:v>1.2000000000000004E-2</c:v>
                </c:pt>
                <c:pt idx="3513">
                  <c:v>1.3000000000000005E-2</c:v>
                </c:pt>
                <c:pt idx="3514">
                  <c:v>1.4000000000000005E-2</c:v>
                </c:pt>
                <c:pt idx="3515">
                  <c:v>1.5000000000000006E-2</c:v>
                </c:pt>
                <c:pt idx="3516">
                  <c:v>1.6000000000000007E-2</c:v>
                </c:pt>
                <c:pt idx="3517">
                  <c:v>1.7000000000000008E-2</c:v>
                </c:pt>
                <c:pt idx="3518">
                  <c:v>1.8000000000000009E-2</c:v>
                </c:pt>
                <c:pt idx="3519">
                  <c:v>1.900000000000001E-2</c:v>
                </c:pt>
                <c:pt idx="3520">
                  <c:v>2.0000000000000011E-2</c:v>
                </c:pt>
                <c:pt idx="3521">
                  <c:v>2.1000000000000012E-2</c:v>
                </c:pt>
                <c:pt idx="3522">
                  <c:v>2.2000000000000013E-2</c:v>
                </c:pt>
                <c:pt idx="3523">
                  <c:v>2.3000000000000013E-2</c:v>
                </c:pt>
                <c:pt idx="3524">
                  <c:v>2.4000000000000014E-2</c:v>
                </c:pt>
                <c:pt idx="3525">
                  <c:v>2.5000000000000015E-2</c:v>
                </c:pt>
                <c:pt idx="3526">
                  <c:v>2.6000000000000016E-2</c:v>
                </c:pt>
                <c:pt idx="3527">
                  <c:v>2.7000000000000017E-2</c:v>
                </c:pt>
                <c:pt idx="3528">
                  <c:v>2.8000000000000018E-2</c:v>
                </c:pt>
                <c:pt idx="3529">
                  <c:v>2.9000000000000019E-2</c:v>
                </c:pt>
                <c:pt idx="3530">
                  <c:v>3.000000000000002E-2</c:v>
                </c:pt>
                <c:pt idx="3531">
                  <c:v>3.1000000000000021E-2</c:v>
                </c:pt>
                <c:pt idx="3532">
                  <c:v>3.2000000000000021E-2</c:v>
                </c:pt>
                <c:pt idx="3533">
                  <c:v>3.3000000000000022E-2</c:v>
                </c:pt>
                <c:pt idx="3534">
                  <c:v>3.4000000000000023E-2</c:v>
                </c:pt>
                <c:pt idx="3535">
                  <c:v>3.5000000000000024E-2</c:v>
                </c:pt>
                <c:pt idx="3536">
                  <c:v>3.6000000000000025E-2</c:v>
                </c:pt>
                <c:pt idx="3537">
                  <c:v>3.7000000000000026E-2</c:v>
                </c:pt>
                <c:pt idx="3538">
                  <c:v>3.8000000000000027E-2</c:v>
                </c:pt>
                <c:pt idx="3539">
                  <c:v>3.9000000000000028E-2</c:v>
                </c:pt>
                <c:pt idx="3540">
                  <c:v>4.0000000000000029E-2</c:v>
                </c:pt>
                <c:pt idx="3541">
                  <c:v>4.1000000000000029E-2</c:v>
                </c:pt>
                <c:pt idx="3542">
                  <c:v>4.200000000000003E-2</c:v>
                </c:pt>
                <c:pt idx="3543">
                  <c:v>4.3000000000000031E-2</c:v>
                </c:pt>
                <c:pt idx="3544">
                  <c:v>4.4000000000000032E-2</c:v>
                </c:pt>
                <c:pt idx="3545">
                  <c:v>4.5000000000000033E-2</c:v>
                </c:pt>
                <c:pt idx="3546">
                  <c:v>4.6000000000000034E-2</c:v>
                </c:pt>
                <c:pt idx="3547">
                  <c:v>4.7000000000000035E-2</c:v>
                </c:pt>
                <c:pt idx="3548">
                  <c:v>4.8000000000000036E-2</c:v>
                </c:pt>
                <c:pt idx="3549">
                  <c:v>4.9000000000000037E-2</c:v>
                </c:pt>
                <c:pt idx="3550">
                  <c:v>5.0000000000000037E-2</c:v>
                </c:pt>
                <c:pt idx="3551">
                  <c:v>5.1000000000000038E-2</c:v>
                </c:pt>
                <c:pt idx="3552">
                  <c:v>5.2000000000000039E-2</c:v>
                </c:pt>
                <c:pt idx="3553">
                  <c:v>5.300000000000004E-2</c:v>
                </c:pt>
                <c:pt idx="3554">
                  <c:v>5.4000000000000041E-2</c:v>
                </c:pt>
                <c:pt idx="3555">
                  <c:v>5.5000000000000042E-2</c:v>
                </c:pt>
                <c:pt idx="3556">
                  <c:v>5.6000000000000043E-2</c:v>
                </c:pt>
                <c:pt idx="3557">
                  <c:v>5.7000000000000044E-2</c:v>
                </c:pt>
                <c:pt idx="3558">
                  <c:v>5.8000000000000045E-2</c:v>
                </c:pt>
                <c:pt idx="3559">
                  <c:v>5.9000000000000045E-2</c:v>
                </c:pt>
                <c:pt idx="3560">
                  <c:v>6.0000000000000046E-2</c:v>
                </c:pt>
                <c:pt idx="3561">
                  <c:v>6.1000000000000047E-2</c:v>
                </c:pt>
                <c:pt idx="3562">
                  <c:v>6.2000000000000048E-2</c:v>
                </c:pt>
                <c:pt idx="3563">
                  <c:v>6.3000000000000042E-2</c:v>
                </c:pt>
                <c:pt idx="3564">
                  <c:v>6.4000000000000043E-2</c:v>
                </c:pt>
                <c:pt idx="3565">
                  <c:v>6.5000000000000044E-2</c:v>
                </c:pt>
                <c:pt idx="3566">
                  <c:v>6.6000000000000045E-2</c:v>
                </c:pt>
                <c:pt idx="3567">
                  <c:v>6.7000000000000046E-2</c:v>
                </c:pt>
                <c:pt idx="3568">
                  <c:v>6.8000000000000047E-2</c:v>
                </c:pt>
                <c:pt idx="3569">
                  <c:v>6.9000000000000047E-2</c:v>
                </c:pt>
                <c:pt idx="3570">
                  <c:v>7.0000000000000048E-2</c:v>
                </c:pt>
                <c:pt idx="3571">
                  <c:v>7.1000000000000049E-2</c:v>
                </c:pt>
                <c:pt idx="3572">
                  <c:v>7.200000000000005E-2</c:v>
                </c:pt>
                <c:pt idx="3573">
                  <c:v>7.3000000000000051E-2</c:v>
                </c:pt>
                <c:pt idx="3574">
                  <c:v>7.4000000000000052E-2</c:v>
                </c:pt>
                <c:pt idx="3575">
                  <c:v>7.5000000000000053E-2</c:v>
                </c:pt>
                <c:pt idx="3576">
                  <c:v>7.6000000000000054E-2</c:v>
                </c:pt>
                <c:pt idx="3577">
                  <c:v>7.7000000000000055E-2</c:v>
                </c:pt>
                <c:pt idx="3578">
                  <c:v>7.8000000000000055E-2</c:v>
                </c:pt>
                <c:pt idx="3579">
                  <c:v>7.9000000000000056E-2</c:v>
                </c:pt>
                <c:pt idx="3580">
                  <c:v>8.0000000000000057E-2</c:v>
                </c:pt>
                <c:pt idx="3581">
                  <c:v>8.1000000000000058E-2</c:v>
                </c:pt>
                <c:pt idx="3582">
                  <c:v>8.2000000000000059E-2</c:v>
                </c:pt>
                <c:pt idx="3583">
                  <c:v>8.300000000000006E-2</c:v>
                </c:pt>
                <c:pt idx="3584">
                  <c:v>8.4000000000000061E-2</c:v>
                </c:pt>
                <c:pt idx="3585">
                  <c:v>8.5000000000000062E-2</c:v>
                </c:pt>
                <c:pt idx="3586">
                  <c:v>8.6000000000000063E-2</c:v>
                </c:pt>
                <c:pt idx="3587">
                  <c:v>8.7000000000000063E-2</c:v>
                </c:pt>
                <c:pt idx="3588">
                  <c:v>8.8000000000000064E-2</c:v>
                </c:pt>
                <c:pt idx="3589">
                  <c:v>8.9000000000000065E-2</c:v>
                </c:pt>
                <c:pt idx="3590">
                  <c:v>9.0000000000000066E-2</c:v>
                </c:pt>
                <c:pt idx="3591">
                  <c:v>9.1000000000000067E-2</c:v>
                </c:pt>
                <c:pt idx="3592">
                  <c:v>9.2000000000000068E-2</c:v>
                </c:pt>
                <c:pt idx="3593">
                  <c:v>9.3000000000000069E-2</c:v>
                </c:pt>
                <c:pt idx="3594">
                  <c:v>9.400000000000007E-2</c:v>
                </c:pt>
                <c:pt idx="3595">
                  <c:v>9.500000000000007E-2</c:v>
                </c:pt>
                <c:pt idx="3596">
                  <c:v>9.6000000000000071E-2</c:v>
                </c:pt>
                <c:pt idx="3597">
                  <c:v>9.7000000000000072E-2</c:v>
                </c:pt>
                <c:pt idx="3598">
                  <c:v>9.8000000000000073E-2</c:v>
                </c:pt>
                <c:pt idx="3599">
                  <c:v>9.9000000000000074E-2</c:v>
                </c:pt>
                <c:pt idx="3600">
                  <c:v>0.10000000000000007</c:v>
                </c:pt>
                <c:pt idx="3601">
                  <c:v>0.10100000000000008</c:v>
                </c:pt>
                <c:pt idx="3602">
                  <c:v>0.10200000000000008</c:v>
                </c:pt>
                <c:pt idx="3603">
                  <c:v>0.10300000000000008</c:v>
                </c:pt>
                <c:pt idx="3604">
                  <c:v>0.10400000000000008</c:v>
                </c:pt>
                <c:pt idx="3605">
                  <c:v>0.10500000000000008</c:v>
                </c:pt>
                <c:pt idx="3606">
                  <c:v>0.10600000000000008</c:v>
                </c:pt>
                <c:pt idx="3607">
                  <c:v>0.10700000000000008</c:v>
                </c:pt>
                <c:pt idx="3608">
                  <c:v>0.10800000000000008</c:v>
                </c:pt>
                <c:pt idx="3609">
                  <c:v>0.10900000000000008</c:v>
                </c:pt>
                <c:pt idx="3610">
                  <c:v>0.11000000000000008</c:v>
                </c:pt>
                <c:pt idx="3611">
                  <c:v>0.11100000000000008</c:v>
                </c:pt>
                <c:pt idx="3612">
                  <c:v>0.11200000000000009</c:v>
                </c:pt>
                <c:pt idx="3613">
                  <c:v>0.11300000000000009</c:v>
                </c:pt>
                <c:pt idx="3614">
                  <c:v>0.11400000000000009</c:v>
                </c:pt>
                <c:pt idx="3615">
                  <c:v>0.11500000000000009</c:v>
                </c:pt>
                <c:pt idx="3616">
                  <c:v>0.11600000000000009</c:v>
                </c:pt>
                <c:pt idx="3617">
                  <c:v>0.11700000000000009</c:v>
                </c:pt>
                <c:pt idx="3618">
                  <c:v>0.11800000000000009</c:v>
                </c:pt>
                <c:pt idx="3619">
                  <c:v>0.11900000000000009</c:v>
                </c:pt>
                <c:pt idx="3620">
                  <c:v>0.12000000000000009</c:v>
                </c:pt>
                <c:pt idx="3621">
                  <c:v>0.12100000000000009</c:v>
                </c:pt>
                <c:pt idx="3622">
                  <c:v>0.12200000000000009</c:v>
                </c:pt>
                <c:pt idx="3623">
                  <c:v>0.1230000000000001</c:v>
                </c:pt>
                <c:pt idx="3624">
                  <c:v>0.1240000000000001</c:v>
                </c:pt>
                <c:pt idx="3625">
                  <c:v>0.12500000000000008</c:v>
                </c:pt>
                <c:pt idx="3626">
                  <c:v>0.12600000000000008</c:v>
                </c:pt>
                <c:pt idx="3627">
                  <c:v>0.12700000000000009</c:v>
                </c:pt>
                <c:pt idx="3628">
                  <c:v>0.12800000000000009</c:v>
                </c:pt>
                <c:pt idx="3629">
                  <c:v>0.12900000000000009</c:v>
                </c:pt>
                <c:pt idx="3630">
                  <c:v>0.13000000000000009</c:v>
                </c:pt>
                <c:pt idx="3631">
                  <c:v>0.13100000000000009</c:v>
                </c:pt>
                <c:pt idx="3632">
                  <c:v>0.13200000000000009</c:v>
                </c:pt>
                <c:pt idx="3633">
                  <c:v>0.13300000000000009</c:v>
                </c:pt>
                <c:pt idx="3634">
                  <c:v>0.13400000000000009</c:v>
                </c:pt>
                <c:pt idx="3635">
                  <c:v>0.13500000000000009</c:v>
                </c:pt>
                <c:pt idx="3636">
                  <c:v>0.13600000000000009</c:v>
                </c:pt>
                <c:pt idx="3637">
                  <c:v>0.13700000000000009</c:v>
                </c:pt>
                <c:pt idx="3638">
                  <c:v>0.13800000000000009</c:v>
                </c:pt>
                <c:pt idx="3639">
                  <c:v>0.1390000000000001</c:v>
                </c:pt>
                <c:pt idx="3640">
                  <c:v>0.1400000000000001</c:v>
                </c:pt>
                <c:pt idx="3641">
                  <c:v>0.1410000000000001</c:v>
                </c:pt>
                <c:pt idx="3642">
                  <c:v>0.1420000000000001</c:v>
                </c:pt>
                <c:pt idx="3643">
                  <c:v>0.1430000000000001</c:v>
                </c:pt>
                <c:pt idx="3644">
                  <c:v>0.1440000000000001</c:v>
                </c:pt>
                <c:pt idx="3645">
                  <c:v>0.1450000000000001</c:v>
                </c:pt>
                <c:pt idx="3646">
                  <c:v>0.1460000000000001</c:v>
                </c:pt>
                <c:pt idx="3647">
                  <c:v>0.1470000000000001</c:v>
                </c:pt>
                <c:pt idx="3648">
                  <c:v>0.1480000000000001</c:v>
                </c:pt>
                <c:pt idx="3649">
                  <c:v>0.1490000000000001</c:v>
                </c:pt>
                <c:pt idx="3650">
                  <c:v>0.15000000000000011</c:v>
                </c:pt>
                <c:pt idx="3651">
                  <c:v>0.15100000000000011</c:v>
                </c:pt>
                <c:pt idx="3652">
                  <c:v>0.15200000000000011</c:v>
                </c:pt>
                <c:pt idx="3653">
                  <c:v>0.15300000000000011</c:v>
                </c:pt>
                <c:pt idx="3654">
                  <c:v>0.15400000000000011</c:v>
                </c:pt>
                <c:pt idx="3655">
                  <c:v>0.15500000000000011</c:v>
                </c:pt>
                <c:pt idx="3656">
                  <c:v>0.15600000000000011</c:v>
                </c:pt>
                <c:pt idx="3657">
                  <c:v>0.15700000000000011</c:v>
                </c:pt>
                <c:pt idx="3658">
                  <c:v>0.15800000000000011</c:v>
                </c:pt>
                <c:pt idx="3659">
                  <c:v>0.15900000000000011</c:v>
                </c:pt>
                <c:pt idx="3660">
                  <c:v>0.16000000000000011</c:v>
                </c:pt>
                <c:pt idx="3661">
                  <c:v>0.16100000000000012</c:v>
                </c:pt>
                <c:pt idx="3662">
                  <c:v>0.16200000000000012</c:v>
                </c:pt>
                <c:pt idx="3663">
                  <c:v>0.16300000000000012</c:v>
                </c:pt>
                <c:pt idx="3664">
                  <c:v>0.16400000000000012</c:v>
                </c:pt>
                <c:pt idx="3665">
                  <c:v>0.16500000000000012</c:v>
                </c:pt>
                <c:pt idx="3666">
                  <c:v>0.16600000000000012</c:v>
                </c:pt>
                <c:pt idx="3667">
                  <c:v>0.16700000000000012</c:v>
                </c:pt>
                <c:pt idx="3668">
                  <c:v>0.16800000000000012</c:v>
                </c:pt>
                <c:pt idx="3669">
                  <c:v>0.16900000000000012</c:v>
                </c:pt>
                <c:pt idx="3670">
                  <c:v>0.17000000000000012</c:v>
                </c:pt>
                <c:pt idx="3671">
                  <c:v>0.17100000000000012</c:v>
                </c:pt>
                <c:pt idx="3672">
                  <c:v>0.17200000000000013</c:v>
                </c:pt>
                <c:pt idx="3673">
                  <c:v>0.17300000000000013</c:v>
                </c:pt>
                <c:pt idx="3674">
                  <c:v>0.17400000000000013</c:v>
                </c:pt>
                <c:pt idx="3675">
                  <c:v>0.17500000000000013</c:v>
                </c:pt>
                <c:pt idx="3676">
                  <c:v>0.17600000000000013</c:v>
                </c:pt>
                <c:pt idx="3677">
                  <c:v>0.17700000000000013</c:v>
                </c:pt>
                <c:pt idx="3678">
                  <c:v>0.17800000000000013</c:v>
                </c:pt>
                <c:pt idx="3679">
                  <c:v>0.17900000000000013</c:v>
                </c:pt>
                <c:pt idx="3680">
                  <c:v>0.18000000000000013</c:v>
                </c:pt>
                <c:pt idx="3681">
                  <c:v>0.18100000000000013</c:v>
                </c:pt>
                <c:pt idx="3682">
                  <c:v>0.18200000000000013</c:v>
                </c:pt>
                <c:pt idx="3683">
                  <c:v>0.18300000000000013</c:v>
                </c:pt>
                <c:pt idx="3684">
                  <c:v>0.18400000000000014</c:v>
                </c:pt>
                <c:pt idx="3685">
                  <c:v>0.18500000000000014</c:v>
                </c:pt>
                <c:pt idx="3686">
                  <c:v>0.18600000000000014</c:v>
                </c:pt>
                <c:pt idx="3687">
                  <c:v>0.18700000000000014</c:v>
                </c:pt>
                <c:pt idx="3688">
                  <c:v>0.18800000000000014</c:v>
                </c:pt>
                <c:pt idx="3689">
                  <c:v>0.18900000000000014</c:v>
                </c:pt>
                <c:pt idx="3690">
                  <c:v>0.19000000000000014</c:v>
                </c:pt>
                <c:pt idx="3691">
                  <c:v>0.19100000000000014</c:v>
                </c:pt>
                <c:pt idx="3692">
                  <c:v>0.19200000000000014</c:v>
                </c:pt>
                <c:pt idx="3693">
                  <c:v>0.19300000000000014</c:v>
                </c:pt>
                <c:pt idx="3694">
                  <c:v>0.19400000000000014</c:v>
                </c:pt>
                <c:pt idx="3695">
                  <c:v>0.19500000000000015</c:v>
                </c:pt>
                <c:pt idx="3696">
                  <c:v>0.19600000000000015</c:v>
                </c:pt>
                <c:pt idx="3697">
                  <c:v>0.19700000000000015</c:v>
                </c:pt>
                <c:pt idx="3698">
                  <c:v>0.19800000000000015</c:v>
                </c:pt>
                <c:pt idx="3699">
                  <c:v>0.19900000000000015</c:v>
                </c:pt>
                <c:pt idx="3700">
                  <c:v>0.20000000000000015</c:v>
                </c:pt>
                <c:pt idx="3701">
                  <c:v>0.20100000000000015</c:v>
                </c:pt>
                <c:pt idx="3702">
                  <c:v>0.20200000000000015</c:v>
                </c:pt>
                <c:pt idx="3703">
                  <c:v>0.20300000000000015</c:v>
                </c:pt>
                <c:pt idx="3704">
                  <c:v>0.20400000000000015</c:v>
                </c:pt>
                <c:pt idx="3705">
                  <c:v>0.20500000000000015</c:v>
                </c:pt>
                <c:pt idx="3706">
                  <c:v>0.20600000000000016</c:v>
                </c:pt>
                <c:pt idx="3707">
                  <c:v>0.20700000000000016</c:v>
                </c:pt>
                <c:pt idx="3708">
                  <c:v>0.20800000000000016</c:v>
                </c:pt>
                <c:pt idx="3709">
                  <c:v>0.20900000000000016</c:v>
                </c:pt>
                <c:pt idx="3710">
                  <c:v>0.21000000000000016</c:v>
                </c:pt>
                <c:pt idx="3711">
                  <c:v>0.21100000000000016</c:v>
                </c:pt>
                <c:pt idx="3712">
                  <c:v>0.21200000000000016</c:v>
                </c:pt>
                <c:pt idx="3713">
                  <c:v>0.21300000000000016</c:v>
                </c:pt>
                <c:pt idx="3714">
                  <c:v>0.21400000000000016</c:v>
                </c:pt>
                <c:pt idx="3715">
                  <c:v>0.21500000000000016</c:v>
                </c:pt>
                <c:pt idx="3716">
                  <c:v>0.21600000000000016</c:v>
                </c:pt>
                <c:pt idx="3717">
                  <c:v>0.21700000000000016</c:v>
                </c:pt>
                <c:pt idx="3718">
                  <c:v>0.21800000000000017</c:v>
                </c:pt>
                <c:pt idx="3719">
                  <c:v>0.21900000000000017</c:v>
                </c:pt>
                <c:pt idx="3720">
                  <c:v>0.22000000000000017</c:v>
                </c:pt>
                <c:pt idx="3721">
                  <c:v>0.22100000000000017</c:v>
                </c:pt>
                <c:pt idx="3722">
                  <c:v>0.22200000000000017</c:v>
                </c:pt>
                <c:pt idx="3723">
                  <c:v>0.22300000000000017</c:v>
                </c:pt>
                <c:pt idx="3724">
                  <c:v>0.22400000000000017</c:v>
                </c:pt>
                <c:pt idx="3725">
                  <c:v>0.22500000000000017</c:v>
                </c:pt>
                <c:pt idx="3726">
                  <c:v>0.22600000000000017</c:v>
                </c:pt>
                <c:pt idx="3727">
                  <c:v>0.22700000000000017</c:v>
                </c:pt>
                <c:pt idx="3728">
                  <c:v>0.22800000000000017</c:v>
                </c:pt>
                <c:pt idx="3729">
                  <c:v>0.22900000000000018</c:v>
                </c:pt>
                <c:pt idx="3730">
                  <c:v>0.23000000000000018</c:v>
                </c:pt>
                <c:pt idx="3731">
                  <c:v>0.23100000000000018</c:v>
                </c:pt>
                <c:pt idx="3732">
                  <c:v>0.23200000000000018</c:v>
                </c:pt>
                <c:pt idx="3733">
                  <c:v>0.23300000000000018</c:v>
                </c:pt>
                <c:pt idx="3734">
                  <c:v>0.23400000000000018</c:v>
                </c:pt>
                <c:pt idx="3735">
                  <c:v>0.23500000000000018</c:v>
                </c:pt>
                <c:pt idx="3736">
                  <c:v>0.23600000000000018</c:v>
                </c:pt>
                <c:pt idx="3737">
                  <c:v>0.23700000000000018</c:v>
                </c:pt>
                <c:pt idx="3738">
                  <c:v>0.23800000000000018</c:v>
                </c:pt>
                <c:pt idx="3739">
                  <c:v>0.23900000000000018</c:v>
                </c:pt>
                <c:pt idx="3740">
                  <c:v>0.24000000000000019</c:v>
                </c:pt>
                <c:pt idx="3741">
                  <c:v>0.24100000000000019</c:v>
                </c:pt>
                <c:pt idx="3742">
                  <c:v>0.24200000000000019</c:v>
                </c:pt>
                <c:pt idx="3743">
                  <c:v>0.24300000000000019</c:v>
                </c:pt>
                <c:pt idx="3744">
                  <c:v>0.24400000000000019</c:v>
                </c:pt>
                <c:pt idx="3745">
                  <c:v>0.24500000000000019</c:v>
                </c:pt>
                <c:pt idx="3746">
                  <c:v>0.24600000000000019</c:v>
                </c:pt>
                <c:pt idx="3747">
                  <c:v>0.24700000000000019</c:v>
                </c:pt>
                <c:pt idx="3748">
                  <c:v>0.24800000000000019</c:v>
                </c:pt>
                <c:pt idx="3749">
                  <c:v>0.24900000000000019</c:v>
                </c:pt>
                <c:pt idx="3750">
                  <c:v>0.25000000000000017</c:v>
                </c:pt>
                <c:pt idx="3751">
                  <c:v>0.25100000000000017</c:v>
                </c:pt>
                <c:pt idx="3752">
                  <c:v>0.25200000000000017</c:v>
                </c:pt>
                <c:pt idx="3753">
                  <c:v>0.25300000000000017</c:v>
                </c:pt>
                <c:pt idx="3754">
                  <c:v>0.25400000000000017</c:v>
                </c:pt>
                <c:pt idx="3755">
                  <c:v>0.25500000000000017</c:v>
                </c:pt>
                <c:pt idx="3756">
                  <c:v>0.25600000000000017</c:v>
                </c:pt>
                <c:pt idx="3757">
                  <c:v>0.25700000000000017</c:v>
                </c:pt>
                <c:pt idx="3758">
                  <c:v>0.25800000000000017</c:v>
                </c:pt>
                <c:pt idx="3759">
                  <c:v>0.25900000000000017</c:v>
                </c:pt>
                <c:pt idx="3760">
                  <c:v>0.26000000000000018</c:v>
                </c:pt>
                <c:pt idx="3761">
                  <c:v>0.26100000000000018</c:v>
                </c:pt>
                <c:pt idx="3762">
                  <c:v>0.26200000000000018</c:v>
                </c:pt>
                <c:pt idx="3763">
                  <c:v>0.26300000000000018</c:v>
                </c:pt>
                <c:pt idx="3764">
                  <c:v>0.26400000000000018</c:v>
                </c:pt>
                <c:pt idx="3765">
                  <c:v>0.26500000000000018</c:v>
                </c:pt>
                <c:pt idx="3766">
                  <c:v>0.26600000000000018</c:v>
                </c:pt>
                <c:pt idx="3767">
                  <c:v>0.26700000000000018</c:v>
                </c:pt>
                <c:pt idx="3768">
                  <c:v>0.26800000000000018</c:v>
                </c:pt>
                <c:pt idx="3769">
                  <c:v>0.26900000000000018</c:v>
                </c:pt>
                <c:pt idx="3770">
                  <c:v>0.27000000000000018</c:v>
                </c:pt>
                <c:pt idx="3771">
                  <c:v>0.27100000000000019</c:v>
                </c:pt>
                <c:pt idx="3772">
                  <c:v>0.27200000000000019</c:v>
                </c:pt>
                <c:pt idx="3773">
                  <c:v>0.27300000000000019</c:v>
                </c:pt>
                <c:pt idx="3774">
                  <c:v>0.27400000000000019</c:v>
                </c:pt>
                <c:pt idx="3775">
                  <c:v>0.27500000000000019</c:v>
                </c:pt>
                <c:pt idx="3776">
                  <c:v>0.27600000000000019</c:v>
                </c:pt>
                <c:pt idx="3777">
                  <c:v>0.27700000000000019</c:v>
                </c:pt>
                <c:pt idx="3778">
                  <c:v>0.27800000000000019</c:v>
                </c:pt>
                <c:pt idx="3779">
                  <c:v>0.27900000000000019</c:v>
                </c:pt>
                <c:pt idx="3780">
                  <c:v>0.28000000000000019</c:v>
                </c:pt>
                <c:pt idx="3781">
                  <c:v>0.28100000000000019</c:v>
                </c:pt>
                <c:pt idx="3782">
                  <c:v>0.28200000000000019</c:v>
                </c:pt>
                <c:pt idx="3783">
                  <c:v>0.2830000000000002</c:v>
                </c:pt>
                <c:pt idx="3784">
                  <c:v>0.2840000000000002</c:v>
                </c:pt>
                <c:pt idx="3785">
                  <c:v>0.2850000000000002</c:v>
                </c:pt>
                <c:pt idx="3786">
                  <c:v>0.2860000000000002</c:v>
                </c:pt>
                <c:pt idx="3787">
                  <c:v>0.2870000000000002</c:v>
                </c:pt>
                <c:pt idx="3788">
                  <c:v>0.2880000000000002</c:v>
                </c:pt>
                <c:pt idx="3789">
                  <c:v>0.2890000000000002</c:v>
                </c:pt>
                <c:pt idx="3790">
                  <c:v>0.2900000000000002</c:v>
                </c:pt>
                <c:pt idx="3791">
                  <c:v>0.2910000000000002</c:v>
                </c:pt>
                <c:pt idx="3792">
                  <c:v>0.2920000000000002</c:v>
                </c:pt>
                <c:pt idx="3793">
                  <c:v>0.2930000000000002</c:v>
                </c:pt>
                <c:pt idx="3794">
                  <c:v>0.29400000000000021</c:v>
                </c:pt>
                <c:pt idx="3795">
                  <c:v>0.29500000000000021</c:v>
                </c:pt>
                <c:pt idx="3796">
                  <c:v>0.29600000000000021</c:v>
                </c:pt>
                <c:pt idx="3797">
                  <c:v>0.29700000000000021</c:v>
                </c:pt>
                <c:pt idx="3798">
                  <c:v>0.29800000000000021</c:v>
                </c:pt>
                <c:pt idx="3799">
                  <c:v>0.29900000000000021</c:v>
                </c:pt>
                <c:pt idx="3800">
                  <c:v>0.30000000000000021</c:v>
                </c:pt>
                <c:pt idx="3801">
                  <c:v>0.30100000000000021</c:v>
                </c:pt>
                <c:pt idx="3802">
                  <c:v>0.30200000000000021</c:v>
                </c:pt>
                <c:pt idx="3803">
                  <c:v>0.30300000000000021</c:v>
                </c:pt>
                <c:pt idx="3804">
                  <c:v>0.30400000000000021</c:v>
                </c:pt>
                <c:pt idx="3805">
                  <c:v>0.30500000000000022</c:v>
                </c:pt>
                <c:pt idx="3806">
                  <c:v>0.30600000000000022</c:v>
                </c:pt>
                <c:pt idx="3807">
                  <c:v>0.30700000000000022</c:v>
                </c:pt>
                <c:pt idx="3808">
                  <c:v>0.30800000000000022</c:v>
                </c:pt>
                <c:pt idx="3809">
                  <c:v>0.30900000000000022</c:v>
                </c:pt>
                <c:pt idx="3810">
                  <c:v>0.31000000000000022</c:v>
                </c:pt>
                <c:pt idx="3811">
                  <c:v>0.31100000000000022</c:v>
                </c:pt>
                <c:pt idx="3812">
                  <c:v>0.31200000000000022</c:v>
                </c:pt>
                <c:pt idx="3813">
                  <c:v>0.31300000000000022</c:v>
                </c:pt>
                <c:pt idx="3814">
                  <c:v>0.31400000000000022</c:v>
                </c:pt>
                <c:pt idx="3815">
                  <c:v>0.31500000000000022</c:v>
                </c:pt>
                <c:pt idx="3816">
                  <c:v>0.31600000000000023</c:v>
                </c:pt>
                <c:pt idx="3817">
                  <c:v>0.31700000000000023</c:v>
                </c:pt>
                <c:pt idx="3818">
                  <c:v>0.31800000000000023</c:v>
                </c:pt>
                <c:pt idx="3819">
                  <c:v>0.31900000000000023</c:v>
                </c:pt>
                <c:pt idx="3820">
                  <c:v>0.32000000000000023</c:v>
                </c:pt>
                <c:pt idx="3821">
                  <c:v>0.32100000000000023</c:v>
                </c:pt>
                <c:pt idx="3822">
                  <c:v>0.32200000000000023</c:v>
                </c:pt>
                <c:pt idx="3823">
                  <c:v>0.32300000000000023</c:v>
                </c:pt>
                <c:pt idx="3824">
                  <c:v>0.32400000000000023</c:v>
                </c:pt>
                <c:pt idx="3825">
                  <c:v>0.32500000000000023</c:v>
                </c:pt>
                <c:pt idx="3826">
                  <c:v>0.32600000000000023</c:v>
                </c:pt>
                <c:pt idx="3827">
                  <c:v>0.32700000000000023</c:v>
                </c:pt>
                <c:pt idx="3828">
                  <c:v>0.32800000000000024</c:v>
                </c:pt>
                <c:pt idx="3829">
                  <c:v>0.32900000000000024</c:v>
                </c:pt>
                <c:pt idx="3830">
                  <c:v>0.33000000000000024</c:v>
                </c:pt>
                <c:pt idx="3831">
                  <c:v>0.33100000000000024</c:v>
                </c:pt>
                <c:pt idx="3832">
                  <c:v>0.33200000000000024</c:v>
                </c:pt>
                <c:pt idx="3833">
                  <c:v>0.33300000000000024</c:v>
                </c:pt>
                <c:pt idx="3834">
                  <c:v>0.33400000000000024</c:v>
                </c:pt>
                <c:pt idx="3835">
                  <c:v>0.33500000000000024</c:v>
                </c:pt>
                <c:pt idx="3836">
                  <c:v>0.33600000000000024</c:v>
                </c:pt>
                <c:pt idx="3837">
                  <c:v>0.33700000000000024</c:v>
                </c:pt>
                <c:pt idx="3838">
                  <c:v>0.33800000000000024</c:v>
                </c:pt>
                <c:pt idx="3839">
                  <c:v>0.33900000000000025</c:v>
                </c:pt>
                <c:pt idx="3840">
                  <c:v>0.34000000000000025</c:v>
                </c:pt>
                <c:pt idx="3841">
                  <c:v>0.34100000000000025</c:v>
                </c:pt>
                <c:pt idx="3842">
                  <c:v>0.34200000000000025</c:v>
                </c:pt>
                <c:pt idx="3843">
                  <c:v>0.34300000000000025</c:v>
                </c:pt>
                <c:pt idx="3844">
                  <c:v>0.34400000000000025</c:v>
                </c:pt>
                <c:pt idx="3845">
                  <c:v>0.34500000000000025</c:v>
                </c:pt>
                <c:pt idx="3846">
                  <c:v>0.34600000000000025</c:v>
                </c:pt>
                <c:pt idx="3847">
                  <c:v>0.34700000000000025</c:v>
                </c:pt>
                <c:pt idx="3848">
                  <c:v>0.34800000000000025</c:v>
                </c:pt>
                <c:pt idx="3849">
                  <c:v>0.34900000000000025</c:v>
                </c:pt>
                <c:pt idx="3850">
                  <c:v>0.35000000000000026</c:v>
                </c:pt>
                <c:pt idx="3851">
                  <c:v>0.35100000000000026</c:v>
                </c:pt>
                <c:pt idx="3852">
                  <c:v>0.35200000000000026</c:v>
                </c:pt>
                <c:pt idx="3853">
                  <c:v>0.35300000000000026</c:v>
                </c:pt>
                <c:pt idx="3854">
                  <c:v>0.35400000000000026</c:v>
                </c:pt>
                <c:pt idx="3855">
                  <c:v>0.35500000000000026</c:v>
                </c:pt>
                <c:pt idx="3856">
                  <c:v>0.35600000000000026</c:v>
                </c:pt>
                <c:pt idx="3857">
                  <c:v>0.35700000000000026</c:v>
                </c:pt>
                <c:pt idx="3858">
                  <c:v>0.35800000000000026</c:v>
                </c:pt>
                <c:pt idx="3859">
                  <c:v>0.35900000000000026</c:v>
                </c:pt>
                <c:pt idx="3860">
                  <c:v>0.36000000000000026</c:v>
                </c:pt>
                <c:pt idx="3861">
                  <c:v>0.36100000000000027</c:v>
                </c:pt>
                <c:pt idx="3862">
                  <c:v>0.36200000000000027</c:v>
                </c:pt>
                <c:pt idx="3863">
                  <c:v>0.36300000000000027</c:v>
                </c:pt>
                <c:pt idx="3864">
                  <c:v>0.36400000000000027</c:v>
                </c:pt>
                <c:pt idx="3865">
                  <c:v>0.36500000000000027</c:v>
                </c:pt>
                <c:pt idx="3866">
                  <c:v>0.36600000000000027</c:v>
                </c:pt>
                <c:pt idx="3867">
                  <c:v>0.36700000000000027</c:v>
                </c:pt>
                <c:pt idx="3868">
                  <c:v>0.36800000000000027</c:v>
                </c:pt>
                <c:pt idx="3869">
                  <c:v>0.36900000000000027</c:v>
                </c:pt>
                <c:pt idx="3870">
                  <c:v>0.37000000000000027</c:v>
                </c:pt>
                <c:pt idx="3871">
                  <c:v>0.37100000000000027</c:v>
                </c:pt>
                <c:pt idx="3872">
                  <c:v>0.37200000000000027</c:v>
                </c:pt>
                <c:pt idx="3873">
                  <c:v>0.37300000000000028</c:v>
                </c:pt>
                <c:pt idx="3874">
                  <c:v>0.37400000000000028</c:v>
                </c:pt>
                <c:pt idx="3875">
                  <c:v>0.37500000000000028</c:v>
                </c:pt>
                <c:pt idx="3876">
                  <c:v>0.37600000000000028</c:v>
                </c:pt>
                <c:pt idx="3877">
                  <c:v>0.37700000000000028</c:v>
                </c:pt>
                <c:pt idx="3878">
                  <c:v>0.37800000000000028</c:v>
                </c:pt>
                <c:pt idx="3879">
                  <c:v>0.37900000000000028</c:v>
                </c:pt>
                <c:pt idx="3880">
                  <c:v>0.38000000000000028</c:v>
                </c:pt>
                <c:pt idx="3881">
                  <c:v>0.38100000000000028</c:v>
                </c:pt>
                <c:pt idx="3882">
                  <c:v>0.38200000000000028</c:v>
                </c:pt>
                <c:pt idx="3883">
                  <c:v>0.38300000000000028</c:v>
                </c:pt>
                <c:pt idx="3884">
                  <c:v>0.38400000000000029</c:v>
                </c:pt>
                <c:pt idx="3885">
                  <c:v>0.38500000000000029</c:v>
                </c:pt>
                <c:pt idx="3886">
                  <c:v>0.38600000000000029</c:v>
                </c:pt>
                <c:pt idx="3887">
                  <c:v>0.38700000000000029</c:v>
                </c:pt>
                <c:pt idx="3888">
                  <c:v>0.38800000000000029</c:v>
                </c:pt>
                <c:pt idx="3889">
                  <c:v>0.38900000000000029</c:v>
                </c:pt>
                <c:pt idx="3890">
                  <c:v>0.39000000000000029</c:v>
                </c:pt>
                <c:pt idx="3891">
                  <c:v>0.39100000000000029</c:v>
                </c:pt>
                <c:pt idx="3892">
                  <c:v>0.39200000000000029</c:v>
                </c:pt>
                <c:pt idx="3893">
                  <c:v>0.39300000000000029</c:v>
                </c:pt>
                <c:pt idx="3894">
                  <c:v>0.39400000000000029</c:v>
                </c:pt>
                <c:pt idx="3895">
                  <c:v>0.3950000000000003</c:v>
                </c:pt>
                <c:pt idx="3896">
                  <c:v>0.3960000000000003</c:v>
                </c:pt>
                <c:pt idx="3897">
                  <c:v>0.3970000000000003</c:v>
                </c:pt>
                <c:pt idx="3898">
                  <c:v>0.3980000000000003</c:v>
                </c:pt>
                <c:pt idx="3899">
                  <c:v>0.3990000000000003</c:v>
                </c:pt>
                <c:pt idx="3900">
                  <c:v>0.4000000000000003</c:v>
                </c:pt>
                <c:pt idx="3901">
                  <c:v>0.4010000000000003</c:v>
                </c:pt>
                <c:pt idx="3902">
                  <c:v>0.4020000000000003</c:v>
                </c:pt>
                <c:pt idx="3903">
                  <c:v>0.4030000000000003</c:v>
                </c:pt>
                <c:pt idx="3904">
                  <c:v>0.4040000000000003</c:v>
                </c:pt>
                <c:pt idx="3905">
                  <c:v>0.4050000000000003</c:v>
                </c:pt>
                <c:pt idx="3906">
                  <c:v>0.40600000000000031</c:v>
                </c:pt>
                <c:pt idx="3907">
                  <c:v>0.40700000000000031</c:v>
                </c:pt>
                <c:pt idx="3908">
                  <c:v>0.40800000000000031</c:v>
                </c:pt>
                <c:pt idx="3909">
                  <c:v>0.40900000000000031</c:v>
                </c:pt>
                <c:pt idx="3910">
                  <c:v>0.41000000000000031</c:v>
                </c:pt>
                <c:pt idx="3911">
                  <c:v>0.41100000000000031</c:v>
                </c:pt>
                <c:pt idx="3912">
                  <c:v>0.41200000000000031</c:v>
                </c:pt>
                <c:pt idx="3913">
                  <c:v>0.41300000000000031</c:v>
                </c:pt>
                <c:pt idx="3914">
                  <c:v>0.41400000000000031</c:v>
                </c:pt>
                <c:pt idx="3915">
                  <c:v>0.41500000000000031</c:v>
                </c:pt>
                <c:pt idx="3916">
                  <c:v>0.41600000000000031</c:v>
                </c:pt>
                <c:pt idx="3917">
                  <c:v>0.41700000000000031</c:v>
                </c:pt>
                <c:pt idx="3918">
                  <c:v>0.41800000000000032</c:v>
                </c:pt>
                <c:pt idx="3919">
                  <c:v>0.41900000000000032</c:v>
                </c:pt>
                <c:pt idx="3920">
                  <c:v>0.42000000000000032</c:v>
                </c:pt>
                <c:pt idx="3921">
                  <c:v>0.42100000000000032</c:v>
                </c:pt>
                <c:pt idx="3922">
                  <c:v>0.42200000000000032</c:v>
                </c:pt>
                <c:pt idx="3923">
                  <c:v>0.42300000000000032</c:v>
                </c:pt>
                <c:pt idx="3924">
                  <c:v>0.42400000000000032</c:v>
                </c:pt>
                <c:pt idx="3925">
                  <c:v>0.42500000000000032</c:v>
                </c:pt>
                <c:pt idx="3926">
                  <c:v>0.42600000000000032</c:v>
                </c:pt>
                <c:pt idx="3927">
                  <c:v>0.42700000000000032</c:v>
                </c:pt>
                <c:pt idx="3928">
                  <c:v>0.42800000000000032</c:v>
                </c:pt>
                <c:pt idx="3929">
                  <c:v>0.42900000000000033</c:v>
                </c:pt>
                <c:pt idx="3930">
                  <c:v>0.43000000000000033</c:v>
                </c:pt>
                <c:pt idx="3931">
                  <c:v>0.43100000000000033</c:v>
                </c:pt>
                <c:pt idx="3932">
                  <c:v>0.43200000000000033</c:v>
                </c:pt>
                <c:pt idx="3933">
                  <c:v>0.43300000000000033</c:v>
                </c:pt>
                <c:pt idx="3934">
                  <c:v>0.43400000000000033</c:v>
                </c:pt>
                <c:pt idx="3935">
                  <c:v>0.43500000000000033</c:v>
                </c:pt>
                <c:pt idx="3936">
                  <c:v>0.43600000000000033</c:v>
                </c:pt>
                <c:pt idx="3937">
                  <c:v>0.43700000000000033</c:v>
                </c:pt>
                <c:pt idx="3938">
                  <c:v>0.43800000000000033</c:v>
                </c:pt>
                <c:pt idx="3939">
                  <c:v>0.43900000000000033</c:v>
                </c:pt>
                <c:pt idx="3940">
                  <c:v>0.44000000000000034</c:v>
                </c:pt>
                <c:pt idx="3941">
                  <c:v>0.44100000000000034</c:v>
                </c:pt>
                <c:pt idx="3942">
                  <c:v>0.44200000000000034</c:v>
                </c:pt>
                <c:pt idx="3943">
                  <c:v>0.44300000000000034</c:v>
                </c:pt>
                <c:pt idx="3944">
                  <c:v>0.44400000000000034</c:v>
                </c:pt>
                <c:pt idx="3945">
                  <c:v>0.44500000000000034</c:v>
                </c:pt>
                <c:pt idx="3946">
                  <c:v>0.44600000000000034</c:v>
                </c:pt>
                <c:pt idx="3947">
                  <c:v>0.44700000000000034</c:v>
                </c:pt>
                <c:pt idx="3948">
                  <c:v>0.44800000000000034</c:v>
                </c:pt>
                <c:pt idx="3949">
                  <c:v>0.44900000000000034</c:v>
                </c:pt>
                <c:pt idx="3950">
                  <c:v>0.45000000000000034</c:v>
                </c:pt>
                <c:pt idx="3951">
                  <c:v>0.45100000000000035</c:v>
                </c:pt>
                <c:pt idx="3952">
                  <c:v>0.45200000000000035</c:v>
                </c:pt>
                <c:pt idx="3953">
                  <c:v>0.45300000000000035</c:v>
                </c:pt>
                <c:pt idx="3954">
                  <c:v>0.45400000000000035</c:v>
                </c:pt>
                <c:pt idx="3955">
                  <c:v>0.45500000000000035</c:v>
                </c:pt>
                <c:pt idx="3956">
                  <c:v>0.45600000000000035</c:v>
                </c:pt>
                <c:pt idx="3957">
                  <c:v>0.45700000000000035</c:v>
                </c:pt>
                <c:pt idx="3958">
                  <c:v>0.45800000000000035</c:v>
                </c:pt>
                <c:pt idx="3959">
                  <c:v>0.45900000000000035</c:v>
                </c:pt>
                <c:pt idx="3960">
                  <c:v>0.46000000000000035</c:v>
                </c:pt>
                <c:pt idx="3961">
                  <c:v>0.46100000000000035</c:v>
                </c:pt>
                <c:pt idx="3962">
                  <c:v>0.46200000000000035</c:v>
                </c:pt>
                <c:pt idx="3963">
                  <c:v>0.46300000000000036</c:v>
                </c:pt>
                <c:pt idx="3964">
                  <c:v>0.46400000000000036</c:v>
                </c:pt>
                <c:pt idx="3965">
                  <c:v>0.46500000000000036</c:v>
                </c:pt>
                <c:pt idx="3966">
                  <c:v>0.46600000000000036</c:v>
                </c:pt>
                <c:pt idx="3967">
                  <c:v>0.46700000000000036</c:v>
                </c:pt>
                <c:pt idx="3968">
                  <c:v>0.46800000000000036</c:v>
                </c:pt>
                <c:pt idx="3969">
                  <c:v>0.46900000000000036</c:v>
                </c:pt>
                <c:pt idx="3970">
                  <c:v>0.47000000000000036</c:v>
                </c:pt>
                <c:pt idx="3971">
                  <c:v>0.47100000000000036</c:v>
                </c:pt>
                <c:pt idx="3972">
                  <c:v>0.47200000000000036</c:v>
                </c:pt>
                <c:pt idx="3973">
                  <c:v>0.47300000000000036</c:v>
                </c:pt>
                <c:pt idx="3974">
                  <c:v>0.47400000000000037</c:v>
                </c:pt>
                <c:pt idx="3975">
                  <c:v>0.47500000000000037</c:v>
                </c:pt>
                <c:pt idx="3976">
                  <c:v>0.47600000000000037</c:v>
                </c:pt>
                <c:pt idx="3977">
                  <c:v>0.47700000000000037</c:v>
                </c:pt>
                <c:pt idx="3978">
                  <c:v>0.47800000000000037</c:v>
                </c:pt>
                <c:pt idx="3979">
                  <c:v>0.47900000000000037</c:v>
                </c:pt>
                <c:pt idx="3980">
                  <c:v>0.48000000000000037</c:v>
                </c:pt>
                <c:pt idx="3981">
                  <c:v>0.48100000000000037</c:v>
                </c:pt>
                <c:pt idx="3982">
                  <c:v>0.48200000000000037</c:v>
                </c:pt>
                <c:pt idx="3983">
                  <c:v>0.48300000000000037</c:v>
                </c:pt>
                <c:pt idx="3984">
                  <c:v>0.48400000000000037</c:v>
                </c:pt>
                <c:pt idx="3985">
                  <c:v>0.48500000000000038</c:v>
                </c:pt>
                <c:pt idx="3986">
                  <c:v>0.48600000000000038</c:v>
                </c:pt>
                <c:pt idx="3987">
                  <c:v>0.48700000000000038</c:v>
                </c:pt>
                <c:pt idx="3988">
                  <c:v>0.48800000000000038</c:v>
                </c:pt>
                <c:pt idx="3989">
                  <c:v>0.48900000000000038</c:v>
                </c:pt>
                <c:pt idx="3990">
                  <c:v>0.49000000000000038</c:v>
                </c:pt>
                <c:pt idx="3991">
                  <c:v>0.49100000000000038</c:v>
                </c:pt>
                <c:pt idx="3992">
                  <c:v>0.49200000000000038</c:v>
                </c:pt>
                <c:pt idx="3993">
                  <c:v>0.49300000000000038</c:v>
                </c:pt>
                <c:pt idx="3994">
                  <c:v>0.49400000000000038</c:v>
                </c:pt>
                <c:pt idx="3995">
                  <c:v>0.49500000000000038</c:v>
                </c:pt>
                <c:pt idx="3996">
                  <c:v>0.49600000000000039</c:v>
                </c:pt>
                <c:pt idx="3997">
                  <c:v>0.49700000000000039</c:v>
                </c:pt>
                <c:pt idx="3998">
                  <c:v>0.49800000000000039</c:v>
                </c:pt>
                <c:pt idx="3999">
                  <c:v>0.49900000000000039</c:v>
                </c:pt>
                <c:pt idx="4000">
                  <c:v>0.50000000000000033</c:v>
                </c:pt>
                <c:pt idx="4001">
                  <c:v>0.50100000000000033</c:v>
                </c:pt>
                <c:pt idx="4002">
                  <c:v>0.50200000000000033</c:v>
                </c:pt>
                <c:pt idx="4003">
                  <c:v>0.50300000000000034</c:v>
                </c:pt>
                <c:pt idx="4004">
                  <c:v>0.50400000000000034</c:v>
                </c:pt>
                <c:pt idx="4005">
                  <c:v>0.50500000000000034</c:v>
                </c:pt>
                <c:pt idx="4006">
                  <c:v>0.50600000000000034</c:v>
                </c:pt>
                <c:pt idx="4007">
                  <c:v>0.50700000000000034</c:v>
                </c:pt>
                <c:pt idx="4008">
                  <c:v>0.50800000000000034</c:v>
                </c:pt>
                <c:pt idx="4009">
                  <c:v>0.50900000000000034</c:v>
                </c:pt>
                <c:pt idx="4010">
                  <c:v>0.51000000000000034</c:v>
                </c:pt>
                <c:pt idx="4011">
                  <c:v>0.51100000000000034</c:v>
                </c:pt>
                <c:pt idx="4012">
                  <c:v>0.51200000000000034</c:v>
                </c:pt>
                <c:pt idx="4013">
                  <c:v>0.51300000000000034</c:v>
                </c:pt>
                <c:pt idx="4014">
                  <c:v>0.51400000000000035</c:v>
                </c:pt>
                <c:pt idx="4015">
                  <c:v>0.51500000000000035</c:v>
                </c:pt>
                <c:pt idx="4016">
                  <c:v>0.51600000000000035</c:v>
                </c:pt>
                <c:pt idx="4017">
                  <c:v>0.51700000000000035</c:v>
                </c:pt>
                <c:pt idx="4018">
                  <c:v>0.51800000000000035</c:v>
                </c:pt>
                <c:pt idx="4019">
                  <c:v>0.51900000000000035</c:v>
                </c:pt>
                <c:pt idx="4020">
                  <c:v>0.52000000000000035</c:v>
                </c:pt>
                <c:pt idx="4021">
                  <c:v>0.52100000000000035</c:v>
                </c:pt>
                <c:pt idx="4022">
                  <c:v>0.52200000000000035</c:v>
                </c:pt>
                <c:pt idx="4023">
                  <c:v>0.52300000000000035</c:v>
                </c:pt>
                <c:pt idx="4024">
                  <c:v>0.52400000000000035</c:v>
                </c:pt>
                <c:pt idx="4025">
                  <c:v>0.52500000000000036</c:v>
                </c:pt>
                <c:pt idx="4026">
                  <c:v>0.52600000000000036</c:v>
                </c:pt>
                <c:pt idx="4027">
                  <c:v>0.52700000000000036</c:v>
                </c:pt>
                <c:pt idx="4028">
                  <c:v>0.52800000000000036</c:v>
                </c:pt>
                <c:pt idx="4029">
                  <c:v>0.52900000000000036</c:v>
                </c:pt>
                <c:pt idx="4030">
                  <c:v>0.53000000000000036</c:v>
                </c:pt>
                <c:pt idx="4031">
                  <c:v>0.53100000000000036</c:v>
                </c:pt>
                <c:pt idx="4032">
                  <c:v>0.53200000000000036</c:v>
                </c:pt>
                <c:pt idx="4033">
                  <c:v>0.53300000000000036</c:v>
                </c:pt>
                <c:pt idx="4034">
                  <c:v>0.53400000000000036</c:v>
                </c:pt>
                <c:pt idx="4035">
                  <c:v>0.53500000000000036</c:v>
                </c:pt>
                <c:pt idx="4036">
                  <c:v>0.53600000000000037</c:v>
                </c:pt>
                <c:pt idx="4037">
                  <c:v>0.53700000000000037</c:v>
                </c:pt>
                <c:pt idx="4038">
                  <c:v>0.53800000000000037</c:v>
                </c:pt>
                <c:pt idx="4039">
                  <c:v>0.53900000000000037</c:v>
                </c:pt>
                <c:pt idx="4040">
                  <c:v>0.54000000000000037</c:v>
                </c:pt>
                <c:pt idx="4041">
                  <c:v>0.54100000000000037</c:v>
                </c:pt>
                <c:pt idx="4042">
                  <c:v>0.54200000000000037</c:v>
                </c:pt>
                <c:pt idx="4043">
                  <c:v>0.54300000000000037</c:v>
                </c:pt>
                <c:pt idx="4044">
                  <c:v>0.54400000000000037</c:v>
                </c:pt>
                <c:pt idx="4045">
                  <c:v>0.54500000000000037</c:v>
                </c:pt>
                <c:pt idx="4046">
                  <c:v>0.54600000000000037</c:v>
                </c:pt>
                <c:pt idx="4047">
                  <c:v>0.54700000000000037</c:v>
                </c:pt>
                <c:pt idx="4048">
                  <c:v>0.54800000000000038</c:v>
                </c:pt>
                <c:pt idx="4049">
                  <c:v>0.54900000000000038</c:v>
                </c:pt>
                <c:pt idx="4050">
                  <c:v>0.55000000000000038</c:v>
                </c:pt>
                <c:pt idx="4051">
                  <c:v>0.55100000000000038</c:v>
                </c:pt>
                <c:pt idx="4052">
                  <c:v>0.55200000000000038</c:v>
                </c:pt>
                <c:pt idx="4053">
                  <c:v>0.55300000000000038</c:v>
                </c:pt>
                <c:pt idx="4054">
                  <c:v>0.55400000000000038</c:v>
                </c:pt>
                <c:pt idx="4055">
                  <c:v>0.55500000000000038</c:v>
                </c:pt>
                <c:pt idx="4056">
                  <c:v>0.55600000000000038</c:v>
                </c:pt>
                <c:pt idx="4057">
                  <c:v>0.55700000000000038</c:v>
                </c:pt>
                <c:pt idx="4058">
                  <c:v>0.55800000000000038</c:v>
                </c:pt>
                <c:pt idx="4059">
                  <c:v>0.55900000000000039</c:v>
                </c:pt>
                <c:pt idx="4060">
                  <c:v>0.56000000000000039</c:v>
                </c:pt>
                <c:pt idx="4061">
                  <c:v>0.56100000000000039</c:v>
                </c:pt>
                <c:pt idx="4062">
                  <c:v>0.56200000000000039</c:v>
                </c:pt>
                <c:pt idx="4063">
                  <c:v>0.56300000000000039</c:v>
                </c:pt>
                <c:pt idx="4064">
                  <c:v>0.56400000000000039</c:v>
                </c:pt>
                <c:pt idx="4065">
                  <c:v>0.56500000000000039</c:v>
                </c:pt>
                <c:pt idx="4066">
                  <c:v>0.56600000000000039</c:v>
                </c:pt>
                <c:pt idx="4067">
                  <c:v>0.56700000000000039</c:v>
                </c:pt>
                <c:pt idx="4068">
                  <c:v>0.56800000000000039</c:v>
                </c:pt>
                <c:pt idx="4069">
                  <c:v>0.56900000000000039</c:v>
                </c:pt>
                <c:pt idx="4070">
                  <c:v>0.5700000000000004</c:v>
                </c:pt>
                <c:pt idx="4071">
                  <c:v>0.5710000000000004</c:v>
                </c:pt>
                <c:pt idx="4072">
                  <c:v>0.5720000000000004</c:v>
                </c:pt>
                <c:pt idx="4073">
                  <c:v>0.5730000000000004</c:v>
                </c:pt>
                <c:pt idx="4074">
                  <c:v>0.5740000000000004</c:v>
                </c:pt>
                <c:pt idx="4075">
                  <c:v>0.5750000000000004</c:v>
                </c:pt>
                <c:pt idx="4076">
                  <c:v>0.5760000000000004</c:v>
                </c:pt>
                <c:pt idx="4077">
                  <c:v>0.5770000000000004</c:v>
                </c:pt>
                <c:pt idx="4078">
                  <c:v>0.5780000000000004</c:v>
                </c:pt>
                <c:pt idx="4079">
                  <c:v>0.5790000000000004</c:v>
                </c:pt>
                <c:pt idx="4080">
                  <c:v>0.5800000000000004</c:v>
                </c:pt>
                <c:pt idx="4081">
                  <c:v>0.58100000000000041</c:v>
                </c:pt>
                <c:pt idx="4082">
                  <c:v>0.58200000000000041</c:v>
                </c:pt>
                <c:pt idx="4083">
                  <c:v>0.58300000000000041</c:v>
                </c:pt>
                <c:pt idx="4084">
                  <c:v>0.58400000000000041</c:v>
                </c:pt>
                <c:pt idx="4085">
                  <c:v>0.58500000000000041</c:v>
                </c:pt>
                <c:pt idx="4086">
                  <c:v>0.58600000000000041</c:v>
                </c:pt>
                <c:pt idx="4087">
                  <c:v>0.58700000000000041</c:v>
                </c:pt>
                <c:pt idx="4088">
                  <c:v>0.58800000000000041</c:v>
                </c:pt>
                <c:pt idx="4089">
                  <c:v>0.58900000000000041</c:v>
                </c:pt>
                <c:pt idx="4090">
                  <c:v>0.59000000000000041</c:v>
                </c:pt>
                <c:pt idx="4091">
                  <c:v>0.59100000000000041</c:v>
                </c:pt>
                <c:pt idx="4092">
                  <c:v>0.59200000000000041</c:v>
                </c:pt>
                <c:pt idx="4093">
                  <c:v>0.59300000000000042</c:v>
                </c:pt>
                <c:pt idx="4094">
                  <c:v>0.59400000000000042</c:v>
                </c:pt>
                <c:pt idx="4095">
                  <c:v>0.59500000000000042</c:v>
                </c:pt>
                <c:pt idx="4096">
                  <c:v>0.59600000000000042</c:v>
                </c:pt>
                <c:pt idx="4097">
                  <c:v>0.59700000000000042</c:v>
                </c:pt>
                <c:pt idx="4098">
                  <c:v>0.59800000000000042</c:v>
                </c:pt>
                <c:pt idx="4099">
                  <c:v>0.59900000000000042</c:v>
                </c:pt>
                <c:pt idx="4100">
                  <c:v>0.60000000000000042</c:v>
                </c:pt>
                <c:pt idx="4101">
                  <c:v>0.60100000000000042</c:v>
                </c:pt>
                <c:pt idx="4102">
                  <c:v>0.60200000000000042</c:v>
                </c:pt>
                <c:pt idx="4103">
                  <c:v>0.60300000000000042</c:v>
                </c:pt>
                <c:pt idx="4104">
                  <c:v>0.60400000000000043</c:v>
                </c:pt>
                <c:pt idx="4105">
                  <c:v>0.60500000000000043</c:v>
                </c:pt>
                <c:pt idx="4106">
                  <c:v>0.60600000000000043</c:v>
                </c:pt>
                <c:pt idx="4107">
                  <c:v>0.60700000000000043</c:v>
                </c:pt>
                <c:pt idx="4108">
                  <c:v>0.60800000000000043</c:v>
                </c:pt>
                <c:pt idx="4109">
                  <c:v>0.60900000000000043</c:v>
                </c:pt>
                <c:pt idx="4110">
                  <c:v>0.61000000000000043</c:v>
                </c:pt>
                <c:pt idx="4111">
                  <c:v>0.61100000000000043</c:v>
                </c:pt>
                <c:pt idx="4112">
                  <c:v>0.61200000000000043</c:v>
                </c:pt>
                <c:pt idx="4113">
                  <c:v>0.61300000000000043</c:v>
                </c:pt>
                <c:pt idx="4114">
                  <c:v>0.61400000000000043</c:v>
                </c:pt>
                <c:pt idx="4115">
                  <c:v>0.61500000000000044</c:v>
                </c:pt>
                <c:pt idx="4116">
                  <c:v>0.61600000000000044</c:v>
                </c:pt>
                <c:pt idx="4117">
                  <c:v>0.61700000000000044</c:v>
                </c:pt>
                <c:pt idx="4118">
                  <c:v>0.61800000000000044</c:v>
                </c:pt>
                <c:pt idx="4119">
                  <c:v>0.61900000000000044</c:v>
                </c:pt>
                <c:pt idx="4120">
                  <c:v>0.62000000000000044</c:v>
                </c:pt>
                <c:pt idx="4121">
                  <c:v>0.62100000000000044</c:v>
                </c:pt>
                <c:pt idx="4122">
                  <c:v>0.62200000000000044</c:v>
                </c:pt>
                <c:pt idx="4123">
                  <c:v>0.62300000000000044</c:v>
                </c:pt>
                <c:pt idx="4124">
                  <c:v>0.62400000000000044</c:v>
                </c:pt>
                <c:pt idx="4125">
                  <c:v>0.62500000000000044</c:v>
                </c:pt>
                <c:pt idx="4126">
                  <c:v>0.62600000000000044</c:v>
                </c:pt>
                <c:pt idx="4127">
                  <c:v>0.62700000000000045</c:v>
                </c:pt>
                <c:pt idx="4128">
                  <c:v>0.62800000000000045</c:v>
                </c:pt>
                <c:pt idx="4129">
                  <c:v>0.62900000000000045</c:v>
                </c:pt>
                <c:pt idx="4130">
                  <c:v>0.63000000000000045</c:v>
                </c:pt>
                <c:pt idx="4131">
                  <c:v>0.63100000000000045</c:v>
                </c:pt>
                <c:pt idx="4132">
                  <c:v>0.63200000000000045</c:v>
                </c:pt>
                <c:pt idx="4133">
                  <c:v>0.63300000000000045</c:v>
                </c:pt>
                <c:pt idx="4134">
                  <c:v>0.63400000000000045</c:v>
                </c:pt>
                <c:pt idx="4135">
                  <c:v>0.63500000000000045</c:v>
                </c:pt>
                <c:pt idx="4136">
                  <c:v>0.63600000000000045</c:v>
                </c:pt>
                <c:pt idx="4137">
                  <c:v>0.63700000000000045</c:v>
                </c:pt>
                <c:pt idx="4138">
                  <c:v>0.63800000000000046</c:v>
                </c:pt>
                <c:pt idx="4139">
                  <c:v>0.63900000000000046</c:v>
                </c:pt>
                <c:pt idx="4140">
                  <c:v>0.64000000000000046</c:v>
                </c:pt>
                <c:pt idx="4141">
                  <c:v>0.64100000000000046</c:v>
                </c:pt>
                <c:pt idx="4142">
                  <c:v>0.64200000000000046</c:v>
                </c:pt>
                <c:pt idx="4143">
                  <c:v>0.64300000000000046</c:v>
                </c:pt>
                <c:pt idx="4144">
                  <c:v>0.64400000000000046</c:v>
                </c:pt>
                <c:pt idx="4145">
                  <c:v>0.64500000000000046</c:v>
                </c:pt>
                <c:pt idx="4146">
                  <c:v>0.64600000000000046</c:v>
                </c:pt>
                <c:pt idx="4147">
                  <c:v>0.64700000000000046</c:v>
                </c:pt>
                <c:pt idx="4148">
                  <c:v>0.64800000000000046</c:v>
                </c:pt>
                <c:pt idx="4149">
                  <c:v>0.64900000000000047</c:v>
                </c:pt>
                <c:pt idx="4150">
                  <c:v>0.65000000000000047</c:v>
                </c:pt>
                <c:pt idx="4151">
                  <c:v>0.65100000000000047</c:v>
                </c:pt>
                <c:pt idx="4152">
                  <c:v>0.65200000000000047</c:v>
                </c:pt>
                <c:pt idx="4153">
                  <c:v>0.65300000000000047</c:v>
                </c:pt>
                <c:pt idx="4154">
                  <c:v>0.65400000000000047</c:v>
                </c:pt>
                <c:pt idx="4155">
                  <c:v>0.65500000000000047</c:v>
                </c:pt>
                <c:pt idx="4156">
                  <c:v>0.65600000000000047</c:v>
                </c:pt>
                <c:pt idx="4157">
                  <c:v>0.65700000000000047</c:v>
                </c:pt>
                <c:pt idx="4158">
                  <c:v>0.65800000000000047</c:v>
                </c:pt>
                <c:pt idx="4159">
                  <c:v>0.65900000000000047</c:v>
                </c:pt>
                <c:pt idx="4160">
                  <c:v>0.66000000000000048</c:v>
                </c:pt>
                <c:pt idx="4161">
                  <c:v>0.66100000000000048</c:v>
                </c:pt>
                <c:pt idx="4162">
                  <c:v>0.66200000000000048</c:v>
                </c:pt>
                <c:pt idx="4163">
                  <c:v>0.66300000000000048</c:v>
                </c:pt>
                <c:pt idx="4164">
                  <c:v>0.66400000000000048</c:v>
                </c:pt>
                <c:pt idx="4165">
                  <c:v>0.66500000000000048</c:v>
                </c:pt>
                <c:pt idx="4166">
                  <c:v>0.66600000000000048</c:v>
                </c:pt>
                <c:pt idx="4167">
                  <c:v>0.66700000000000048</c:v>
                </c:pt>
                <c:pt idx="4168">
                  <c:v>0.66800000000000048</c:v>
                </c:pt>
                <c:pt idx="4169">
                  <c:v>0.66900000000000048</c:v>
                </c:pt>
                <c:pt idx="4170">
                  <c:v>0.67000000000000048</c:v>
                </c:pt>
                <c:pt idx="4171">
                  <c:v>0.67100000000000048</c:v>
                </c:pt>
                <c:pt idx="4172">
                  <c:v>0.67200000000000049</c:v>
                </c:pt>
                <c:pt idx="4173">
                  <c:v>0.67300000000000049</c:v>
                </c:pt>
                <c:pt idx="4174">
                  <c:v>0.67400000000000049</c:v>
                </c:pt>
                <c:pt idx="4175">
                  <c:v>0.67500000000000049</c:v>
                </c:pt>
                <c:pt idx="4176">
                  <c:v>0.67600000000000049</c:v>
                </c:pt>
                <c:pt idx="4177">
                  <c:v>0.67700000000000049</c:v>
                </c:pt>
                <c:pt idx="4178">
                  <c:v>0.67800000000000049</c:v>
                </c:pt>
                <c:pt idx="4179">
                  <c:v>0.67900000000000049</c:v>
                </c:pt>
                <c:pt idx="4180">
                  <c:v>0.68000000000000049</c:v>
                </c:pt>
                <c:pt idx="4181">
                  <c:v>0.68100000000000049</c:v>
                </c:pt>
                <c:pt idx="4182">
                  <c:v>0.68200000000000049</c:v>
                </c:pt>
                <c:pt idx="4183">
                  <c:v>0.6830000000000005</c:v>
                </c:pt>
                <c:pt idx="4184">
                  <c:v>0.6840000000000005</c:v>
                </c:pt>
                <c:pt idx="4185">
                  <c:v>0.6850000000000005</c:v>
                </c:pt>
                <c:pt idx="4186">
                  <c:v>0.6860000000000005</c:v>
                </c:pt>
                <c:pt idx="4187">
                  <c:v>0.6870000000000005</c:v>
                </c:pt>
                <c:pt idx="4188">
                  <c:v>0.6880000000000005</c:v>
                </c:pt>
                <c:pt idx="4189">
                  <c:v>0.6890000000000005</c:v>
                </c:pt>
                <c:pt idx="4190">
                  <c:v>0.6900000000000005</c:v>
                </c:pt>
                <c:pt idx="4191">
                  <c:v>0.6910000000000005</c:v>
                </c:pt>
                <c:pt idx="4192">
                  <c:v>0.6920000000000005</c:v>
                </c:pt>
                <c:pt idx="4193">
                  <c:v>0.6930000000000005</c:v>
                </c:pt>
                <c:pt idx="4194">
                  <c:v>0.69400000000000051</c:v>
                </c:pt>
                <c:pt idx="4195">
                  <c:v>0.69500000000000051</c:v>
                </c:pt>
                <c:pt idx="4196">
                  <c:v>0.69600000000000051</c:v>
                </c:pt>
                <c:pt idx="4197">
                  <c:v>0.69700000000000051</c:v>
                </c:pt>
                <c:pt idx="4198">
                  <c:v>0.69800000000000051</c:v>
                </c:pt>
                <c:pt idx="4199">
                  <c:v>0.69900000000000051</c:v>
                </c:pt>
                <c:pt idx="4200">
                  <c:v>0.70000000000000051</c:v>
                </c:pt>
                <c:pt idx="4201">
                  <c:v>0.70100000000000051</c:v>
                </c:pt>
                <c:pt idx="4202">
                  <c:v>0.70200000000000051</c:v>
                </c:pt>
                <c:pt idx="4203">
                  <c:v>0.70300000000000051</c:v>
                </c:pt>
                <c:pt idx="4204">
                  <c:v>0.70400000000000051</c:v>
                </c:pt>
                <c:pt idx="4205">
                  <c:v>0.70500000000000052</c:v>
                </c:pt>
                <c:pt idx="4206">
                  <c:v>0.70600000000000052</c:v>
                </c:pt>
                <c:pt idx="4207">
                  <c:v>0.70700000000000052</c:v>
                </c:pt>
                <c:pt idx="4208">
                  <c:v>0.70800000000000052</c:v>
                </c:pt>
                <c:pt idx="4209">
                  <c:v>0.70900000000000052</c:v>
                </c:pt>
                <c:pt idx="4210">
                  <c:v>0.71000000000000052</c:v>
                </c:pt>
                <c:pt idx="4211">
                  <c:v>0.71100000000000052</c:v>
                </c:pt>
                <c:pt idx="4212">
                  <c:v>0.71200000000000052</c:v>
                </c:pt>
                <c:pt idx="4213">
                  <c:v>0.71300000000000052</c:v>
                </c:pt>
                <c:pt idx="4214">
                  <c:v>0.71400000000000052</c:v>
                </c:pt>
                <c:pt idx="4215">
                  <c:v>0.71500000000000052</c:v>
                </c:pt>
                <c:pt idx="4216">
                  <c:v>0.71600000000000052</c:v>
                </c:pt>
                <c:pt idx="4217">
                  <c:v>0.71700000000000053</c:v>
                </c:pt>
                <c:pt idx="4218">
                  <c:v>0.71800000000000053</c:v>
                </c:pt>
                <c:pt idx="4219">
                  <c:v>0.71900000000000053</c:v>
                </c:pt>
                <c:pt idx="4220">
                  <c:v>0.72000000000000053</c:v>
                </c:pt>
                <c:pt idx="4221">
                  <c:v>0.72100000000000053</c:v>
                </c:pt>
                <c:pt idx="4222">
                  <c:v>0.72200000000000053</c:v>
                </c:pt>
                <c:pt idx="4223">
                  <c:v>0.72300000000000053</c:v>
                </c:pt>
                <c:pt idx="4224">
                  <c:v>0.72400000000000053</c:v>
                </c:pt>
                <c:pt idx="4225">
                  <c:v>0.72500000000000053</c:v>
                </c:pt>
                <c:pt idx="4226">
                  <c:v>0.72600000000000053</c:v>
                </c:pt>
                <c:pt idx="4227">
                  <c:v>0.72700000000000053</c:v>
                </c:pt>
                <c:pt idx="4228">
                  <c:v>0.72800000000000054</c:v>
                </c:pt>
                <c:pt idx="4229">
                  <c:v>0.72900000000000054</c:v>
                </c:pt>
                <c:pt idx="4230">
                  <c:v>0.73000000000000054</c:v>
                </c:pt>
                <c:pt idx="4231">
                  <c:v>0.73100000000000054</c:v>
                </c:pt>
                <c:pt idx="4232">
                  <c:v>0.73200000000000054</c:v>
                </c:pt>
                <c:pt idx="4233">
                  <c:v>0.73300000000000054</c:v>
                </c:pt>
                <c:pt idx="4234">
                  <c:v>0.73400000000000054</c:v>
                </c:pt>
                <c:pt idx="4235">
                  <c:v>0.73500000000000054</c:v>
                </c:pt>
                <c:pt idx="4236">
                  <c:v>0.73600000000000054</c:v>
                </c:pt>
                <c:pt idx="4237">
                  <c:v>0.73700000000000054</c:v>
                </c:pt>
                <c:pt idx="4238">
                  <c:v>0.73800000000000054</c:v>
                </c:pt>
                <c:pt idx="4239">
                  <c:v>0.73900000000000055</c:v>
                </c:pt>
                <c:pt idx="4240">
                  <c:v>0.74000000000000055</c:v>
                </c:pt>
                <c:pt idx="4241">
                  <c:v>0.74100000000000055</c:v>
                </c:pt>
                <c:pt idx="4242">
                  <c:v>0.74200000000000055</c:v>
                </c:pt>
                <c:pt idx="4243">
                  <c:v>0.74300000000000055</c:v>
                </c:pt>
                <c:pt idx="4244">
                  <c:v>0.74400000000000055</c:v>
                </c:pt>
                <c:pt idx="4245">
                  <c:v>0.74500000000000055</c:v>
                </c:pt>
                <c:pt idx="4246">
                  <c:v>0.74600000000000055</c:v>
                </c:pt>
                <c:pt idx="4247">
                  <c:v>0.74700000000000055</c:v>
                </c:pt>
                <c:pt idx="4248">
                  <c:v>0.74800000000000055</c:v>
                </c:pt>
                <c:pt idx="4249">
                  <c:v>0.74900000000000055</c:v>
                </c:pt>
                <c:pt idx="4250">
                  <c:v>0.75000000000000056</c:v>
                </c:pt>
                <c:pt idx="4251">
                  <c:v>0.75100000000000056</c:v>
                </c:pt>
                <c:pt idx="4252">
                  <c:v>0.75200000000000056</c:v>
                </c:pt>
                <c:pt idx="4253">
                  <c:v>0.75300000000000056</c:v>
                </c:pt>
                <c:pt idx="4254">
                  <c:v>0.75400000000000056</c:v>
                </c:pt>
                <c:pt idx="4255">
                  <c:v>0.75500000000000056</c:v>
                </c:pt>
                <c:pt idx="4256">
                  <c:v>0.75600000000000056</c:v>
                </c:pt>
                <c:pt idx="4257">
                  <c:v>0.75700000000000056</c:v>
                </c:pt>
                <c:pt idx="4258">
                  <c:v>0.75800000000000056</c:v>
                </c:pt>
                <c:pt idx="4259">
                  <c:v>0.75900000000000056</c:v>
                </c:pt>
                <c:pt idx="4260">
                  <c:v>0.76000000000000056</c:v>
                </c:pt>
                <c:pt idx="4261">
                  <c:v>0.76100000000000056</c:v>
                </c:pt>
                <c:pt idx="4262">
                  <c:v>0.76200000000000057</c:v>
                </c:pt>
                <c:pt idx="4263">
                  <c:v>0.76300000000000057</c:v>
                </c:pt>
                <c:pt idx="4264">
                  <c:v>0.76400000000000057</c:v>
                </c:pt>
                <c:pt idx="4265">
                  <c:v>0.76500000000000057</c:v>
                </c:pt>
                <c:pt idx="4266">
                  <c:v>0.76600000000000057</c:v>
                </c:pt>
                <c:pt idx="4267">
                  <c:v>0.76700000000000057</c:v>
                </c:pt>
                <c:pt idx="4268">
                  <c:v>0.76800000000000057</c:v>
                </c:pt>
                <c:pt idx="4269">
                  <c:v>0.76900000000000057</c:v>
                </c:pt>
                <c:pt idx="4270">
                  <c:v>0.77000000000000057</c:v>
                </c:pt>
                <c:pt idx="4271">
                  <c:v>0.77100000000000057</c:v>
                </c:pt>
                <c:pt idx="4272">
                  <c:v>0.77200000000000057</c:v>
                </c:pt>
                <c:pt idx="4273">
                  <c:v>0.77300000000000058</c:v>
                </c:pt>
                <c:pt idx="4274">
                  <c:v>0.77400000000000058</c:v>
                </c:pt>
                <c:pt idx="4275">
                  <c:v>0.77500000000000058</c:v>
                </c:pt>
                <c:pt idx="4276">
                  <c:v>0.77600000000000058</c:v>
                </c:pt>
                <c:pt idx="4277">
                  <c:v>0.77700000000000058</c:v>
                </c:pt>
                <c:pt idx="4278">
                  <c:v>0.77800000000000058</c:v>
                </c:pt>
                <c:pt idx="4279">
                  <c:v>0.77900000000000058</c:v>
                </c:pt>
                <c:pt idx="4280">
                  <c:v>0.78000000000000058</c:v>
                </c:pt>
                <c:pt idx="4281">
                  <c:v>0.78100000000000058</c:v>
                </c:pt>
                <c:pt idx="4282">
                  <c:v>0.78200000000000058</c:v>
                </c:pt>
                <c:pt idx="4283">
                  <c:v>0.78300000000000058</c:v>
                </c:pt>
                <c:pt idx="4284">
                  <c:v>0.78400000000000059</c:v>
                </c:pt>
                <c:pt idx="4285">
                  <c:v>0.78500000000000059</c:v>
                </c:pt>
                <c:pt idx="4286">
                  <c:v>0.78600000000000059</c:v>
                </c:pt>
                <c:pt idx="4287">
                  <c:v>0.78700000000000059</c:v>
                </c:pt>
                <c:pt idx="4288">
                  <c:v>0.78800000000000059</c:v>
                </c:pt>
                <c:pt idx="4289">
                  <c:v>0.78900000000000059</c:v>
                </c:pt>
                <c:pt idx="4290">
                  <c:v>0.79000000000000059</c:v>
                </c:pt>
                <c:pt idx="4291">
                  <c:v>0.79100000000000059</c:v>
                </c:pt>
                <c:pt idx="4292">
                  <c:v>0.79200000000000059</c:v>
                </c:pt>
                <c:pt idx="4293">
                  <c:v>0.79300000000000059</c:v>
                </c:pt>
                <c:pt idx="4294">
                  <c:v>0.79400000000000059</c:v>
                </c:pt>
                <c:pt idx="4295">
                  <c:v>0.7950000000000006</c:v>
                </c:pt>
                <c:pt idx="4296">
                  <c:v>0.7960000000000006</c:v>
                </c:pt>
                <c:pt idx="4297">
                  <c:v>0.7970000000000006</c:v>
                </c:pt>
                <c:pt idx="4298">
                  <c:v>0.7980000000000006</c:v>
                </c:pt>
                <c:pt idx="4299">
                  <c:v>0.7990000000000006</c:v>
                </c:pt>
                <c:pt idx="4300">
                  <c:v>0.8000000000000006</c:v>
                </c:pt>
                <c:pt idx="4301">
                  <c:v>0.8010000000000006</c:v>
                </c:pt>
                <c:pt idx="4302">
                  <c:v>0.8020000000000006</c:v>
                </c:pt>
                <c:pt idx="4303">
                  <c:v>0.8030000000000006</c:v>
                </c:pt>
                <c:pt idx="4304">
                  <c:v>0.8040000000000006</c:v>
                </c:pt>
                <c:pt idx="4305">
                  <c:v>0.8050000000000006</c:v>
                </c:pt>
                <c:pt idx="4306">
                  <c:v>0.8060000000000006</c:v>
                </c:pt>
                <c:pt idx="4307">
                  <c:v>0.80700000000000061</c:v>
                </c:pt>
                <c:pt idx="4308">
                  <c:v>0.80800000000000061</c:v>
                </c:pt>
                <c:pt idx="4309">
                  <c:v>0.80900000000000061</c:v>
                </c:pt>
                <c:pt idx="4310">
                  <c:v>0.81000000000000061</c:v>
                </c:pt>
                <c:pt idx="4311">
                  <c:v>0.81100000000000061</c:v>
                </c:pt>
                <c:pt idx="4312">
                  <c:v>0.81200000000000061</c:v>
                </c:pt>
                <c:pt idx="4313">
                  <c:v>0.81300000000000061</c:v>
                </c:pt>
                <c:pt idx="4314">
                  <c:v>0.81400000000000061</c:v>
                </c:pt>
                <c:pt idx="4315">
                  <c:v>0.81500000000000061</c:v>
                </c:pt>
                <c:pt idx="4316">
                  <c:v>0.81600000000000061</c:v>
                </c:pt>
                <c:pt idx="4317">
                  <c:v>0.81700000000000061</c:v>
                </c:pt>
                <c:pt idx="4318">
                  <c:v>0.81800000000000062</c:v>
                </c:pt>
                <c:pt idx="4319">
                  <c:v>0.81900000000000062</c:v>
                </c:pt>
                <c:pt idx="4320">
                  <c:v>0.82000000000000062</c:v>
                </c:pt>
                <c:pt idx="4321">
                  <c:v>0.82100000000000062</c:v>
                </c:pt>
                <c:pt idx="4322">
                  <c:v>0.82200000000000062</c:v>
                </c:pt>
                <c:pt idx="4323">
                  <c:v>0.82300000000000062</c:v>
                </c:pt>
                <c:pt idx="4324">
                  <c:v>0.82400000000000062</c:v>
                </c:pt>
                <c:pt idx="4325">
                  <c:v>0.82500000000000062</c:v>
                </c:pt>
                <c:pt idx="4326">
                  <c:v>0.82600000000000062</c:v>
                </c:pt>
                <c:pt idx="4327">
                  <c:v>0.82700000000000062</c:v>
                </c:pt>
                <c:pt idx="4328">
                  <c:v>0.82800000000000062</c:v>
                </c:pt>
                <c:pt idx="4329">
                  <c:v>0.82900000000000063</c:v>
                </c:pt>
                <c:pt idx="4330">
                  <c:v>0.83000000000000063</c:v>
                </c:pt>
                <c:pt idx="4331">
                  <c:v>0.83100000000000063</c:v>
                </c:pt>
                <c:pt idx="4332">
                  <c:v>0.83200000000000063</c:v>
                </c:pt>
                <c:pt idx="4333">
                  <c:v>0.83300000000000063</c:v>
                </c:pt>
                <c:pt idx="4334">
                  <c:v>0.83400000000000063</c:v>
                </c:pt>
                <c:pt idx="4335">
                  <c:v>0.83500000000000063</c:v>
                </c:pt>
                <c:pt idx="4336">
                  <c:v>0.83600000000000063</c:v>
                </c:pt>
                <c:pt idx="4337">
                  <c:v>0.83700000000000063</c:v>
                </c:pt>
                <c:pt idx="4338">
                  <c:v>0.83800000000000063</c:v>
                </c:pt>
                <c:pt idx="4339">
                  <c:v>0.83900000000000063</c:v>
                </c:pt>
                <c:pt idx="4340">
                  <c:v>0.84000000000000064</c:v>
                </c:pt>
                <c:pt idx="4341">
                  <c:v>0.84100000000000064</c:v>
                </c:pt>
                <c:pt idx="4342">
                  <c:v>0.84200000000000064</c:v>
                </c:pt>
                <c:pt idx="4343">
                  <c:v>0.84300000000000064</c:v>
                </c:pt>
                <c:pt idx="4344">
                  <c:v>0.84400000000000064</c:v>
                </c:pt>
                <c:pt idx="4345">
                  <c:v>0.84500000000000064</c:v>
                </c:pt>
                <c:pt idx="4346">
                  <c:v>0.84600000000000064</c:v>
                </c:pt>
                <c:pt idx="4347">
                  <c:v>0.84700000000000064</c:v>
                </c:pt>
                <c:pt idx="4348">
                  <c:v>0.84800000000000064</c:v>
                </c:pt>
                <c:pt idx="4349">
                  <c:v>0.84900000000000064</c:v>
                </c:pt>
                <c:pt idx="4350">
                  <c:v>0.85000000000000064</c:v>
                </c:pt>
                <c:pt idx="4351">
                  <c:v>0.85100000000000064</c:v>
                </c:pt>
                <c:pt idx="4352">
                  <c:v>0.85200000000000065</c:v>
                </c:pt>
                <c:pt idx="4353">
                  <c:v>0.85300000000000065</c:v>
                </c:pt>
                <c:pt idx="4354">
                  <c:v>0.85400000000000065</c:v>
                </c:pt>
                <c:pt idx="4355">
                  <c:v>0.85500000000000065</c:v>
                </c:pt>
                <c:pt idx="4356">
                  <c:v>0.85600000000000065</c:v>
                </c:pt>
                <c:pt idx="4357">
                  <c:v>0.85700000000000065</c:v>
                </c:pt>
                <c:pt idx="4358">
                  <c:v>0.85800000000000065</c:v>
                </c:pt>
                <c:pt idx="4359">
                  <c:v>0.85900000000000065</c:v>
                </c:pt>
                <c:pt idx="4360">
                  <c:v>0.86000000000000065</c:v>
                </c:pt>
                <c:pt idx="4361">
                  <c:v>0.86100000000000065</c:v>
                </c:pt>
                <c:pt idx="4362">
                  <c:v>0.86200000000000065</c:v>
                </c:pt>
                <c:pt idx="4363">
                  <c:v>0.86300000000000066</c:v>
                </c:pt>
                <c:pt idx="4364">
                  <c:v>0.86400000000000066</c:v>
                </c:pt>
                <c:pt idx="4365">
                  <c:v>0.86500000000000066</c:v>
                </c:pt>
                <c:pt idx="4366">
                  <c:v>0.86600000000000066</c:v>
                </c:pt>
                <c:pt idx="4367">
                  <c:v>0.86700000000000066</c:v>
                </c:pt>
                <c:pt idx="4368">
                  <c:v>0.86800000000000066</c:v>
                </c:pt>
                <c:pt idx="4369">
                  <c:v>0.86900000000000066</c:v>
                </c:pt>
                <c:pt idx="4370">
                  <c:v>0.87000000000000066</c:v>
                </c:pt>
                <c:pt idx="4371">
                  <c:v>0.87100000000000066</c:v>
                </c:pt>
                <c:pt idx="4372">
                  <c:v>0.87200000000000066</c:v>
                </c:pt>
                <c:pt idx="4373">
                  <c:v>0.87300000000000066</c:v>
                </c:pt>
                <c:pt idx="4374">
                  <c:v>0.87400000000000067</c:v>
                </c:pt>
                <c:pt idx="4375">
                  <c:v>0.87500000000000067</c:v>
                </c:pt>
                <c:pt idx="4376">
                  <c:v>0.87600000000000067</c:v>
                </c:pt>
                <c:pt idx="4377">
                  <c:v>0.87700000000000067</c:v>
                </c:pt>
                <c:pt idx="4378">
                  <c:v>0.87800000000000067</c:v>
                </c:pt>
                <c:pt idx="4379">
                  <c:v>0.87900000000000067</c:v>
                </c:pt>
                <c:pt idx="4380">
                  <c:v>0.88000000000000067</c:v>
                </c:pt>
                <c:pt idx="4381">
                  <c:v>0.88100000000000067</c:v>
                </c:pt>
                <c:pt idx="4382">
                  <c:v>0.88200000000000067</c:v>
                </c:pt>
                <c:pt idx="4383">
                  <c:v>0.88300000000000067</c:v>
                </c:pt>
                <c:pt idx="4384">
                  <c:v>0.88400000000000067</c:v>
                </c:pt>
                <c:pt idx="4385">
                  <c:v>0.88500000000000068</c:v>
                </c:pt>
                <c:pt idx="4386">
                  <c:v>0.88600000000000068</c:v>
                </c:pt>
                <c:pt idx="4387">
                  <c:v>0.88700000000000068</c:v>
                </c:pt>
                <c:pt idx="4388">
                  <c:v>0.88800000000000068</c:v>
                </c:pt>
                <c:pt idx="4389">
                  <c:v>0.88900000000000068</c:v>
                </c:pt>
                <c:pt idx="4390">
                  <c:v>0.89000000000000068</c:v>
                </c:pt>
                <c:pt idx="4391">
                  <c:v>0.89100000000000068</c:v>
                </c:pt>
                <c:pt idx="4392">
                  <c:v>0.89200000000000068</c:v>
                </c:pt>
                <c:pt idx="4393">
                  <c:v>0.89300000000000068</c:v>
                </c:pt>
                <c:pt idx="4394">
                  <c:v>0.89400000000000068</c:v>
                </c:pt>
                <c:pt idx="4395">
                  <c:v>0.89500000000000068</c:v>
                </c:pt>
                <c:pt idx="4396">
                  <c:v>0.89600000000000068</c:v>
                </c:pt>
                <c:pt idx="4397">
                  <c:v>0.89700000000000069</c:v>
                </c:pt>
                <c:pt idx="4398">
                  <c:v>0.89800000000000069</c:v>
                </c:pt>
                <c:pt idx="4399">
                  <c:v>0.89900000000000069</c:v>
                </c:pt>
                <c:pt idx="4400">
                  <c:v>0.90000000000000069</c:v>
                </c:pt>
                <c:pt idx="4401">
                  <c:v>0.90100000000000069</c:v>
                </c:pt>
                <c:pt idx="4402">
                  <c:v>0.90200000000000069</c:v>
                </c:pt>
                <c:pt idx="4403">
                  <c:v>0.90300000000000069</c:v>
                </c:pt>
                <c:pt idx="4404">
                  <c:v>0.90400000000000069</c:v>
                </c:pt>
                <c:pt idx="4405">
                  <c:v>0.90500000000000069</c:v>
                </c:pt>
                <c:pt idx="4406">
                  <c:v>0.90600000000000069</c:v>
                </c:pt>
                <c:pt idx="4407">
                  <c:v>0.90700000000000069</c:v>
                </c:pt>
                <c:pt idx="4408">
                  <c:v>0.9080000000000007</c:v>
                </c:pt>
                <c:pt idx="4409">
                  <c:v>0.9090000000000007</c:v>
                </c:pt>
                <c:pt idx="4410">
                  <c:v>0.9100000000000007</c:v>
                </c:pt>
                <c:pt idx="4411">
                  <c:v>0.9110000000000007</c:v>
                </c:pt>
                <c:pt idx="4412">
                  <c:v>0.9120000000000007</c:v>
                </c:pt>
                <c:pt idx="4413">
                  <c:v>0.9130000000000007</c:v>
                </c:pt>
                <c:pt idx="4414">
                  <c:v>0.9140000000000007</c:v>
                </c:pt>
                <c:pt idx="4415">
                  <c:v>0.9150000000000007</c:v>
                </c:pt>
                <c:pt idx="4416">
                  <c:v>0.9160000000000007</c:v>
                </c:pt>
                <c:pt idx="4417">
                  <c:v>0.9170000000000007</c:v>
                </c:pt>
                <c:pt idx="4418">
                  <c:v>0.9180000000000007</c:v>
                </c:pt>
                <c:pt idx="4419">
                  <c:v>0.91900000000000071</c:v>
                </c:pt>
                <c:pt idx="4420">
                  <c:v>0.92000000000000071</c:v>
                </c:pt>
                <c:pt idx="4421">
                  <c:v>0.92100000000000071</c:v>
                </c:pt>
                <c:pt idx="4422">
                  <c:v>0.92200000000000071</c:v>
                </c:pt>
                <c:pt idx="4423">
                  <c:v>0.92300000000000071</c:v>
                </c:pt>
                <c:pt idx="4424">
                  <c:v>0.92400000000000071</c:v>
                </c:pt>
                <c:pt idx="4425">
                  <c:v>0.92500000000000071</c:v>
                </c:pt>
                <c:pt idx="4426">
                  <c:v>0.92600000000000071</c:v>
                </c:pt>
                <c:pt idx="4427">
                  <c:v>0.92700000000000071</c:v>
                </c:pt>
                <c:pt idx="4428">
                  <c:v>0.92800000000000071</c:v>
                </c:pt>
                <c:pt idx="4429">
                  <c:v>0.92900000000000071</c:v>
                </c:pt>
                <c:pt idx="4430">
                  <c:v>0.93000000000000071</c:v>
                </c:pt>
                <c:pt idx="4431">
                  <c:v>0.93100000000000072</c:v>
                </c:pt>
                <c:pt idx="4432">
                  <c:v>0.93200000000000072</c:v>
                </c:pt>
                <c:pt idx="4433">
                  <c:v>0.93300000000000072</c:v>
                </c:pt>
                <c:pt idx="4434">
                  <c:v>0.93400000000000072</c:v>
                </c:pt>
                <c:pt idx="4435">
                  <c:v>0.93500000000000072</c:v>
                </c:pt>
                <c:pt idx="4436">
                  <c:v>0.93600000000000072</c:v>
                </c:pt>
                <c:pt idx="4437">
                  <c:v>0.93700000000000072</c:v>
                </c:pt>
                <c:pt idx="4438">
                  <c:v>0.93800000000000072</c:v>
                </c:pt>
                <c:pt idx="4439">
                  <c:v>0.93900000000000072</c:v>
                </c:pt>
                <c:pt idx="4440">
                  <c:v>0.94000000000000072</c:v>
                </c:pt>
                <c:pt idx="4441">
                  <c:v>0.94100000000000072</c:v>
                </c:pt>
                <c:pt idx="4442">
                  <c:v>0.94200000000000073</c:v>
                </c:pt>
                <c:pt idx="4443">
                  <c:v>0.94300000000000073</c:v>
                </c:pt>
                <c:pt idx="4444">
                  <c:v>0.94400000000000073</c:v>
                </c:pt>
                <c:pt idx="4445">
                  <c:v>0.94500000000000073</c:v>
                </c:pt>
                <c:pt idx="4446">
                  <c:v>0.94600000000000073</c:v>
                </c:pt>
                <c:pt idx="4447">
                  <c:v>0.94700000000000073</c:v>
                </c:pt>
                <c:pt idx="4448">
                  <c:v>0.94800000000000073</c:v>
                </c:pt>
                <c:pt idx="4449">
                  <c:v>0.94900000000000073</c:v>
                </c:pt>
                <c:pt idx="4450">
                  <c:v>0.95000000000000073</c:v>
                </c:pt>
                <c:pt idx="4451">
                  <c:v>0.95100000000000073</c:v>
                </c:pt>
                <c:pt idx="4452">
                  <c:v>0.95200000000000073</c:v>
                </c:pt>
                <c:pt idx="4453">
                  <c:v>0.95300000000000074</c:v>
                </c:pt>
                <c:pt idx="4454">
                  <c:v>0.95400000000000074</c:v>
                </c:pt>
                <c:pt idx="4455">
                  <c:v>0.95500000000000074</c:v>
                </c:pt>
                <c:pt idx="4456">
                  <c:v>0.95600000000000074</c:v>
                </c:pt>
                <c:pt idx="4457">
                  <c:v>0.95700000000000074</c:v>
                </c:pt>
                <c:pt idx="4458">
                  <c:v>0.95800000000000074</c:v>
                </c:pt>
                <c:pt idx="4459">
                  <c:v>0.95900000000000074</c:v>
                </c:pt>
                <c:pt idx="4460">
                  <c:v>0.96000000000000074</c:v>
                </c:pt>
                <c:pt idx="4461">
                  <c:v>0.96100000000000074</c:v>
                </c:pt>
                <c:pt idx="4462">
                  <c:v>0.96200000000000074</c:v>
                </c:pt>
                <c:pt idx="4463">
                  <c:v>0.96300000000000074</c:v>
                </c:pt>
                <c:pt idx="4464">
                  <c:v>0.96400000000000075</c:v>
                </c:pt>
                <c:pt idx="4465">
                  <c:v>0.96500000000000075</c:v>
                </c:pt>
                <c:pt idx="4466">
                  <c:v>0.96600000000000075</c:v>
                </c:pt>
                <c:pt idx="4467">
                  <c:v>0.96700000000000075</c:v>
                </c:pt>
                <c:pt idx="4468">
                  <c:v>0.96800000000000075</c:v>
                </c:pt>
                <c:pt idx="4469">
                  <c:v>0.96900000000000075</c:v>
                </c:pt>
                <c:pt idx="4470">
                  <c:v>0.97000000000000075</c:v>
                </c:pt>
                <c:pt idx="4471">
                  <c:v>0.97100000000000075</c:v>
                </c:pt>
                <c:pt idx="4472">
                  <c:v>0.97200000000000075</c:v>
                </c:pt>
                <c:pt idx="4473">
                  <c:v>0.97300000000000075</c:v>
                </c:pt>
                <c:pt idx="4474">
                  <c:v>0.97400000000000075</c:v>
                </c:pt>
                <c:pt idx="4475">
                  <c:v>0.97500000000000075</c:v>
                </c:pt>
                <c:pt idx="4476">
                  <c:v>0.97600000000000076</c:v>
                </c:pt>
                <c:pt idx="4477">
                  <c:v>0.97700000000000076</c:v>
                </c:pt>
                <c:pt idx="4478">
                  <c:v>0.97800000000000076</c:v>
                </c:pt>
                <c:pt idx="4479">
                  <c:v>0.97900000000000076</c:v>
                </c:pt>
                <c:pt idx="4480">
                  <c:v>0.98000000000000076</c:v>
                </c:pt>
                <c:pt idx="4481">
                  <c:v>0.98100000000000076</c:v>
                </c:pt>
                <c:pt idx="4482">
                  <c:v>0.98200000000000076</c:v>
                </c:pt>
                <c:pt idx="4483">
                  <c:v>0.98300000000000076</c:v>
                </c:pt>
                <c:pt idx="4484">
                  <c:v>0.98400000000000076</c:v>
                </c:pt>
                <c:pt idx="4485">
                  <c:v>0.98500000000000076</c:v>
                </c:pt>
                <c:pt idx="4486">
                  <c:v>0.98600000000000076</c:v>
                </c:pt>
                <c:pt idx="4487">
                  <c:v>0.98700000000000077</c:v>
                </c:pt>
                <c:pt idx="4488">
                  <c:v>0.98800000000000077</c:v>
                </c:pt>
                <c:pt idx="4489">
                  <c:v>0.98900000000000077</c:v>
                </c:pt>
                <c:pt idx="4490">
                  <c:v>0.99000000000000077</c:v>
                </c:pt>
                <c:pt idx="4491">
                  <c:v>0.99100000000000077</c:v>
                </c:pt>
                <c:pt idx="4492">
                  <c:v>0.99200000000000077</c:v>
                </c:pt>
                <c:pt idx="4493">
                  <c:v>0.99300000000000077</c:v>
                </c:pt>
                <c:pt idx="4494">
                  <c:v>0.99400000000000077</c:v>
                </c:pt>
                <c:pt idx="4495">
                  <c:v>0.99500000000000077</c:v>
                </c:pt>
                <c:pt idx="4496">
                  <c:v>0.99600000000000077</c:v>
                </c:pt>
                <c:pt idx="4497">
                  <c:v>0.99700000000000077</c:v>
                </c:pt>
                <c:pt idx="4498">
                  <c:v>0.99800000000000078</c:v>
                </c:pt>
                <c:pt idx="4499">
                  <c:v>0.99900000000000078</c:v>
                </c:pt>
                <c:pt idx="4500">
                  <c:v>1.0000000000000007</c:v>
                </c:pt>
                <c:pt idx="4501">
                  <c:v>1.0010000000000006</c:v>
                </c:pt>
                <c:pt idx="4502">
                  <c:v>1.0020000000000004</c:v>
                </c:pt>
                <c:pt idx="4503">
                  <c:v>1.0030000000000003</c:v>
                </c:pt>
                <c:pt idx="4504">
                  <c:v>1.0040000000000002</c:v>
                </c:pt>
                <c:pt idx="4505">
                  <c:v>1.0050000000000001</c:v>
                </c:pt>
                <c:pt idx="4506">
                  <c:v>1.006</c:v>
                </c:pt>
                <c:pt idx="4507">
                  <c:v>1.0069999999999999</c:v>
                </c:pt>
                <c:pt idx="4508">
                  <c:v>1.0079999999999998</c:v>
                </c:pt>
                <c:pt idx="4509">
                  <c:v>1.0089999999999997</c:v>
                </c:pt>
                <c:pt idx="4510">
                  <c:v>1.0099999999999996</c:v>
                </c:pt>
                <c:pt idx="4511">
                  <c:v>1.0109999999999995</c:v>
                </c:pt>
                <c:pt idx="4512">
                  <c:v>1.0119999999999993</c:v>
                </c:pt>
                <c:pt idx="4513">
                  <c:v>1.0129999999999992</c:v>
                </c:pt>
                <c:pt idx="4514">
                  <c:v>1.0139999999999991</c:v>
                </c:pt>
                <c:pt idx="4515">
                  <c:v>1.014999999999999</c:v>
                </c:pt>
                <c:pt idx="4516">
                  <c:v>1.0159999999999989</c:v>
                </c:pt>
                <c:pt idx="4517">
                  <c:v>1.0169999999999988</c:v>
                </c:pt>
                <c:pt idx="4518">
                  <c:v>1.0179999999999987</c:v>
                </c:pt>
                <c:pt idx="4519">
                  <c:v>1.0189999999999986</c:v>
                </c:pt>
                <c:pt idx="4520">
                  <c:v>1.0199999999999985</c:v>
                </c:pt>
                <c:pt idx="4521">
                  <c:v>1.0209999999999984</c:v>
                </c:pt>
                <c:pt idx="4522">
                  <c:v>1.0219999999999982</c:v>
                </c:pt>
                <c:pt idx="4523">
                  <c:v>1.0229999999999981</c:v>
                </c:pt>
                <c:pt idx="4524">
                  <c:v>1.023999999999998</c:v>
                </c:pt>
                <c:pt idx="4525">
                  <c:v>1.0249999999999979</c:v>
                </c:pt>
                <c:pt idx="4526">
                  <c:v>1.0259999999999978</c:v>
                </c:pt>
                <c:pt idx="4527">
                  <c:v>1.0269999999999977</c:v>
                </c:pt>
                <c:pt idx="4528">
                  <c:v>1.0279999999999976</c:v>
                </c:pt>
                <c:pt idx="4529">
                  <c:v>1.0289999999999975</c:v>
                </c:pt>
                <c:pt idx="4530">
                  <c:v>1.0299999999999974</c:v>
                </c:pt>
                <c:pt idx="4531">
                  <c:v>1.0309999999999973</c:v>
                </c:pt>
                <c:pt idx="4532">
                  <c:v>1.0319999999999971</c:v>
                </c:pt>
                <c:pt idx="4533">
                  <c:v>1.032999999999997</c:v>
                </c:pt>
                <c:pt idx="4534">
                  <c:v>1.0339999999999969</c:v>
                </c:pt>
                <c:pt idx="4535">
                  <c:v>1.0349999999999968</c:v>
                </c:pt>
                <c:pt idx="4536">
                  <c:v>1.0359999999999967</c:v>
                </c:pt>
                <c:pt idx="4537">
                  <c:v>1.0369999999999966</c:v>
                </c:pt>
                <c:pt idx="4538">
                  <c:v>1.0379999999999965</c:v>
                </c:pt>
                <c:pt idx="4539">
                  <c:v>1.0389999999999964</c:v>
                </c:pt>
                <c:pt idx="4540">
                  <c:v>1.0399999999999963</c:v>
                </c:pt>
                <c:pt idx="4541">
                  <c:v>1.0409999999999962</c:v>
                </c:pt>
                <c:pt idx="4542">
                  <c:v>1.041999999999996</c:v>
                </c:pt>
                <c:pt idx="4543">
                  <c:v>1.0429999999999959</c:v>
                </c:pt>
                <c:pt idx="4544">
                  <c:v>1.0439999999999958</c:v>
                </c:pt>
                <c:pt idx="4545">
                  <c:v>1.0449999999999957</c:v>
                </c:pt>
                <c:pt idx="4546">
                  <c:v>1.0459999999999956</c:v>
                </c:pt>
                <c:pt idx="4547">
                  <c:v>1.0469999999999955</c:v>
                </c:pt>
                <c:pt idx="4548">
                  <c:v>1.0479999999999954</c:v>
                </c:pt>
                <c:pt idx="4549">
                  <c:v>1.0489999999999953</c:v>
                </c:pt>
                <c:pt idx="4550">
                  <c:v>1.0499999999999952</c:v>
                </c:pt>
                <c:pt idx="4551">
                  <c:v>1.050999999999995</c:v>
                </c:pt>
                <c:pt idx="4552">
                  <c:v>1.0519999999999949</c:v>
                </c:pt>
                <c:pt idx="4553">
                  <c:v>1.0529999999999948</c:v>
                </c:pt>
                <c:pt idx="4554">
                  <c:v>1.0539999999999947</c:v>
                </c:pt>
                <c:pt idx="4555">
                  <c:v>1.0549999999999946</c:v>
                </c:pt>
                <c:pt idx="4556">
                  <c:v>1.0559999999999945</c:v>
                </c:pt>
                <c:pt idx="4557">
                  <c:v>1.0569999999999944</c:v>
                </c:pt>
                <c:pt idx="4558">
                  <c:v>1.0579999999999943</c:v>
                </c:pt>
                <c:pt idx="4559">
                  <c:v>1.0589999999999942</c:v>
                </c:pt>
                <c:pt idx="4560">
                  <c:v>1.0599999999999941</c:v>
                </c:pt>
                <c:pt idx="4561">
                  <c:v>1.0609999999999939</c:v>
                </c:pt>
                <c:pt idx="4562">
                  <c:v>1.0619999999999938</c:v>
                </c:pt>
                <c:pt idx="4563">
                  <c:v>1.0629999999999937</c:v>
                </c:pt>
                <c:pt idx="4564">
                  <c:v>1.0639999999999936</c:v>
                </c:pt>
                <c:pt idx="4565">
                  <c:v>1.0649999999999935</c:v>
                </c:pt>
                <c:pt idx="4566">
                  <c:v>1.0659999999999934</c:v>
                </c:pt>
                <c:pt idx="4567">
                  <c:v>1.0669999999999933</c:v>
                </c:pt>
                <c:pt idx="4568">
                  <c:v>1.0679999999999932</c:v>
                </c:pt>
                <c:pt idx="4569">
                  <c:v>1.0689999999999931</c:v>
                </c:pt>
                <c:pt idx="4570">
                  <c:v>1.069999999999993</c:v>
                </c:pt>
                <c:pt idx="4571">
                  <c:v>1.0709999999999928</c:v>
                </c:pt>
                <c:pt idx="4572">
                  <c:v>1.0719999999999927</c:v>
                </c:pt>
                <c:pt idx="4573">
                  <c:v>1.0729999999999926</c:v>
                </c:pt>
                <c:pt idx="4574">
                  <c:v>1.0739999999999925</c:v>
                </c:pt>
                <c:pt idx="4575">
                  <c:v>1.0749999999999924</c:v>
                </c:pt>
                <c:pt idx="4576">
                  <c:v>1.0759999999999923</c:v>
                </c:pt>
                <c:pt idx="4577">
                  <c:v>1.0769999999999922</c:v>
                </c:pt>
                <c:pt idx="4578">
                  <c:v>1.0779999999999921</c:v>
                </c:pt>
                <c:pt idx="4579">
                  <c:v>1.078999999999992</c:v>
                </c:pt>
                <c:pt idx="4580">
                  <c:v>1.0799999999999919</c:v>
                </c:pt>
                <c:pt idx="4581">
                  <c:v>1.0809999999999917</c:v>
                </c:pt>
                <c:pt idx="4582">
                  <c:v>1.0819999999999916</c:v>
                </c:pt>
                <c:pt idx="4583">
                  <c:v>1.0829999999999915</c:v>
                </c:pt>
                <c:pt idx="4584">
                  <c:v>1.0839999999999914</c:v>
                </c:pt>
                <c:pt idx="4585">
                  <c:v>1.0849999999999913</c:v>
                </c:pt>
                <c:pt idx="4586">
                  <c:v>1.0859999999999912</c:v>
                </c:pt>
                <c:pt idx="4587">
                  <c:v>1.0869999999999911</c:v>
                </c:pt>
                <c:pt idx="4588">
                  <c:v>1.087999999999991</c:v>
                </c:pt>
                <c:pt idx="4589">
                  <c:v>1.0889999999999909</c:v>
                </c:pt>
                <c:pt idx="4590">
                  <c:v>1.0899999999999908</c:v>
                </c:pt>
                <c:pt idx="4591">
                  <c:v>1.0909999999999906</c:v>
                </c:pt>
                <c:pt idx="4592">
                  <c:v>1.0919999999999905</c:v>
                </c:pt>
                <c:pt idx="4593">
                  <c:v>1.0929999999999904</c:v>
                </c:pt>
                <c:pt idx="4594">
                  <c:v>1.0939999999999903</c:v>
                </c:pt>
                <c:pt idx="4595">
                  <c:v>1.0949999999999902</c:v>
                </c:pt>
                <c:pt idx="4596">
                  <c:v>1.0959999999999901</c:v>
                </c:pt>
                <c:pt idx="4597">
                  <c:v>1.09699999999999</c:v>
                </c:pt>
                <c:pt idx="4598">
                  <c:v>1.0979999999999899</c:v>
                </c:pt>
                <c:pt idx="4599">
                  <c:v>1.0989999999999898</c:v>
                </c:pt>
                <c:pt idx="4600">
                  <c:v>1.0999999999999897</c:v>
                </c:pt>
                <c:pt idx="4601">
                  <c:v>1.1009999999999895</c:v>
                </c:pt>
                <c:pt idx="4602">
                  <c:v>1.1019999999999894</c:v>
                </c:pt>
                <c:pt idx="4603">
                  <c:v>1.1029999999999893</c:v>
                </c:pt>
                <c:pt idx="4604">
                  <c:v>1.1039999999999892</c:v>
                </c:pt>
                <c:pt idx="4605">
                  <c:v>1.1049999999999891</c:v>
                </c:pt>
                <c:pt idx="4606">
                  <c:v>1.105999999999989</c:v>
                </c:pt>
                <c:pt idx="4607">
                  <c:v>1.1069999999999889</c:v>
                </c:pt>
                <c:pt idx="4608">
                  <c:v>1.1079999999999888</c:v>
                </c:pt>
                <c:pt idx="4609">
                  <c:v>1.1089999999999887</c:v>
                </c:pt>
                <c:pt idx="4610">
                  <c:v>1.1099999999999886</c:v>
                </c:pt>
                <c:pt idx="4611">
                  <c:v>1.1109999999999884</c:v>
                </c:pt>
                <c:pt idx="4612">
                  <c:v>1.1119999999999883</c:v>
                </c:pt>
                <c:pt idx="4613">
                  <c:v>1.1129999999999882</c:v>
                </c:pt>
                <c:pt idx="4614">
                  <c:v>1.1139999999999881</c:v>
                </c:pt>
                <c:pt idx="4615">
                  <c:v>1.114999999999988</c:v>
                </c:pt>
                <c:pt idx="4616">
                  <c:v>1.1159999999999879</c:v>
                </c:pt>
                <c:pt idx="4617">
                  <c:v>1.1169999999999878</c:v>
                </c:pt>
                <c:pt idx="4618">
                  <c:v>1.1179999999999877</c:v>
                </c:pt>
                <c:pt idx="4619">
                  <c:v>1.1189999999999876</c:v>
                </c:pt>
                <c:pt idx="4620">
                  <c:v>1.1199999999999875</c:v>
                </c:pt>
                <c:pt idx="4621">
                  <c:v>1.1209999999999873</c:v>
                </c:pt>
                <c:pt idx="4622">
                  <c:v>1.1219999999999872</c:v>
                </c:pt>
                <c:pt idx="4623">
                  <c:v>1.1229999999999871</c:v>
                </c:pt>
                <c:pt idx="4624">
                  <c:v>1.123999999999987</c:v>
                </c:pt>
                <c:pt idx="4625">
                  <c:v>1.1249999999999869</c:v>
                </c:pt>
                <c:pt idx="4626">
                  <c:v>1.1259999999999868</c:v>
                </c:pt>
                <c:pt idx="4627">
                  <c:v>1.1269999999999867</c:v>
                </c:pt>
                <c:pt idx="4628">
                  <c:v>1.1279999999999866</c:v>
                </c:pt>
                <c:pt idx="4629">
                  <c:v>1.1289999999999865</c:v>
                </c:pt>
                <c:pt idx="4630">
                  <c:v>1.1299999999999863</c:v>
                </c:pt>
                <c:pt idx="4631">
                  <c:v>1.1309999999999862</c:v>
                </c:pt>
                <c:pt idx="4632">
                  <c:v>1.1319999999999861</c:v>
                </c:pt>
                <c:pt idx="4633">
                  <c:v>1.132999999999986</c:v>
                </c:pt>
                <c:pt idx="4634">
                  <c:v>1.1339999999999859</c:v>
                </c:pt>
                <c:pt idx="4635">
                  <c:v>1.1349999999999858</c:v>
                </c:pt>
                <c:pt idx="4636">
                  <c:v>1.1359999999999857</c:v>
                </c:pt>
                <c:pt idx="4637">
                  <c:v>1.1369999999999856</c:v>
                </c:pt>
                <c:pt idx="4638">
                  <c:v>1.1379999999999855</c:v>
                </c:pt>
                <c:pt idx="4639">
                  <c:v>1.1389999999999854</c:v>
                </c:pt>
                <c:pt idx="4640">
                  <c:v>1.1399999999999852</c:v>
                </c:pt>
                <c:pt idx="4641">
                  <c:v>1.1409999999999851</c:v>
                </c:pt>
                <c:pt idx="4642">
                  <c:v>1.141999999999985</c:v>
                </c:pt>
                <c:pt idx="4643">
                  <c:v>1.1429999999999849</c:v>
                </c:pt>
                <c:pt idx="4644">
                  <c:v>1.1439999999999848</c:v>
                </c:pt>
                <c:pt idx="4645">
                  <c:v>1.1449999999999847</c:v>
                </c:pt>
                <c:pt idx="4646">
                  <c:v>1.1459999999999846</c:v>
                </c:pt>
                <c:pt idx="4647">
                  <c:v>1.1469999999999845</c:v>
                </c:pt>
                <c:pt idx="4648">
                  <c:v>1.1479999999999844</c:v>
                </c:pt>
                <c:pt idx="4649">
                  <c:v>1.1489999999999843</c:v>
                </c:pt>
                <c:pt idx="4650">
                  <c:v>1.1499999999999841</c:v>
                </c:pt>
                <c:pt idx="4651">
                  <c:v>1.150999999999984</c:v>
                </c:pt>
                <c:pt idx="4652">
                  <c:v>1.1519999999999839</c:v>
                </c:pt>
                <c:pt idx="4653">
                  <c:v>1.1529999999999838</c:v>
                </c:pt>
                <c:pt idx="4654">
                  <c:v>1.1539999999999837</c:v>
                </c:pt>
                <c:pt idx="4655">
                  <c:v>1.1549999999999836</c:v>
                </c:pt>
                <c:pt idx="4656">
                  <c:v>1.1559999999999835</c:v>
                </c:pt>
                <c:pt idx="4657">
                  <c:v>1.1569999999999834</c:v>
                </c:pt>
                <c:pt idx="4658">
                  <c:v>1.1579999999999833</c:v>
                </c:pt>
                <c:pt idx="4659">
                  <c:v>1.1589999999999832</c:v>
                </c:pt>
                <c:pt idx="4660">
                  <c:v>1.159999999999983</c:v>
                </c:pt>
                <c:pt idx="4661">
                  <c:v>1.1609999999999829</c:v>
                </c:pt>
                <c:pt idx="4662">
                  <c:v>1.1619999999999828</c:v>
                </c:pt>
                <c:pt idx="4663">
                  <c:v>1.1629999999999827</c:v>
                </c:pt>
                <c:pt idx="4664">
                  <c:v>1.1639999999999826</c:v>
                </c:pt>
                <c:pt idx="4665">
                  <c:v>1.1649999999999825</c:v>
                </c:pt>
                <c:pt idx="4666">
                  <c:v>1.1659999999999824</c:v>
                </c:pt>
                <c:pt idx="4667">
                  <c:v>1.1669999999999823</c:v>
                </c:pt>
                <c:pt idx="4668">
                  <c:v>1.1679999999999822</c:v>
                </c:pt>
                <c:pt idx="4669">
                  <c:v>1.1689999999999821</c:v>
                </c:pt>
                <c:pt idx="4670">
                  <c:v>1.1699999999999819</c:v>
                </c:pt>
                <c:pt idx="4671">
                  <c:v>1.1709999999999818</c:v>
                </c:pt>
                <c:pt idx="4672">
                  <c:v>1.1719999999999817</c:v>
                </c:pt>
                <c:pt idx="4673">
                  <c:v>1.1729999999999816</c:v>
                </c:pt>
                <c:pt idx="4674">
                  <c:v>1.1739999999999815</c:v>
                </c:pt>
                <c:pt idx="4675">
                  <c:v>1.1749999999999814</c:v>
                </c:pt>
                <c:pt idx="4676">
                  <c:v>1.1759999999999813</c:v>
                </c:pt>
                <c:pt idx="4677">
                  <c:v>1.1769999999999812</c:v>
                </c:pt>
                <c:pt idx="4678">
                  <c:v>1.1779999999999811</c:v>
                </c:pt>
                <c:pt idx="4679">
                  <c:v>1.178999999999981</c:v>
                </c:pt>
                <c:pt idx="4680">
                  <c:v>1.1799999999999808</c:v>
                </c:pt>
                <c:pt idx="4681">
                  <c:v>1.1809999999999807</c:v>
                </c:pt>
                <c:pt idx="4682">
                  <c:v>1.1819999999999806</c:v>
                </c:pt>
                <c:pt idx="4683">
                  <c:v>1.1829999999999805</c:v>
                </c:pt>
                <c:pt idx="4684">
                  <c:v>1.1839999999999804</c:v>
                </c:pt>
                <c:pt idx="4685">
                  <c:v>1.1849999999999803</c:v>
                </c:pt>
                <c:pt idx="4686">
                  <c:v>1.1859999999999802</c:v>
                </c:pt>
                <c:pt idx="4687">
                  <c:v>1.1869999999999801</c:v>
                </c:pt>
                <c:pt idx="4688">
                  <c:v>1.18799999999998</c:v>
                </c:pt>
                <c:pt idx="4689">
                  <c:v>1.1889999999999799</c:v>
                </c:pt>
                <c:pt idx="4690">
                  <c:v>1.1899999999999797</c:v>
                </c:pt>
                <c:pt idx="4691">
                  <c:v>1.1909999999999796</c:v>
                </c:pt>
                <c:pt idx="4692">
                  <c:v>1.1919999999999795</c:v>
                </c:pt>
                <c:pt idx="4693">
                  <c:v>1.1929999999999794</c:v>
                </c:pt>
                <c:pt idx="4694">
                  <c:v>1.1939999999999793</c:v>
                </c:pt>
                <c:pt idx="4695">
                  <c:v>1.1949999999999792</c:v>
                </c:pt>
                <c:pt idx="4696">
                  <c:v>1.1959999999999791</c:v>
                </c:pt>
                <c:pt idx="4697">
                  <c:v>1.196999999999979</c:v>
                </c:pt>
                <c:pt idx="4698">
                  <c:v>1.1979999999999789</c:v>
                </c:pt>
                <c:pt idx="4699">
                  <c:v>1.1989999999999787</c:v>
                </c:pt>
                <c:pt idx="4700">
                  <c:v>1.1999999999999786</c:v>
                </c:pt>
                <c:pt idx="4701">
                  <c:v>1.2009999999999785</c:v>
                </c:pt>
                <c:pt idx="4702">
                  <c:v>1.2019999999999784</c:v>
                </c:pt>
                <c:pt idx="4703">
                  <c:v>1.2029999999999783</c:v>
                </c:pt>
                <c:pt idx="4704">
                  <c:v>1.2039999999999782</c:v>
                </c:pt>
                <c:pt idx="4705">
                  <c:v>1.2049999999999781</c:v>
                </c:pt>
                <c:pt idx="4706">
                  <c:v>1.205999999999978</c:v>
                </c:pt>
                <c:pt idx="4707">
                  <c:v>1.2069999999999779</c:v>
                </c:pt>
                <c:pt idx="4708">
                  <c:v>1.2079999999999778</c:v>
                </c:pt>
                <c:pt idx="4709">
                  <c:v>1.2089999999999776</c:v>
                </c:pt>
                <c:pt idx="4710">
                  <c:v>1.2099999999999775</c:v>
                </c:pt>
                <c:pt idx="4711">
                  <c:v>1.2109999999999774</c:v>
                </c:pt>
                <c:pt idx="4712">
                  <c:v>1.2119999999999773</c:v>
                </c:pt>
                <c:pt idx="4713">
                  <c:v>1.2129999999999772</c:v>
                </c:pt>
                <c:pt idx="4714">
                  <c:v>1.2139999999999771</c:v>
                </c:pt>
                <c:pt idx="4715">
                  <c:v>1.214999999999977</c:v>
                </c:pt>
                <c:pt idx="4716">
                  <c:v>1.2159999999999769</c:v>
                </c:pt>
                <c:pt idx="4717">
                  <c:v>1.2169999999999768</c:v>
                </c:pt>
                <c:pt idx="4718">
                  <c:v>1.2179999999999767</c:v>
                </c:pt>
                <c:pt idx="4719">
                  <c:v>1.2189999999999765</c:v>
                </c:pt>
                <c:pt idx="4720">
                  <c:v>1.2199999999999764</c:v>
                </c:pt>
                <c:pt idx="4721">
                  <c:v>1.2209999999999763</c:v>
                </c:pt>
                <c:pt idx="4722">
                  <c:v>1.2219999999999762</c:v>
                </c:pt>
                <c:pt idx="4723">
                  <c:v>1.2229999999999761</c:v>
                </c:pt>
                <c:pt idx="4724">
                  <c:v>1.223999999999976</c:v>
                </c:pt>
                <c:pt idx="4725">
                  <c:v>1.2249999999999759</c:v>
                </c:pt>
                <c:pt idx="4726">
                  <c:v>1.2259999999999758</c:v>
                </c:pt>
                <c:pt idx="4727">
                  <c:v>1.2269999999999757</c:v>
                </c:pt>
                <c:pt idx="4728">
                  <c:v>1.2279999999999756</c:v>
                </c:pt>
                <c:pt idx="4729">
                  <c:v>1.2289999999999754</c:v>
                </c:pt>
                <c:pt idx="4730">
                  <c:v>1.2299999999999753</c:v>
                </c:pt>
                <c:pt idx="4731">
                  <c:v>1.2309999999999752</c:v>
                </c:pt>
                <c:pt idx="4732">
                  <c:v>1.2319999999999751</c:v>
                </c:pt>
                <c:pt idx="4733">
                  <c:v>1.232999999999975</c:v>
                </c:pt>
                <c:pt idx="4734">
                  <c:v>1.2339999999999749</c:v>
                </c:pt>
                <c:pt idx="4735">
                  <c:v>1.2349999999999748</c:v>
                </c:pt>
                <c:pt idx="4736">
                  <c:v>1.2359999999999747</c:v>
                </c:pt>
                <c:pt idx="4737">
                  <c:v>1.2369999999999746</c:v>
                </c:pt>
                <c:pt idx="4738">
                  <c:v>1.2379999999999745</c:v>
                </c:pt>
                <c:pt idx="4739">
                  <c:v>1.2389999999999743</c:v>
                </c:pt>
                <c:pt idx="4740">
                  <c:v>1.2399999999999742</c:v>
                </c:pt>
                <c:pt idx="4741">
                  <c:v>1.2409999999999741</c:v>
                </c:pt>
                <c:pt idx="4742">
                  <c:v>1.241999999999974</c:v>
                </c:pt>
                <c:pt idx="4743">
                  <c:v>1.2429999999999739</c:v>
                </c:pt>
                <c:pt idx="4744">
                  <c:v>1.2439999999999738</c:v>
                </c:pt>
                <c:pt idx="4745">
                  <c:v>1.2449999999999737</c:v>
                </c:pt>
                <c:pt idx="4746">
                  <c:v>1.2459999999999736</c:v>
                </c:pt>
                <c:pt idx="4747">
                  <c:v>1.2469999999999735</c:v>
                </c:pt>
                <c:pt idx="4748">
                  <c:v>1.2479999999999734</c:v>
                </c:pt>
                <c:pt idx="4749">
                  <c:v>1.2489999999999732</c:v>
                </c:pt>
                <c:pt idx="4750">
                  <c:v>1.2499999999999731</c:v>
                </c:pt>
                <c:pt idx="4751">
                  <c:v>1.250999999999973</c:v>
                </c:pt>
                <c:pt idx="4752">
                  <c:v>1.2519999999999729</c:v>
                </c:pt>
                <c:pt idx="4753">
                  <c:v>1.2529999999999728</c:v>
                </c:pt>
                <c:pt idx="4754">
                  <c:v>1.2539999999999727</c:v>
                </c:pt>
                <c:pt idx="4755">
                  <c:v>1.2549999999999726</c:v>
                </c:pt>
                <c:pt idx="4756">
                  <c:v>1.2559999999999725</c:v>
                </c:pt>
                <c:pt idx="4757">
                  <c:v>1.2569999999999724</c:v>
                </c:pt>
                <c:pt idx="4758">
                  <c:v>1.2579999999999723</c:v>
                </c:pt>
                <c:pt idx="4759">
                  <c:v>1.2589999999999721</c:v>
                </c:pt>
                <c:pt idx="4760">
                  <c:v>1.259999999999972</c:v>
                </c:pt>
                <c:pt idx="4761">
                  <c:v>1.2609999999999719</c:v>
                </c:pt>
                <c:pt idx="4762">
                  <c:v>1.2619999999999718</c:v>
                </c:pt>
                <c:pt idx="4763">
                  <c:v>1.2629999999999717</c:v>
                </c:pt>
                <c:pt idx="4764">
                  <c:v>1.2639999999999716</c:v>
                </c:pt>
                <c:pt idx="4765">
                  <c:v>1.2649999999999715</c:v>
                </c:pt>
                <c:pt idx="4766">
                  <c:v>1.2659999999999714</c:v>
                </c:pt>
                <c:pt idx="4767">
                  <c:v>1.2669999999999713</c:v>
                </c:pt>
                <c:pt idx="4768">
                  <c:v>1.2679999999999712</c:v>
                </c:pt>
                <c:pt idx="4769">
                  <c:v>1.268999999999971</c:v>
                </c:pt>
                <c:pt idx="4770">
                  <c:v>1.2699999999999709</c:v>
                </c:pt>
                <c:pt idx="4771">
                  <c:v>1.2709999999999708</c:v>
                </c:pt>
                <c:pt idx="4772">
                  <c:v>1.2719999999999707</c:v>
                </c:pt>
                <c:pt idx="4773">
                  <c:v>1.2729999999999706</c:v>
                </c:pt>
                <c:pt idx="4774">
                  <c:v>1.2739999999999705</c:v>
                </c:pt>
                <c:pt idx="4775">
                  <c:v>1.2749999999999704</c:v>
                </c:pt>
                <c:pt idx="4776">
                  <c:v>1.2759999999999703</c:v>
                </c:pt>
                <c:pt idx="4777">
                  <c:v>1.2769999999999702</c:v>
                </c:pt>
                <c:pt idx="4778">
                  <c:v>1.27799999999997</c:v>
                </c:pt>
                <c:pt idx="4779">
                  <c:v>1.2789999999999699</c:v>
                </c:pt>
                <c:pt idx="4780">
                  <c:v>1.2799999999999698</c:v>
                </c:pt>
                <c:pt idx="4781">
                  <c:v>1.2809999999999697</c:v>
                </c:pt>
                <c:pt idx="4782">
                  <c:v>1.2819999999999696</c:v>
                </c:pt>
                <c:pt idx="4783">
                  <c:v>1.2829999999999695</c:v>
                </c:pt>
                <c:pt idx="4784">
                  <c:v>1.2839999999999694</c:v>
                </c:pt>
                <c:pt idx="4785">
                  <c:v>1.2849999999999693</c:v>
                </c:pt>
                <c:pt idx="4786">
                  <c:v>1.2859999999999692</c:v>
                </c:pt>
                <c:pt idx="4787">
                  <c:v>1.2869999999999691</c:v>
                </c:pt>
                <c:pt idx="4788">
                  <c:v>1.2879999999999689</c:v>
                </c:pt>
                <c:pt idx="4789">
                  <c:v>1.2889999999999688</c:v>
                </c:pt>
                <c:pt idx="4790">
                  <c:v>1.2899999999999687</c:v>
                </c:pt>
                <c:pt idx="4791">
                  <c:v>1.2909999999999686</c:v>
                </c:pt>
                <c:pt idx="4792">
                  <c:v>1.2919999999999685</c:v>
                </c:pt>
                <c:pt idx="4793">
                  <c:v>1.2929999999999684</c:v>
                </c:pt>
                <c:pt idx="4794">
                  <c:v>1.2939999999999683</c:v>
                </c:pt>
                <c:pt idx="4795">
                  <c:v>1.2949999999999682</c:v>
                </c:pt>
                <c:pt idx="4796">
                  <c:v>1.2959999999999681</c:v>
                </c:pt>
                <c:pt idx="4797">
                  <c:v>1.296999999999968</c:v>
                </c:pt>
                <c:pt idx="4798">
                  <c:v>1.2979999999999678</c:v>
                </c:pt>
                <c:pt idx="4799">
                  <c:v>1.2989999999999677</c:v>
                </c:pt>
                <c:pt idx="4800">
                  <c:v>1.2999999999999676</c:v>
                </c:pt>
                <c:pt idx="4801">
                  <c:v>1.3009999999999675</c:v>
                </c:pt>
                <c:pt idx="4802">
                  <c:v>1.3019999999999674</c:v>
                </c:pt>
                <c:pt idx="4803">
                  <c:v>1.3029999999999673</c:v>
                </c:pt>
                <c:pt idx="4804">
                  <c:v>1.3039999999999672</c:v>
                </c:pt>
                <c:pt idx="4805">
                  <c:v>1.3049999999999671</c:v>
                </c:pt>
                <c:pt idx="4806">
                  <c:v>1.305999999999967</c:v>
                </c:pt>
                <c:pt idx="4807">
                  <c:v>1.3069999999999669</c:v>
                </c:pt>
                <c:pt idx="4808">
                  <c:v>1.3079999999999667</c:v>
                </c:pt>
                <c:pt idx="4809">
                  <c:v>1.3089999999999666</c:v>
                </c:pt>
                <c:pt idx="4810">
                  <c:v>1.3099999999999665</c:v>
                </c:pt>
                <c:pt idx="4811">
                  <c:v>1.3109999999999664</c:v>
                </c:pt>
                <c:pt idx="4812">
                  <c:v>1.3119999999999663</c:v>
                </c:pt>
                <c:pt idx="4813">
                  <c:v>1.3129999999999662</c:v>
                </c:pt>
                <c:pt idx="4814">
                  <c:v>1.3139999999999661</c:v>
                </c:pt>
                <c:pt idx="4815">
                  <c:v>1.314999999999966</c:v>
                </c:pt>
                <c:pt idx="4816">
                  <c:v>1.3159999999999659</c:v>
                </c:pt>
                <c:pt idx="4817">
                  <c:v>1.3169999999999658</c:v>
                </c:pt>
                <c:pt idx="4818">
                  <c:v>1.3179999999999656</c:v>
                </c:pt>
                <c:pt idx="4819">
                  <c:v>1.3189999999999655</c:v>
                </c:pt>
                <c:pt idx="4820">
                  <c:v>1.3199999999999654</c:v>
                </c:pt>
                <c:pt idx="4821">
                  <c:v>1.3209999999999653</c:v>
                </c:pt>
                <c:pt idx="4822">
                  <c:v>1.3219999999999652</c:v>
                </c:pt>
                <c:pt idx="4823">
                  <c:v>1.3229999999999651</c:v>
                </c:pt>
                <c:pt idx="4824">
                  <c:v>1.323999999999965</c:v>
                </c:pt>
                <c:pt idx="4825">
                  <c:v>1.3249999999999649</c:v>
                </c:pt>
                <c:pt idx="4826">
                  <c:v>1.3259999999999648</c:v>
                </c:pt>
                <c:pt idx="4827">
                  <c:v>1.3269999999999647</c:v>
                </c:pt>
                <c:pt idx="4828">
                  <c:v>1.3279999999999645</c:v>
                </c:pt>
                <c:pt idx="4829">
                  <c:v>1.3289999999999644</c:v>
                </c:pt>
                <c:pt idx="4830">
                  <c:v>1.3299999999999643</c:v>
                </c:pt>
                <c:pt idx="4831">
                  <c:v>1.3309999999999642</c:v>
                </c:pt>
                <c:pt idx="4832">
                  <c:v>1.3319999999999641</c:v>
                </c:pt>
                <c:pt idx="4833">
                  <c:v>1.332999999999964</c:v>
                </c:pt>
                <c:pt idx="4834">
                  <c:v>1.3339999999999639</c:v>
                </c:pt>
                <c:pt idx="4835">
                  <c:v>1.3349999999999638</c:v>
                </c:pt>
                <c:pt idx="4836">
                  <c:v>1.3359999999999637</c:v>
                </c:pt>
                <c:pt idx="4837">
                  <c:v>1.3369999999999636</c:v>
                </c:pt>
                <c:pt idx="4838">
                  <c:v>1.3379999999999634</c:v>
                </c:pt>
                <c:pt idx="4839">
                  <c:v>1.3389999999999633</c:v>
                </c:pt>
                <c:pt idx="4840">
                  <c:v>1.3399999999999632</c:v>
                </c:pt>
                <c:pt idx="4841">
                  <c:v>1.3409999999999631</c:v>
                </c:pt>
                <c:pt idx="4842">
                  <c:v>1.341999999999963</c:v>
                </c:pt>
                <c:pt idx="4843">
                  <c:v>1.3429999999999629</c:v>
                </c:pt>
                <c:pt idx="4844">
                  <c:v>1.3439999999999628</c:v>
                </c:pt>
                <c:pt idx="4845">
                  <c:v>1.3449999999999627</c:v>
                </c:pt>
                <c:pt idx="4846">
                  <c:v>1.3459999999999626</c:v>
                </c:pt>
                <c:pt idx="4847">
                  <c:v>1.3469999999999624</c:v>
                </c:pt>
                <c:pt idx="4848">
                  <c:v>1.3479999999999623</c:v>
                </c:pt>
                <c:pt idx="4849">
                  <c:v>1.3489999999999622</c:v>
                </c:pt>
                <c:pt idx="4850">
                  <c:v>1.3499999999999621</c:v>
                </c:pt>
                <c:pt idx="4851">
                  <c:v>1.350999999999962</c:v>
                </c:pt>
                <c:pt idx="4852">
                  <c:v>1.3519999999999619</c:v>
                </c:pt>
                <c:pt idx="4853">
                  <c:v>1.3529999999999618</c:v>
                </c:pt>
                <c:pt idx="4854">
                  <c:v>1.3539999999999617</c:v>
                </c:pt>
                <c:pt idx="4855">
                  <c:v>1.3549999999999616</c:v>
                </c:pt>
                <c:pt idx="4856">
                  <c:v>1.3559999999999615</c:v>
                </c:pt>
                <c:pt idx="4857">
                  <c:v>1.3569999999999613</c:v>
                </c:pt>
                <c:pt idx="4858">
                  <c:v>1.3579999999999612</c:v>
                </c:pt>
                <c:pt idx="4859">
                  <c:v>1.3589999999999611</c:v>
                </c:pt>
                <c:pt idx="4860">
                  <c:v>1.359999999999961</c:v>
                </c:pt>
                <c:pt idx="4861">
                  <c:v>1.3609999999999609</c:v>
                </c:pt>
                <c:pt idx="4862">
                  <c:v>1.3619999999999608</c:v>
                </c:pt>
                <c:pt idx="4863">
                  <c:v>1.3629999999999607</c:v>
                </c:pt>
                <c:pt idx="4864">
                  <c:v>1.3639999999999606</c:v>
                </c:pt>
                <c:pt idx="4865">
                  <c:v>1.3649999999999605</c:v>
                </c:pt>
                <c:pt idx="4866">
                  <c:v>1.3659999999999604</c:v>
                </c:pt>
                <c:pt idx="4867">
                  <c:v>1.3669999999999602</c:v>
                </c:pt>
                <c:pt idx="4868">
                  <c:v>1.3679999999999601</c:v>
                </c:pt>
                <c:pt idx="4869">
                  <c:v>1.36899999999996</c:v>
                </c:pt>
                <c:pt idx="4870">
                  <c:v>1.3699999999999599</c:v>
                </c:pt>
                <c:pt idx="4871">
                  <c:v>1.3709999999999598</c:v>
                </c:pt>
                <c:pt idx="4872">
                  <c:v>1.3719999999999597</c:v>
                </c:pt>
                <c:pt idx="4873">
                  <c:v>1.3729999999999596</c:v>
                </c:pt>
                <c:pt idx="4874">
                  <c:v>1.3739999999999595</c:v>
                </c:pt>
                <c:pt idx="4875">
                  <c:v>1.3749999999999594</c:v>
                </c:pt>
                <c:pt idx="4876">
                  <c:v>1.3759999999999593</c:v>
                </c:pt>
                <c:pt idx="4877">
                  <c:v>1.3769999999999591</c:v>
                </c:pt>
                <c:pt idx="4878">
                  <c:v>1.377999999999959</c:v>
                </c:pt>
                <c:pt idx="4879">
                  <c:v>1.3789999999999589</c:v>
                </c:pt>
                <c:pt idx="4880">
                  <c:v>1.3799999999999588</c:v>
                </c:pt>
                <c:pt idx="4881">
                  <c:v>1.3809999999999587</c:v>
                </c:pt>
                <c:pt idx="4882">
                  <c:v>1.3819999999999586</c:v>
                </c:pt>
                <c:pt idx="4883">
                  <c:v>1.3829999999999585</c:v>
                </c:pt>
                <c:pt idx="4884">
                  <c:v>1.3839999999999584</c:v>
                </c:pt>
                <c:pt idx="4885">
                  <c:v>1.3849999999999583</c:v>
                </c:pt>
                <c:pt idx="4886">
                  <c:v>1.3859999999999582</c:v>
                </c:pt>
                <c:pt idx="4887">
                  <c:v>1.386999999999958</c:v>
                </c:pt>
                <c:pt idx="4888">
                  <c:v>1.3879999999999579</c:v>
                </c:pt>
                <c:pt idx="4889">
                  <c:v>1.3889999999999578</c:v>
                </c:pt>
                <c:pt idx="4890">
                  <c:v>1.3899999999999577</c:v>
                </c:pt>
                <c:pt idx="4891">
                  <c:v>1.3909999999999576</c:v>
                </c:pt>
                <c:pt idx="4892">
                  <c:v>1.3919999999999575</c:v>
                </c:pt>
                <c:pt idx="4893">
                  <c:v>1.3929999999999574</c:v>
                </c:pt>
                <c:pt idx="4894">
                  <c:v>1.3939999999999573</c:v>
                </c:pt>
                <c:pt idx="4895">
                  <c:v>1.3949999999999572</c:v>
                </c:pt>
                <c:pt idx="4896">
                  <c:v>1.3959999999999571</c:v>
                </c:pt>
                <c:pt idx="4897">
                  <c:v>1.3969999999999569</c:v>
                </c:pt>
                <c:pt idx="4898">
                  <c:v>1.3979999999999568</c:v>
                </c:pt>
                <c:pt idx="4899">
                  <c:v>1.3989999999999567</c:v>
                </c:pt>
                <c:pt idx="4900">
                  <c:v>1.3999999999999566</c:v>
                </c:pt>
                <c:pt idx="4901">
                  <c:v>1.4009999999999565</c:v>
                </c:pt>
                <c:pt idx="4902">
                  <c:v>1.4019999999999564</c:v>
                </c:pt>
                <c:pt idx="4903">
                  <c:v>1.4029999999999563</c:v>
                </c:pt>
                <c:pt idx="4904">
                  <c:v>1.4039999999999562</c:v>
                </c:pt>
                <c:pt idx="4905">
                  <c:v>1.4049999999999561</c:v>
                </c:pt>
                <c:pt idx="4906">
                  <c:v>1.405999999999956</c:v>
                </c:pt>
                <c:pt idx="4907">
                  <c:v>1.4069999999999558</c:v>
                </c:pt>
                <c:pt idx="4908">
                  <c:v>1.4079999999999557</c:v>
                </c:pt>
                <c:pt idx="4909">
                  <c:v>1.4089999999999556</c:v>
                </c:pt>
                <c:pt idx="4910">
                  <c:v>1.4099999999999555</c:v>
                </c:pt>
                <c:pt idx="4911">
                  <c:v>1.4109999999999554</c:v>
                </c:pt>
                <c:pt idx="4912">
                  <c:v>1.4119999999999553</c:v>
                </c:pt>
                <c:pt idx="4913">
                  <c:v>1.4129999999999552</c:v>
                </c:pt>
                <c:pt idx="4914">
                  <c:v>1.4139999999999551</c:v>
                </c:pt>
                <c:pt idx="4915">
                  <c:v>1.414999999999955</c:v>
                </c:pt>
                <c:pt idx="4916">
                  <c:v>1.4159999999999549</c:v>
                </c:pt>
                <c:pt idx="4917">
                  <c:v>1.4169999999999547</c:v>
                </c:pt>
                <c:pt idx="4918">
                  <c:v>1.4179999999999546</c:v>
                </c:pt>
                <c:pt idx="4919">
                  <c:v>1.4189999999999545</c:v>
                </c:pt>
                <c:pt idx="4920">
                  <c:v>1.4199999999999544</c:v>
                </c:pt>
                <c:pt idx="4921">
                  <c:v>1.4209999999999543</c:v>
                </c:pt>
                <c:pt idx="4922">
                  <c:v>1.4219999999999542</c:v>
                </c:pt>
                <c:pt idx="4923">
                  <c:v>1.4229999999999541</c:v>
                </c:pt>
                <c:pt idx="4924">
                  <c:v>1.423999999999954</c:v>
                </c:pt>
                <c:pt idx="4925">
                  <c:v>1.4249999999999539</c:v>
                </c:pt>
                <c:pt idx="4926">
                  <c:v>1.4259999999999537</c:v>
                </c:pt>
                <c:pt idx="4927">
                  <c:v>1.4269999999999536</c:v>
                </c:pt>
                <c:pt idx="4928">
                  <c:v>1.4279999999999535</c:v>
                </c:pt>
                <c:pt idx="4929">
                  <c:v>1.4289999999999534</c:v>
                </c:pt>
                <c:pt idx="4930">
                  <c:v>1.4299999999999533</c:v>
                </c:pt>
                <c:pt idx="4931">
                  <c:v>1.4309999999999532</c:v>
                </c:pt>
                <c:pt idx="4932">
                  <c:v>1.4319999999999531</c:v>
                </c:pt>
                <c:pt idx="4933">
                  <c:v>1.432999999999953</c:v>
                </c:pt>
                <c:pt idx="4934">
                  <c:v>1.4339999999999529</c:v>
                </c:pt>
                <c:pt idx="4935">
                  <c:v>1.4349999999999528</c:v>
                </c:pt>
                <c:pt idx="4936">
                  <c:v>1.4359999999999526</c:v>
                </c:pt>
                <c:pt idx="4937">
                  <c:v>1.4369999999999525</c:v>
                </c:pt>
                <c:pt idx="4938">
                  <c:v>1.4379999999999524</c:v>
                </c:pt>
                <c:pt idx="4939">
                  <c:v>1.4389999999999523</c:v>
                </c:pt>
                <c:pt idx="4940">
                  <c:v>1.4399999999999522</c:v>
                </c:pt>
                <c:pt idx="4941">
                  <c:v>1.4409999999999521</c:v>
                </c:pt>
                <c:pt idx="4942">
                  <c:v>1.441999999999952</c:v>
                </c:pt>
                <c:pt idx="4943">
                  <c:v>1.4429999999999519</c:v>
                </c:pt>
                <c:pt idx="4944">
                  <c:v>1.4439999999999518</c:v>
                </c:pt>
                <c:pt idx="4945">
                  <c:v>1.4449999999999517</c:v>
                </c:pt>
                <c:pt idx="4946">
                  <c:v>1.4459999999999515</c:v>
                </c:pt>
                <c:pt idx="4947">
                  <c:v>1.4469999999999514</c:v>
                </c:pt>
                <c:pt idx="4948">
                  <c:v>1.4479999999999513</c:v>
                </c:pt>
                <c:pt idx="4949">
                  <c:v>1.4489999999999512</c:v>
                </c:pt>
                <c:pt idx="4950">
                  <c:v>1.4499999999999511</c:v>
                </c:pt>
                <c:pt idx="4951">
                  <c:v>1.450999999999951</c:v>
                </c:pt>
                <c:pt idx="4952">
                  <c:v>1.4519999999999509</c:v>
                </c:pt>
                <c:pt idx="4953">
                  <c:v>1.4529999999999508</c:v>
                </c:pt>
                <c:pt idx="4954">
                  <c:v>1.4539999999999507</c:v>
                </c:pt>
                <c:pt idx="4955">
                  <c:v>1.4549999999999506</c:v>
                </c:pt>
                <c:pt idx="4956">
                  <c:v>1.4559999999999504</c:v>
                </c:pt>
                <c:pt idx="4957">
                  <c:v>1.4569999999999503</c:v>
                </c:pt>
                <c:pt idx="4958">
                  <c:v>1.4579999999999502</c:v>
                </c:pt>
                <c:pt idx="4959">
                  <c:v>1.4589999999999501</c:v>
                </c:pt>
                <c:pt idx="4960">
                  <c:v>1.45999999999995</c:v>
                </c:pt>
                <c:pt idx="4961">
                  <c:v>1.4609999999999499</c:v>
                </c:pt>
                <c:pt idx="4962">
                  <c:v>1.4619999999999498</c:v>
                </c:pt>
                <c:pt idx="4963">
                  <c:v>1.4629999999999497</c:v>
                </c:pt>
                <c:pt idx="4964">
                  <c:v>1.4639999999999496</c:v>
                </c:pt>
                <c:pt idx="4965">
                  <c:v>1.4649999999999495</c:v>
                </c:pt>
                <c:pt idx="4966">
                  <c:v>1.4659999999999493</c:v>
                </c:pt>
                <c:pt idx="4967">
                  <c:v>1.4669999999999492</c:v>
                </c:pt>
                <c:pt idx="4968">
                  <c:v>1.4679999999999491</c:v>
                </c:pt>
                <c:pt idx="4969">
                  <c:v>1.468999999999949</c:v>
                </c:pt>
                <c:pt idx="4970">
                  <c:v>1.4699999999999489</c:v>
                </c:pt>
                <c:pt idx="4971">
                  <c:v>1.4709999999999488</c:v>
                </c:pt>
                <c:pt idx="4972">
                  <c:v>1.4719999999999487</c:v>
                </c:pt>
                <c:pt idx="4973">
                  <c:v>1.4729999999999486</c:v>
                </c:pt>
                <c:pt idx="4974">
                  <c:v>1.4739999999999485</c:v>
                </c:pt>
                <c:pt idx="4975">
                  <c:v>1.4749999999999484</c:v>
                </c:pt>
                <c:pt idx="4976">
                  <c:v>1.4759999999999482</c:v>
                </c:pt>
                <c:pt idx="4977">
                  <c:v>1.4769999999999481</c:v>
                </c:pt>
                <c:pt idx="4978">
                  <c:v>1.477999999999948</c:v>
                </c:pt>
                <c:pt idx="4979">
                  <c:v>1.4789999999999479</c:v>
                </c:pt>
                <c:pt idx="4980">
                  <c:v>1.4799999999999478</c:v>
                </c:pt>
                <c:pt idx="4981">
                  <c:v>1.4809999999999477</c:v>
                </c:pt>
                <c:pt idx="4982">
                  <c:v>1.4819999999999476</c:v>
                </c:pt>
                <c:pt idx="4983">
                  <c:v>1.4829999999999475</c:v>
                </c:pt>
                <c:pt idx="4984">
                  <c:v>1.4839999999999474</c:v>
                </c:pt>
                <c:pt idx="4985">
                  <c:v>1.4849999999999473</c:v>
                </c:pt>
                <c:pt idx="4986">
                  <c:v>1.4859999999999471</c:v>
                </c:pt>
                <c:pt idx="4987">
                  <c:v>1.486999999999947</c:v>
                </c:pt>
                <c:pt idx="4988">
                  <c:v>1.4879999999999469</c:v>
                </c:pt>
                <c:pt idx="4989">
                  <c:v>1.4889999999999468</c:v>
                </c:pt>
                <c:pt idx="4990">
                  <c:v>1.4899999999999467</c:v>
                </c:pt>
                <c:pt idx="4991">
                  <c:v>1.4909999999999466</c:v>
                </c:pt>
                <c:pt idx="4992">
                  <c:v>1.4919999999999465</c:v>
                </c:pt>
                <c:pt idx="4993">
                  <c:v>1.4929999999999464</c:v>
                </c:pt>
                <c:pt idx="4994">
                  <c:v>1.4939999999999463</c:v>
                </c:pt>
                <c:pt idx="4995">
                  <c:v>1.4949999999999461</c:v>
                </c:pt>
                <c:pt idx="4996">
                  <c:v>1.495999999999946</c:v>
                </c:pt>
                <c:pt idx="4997">
                  <c:v>1.4969999999999459</c:v>
                </c:pt>
                <c:pt idx="4998">
                  <c:v>1.4979999999999458</c:v>
                </c:pt>
                <c:pt idx="4999">
                  <c:v>1.4989999999999457</c:v>
                </c:pt>
                <c:pt idx="5000">
                  <c:v>1.4999999999999456</c:v>
                </c:pt>
                <c:pt idx="5001">
                  <c:v>1.5009999999999455</c:v>
                </c:pt>
                <c:pt idx="5002">
                  <c:v>1.5019999999999454</c:v>
                </c:pt>
                <c:pt idx="5003">
                  <c:v>1.5029999999999453</c:v>
                </c:pt>
                <c:pt idx="5004">
                  <c:v>1.5039999999999452</c:v>
                </c:pt>
                <c:pt idx="5005">
                  <c:v>1.504999999999945</c:v>
                </c:pt>
                <c:pt idx="5006">
                  <c:v>1.5059999999999449</c:v>
                </c:pt>
                <c:pt idx="5007">
                  <c:v>1.5069999999999448</c:v>
                </c:pt>
                <c:pt idx="5008">
                  <c:v>1.5079999999999447</c:v>
                </c:pt>
                <c:pt idx="5009">
                  <c:v>1.5089999999999446</c:v>
                </c:pt>
                <c:pt idx="5010">
                  <c:v>1.5099999999999445</c:v>
                </c:pt>
                <c:pt idx="5011">
                  <c:v>1.5109999999999444</c:v>
                </c:pt>
                <c:pt idx="5012">
                  <c:v>1.5119999999999443</c:v>
                </c:pt>
                <c:pt idx="5013">
                  <c:v>1.5129999999999442</c:v>
                </c:pt>
                <c:pt idx="5014">
                  <c:v>1.5139999999999441</c:v>
                </c:pt>
                <c:pt idx="5015">
                  <c:v>1.5149999999999439</c:v>
                </c:pt>
                <c:pt idx="5016">
                  <c:v>1.5159999999999438</c:v>
                </c:pt>
                <c:pt idx="5017">
                  <c:v>1.5169999999999437</c:v>
                </c:pt>
                <c:pt idx="5018">
                  <c:v>1.5179999999999436</c:v>
                </c:pt>
                <c:pt idx="5019">
                  <c:v>1.5189999999999435</c:v>
                </c:pt>
                <c:pt idx="5020">
                  <c:v>1.5199999999999434</c:v>
                </c:pt>
                <c:pt idx="5021">
                  <c:v>1.5209999999999433</c:v>
                </c:pt>
                <c:pt idx="5022">
                  <c:v>1.5219999999999432</c:v>
                </c:pt>
                <c:pt idx="5023">
                  <c:v>1.5229999999999431</c:v>
                </c:pt>
                <c:pt idx="5024">
                  <c:v>1.523999999999943</c:v>
                </c:pt>
                <c:pt idx="5025">
                  <c:v>1.5249999999999428</c:v>
                </c:pt>
                <c:pt idx="5026">
                  <c:v>1.5259999999999427</c:v>
                </c:pt>
                <c:pt idx="5027">
                  <c:v>1.5269999999999426</c:v>
                </c:pt>
                <c:pt idx="5028">
                  <c:v>1.5279999999999425</c:v>
                </c:pt>
                <c:pt idx="5029">
                  <c:v>1.5289999999999424</c:v>
                </c:pt>
                <c:pt idx="5030">
                  <c:v>1.5299999999999423</c:v>
                </c:pt>
                <c:pt idx="5031">
                  <c:v>1.5309999999999422</c:v>
                </c:pt>
                <c:pt idx="5032">
                  <c:v>1.5319999999999421</c:v>
                </c:pt>
                <c:pt idx="5033">
                  <c:v>1.532999999999942</c:v>
                </c:pt>
                <c:pt idx="5034">
                  <c:v>1.5339999999999419</c:v>
                </c:pt>
                <c:pt idx="5035">
                  <c:v>1.5349999999999417</c:v>
                </c:pt>
                <c:pt idx="5036">
                  <c:v>1.5359999999999416</c:v>
                </c:pt>
                <c:pt idx="5037">
                  <c:v>1.5369999999999415</c:v>
                </c:pt>
                <c:pt idx="5038">
                  <c:v>1.5379999999999414</c:v>
                </c:pt>
                <c:pt idx="5039">
                  <c:v>1.5389999999999413</c:v>
                </c:pt>
                <c:pt idx="5040">
                  <c:v>1.5399999999999412</c:v>
                </c:pt>
                <c:pt idx="5041">
                  <c:v>1.5409999999999411</c:v>
                </c:pt>
                <c:pt idx="5042">
                  <c:v>1.541999999999941</c:v>
                </c:pt>
                <c:pt idx="5043">
                  <c:v>1.5429999999999409</c:v>
                </c:pt>
                <c:pt idx="5044">
                  <c:v>1.5439999999999408</c:v>
                </c:pt>
                <c:pt idx="5045">
                  <c:v>1.5449999999999406</c:v>
                </c:pt>
                <c:pt idx="5046">
                  <c:v>1.5459999999999405</c:v>
                </c:pt>
                <c:pt idx="5047">
                  <c:v>1.5469999999999404</c:v>
                </c:pt>
                <c:pt idx="5048">
                  <c:v>1.5479999999999403</c:v>
                </c:pt>
                <c:pt idx="5049">
                  <c:v>1.5489999999999402</c:v>
                </c:pt>
                <c:pt idx="5050">
                  <c:v>1.5499999999999401</c:v>
                </c:pt>
                <c:pt idx="5051">
                  <c:v>1.55099999999994</c:v>
                </c:pt>
                <c:pt idx="5052">
                  <c:v>1.5519999999999399</c:v>
                </c:pt>
                <c:pt idx="5053">
                  <c:v>1.5529999999999398</c:v>
                </c:pt>
                <c:pt idx="5054">
                  <c:v>1.5539999999999397</c:v>
                </c:pt>
                <c:pt idx="5055">
                  <c:v>1.5549999999999395</c:v>
                </c:pt>
                <c:pt idx="5056">
                  <c:v>1.5559999999999394</c:v>
                </c:pt>
                <c:pt idx="5057">
                  <c:v>1.5569999999999393</c:v>
                </c:pt>
                <c:pt idx="5058">
                  <c:v>1.5579999999999392</c:v>
                </c:pt>
                <c:pt idx="5059">
                  <c:v>1.5589999999999391</c:v>
                </c:pt>
                <c:pt idx="5060">
                  <c:v>1.559999999999939</c:v>
                </c:pt>
                <c:pt idx="5061">
                  <c:v>1.5609999999999389</c:v>
                </c:pt>
                <c:pt idx="5062">
                  <c:v>1.5619999999999388</c:v>
                </c:pt>
                <c:pt idx="5063">
                  <c:v>1.5629999999999387</c:v>
                </c:pt>
                <c:pt idx="5064">
                  <c:v>1.5639999999999386</c:v>
                </c:pt>
                <c:pt idx="5065">
                  <c:v>1.5649999999999384</c:v>
                </c:pt>
                <c:pt idx="5066">
                  <c:v>1.5659999999999383</c:v>
                </c:pt>
                <c:pt idx="5067">
                  <c:v>1.5669999999999382</c:v>
                </c:pt>
                <c:pt idx="5068">
                  <c:v>1.5679999999999381</c:v>
                </c:pt>
                <c:pt idx="5069">
                  <c:v>1.568999999999938</c:v>
                </c:pt>
                <c:pt idx="5070">
                  <c:v>1.5699999999999379</c:v>
                </c:pt>
                <c:pt idx="5071">
                  <c:v>1.5709999999999378</c:v>
                </c:pt>
                <c:pt idx="5072">
                  <c:v>1.5719999999999377</c:v>
                </c:pt>
                <c:pt idx="5073">
                  <c:v>1.5729999999999376</c:v>
                </c:pt>
                <c:pt idx="5074">
                  <c:v>1.5739999999999374</c:v>
                </c:pt>
                <c:pt idx="5075">
                  <c:v>1.5749999999999373</c:v>
                </c:pt>
                <c:pt idx="5076">
                  <c:v>1.5759999999999372</c:v>
                </c:pt>
                <c:pt idx="5077">
                  <c:v>1.5769999999999371</c:v>
                </c:pt>
                <c:pt idx="5078">
                  <c:v>1.577999999999937</c:v>
                </c:pt>
                <c:pt idx="5079">
                  <c:v>1.5789999999999369</c:v>
                </c:pt>
                <c:pt idx="5080">
                  <c:v>1.5799999999999368</c:v>
                </c:pt>
                <c:pt idx="5081">
                  <c:v>1.5809999999999367</c:v>
                </c:pt>
                <c:pt idx="5082">
                  <c:v>1.5819999999999366</c:v>
                </c:pt>
                <c:pt idx="5083">
                  <c:v>1.5829999999999365</c:v>
                </c:pt>
                <c:pt idx="5084">
                  <c:v>1.5839999999999363</c:v>
                </c:pt>
                <c:pt idx="5085">
                  <c:v>1.5849999999999362</c:v>
                </c:pt>
                <c:pt idx="5086">
                  <c:v>1.5859999999999361</c:v>
                </c:pt>
                <c:pt idx="5087">
                  <c:v>1.586999999999936</c:v>
                </c:pt>
                <c:pt idx="5088">
                  <c:v>1.5879999999999359</c:v>
                </c:pt>
                <c:pt idx="5089">
                  <c:v>1.5889999999999358</c:v>
                </c:pt>
                <c:pt idx="5090">
                  <c:v>1.5899999999999357</c:v>
                </c:pt>
                <c:pt idx="5091">
                  <c:v>1.5909999999999356</c:v>
                </c:pt>
                <c:pt idx="5092">
                  <c:v>1.5919999999999355</c:v>
                </c:pt>
                <c:pt idx="5093">
                  <c:v>1.5929999999999354</c:v>
                </c:pt>
                <c:pt idx="5094">
                  <c:v>1.5939999999999352</c:v>
                </c:pt>
                <c:pt idx="5095">
                  <c:v>1.5949999999999351</c:v>
                </c:pt>
                <c:pt idx="5096">
                  <c:v>1.595999999999935</c:v>
                </c:pt>
                <c:pt idx="5097">
                  <c:v>1.5969999999999349</c:v>
                </c:pt>
                <c:pt idx="5098">
                  <c:v>1.5979999999999348</c:v>
                </c:pt>
                <c:pt idx="5099">
                  <c:v>1.5989999999999347</c:v>
                </c:pt>
                <c:pt idx="5100">
                  <c:v>1.5999999999999346</c:v>
                </c:pt>
                <c:pt idx="5101">
                  <c:v>1.6009999999999345</c:v>
                </c:pt>
                <c:pt idx="5102">
                  <c:v>1.6019999999999344</c:v>
                </c:pt>
                <c:pt idx="5103">
                  <c:v>1.6029999999999343</c:v>
                </c:pt>
                <c:pt idx="5104">
                  <c:v>1.6039999999999341</c:v>
                </c:pt>
                <c:pt idx="5105">
                  <c:v>1.604999999999934</c:v>
                </c:pt>
                <c:pt idx="5106">
                  <c:v>1.6059999999999339</c:v>
                </c:pt>
                <c:pt idx="5107">
                  <c:v>1.6069999999999338</c:v>
                </c:pt>
                <c:pt idx="5108">
                  <c:v>1.6079999999999337</c:v>
                </c:pt>
                <c:pt idx="5109">
                  <c:v>1.6089999999999336</c:v>
                </c:pt>
                <c:pt idx="5110">
                  <c:v>1.6099999999999335</c:v>
                </c:pt>
                <c:pt idx="5111">
                  <c:v>1.6109999999999334</c:v>
                </c:pt>
                <c:pt idx="5112">
                  <c:v>1.6119999999999333</c:v>
                </c:pt>
                <c:pt idx="5113">
                  <c:v>1.6129999999999332</c:v>
                </c:pt>
                <c:pt idx="5114">
                  <c:v>1.613999999999933</c:v>
                </c:pt>
                <c:pt idx="5115">
                  <c:v>1.6149999999999329</c:v>
                </c:pt>
                <c:pt idx="5116">
                  <c:v>1.6159999999999328</c:v>
                </c:pt>
                <c:pt idx="5117">
                  <c:v>1.6169999999999327</c:v>
                </c:pt>
                <c:pt idx="5118">
                  <c:v>1.6179999999999326</c:v>
                </c:pt>
                <c:pt idx="5119">
                  <c:v>1.6189999999999325</c:v>
                </c:pt>
                <c:pt idx="5120">
                  <c:v>1.6199999999999324</c:v>
                </c:pt>
                <c:pt idx="5121">
                  <c:v>1.6209999999999323</c:v>
                </c:pt>
                <c:pt idx="5122">
                  <c:v>1.6219999999999322</c:v>
                </c:pt>
                <c:pt idx="5123">
                  <c:v>1.6229999999999321</c:v>
                </c:pt>
                <c:pt idx="5124">
                  <c:v>1.6239999999999319</c:v>
                </c:pt>
                <c:pt idx="5125">
                  <c:v>1.6249999999999318</c:v>
                </c:pt>
                <c:pt idx="5126">
                  <c:v>1.6259999999999317</c:v>
                </c:pt>
                <c:pt idx="5127">
                  <c:v>1.6269999999999316</c:v>
                </c:pt>
                <c:pt idx="5128">
                  <c:v>1.6279999999999315</c:v>
                </c:pt>
                <c:pt idx="5129">
                  <c:v>1.6289999999999314</c:v>
                </c:pt>
                <c:pt idx="5130">
                  <c:v>1.6299999999999313</c:v>
                </c:pt>
                <c:pt idx="5131">
                  <c:v>1.6309999999999312</c:v>
                </c:pt>
                <c:pt idx="5132">
                  <c:v>1.6319999999999311</c:v>
                </c:pt>
                <c:pt idx="5133">
                  <c:v>1.632999999999931</c:v>
                </c:pt>
                <c:pt idx="5134">
                  <c:v>1.6339999999999308</c:v>
                </c:pt>
                <c:pt idx="5135">
                  <c:v>1.6349999999999307</c:v>
                </c:pt>
                <c:pt idx="5136">
                  <c:v>1.6359999999999306</c:v>
                </c:pt>
                <c:pt idx="5137">
                  <c:v>1.6369999999999305</c:v>
                </c:pt>
                <c:pt idx="5138">
                  <c:v>1.6379999999999304</c:v>
                </c:pt>
                <c:pt idx="5139">
                  <c:v>1.6389999999999303</c:v>
                </c:pt>
                <c:pt idx="5140">
                  <c:v>1.6399999999999302</c:v>
                </c:pt>
                <c:pt idx="5141">
                  <c:v>1.6409999999999301</c:v>
                </c:pt>
                <c:pt idx="5142">
                  <c:v>1.64199999999993</c:v>
                </c:pt>
                <c:pt idx="5143">
                  <c:v>1.6429999999999298</c:v>
                </c:pt>
                <c:pt idx="5144">
                  <c:v>1.6439999999999297</c:v>
                </c:pt>
                <c:pt idx="5145">
                  <c:v>1.6449999999999296</c:v>
                </c:pt>
                <c:pt idx="5146">
                  <c:v>1.6459999999999295</c:v>
                </c:pt>
                <c:pt idx="5147">
                  <c:v>1.6469999999999294</c:v>
                </c:pt>
                <c:pt idx="5148">
                  <c:v>1.6479999999999293</c:v>
                </c:pt>
                <c:pt idx="5149">
                  <c:v>1.6489999999999292</c:v>
                </c:pt>
                <c:pt idx="5150">
                  <c:v>1.6499999999999291</c:v>
                </c:pt>
                <c:pt idx="5151">
                  <c:v>1.650999999999929</c:v>
                </c:pt>
                <c:pt idx="5152">
                  <c:v>1.6519999999999289</c:v>
                </c:pt>
                <c:pt idx="5153">
                  <c:v>1.6529999999999287</c:v>
                </c:pt>
                <c:pt idx="5154">
                  <c:v>1.6539999999999286</c:v>
                </c:pt>
                <c:pt idx="5155">
                  <c:v>1.6549999999999285</c:v>
                </c:pt>
                <c:pt idx="5156">
                  <c:v>1.6559999999999284</c:v>
                </c:pt>
                <c:pt idx="5157">
                  <c:v>1.6569999999999283</c:v>
                </c:pt>
                <c:pt idx="5158">
                  <c:v>1.6579999999999282</c:v>
                </c:pt>
                <c:pt idx="5159">
                  <c:v>1.6589999999999281</c:v>
                </c:pt>
                <c:pt idx="5160">
                  <c:v>1.659999999999928</c:v>
                </c:pt>
                <c:pt idx="5161">
                  <c:v>1.6609999999999279</c:v>
                </c:pt>
                <c:pt idx="5162">
                  <c:v>1.6619999999999278</c:v>
                </c:pt>
                <c:pt idx="5163">
                  <c:v>1.6629999999999276</c:v>
                </c:pt>
                <c:pt idx="5164">
                  <c:v>1.6639999999999275</c:v>
                </c:pt>
                <c:pt idx="5165">
                  <c:v>1.6649999999999274</c:v>
                </c:pt>
                <c:pt idx="5166">
                  <c:v>1.6659999999999273</c:v>
                </c:pt>
                <c:pt idx="5167">
                  <c:v>1.6669999999999272</c:v>
                </c:pt>
                <c:pt idx="5168">
                  <c:v>1.6679999999999271</c:v>
                </c:pt>
                <c:pt idx="5169">
                  <c:v>1.668999999999927</c:v>
                </c:pt>
                <c:pt idx="5170">
                  <c:v>1.6699999999999269</c:v>
                </c:pt>
                <c:pt idx="5171">
                  <c:v>1.6709999999999268</c:v>
                </c:pt>
                <c:pt idx="5172">
                  <c:v>1.6719999999999267</c:v>
                </c:pt>
                <c:pt idx="5173">
                  <c:v>1.6729999999999265</c:v>
                </c:pt>
                <c:pt idx="5174">
                  <c:v>1.6739999999999264</c:v>
                </c:pt>
                <c:pt idx="5175">
                  <c:v>1.6749999999999263</c:v>
                </c:pt>
                <c:pt idx="5176">
                  <c:v>1.6759999999999262</c:v>
                </c:pt>
                <c:pt idx="5177">
                  <c:v>1.6769999999999261</c:v>
                </c:pt>
                <c:pt idx="5178">
                  <c:v>1.677999999999926</c:v>
                </c:pt>
                <c:pt idx="5179">
                  <c:v>1.6789999999999259</c:v>
                </c:pt>
                <c:pt idx="5180">
                  <c:v>1.6799999999999258</c:v>
                </c:pt>
                <c:pt idx="5181">
                  <c:v>1.6809999999999257</c:v>
                </c:pt>
                <c:pt idx="5182">
                  <c:v>1.6819999999999256</c:v>
                </c:pt>
                <c:pt idx="5183">
                  <c:v>1.6829999999999254</c:v>
                </c:pt>
                <c:pt idx="5184">
                  <c:v>1.6839999999999253</c:v>
                </c:pt>
                <c:pt idx="5185">
                  <c:v>1.6849999999999252</c:v>
                </c:pt>
                <c:pt idx="5186">
                  <c:v>1.6859999999999251</c:v>
                </c:pt>
                <c:pt idx="5187">
                  <c:v>1.686999999999925</c:v>
                </c:pt>
                <c:pt idx="5188">
                  <c:v>1.6879999999999249</c:v>
                </c:pt>
                <c:pt idx="5189">
                  <c:v>1.6889999999999248</c:v>
                </c:pt>
                <c:pt idx="5190">
                  <c:v>1.6899999999999247</c:v>
                </c:pt>
                <c:pt idx="5191">
                  <c:v>1.6909999999999246</c:v>
                </c:pt>
                <c:pt idx="5192">
                  <c:v>1.6919999999999245</c:v>
                </c:pt>
                <c:pt idx="5193">
                  <c:v>1.6929999999999243</c:v>
                </c:pt>
                <c:pt idx="5194">
                  <c:v>1.6939999999999242</c:v>
                </c:pt>
                <c:pt idx="5195">
                  <c:v>1.6949999999999241</c:v>
                </c:pt>
                <c:pt idx="5196">
                  <c:v>1.695999999999924</c:v>
                </c:pt>
                <c:pt idx="5197">
                  <c:v>1.6969999999999239</c:v>
                </c:pt>
                <c:pt idx="5198">
                  <c:v>1.6979999999999238</c:v>
                </c:pt>
                <c:pt idx="5199">
                  <c:v>1.6989999999999237</c:v>
                </c:pt>
                <c:pt idx="5200">
                  <c:v>1.6999999999999236</c:v>
                </c:pt>
                <c:pt idx="5201">
                  <c:v>1.7009999999999235</c:v>
                </c:pt>
                <c:pt idx="5202">
                  <c:v>1.7019999999999234</c:v>
                </c:pt>
                <c:pt idx="5203">
                  <c:v>1.7029999999999232</c:v>
                </c:pt>
                <c:pt idx="5204">
                  <c:v>1.7039999999999231</c:v>
                </c:pt>
                <c:pt idx="5205">
                  <c:v>1.704999999999923</c:v>
                </c:pt>
                <c:pt idx="5206">
                  <c:v>1.7059999999999229</c:v>
                </c:pt>
                <c:pt idx="5207">
                  <c:v>1.7069999999999228</c:v>
                </c:pt>
                <c:pt idx="5208">
                  <c:v>1.7079999999999227</c:v>
                </c:pt>
                <c:pt idx="5209">
                  <c:v>1.7089999999999226</c:v>
                </c:pt>
                <c:pt idx="5210">
                  <c:v>1.7099999999999225</c:v>
                </c:pt>
                <c:pt idx="5211">
                  <c:v>1.7109999999999224</c:v>
                </c:pt>
                <c:pt idx="5212">
                  <c:v>1.7119999999999223</c:v>
                </c:pt>
                <c:pt idx="5213">
                  <c:v>1.7129999999999221</c:v>
                </c:pt>
                <c:pt idx="5214">
                  <c:v>1.713999999999922</c:v>
                </c:pt>
                <c:pt idx="5215">
                  <c:v>1.7149999999999219</c:v>
                </c:pt>
                <c:pt idx="5216">
                  <c:v>1.7159999999999218</c:v>
                </c:pt>
                <c:pt idx="5217">
                  <c:v>1.7169999999999217</c:v>
                </c:pt>
                <c:pt idx="5218">
                  <c:v>1.7179999999999216</c:v>
                </c:pt>
                <c:pt idx="5219">
                  <c:v>1.7189999999999215</c:v>
                </c:pt>
                <c:pt idx="5220">
                  <c:v>1.7199999999999214</c:v>
                </c:pt>
                <c:pt idx="5221">
                  <c:v>1.7209999999999213</c:v>
                </c:pt>
                <c:pt idx="5222">
                  <c:v>1.7219999999999211</c:v>
                </c:pt>
                <c:pt idx="5223">
                  <c:v>1.722999999999921</c:v>
                </c:pt>
                <c:pt idx="5224">
                  <c:v>1.7239999999999209</c:v>
                </c:pt>
                <c:pt idx="5225">
                  <c:v>1.7249999999999208</c:v>
                </c:pt>
                <c:pt idx="5226">
                  <c:v>1.7259999999999207</c:v>
                </c:pt>
                <c:pt idx="5227">
                  <c:v>1.7269999999999206</c:v>
                </c:pt>
                <c:pt idx="5228">
                  <c:v>1.7279999999999205</c:v>
                </c:pt>
                <c:pt idx="5229">
                  <c:v>1.7289999999999204</c:v>
                </c:pt>
                <c:pt idx="5230">
                  <c:v>1.7299999999999203</c:v>
                </c:pt>
                <c:pt idx="5231">
                  <c:v>1.7309999999999202</c:v>
                </c:pt>
                <c:pt idx="5232">
                  <c:v>1.73199999999992</c:v>
                </c:pt>
                <c:pt idx="5233">
                  <c:v>1.7329999999999199</c:v>
                </c:pt>
                <c:pt idx="5234">
                  <c:v>1.7339999999999198</c:v>
                </c:pt>
                <c:pt idx="5235">
                  <c:v>1.7349999999999197</c:v>
                </c:pt>
                <c:pt idx="5236">
                  <c:v>1.7359999999999196</c:v>
                </c:pt>
                <c:pt idx="5237">
                  <c:v>1.7369999999999195</c:v>
                </c:pt>
                <c:pt idx="5238">
                  <c:v>1.7379999999999194</c:v>
                </c:pt>
                <c:pt idx="5239">
                  <c:v>1.7389999999999193</c:v>
                </c:pt>
                <c:pt idx="5240">
                  <c:v>1.7399999999999192</c:v>
                </c:pt>
                <c:pt idx="5241">
                  <c:v>1.7409999999999191</c:v>
                </c:pt>
                <c:pt idx="5242">
                  <c:v>1.7419999999999189</c:v>
                </c:pt>
                <c:pt idx="5243">
                  <c:v>1.7429999999999188</c:v>
                </c:pt>
                <c:pt idx="5244">
                  <c:v>1.7439999999999187</c:v>
                </c:pt>
                <c:pt idx="5245">
                  <c:v>1.7449999999999186</c:v>
                </c:pt>
                <c:pt idx="5246">
                  <c:v>1.7459999999999185</c:v>
                </c:pt>
                <c:pt idx="5247">
                  <c:v>1.7469999999999184</c:v>
                </c:pt>
                <c:pt idx="5248">
                  <c:v>1.7479999999999183</c:v>
                </c:pt>
                <c:pt idx="5249">
                  <c:v>1.7489999999999182</c:v>
                </c:pt>
                <c:pt idx="5250">
                  <c:v>1.7499999999999181</c:v>
                </c:pt>
                <c:pt idx="5251">
                  <c:v>1.750999999999918</c:v>
                </c:pt>
                <c:pt idx="5252">
                  <c:v>1.7519999999999178</c:v>
                </c:pt>
                <c:pt idx="5253">
                  <c:v>1.7529999999999177</c:v>
                </c:pt>
                <c:pt idx="5254">
                  <c:v>1.7539999999999176</c:v>
                </c:pt>
                <c:pt idx="5255">
                  <c:v>1.7549999999999175</c:v>
                </c:pt>
                <c:pt idx="5256">
                  <c:v>1.7559999999999174</c:v>
                </c:pt>
                <c:pt idx="5257">
                  <c:v>1.7569999999999173</c:v>
                </c:pt>
                <c:pt idx="5258">
                  <c:v>1.7579999999999172</c:v>
                </c:pt>
                <c:pt idx="5259">
                  <c:v>1.7589999999999171</c:v>
                </c:pt>
                <c:pt idx="5260">
                  <c:v>1.759999999999917</c:v>
                </c:pt>
                <c:pt idx="5261">
                  <c:v>1.7609999999999169</c:v>
                </c:pt>
                <c:pt idx="5262">
                  <c:v>1.7619999999999167</c:v>
                </c:pt>
                <c:pt idx="5263">
                  <c:v>1.7629999999999166</c:v>
                </c:pt>
                <c:pt idx="5264">
                  <c:v>1.7639999999999165</c:v>
                </c:pt>
                <c:pt idx="5265">
                  <c:v>1.7649999999999164</c:v>
                </c:pt>
                <c:pt idx="5266">
                  <c:v>1.7659999999999163</c:v>
                </c:pt>
                <c:pt idx="5267">
                  <c:v>1.7669999999999162</c:v>
                </c:pt>
                <c:pt idx="5268">
                  <c:v>1.7679999999999161</c:v>
                </c:pt>
                <c:pt idx="5269">
                  <c:v>1.768999999999916</c:v>
                </c:pt>
                <c:pt idx="5270">
                  <c:v>1.7699999999999159</c:v>
                </c:pt>
                <c:pt idx="5271">
                  <c:v>1.7709999999999158</c:v>
                </c:pt>
                <c:pt idx="5272">
                  <c:v>1.7719999999999156</c:v>
                </c:pt>
                <c:pt idx="5273">
                  <c:v>1.7729999999999155</c:v>
                </c:pt>
                <c:pt idx="5274">
                  <c:v>1.7739999999999154</c:v>
                </c:pt>
                <c:pt idx="5275">
                  <c:v>1.7749999999999153</c:v>
                </c:pt>
                <c:pt idx="5276">
                  <c:v>1.7759999999999152</c:v>
                </c:pt>
                <c:pt idx="5277">
                  <c:v>1.7769999999999151</c:v>
                </c:pt>
                <c:pt idx="5278">
                  <c:v>1.777999999999915</c:v>
                </c:pt>
                <c:pt idx="5279">
                  <c:v>1.7789999999999149</c:v>
                </c:pt>
                <c:pt idx="5280">
                  <c:v>1.7799999999999148</c:v>
                </c:pt>
                <c:pt idx="5281">
                  <c:v>1.7809999999999147</c:v>
                </c:pt>
                <c:pt idx="5282">
                  <c:v>1.7819999999999145</c:v>
                </c:pt>
                <c:pt idx="5283">
                  <c:v>1.7829999999999144</c:v>
                </c:pt>
                <c:pt idx="5284">
                  <c:v>1.7839999999999143</c:v>
                </c:pt>
                <c:pt idx="5285">
                  <c:v>1.7849999999999142</c:v>
                </c:pt>
                <c:pt idx="5286">
                  <c:v>1.7859999999999141</c:v>
                </c:pt>
                <c:pt idx="5287">
                  <c:v>1.786999999999914</c:v>
                </c:pt>
                <c:pt idx="5288">
                  <c:v>1.7879999999999139</c:v>
                </c:pt>
                <c:pt idx="5289">
                  <c:v>1.7889999999999138</c:v>
                </c:pt>
                <c:pt idx="5290">
                  <c:v>1.7899999999999137</c:v>
                </c:pt>
                <c:pt idx="5291">
                  <c:v>1.7909999999999136</c:v>
                </c:pt>
                <c:pt idx="5292">
                  <c:v>1.7919999999999134</c:v>
                </c:pt>
                <c:pt idx="5293">
                  <c:v>1.7929999999999133</c:v>
                </c:pt>
                <c:pt idx="5294">
                  <c:v>1.7939999999999132</c:v>
                </c:pt>
                <c:pt idx="5295">
                  <c:v>1.7949999999999131</c:v>
                </c:pt>
                <c:pt idx="5296">
                  <c:v>1.795999999999913</c:v>
                </c:pt>
                <c:pt idx="5297">
                  <c:v>1.7969999999999129</c:v>
                </c:pt>
                <c:pt idx="5298">
                  <c:v>1.7979999999999128</c:v>
                </c:pt>
                <c:pt idx="5299">
                  <c:v>1.7989999999999127</c:v>
                </c:pt>
                <c:pt idx="5300">
                  <c:v>1.7999999999999126</c:v>
                </c:pt>
                <c:pt idx="5301">
                  <c:v>1.8009999999999124</c:v>
                </c:pt>
                <c:pt idx="5302">
                  <c:v>1.8019999999999123</c:v>
                </c:pt>
                <c:pt idx="5303">
                  <c:v>1.8029999999999122</c:v>
                </c:pt>
                <c:pt idx="5304">
                  <c:v>1.8039999999999121</c:v>
                </c:pt>
                <c:pt idx="5305">
                  <c:v>1.804999999999912</c:v>
                </c:pt>
                <c:pt idx="5306">
                  <c:v>1.8059999999999119</c:v>
                </c:pt>
                <c:pt idx="5307">
                  <c:v>1.8069999999999118</c:v>
                </c:pt>
                <c:pt idx="5308">
                  <c:v>1.8079999999999117</c:v>
                </c:pt>
                <c:pt idx="5309">
                  <c:v>1.8089999999999116</c:v>
                </c:pt>
                <c:pt idx="5310">
                  <c:v>1.8099999999999115</c:v>
                </c:pt>
                <c:pt idx="5311">
                  <c:v>1.8109999999999113</c:v>
                </c:pt>
                <c:pt idx="5312">
                  <c:v>1.8119999999999112</c:v>
                </c:pt>
                <c:pt idx="5313">
                  <c:v>1.8129999999999111</c:v>
                </c:pt>
                <c:pt idx="5314">
                  <c:v>1.813999999999911</c:v>
                </c:pt>
                <c:pt idx="5315">
                  <c:v>1.8149999999999109</c:v>
                </c:pt>
                <c:pt idx="5316">
                  <c:v>1.8159999999999108</c:v>
                </c:pt>
                <c:pt idx="5317">
                  <c:v>1.8169999999999107</c:v>
                </c:pt>
                <c:pt idx="5318">
                  <c:v>1.8179999999999106</c:v>
                </c:pt>
                <c:pt idx="5319">
                  <c:v>1.8189999999999105</c:v>
                </c:pt>
                <c:pt idx="5320">
                  <c:v>1.8199999999999104</c:v>
                </c:pt>
                <c:pt idx="5321">
                  <c:v>1.8209999999999102</c:v>
                </c:pt>
                <c:pt idx="5322">
                  <c:v>1.8219999999999101</c:v>
                </c:pt>
                <c:pt idx="5323">
                  <c:v>1.82299999999991</c:v>
                </c:pt>
                <c:pt idx="5324">
                  <c:v>1.8239999999999099</c:v>
                </c:pt>
                <c:pt idx="5325">
                  <c:v>1.8249999999999098</c:v>
                </c:pt>
                <c:pt idx="5326">
                  <c:v>1.8259999999999097</c:v>
                </c:pt>
                <c:pt idx="5327">
                  <c:v>1.8269999999999096</c:v>
                </c:pt>
                <c:pt idx="5328">
                  <c:v>1.8279999999999095</c:v>
                </c:pt>
                <c:pt idx="5329">
                  <c:v>1.8289999999999094</c:v>
                </c:pt>
                <c:pt idx="5330">
                  <c:v>1.8299999999999093</c:v>
                </c:pt>
                <c:pt idx="5331">
                  <c:v>1.8309999999999091</c:v>
                </c:pt>
                <c:pt idx="5332">
                  <c:v>1.831999999999909</c:v>
                </c:pt>
                <c:pt idx="5333">
                  <c:v>1.8329999999999089</c:v>
                </c:pt>
                <c:pt idx="5334">
                  <c:v>1.8339999999999088</c:v>
                </c:pt>
                <c:pt idx="5335">
                  <c:v>1.8349999999999087</c:v>
                </c:pt>
                <c:pt idx="5336">
                  <c:v>1.8359999999999086</c:v>
                </c:pt>
                <c:pt idx="5337">
                  <c:v>1.8369999999999085</c:v>
                </c:pt>
                <c:pt idx="5338">
                  <c:v>1.8379999999999084</c:v>
                </c:pt>
                <c:pt idx="5339">
                  <c:v>1.8389999999999083</c:v>
                </c:pt>
                <c:pt idx="5340">
                  <c:v>1.8399999999999082</c:v>
                </c:pt>
                <c:pt idx="5341">
                  <c:v>1.840999999999908</c:v>
                </c:pt>
                <c:pt idx="5342">
                  <c:v>1.8419999999999079</c:v>
                </c:pt>
                <c:pt idx="5343">
                  <c:v>1.8429999999999078</c:v>
                </c:pt>
                <c:pt idx="5344">
                  <c:v>1.8439999999999077</c:v>
                </c:pt>
                <c:pt idx="5345">
                  <c:v>1.8449999999999076</c:v>
                </c:pt>
                <c:pt idx="5346">
                  <c:v>1.8459999999999075</c:v>
                </c:pt>
                <c:pt idx="5347">
                  <c:v>1.8469999999999074</c:v>
                </c:pt>
                <c:pt idx="5348">
                  <c:v>1.8479999999999073</c:v>
                </c:pt>
                <c:pt idx="5349">
                  <c:v>1.8489999999999072</c:v>
                </c:pt>
                <c:pt idx="5350">
                  <c:v>1.8499999999999071</c:v>
                </c:pt>
                <c:pt idx="5351">
                  <c:v>1.8509999999999069</c:v>
                </c:pt>
                <c:pt idx="5352">
                  <c:v>1.8519999999999068</c:v>
                </c:pt>
                <c:pt idx="5353">
                  <c:v>1.8529999999999067</c:v>
                </c:pt>
                <c:pt idx="5354">
                  <c:v>1.8539999999999066</c:v>
                </c:pt>
                <c:pt idx="5355">
                  <c:v>1.8549999999999065</c:v>
                </c:pt>
                <c:pt idx="5356">
                  <c:v>1.8559999999999064</c:v>
                </c:pt>
                <c:pt idx="5357">
                  <c:v>1.8569999999999063</c:v>
                </c:pt>
                <c:pt idx="5358">
                  <c:v>1.8579999999999062</c:v>
                </c:pt>
                <c:pt idx="5359">
                  <c:v>1.8589999999999061</c:v>
                </c:pt>
                <c:pt idx="5360">
                  <c:v>1.859999999999906</c:v>
                </c:pt>
                <c:pt idx="5361">
                  <c:v>1.8609999999999058</c:v>
                </c:pt>
                <c:pt idx="5362">
                  <c:v>1.8619999999999057</c:v>
                </c:pt>
                <c:pt idx="5363">
                  <c:v>1.8629999999999056</c:v>
                </c:pt>
                <c:pt idx="5364">
                  <c:v>1.8639999999999055</c:v>
                </c:pt>
                <c:pt idx="5365">
                  <c:v>1.8649999999999054</c:v>
                </c:pt>
                <c:pt idx="5366">
                  <c:v>1.8659999999999053</c:v>
                </c:pt>
                <c:pt idx="5367">
                  <c:v>1.8669999999999052</c:v>
                </c:pt>
                <c:pt idx="5368">
                  <c:v>1.8679999999999051</c:v>
                </c:pt>
                <c:pt idx="5369">
                  <c:v>1.868999999999905</c:v>
                </c:pt>
                <c:pt idx="5370">
                  <c:v>1.8699999999999048</c:v>
                </c:pt>
                <c:pt idx="5371">
                  <c:v>1.8709999999999047</c:v>
                </c:pt>
                <c:pt idx="5372">
                  <c:v>1.8719999999999046</c:v>
                </c:pt>
                <c:pt idx="5373">
                  <c:v>1.8729999999999045</c:v>
                </c:pt>
                <c:pt idx="5374">
                  <c:v>1.8739999999999044</c:v>
                </c:pt>
                <c:pt idx="5375">
                  <c:v>1.8749999999999043</c:v>
                </c:pt>
                <c:pt idx="5376">
                  <c:v>1.8759999999999042</c:v>
                </c:pt>
                <c:pt idx="5377">
                  <c:v>1.8769999999999041</c:v>
                </c:pt>
                <c:pt idx="5378">
                  <c:v>1.877999999999904</c:v>
                </c:pt>
                <c:pt idx="5379">
                  <c:v>1.8789999999999039</c:v>
                </c:pt>
                <c:pt idx="5380">
                  <c:v>1.8799999999999037</c:v>
                </c:pt>
                <c:pt idx="5381">
                  <c:v>1.8809999999999036</c:v>
                </c:pt>
                <c:pt idx="5382">
                  <c:v>1.8819999999999035</c:v>
                </c:pt>
                <c:pt idx="5383">
                  <c:v>1.8829999999999034</c:v>
                </c:pt>
                <c:pt idx="5384">
                  <c:v>1.8839999999999033</c:v>
                </c:pt>
                <c:pt idx="5385">
                  <c:v>1.8849999999999032</c:v>
                </c:pt>
                <c:pt idx="5386">
                  <c:v>1.8859999999999031</c:v>
                </c:pt>
                <c:pt idx="5387">
                  <c:v>1.886999999999903</c:v>
                </c:pt>
                <c:pt idx="5388">
                  <c:v>1.8879999999999029</c:v>
                </c:pt>
                <c:pt idx="5389">
                  <c:v>1.8889999999999028</c:v>
                </c:pt>
                <c:pt idx="5390">
                  <c:v>1.8899999999999026</c:v>
                </c:pt>
                <c:pt idx="5391">
                  <c:v>1.8909999999999025</c:v>
                </c:pt>
                <c:pt idx="5392">
                  <c:v>1.8919999999999024</c:v>
                </c:pt>
                <c:pt idx="5393">
                  <c:v>1.8929999999999023</c:v>
                </c:pt>
                <c:pt idx="5394">
                  <c:v>1.8939999999999022</c:v>
                </c:pt>
                <c:pt idx="5395">
                  <c:v>1.8949999999999021</c:v>
                </c:pt>
                <c:pt idx="5396">
                  <c:v>1.895999999999902</c:v>
                </c:pt>
                <c:pt idx="5397">
                  <c:v>1.8969999999999019</c:v>
                </c:pt>
                <c:pt idx="5398">
                  <c:v>1.8979999999999018</c:v>
                </c:pt>
                <c:pt idx="5399">
                  <c:v>1.8989999999999017</c:v>
                </c:pt>
                <c:pt idx="5400">
                  <c:v>1.8999999999999015</c:v>
                </c:pt>
                <c:pt idx="5401">
                  <c:v>1.9009999999999014</c:v>
                </c:pt>
                <c:pt idx="5402">
                  <c:v>1.9019999999999013</c:v>
                </c:pt>
                <c:pt idx="5403">
                  <c:v>1.9029999999999012</c:v>
                </c:pt>
                <c:pt idx="5404">
                  <c:v>1.9039999999999011</c:v>
                </c:pt>
                <c:pt idx="5405">
                  <c:v>1.904999999999901</c:v>
                </c:pt>
                <c:pt idx="5406">
                  <c:v>1.9059999999999009</c:v>
                </c:pt>
                <c:pt idx="5407">
                  <c:v>1.9069999999999008</c:v>
                </c:pt>
                <c:pt idx="5408">
                  <c:v>1.9079999999999007</c:v>
                </c:pt>
                <c:pt idx="5409">
                  <c:v>1.9089999999999006</c:v>
                </c:pt>
                <c:pt idx="5410">
                  <c:v>1.9099999999999004</c:v>
                </c:pt>
                <c:pt idx="5411">
                  <c:v>1.9109999999999003</c:v>
                </c:pt>
                <c:pt idx="5412">
                  <c:v>1.9119999999999002</c:v>
                </c:pt>
                <c:pt idx="5413">
                  <c:v>1.9129999999999001</c:v>
                </c:pt>
                <c:pt idx="5414">
                  <c:v>1.9139999999999</c:v>
                </c:pt>
                <c:pt idx="5415">
                  <c:v>1.9149999999998999</c:v>
                </c:pt>
                <c:pt idx="5416">
                  <c:v>1.9159999999998998</c:v>
                </c:pt>
                <c:pt idx="5417">
                  <c:v>1.9169999999998997</c:v>
                </c:pt>
                <c:pt idx="5418">
                  <c:v>1.9179999999998996</c:v>
                </c:pt>
                <c:pt idx="5419">
                  <c:v>1.9189999999998995</c:v>
                </c:pt>
                <c:pt idx="5420">
                  <c:v>1.9199999999998993</c:v>
                </c:pt>
                <c:pt idx="5421">
                  <c:v>1.9209999999998992</c:v>
                </c:pt>
                <c:pt idx="5422">
                  <c:v>1.9219999999998991</c:v>
                </c:pt>
                <c:pt idx="5423">
                  <c:v>1.922999999999899</c:v>
                </c:pt>
                <c:pt idx="5424">
                  <c:v>1.9239999999998989</c:v>
                </c:pt>
                <c:pt idx="5425">
                  <c:v>1.9249999999998988</c:v>
                </c:pt>
                <c:pt idx="5426">
                  <c:v>1.9259999999998987</c:v>
                </c:pt>
                <c:pt idx="5427">
                  <c:v>1.9269999999998986</c:v>
                </c:pt>
                <c:pt idx="5428">
                  <c:v>1.9279999999998985</c:v>
                </c:pt>
                <c:pt idx="5429">
                  <c:v>1.9289999999998984</c:v>
                </c:pt>
                <c:pt idx="5430">
                  <c:v>1.9299999999998982</c:v>
                </c:pt>
                <c:pt idx="5431">
                  <c:v>1.9309999999998981</c:v>
                </c:pt>
                <c:pt idx="5432">
                  <c:v>1.931999999999898</c:v>
                </c:pt>
                <c:pt idx="5433">
                  <c:v>1.9329999999998979</c:v>
                </c:pt>
                <c:pt idx="5434">
                  <c:v>1.9339999999998978</c:v>
                </c:pt>
                <c:pt idx="5435">
                  <c:v>1.9349999999998977</c:v>
                </c:pt>
                <c:pt idx="5436">
                  <c:v>1.9359999999998976</c:v>
                </c:pt>
                <c:pt idx="5437">
                  <c:v>1.9369999999998975</c:v>
                </c:pt>
                <c:pt idx="5438">
                  <c:v>1.9379999999998974</c:v>
                </c:pt>
                <c:pt idx="5439">
                  <c:v>1.9389999999998973</c:v>
                </c:pt>
                <c:pt idx="5440">
                  <c:v>1.9399999999998971</c:v>
                </c:pt>
                <c:pt idx="5441">
                  <c:v>1.940999999999897</c:v>
                </c:pt>
                <c:pt idx="5442">
                  <c:v>1.9419999999998969</c:v>
                </c:pt>
                <c:pt idx="5443">
                  <c:v>1.9429999999998968</c:v>
                </c:pt>
                <c:pt idx="5444">
                  <c:v>1.9439999999998967</c:v>
                </c:pt>
                <c:pt idx="5445">
                  <c:v>1.9449999999998966</c:v>
                </c:pt>
                <c:pt idx="5446">
                  <c:v>1.9459999999998965</c:v>
                </c:pt>
                <c:pt idx="5447">
                  <c:v>1.9469999999998964</c:v>
                </c:pt>
                <c:pt idx="5448">
                  <c:v>1.9479999999998963</c:v>
                </c:pt>
                <c:pt idx="5449">
                  <c:v>1.9489999999998961</c:v>
                </c:pt>
                <c:pt idx="5450">
                  <c:v>1.949999999999896</c:v>
                </c:pt>
                <c:pt idx="5451">
                  <c:v>1.9509999999998959</c:v>
                </c:pt>
                <c:pt idx="5452">
                  <c:v>1.9519999999998958</c:v>
                </c:pt>
                <c:pt idx="5453">
                  <c:v>1.9529999999998957</c:v>
                </c:pt>
                <c:pt idx="5454">
                  <c:v>1.9539999999998956</c:v>
                </c:pt>
                <c:pt idx="5455">
                  <c:v>1.9549999999998955</c:v>
                </c:pt>
                <c:pt idx="5456">
                  <c:v>1.9559999999998954</c:v>
                </c:pt>
                <c:pt idx="5457">
                  <c:v>1.9569999999998953</c:v>
                </c:pt>
                <c:pt idx="5458">
                  <c:v>1.9579999999998952</c:v>
                </c:pt>
                <c:pt idx="5459">
                  <c:v>1.958999999999895</c:v>
                </c:pt>
                <c:pt idx="5460">
                  <c:v>1.9599999999998949</c:v>
                </c:pt>
                <c:pt idx="5461">
                  <c:v>1.9609999999998948</c:v>
                </c:pt>
                <c:pt idx="5462">
                  <c:v>1.9619999999998947</c:v>
                </c:pt>
                <c:pt idx="5463">
                  <c:v>1.9629999999998946</c:v>
                </c:pt>
                <c:pt idx="5464">
                  <c:v>1.9639999999998945</c:v>
                </c:pt>
                <c:pt idx="5465">
                  <c:v>1.9649999999998944</c:v>
                </c:pt>
                <c:pt idx="5466">
                  <c:v>1.9659999999998943</c:v>
                </c:pt>
                <c:pt idx="5467">
                  <c:v>1.9669999999998942</c:v>
                </c:pt>
                <c:pt idx="5468">
                  <c:v>1.9679999999998941</c:v>
                </c:pt>
                <c:pt idx="5469">
                  <c:v>1.9689999999998939</c:v>
                </c:pt>
                <c:pt idx="5470">
                  <c:v>1.9699999999998938</c:v>
                </c:pt>
                <c:pt idx="5471">
                  <c:v>1.9709999999998937</c:v>
                </c:pt>
                <c:pt idx="5472">
                  <c:v>1.9719999999998936</c:v>
                </c:pt>
                <c:pt idx="5473">
                  <c:v>1.9729999999998935</c:v>
                </c:pt>
                <c:pt idx="5474">
                  <c:v>1.9739999999998934</c:v>
                </c:pt>
                <c:pt idx="5475">
                  <c:v>1.9749999999998933</c:v>
                </c:pt>
                <c:pt idx="5476">
                  <c:v>1.9759999999998932</c:v>
                </c:pt>
                <c:pt idx="5477">
                  <c:v>1.9769999999998931</c:v>
                </c:pt>
                <c:pt idx="5478">
                  <c:v>1.977999999999893</c:v>
                </c:pt>
                <c:pt idx="5479">
                  <c:v>1.9789999999998928</c:v>
                </c:pt>
                <c:pt idx="5480">
                  <c:v>1.9799999999998927</c:v>
                </c:pt>
                <c:pt idx="5481">
                  <c:v>1.9809999999998926</c:v>
                </c:pt>
                <c:pt idx="5482">
                  <c:v>1.9819999999998925</c:v>
                </c:pt>
                <c:pt idx="5483">
                  <c:v>1.9829999999998924</c:v>
                </c:pt>
                <c:pt idx="5484">
                  <c:v>1.9839999999998923</c:v>
                </c:pt>
                <c:pt idx="5485">
                  <c:v>1.9849999999998922</c:v>
                </c:pt>
                <c:pt idx="5486">
                  <c:v>1.9859999999998921</c:v>
                </c:pt>
                <c:pt idx="5487">
                  <c:v>1.986999999999892</c:v>
                </c:pt>
                <c:pt idx="5488">
                  <c:v>1.9879999999998919</c:v>
                </c:pt>
                <c:pt idx="5489">
                  <c:v>1.9889999999998917</c:v>
                </c:pt>
                <c:pt idx="5490">
                  <c:v>1.9899999999998916</c:v>
                </c:pt>
                <c:pt idx="5491">
                  <c:v>1.9909999999998915</c:v>
                </c:pt>
                <c:pt idx="5492">
                  <c:v>1.9919999999998914</c:v>
                </c:pt>
                <c:pt idx="5493">
                  <c:v>1.9929999999998913</c:v>
                </c:pt>
                <c:pt idx="5494">
                  <c:v>1.9939999999998912</c:v>
                </c:pt>
                <c:pt idx="5495">
                  <c:v>1.9949999999998911</c:v>
                </c:pt>
                <c:pt idx="5496">
                  <c:v>1.995999999999891</c:v>
                </c:pt>
                <c:pt idx="5497">
                  <c:v>1.9969999999998909</c:v>
                </c:pt>
                <c:pt idx="5498">
                  <c:v>1.9979999999998908</c:v>
                </c:pt>
                <c:pt idx="5499">
                  <c:v>1.9989999999998906</c:v>
                </c:pt>
                <c:pt idx="5500">
                  <c:v>1.9999999999998905</c:v>
                </c:pt>
                <c:pt idx="5501">
                  <c:v>2.0009999999998906</c:v>
                </c:pt>
                <c:pt idx="5502">
                  <c:v>2.0019999999998905</c:v>
                </c:pt>
                <c:pt idx="5503">
                  <c:v>2.0029999999998904</c:v>
                </c:pt>
                <c:pt idx="5504">
                  <c:v>2.0039999999998903</c:v>
                </c:pt>
                <c:pt idx="5505">
                  <c:v>2.0049999999998902</c:v>
                </c:pt>
                <c:pt idx="5506">
                  <c:v>2.0059999999998901</c:v>
                </c:pt>
                <c:pt idx="5507">
                  <c:v>2.00699999999989</c:v>
                </c:pt>
                <c:pt idx="5508">
                  <c:v>2.0079999999998899</c:v>
                </c:pt>
                <c:pt idx="5509">
                  <c:v>2.0089999999998898</c:v>
                </c:pt>
                <c:pt idx="5510">
                  <c:v>2.0099999999998897</c:v>
                </c:pt>
                <c:pt idx="5511">
                  <c:v>2.0109999999998895</c:v>
                </c:pt>
                <c:pt idx="5512">
                  <c:v>2.0119999999998894</c:v>
                </c:pt>
                <c:pt idx="5513">
                  <c:v>2.0129999999998893</c:v>
                </c:pt>
                <c:pt idx="5514">
                  <c:v>2.0139999999998892</c:v>
                </c:pt>
                <c:pt idx="5515">
                  <c:v>2.0149999999998891</c:v>
                </c:pt>
                <c:pt idx="5516">
                  <c:v>2.015999999999889</c:v>
                </c:pt>
                <c:pt idx="5517">
                  <c:v>2.0169999999998889</c:v>
                </c:pt>
                <c:pt idx="5518">
                  <c:v>2.0179999999998888</c:v>
                </c:pt>
                <c:pt idx="5519">
                  <c:v>2.0189999999998887</c:v>
                </c:pt>
                <c:pt idx="5520">
                  <c:v>2.0199999999998886</c:v>
                </c:pt>
                <c:pt idx="5521">
                  <c:v>2.0209999999998884</c:v>
                </c:pt>
                <c:pt idx="5522">
                  <c:v>2.0219999999998883</c:v>
                </c:pt>
                <c:pt idx="5523">
                  <c:v>2.0229999999998882</c:v>
                </c:pt>
                <c:pt idx="5524">
                  <c:v>2.0239999999998881</c:v>
                </c:pt>
                <c:pt idx="5525">
                  <c:v>2.024999999999888</c:v>
                </c:pt>
                <c:pt idx="5526">
                  <c:v>2.0259999999998879</c:v>
                </c:pt>
                <c:pt idx="5527">
                  <c:v>2.0269999999998878</c:v>
                </c:pt>
                <c:pt idx="5528">
                  <c:v>2.0279999999998877</c:v>
                </c:pt>
                <c:pt idx="5529">
                  <c:v>2.0289999999998876</c:v>
                </c:pt>
                <c:pt idx="5530">
                  <c:v>2.0299999999998875</c:v>
                </c:pt>
                <c:pt idx="5531">
                  <c:v>2.0309999999998873</c:v>
                </c:pt>
                <c:pt idx="5532">
                  <c:v>2.0319999999998872</c:v>
                </c:pt>
                <c:pt idx="5533">
                  <c:v>2.0329999999998871</c:v>
                </c:pt>
                <c:pt idx="5534">
                  <c:v>2.033999999999887</c:v>
                </c:pt>
                <c:pt idx="5535">
                  <c:v>2.0349999999998869</c:v>
                </c:pt>
                <c:pt idx="5536">
                  <c:v>2.0359999999998868</c:v>
                </c:pt>
                <c:pt idx="5537">
                  <c:v>2.0369999999998867</c:v>
                </c:pt>
                <c:pt idx="5538">
                  <c:v>2.0379999999998866</c:v>
                </c:pt>
                <c:pt idx="5539">
                  <c:v>2.0389999999998865</c:v>
                </c:pt>
                <c:pt idx="5540">
                  <c:v>2.0399999999998863</c:v>
                </c:pt>
                <c:pt idx="5541">
                  <c:v>2.0409999999998862</c:v>
                </c:pt>
                <c:pt idx="5542">
                  <c:v>2.0419999999998861</c:v>
                </c:pt>
                <c:pt idx="5543">
                  <c:v>2.042999999999886</c:v>
                </c:pt>
                <c:pt idx="5544">
                  <c:v>2.0439999999998859</c:v>
                </c:pt>
                <c:pt idx="5545">
                  <c:v>2.0449999999998858</c:v>
                </c:pt>
                <c:pt idx="5546">
                  <c:v>2.0459999999998857</c:v>
                </c:pt>
                <c:pt idx="5547">
                  <c:v>2.0469999999998856</c:v>
                </c:pt>
                <c:pt idx="5548">
                  <c:v>2.0479999999998855</c:v>
                </c:pt>
                <c:pt idx="5549">
                  <c:v>2.0489999999998854</c:v>
                </c:pt>
                <c:pt idx="5550">
                  <c:v>2.0499999999998852</c:v>
                </c:pt>
                <c:pt idx="5551">
                  <c:v>2.0509999999998851</c:v>
                </c:pt>
                <c:pt idx="5552">
                  <c:v>2.051999999999885</c:v>
                </c:pt>
                <c:pt idx="5553">
                  <c:v>2.0529999999998849</c:v>
                </c:pt>
                <c:pt idx="5554">
                  <c:v>2.0539999999998848</c:v>
                </c:pt>
                <c:pt idx="5555">
                  <c:v>2.0549999999998847</c:v>
                </c:pt>
                <c:pt idx="5556">
                  <c:v>2.0559999999998846</c:v>
                </c:pt>
                <c:pt idx="5557">
                  <c:v>2.0569999999998845</c:v>
                </c:pt>
                <c:pt idx="5558">
                  <c:v>2.0579999999998844</c:v>
                </c:pt>
                <c:pt idx="5559">
                  <c:v>2.0589999999998843</c:v>
                </c:pt>
                <c:pt idx="5560">
                  <c:v>2.0599999999998841</c:v>
                </c:pt>
                <c:pt idx="5561">
                  <c:v>2.060999999999884</c:v>
                </c:pt>
                <c:pt idx="5562">
                  <c:v>2.0619999999998839</c:v>
                </c:pt>
                <c:pt idx="5563">
                  <c:v>2.0629999999998838</c:v>
                </c:pt>
                <c:pt idx="5564">
                  <c:v>2.0639999999998837</c:v>
                </c:pt>
                <c:pt idx="5565">
                  <c:v>2.0649999999998836</c:v>
                </c:pt>
                <c:pt idx="5566">
                  <c:v>2.0659999999998835</c:v>
                </c:pt>
                <c:pt idx="5567">
                  <c:v>2.0669999999998834</c:v>
                </c:pt>
                <c:pt idx="5568">
                  <c:v>2.0679999999998833</c:v>
                </c:pt>
                <c:pt idx="5569">
                  <c:v>2.0689999999998832</c:v>
                </c:pt>
                <c:pt idx="5570">
                  <c:v>2.069999999999883</c:v>
                </c:pt>
                <c:pt idx="5571">
                  <c:v>2.0709999999998829</c:v>
                </c:pt>
                <c:pt idx="5572">
                  <c:v>2.0719999999998828</c:v>
                </c:pt>
                <c:pt idx="5573">
                  <c:v>2.0729999999998827</c:v>
                </c:pt>
                <c:pt idx="5574">
                  <c:v>2.0739999999998826</c:v>
                </c:pt>
                <c:pt idx="5575">
                  <c:v>2.0749999999998825</c:v>
                </c:pt>
                <c:pt idx="5576">
                  <c:v>2.0759999999998824</c:v>
                </c:pt>
                <c:pt idx="5577">
                  <c:v>2.0769999999998823</c:v>
                </c:pt>
                <c:pt idx="5578">
                  <c:v>2.0779999999998822</c:v>
                </c:pt>
                <c:pt idx="5579">
                  <c:v>2.0789999999998821</c:v>
                </c:pt>
                <c:pt idx="5580">
                  <c:v>2.0799999999998819</c:v>
                </c:pt>
                <c:pt idx="5581">
                  <c:v>2.0809999999998818</c:v>
                </c:pt>
                <c:pt idx="5582">
                  <c:v>2.0819999999998817</c:v>
                </c:pt>
                <c:pt idx="5583">
                  <c:v>2.0829999999998816</c:v>
                </c:pt>
                <c:pt idx="5584">
                  <c:v>2.0839999999998815</c:v>
                </c:pt>
                <c:pt idx="5585">
                  <c:v>2.0849999999998814</c:v>
                </c:pt>
                <c:pt idx="5586">
                  <c:v>2.0859999999998813</c:v>
                </c:pt>
                <c:pt idx="5587">
                  <c:v>2.0869999999998812</c:v>
                </c:pt>
                <c:pt idx="5588">
                  <c:v>2.0879999999998811</c:v>
                </c:pt>
                <c:pt idx="5589">
                  <c:v>2.088999999999881</c:v>
                </c:pt>
                <c:pt idx="5590">
                  <c:v>2.0899999999998808</c:v>
                </c:pt>
                <c:pt idx="5591">
                  <c:v>2.0909999999998807</c:v>
                </c:pt>
                <c:pt idx="5592">
                  <c:v>2.0919999999998806</c:v>
                </c:pt>
                <c:pt idx="5593">
                  <c:v>2.0929999999998805</c:v>
                </c:pt>
                <c:pt idx="5594">
                  <c:v>2.0939999999998804</c:v>
                </c:pt>
                <c:pt idx="5595">
                  <c:v>2.0949999999998803</c:v>
                </c:pt>
                <c:pt idx="5596">
                  <c:v>2.0959999999998802</c:v>
                </c:pt>
                <c:pt idx="5597">
                  <c:v>2.0969999999998801</c:v>
                </c:pt>
                <c:pt idx="5598">
                  <c:v>2.09799999999988</c:v>
                </c:pt>
                <c:pt idx="5599">
                  <c:v>2.0989999999998799</c:v>
                </c:pt>
                <c:pt idx="5600">
                  <c:v>2.0999999999998797</c:v>
                </c:pt>
                <c:pt idx="5601">
                  <c:v>2.1009999999998796</c:v>
                </c:pt>
                <c:pt idx="5602">
                  <c:v>2.1019999999998795</c:v>
                </c:pt>
                <c:pt idx="5603">
                  <c:v>2.1029999999998794</c:v>
                </c:pt>
                <c:pt idx="5604">
                  <c:v>2.1039999999998793</c:v>
                </c:pt>
                <c:pt idx="5605">
                  <c:v>2.1049999999998792</c:v>
                </c:pt>
                <c:pt idx="5606">
                  <c:v>2.1059999999998791</c:v>
                </c:pt>
                <c:pt idx="5607">
                  <c:v>2.106999999999879</c:v>
                </c:pt>
                <c:pt idx="5608">
                  <c:v>2.1079999999998789</c:v>
                </c:pt>
                <c:pt idx="5609">
                  <c:v>2.1089999999998787</c:v>
                </c:pt>
                <c:pt idx="5610">
                  <c:v>2.1099999999998786</c:v>
                </c:pt>
                <c:pt idx="5611">
                  <c:v>2.1109999999998785</c:v>
                </c:pt>
                <c:pt idx="5612">
                  <c:v>2.1119999999998784</c:v>
                </c:pt>
                <c:pt idx="5613">
                  <c:v>2.1129999999998783</c:v>
                </c:pt>
                <c:pt idx="5614">
                  <c:v>2.1139999999998782</c:v>
                </c:pt>
                <c:pt idx="5615">
                  <c:v>2.1149999999998781</c:v>
                </c:pt>
                <c:pt idx="5616">
                  <c:v>2.115999999999878</c:v>
                </c:pt>
                <c:pt idx="5617">
                  <c:v>2.1169999999998779</c:v>
                </c:pt>
                <c:pt idx="5618">
                  <c:v>2.1179999999998778</c:v>
                </c:pt>
                <c:pt idx="5619">
                  <c:v>2.1189999999998776</c:v>
                </c:pt>
                <c:pt idx="5620">
                  <c:v>2.1199999999998775</c:v>
                </c:pt>
                <c:pt idx="5621">
                  <c:v>2.1209999999998774</c:v>
                </c:pt>
                <c:pt idx="5622">
                  <c:v>2.1219999999998773</c:v>
                </c:pt>
                <c:pt idx="5623">
                  <c:v>2.1229999999998772</c:v>
                </c:pt>
                <c:pt idx="5624">
                  <c:v>2.1239999999998771</c:v>
                </c:pt>
                <c:pt idx="5625">
                  <c:v>2.124999999999877</c:v>
                </c:pt>
                <c:pt idx="5626">
                  <c:v>2.1259999999998769</c:v>
                </c:pt>
                <c:pt idx="5627">
                  <c:v>2.1269999999998768</c:v>
                </c:pt>
                <c:pt idx="5628">
                  <c:v>2.1279999999998767</c:v>
                </c:pt>
                <c:pt idx="5629">
                  <c:v>2.1289999999998765</c:v>
                </c:pt>
                <c:pt idx="5630">
                  <c:v>2.1299999999998764</c:v>
                </c:pt>
                <c:pt idx="5631">
                  <c:v>2.1309999999998763</c:v>
                </c:pt>
                <c:pt idx="5632">
                  <c:v>2.1319999999998762</c:v>
                </c:pt>
                <c:pt idx="5633">
                  <c:v>2.1329999999998761</c:v>
                </c:pt>
                <c:pt idx="5634">
                  <c:v>2.133999999999876</c:v>
                </c:pt>
                <c:pt idx="5635">
                  <c:v>2.1349999999998759</c:v>
                </c:pt>
                <c:pt idx="5636">
                  <c:v>2.1359999999998758</c:v>
                </c:pt>
                <c:pt idx="5637">
                  <c:v>2.1369999999998757</c:v>
                </c:pt>
                <c:pt idx="5638">
                  <c:v>2.1379999999998756</c:v>
                </c:pt>
                <c:pt idx="5639">
                  <c:v>2.1389999999998754</c:v>
                </c:pt>
                <c:pt idx="5640">
                  <c:v>2.1399999999998753</c:v>
                </c:pt>
                <c:pt idx="5641">
                  <c:v>2.1409999999998752</c:v>
                </c:pt>
                <c:pt idx="5642">
                  <c:v>2.1419999999998751</c:v>
                </c:pt>
                <c:pt idx="5643">
                  <c:v>2.142999999999875</c:v>
                </c:pt>
                <c:pt idx="5644">
                  <c:v>2.1439999999998749</c:v>
                </c:pt>
                <c:pt idx="5645">
                  <c:v>2.1449999999998748</c:v>
                </c:pt>
                <c:pt idx="5646">
                  <c:v>2.1459999999998747</c:v>
                </c:pt>
                <c:pt idx="5647">
                  <c:v>2.1469999999998746</c:v>
                </c:pt>
                <c:pt idx="5648">
                  <c:v>2.1479999999998745</c:v>
                </c:pt>
                <c:pt idx="5649">
                  <c:v>2.1489999999998743</c:v>
                </c:pt>
                <c:pt idx="5650">
                  <c:v>2.1499999999998742</c:v>
                </c:pt>
                <c:pt idx="5651">
                  <c:v>2.1509999999998741</c:v>
                </c:pt>
                <c:pt idx="5652">
                  <c:v>2.151999999999874</c:v>
                </c:pt>
                <c:pt idx="5653">
                  <c:v>2.1529999999998739</c:v>
                </c:pt>
                <c:pt idx="5654">
                  <c:v>2.1539999999998738</c:v>
                </c:pt>
                <c:pt idx="5655">
                  <c:v>2.1549999999998737</c:v>
                </c:pt>
                <c:pt idx="5656">
                  <c:v>2.1559999999998736</c:v>
                </c:pt>
                <c:pt idx="5657">
                  <c:v>2.1569999999998735</c:v>
                </c:pt>
                <c:pt idx="5658">
                  <c:v>2.1579999999998734</c:v>
                </c:pt>
                <c:pt idx="5659">
                  <c:v>2.1589999999998732</c:v>
                </c:pt>
                <c:pt idx="5660">
                  <c:v>2.1599999999998731</c:v>
                </c:pt>
                <c:pt idx="5661">
                  <c:v>2.160999999999873</c:v>
                </c:pt>
                <c:pt idx="5662">
                  <c:v>2.1619999999998729</c:v>
                </c:pt>
                <c:pt idx="5663">
                  <c:v>2.1629999999998728</c:v>
                </c:pt>
                <c:pt idx="5664">
                  <c:v>2.1639999999998727</c:v>
                </c:pt>
                <c:pt idx="5665">
                  <c:v>2.1649999999998726</c:v>
                </c:pt>
                <c:pt idx="5666">
                  <c:v>2.1659999999998725</c:v>
                </c:pt>
                <c:pt idx="5667">
                  <c:v>2.1669999999998724</c:v>
                </c:pt>
                <c:pt idx="5668">
                  <c:v>2.1679999999998723</c:v>
                </c:pt>
                <c:pt idx="5669">
                  <c:v>2.1689999999998721</c:v>
                </c:pt>
                <c:pt idx="5670">
                  <c:v>2.169999999999872</c:v>
                </c:pt>
                <c:pt idx="5671">
                  <c:v>2.1709999999998719</c:v>
                </c:pt>
                <c:pt idx="5672">
                  <c:v>2.1719999999998718</c:v>
                </c:pt>
                <c:pt idx="5673">
                  <c:v>2.1729999999998717</c:v>
                </c:pt>
                <c:pt idx="5674">
                  <c:v>2.1739999999998716</c:v>
                </c:pt>
                <c:pt idx="5675">
                  <c:v>2.1749999999998715</c:v>
                </c:pt>
                <c:pt idx="5676">
                  <c:v>2.1759999999998714</c:v>
                </c:pt>
                <c:pt idx="5677">
                  <c:v>2.1769999999998713</c:v>
                </c:pt>
                <c:pt idx="5678">
                  <c:v>2.1779999999998712</c:v>
                </c:pt>
                <c:pt idx="5679">
                  <c:v>2.178999999999871</c:v>
                </c:pt>
                <c:pt idx="5680">
                  <c:v>2.1799999999998709</c:v>
                </c:pt>
                <c:pt idx="5681">
                  <c:v>2.1809999999998708</c:v>
                </c:pt>
                <c:pt idx="5682">
                  <c:v>2.1819999999998707</c:v>
                </c:pt>
                <c:pt idx="5683">
                  <c:v>2.1829999999998706</c:v>
                </c:pt>
                <c:pt idx="5684">
                  <c:v>2.1839999999998705</c:v>
                </c:pt>
                <c:pt idx="5685">
                  <c:v>2.1849999999998704</c:v>
                </c:pt>
                <c:pt idx="5686">
                  <c:v>2.1859999999998703</c:v>
                </c:pt>
                <c:pt idx="5687">
                  <c:v>2.1869999999998702</c:v>
                </c:pt>
                <c:pt idx="5688">
                  <c:v>2.18799999999987</c:v>
                </c:pt>
                <c:pt idx="5689">
                  <c:v>2.1889999999998699</c:v>
                </c:pt>
                <c:pt idx="5690">
                  <c:v>2.1899999999998698</c:v>
                </c:pt>
                <c:pt idx="5691">
                  <c:v>2.1909999999998697</c:v>
                </c:pt>
                <c:pt idx="5692">
                  <c:v>2.1919999999998696</c:v>
                </c:pt>
                <c:pt idx="5693">
                  <c:v>2.1929999999998695</c:v>
                </c:pt>
                <c:pt idx="5694">
                  <c:v>2.1939999999998694</c:v>
                </c:pt>
                <c:pt idx="5695">
                  <c:v>2.1949999999998693</c:v>
                </c:pt>
                <c:pt idx="5696">
                  <c:v>2.1959999999998692</c:v>
                </c:pt>
                <c:pt idx="5697">
                  <c:v>2.1969999999998691</c:v>
                </c:pt>
                <c:pt idx="5698">
                  <c:v>2.1979999999998689</c:v>
                </c:pt>
                <c:pt idx="5699">
                  <c:v>2.1989999999998688</c:v>
                </c:pt>
                <c:pt idx="5700">
                  <c:v>2.1999999999998687</c:v>
                </c:pt>
                <c:pt idx="5701">
                  <c:v>2.2009999999998686</c:v>
                </c:pt>
                <c:pt idx="5702">
                  <c:v>2.2019999999998685</c:v>
                </c:pt>
                <c:pt idx="5703">
                  <c:v>2.2029999999998684</c:v>
                </c:pt>
                <c:pt idx="5704">
                  <c:v>2.2039999999998683</c:v>
                </c:pt>
                <c:pt idx="5705">
                  <c:v>2.2049999999998682</c:v>
                </c:pt>
                <c:pt idx="5706">
                  <c:v>2.2059999999998681</c:v>
                </c:pt>
                <c:pt idx="5707">
                  <c:v>2.206999999999868</c:v>
                </c:pt>
                <c:pt idx="5708">
                  <c:v>2.2079999999998678</c:v>
                </c:pt>
                <c:pt idx="5709">
                  <c:v>2.2089999999998677</c:v>
                </c:pt>
                <c:pt idx="5710">
                  <c:v>2.2099999999998676</c:v>
                </c:pt>
                <c:pt idx="5711">
                  <c:v>2.2109999999998675</c:v>
                </c:pt>
                <c:pt idx="5712">
                  <c:v>2.2119999999998674</c:v>
                </c:pt>
                <c:pt idx="5713">
                  <c:v>2.2129999999998673</c:v>
                </c:pt>
                <c:pt idx="5714">
                  <c:v>2.2139999999998672</c:v>
                </c:pt>
                <c:pt idx="5715">
                  <c:v>2.2149999999998671</c:v>
                </c:pt>
                <c:pt idx="5716">
                  <c:v>2.215999999999867</c:v>
                </c:pt>
                <c:pt idx="5717">
                  <c:v>2.2169999999998669</c:v>
                </c:pt>
                <c:pt idx="5718">
                  <c:v>2.2179999999998667</c:v>
                </c:pt>
                <c:pt idx="5719">
                  <c:v>2.2189999999998666</c:v>
                </c:pt>
                <c:pt idx="5720">
                  <c:v>2.2199999999998665</c:v>
                </c:pt>
                <c:pt idx="5721">
                  <c:v>2.2209999999998664</c:v>
                </c:pt>
                <c:pt idx="5722">
                  <c:v>2.2219999999998663</c:v>
                </c:pt>
                <c:pt idx="5723">
                  <c:v>2.2229999999998662</c:v>
                </c:pt>
                <c:pt idx="5724">
                  <c:v>2.2239999999998661</c:v>
                </c:pt>
                <c:pt idx="5725">
                  <c:v>2.224999999999866</c:v>
                </c:pt>
                <c:pt idx="5726">
                  <c:v>2.2259999999998659</c:v>
                </c:pt>
                <c:pt idx="5727">
                  <c:v>2.2269999999998658</c:v>
                </c:pt>
                <c:pt idx="5728">
                  <c:v>2.2279999999998656</c:v>
                </c:pt>
                <c:pt idx="5729">
                  <c:v>2.2289999999998655</c:v>
                </c:pt>
                <c:pt idx="5730">
                  <c:v>2.2299999999998654</c:v>
                </c:pt>
                <c:pt idx="5731">
                  <c:v>2.2309999999998653</c:v>
                </c:pt>
                <c:pt idx="5732">
                  <c:v>2.2319999999998652</c:v>
                </c:pt>
                <c:pt idx="5733">
                  <c:v>2.2329999999998651</c:v>
                </c:pt>
                <c:pt idx="5734">
                  <c:v>2.233999999999865</c:v>
                </c:pt>
                <c:pt idx="5735">
                  <c:v>2.2349999999998649</c:v>
                </c:pt>
                <c:pt idx="5736">
                  <c:v>2.2359999999998648</c:v>
                </c:pt>
                <c:pt idx="5737">
                  <c:v>2.2369999999998647</c:v>
                </c:pt>
                <c:pt idx="5738">
                  <c:v>2.2379999999998645</c:v>
                </c:pt>
                <c:pt idx="5739">
                  <c:v>2.2389999999998644</c:v>
                </c:pt>
                <c:pt idx="5740">
                  <c:v>2.2399999999998643</c:v>
                </c:pt>
                <c:pt idx="5741">
                  <c:v>2.2409999999998642</c:v>
                </c:pt>
                <c:pt idx="5742">
                  <c:v>2.2419999999998641</c:v>
                </c:pt>
                <c:pt idx="5743">
                  <c:v>2.242999999999864</c:v>
                </c:pt>
                <c:pt idx="5744">
                  <c:v>2.2439999999998639</c:v>
                </c:pt>
                <c:pt idx="5745">
                  <c:v>2.2449999999998638</c:v>
                </c:pt>
                <c:pt idx="5746">
                  <c:v>2.2459999999998637</c:v>
                </c:pt>
                <c:pt idx="5747">
                  <c:v>2.2469999999998636</c:v>
                </c:pt>
                <c:pt idx="5748">
                  <c:v>2.2479999999998634</c:v>
                </c:pt>
                <c:pt idx="5749">
                  <c:v>2.2489999999998633</c:v>
                </c:pt>
                <c:pt idx="5750">
                  <c:v>2.2499999999998632</c:v>
                </c:pt>
                <c:pt idx="5751">
                  <c:v>2.2509999999998631</c:v>
                </c:pt>
                <c:pt idx="5752">
                  <c:v>2.251999999999863</c:v>
                </c:pt>
                <c:pt idx="5753">
                  <c:v>2.2529999999998629</c:v>
                </c:pt>
                <c:pt idx="5754">
                  <c:v>2.2539999999998628</c:v>
                </c:pt>
                <c:pt idx="5755">
                  <c:v>2.2549999999998627</c:v>
                </c:pt>
                <c:pt idx="5756">
                  <c:v>2.2559999999998626</c:v>
                </c:pt>
                <c:pt idx="5757">
                  <c:v>2.2569999999998624</c:v>
                </c:pt>
                <c:pt idx="5758">
                  <c:v>2.2579999999998623</c:v>
                </c:pt>
                <c:pt idx="5759">
                  <c:v>2.2589999999998622</c:v>
                </c:pt>
                <c:pt idx="5760">
                  <c:v>2.2599999999998621</c:v>
                </c:pt>
                <c:pt idx="5761">
                  <c:v>2.260999999999862</c:v>
                </c:pt>
                <c:pt idx="5762">
                  <c:v>2.2619999999998619</c:v>
                </c:pt>
                <c:pt idx="5763">
                  <c:v>2.2629999999998618</c:v>
                </c:pt>
                <c:pt idx="5764">
                  <c:v>2.2639999999998617</c:v>
                </c:pt>
                <c:pt idx="5765">
                  <c:v>2.2649999999998616</c:v>
                </c:pt>
                <c:pt idx="5766">
                  <c:v>2.2659999999998615</c:v>
                </c:pt>
                <c:pt idx="5767">
                  <c:v>2.2669999999998613</c:v>
                </c:pt>
                <c:pt idx="5768">
                  <c:v>2.2679999999998612</c:v>
                </c:pt>
                <c:pt idx="5769">
                  <c:v>2.2689999999998611</c:v>
                </c:pt>
                <c:pt idx="5770">
                  <c:v>2.269999999999861</c:v>
                </c:pt>
                <c:pt idx="5771">
                  <c:v>2.2709999999998609</c:v>
                </c:pt>
                <c:pt idx="5772">
                  <c:v>2.2719999999998608</c:v>
                </c:pt>
                <c:pt idx="5773">
                  <c:v>2.2729999999998607</c:v>
                </c:pt>
                <c:pt idx="5774">
                  <c:v>2.2739999999998606</c:v>
                </c:pt>
                <c:pt idx="5775">
                  <c:v>2.2749999999998605</c:v>
                </c:pt>
                <c:pt idx="5776">
                  <c:v>2.2759999999998604</c:v>
                </c:pt>
                <c:pt idx="5777">
                  <c:v>2.2769999999998602</c:v>
                </c:pt>
                <c:pt idx="5778">
                  <c:v>2.2779999999998601</c:v>
                </c:pt>
                <c:pt idx="5779">
                  <c:v>2.27899999999986</c:v>
                </c:pt>
                <c:pt idx="5780">
                  <c:v>2.2799999999998599</c:v>
                </c:pt>
                <c:pt idx="5781">
                  <c:v>2.2809999999998598</c:v>
                </c:pt>
                <c:pt idx="5782">
                  <c:v>2.2819999999998597</c:v>
                </c:pt>
                <c:pt idx="5783">
                  <c:v>2.2829999999998596</c:v>
                </c:pt>
                <c:pt idx="5784">
                  <c:v>2.2839999999998595</c:v>
                </c:pt>
                <c:pt idx="5785">
                  <c:v>2.2849999999998594</c:v>
                </c:pt>
                <c:pt idx="5786">
                  <c:v>2.2859999999998593</c:v>
                </c:pt>
                <c:pt idx="5787">
                  <c:v>2.2869999999998591</c:v>
                </c:pt>
                <c:pt idx="5788">
                  <c:v>2.287999999999859</c:v>
                </c:pt>
                <c:pt idx="5789">
                  <c:v>2.2889999999998589</c:v>
                </c:pt>
                <c:pt idx="5790">
                  <c:v>2.2899999999998588</c:v>
                </c:pt>
                <c:pt idx="5791">
                  <c:v>2.2909999999998587</c:v>
                </c:pt>
                <c:pt idx="5792">
                  <c:v>2.2919999999998586</c:v>
                </c:pt>
                <c:pt idx="5793">
                  <c:v>2.2929999999998585</c:v>
                </c:pt>
                <c:pt idx="5794">
                  <c:v>2.2939999999998584</c:v>
                </c:pt>
                <c:pt idx="5795">
                  <c:v>2.2949999999998583</c:v>
                </c:pt>
                <c:pt idx="5796">
                  <c:v>2.2959999999998582</c:v>
                </c:pt>
                <c:pt idx="5797">
                  <c:v>2.296999999999858</c:v>
                </c:pt>
                <c:pt idx="5798">
                  <c:v>2.2979999999998579</c:v>
                </c:pt>
                <c:pt idx="5799">
                  <c:v>2.2989999999998578</c:v>
                </c:pt>
                <c:pt idx="5800">
                  <c:v>2.2999999999998577</c:v>
                </c:pt>
                <c:pt idx="5801">
                  <c:v>2.3009999999998576</c:v>
                </c:pt>
                <c:pt idx="5802">
                  <c:v>2.3019999999998575</c:v>
                </c:pt>
                <c:pt idx="5803">
                  <c:v>2.3029999999998574</c:v>
                </c:pt>
                <c:pt idx="5804">
                  <c:v>2.3039999999998573</c:v>
                </c:pt>
                <c:pt idx="5805">
                  <c:v>2.3049999999998572</c:v>
                </c:pt>
                <c:pt idx="5806">
                  <c:v>2.3059999999998571</c:v>
                </c:pt>
                <c:pt idx="5807">
                  <c:v>2.3069999999998569</c:v>
                </c:pt>
                <c:pt idx="5808">
                  <c:v>2.3079999999998568</c:v>
                </c:pt>
                <c:pt idx="5809">
                  <c:v>2.3089999999998567</c:v>
                </c:pt>
                <c:pt idx="5810">
                  <c:v>2.3099999999998566</c:v>
                </c:pt>
                <c:pt idx="5811">
                  <c:v>2.3109999999998565</c:v>
                </c:pt>
                <c:pt idx="5812">
                  <c:v>2.3119999999998564</c:v>
                </c:pt>
                <c:pt idx="5813">
                  <c:v>2.3129999999998563</c:v>
                </c:pt>
                <c:pt idx="5814">
                  <c:v>2.3139999999998562</c:v>
                </c:pt>
                <c:pt idx="5815">
                  <c:v>2.3149999999998561</c:v>
                </c:pt>
                <c:pt idx="5816">
                  <c:v>2.315999999999856</c:v>
                </c:pt>
                <c:pt idx="5817">
                  <c:v>2.3169999999998558</c:v>
                </c:pt>
                <c:pt idx="5818">
                  <c:v>2.3179999999998557</c:v>
                </c:pt>
                <c:pt idx="5819">
                  <c:v>2.3189999999998556</c:v>
                </c:pt>
                <c:pt idx="5820">
                  <c:v>2.3199999999998555</c:v>
                </c:pt>
                <c:pt idx="5821">
                  <c:v>2.3209999999998554</c:v>
                </c:pt>
                <c:pt idx="5822">
                  <c:v>2.3219999999998553</c:v>
                </c:pt>
                <c:pt idx="5823">
                  <c:v>2.3229999999998552</c:v>
                </c:pt>
                <c:pt idx="5824">
                  <c:v>2.3239999999998551</c:v>
                </c:pt>
                <c:pt idx="5825">
                  <c:v>2.324999999999855</c:v>
                </c:pt>
                <c:pt idx="5826">
                  <c:v>2.3259999999998549</c:v>
                </c:pt>
                <c:pt idx="5827">
                  <c:v>2.3269999999998547</c:v>
                </c:pt>
                <c:pt idx="5828">
                  <c:v>2.3279999999998546</c:v>
                </c:pt>
                <c:pt idx="5829">
                  <c:v>2.3289999999998545</c:v>
                </c:pt>
                <c:pt idx="5830">
                  <c:v>2.3299999999998544</c:v>
                </c:pt>
                <c:pt idx="5831">
                  <c:v>2.3309999999998543</c:v>
                </c:pt>
                <c:pt idx="5832">
                  <c:v>2.3319999999998542</c:v>
                </c:pt>
                <c:pt idx="5833">
                  <c:v>2.3329999999998541</c:v>
                </c:pt>
                <c:pt idx="5834">
                  <c:v>2.333999999999854</c:v>
                </c:pt>
                <c:pt idx="5835">
                  <c:v>2.3349999999998539</c:v>
                </c:pt>
                <c:pt idx="5836">
                  <c:v>2.3359999999998537</c:v>
                </c:pt>
                <c:pt idx="5837">
                  <c:v>2.3369999999998536</c:v>
                </c:pt>
                <c:pt idx="5838">
                  <c:v>2.3379999999998535</c:v>
                </c:pt>
                <c:pt idx="5839">
                  <c:v>2.3389999999998534</c:v>
                </c:pt>
                <c:pt idx="5840">
                  <c:v>2.3399999999998533</c:v>
                </c:pt>
                <c:pt idx="5841">
                  <c:v>2.3409999999998532</c:v>
                </c:pt>
                <c:pt idx="5842">
                  <c:v>2.3419999999998531</c:v>
                </c:pt>
                <c:pt idx="5843">
                  <c:v>2.342999999999853</c:v>
                </c:pt>
                <c:pt idx="5844">
                  <c:v>2.3439999999998529</c:v>
                </c:pt>
                <c:pt idx="5845">
                  <c:v>2.3449999999998528</c:v>
                </c:pt>
                <c:pt idx="5846">
                  <c:v>2.3459999999998526</c:v>
                </c:pt>
                <c:pt idx="5847">
                  <c:v>2.3469999999998525</c:v>
                </c:pt>
                <c:pt idx="5848">
                  <c:v>2.3479999999998524</c:v>
                </c:pt>
                <c:pt idx="5849">
                  <c:v>2.3489999999998523</c:v>
                </c:pt>
                <c:pt idx="5850">
                  <c:v>2.3499999999998522</c:v>
                </c:pt>
                <c:pt idx="5851">
                  <c:v>2.3509999999998521</c:v>
                </c:pt>
                <c:pt idx="5852">
                  <c:v>2.351999999999852</c:v>
                </c:pt>
                <c:pt idx="5853">
                  <c:v>2.3529999999998519</c:v>
                </c:pt>
                <c:pt idx="5854">
                  <c:v>2.3539999999998518</c:v>
                </c:pt>
                <c:pt idx="5855">
                  <c:v>2.3549999999998517</c:v>
                </c:pt>
                <c:pt idx="5856">
                  <c:v>2.3559999999998515</c:v>
                </c:pt>
                <c:pt idx="5857">
                  <c:v>2.3569999999998514</c:v>
                </c:pt>
                <c:pt idx="5858">
                  <c:v>2.3579999999998513</c:v>
                </c:pt>
                <c:pt idx="5859">
                  <c:v>2.3589999999998512</c:v>
                </c:pt>
                <c:pt idx="5860">
                  <c:v>2.3599999999998511</c:v>
                </c:pt>
                <c:pt idx="5861">
                  <c:v>2.360999999999851</c:v>
                </c:pt>
                <c:pt idx="5862">
                  <c:v>2.3619999999998509</c:v>
                </c:pt>
                <c:pt idx="5863">
                  <c:v>2.3629999999998508</c:v>
                </c:pt>
                <c:pt idx="5864">
                  <c:v>2.3639999999998507</c:v>
                </c:pt>
                <c:pt idx="5865">
                  <c:v>2.3649999999998506</c:v>
                </c:pt>
                <c:pt idx="5866">
                  <c:v>2.3659999999998504</c:v>
                </c:pt>
                <c:pt idx="5867">
                  <c:v>2.3669999999998503</c:v>
                </c:pt>
                <c:pt idx="5868">
                  <c:v>2.3679999999998502</c:v>
                </c:pt>
                <c:pt idx="5869">
                  <c:v>2.3689999999998501</c:v>
                </c:pt>
                <c:pt idx="5870">
                  <c:v>2.36999999999985</c:v>
                </c:pt>
                <c:pt idx="5871">
                  <c:v>2.3709999999998499</c:v>
                </c:pt>
                <c:pt idx="5872">
                  <c:v>2.3719999999998498</c:v>
                </c:pt>
                <c:pt idx="5873">
                  <c:v>2.3729999999998497</c:v>
                </c:pt>
                <c:pt idx="5874">
                  <c:v>2.3739999999998496</c:v>
                </c:pt>
                <c:pt idx="5875">
                  <c:v>2.3749999999998495</c:v>
                </c:pt>
                <c:pt idx="5876">
                  <c:v>2.3759999999998493</c:v>
                </c:pt>
                <c:pt idx="5877">
                  <c:v>2.3769999999998492</c:v>
                </c:pt>
                <c:pt idx="5878">
                  <c:v>2.3779999999998491</c:v>
                </c:pt>
                <c:pt idx="5879">
                  <c:v>2.378999999999849</c:v>
                </c:pt>
                <c:pt idx="5880">
                  <c:v>2.3799999999998489</c:v>
                </c:pt>
                <c:pt idx="5881">
                  <c:v>2.3809999999998488</c:v>
                </c:pt>
                <c:pt idx="5882">
                  <c:v>2.3819999999998487</c:v>
                </c:pt>
                <c:pt idx="5883">
                  <c:v>2.3829999999998486</c:v>
                </c:pt>
                <c:pt idx="5884">
                  <c:v>2.3839999999998485</c:v>
                </c:pt>
                <c:pt idx="5885">
                  <c:v>2.3849999999998484</c:v>
                </c:pt>
                <c:pt idx="5886">
                  <c:v>2.3859999999998482</c:v>
                </c:pt>
                <c:pt idx="5887">
                  <c:v>2.3869999999998481</c:v>
                </c:pt>
                <c:pt idx="5888">
                  <c:v>2.387999999999848</c:v>
                </c:pt>
                <c:pt idx="5889">
                  <c:v>2.3889999999998479</c:v>
                </c:pt>
                <c:pt idx="5890">
                  <c:v>2.3899999999998478</c:v>
                </c:pt>
                <c:pt idx="5891">
                  <c:v>2.3909999999998477</c:v>
                </c:pt>
                <c:pt idx="5892">
                  <c:v>2.3919999999998476</c:v>
                </c:pt>
                <c:pt idx="5893">
                  <c:v>2.3929999999998475</c:v>
                </c:pt>
                <c:pt idx="5894">
                  <c:v>2.3939999999998474</c:v>
                </c:pt>
                <c:pt idx="5895">
                  <c:v>2.3949999999998473</c:v>
                </c:pt>
                <c:pt idx="5896">
                  <c:v>2.3959999999998471</c:v>
                </c:pt>
                <c:pt idx="5897">
                  <c:v>2.396999999999847</c:v>
                </c:pt>
                <c:pt idx="5898">
                  <c:v>2.3979999999998469</c:v>
                </c:pt>
                <c:pt idx="5899">
                  <c:v>2.3989999999998468</c:v>
                </c:pt>
                <c:pt idx="5900">
                  <c:v>2.3999999999998467</c:v>
                </c:pt>
                <c:pt idx="5901">
                  <c:v>2.4009999999998466</c:v>
                </c:pt>
                <c:pt idx="5902">
                  <c:v>2.4019999999998465</c:v>
                </c:pt>
                <c:pt idx="5903">
                  <c:v>2.4029999999998464</c:v>
                </c:pt>
                <c:pt idx="5904">
                  <c:v>2.4039999999998463</c:v>
                </c:pt>
                <c:pt idx="5905">
                  <c:v>2.4049999999998461</c:v>
                </c:pt>
                <c:pt idx="5906">
                  <c:v>2.405999999999846</c:v>
                </c:pt>
                <c:pt idx="5907">
                  <c:v>2.4069999999998459</c:v>
                </c:pt>
                <c:pt idx="5908">
                  <c:v>2.4079999999998458</c:v>
                </c:pt>
                <c:pt idx="5909">
                  <c:v>2.4089999999998457</c:v>
                </c:pt>
                <c:pt idx="5910">
                  <c:v>2.4099999999998456</c:v>
                </c:pt>
                <c:pt idx="5911">
                  <c:v>2.4109999999998455</c:v>
                </c:pt>
                <c:pt idx="5912">
                  <c:v>2.4119999999998454</c:v>
                </c:pt>
                <c:pt idx="5913">
                  <c:v>2.4129999999998453</c:v>
                </c:pt>
                <c:pt idx="5914">
                  <c:v>2.4139999999998452</c:v>
                </c:pt>
                <c:pt idx="5915">
                  <c:v>2.414999999999845</c:v>
                </c:pt>
                <c:pt idx="5916">
                  <c:v>2.4159999999998449</c:v>
                </c:pt>
                <c:pt idx="5917">
                  <c:v>2.4169999999998448</c:v>
                </c:pt>
                <c:pt idx="5918">
                  <c:v>2.4179999999998447</c:v>
                </c:pt>
                <c:pt idx="5919">
                  <c:v>2.4189999999998446</c:v>
                </c:pt>
                <c:pt idx="5920">
                  <c:v>2.4199999999998445</c:v>
                </c:pt>
                <c:pt idx="5921">
                  <c:v>2.4209999999998444</c:v>
                </c:pt>
                <c:pt idx="5922">
                  <c:v>2.4219999999998443</c:v>
                </c:pt>
                <c:pt idx="5923">
                  <c:v>2.4229999999998442</c:v>
                </c:pt>
                <c:pt idx="5924">
                  <c:v>2.4239999999998441</c:v>
                </c:pt>
                <c:pt idx="5925">
                  <c:v>2.4249999999998439</c:v>
                </c:pt>
                <c:pt idx="5926">
                  <c:v>2.4259999999998438</c:v>
                </c:pt>
                <c:pt idx="5927">
                  <c:v>2.4269999999998437</c:v>
                </c:pt>
                <c:pt idx="5928">
                  <c:v>2.4279999999998436</c:v>
                </c:pt>
                <c:pt idx="5929">
                  <c:v>2.4289999999998435</c:v>
                </c:pt>
                <c:pt idx="5930">
                  <c:v>2.4299999999998434</c:v>
                </c:pt>
                <c:pt idx="5931">
                  <c:v>2.4309999999998433</c:v>
                </c:pt>
                <c:pt idx="5932">
                  <c:v>2.4319999999998432</c:v>
                </c:pt>
                <c:pt idx="5933">
                  <c:v>2.4329999999998431</c:v>
                </c:pt>
                <c:pt idx="5934">
                  <c:v>2.433999999999843</c:v>
                </c:pt>
                <c:pt idx="5935">
                  <c:v>2.4349999999998428</c:v>
                </c:pt>
                <c:pt idx="5936">
                  <c:v>2.4359999999998427</c:v>
                </c:pt>
                <c:pt idx="5937">
                  <c:v>2.4369999999998426</c:v>
                </c:pt>
                <c:pt idx="5938">
                  <c:v>2.4379999999998425</c:v>
                </c:pt>
                <c:pt idx="5939">
                  <c:v>2.4389999999998424</c:v>
                </c:pt>
                <c:pt idx="5940">
                  <c:v>2.4399999999998423</c:v>
                </c:pt>
                <c:pt idx="5941">
                  <c:v>2.4409999999998422</c:v>
                </c:pt>
                <c:pt idx="5942">
                  <c:v>2.4419999999998421</c:v>
                </c:pt>
                <c:pt idx="5943">
                  <c:v>2.442999999999842</c:v>
                </c:pt>
                <c:pt idx="5944">
                  <c:v>2.4439999999998419</c:v>
                </c:pt>
                <c:pt idx="5945">
                  <c:v>2.4449999999998417</c:v>
                </c:pt>
                <c:pt idx="5946">
                  <c:v>2.4459999999998416</c:v>
                </c:pt>
                <c:pt idx="5947">
                  <c:v>2.4469999999998415</c:v>
                </c:pt>
                <c:pt idx="5948">
                  <c:v>2.4479999999998414</c:v>
                </c:pt>
                <c:pt idx="5949">
                  <c:v>2.4489999999998413</c:v>
                </c:pt>
                <c:pt idx="5950">
                  <c:v>2.4499999999998412</c:v>
                </c:pt>
                <c:pt idx="5951">
                  <c:v>2.4509999999998411</c:v>
                </c:pt>
                <c:pt idx="5952">
                  <c:v>2.451999999999841</c:v>
                </c:pt>
                <c:pt idx="5953">
                  <c:v>2.4529999999998409</c:v>
                </c:pt>
                <c:pt idx="5954">
                  <c:v>2.4539999999998408</c:v>
                </c:pt>
                <c:pt idx="5955">
                  <c:v>2.4549999999998406</c:v>
                </c:pt>
                <c:pt idx="5956">
                  <c:v>2.4559999999998405</c:v>
                </c:pt>
                <c:pt idx="5957">
                  <c:v>2.4569999999998404</c:v>
                </c:pt>
                <c:pt idx="5958">
                  <c:v>2.4579999999998403</c:v>
                </c:pt>
                <c:pt idx="5959">
                  <c:v>2.4589999999998402</c:v>
                </c:pt>
                <c:pt idx="5960">
                  <c:v>2.4599999999998401</c:v>
                </c:pt>
                <c:pt idx="5961">
                  <c:v>2.46099999999984</c:v>
                </c:pt>
                <c:pt idx="5962">
                  <c:v>2.4619999999998399</c:v>
                </c:pt>
                <c:pt idx="5963">
                  <c:v>2.4629999999998398</c:v>
                </c:pt>
                <c:pt idx="5964">
                  <c:v>2.4639999999998397</c:v>
                </c:pt>
                <c:pt idx="5965">
                  <c:v>2.4649999999998395</c:v>
                </c:pt>
                <c:pt idx="5966">
                  <c:v>2.4659999999998394</c:v>
                </c:pt>
                <c:pt idx="5967">
                  <c:v>2.4669999999998393</c:v>
                </c:pt>
                <c:pt idx="5968">
                  <c:v>2.4679999999998392</c:v>
                </c:pt>
                <c:pt idx="5969">
                  <c:v>2.4689999999998391</c:v>
                </c:pt>
                <c:pt idx="5970">
                  <c:v>2.469999999999839</c:v>
                </c:pt>
                <c:pt idx="5971">
                  <c:v>2.4709999999998389</c:v>
                </c:pt>
                <c:pt idx="5972">
                  <c:v>2.4719999999998388</c:v>
                </c:pt>
                <c:pt idx="5973">
                  <c:v>2.4729999999998387</c:v>
                </c:pt>
                <c:pt idx="5974">
                  <c:v>2.4739999999998386</c:v>
                </c:pt>
                <c:pt idx="5975">
                  <c:v>2.4749999999998384</c:v>
                </c:pt>
                <c:pt idx="5976">
                  <c:v>2.4759999999998383</c:v>
                </c:pt>
                <c:pt idx="5977">
                  <c:v>2.4769999999998382</c:v>
                </c:pt>
                <c:pt idx="5978">
                  <c:v>2.4779999999998381</c:v>
                </c:pt>
                <c:pt idx="5979">
                  <c:v>2.478999999999838</c:v>
                </c:pt>
                <c:pt idx="5980">
                  <c:v>2.4799999999998379</c:v>
                </c:pt>
                <c:pt idx="5981">
                  <c:v>2.4809999999998378</c:v>
                </c:pt>
                <c:pt idx="5982">
                  <c:v>2.4819999999998377</c:v>
                </c:pt>
                <c:pt idx="5983">
                  <c:v>2.4829999999998376</c:v>
                </c:pt>
                <c:pt idx="5984">
                  <c:v>2.4839999999998374</c:v>
                </c:pt>
                <c:pt idx="5985">
                  <c:v>2.4849999999998373</c:v>
                </c:pt>
                <c:pt idx="5986">
                  <c:v>2.4859999999998372</c:v>
                </c:pt>
                <c:pt idx="5987">
                  <c:v>2.4869999999998371</c:v>
                </c:pt>
                <c:pt idx="5988">
                  <c:v>2.487999999999837</c:v>
                </c:pt>
                <c:pt idx="5989">
                  <c:v>2.4889999999998369</c:v>
                </c:pt>
                <c:pt idx="5990">
                  <c:v>2.4899999999998368</c:v>
                </c:pt>
                <c:pt idx="5991">
                  <c:v>2.4909999999998367</c:v>
                </c:pt>
                <c:pt idx="5992">
                  <c:v>2.4919999999998366</c:v>
                </c:pt>
                <c:pt idx="5993">
                  <c:v>2.4929999999998365</c:v>
                </c:pt>
                <c:pt idx="5994">
                  <c:v>2.4939999999998363</c:v>
                </c:pt>
                <c:pt idx="5995">
                  <c:v>2.4949999999998362</c:v>
                </c:pt>
                <c:pt idx="5996">
                  <c:v>2.4959999999998361</c:v>
                </c:pt>
                <c:pt idx="5997">
                  <c:v>2.496999999999836</c:v>
                </c:pt>
                <c:pt idx="5998">
                  <c:v>2.4979999999998359</c:v>
                </c:pt>
                <c:pt idx="5999">
                  <c:v>2.4989999999998358</c:v>
                </c:pt>
                <c:pt idx="6000">
                  <c:v>2.4999999999998357</c:v>
                </c:pt>
                <c:pt idx="6001">
                  <c:v>2.5009999999998356</c:v>
                </c:pt>
                <c:pt idx="6002">
                  <c:v>2.5019999999998355</c:v>
                </c:pt>
                <c:pt idx="6003">
                  <c:v>2.5029999999998354</c:v>
                </c:pt>
                <c:pt idx="6004">
                  <c:v>2.5039999999998352</c:v>
                </c:pt>
                <c:pt idx="6005">
                  <c:v>2.5049999999998351</c:v>
                </c:pt>
                <c:pt idx="6006">
                  <c:v>2.505999999999835</c:v>
                </c:pt>
                <c:pt idx="6007">
                  <c:v>2.5069999999998349</c:v>
                </c:pt>
                <c:pt idx="6008">
                  <c:v>2.5079999999998348</c:v>
                </c:pt>
                <c:pt idx="6009">
                  <c:v>2.5089999999998347</c:v>
                </c:pt>
                <c:pt idx="6010">
                  <c:v>2.5099999999998346</c:v>
                </c:pt>
                <c:pt idx="6011">
                  <c:v>2.5109999999998345</c:v>
                </c:pt>
                <c:pt idx="6012">
                  <c:v>2.5119999999998344</c:v>
                </c:pt>
                <c:pt idx="6013">
                  <c:v>2.5129999999998343</c:v>
                </c:pt>
                <c:pt idx="6014">
                  <c:v>2.5139999999998341</c:v>
                </c:pt>
                <c:pt idx="6015">
                  <c:v>2.514999999999834</c:v>
                </c:pt>
                <c:pt idx="6016">
                  <c:v>2.5159999999998339</c:v>
                </c:pt>
                <c:pt idx="6017">
                  <c:v>2.5169999999998338</c:v>
                </c:pt>
                <c:pt idx="6018">
                  <c:v>2.5179999999998337</c:v>
                </c:pt>
                <c:pt idx="6019">
                  <c:v>2.5189999999998336</c:v>
                </c:pt>
                <c:pt idx="6020">
                  <c:v>2.5199999999998335</c:v>
                </c:pt>
                <c:pt idx="6021">
                  <c:v>2.5209999999998334</c:v>
                </c:pt>
                <c:pt idx="6022">
                  <c:v>2.5219999999998333</c:v>
                </c:pt>
                <c:pt idx="6023">
                  <c:v>2.5229999999998332</c:v>
                </c:pt>
                <c:pt idx="6024">
                  <c:v>2.523999999999833</c:v>
                </c:pt>
                <c:pt idx="6025">
                  <c:v>2.5249999999998329</c:v>
                </c:pt>
                <c:pt idx="6026">
                  <c:v>2.5259999999998328</c:v>
                </c:pt>
                <c:pt idx="6027">
                  <c:v>2.5269999999998327</c:v>
                </c:pt>
                <c:pt idx="6028">
                  <c:v>2.5279999999998326</c:v>
                </c:pt>
                <c:pt idx="6029">
                  <c:v>2.5289999999998325</c:v>
                </c:pt>
                <c:pt idx="6030">
                  <c:v>2.5299999999998324</c:v>
                </c:pt>
                <c:pt idx="6031">
                  <c:v>2.5309999999998323</c:v>
                </c:pt>
                <c:pt idx="6032">
                  <c:v>2.5319999999998322</c:v>
                </c:pt>
                <c:pt idx="6033">
                  <c:v>2.5329999999998321</c:v>
                </c:pt>
                <c:pt idx="6034">
                  <c:v>2.5339999999998319</c:v>
                </c:pt>
                <c:pt idx="6035">
                  <c:v>2.5349999999998318</c:v>
                </c:pt>
                <c:pt idx="6036">
                  <c:v>2.5359999999998317</c:v>
                </c:pt>
                <c:pt idx="6037">
                  <c:v>2.5369999999998316</c:v>
                </c:pt>
                <c:pt idx="6038">
                  <c:v>2.5379999999998315</c:v>
                </c:pt>
                <c:pt idx="6039">
                  <c:v>2.5389999999998314</c:v>
                </c:pt>
                <c:pt idx="6040">
                  <c:v>2.5399999999998313</c:v>
                </c:pt>
                <c:pt idx="6041">
                  <c:v>2.5409999999998312</c:v>
                </c:pt>
                <c:pt idx="6042">
                  <c:v>2.5419999999998311</c:v>
                </c:pt>
                <c:pt idx="6043">
                  <c:v>2.542999999999831</c:v>
                </c:pt>
                <c:pt idx="6044">
                  <c:v>2.5439999999998308</c:v>
                </c:pt>
                <c:pt idx="6045">
                  <c:v>2.5449999999998307</c:v>
                </c:pt>
                <c:pt idx="6046">
                  <c:v>2.5459999999998306</c:v>
                </c:pt>
                <c:pt idx="6047">
                  <c:v>2.5469999999998305</c:v>
                </c:pt>
                <c:pt idx="6048">
                  <c:v>2.5479999999998304</c:v>
                </c:pt>
                <c:pt idx="6049">
                  <c:v>2.5489999999998303</c:v>
                </c:pt>
                <c:pt idx="6050">
                  <c:v>2.5499999999998302</c:v>
                </c:pt>
                <c:pt idx="6051">
                  <c:v>2.5509999999998301</c:v>
                </c:pt>
                <c:pt idx="6052">
                  <c:v>2.55199999999983</c:v>
                </c:pt>
                <c:pt idx="6053">
                  <c:v>2.5529999999998298</c:v>
                </c:pt>
                <c:pt idx="6054">
                  <c:v>2.5539999999998297</c:v>
                </c:pt>
                <c:pt idx="6055">
                  <c:v>2.5549999999998296</c:v>
                </c:pt>
                <c:pt idx="6056">
                  <c:v>2.5559999999998295</c:v>
                </c:pt>
                <c:pt idx="6057">
                  <c:v>2.5569999999998294</c:v>
                </c:pt>
                <c:pt idx="6058">
                  <c:v>2.5579999999998293</c:v>
                </c:pt>
                <c:pt idx="6059">
                  <c:v>2.5589999999998292</c:v>
                </c:pt>
                <c:pt idx="6060">
                  <c:v>2.5599999999998291</c:v>
                </c:pt>
                <c:pt idx="6061">
                  <c:v>2.560999999999829</c:v>
                </c:pt>
                <c:pt idx="6062">
                  <c:v>2.5619999999998289</c:v>
                </c:pt>
                <c:pt idx="6063">
                  <c:v>2.5629999999998287</c:v>
                </c:pt>
                <c:pt idx="6064">
                  <c:v>2.5639999999998286</c:v>
                </c:pt>
                <c:pt idx="6065">
                  <c:v>2.5649999999998285</c:v>
                </c:pt>
                <c:pt idx="6066">
                  <c:v>2.5659999999998284</c:v>
                </c:pt>
                <c:pt idx="6067">
                  <c:v>2.5669999999998283</c:v>
                </c:pt>
                <c:pt idx="6068">
                  <c:v>2.5679999999998282</c:v>
                </c:pt>
                <c:pt idx="6069">
                  <c:v>2.5689999999998281</c:v>
                </c:pt>
                <c:pt idx="6070">
                  <c:v>2.569999999999828</c:v>
                </c:pt>
                <c:pt idx="6071">
                  <c:v>2.5709999999998279</c:v>
                </c:pt>
                <c:pt idx="6072">
                  <c:v>2.5719999999998278</c:v>
                </c:pt>
                <c:pt idx="6073">
                  <c:v>2.5729999999998276</c:v>
                </c:pt>
                <c:pt idx="6074">
                  <c:v>2.5739999999998275</c:v>
                </c:pt>
                <c:pt idx="6075">
                  <c:v>2.5749999999998274</c:v>
                </c:pt>
                <c:pt idx="6076">
                  <c:v>2.5759999999998273</c:v>
                </c:pt>
                <c:pt idx="6077">
                  <c:v>2.5769999999998272</c:v>
                </c:pt>
                <c:pt idx="6078">
                  <c:v>2.5779999999998271</c:v>
                </c:pt>
                <c:pt idx="6079">
                  <c:v>2.578999999999827</c:v>
                </c:pt>
                <c:pt idx="6080">
                  <c:v>2.5799999999998269</c:v>
                </c:pt>
                <c:pt idx="6081">
                  <c:v>2.5809999999998268</c:v>
                </c:pt>
                <c:pt idx="6082">
                  <c:v>2.5819999999998267</c:v>
                </c:pt>
                <c:pt idx="6083">
                  <c:v>2.5829999999998265</c:v>
                </c:pt>
                <c:pt idx="6084">
                  <c:v>2.5839999999998264</c:v>
                </c:pt>
                <c:pt idx="6085">
                  <c:v>2.5849999999998263</c:v>
                </c:pt>
                <c:pt idx="6086">
                  <c:v>2.5859999999998262</c:v>
                </c:pt>
                <c:pt idx="6087">
                  <c:v>2.5869999999998261</c:v>
                </c:pt>
                <c:pt idx="6088">
                  <c:v>2.587999999999826</c:v>
                </c:pt>
                <c:pt idx="6089">
                  <c:v>2.5889999999998259</c:v>
                </c:pt>
                <c:pt idx="6090">
                  <c:v>2.5899999999998258</c:v>
                </c:pt>
                <c:pt idx="6091">
                  <c:v>2.5909999999998257</c:v>
                </c:pt>
                <c:pt idx="6092">
                  <c:v>2.5919999999998256</c:v>
                </c:pt>
                <c:pt idx="6093">
                  <c:v>2.5929999999998254</c:v>
                </c:pt>
                <c:pt idx="6094">
                  <c:v>2.5939999999998253</c:v>
                </c:pt>
                <c:pt idx="6095">
                  <c:v>2.5949999999998252</c:v>
                </c:pt>
                <c:pt idx="6096">
                  <c:v>2.5959999999998251</c:v>
                </c:pt>
                <c:pt idx="6097">
                  <c:v>2.596999999999825</c:v>
                </c:pt>
                <c:pt idx="6098">
                  <c:v>2.5979999999998249</c:v>
                </c:pt>
                <c:pt idx="6099">
                  <c:v>2.5989999999998248</c:v>
                </c:pt>
                <c:pt idx="6100">
                  <c:v>2.5999999999998247</c:v>
                </c:pt>
                <c:pt idx="6101">
                  <c:v>2.6009999999998246</c:v>
                </c:pt>
                <c:pt idx="6102">
                  <c:v>2.6019999999998245</c:v>
                </c:pt>
                <c:pt idx="6103">
                  <c:v>2.6029999999998243</c:v>
                </c:pt>
                <c:pt idx="6104">
                  <c:v>2.6039999999998242</c:v>
                </c:pt>
                <c:pt idx="6105">
                  <c:v>2.6049999999998241</c:v>
                </c:pt>
                <c:pt idx="6106">
                  <c:v>2.605999999999824</c:v>
                </c:pt>
                <c:pt idx="6107">
                  <c:v>2.6069999999998239</c:v>
                </c:pt>
                <c:pt idx="6108">
                  <c:v>2.6079999999998238</c:v>
                </c:pt>
                <c:pt idx="6109">
                  <c:v>2.6089999999998237</c:v>
                </c:pt>
                <c:pt idx="6110">
                  <c:v>2.6099999999998236</c:v>
                </c:pt>
                <c:pt idx="6111">
                  <c:v>2.6109999999998235</c:v>
                </c:pt>
                <c:pt idx="6112">
                  <c:v>2.6119999999998234</c:v>
                </c:pt>
                <c:pt idx="6113">
                  <c:v>2.6129999999998232</c:v>
                </c:pt>
                <c:pt idx="6114">
                  <c:v>2.6139999999998231</c:v>
                </c:pt>
                <c:pt idx="6115">
                  <c:v>2.614999999999823</c:v>
                </c:pt>
                <c:pt idx="6116">
                  <c:v>2.6159999999998229</c:v>
                </c:pt>
                <c:pt idx="6117">
                  <c:v>2.6169999999998228</c:v>
                </c:pt>
                <c:pt idx="6118">
                  <c:v>2.6179999999998227</c:v>
                </c:pt>
                <c:pt idx="6119">
                  <c:v>2.6189999999998226</c:v>
                </c:pt>
                <c:pt idx="6120">
                  <c:v>2.6199999999998225</c:v>
                </c:pt>
                <c:pt idx="6121">
                  <c:v>2.6209999999998224</c:v>
                </c:pt>
                <c:pt idx="6122">
                  <c:v>2.6219999999998223</c:v>
                </c:pt>
                <c:pt idx="6123">
                  <c:v>2.6229999999998221</c:v>
                </c:pt>
                <c:pt idx="6124">
                  <c:v>2.623999999999822</c:v>
                </c:pt>
                <c:pt idx="6125">
                  <c:v>2.6249999999998219</c:v>
                </c:pt>
                <c:pt idx="6126">
                  <c:v>2.6259999999998218</c:v>
                </c:pt>
                <c:pt idx="6127">
                  <c:v>2.6269999999998217</c:v>
                </c:pt>
                <c:pt idx="6128">
                  <c:v>2.6279999999998216</c:v>
                </c:pt>
                <c:pt idx="6129">
                  <c:v>2.6289999999998215</c:v>
                </c:pt>
                <c:pt idx="6130">
                  <c:v>2.6299999999998214</c:v>
                </c:pt>
                <c:pt idx="6131">
                  <c:v>2.6309999999998213</c:v>
                </c:pt>
                <c:pt idx="6132">
                  <c:v>2.6319999999998211</c:v>
                </c:pt>
                <c:pt idx="6133">
                  <c:v>2.632999999999821</c:v>
                </c:pt>
                <c:pt idx="6134">
                  <c:v>2.6339999999998209</c:v>
                </c:pt>
                <c:pt idx="6135">
                  <c:v>2.6349999999998208</c:v>
                </c:pt>
                <c:pt idx="6136">
                  <c:v>2.6359999999998207</c:v>
                </c:pt>
                <c:pt idx="6137">
                  <c:v>2.6369999999998206</c:v>
                </c:pt>
                <c:pt idx="6138">
                  <c:v>2.6379999999998205</c:v>
                </c:pt>
                <c:pt idx="6139">
                  <c:v>2.6389999999998204</c:v>
                </c:pt>
                <c:pt idx="6140">
                  <c:v>2.6399999999998203</c:v>
                </c:pt>
                <c:pt idx="6141">
                  <c:v>2.6409999999998202</c:v>
                </c:pt>
                <c:pt idx="6142">
                  <c:v>2.64199999999982</c:v>
                </c:pt>
                <c:pt idx="6143">
                  <c:v>2.6429999999998199</c:v>
                </c:pt>
                <c:pt idx="6144">
                  <c:v>2.6439999999998198</c:v>
                </c:pt>
                <c:pt idx="6145">
                  <c:v>2.6449999999998197</c:v>
                </c:pt>
                <c:pt idx="6146">
                  <c:v>2.6459999999998196</c:v>
                </c:pt>
                <c:pt idx="6147">
                  <c:v>2.6469999999998195</c:v>
                </c:pt>
                <c:pt idx="6148">
                  <c:v>2.6479999999998194</c:v>
                </c:pt>
                <c:pt idx="6149">
                  <c:v>2.6489999999998193</c:v>
                </c:pt>
                <c:pt idx="6150">
                  <c:v>2.6499999999998192</c:v>
                </c:pt>
                <c:pt idx="6151">
                  <c:v>2.6509999999998191</c:v>
                </c:pt>
                <c:pt idx="6152">
                  <c:v>2.6519999999998189</c:v>
                </c:pt>
                <c:pt idx="6153">
                  <c:v>2.6529999999998188</c:v>
                </c:pt>
                <c:pt idx="6154">
                  <c:v>2.6539999999998187</c:v>
                </c:pt>
                <c:pt idx="6155">
                  <c:v>2.6549999999998186</c:v>
                </c:pt>
                <c:pt idx="6156">
                  <c:v>2.6559999999998185</c:v>
                </c:pt>
                <c:pt idx="6157">
                  <c:v>2.6569999999998184</c:v>
                </c:pt>
                <c:pt idx="6158">
                  <c:v>2.6579999999998183</c:v>
                </c:pt>
                <c:pt idx="6159">
                  <c:v>2.6589999999998182</c:v>
                </c:pt>
                <c:pt idx="6160">
                  <c:v>2.6599999999998181</c:v>
                </c:pt>
                <c:pt idx="6161">
                  <c:v>2.660999999999818</c:v>
                </c:pt>
                <c:pt idx="6162">
                  <c:v>2.6619999999998178</c:v>
                </c:pt>
                <c:pt idx="6163">
                  <c:v>2.6629999999998177</c:v>
                </c:pt>
                <c:pt idx="6164">
                  <c:v>2.6639999999998176</c:v>
                </c:pt>
                <c:pt idx="6165">
                  <c:v>2.6649999999998175</c:v>
                </c:pt>
                <c:pt idx="6166">
                  <c:v>2.6659999999998174</c:v>
                </c:pt>
                <c:pt idx="6167">
                  <c:v>2.6669999999998173</c:v>
                </c:pt>
                <c:pt idx="6168">
                  <c:v>2.6679999999998172</c:v>
                </c:pt>
                <c:pt idx="6169">
                  <c:v>2.6689999999998171</c:v>
                </c:pt>
                <c:pt idx="6170">
                  <c:v>2.669999999999817</c:v>
                </c:pt>
                <c:pt idx="6171">
                  <c:v>2.6709999999998169</c:v>
                </c:pt>
                <c:pt idx="6172">
                  <c:v>2.6719999999998167</c:v>
                </c:pt>
                <c:pt idx="6173">
                  <c:v>2.6729999999998166</c:v>
                </c:pt>
                <c:pt idx="6174">
                  <c:v>2.6739999999998165</c:v>
                </c:pt>
                <c:pt idx="6175">
                  <c:v>2.6749999999998164</c:v>
                </c:pt>
                <c:pt idx="6176">
                  <c:v>2.6759999999998163</c:v>
                </c:pt>
                <c:pt idx="6177">
                  <c:v>2.6769999999998162</c:v>
                </c:pt>
                <c:pt idx="6178">
                  <c:v>2.6779999999998161</c:v>
                </c:pt>
                <c:pt idx="6179">
                  <c:v>2.678999999999816</c:v>
                </c:pt>
                <c:pt idx="6180">
                  <c:v>2.6799999999998159</c:v>
                </c:pt>
                <c:pt idx="6181">
                  <c:v>2.6809999999998158</c:v>
                </c:pt>
                <c:pt idx="6182">
                  <c:v>2.6819999999998156</c:v>
                </c:pt>
                <c:pt idx="6183">
                  <c:v>2.6829999999998155</c:v>
                </c:pt>
                <c:pt idx="6184">
                  <c:v>2.6839999999998154</c:v>
                </c:pt>
                <c:pt idx="6185">
                  <c:v>2.6849999999998153</c:v>
                </c:pt>
                <c:pt idx="6186">
                  <c:v>2.6859999999998152</c:v>
                </c:pt>
                <c:pt idx="6187">
                  <c:v>2.6869999999998151</c:v>
                </c:pt>
                <c:pt idx="6188">
                  <c:v>2.687999999999815</c:v>
                </c:pt>
                <c:pt idx="6189">
                  <c:v>2.6889999999998149</c:v>
                </c:pt>
                <c:pt idx="6190">
                  <c:v>2.6899999999998148</c:v>
                </c:pt>
                <c:pt idx="6191">
                  <c:v>2.6909999999998147</c:v>
                </c:pt>
                <c:pt idx="6192">
                  <c:v>2.6919999999998145</c:v>
                </c:pt>
                <c:pt idx="6193">
                  <c:v>2.6929999999998144</c:v>
                </c:pt>
                <c:pt idx="6194">
                  <c:v>2.6939999999998143</c:v>
                </c:pt>
                <c:pt idx="6195">
                  <c:v>2.6949999999998142</c:v>
                </c:pt>
                <c:pt idx="6196">
                  <c:v>2.6959999999998141</c:v>
                </c:pt>
                <c:pt idx="6197">
                  <c:v>2.696999999999814</c:v>
                </c:pt>
                <c:pt idx="6198">
                  <c:v>2.6979999999998139</c:v>
                </c:pt>
                <c:pt idx="6199">
                  <c:v>2.6989999999998138</c:v>
                </c:pt>
                <c:pt idx="6200">
                  <c:v>2.6999999999998137</c:v>
                </c:pt>
                <c:pt idx="6201">
                  <c:v>2.7009999999998136</c:v>
                </c:pt>
                <c:pt idx="6202">
                  <c:v>2.7019999999998134</c:v>
                </c:pt>
                <c:pt idx="6203">
                  <c:v>2.7029999999998133</c:v>
                </c:pt>
                <c:pt idx="6204">
                  <c:v>2.7039999999998132</c:v>
                </c:pt>
                <c:pt idx="6205">
                  <c:v>2.7049999999998131</c:v>
                </c:pt>
                <c:pt idx="6206">
                  <c:v>2.705999999999813</c:v>
                </c:pt>
                <c:pt idx="6207">
                  <c:v>2.7069999999998129</c:v>
                </c:pt>
                <c:pt idx="6208">
                  <c:v>2.7079999999998128</c:v>
                </c:pt>
                <c:pt idx="6209">
                  <c:v>2.7089999999998127</c:v>
                </c:pt>
                <c:pt idx="6210">
                  <c:v>2.7099999999998126</c:v>
                </c:pt>
                <c:pt idx="6211">
                  <c:v>2.7109999999998124</c:v>
                </c:pt>
                <c:pt idx="6212">
                  <c:v>2.7119999999998123</c:v>
                </c:pt>
                <c:pt idx="6213">
                  <c:v>2.7129999999998122</c:v>
                </c:pt>
                <c:pt idx="6214">
                  <c:v>2.7139999999998121</c:v>
                </c:pt>
                <c:pt idx="6215">
                  <c:v>2.714999999999812</c:v>
                </c:pt>
                <c:pt idx="6216">
                  <c:v>2.7159999999998119</c:v>
                </c:pt>
                <c:pt idx="6217">
                  <c:v>2.7169999999998118</c:v>
                </c:pt>
                <c:pt idx="6218">
                  <c:v>2.7179999999998117</c:v>
                </c:pt>
                <c:pt idx="6219">
                  <c:v>2.7189999999998116</c:v>
                </c:pt>
                <c:pt idx="6220">
                  <c:v>2.7199999999998115</c:v>
                </c:pt>
                <c:pt idx="6221">
                  <c:v>2.7209999999998113</c:v>
                </c:pt>
                <c:pt idx="6222">
                  <c:v>2.7219999999998112</c:v>
                </c:pt>
                <c:pt idx="6223">
                  <c:v>2.7229999999998111</c:v>
                </c:pt>
                <c:pt idx="6224">
                  <c:v>2.723999999999811</c:v>
                </c:pt>
                <c:pt idx="6225">
                  <c:v>2.7249999999998109</c:v>
                </c:pt>
                <c:pt idx="6226">
                  <c:v>2.7259999999998108</c:v>
                </c:pt>
                <c:pt idx="6227">
                  <c:v>2.7269999999998107</c:v>
                </c:pt>
                <c:pt idx="6228">
                  <c:v>2.7279999999998106</c:v>
                </c:pt>
                <c:pt idx="6229">
                  <c:v>2.7289999999998105</c:v>
                </c:pt>
                <c:pt idx="6230">
                  <c:v>2.7299999999998104</c:v>
                </c:pt>
                <c:pt idx="6231">
                  <c:v>2.7309999999998102</c:v>
                </c:pt>
                <c:pt idx="6232">
                  <c:v>2.7319999999998101</c:v>
                </c:pt>
                <c:pt idx="6233">
                  <c:v>2.73299999999981</c:v>
                </c:pt>
                <c:pt idx="6234">
                  <c:v>2.7339999999998099</c:v>
                </c:pt>
                <c:pt idx="6235">
                  <c:v>2.7349999999998098</c:v>
                </c:pt>
                <c:pt idx="6236">
                  <c:v>2.7359999999998097</c:v>
                </c:pt>
                <c:pt idx="6237">
                  <c:v>2.7369999999998096</c:v>
                </c:pt>
                <c:pt idx="6238">
                  <c:v>2.7379999999998095</c:v>
                </c:pt>
                <c:pt idx="6239">
                  <c:v>2.7389999999998094</c:v>
                </c:pt>
                <c:pt idx="6240">
                  <c:v>2.7399999999998093</c:v>
                </c:pt>
                <c:pt idx="6241">
                  <c:v>2.7409999999998091</c:v>
                </c:pt>
                <c:pt idx="6242">
                  <c:v>2.741999999999809</c:v>
                </c:pt>
                <c:pt idx="6243">
                  <c:v>2.7429999999998089</c:v>
                </c:pt>
                <c:pt idx="6244">
                  <c:v>2.7439999999998088</c:v>
                </c:pt>
                <c:pt idx="6245">
                  <c:v>2.7449999999998087</c:v>
                </c:pt>
                <c:pt idx="6246">
                  <c:v>2.7459999999998086</c:v>
                </c:pt>
                <c:pt idx="6247">
                  <c:v>2.7469999999998085</c:v>
                </c:pt>
                <c:pt idx="6248">
                  <c:v>2.7479999999998084</c:v>
                </c:pt>
                <c:pt idx="6249">
                  <c:v>2.7489999999998083</c:v>
                </c:pt>
                <c:pt idx="6250">
                  <c:v>2.7499999999998082</c:v>
                </c:pt>
                <c:pt idx="6251">
                  <c:v>2.750999999999808</c:v>
                </c:pt>
                <c:pt idx="6252">
                  <c:v>2.7519999999998079</c:v>
                </c:pt>
                <c:pt idx="6253">
                  <c:v>2.7529999999998078</c:v>
                </c:pt>
                <c:pt idx="6254">
                  <c:v>2.7539999999998077</c:v>
                </c:pt>
                <c:pt idx="6255">
                  <c:v>2.7549999999998076</c:v>
                </c:pt>
                <c:pt idx="6256">
                  <c:v>2.7559999999998075</c:v>
                </c:pt>
                <c:pt idx="6257">
                  <c:v>2.7569999999998074</c:v>
                </c:pt>
                <c:pt idx="6258">
                  <c:v>2.7579999999998073</c:v>
                </c:pt>
                <c:pt idx="6259">
                  <c:v>2.7589999999998072</c:v>
                </c:pt>
                <c:pt idx="6260">
                  <c:v>2.7599999999998071</c:v>
                </c:pt>
                <c:pt idx="6261">
                  <c:v>2.7609999999998069</c:v>
                </c:pt>
                <c:pt idx="6262">
                  <c:v>2.7619999999998068</c:v>
                </c:pt>
                <c:pt idx="6263">
                  <c:v>2.7629999999998067</c:v>
                </c:pt>
                <c:pt idx="6264">
                  <c:v>2.7639999999998066</c:v>
                </c:pt>
                <c:pt idx="6265">
                  <c:v>2.7649999999998065</c:v>
                </c:pt>
                <c:pt idx="6266">
                  <c:v>2.7659999999998064</c:v>
                </c:pt>
                <c:pt idx="6267">
                  <c:v>2.7669999999998063</c:v>
                </c:pt>
                <c:pt idx="6268">
                  <c:v>2.7679999999998062</c:v>
                </c:pt>
                <c:pt idx="6269">
                  <c:v>2.7689999999998061</c:v>
                </c:pt>
                <c:pt idx="6270">
                  <c:v>2.769999999999806</c:v>
                </c:pt>
                <c:pt idx="6271">
                  <c:v>2.7709999999998058</c:v>
                </c:pt>
                <c:pt idx="6272">
                  <c:v>2.7719999999998057</c:v>
                </c:pt>
                <c:pt idx="6273">
                  <c:v>2.7729999999998056</c:v>
                </c:pt>
                <c:pt idx="6274">
                  <c:v>2.7739999999998055</c:v>
                </c:pt>
                <c:pt idx="6275">
                  <c:v>2.7749999999998054</c:v>
                </c:pt>
                <c:pt idx="6276">
                  <c:v>2.7759999999998053</c:v>
                </c:pt>
                <c:pt idx="6277">
                  <c:v>2.7769999999998052</c:v>
                </c:pt>
                <c:pt idx="6278">
                  <c:v>2.7779999999998051</c:v>
                </c:pt>
                <c:pt idx="6279">
                  <c:v>2.778999999999805</c:v>
                </c:pt>
                <c:pt idx="6280">
                  <c:v>2.7799999999998048</c:v>
                </c:pt>
                <c:pt idx="6281">
                  <c:v>2.7809999999998047</c:v>
                </c:pt>
                <c:pt idx="6282">
                  <c:v>2.7819999999998046</c:v>
                </c:pt>
                <c:pt idx="6283">
                  <c:v>2.7829999999998045</c:v>
                </c:pt>
                <c:pt idx="6284">
                  <c:v>2.7839999999998044</c:v>
                </c:pt>
                <c:pt idx="6285">
                  <c:v>2.7849999999998043</c:v>
                </c:pt>
                <c:pt idx="6286">
                  <c:v>2.7859999999998042</c:v>
                </c:pt>
                <c:pt idx="6287">
                  <c:v>2.7869999999998041</c:v>
                </c:pt>
                <c:pt idx="6288">
                  <c:v>2.787999999999804</c:v>
                </c:pt>
                <c:pt idx="6289">
                  <c:v>2.7889999999998039</c:v>
                </c:pt>
                <c:pt idx="6290">
                  <c:v>2.7899999999998037</c:v>
                </c:pt>
                <c:pt idx="6291">
                  <c:v>2.7909999999998036</c:v>
                </c:pt>
                <c:pt idx="6292">
                  <c:v>2.7919999999998035</c:v>
                </c:pt>
                <c:pt idx="6293">
                  <c:v>2.7929999999998034</c:v>
                </c:pt>
                <c:pt idx="6294">
                  <c:v>2.7939999999998033</c:v>
                </c:pt>
                <c:pt idx="6295">
                  <c:v>2.7949999999998032</c:v>
                </c:pt>
                <c:pt idx="6296">
                  <c:v>2.7959999999998031</c:v>
                </c:pt>
                <c:pt idx="6297">
                  <c:v>2.796999999999803</c:v>
                </c:pt>
                <c:pt idx="6298">
                  <c:v>2.7979999999998029</c:v>
                </c:pt>
                <c:pt idx="6299">
                  <c:v>2.7989999999998028</c:v>
                </c:pt>
                <c:pt idx="6300">
                  <c:v>2.7999999999998026</c:v>
                </c:pt>
                <c:pt idx="6301">
                  <c:v>2.8009999999998025</c:v>
                </c:pt>
                <c:pt idx="6302">
                  <c:v>2.8019999999998024</c:v>
                </c:pt>
                <c:pt idx="6303">
                  <c:v>2.8029999999998023</c:v>
                </c:pt>
                <c:pt idx="6304">
                  <c:v>2.8039999999998022</c:v>
                </c:pt>
                <c:pt idx="6305">
                  <c:v>2.8049999999998021</c:v>
                </c:pt>
                <c:pt idx="6306">
                  <c:v>2.805999999999802</c:v>
                </c:pt>
                <c:pt idx="6307">
                  <c:v>2.8069999999998019</c:v>
                </c:pt>
                <c:pt idx="6308">
                  <c:v>2.8079999999998018</c:v>
                </c:pt>
                <c:pt idx="6309">
                  <c:v>2.8089999999998017</c:v>
                </c:pt>
                <c:pt idx="6310">
                  <c:v>2.8099999999998015</c:v>
                </c:pt>
                <c:pt idx="6311">
                  <c:v>2.8109999999998014</c:v>
                </c:pt>
                <c:pt idx="6312">
                  <c:v>2.8119999999998013</c:v>
                </c:pt>
                <c:pt idx="6313">
                  <c:v>2.8129999999998012</c:v>
                </c:pt>
                <c:pt idx="6314">
                  <c:v>2.8139999999998011</c:v>
                </c:pt>
                <c:pt idx="6315">
                  <c:v>2.814999999999801</c:v>
                </c:pt>
                <c:pt idx="6316">
                  <c:v>2.8159999999998009</c:v>
                </c:pt>
                <c:pt idx="6317">
                  <c:v>2.8169999999998008</c:v>
                </c:pt>
                <c:pt idx="6318">
                  <c:v>2.8179999999998007</c:v>
                </c:pt>
                <c:pt idx="6319">
                  <c:v>2.8189999999998006</c:v>
                </c:pt>
                <c:pt idx="6320">
                  <c:v>2.8199999999998004</c:v>
                </c:pt>
                <c:pt idx="6321">
                  <c:v>2.8209999999998003</c:v>
                </c:pt>
                <c:pt idx="6322">
                  <c:v>2.8219999999998002</c:v>
                </c:pt>
                <c:pt idx="6323">
                  <c:v>2.8229999999998001</c:v>
                </c:pt>
                <c:pt idx="6324">
                  <c:v>2.8239999999998</c:v>
                </c:pt>
                <c:pt idx="6325">
                  <c:v>2.8249999999997999</c:v>
                </c:pt>
                <c:pt idx="6326">
                  <c:v>2.8259999999997998</c:v>
                </c:pt>
                <c:pt idx="6327">
                  <c:v>2.8269999999997997</c:v>
                </c:pt>
                <c:pt idx="6328">
                  <c:v>2.8279999999997996</c:v>
                </c:pt>
                <c:pt idx="6329">
                  <c:v>2.8289999999997995</c:v>
                </c:pt>
                <c:pt idx="6330">
                  <c:v>2.8299999999997993</c:v>
                </c:pt>
                <c:pt idx="6331">
                  <c:v>2.8309999999997992</c:v>
                </c:pt>
                <c:pt idx="6332">
                  <c:v>2.8319999999997991</c:v>
                </c:pt>
                <c:pt idx="6333">
                  <c:v>2.832999999999799</c:v>
                </c:pt>
                <c:pt idx="6334">
                  <c:v>2.8339999999997989</c:v>
                </c:pt>
                <c:pt idx="6335">
                  <c:v>2.8349999999997988</c:v>
                </c:pt>
                <c:pt idx="6336">
                  <c:v>2.8359999999997987</c:v>
                </c:pt>
                <c:pt idx="6337">
                  <c:v>2.8369999999997986</c:v>
                </c:pt>
                <c:pt idx="6338">
                  <c:v>2.8379999999997985</c:v>
                </c:pt>
                <c:pt idx="6339">
                  <c:v>2.8389999999997984</c:v>
                </c:pt>
                <c:pt idx="6340">
                  <c:v>2.8399999999997982</c:v>
                </c:pt>
                <c:pt idx="6341">
                  <c:v>2.8409999999997981</c:v>
                </c:pt>
                <c:pt idx="6342">
                  <c:v>2.841999999999798</c:v>
                </c:pt>
                <c:pt idx="6343">
                  <c:v>2.8429999999997979</c:v>
                </c:pt>
                <c:pt idx="6344">
                  <c:v>2.8439999999997978</c:v>
                </c:pt>
                <c:pt idx="6345">
                  <c:v>2.8449999999997977</c:v>
                </c:pt>
                <c:pt idx="6346">
                  <c:v>2.8459999999997976</c:v>
                </c:pt>
                <c:pt idx="6347">
                  <c:v>2.8469999999997975</c:v>
                </c:pt>
                <c:pt idx="6348">
                  <c:v>2.8479999999997974</c:v>
                </c:pt>
                <c:pt idx="6349">
                  <c:v>2.8489999999997973</c:v>
                </c:pt>
                <c:pt idx="6350">
                  <c:v>2.8499999999997971</c:v>
                </c:pt>
                <c:pt idx="6351">
                  <c:v>2.850999999999797</c:v>
                </c:pt>
                <c:pt idx="6352">
                  <c:v>2.8519999999997969</c:v>
                </c:pt>
                <c:pt idx="6353">
                  <c:v>2.8529999999997968</c:v>
                </c:pt>
                <c:pt idx="6354">
                  <c:v>2.8539999999997967</c:v>
                </c:pt>
                <c:pt idx="6355">
                  <c:v>2.8549999999997966</c:v>
                </c:pt>
                <c:pt idx="6356">
                  <c:v>2.8559999999997965</c:v>
                </c:pt>
                <c:pt idx="6357">
                  <c:v>2.8569999999997964</c:v>
                </c:pt>
                <c:pt idx="6358">
                  <c:v>2.8579999999997963</c:v>
                </c:pt>
                <c:pt idx="6359">
                  <c:v>2.8589999999997961</c:v>
                </c:pt>
                <c:pt idx="6360">
                  <c:v>2.859999999999796</c:v>
                </c:pt>
                <c:pt idx="6361">
                  <c:v>2.8609999999997959</c:v>
                </c:pt>
                <c:pt idx="6362">
                  <c:v>2.8619999999997958</c:v>
                </c:pt>
                <c:pt idx="6363">
                  <c:v>2.8629999999997957</c:v>
                </c:pt>
                <c:pt idx="6364">
                  <c:v>2.8639999999997956</c:v>
                </c:pt>
                <c:pt idx="6365">
                  <c:v>2.8649999999997955</c:v>
                </c:pt>
                <c:pt idx="6366">
                  <c:v>2.8659999999997954</c:v>
                </c:pt>
                <c:pt idx="6367">
                  <c:v>2.8669999999997953</c:v>
                </c:pt>
                <c:pt idx="6368">
                  <c:v>2.8679999999997952</c:v>
                </c:pt>
                <c:pt idx="6369">
                  <c:v>2.868999999999795</c:v>
                </c:pt>
                <c:pt idx="6370">
                  <c:v>2.8699999999997949</c:v>
                </c:pt>
                <c:pt idx="6371">
                  <c:v>2.8709999999997948</c:v>
                </c:pt>
                <c:pt idx="6372">
                  <c:v>2.8719999999997947</c:v>
                </c:pt>
                <c:pt idx="6373">
                  <c:v>2.8729999999997946</c:v>
                </c:pt>
                <c:pt idx="6374">
                  <c:v>2.8739999999997945</c:v>
                </c:pt>
                <c:pt idx="6375">
                  <c:v>2.8749999999997944</c:v>
                </c:pt>
                <c:pt idx="6376">
                  <c:v>2.8759999999997943</c:v>
                </c:pt>
                <c:pt idx="6377">
                  <c:v>2.8769999999997942</c:v>
                </c:pt>
                <c:pt idx="6378">
                  <c:v>2.8779999999997941</c:v>
                </c:pt>
                <c:pt idx="6379">
                  <c:v>2.8789999999997939</c:v>
                </c:pt>
                <c:pt idx="6380">
                  <c:v>2.8799999999997938</c:v>
                </c:pt>
                <c:pt idx="6381">
                  <c:v>2.8809999999997937</c:v>
                </c:pt>
                <c:pt idx="6382">
                  <c:v>2.8819999999997936</c:v>
                </c:pt>
                <c:pt idx="6383">
                  <c:v>2.8829999999997935</c:v>
                </c:pt>
                <c:pt idx="6384">
                  <c:v>2.8839999999997934</c:v>
                </c:pt>
                <c:pt idx="6385">
                  <c:v>2.8849999999997933</c:v>
                </c:pt>
                <c:pt idx="6386">
                  <c:v>2.8859999999997932</c:v>
                </c:pt>
                <c:pt idx="6387">
                  <c:v>2.8869999999997931</c:v>
                </c:pt>
                <c:pt idx="6388">
                  <c:v>2.887999999999793</c:v>
                </c:pt>
                <c:pt idx="6389">
                  <c:v>2.8889999999997928</c:v>
                </c:pt>
                <c:pt idx="6390">
                  <c:v>2.8899999999997927</c:v>
                </c:pt>
                <c:pt idx="6391">
                  <c:v>2.8909999999997926</c:v>
                </c:pt>
                <c:pt idx="6392">
                  <c:v>2.8919999999997925</c:v>
                </c:pt>
                <c:pt idx="6393">
                  <c:v>2.8929999999997924</c:v>
                </c:pt>
                <c:pt idx="6394">
                  <c:v>2.8939999999997923</c:v>
                </c:pt>
                <c:pt idx="6395">
                  <c:v>2.8949999999997922</c:v>
                </c:pt>
                <c:pt idx="6396">
                  <c:v>2.8959999999997921</c:v>
                </c:pt>
                <c:pt idx="6397">
                  <c:v>2.896999999999792</c:v>
                </c:pt>
                <c:pt idx="6398">
                  <c:v>2.8979999999997919</c:v>
                </c:pt>
                <c:pt idx="6399">
                  <c:v>2.8989999999997917</c:v>
                </c:pt>
                <c:pt idx="6400">
                  <c:v>2.8999999999997916</c:v>
                </c:pt>
                <c:pt idx="6401">
                  <c:v>2.9009999999997915</c:v>
                </c:pt>
                <c:pt idx="6402">
                  <c:v>2.9019999999997914</c:v>
                </c:pt>
                <c:pt idx="6403">
                  <c:v>2.9029999999997913</c:v>
                </c:pt>
                <c:pt idx="6404">
                  <c:v>2.9039999999997912</c:v>
                </c:pt>
                <c:pt idx="6405">
                  <c:v>2.9049999999997911</c:v>
                </c:pt>
                <c:pt idx="6406">
                  <c:v>2.905999999999791</c:v>
                </c:pt>
                <c:pt idx="6407">
                  <c:v>2.9069999999997909</c:v>
                </c:pt>
                <c:pt idx="6408">
                  <c:v>2.9079999999997908</c:v>
                </c:pt>
                <c:pt idx="6409">
                  <c:v>2.9089999999997906</c:v>
                </c:pt>
                <c:pt idx="6410">
                  <c:v>2.9099999999997905</c:v>
                </c:pt>
                <c:pt idx="6411">
                  <c:v>2.9109999999997904</c:v>
                </c:pt>
                <c:pt idx="6412">
                  <c:v>2.9119999999997903</c:v>
                </c:pt>
                <c:pt idx="6413">
                  <c:v>2.9129999999997902</c:v>
                </c:pt>
                <c:pt idx="6414">
                  <c:v>2.9139999999997901</c:v>
                </c:pt>
                <c:pt idx="6415">
                  <c:v>2.91499999999979</c:v>
                </c:pt>
                <c:pt idx="6416">
                  <c:v>2.9159999999997899</c:v>
                </c:pt>
                <c:pt idx="6417">
                  <c:v>2.9169999999997898</c:v>
                </c:pt>
                <c:pt idx="6418">
                  <c:v>2.9179999999997897</c:v>
                </c:pt>
                <c:pt idx="6419">
                  <c:v>2.9189999999997895</c:v>
                </c:pt>
                <c:pt idx="6420">
                  <c:v>2.9199999999997894</c:v>
                </c:pt>
                <c:pt idx="6421">
                  <c:v>2.9209999999997893</c:v>
                </c:pt>
                <c:pt idx="6422">
                  <c:v>2.9219999999997892</c:v>
                </c:pt>
                <c:pt idx="6423">
                  <c:v>2.9229999999997891</c:v>
                </c:pt>
                <c:pt idx="6424">
                  <c:v>2.923999999999789</c:v>
                </c:pt>
                <c:pt idx="6425">
                  <c:v>2.9249999999997889</c:v>
                </c:pt>
                <c:pt idx="6426">
                  <c:v>2.9259999999997888</c:v>
                </c:pt>
                <c:pt idx="6427">
                  <c:v>2.9269999999997887</c:v>
                </c:pt>
                <c:pt idx="6428">
                  <c:v>2.9279999999997885</c:v>
                </c:pt>
                <c:pt idx="6429">
                  <c:v>2.9289999999997884</c:v>
                </c:pt>
                <c:pt idx="6430">
                  <c:v>2.9299999999997883</c:v>
                </c:pt>
                <c:pt idx="6431">
                  <c:v>2.9309999999997882</c:v>
                </c:pt>
                <c:pt idx="6432">
                  <c:v>2.9319999999997881</c:v>
                </c:pt>
                <c:pt idx="6433">
                  <c:v>2.932999999999788</c:v>
                </c:pt>
                <c:pt idx="6434">
                  <c:v>2.9339999999997879</c:v>
                </c:pt>
                <c:pt idx="6435">
                  <c:v>2.9349999999997878</c:v>
                </c:pt>
                <c:pt idx="6436">
                  <c:v>2.9359999999997877</c:v>
                </c:pt>
                <c:pt idx="6437">
                  <c:v>2.9369999999997876</c:v>
                </c:pt>
                <c:pt idx="6438">
                  <c:v>2.9379999999997874</c:v>
                </c:pt>
                <c:pt idx="6439">
                  <c:v>2.9389999999997873</c:v>
                </c:pt>
                <c:pt idx="6440">
                  <c:v>2.9399999999997872</c:v>
                </c:pt>
                <c:pt idx="6441">
                  <c:v>2.9409999999997871</c:v>
                </c:pt>
                <c:pt idx="6442">
                  <c:v>2.941999999999787</c:v>
                </c:pt>
                <c:pt idx="6443">
                  <c:v>2.9429999999997869</c:v>
                </c:pt>
                <c:pt idx="6444">
                  <c:v>2.9439999999997868</c:v>
                </c:pt>
                <c:pt idx="6445">
                  <c:v>2.9449999999997867</c:v>
                </c:pt>
                <c:pt idx="6446">
                  <c:v>2.9459999999997866</c:v>
                </c:pt>
                <c:pt idx="6447">
                  <c:v>2.9469999999997865</c:v>
                </c:pt>
                <c:pt idx="6448">
                  <c:v>2.9479999999997863</c:v>
                </c:pt>
                <c:pt idx="6449">
                  <c:v>2.9489999999997862</c:v>
                </c:pt>
                <c:pt idx="6450">
                  <c:v>2.9499999999997861</c:v>
                </c:pt>
                <c:pt idx="6451">
                  <c:v>2.950999999999786</c:v>
                </c:pt>
                <c:pt idx="6452">
                  <c:v>2.9519999999997859</c:v>
                </c:pt>
                <c:pt idx="6453">
                  <c:v>2.9529999999997858</c:v>
                </c:pt>
                <c:pt idx="6454">
                  <c:v>2.9539999999997857</c:v>
                </c:pt>
                <c:pt idx="6455">
                  <c:v>2.9549999999997856</c:v>
                </c:pt>
                <c:pt idx="6456">
                  <c:v>2.9559999999997855</c:v>
                </c:pt>
                <c:pt idx="6457">
                  <c:v>2.9569999999997854</c:v>
                </c:pt>
                <c:pt idx="6458">
                  <c:v>2.9579999999997852</c:v>
                </c:pt>
                <c:pt idx="6459">
                  <c:v>2.9589999999997851</c:v>
                </c:pt>
                <c:pt idx="6460">
                  <c:v>2.959999999999785</c:v>
                </c:pt>
                <c:pt idx="6461">
                  <c:v>2.9609999999997849</c:v>
                </c:pt>
                <c:pt idx="6462">
                  <c:v>2.9619999999997848</c:v>
                </c:pt>
                <c:pt idx="6463">
                  <c:v>2.9629999999997847</c:v>
                </c:pt>
                <c:pt idx="6464">
                  <c:v>2.9639999999997846</c:v>
                </c:pt>
                <c:pt idx="6465">
                  <c:v>2.9649999999997845</c:v>
                </c:pt>
                <c:pt idx="6466">
                  <c:v>2.9659999999997844</c:v>
                </c:pt>
                <c:pt idx="6467">
                  <c:v>2.9669999999997843</c:v>
                </c:pt>
                <c:pt idx="6468">
                  <c:v>2.9679999999997841</c:v>
                </c:pt>
                <c:pt idx="6469">
                  <c:v>2.968999999999784</c:v>
                </c:pt>
                <c:pt idx="6470">
                  <c:v>2.9699999999997839</c:v>
                </c:pt>
                <c:pt idx="6471">
                  <c:v>2.9709999999997838</c:v>
                </c:pt>
                <c:pt idx="6472">
                  <c:v>2.9719999999997837</c:v>
                </c:pt>
                <c:pt idx="6473">
                  <c:v>2.9729999999997836</c:v>
                </c:pt>
                <c:pt idx="6474">
                  <c:v>2.9739999999997835</c:v>
                </c:pt>
                <c:pt idx="6475">
                  <c:v>2.9749999999997834</c:v>
                </c:pt>
                <c:pt idx="6476">
                  <c:v>2.9759999999997833</c:v>
                </c:pt>
                <c:pt idx="6477">
                  <c:v>2.9769999999997832</c:v>
                </c:pt>
                <c:pt idx="6478">
                  <c:v>2.977999999999783</c:v>
                </c:pt>
                <c:pt idx="6479">
                  <c:v>2.9789999999997829</c:v>
                </c:pt>
                <c:pt idx="6480">
                  <c:v>2.9799999999997828</c:v>
                </c:pt>
                <c:pt idx="6481">
                  <c:v>2.9809999999997827</c:v>
                </c:pt>
                <c:pt idx="6482">
                  <c:v>2.9819999999997826</c:v>
                </c:pt>
                <c:pt idx="6483">
                  <c:v>2.9829999999997825</c:v>
                </c:pt>
                <c:pt idx="6484">
                  <c:v>2.9839999999997824</c:v>
                </c:pt>
                <c:pt idx="6485">
                  <c:v>2.9849999999997823</c:v>
                </c:pt>
                <c:pt idx="6486">
                  <c:v>2.9859999999997822</c:v>
                </c:pt>
                <c:pt idx="6487">
                  <c:v>2.9869999999997821</c:v>
                </c:pt>
                <c:pt idx="6488">
                  <c:v>2.9879999999997819</c:v>
                </c:pt>
                <c:pt idx="6489">
                  <c:v>2.9889999999997818</c:v>
                </c:pt>
                <c:pt idx="6490">
                  <c:v>2.9899999999997817</c:v>
                </c:pt>
                <c:pt idx="6491">
                  <c:v>2.9909999999997816</c:v>
                </c:pt>
                <c:pt idx="6492">
                  <c:v>2.9919999999997815</c:v>
                </c:pt>
                <c:pt idx="6493">
                  <c:v>2.9929999999997814</c:v>
                </c:pt>
                <c:pt idx="6494">
                  <c:v>2.9939999999997813</c:v>
                </c:pt>
                <c:pt idx="6495">
                  <c:v>2.9949999999997812</c:v>
                </c:pt>
                <c:pt idx="6496">
                  <c:v>2.9959999999997811</c:v>
                </c:pt>
                <c:pt idx="6497">
                  <c:v>2.996999999999781</c:v>
                </c:pt>
                <c:pt idx="6498">
                  <c:v>2.9979999999997808</c:v>
                </c:pt>
                <c:pt idx="6499">
                  <c:v>2.9989999999997807</c:v>
                </c:pt>
                <c:pt idx="6500">
                  <c:v>2.9999999999997806</c:v>
                </c:pt>
                <c:pt idx="6501">
                  <c:v>3.0009999999997805</c:v>
                </c:pt>
                <c:pt idx="6502">
                  <c:v>3.0019999999997804</c:v>
                </c:pt>
                <c:pt idx="6503">
                  <c:v>3.0029999999997803</c:v>
                </c:pt>
                <c:pt idx="6504">
                  <c:v>3.0039999999997802</c:v>
                </c:pt>
                <c:pt idx="6505">
                  <c:v>3.0049999999997801</c:v>
                </c:pt>
                <c:pt idx="6506">
                  <c:v>3.00599999999978</c:v>
                </c:pt>
                <c:pt idx="6507">
                  <c:v>3.0069999999997798</c:v>
                </c:pt>
                <c:pt idx="6508">
                  <c:v>3.0079999999997797</c:v>
                </c:pt>
                <c:pt idx="6509">
                  <c:v>3.0089999999997796</c:v>
                </c:pt>
                <c:pt idx="6510">
                  <c:v>3.0099999999997795</c:v>
                </c:pt>
                <c:pt idx="6511">
                  <c:v>3.0109999999997794</c:v>
                </c:pt>
                <c:pt idx="6512">
                  <c:v>3.0119999999997793</c:v>
                </c:pt>
                <c:pt idx="6513">
                  <c:v>3.0129999999997792</c:v>
                </c:pt>
                <c:pt idx="6514">
                  <c:v>3.0139999999997791</c:v>
                </c:pt>
                <c:pt idx="6515">
                  <c:v>3.014999999999779</c:v>
                </c:pt>
                <c:pt idx="6516">
                  <c:v>3.0159999999997789</c:v>
                </c:pt>
                <c:pt idx="6517">
                  <c:v>3.0169999999997787</c:v>
                </c:pt>
                <c:pt idx="6518">
                  <c:v>3.0179999999997786</c:v>
                </c:pt>
                <c:pt idx="6519">
                  <c:v>3.0189999999997785</c:v>
                </c:pt>
                <c:pt idx="6520">
                  <c:v>3.0199999999997784</c:v>
                </c:pt>
                <c:pt idx="6521">
                  <c:v>3.0209999999997783</c:v>
                </c:pt>
                <c:pt idx="6522">
                  <c:v>3.0219999999997782</c:v>
                </c:pt>
                <c:pt idx="6523">
                  <c:v>3.0229999999997781</c:v>
                </c:pt>
                <c:pt idx="6524">
                  <c:v>3.023999999999778</c:v>
                </c:pt>
                <c:pt idx="6525">
                  <c:v>3.0249999999997779</c:v>
                </c:pt>
                <c:pt idx="6526">
                  <c:v>3.0259999999997778</c:v>
                </c:pt>
                <c:pt idx="6527">
                  <c:v>3.0269999999997776</c:v>
                </c:pt>
                <c:pt idx="6528">
                  <c:v>3.0279999999997775</c:v>
                </c:pt>
                <c:pt idx="6529">
                  <c:v>3.0289999999997774</c:v>
                </c:pt>
                <c:pt idx="6530">
                  <c:v>3.0299999999997773</c:v>
                </c:pt>
                <c:pt idx="6531">
                  <c:v>3.0309999999997772</c:v>
                </c:pt>
                <c:pt idx="6532">
                  <c:v>3.0319999999997771</c:v>
                </c:pt>
                <c:pt idx="6533">
                  <c:v>3.032999999999777</c:v>
                </c:pt>
                <c:pt idx="6534">
                  <c:v>3.0339999999997769</c:v>
                </c:pt>
                <c:pt idx="6535">
                  <c:v>3.0349999999997768</c:v>
                </c:pt>
                <c:pt idx="6536">
                  <c:v>3.0359999999997767</c:v>
                </c:pt>
                <c:pt idx="6537">
                  <c:v>3.0369999999997765</c:v>
                </c:pt>
                <c:pt idx="6538">
                  <c:v>3.0379999999997764</c:v>
                </c:pt>
                <c:pt idx="6539">
                  <c:v>3.0389999999997763</c:v>
                </c:pt>
                <c:pt idx="6540">
                  <c:v>3.0399999999997762</c:v>
                </c:pt>
                <c:pt idx="6541">
                  <c:v>3.0409999999997761</c:v>
                </c:pt>
                <c:pt idx="6542">
                  <c:v>3.041999999999776</c:v>
                </c:pt>
                <c:pt idx="6543">
                  <c:v>3.0429999999997759</c:v>
                </c:pt>
                <c:pt idx="6544">
                  <c:v>3.0439999999997758</c:v>
                </c:pt>
                <c:pt idx="6545">
                  <c:v>3.0449999999997757</c:v>
                </c:pt>
                <c:pt idx="6546">
                  <c:v>3.0459999999997756</c:v>
                </c:pt>
                <c:pt idx="6547">
                  <c:v>3.0469999999997754</c:v>
                </c:pt>
                <c:pt idx="6548">
                  <c:v>3.0479999999997753</c:v>
                </c:pt>
                <c:pt idx="6549">
                  <c:v>3.0489999999997752</c:v>
                </c:pt>
                <c:pt idx="6550">
                  <c:v>3.0499999999997751</c:v>
                </c:pt>
                <c:pt idx="6551">
                  <c:v>3.050999999999775</c:v>
                </c:pt>
                <c:pt idx="6552">
                  <c:v>3.0519999999997749</c:v>
                </c:pt>
                <c:pt idx="6553">
                  <c:v>3.0529999999997748</c:v>
                </c:pt>
                <c:pt idx="6554">
                  <c:v>3.0539999999997747</c:v>
                </c:pt>
                <c:pt idx="6555">
                  <c:v>3.0549999999997746</c:v>
                </c:pt>
                <c:pt idx="6556">
                  <c:v>3.0559999999997745</c:v>
                </c:pt>
                <c:pt idx="6557">
                  <c:v>3.0569999999997743</c:v>
                </c:pt>
                <c:pt idx="6558">
                  <c:v>3.0579999999997742</c:v>
                </c:pt>
                <c:pt idx="6559">
                  <c:v>3.0589999999997741</c:v>
                </c:pt>
                <c:pt idx="6560">
                  <c:v>3.059999999999774</c:v>
                </c:pt>
                <c:pt idx="6561">
                  <c:v>3.0609999999997739</c:v>
                </c:pt>
                <c:pt idx="6562">
                  <c:v>3.0619999999997738</c:v>
                </c:pt>
                <c:pt idx="6563">
                  <c:v>3.0629999999997737</c:v>
                </c:pt>
                <c:pt idx="6564">
                  <c:v>3.0639999999997736</c:v>
                </c:pt>
                <c:pt idx="6565">
                  <c:v>3.0649999999997735</c:v>
                </c:pt>
                <c:pt idx="6566">
                  <c:v>3.0659999999997734</c:v>
                </c:pt>
                <c:pt idx="6567">
                  <c:v>3.0669999999997732</c:v>
                </c:pt>
                <c:pt idx="6568">
                  <c:v>3.0679999999997731</c:v>
                </c:pt>
                <c:pt idx="6569">
                  <c:v>3.068999999999773</c:v>
                </c:pt>
                <c:pt idx="6570">
                  <c:v>3.0699999999997729</c:v>
                </c:pt>
                <c:pt idx="6571">
                  <c:v>3.0709999999997728</c:v>
                </c:pt>
                <c:pt idx="6572">
                  <c:v>3.0719999999997727</c:v>
                </c:pt>
                <c:pt idx="6573">
                  <c:v>3.0729999999997726</c:v>
                </c:pt>
                <c:pt idx="6574">
                  <c:v>3.0739999999997725</c:v>
                </c:pt>
                <c:pt idx="6575">
                  <c:v>3.0749999999997724</c:v>
                </c:pt>
                <c:pt idx="6576">
                  <c:v>3.0759999999997722</c:v>
                </c:pt>
                <c:pt idx="6577">
                  <c:v>3.0769999999997721</c:v>
                </c:pt>
                <c:pt idx="6578">
                  <c:v>3.077999999999772</c:v>
                </c:pt>
                <c:pt idx="6579">
                  <c:v>3.0789999999997719</c:v>
                </c:pt>
                <c:pt idx="6580">
                  <c:v>3.0799999999997718</c:v>
                </c:pt>
                <c:pt idx="6581">
                  <c:v>3.0809999999997717</c:v>
                </c:pt>
                <c:pt idx="6582">
                  <c:v>3.0819999999997716</c:v>
                </c:pt>
                <c:pt idx="6583">
                  <c:v>3.0829999999997715</c:v>
                </c:pt>
                <c:pt idx="6584">
                  <c:v>3.0839999999997714</c:v>
                </c:pt>
                <c:pt idx="6585">
                  <c:v>3.0849999999997713</c:v>
                </c:pt>
                <c:pt idx="6586">
                  <c:v>3.0859999999997711</c:v>
                </c:pt>
                <c:pt idx="6587">
                  <c:v>3.086999999999771</c:v>
                </c:pt>
                <c:pt idx="6588">
                  <c:v>3.0879999999997709</c:v>
                </c:pt>
                <c:pt idx="6589">
                  <c:v>3.0889999999997708</c:v>
                </c:pt>
                <c:pt idx="6590">
                  <c:v>3.0899999999997707</c:v>
                </c:pt>
                <c:pt idx="6591">
                  <c:v>3.0909999999997706</c:v>
                </c:pt>
                <c:pt idx="6592">
                  <c:v>3.0919999999997705</c:v>
                </c:pt>
                <c:pt idx="6593">
                  <c:v>3.0929999999997704</c:v>
                </c:pt>
                <c:pt idx="6594">
                  <c:v>3.0939999999997703</c:v>
                </c:pt>
                <c:pt idx="6595">
                  <c:v>3.0949999999997702</c:v>
                </c:pt>
                <c:pt idx="6596">
                  <c:v>3.09599999999977</c:v>
                </c:pt>
                <c:pt idx="6597">
                  <c:v>3.0969999999997699</c:v>
                </c:pt>
                <c:pt idx="6598">
                  <c:v>3.0979999999997698</c:v>
                </c:pt>
                <c:pt idx="6599">
                  <c:v>3.0989999999997697</c:v>
                </c:pt>
                <c:pt idx="6600">
                  <c:v>3.0999999999997696</c:v>
                </c:pt>
                <c:pt idx="6601">
                  <c:v>3.1009999999997695</c:v>
                </c:pt>
                <c:pt idx="6602">
                  <c:v>3.1019999999997694</c:v>
                </c:pt>
                <c:pt idx="6603">
                  <c:v>3.1029999999997693</c:v>
                </c:pt>
                <c:pt idx="6604">
                  <c:v>3.1039999999997692</c:v>
                </c:pt>
                <c:pt idx="6605">
                  <c:v>3.1049999999997691</c:v>
                </c:pt>
                <c:pt idx="6606">
                  <c:v>3.1059999999997689</c:v>
                </c:pt>
                <c:pt idx="6607">
                  <c:v>3.1069999999997688</c:v>
                </c:pt>
                <c:pt idx="6608">
                  <c:v>3.1079999999997687</c:v>
                </c:pt>
                <c:pt idx="6609">
                  <c:v>3.1089999999997686</c:v>
                </c:pt>
                <c:pt idx="6610">
                  <c:v>3.1099999999997685</c:v>
                </c:pt>
                <c:pt idx="6611">
                  <c:v>3.1109999999997684</c:v>
                </c:pt>
                <c:pt idx="6612">
                  <c:v>3.1119999999997683</c:v>
                </c:pt>
                <c:pt idx="6613">
                  <c:v>3.1129999999997682</c:v>
                </c:pt>
                <c:pt idx="6614">
                  <c:v>3.1139999999997681</c:v>
                </c:pt>
                <c:pt idx="6615">
                  <c:v>3.114999999999768</c:v>
                </c:pt>
                <c:pt idx="6616">
                  <c:v>3.1159999999997678</c:v>
                </c:pt>
                <c:pt idx="6617">
                  <c:v>3.1169999999997677</c:v>
                </c:pt>
                <c:pt idx="6618">
                  <c:v>3.1179999999997676</c:v>
                </c:pt>
                <c:pt idx="6619">
                  <c:v>3.1189999999997675</c:v>
                </c:pt>
                <c:pt idx="6620">
                  <c:v>3.1199999999997674</c:v>
                </c:pt>
                <c:pt idx="6621">
                  <c:v>3.1209999999997673</c:v>
                </c:pt>
                <c:pt idx="6622">
                  <c:v>3.1219999999997672</c:v>
                </c:pt>
                <c:pt idx="6623">
                  <c:v>3.1229999999997671</c:v>
                </c:pt>
                <c:pt idx="6624">
                  <c:v>3.123999999999767</c:v>
                </c:pt>
                <c:pt idx="6625">
                  <c:v>3.1249999999997669</c:v>
                </c:pt>
                <c:pt idx="6626">
                  <c:v>3.1259999999997667</c:v>
                </c:pt>
                <c:pt idx="6627">
                  <c:v>3.1269999999997666</c:v>
                </c:pt>
                <c:pt idx="6628">
                  <c:v>3.1279999999997665</c:v>
                </c:pt>
                <c:pt idx="6629">
                  <c:v>3.1289999999997664</c:v>
                </c:pt>
                <c:pt idx="6630">
                  <c:v>3.1299999999997663</c:v>
                </c:pt>
                <c:pt idx="6631">
                  <c:v>3.1309999999997662</c:v>
                </c:pt>
                <c:pt idx="6632">
                  <c:v>3.1319999999997661</c:v>
                </c:pt>
                <c:pt idx="6633">
                  <c:v>3.132999999999766</c:v>
                </c:pt>
                <c:pt idx="6634">
                  <c:v>3.1339999999997659</c:v>
                </c:pt>
                <c:pt idx="6635">
                  <c:v>3.1349999999997658</c:v>
                </c:pt>
                <c:pt idx="6636">
                  <c:v>3.1359999999997656</c:v>
                </c:pt>
                <c:pt idx="6637">
                  <c:v>3.1369999999997655</c:v>
                </c:pt>
                <c:pt idx="6638">
                  <c:v>3.1379999999997654</c:v>
                </c:pt>
                <c:pt idx="6639">
                  <c:v>3.1389999999997653</c:v>
                </c:pt>
                <c:pt idx="6640">
                  <c:v>3.1399999999997652</c:v>
                </c:pt>
                <c:pt idx="6641">
                  <c:v>3.1409999999997651</c:v>
                </c:pt>
                <c:pt idx="6642">
                  <c:v>3.141999999999765</c:v>
                </c:pt>
                <c:pt idx="6643">
                  <c:v>3.1429999999997649</c:v>
                </c:pt>
                <c:pt idx="6644">
                  <c:v>3.1439999999997648</c:v>
                </c:pt>
                <c:pt idx="6645">
                  <c:v>3.1449999999997647</c:v>
                </c:pt>
                <c:pt idx="6646">
                  <c:v>3.1459999999997645</c:v>
                </c:pt>
                <c:pt idx="6647">
                  <c:v>3.1469999999997644</c:v>
                </c:pt>
                <c:pt idx="6648">
                  <c:v>3.1479999999997643</c:v>
                </c:pt>
                <c:pt idx="6649">
                  <c:v>3.1489999999997642</c:v>
                </c:pt>
                <c:pt idx="6650">
                  <c:v>3.1499999999997641</c:v>
                </c:pt>
                <c:pt idx="6651">
                  <c:v>3.150999999999764</c:v>
                </c:pt>
                <c:pt idx="6652">
                  <c:v>3.1519999999997639</c:v>
                </c:pt>
                <c:pt idx="6653">
                  <c:v>3.1529999999997638</c:v>
                </c:pt>
                <c:pt idx="6654">
                  <c:v>3.1539999999997637</c:v>
                </c:pt>
                <c:pt idx="6655">
                  <c:v>3.1549999999997635</c:v>
                </c:pt>
                <c:pt idx="6656">
                  <c:v>3.1559999999997634</c:v>
                </c:pt>
                <c:pt idx="6657">
                  <c:v>3.1569999999997633</c:v>
                </c:pt>
                <c:pt idx="6658">
                  <c:v>3.1579999999997632</c:v>
                </c:pt>
                <c:pt idx="6659">
                  <c:v>3.1589999999997631</c:v>
                </c:pt>
                <c:pt idx="6660">
                  <c:v>3.159999999999763</c:v>
                </c:pt>
                <c:pt idx="6661">
                  <c:v>3.1609999999997629</c:v>
                </c:pt>
                <c:pt idx="6662">
                  <c:v>3.1619999999997628</c:v>
                </c:pt>
                <c:pt idx="6663">
                  <c:v>3.1629999999997627</c:v>
                </c:pt>
                <c:pt idx="6664">
                  <c:v>3.1639999999997626</c:v>
                </c:pt>
                <c:pt idx="6665">
                  <c:v>3.1649999999997624</c:v>
                </c:pt>
                <c:pt idx="6666">
                  <c:v>3.1659999999997623</c:v>
                </c:pt>
                <c:pt idx="6667">
                  <c:v>3.1669999999997622</c:v>
                </c:pt>
                <c:pt idx="6668">
                  <c:v>3.1679999999997621</c:v>
                </c:pt>
                <c:pt idx="6669">
                  <c:v>3.168999999999762</c:v>
                </c:pt>
                <c:pt idx="6670">
                  <c:v>3.1699999999997619</c:v>
                </c:pt>
                <c:pt idx="6671">
                  <c:v>3.1709999999997618</c:v>
                </c:pt>
                <c:pt idx="6672">
                  <c:v>3.1719999999997617</c:v>
                </c:pt>
                <c:pt idx="6673">
                  <c:v>3.1729999999997616</c:v>
                </c:pt>
                <c:pt idx="6674">
                  <c:v>3.1739999999997615</c:v>
                </c:pt>
                <c:pt idx="6675">
                  <c:v>3.1749999999997613</c:v>
                </c:pt>
                <c:pt idx="6676">
                  <c:v>3.1759999999997612</c:v>
                </c:pt>
                <c:pt idx="6677">
                  <c:v>3.1769999999997611</c:v>
                </c:pt>
                <c:pt idx="6678">
                  <c:v>3.177999999999761</c:v>
                </c:pt>
                <c:pt idx="6679">
                  <c:v>3.1789999999997609</c:v>
                </c:pt>
                <c:pt idx="6680">
                  <c:v>3.1799999999997608</c:v>
                </c:pt>
                <c:pt idx="6681">
                  <c:v>3.1809999999997607</c:v>
                </c:pt>
                <c:pt idx="6682">
                  <c:v>3.1819999999997606</c:v>
                </c:pt>
                <c:pt idx="6683">
                  <c:v>3.1829999999997605</c:v>
                </c:pt>
                <c:pt idx="6684">
                  <c:v>3.1839999999997604</c:v>
                </c:pt>
                <c:pt idx="6685">
                  <c:v>3.1849999999997602</c:v>
                </c:pt>
                <c:pt idx="6686">
                  <c:v>3.1859999999997601</c:v>
                </c:pt>
                <c:pt idx="6687">
                  <c:v>3.18699999999976</c:v>
                </c:pt>
                <c:pt idx="6688">
                  <c:v>3.1879999999997599</c:v>
                </c:pt>
                <c:pt idx="6689">
                  <c:v>3.1889999999997598</c:v>
                </c:pt>
                <c:pt idx="6690">
                  <c:v>3.1899999999997597</c:v>
                </c:pt>
                <c:pt idx="6691">
                  <c:v>3.1909999999997596</c:v>
                </c:pt>
                <c:pt idx="6692">
                  <c:v>3.1919999999997595</c:v>
                </c:pt>
                <c:pt idx="6693">
                  <c:v>3.1929999999997594</c:v>
                </c:pt>
                <c:pt idx="6694">
                  <c:v>3.1939999999997593</c:v>
                </c:pt>
                <c:pt idx="6695">
                  <c:v>3.1949999999997591</c:v>
                </c:pt>
                <c:pt idx="6696">
                  <c:v>3.195999999999759</c:v>
                </c:pt>
                <c:pt idx="6697">
                  <c:v>3.1969999999997589</c:v>
                </c:pt>
                <c:pt idx="6698">
                  <c:v>3.1979999999997588</c:v>
                </c:pt>
                <c:pt idx="6699">
                  <c:v>3.1989999999997587</c:v>
                </c:pt>
                <c:pt idx="6700">
                  <c:v>3.1999999999997586</c:v>
                </c:pt>
                <c:pt idx="6701">
                  <c:v>3.2009999999997585</c:v>
                </c:pt>
                <c:pt idx="6702">
                  <c:v>3.2019999999997584</c:v>
                </c:pt>
                <c:pt idx="6703">
                  <c:v>3.2029999999997583</c:v>
                </c:pt>
                <c:pt idx="6704">
                  <c:v>3.2039999999997582</c:v>
                </c:pt>
                <c:pt idx="6705">
                  <c:v>3.204999999999758</c:v>
                </c:pt>
                <c:pt idx="6706">
                  <c:v>3.2059999999997579</c:v>
                </c:pt>
                <c:pt idx="6707">
                  <c:v>3.2069999999997578</c:v>
                </c:pt>
                <c:pt idx="6708">
                  <c:v>3.2079999999997577</c:v>
                </c:pt>
                <c:pt idx="6709">
                  <c:v>3.2089999999997576</c:v>
                </c:pt>
                <c:pt idx="6710">
                  <c:v>3.2099999999997575</c:v>
                </c:pt>
                <c:pt idx="6711">
                  <c:v>3.2109999999997574</c:v>
                </c:pt>
                <c:pt idx="6712">
                  <c:v>3.2119999999997573</c:v>
                </c:pt>
                <c:pt idx="6713">
                  <c:v>3.2129999999997572</c:v>
                </c:pt>
                <c:pt idx="6714">
                  <c:v>3.2139999999997571</c:v>
                </c:pt>
                <c:pt idx="6715">
                  <c:v>3.2149999999997569</c:v>
                </c:pt>
                <c:pt idx="6716">
                  <c:v>3.2159999999997568</c:v>
                </c:pt>
                <c:pt idx="6717">
                  <c:v>3.2169999999997567</c:v>
                </c:pt>
                <c:pt idx="6718">
                  <c:v>3.2179999999997566</c:v>
                </c:pt>
                <c:pt idx="6719">
                  <c:v>3.2189999999997565</c:v>
                </c:pt>
                <c:pt idx="6720">
                  <c:v>3.2199999999997564</c:v>
                </c:pt>
                <c:pt idx="6721">
                  <c:v>3.2209999999997563</c:v>
                </c:pt>
                <c:pt idx="6722">
                  <c:v>3.2219999999997562</c:v>
                </c:pt>
                <c:pt idx="6723">
                  <c:v>3.2229999999997561</c:v>
                </c:pt>
                <c:pt idx="6724">
                  <c:v>3.2239999999997559</c:v>
                </c:pt>
                <c:pt idx="6725">
                  <c:v>3.2249999999997558</c:v>
                </c:pt>
                <c:pt idx="6726">
                  <c:v>3.2259999999997557</c:v>
                </c:pt>
                <c:pt idx="6727">
                  <c:v>3.2269999999997556</c:v>
                </c:pt>
                <c:pt idx="6728">
                  <c:v>3.2279999999997555</c:v>
                </c:pt>
                <c:pt idx="6729">
                  <c:v>3.2289999999997554</c:v>
                </c:pt>
                <c:pt idx="6730">
                  <c:v>3.2299999999997553</c:v>
                </c:pt>
                <c:pt idx="6731">
                  <c:v>3.2309999999997552</c:v>
                </c:pt>
                <c:pt idx="6732">
                  <c:v>3.2319999999997551</c:v>
                </c:pt>
                <c:pt idx="6733">
                  <c:v>3.232999999999755</c:v>
                </c:pt>
                <c:pt idx="6734">
                  <c:v>3.2339999999997548</c:v>
                </c:pt>
                <c:pt idx="6735">
                  <c:v>3.2349999999997547</c:v>
                </c:pt>
                <c:pt idx="6736">
                  <c:v>3.2359999999997546</c:v>
                </c:pt>
                <c:pt idx="6737">
                  <c:v>3.2369999999997545</c:v>
                </c:pt>
                <c:pt idx="6738">
                  <c:v>3.2379999999997544</c:v>
                </c:pt>
                <c:pt idx="6739">
                  <c:v>3.2389999999997543</c:v>
                </c:pt>
                <c:pt idx="6740">
                  <c:v>3.2399999999997542</c:v>
                </c:pt>
                <c:pt idx="6741">
                  <c:v>3.2409999999997541</c:v>
                </c:pt>
                <c:pt idx="6742">
                  <c:v>3.241999999999754</c:v>
                </c:pt>
                <c:pt idx="6743">
                  <c:v>3.2429999999997539</c:v>
                </c:pt>
                <c:pt idx="6744">
                  <c:v>3.2439999999997537</c:v>
                </c:pt>
                <c:pt idx="6745">
                  <c:v>3.2449999999997536</c:v>
                </c:pt>
                <c:pt idx="6746">
                  <c:v>3.2459999999997535</c:v>
                </c:pt>
                <c:pt idx="6747">
                  <c:v>3.2469999999997534</c:v>
                </c:pt>
                <c:pt idx="6748">
                  <c:v>3.2479999999997533</c:v>
                </c:pt>
                <c:pt idx="6749">
                  <c:v>3.2489999999997532</c:v>
                </c:pt>
                <c:pt idx="6750">
                  <c:v>3.2499999999997531</c:v>
                </c:pt>
                <c:pt idx="6751">
                  <c:v>3.250999999999753</c:v>
                </c:pt>
                <c:pt idx="6752">
                  <c:v>3.2519999999997529</c:v>
                </c:pt>
                <c:pt idx="6753">
                  <c:v>3.2529999999997528</c:v>
                </c:pt>
                <c:pt idx="6754">
                  <c:v>3.2539999999997526</c:v>
                </c:pt>
                <c:pt idx="6755">
                  <c:v>3.2549999999997525</c:v>
                </c:pt>
                <c:pt idx="6756">
                  <c:v>3.2559999999997524</c:v>
                </c:pt>
                <c:pt idx="6757">
                  <c:v>3.2569999999997523</c:v>
                </c:pt>
                <c:pt idx="6758">
                  <c:v>3.2579999999997522</c:v>
                </c:pt>
                <c:pt idx="6759">
                  <c:v>3.2589999999997521</c:v>
                </c:pt>
                <c:pt idx="6760">
                  <c:v>3.259999999999752</c:v>
                </c:pt>
                <c:pt idx="6761">
                  <c:v>3.2609999999997519</c:v>
                </c:pt>
                <c:pt idx="6762">
                  <c:v>3.2619999999997518</c:v>
                </c:pt>
                <c:pt idx="6763">
                  <c:v>3.2629999999997517</c:v>
                </c:pt>
                <c:pt idx="6764">
                  <c:v>3.2639999999997515</c:v>
                </c:pt>
                <c:pt idx="6765">
                  <c:v>3.2649999999997514</c:v>
                </c:pt>
                <c:pt idx="6766">
                  <c:v>3.2659999999997513</c:v>
                </c:pt>
                <c:pt idx="6767">
                  <c:v>3.2669999999997512</c:v>
                </c:pt>
                <c:pt idx="6768">
                  <c:v>3.2679999999997511</c:v>
                </c:pt>
                <c:pt idx="6769">
                  <c:v>3.268999999999751</c:v>
                </c:pt>
                <c:pt idx="6770">
                  <c:v>3.2699999999997509</c:v>
                </c:pt>
                <c:pt idx="6771">
                  <c:v>3.2709999999997508</c:v>
                </c:pt>
                <c:pt idx="6772">
                  <c:v>3.2719999999997507</c:v>
                </c:pt>
                <c:pt idx="6773">
                  <c:v>3.2729999999997506</c:v>
                </c:pt>
                <c:pt idx="6774">
                  <c:v>3.2739999999997504</c:v>
                </c:pt>
                <c:pt idx="6775">
                  <c:v>3.2749999999997503</c:v>
                </c:pt>
                <c:pt idx="6776">
                  <c:v>3.2759999999997502</c:v>
                </c:pt>
                <c:pt idx="6777">
                  <c:v>3.2769999999997501</c:v>
                </c:pt>
                <c:pt idx="6778">
                  <c:v>3.27799999999975</c:v>
                </c:pt>
                <c:pt idx="6779">
                  <c:v>3.2789999999997499</c:v>
                </c:pt>
                <c:pt idx="6780">
                  <c:v>3.2799999999997498</c:v>
                </c:pt>
                <c:pt idx="6781">
                  <c:v>3.2809999999997497</c:v>
                </c:pt>
                <c:pt idx="6782">
                  <c:v>3.2819999999997496</c:v>
                </c:pt>
                <c:pt idx="6783">
                  <c:v>3.2829999999997495</c:v>
                </c:pt>
                <c:pt idx="6784">
                  <c:v>3.2839999999997493</c:v>
                </c:pt>
                <c:pt idx="6785">
                  <c:v>3.2849999999997492</c:v>
                </c:pt>
                <c:pt idx="6786">
                  <c:v>3.2859999999997491</c:v>
                </c:pt>
                <c:pt idx="6787">
                  <c:v>3.286999999999749</c:v>
                </c:pt>
                <c:pt idx="6788">
                  <c:v>3.2879999999997489</c:v>
                </c:pt>
                <c:pt idx="6789">
                  <c:v>3.2889999999997488</c:v>
                </c:pt>
                <c:pt idx="6790">
                  <c:v>3.2899999999997487</c:v>
                </c:pt>
                <c:pt idx="6791">
                  <c:v>3.2909999999997486</c:v>
                </c:pt>
                <c:pt idx="6792">
                  <c:v>3.2919999999997485</c:v>
                </c:pt>
                <c:pt idx="6793">
                  <c:v>3.2929999999997484</c:v>
                </c:pt>
                <c:pt idx="6794">
                  <c:v>3.2939999999997482</c:v>
                </c:pt>
                <c:pt idx="6795">
                  <c:v>3.2949999999997481</c:v>
                </c:pt>
                <c:pt idx="6796">
                  <c:v>3.295999999999748</c:v>
                </c:pt>
                <c:pt idx="6797">
                  <c:v>3.2969999999997479</c:v>
                </c:pt>
                <c:pt idx="6798">
                  <c:v>3.2979999999997478</c:v>
                </c:pt>
                <c:pt idx="6799">
                  <c:v>3.2989999999997477</c:v>
                </c:pt>
                <c:pt idx="6800">
                  <c:v>3.2999999999997476</c:v>
                </c:pt>
                <c:pt idx="6801">
                  <c:v>3.3009999999997475</c:v>
                </c:pt>
                <c:pt idx="6802">
                  <c:v>3.3019999999997474</c:v>
                </c:pt>
                <c:pt idx="6803">
                  <c:v>3.3029999999997472</c:v>
                </c:pt>
                <c:pt idx="6804">
                  <c:v>3.3039999999997471</c:v>
                </c:pt>
                <c:pt idx="6805">
                  <c:v>3.304999999999747</c:v>
                </c:pt>
                <c:pt idx="6806">
                  <c:v>3.3059999999997469</c:v>
                </c:pt>
                <c:pt idx="6807">
                  <c:v>3.3069999999997468</c:v>
                </c:pt>
                <c:pt idx="6808">
                  <c:v>3.3079999999997467</c:v>
                </c:pt>
                <c:pt idx="6809">
                  <c:v>3.3089999999997466</c:v>
                </c:pt>
                <c:pt idx="6810">
                  <c:v>3.3099999999997465</c:v>
                </c:pt>
                <c:pt idx="6811">
                  <c:v>3.3109999999997464</c:v>
                </c:pt>
                <c:pt idx="6812">
                  <c:v>3.3119999999997463</c:v>
                </c:pt>
                <c:pt idx="6813">
                  <c:v>3.3129999999997461</c:v>
                </c:pt>
                <c:pt idx="6814">
                  <c:v>3.313999999999746</c:v>
                </c:pt>
                <c:pt idx="6815">
                  <c:v>3.3149999999997459</c:v>
                </c:pt>
                <c:pt idx="6816">
                  <c:v>3.3159999999997458</c:v>
                </c:pt>
                <c:pt idx="6817">
                  <c:v>3.3169999999997457</c:v>
                </c:pt>
                <c:pt idx="6818">
                  <c:v>3.3179999999997456</c:v>
                </c:pt>
                <c:pt idx="6819">
                  <c:v>3.3189999999997455</c:v>
                </c:pt>
                <c:pt idx="6820">
                  <c:v>3.3199999999997454</c:v>
                </c:pt>
                <c:pt idx="6821">
                  <c:v>3.3209999999997453</c:v>
                </c:pt>
                <c:pt idx="6822">
                  <c:v>3.3219999999997452</c:v>
                </c:pt>
                <c:pt idx="6823">
                  <c:v>3.322999999999745</c:v>
                </c:pt>
                <c:pt idx="6824">
                  <c:v>3.3239999999997449</c:v>
                </c:pt>
                <c:pt idx="6825">
                  <c:v>3.3249999999997448</c:v>
                </c:pt>
                <c:pt idx="6826">
                  <c:v>3.3259999999997447</c:v>
                </c:pt>
                <c:pt idx="6827">
                  <c:v>3.3269999999997446</c:v>
                </c:pt>
                <c:pt idx="6828">
                  <c:v>3.3279999999997445</c:v>
                </c:pt>
                <c:pt idx="6829">
                  <c:v>3.3289999999997444</c:v>
                </c:pt>
                <c:pt idx="6830">
                  <c:v>3.3299999999997443</c:v>
                </c:pt>
                <c:pt idx="6831">
                  <c:v>3.3309999999997442</c:v>
                </c:pt>
                <c:pt idx="6832">
                  <c:v>3.3319999999997441</c:v>
                </c:pt>
                <c:pt idx="6833">
                  <c:v>3.3329999999997439</c:v>
                </c:pt>
                <c:pt idx="6834">
                  <c:v>3.3339999999997438</c:v>
                </c:pt>
                <c:pt idx="6835">
                  <c:v>3.3349999999997437</c:v>
                </c:pt>
                <c:pt idx="6836">
                  <c:v>3.3359999999997436</c:v>
                </c:pt>
                <c:pt idx="6837">
                  <c:v>3.3369999999997435</c:v>
                </c:pt>
                <c:pt idx="6838">
                  <c:v>3.3379999999997434</c:v>
                </c:pt>
                <c:pt idx="6839">
                  <c:v>3.3389999999997433</c:v>
                </c:pt>
                <c:pt idx="6840">
                  <c:v>3.3399999999997432</c:v>
                </c:pt>
                <c:pt idx="6841">
                  <c:v>3.3409999999997431</c:v>
                </c:pt>
                <c:pt idx="6842">
                  <c:v>3.341999999999743</c:v>
                </c:pt>
                <c:pt idx="6843">
                  <c:v>3.3429999999997428</c:v>
                </c:pt>
                <c:pt idx="6844">
                  <c:v>3.3439999999997427</c:v>
                </c:pt>
                <c:pt idx="6845">
                  <c:v>3.3449999999997426</c:v>
                </c:pt>
                <c:pt idx="6846">
                  <c:v>3.3459999999997425</c:v>
                </c:pt>
                <c:pt idx="6847">
                  <c:v>3.3469999999997424</c:v>
                </c:pt>
                <c:pt idx="6848">
                  <c:v>3.3479999999997423</c:v>
                </c:pt>
                <c:pt idx="6849">
                  <c:v>3.3489999999997422</c:v>
                </c:pt>
                <c:pt idx="6850">
                  <c:v>3.3499999999997421</c:v>
                </c:pt>
                <c:pt idx="6851">
                  <c:v>3.350999999999742</c:v>
                </c:pt>
                <c:pt idx="6852">
                  <c:v>3.3519999999997419</c:v>
                </c:pt>
                <c:pt idx="6853">
                  <c:v>3.3529999999997417</c:v>
                </c:pt>
                <c:pt idx="6854">
                  <c:v>3.3539999999997416</c:v>
                </c:pt>
                <c:pt idx="6855">
                  <c:v>3.3549999999997415</c:v>
                </c:pt>
                <c:pt idx="6856">
                  <c:v>3.3559999999997414</c:v>
                </c:pt>
                <c:pt idx="6857">
                  <c:v>3.3569999999997413</c:v>
                </c:pt>
                <c:pt idx="6858">
                  <c:v>3.3579999999997412</c:v>
                </c:pt>
                <c:pt idx="6859">
                  <c:v>3.3589999999997411</c:v>
                </c:pt>
                <c:pt idx="6860">
                  <c:v>3.359999999999741</c:v>
                </c:pt>
                <c:pt idx="6861">
                  <c:v>3.3609999999997409</c:v>
                </c:pt>
                <c:pt idx="6862">
                  <c:v>3.3619999999997408</c:v>
                </c:pt>
                <c:pt idx="6863">
                  <c:v>3.3629999999997406</c:v>
                </c:pt>
                <c:pt idx="6864">
                  <c:v>3.3639999999997405</c:v>
                </c:pt>
                <c:pt idx="6865">
                  <c:v>3.3649999999997404</c:v>
                </c:pt>
                <c:pt idx="6866">
                  <c:v>3.3659999999997403</c:v>
                </c:pt>
                <c:pt idx="6867">
                  <c:v>3.3669999999997402</c:v>
                </c:pt>
                <c:pt idx="6868">
                  <c:v>3.3679999999997401</c:v>
                </c:pt>
                <c:pt idx="6869">
                  <c:v>3.36899999999974</c:v>
                </c:pt>
                <c:pt idx="6870">
                  <c:v>3.3699999999997399</c:v>
                </c:pt>
                <c:pt idx="6871">
                  <c:v>3.3709999999997398</c:v>
                </c:pt>
                <c:pt idx="6872">
                  <c:v>3.3719999999997397</c:v>
                </c:pt>
                <c:pt idx="6873">
                  <c:v>3.3729999999997395</c:v>
                </c:pt>
                <c:pt idx="6874">
                  <c:v>3.3739999999997394</c:v>
                </c:pt>
                <c:pt idx="6875">
                  <c:v>3.3749999999997393</c:v>
                </c:pt>
                <c:pt idx="6876">
                  <c:v>3.3759999999997392</c:v>
                </c:pt>
                <c:pt idx="6877">
                  <c:v>3.3769999999997391</c:v>
                </c:pt>
                <c:pt idx="6878">
                  <c:v>3.377999999999739</c:v>
                </c:pt>
                <c:pt idx="6879">
                  <c:v>3.3789999999997389</c:v>
                </c:pt>
                <c:pt idx="6880">
                  <c:v>3.3799999999997388</c:v>
                </c:pt>
                <c:pt idx="6881">
                  <c:v>3.3809999999997387</c:v>
                </c:pt>
                <c:pt idx="6882">
                  <c:v>3.3819999999997385</c:v>
                </c:pt>
                <c:pt idx="6883">
                  <c:v>3.3829999999997384</c:v>
                </c:pt>
                <c:pt idx="6884">
                  <c:v>3.3839999999997383</c:v>
                </c:pt>
                <c:pt idx="6885">
                  <c:v>3.3849999999997382</c:v>
                </c:pt>
                <c:pt idx="6886">
                  <c:v>3.3859999999997381</c:v>
                </c:pt>
                <c:pt idx="6887">
                  <c:v>3.386999999999738</c:v>
                </c:pt>
                <c:pt idx="6888">
                  <c:v>3.3879999999997379</c:v>
                </c:pt>
                <c:pt idx="6889">
                  <c:v>3.3889999999997378</c:v>
                </c:pt>
                <c:pt idx="6890">
                  <c:v>3.3899999999997377</c:v>
                </c:pt>
                <c:pt idx="6891">
                  <c:v>3.3909999999997376</c:v>
                </c:pt>
                <c:pt idx="6892">
                  <c:v>3.3919999999997374</c:v>
                </c:pt>
                <c:pt idx="6893">
                  <c:v>3.3929999999997373</c:v>
                </c:pt>
                <c:pt idx="6894">
                  <c:v>3.3939999999997372</c:v>
                </c:pt>
                <c:pt idx="6895">
                  <c:v>3.3949999999997371</c:v>
                </c:pt>
                <c:pt idx="6896">
                  <c:v>3.395999999999737</c:v>
                </c:pt>
                <c:pt idx="6897">
                  <c:v>3.3969999999997369</c:v>
                </c:pt>
                <c:pt idx="6898">
                  <c:v>3.3979999999997368</c:v>
                </c:pt>
                <c:pt idx="6899">
                  <c:v>3.3989999999997367</c:v>
                </c:pt>
                <c:pt idx="6900">
                  <c:v>3.3999999999997366</c:v>
                </c:pt>
                <c:pt idx="6901">
                  <c:v>3.4009999999997365</c:v>
                </c:pt>
                <c:pt idx="6902">
                  <c:v>3.4019999999997363</c:v>
                </c:pt>
                <c:pt idx="6903">
                  <c:v>3.4029999999997362</c:v>
                </c:pt>
                <c:pt idx="6904">
                  <c:v>3.4039999999997361</c:v>
                </c:pt>
                <c:pt idx="6905">
                  <c:v>3.404999999999736</c:v>
                </c:pt>
                <c:pt idx="6906">
                  <c:v>3.4059999999997359</c:v>
                </c:pt>
                <c:pt idx="6907">
                  <c:v>3.4069999999997358</c:v>
                </c:pt>
                <c:pt idx="6908">
                  <c:v>3.4079999999997357</c:v>
                </c:pt>
                <c:pt idx="6909">
                  <c:v>3.4089999999997356</c:v>
                </c:pt>
                <c:pt idx="6910">
                  <c:v>3.4099999999997355</c:v>
                </c:pt>
                <c:pt idx="6911">
                  <c:v>3.4109999999997354</c:v>
                </c:pt>
                <c:pt idx="6912">
                  <c:v>3.4119999999997352</c:v>
                </c:pt>
                <c:pt idx="6913">
                  <c:v>3.4129999999997351</c:v>
                </c:pt>
                <c:pt idx="6914">
                  <c:v>3.413999999999735</c:v>
                </c:pt>
                <c:pt idx="6915">
                  <c:v>3.4149999999997349</c:v>
                </c:pt>
                <c:pt idx="6916">
                  <c:v>3.4159999999997348</c:v>
                </c:pt>
                <c:pt idx="6917">
                  <c:v>3.4169999999997347</c:v>
                </c:pt>
                <c:pt idx="6918">
                  <c:v>3.4179999999997346</c:v>
                </c:pt>
                <c:pt idx="6919">
                  <c:v>3.4189999999997345</c:v>
                </c:pt>
                <c:pt idx="6920">
                  <c:v>3.4199999999997344</c:v>
                </c:pt>
                <c:pt idx="6921">
                  <c:v>3.4209999999997343</c:v>
                </c:pt>
                <c:pt idx="6922">
                  <c:v>3.4219999999997341</c:v>
                </c:pt>
                <c:pt idx="6923">
                  <c:v>3.422999999999734</c:v>
                </c:pt>
                <c:pt idx="6924">
                  <c:v>3.4239999999997339</c:v>
                </c:pt>
                <c:pt idx="6925">
                  <c:v>3.4249999999997338</c:v>
                </c:pt>
                <c:pt idx="6926">
                  <c:v>3.4259999999997337</c:v>
                </c:pt>
                <c:pt idx="6927">
                  <c:v>3.4269999999997336</c:v>
                </c:pt>
                <c:pt idx="6928">
                  <c:v>3.4279999999997335</c:v>
                </c:pt>
                <c:pt idx="6929">
                  <c:v>3.4289999999997334</c:v>
                </c:pt>
                <c:pt idx="6930">
                  <c:v>3.4299999999997333</c:v>
                </c:pt>
                <c:pt idx="6931">
                  <c:v>3.4309999999997332</c:v>
                </c:pt>
                <c:pt idx="6932">
                  <c:v>3.431999999999733</c:v>
                </c:pt>
                <c:pt idx="6933">
                  <c:v>3.4329999999997329</c:v>
                </c:pt>
                <c:pt idx="6934">
                  <c:v>3.4339999999997328</c:v>
                </c:pt>
                <c:pt idx="6935">
                  <c:v>3.4349999999997327</c:v>
                </c:pt>
                <c:pt idx="6936">
                  <c:v>3.4359999999997326</c:v>
                </c:pt>
                <c:pt idx="6937">
                  <c:v>3.4369999999997325</c:v>
                </c:pt>
                <c:pt idx="6938">
                  <c:v>3.4379999999997324</c:v>
                </c:pt>
                <c:pt idx="6939">
                  <c:v>3.4389999999997323</c:v>
                </c:pt>
                <c:pt idx="6940">
                  <c:v>3.4399999999997322</c:v>
                </c:pt>
                <c:pt idx="6941">
                  <c:v>3.4409999999997321</c:v>
                </c:pt>
                <c:pt idx="6942">
                  <c:v>3.4419999999997319</c:v>
                </c:pt>
                <c:pt idx="6943">
                  <c:v>3.4429999999997318</c:v>
                </c:pt>
                <c:pt idx="6944">
                  <c:v>3.4439999999997317</c:v>
                </c:pt>
                <c:pt idx="6945">
                  <c:v>3.4449999999997316</c:v>
                </c:pt>
                <c:pt idx="6946">
                  <c:v>3.4459999999997315</c:v>
                </c:pt>
                <c:pt idx="6947">
                  <c:v>3.4469999999997314</c:v>
                </c:pt>
                <c:pt idx="6948">
                  <c:v>3.4479999999997313</c:v>
                </c:pt>
                <c:pt idx="6949">
                  <c:v>3.4489999999997312</c:v>
                </c:pt>
                <c:pt idx="6950">
                  <c:v>3.4499999999997311</c:v>
                </c:pt>
                <c:pt idx="6951">
                  <c:v>3.4509999999997309</c:v>
                </c:pt>
                <c:pt idx="6952">
                  <c:v>3.4519999999997308</c:v>
                </c:pt>
                <c:pt idx="6953">
                  <c:v>3.4529999999997307</c:v>
                </c:pt>
                <c:pt idx="6954">
                  <c:v>3.4539999999997306</c:v>
                </c:pt>
                <c:pt idx="6955">
                  <c:v>3.4549999999997305</c:v>
                </c:pt>
                <c:pt idx="6956">
                  <c:v>3.4559999999997304</c:v>
                </c:pt>
                <c:pt idx="6957">
                  <c:v>3.4569999999997303</c:v>
                </c:pt>
                <c:pt idx="6958">
                  <c:v>3.4579999999997302</c:v>
                </c:pt>
                <c:pt idx="6959">
                  <c:v>3.4589999999997301</c:v>
                </c:pt>
                <c:pt idx="6960">
                  <c:v>3.45999999999973</c:v>
                </c:pt>
                <c:pt idx="6961">
                  <c:v>3.4609999999997298</c:v>
                </c:pt>
                <c:pt idx="6962">
                  <c:v>3.4619999999997297</c:v>
                </c:pt>
                <c:pt idx="6963">
                  <c:v>3.4629999999997296</c:v>
                </c:pt>
                <c:pt idx="6964">
                  <c:v>3.4639999999997295</c:v>
                </c:pt>
                <c:pt idx="6965">
                  <c:v>3.4649999999997294</c:v>
                </c:pt>
                <c:pt idx="6966">
                  <c:v>3.4659999999997293</c:v>
                </c:pt>
                <c:pt idx="6967">
                  <c:v>3.4669999999997292</c:v>
                </c:pt>
                <c:pt idx="6968">
                  <c:v>3.4679999999997291</c:v>
                </c:pt>
                <c:pt idx="6969">
                  <c:v>3.468999999999729</c:v>
                </c:pt>
                <c:pt idx="6970">
                  <c:v>3.4699999999997289</c:v>
                </c:pt>
                <c:pt idx="6971">
                  <c:v>3.4709999999997287</c:v>
                </c:pt>
                <c:pt idx="6972">
                  <c:v>3.4719999999997286</c:v>
                </c:pt>
                <c:pt idx="6973">
                  <c:v>3.4729999999997285</c:v>
                </c:pt>
                <c:pt idx="6974">
                  <c:v>3.4739999999997284</c:v>
                </c:pt>
                <c:pt idx="6975">
                  <c:v>3.4749999999997283</c:v>
                </c:pt>
                <c:pt idx="6976">
                  <c:v>3.4759999999997282</c:v>
                </c:pt>
                <c:pt idx="6977">
                  <c:v>3.4769999999997281</c:v>
                </c:pt>
                <c:pt idx="6978">
                  <c:v>3.477999999999728</c:v>
                </c:pt>
                <c:pt idx="6979">
                  <c:v>3.4789999999997279</c:v>
                </c:pt>
                <c:pt idx="6980">
                  <c:v>3.4799999999997278</c:v>
                </c:pt>
                <c:pt idx="6981">
                  <c:v>3.4809999999997276</c:v>
                </c:pt>
                <c:pt idx="6982">
                  <c:v>3.4819999999997275</c:v>
                </c:pt>
                <c:pt idx="6983">
                  <c:v>3.4829999999997274</c:v>
                </c:pt>
                <c:pt idx="6984">
                  <c:v>3.4839999999997273</c:v>
                </c:pt>
                <c:pt idx="6985">
                  <c:v>3.4849999999997272</c:v>
                </c:pt>
                <c:pt idx="6986">
                  <c:v>3.4859999999997271</c:v>
                </c:pt>
                <c:pt idx="6987">
                  <c:v>3.486999999999727</c:v>
                </c:pt>
                <c:pt idx="6988">
                  <c:v>3.4879999999997269</c:v>
                </c:pt>
                <c:pt idx="6989">
                  <c:v>3.4889999999997268</c:v>
                </c:pt>
                <c:pt idx="6990">
                  <c:v>3.4899999999997267</c:v>
                </c:pt>
                <c:pt idx="6991">
                  <c:v>3.4909999999997265</c:v>
                </c:pt>
                <c:pt idx="6992">
                  <c:v>3.4919999999997264</c:v>
                </c:pt>
                <c:pt idx="6993">
                  <c:v>3.4929999999997263</c:v>
                </c:pt>
                <c:pt idx="6994">
                  <c:v>3.4939999999997262</c:v>
                </c:pt>
                <c:pt idx="6995">
                  <c:v>3.4949999999997261</c:v>
                </c:pt>
                <c:pt idx="6996">
                  <c:v>3.495999999999726</c:v>
                </c:pt>
                <c:pt idx="6997">
                  <c:v>3.4969999999997259</c:v>
                </c:pt>
                <c:pt idx="6998">
                  <c:v>3.4979999999997258</c:v>
                </c:pt>
                <c:pt idx="6999">
                  <c:v>3.4989999999997257</c:v>
                </c:pt>
                <c:pt idx="7000">
                  <c:v>3.4999999999997256</c:v>
                </c:pt>
              </c:numCache>
            </c:numRef>
          </c:xVal>
          <c:yVal>
            <c:numRef>
              <c:f>Sheet1!$C$8:$C$7008</c:f>
              <c:numCache>
                <c:formatCode>0.000</c:formatCode>
                <c:ptCount val="7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1.2438676807111029E-6</c:v>
                </c:pt>
                <c:pt idx="301">
                  <c:v>7.9993749765500263E-2</c:v>
                </c:pt>
                <c:pt idx="302">
                  <c:v>0.1131194059458643</c:v>
                </c:pt>
                <c:pt idx="303">
                  <c:v>0.13853158485176925</c:v>
                </c:pt>
                <c:pt idx="304">
                  <c:v>0.15994999218987838</c:v>
                </c:pt>
                <c:pt idx="305">
                  <c:v>0.17881554742678579</c:v>
                </c:pt>
                <c:pt idx="306">
                  <c:v>0.19586730202241445</c:v>
                </c:pt>
                <c:pt idx="307">
                  <c:v>0.21154432160078909</c:v>
                </c:pt>
                <c:pt idx="308">
                  <c:v>0.22613270440504166</c:v>
                </c:pt>
                <c:pt idx="309">
                  <c:v>0.23983119063527947</c:v>
                </c:pt>
                <c:pt idx="310">
                  <c:v>0.25278449319832708</c:v>
                </c:pt>
                <c:pt idx="311">
                  <c:v>0.26510186721623463</c:v>
                </c:pt>
                <c:pt idx="312">
                  <c:v>0.27686819969352355</c:v>
                </c:pt>
                <c:pt idx="313">
                  <c:v>0.28815100208316352</c:v>
                </c:pt>
                <c:pt idx="314">
                  <c:v>0.29900501668288321</c:v>
                </c:pt>
                <c:pt idx="315">
                  <c:v>0.30947536251134622</c:v>
                </c:pt>
                <c:pt idx="316">
                  <c:v>0.31959974968940225</c:v>
                </c:pt>
                <c:pt idx="317">
                  <c:v>0.32941007877951717</c:v>
                </c:pt>
                <c:pt idx="318">
                  <c:v>0.33893362182221837</c:v>
                </c:pt>
                <c:pt idx="319">
                  <c:v>0.34819391149404821</c:v>
                </c:pt>
                <c:pt idx="320">
                  <c:v>0.35721142199196737</c:v>
                </c:pt>
                <c:pt idx="321">
                  <c:v>0.36600409833978825</c:v>
                </c:pt>
                <c:pt idx="322">
                  <c:v>0.37458777342769867</c:v>
                </c:pt>
                <c:pt idx="323">
                  <c:v>0.38297650058655047</c:v>
                </c:pt>
                <c:pt idx="324">
                  <c:v>0.39118282171066643</c:v>
                </c:pt>
                <c:pt idx="325">
                  <c:v>0.39921798556868365</c:v>
                </c:pt>
                <c:pt idx="326">
                  <c:v>0.40709212716720045</c:v>
                </c:pt>
                <c:pt idx="327">
                  <c:v>0.41481441633761262</c:v>
                </c:pt>
                <c:pt idx="328">
                  <c:v>0.42239318176494495</c:v>
                </c:pt>
                <c:pt idx="329">
                  <c:v>0.42983601524478277</c:v>
                </c:pt>
                <c:pt idx="330">
                  <c:v>0.43714985988961746</c:v>
                </c:pt>
                <c:pt idx="331">
                  <c:v>0.44434108520539817</c:v>
                </c:pt>
                <c:pt idx="332">
                  <c:v>0.45141555135098016</c:v>
                </c:pt>
                <c:pt idx="333">
                  <c:v>0.45837866442659353</c:v>
                </c:pt>
                <c:pt idx="334">
                  <c:v>0.46523542427625536</c:v>
                </c:pt>
                <c:pt idx="335">
                  <c:v>0.47199046600699995</c:v>
                </c:pt>
                <c:pt idx="336">
                  <c:v>0.47864809620587034</c:v>
                </c:pt>
                <c:pt idx="337">
                  <c:v>0.48521232465952774</c:v>
                </c:pt>
                <c:pt idx="338">
                  <c:v>0.49168689224088691</c:v>
                </c:pt>
                <c:pt idx="339">
                  <c:v>0.49807529551414376</c:v>
                </c:pt>
                <c:pt idx="340">
                  <c:v>0.50438080851822631</c:v>
                </c:pt>
                <c:pt idx="341">
                  <c:v>0.51060650211439651</c:v>
                </c:pt>
                <c:pt idx="342">
                  <c:v>0.51675526122285065</c:v>
                </c:pt>
                <c:pt idx="343">
                  <c:v>0.52282980022326153</c:v>
                </c:pt>
                <c:pt idx="344">
                  <c:v>0.52883267675276657</c:v>
                </c:pt>
                <c:pt idx="345">
                  <c:v>0.53476630410067394</c:v>
                </c:pt>
                <c:pt idx="346">
                  <c:v>0.54063296237049085</c:v>
                </c:pt>
                <c:pt idx="347">
                  <c:v>0.54643480855587179</c:v>
                </c:pt>
                <c:pt idx="348">
                  <c:v>0.5521738856569457</c:v>
                </c:pt>
                <c:pt idx="349">
                  <c:v>0.55785213094644426</c:v>
                </c:pt>
                <c:pt idx="350">
                  <c:v>0.56347138348055226</c:v>
                </c:pt>
                <c:pt idx="351">
                  <c:v>0.56903339093719962</c:v>
                </c:pt>
                <c:pt idx="352">
                  <c:v>0.57453981585394587</c:v>
                </c:pt>
                <c:pt idx="353">
                  <c:v>0.57999224132869576</c:v>
                </c:pt>
                <c:pt idx="354">
                  <c:v>0.58539217623870199</c:v>
                </c:pt>
                <c:pt idx="355">
                  <c:v>0.59074106002671134</c:v>
                </c:pt>
                <c:pt idx="356">
                  <c:v>0.59604026709735103</c:v>
                </c:pt>
                <c:pt idx="357">
                  <c:v>0.60129111086185205</c:v>
                </c:pt>
                <c:pt idx="358">
                  <c:v>0.60649484746490501</c:v>
                </c:pt>
                <c:pt idx="359">
                  <c:v>0.61165267922365729</c:v>
                </c:pt>
                <c:pt idx="360">
                  <c:v>0.61676575780556753</c:v>
                </c:pt>
                <c:pt idx="361">
                  <c:v>0.6218351871689759</c:v>
                </c:pt>
                <c:pt idx="362">
                  <c:v>0.62686202628766263</c:v>
                </c:pt>
                <c:pt idx="363">
                  <c:v>0.63184729167851383</c:v>
                </c:pt>
                <c:pt idx="364">
                  <c:v>0.63679195974939207</c:v>
                </c:pt>
                <c:pt idx="365">
                  <c:v>0.64169696898261197</c:v>
                </c:pt>
                <c:pt idx="366">
                  <c:v>0.64656322196786686</c:v>
                </c:pt>
                <c:pt idx="367">
                  <c:v>0.65139158729712532</c:v>
                </c:pt>
                <c:pt idx="368">
                  <c:v>0.65618290133275159</c:v>
                </c:pt>
                <c:pt idx="369">
                  <c:v>0.66093796985909836</c:v>
                </c:pt>
                <c:pt idx="370">
                  <c:v>0.66565756962680511</c:v>
                </c:pt>
                <c:pt idx="371">
                  <c:v>0.67034244979820812</c:v>
                </c:pt>
                <c:pt idx="372">
                  <c:v>0.6749933333014948</c:v>
                </c:pt>
                <c:pt idx="373">
                  <c:v>0.67961091810054253</c:v>
                </c:pt>
                <c:pt idx="374">
                  <c:v>0.68419587838678164</c:v>
                </c:pt>
                <c:pt idx="375">
                  <c:v>0.68874886569885441</c:v>
                </c:pt>
                <c:pt idx="376">
                  <c:v>0.69327050997533224</c:v>
                </c:pt>
                <c:pt idx="377">
                  <c:v>0.69776142054534462</c:v>
                </c:pt>
                <c:pt idx="378">
                  <c:v>0.70222218706151363</c:v>
                </c:pt>
                <c:pt idx="379">
                  <c:v>0.70665338037927405</c:v>
                </c:pt>
                <c:pt idx="380">
                  <c:v>0.71105555338626969</c:v>
                </c:pt>
                <c:pt idx="381">
                  <c:v>0.71542924178527356</c:v>
                </c:pt>
                <c:pt idx="382">
                  <c:v>0.71977496483376802</c:v>
                </c:pt>
                <c:pt idx="383">
                  <c:v>0.72409322604306303</c:v>
                </c:pt>
                <c:pt idx="384">
                  <c:v>0.72838451383966729</c:v>
                </c:pt>
                <c:pt idx="385">
                  <c:v>0.73264930219133373</c:v>
                </c:pt>
                <c:pt idx="386">
                  <c:v>0.73688805120007594</c:v>
                </c:pt>
                <c:pt idx="387">
                  <c:v>0.74110120766427368</c:v>
                </c:pt>
                <c:pt idx="388">
                  <c:v>0.7452892056117838</c:v>
                </c:pt>
                <c:pt idx="389">
                  <c:v>0.74945246680589572</c:v>
                </c:pt>
                <c:pt idx="390">
                  <c:v>0.75359140122578516</c:v>
                </c:pt>
                <c:pt idx="391">
                  <c:v>0.75770640752301954</c:v>
                </c:pt>
                <c:pt idx="392">
                  <c:v>0.76179787345557726</c:v>
                </c:pt>
                <c:pt idx="393">
                  <c:v>0.76586617630068954</c:v>
                </c:pt>
                <c:pt idx="394">
                  <c:v>0.76991168324778514</c:v>
                </c:pt>
                <c:pt idx="395">
                  <c:v>0.77393475177267779</c:v>
                </c:pt>
                <c:pt idx="396">
                  <c:v>0.77793572999408811</c:v>
                </c:pt>
                <c:pt idx="397">
                  <c:v>0.78191495701350711</c:v>
                </c:pt>
                <c:pt idx="398">
                  <c:v>0.78587276323933786</c:v>
                </c:pt>
                <c:pt idx="399">
                  <c:v>0.78980947069621277</c:v>
                </c:pt>
                <c:pt idx="400">
                  <c:v>0.79372539332027847</c:v>
                </c:pt>
                <c:pt idx="401">
                  <c:v>0.79762083724124799</c:v>
                </c:pt>
                <c:pt idx="402">
                  <c:v>0.80149610105191904</c:v>
                </c:pt>
                <c:pt idx="403">
                  <c:v>0.80535147606584034</c:v>
                </c:pt>
                <c:pt idx="404">
                  <c:v>0.80918724656375163</c:v>
                </c:pt>
                <c:pt idx="405">
                  <c:v>0.81300369002940276</c:v>
                </c:pt>
                <c:pt idx="406">
                  <c:v>0.81680107737528374</c:v>
                </c:pt>
                <c:pt idx="407">
                  <c:v>0.8205796731588122</c:v>
                </c:pt>
                <c:pt idx="408">
                  <c:v>0.82433973578945086</c:v>
                </c:pt>
                <c:pt idx="409">
                  <c:v>0.82808151772722227</c:v>
                </c:pt>
                <c:pt idx="410">
                  <c:v>0.83180526567305391</c:v>
                </c:pt>
                <c:pt idx="411">
                  <c:v>0.83551122075135376</c:v>
                </c:pt>
                <c:pt idx="412">
                  <c:v>0.83919961868521875</c:v>
                </c:pt>
                <c:pt idx="413">
                  <c:v>0.84287068996460868</c:v>
                </c:pt>
                <c:pt idx="414">
                  <c:v>0.84652466000785487</c:v>
                </c:pt>
                <c:pt idx="415">
                  <c:v>0.85016174931680655</c:v>
                </c:pt>
                <c:pt idx="416">
                  <c:v>0.8537821736259269</c:v>
                </c:pt>
                <c:pt idx="417">
                  <c:v>0.85738614404561631</c:v>
                </c:pt>
                <c:pt idx="418">
                  <c:v>0.86097386720005009</c:v>
                </c:pt>
                <c:pt idx="419">
                  <c:v>0.86454554535976214</c:v>
                </c:pt>
                <c:pt idx="420">
                  <c:v>0.8681013765692388</c:v>
                </c:pt>
                <c:pt idx="421">
                  <c:v>0.87164155476973781</c:v>
                </c:pt>
                <c:pt idx="422">
                  <c:v>0.87516626991755442</c:v>
                </c:pt>
                <c:pt idx="423">
                  <c:v>0.87867570809793283</c:v>
                </c:pt>
                <c:pt idx="424">
                  <c:v>0.88217005163483253</c:v>
                </c:pt>
                <c:pt idx="425">
                  <c:v>0.88564947919670922</c:v>
                </c:pt>
                <c:pt idx="426">
                  <c:v>0.88911416589850889</c:v>
                </c:pt>
                <c:pt idx="427">
                  <c:v>0.89256428340002469</c:v>
                </c:pt>
                <c:pt idx="428">
                  <c:v>0.89600000000078006</c:v>
                </c:pt>
                <c:pt idx="429">
                  <c:v>0.89942148073158545</c:v>
                </c:pt>
                <c:pt idx="430">
                  <c:v>0.90282888744290601</c:v>
                </c:pt>
                <c:pt idx="431">
                  <c:v>0.90622237889018975</c:v>
                </c:pt>
                <c:pt idx="432">
                  <c:v>0.90960211081625886</c:v>
                </c:pt>
                <c:pt idx="433">
                  <c:v>0.91296823603091048</c:v>
                </c:pt>
                <c:pt idx="434">
                  <c:v>0.91632090448782866</c:v>
                </c:pt>
                <c:pt idx="435">
                  <c:v>0.91966026335891593</c:v>
                </c:pt>
                <c:pt idx="436">
                  <c:v>0.92298645710616478</c:v>
                </c:pt>
                <c:pt idx="437">
                  <c:v>0.92629962755114381</c:v>
                </c:pt>
                <c:pt idx="438">
                  <c:v>0.92959991394222219</c:v>
                </c:pt>
                <c:pt idx="439">
                  <c:v>0.93288745301959419</c:v>
                </c:pt>
                <c:pt idx="440">
                  <c:v>0.9361623790782162</c:v>
                </c:pt>
                <c:pt idx="441">
                  <c:v>0.93942482402871597</c:v>
                </c:pt>
                <c:pt idx="442">
                  <c:v>0.94267491745637422</c:v>
                </c:pt>
                <c:pt idx="443">
                  <c:v>0.94591278667823353</c:v>
                </c:pt>
                <c:pt idx="444">
                  <c:v>0.9491385567984163</c:v>
                </c:pt>
                <c:pt idx="445">
                  <c:v>0.95235235076172275</c:v>
                </c:pt>
                <c:pt idx="446">
                  <c:v>0.95555428940556697</c:v>
                </c:pt>
                <c:pt idx="447">
                  <c:v>0.95874449151031704</c:v>
                </c:pt>
                <c:pt idx="448">
                  <c:v>0.96192307384809939</c:v>
                </c:pt>
                <c:pt idx="449">
                  <c:v>0.96509015123011987</c:v>
                </c:pt>
                <c:pt idx="450">
                  <c:v>0.96824583655256335</c:v>
                </c:pt>
                <c:pt idx="451">
                  <c:v>0.97139024084112158</c:v>
                </c:pt>
                <c:pt idx="452">
                  <c:v>0.97452347329418942</c:v>
                </c:pt>
                <c:pt idx="453">
                  <c:v>0.97764564132479559</c:v>
                </c:pt>
                <c:pt idx="454">
                  <c:v>0.98075685060129414</c:v>
                </c:pt>
                <c:pt idx="455">
                  <c:v>0.98385720508688079</c:v>
                </c:pt>
                <c:pt idx="456">
                  <c:v>0.98694680707795301</c:v>
                </c:pt>
                <c:pt idx="457">
                  <c:v>0.99002575724137876</c:v>
                </c:pt>
                <c:pt idx="458">
                  <c:v>0.99309415465068773</c:v>
                </c:pt>
                <c:pt idx="459">
                  <c:v>0.99615209682124572</c:v>
                </c:pt>
                <c:pt idx="460">
                  <c:v>0.99919967974442558</c:v>
                </c:pt>
                <c:pt idx="461">
                  <c:v>1.0022369979208323</c:v>
                </c:pt>
                <c:pt idx="462">
                  <c:v>1.0052641443925869</c:v>
                </c:pt>
                <c:pt idx="463">
                  <c:v>1.0082812107747319</c:v>
                </c:pt>
                <c:pt idx="464">
                  <c:v>1.0112882872857563</c:v>
                </c:pt>
                <c:pt idx="465">
                  <c:v>1.0142854627772975</c:v>
                </c:pt>
                <c:pt idx="466">
                  <c:v>1.0172728247630312</c:v>
                </c:pt>
                <c:pt idx="467">
                  <c:v>1.0202504594467747</c:v>
                </c:pt>
                <c:pt idx="468">
                  <c:v>1.0232184517498473</c:v>
                </c:pt>
                <c:pt idx="469">
                  <c:v>1.0261768853376847</c:v>
                </c:pt>
                <c:pt idx="470">
                  <c:v>1.0291258426457626</c:v>
                </c:pt>
                <c:pt idx="471">
                  <c:v>1.0320654049048197</c:v>
                </c:pt>
                <c:pt idx="472">
                  <c:v>1.0349956521654329</c:v>
                </c:pt>
                <c:pt idx="473">
                  <c:v>1.0379166633219392</c:v>
                </c:pt>
                <c:pt idx="474">
                  <c:v>1.0408285161357502</c:v>
                </c:pt>
                <c:pt idx="475">
                  <c:v>1.0437312872580495</c:v>
                </c:pt>
                <c:pt idx="476">
                  <c:v>1.0466250522519247</c:v>
                </c:pt>
                <c:pt idx="477">
                  <c:v>1.0495098856139198</c:v>
                </c:pt>
                <c:pt idx="478">
                  <c:v>1.0523858607950523</c:v>
                </c:pt>
                <c:pt idx="479">
                  <c:v>1.0552530502212925</c:v>
                </c:pt>
                <c:pt idx="480">
                  <c:v>1.0581115253135369</c:v>
                </c:pt>
                <c:pt idx="481">
                  <c:v>1.0609613565070779</c:v>
                </c:pt>
                <c:pt idx="482">
                  <c:v>1.0638026132705909</c:v>
                </c:pt>
                <c:pt idx="483">
                  <c:v>1.0666353641246558</c:v>
                </c:pt>
                <c:pt idx="484">
                  <c:v>1.0694596766598241</c:v>
                </c:pt>
                <c:pt idx="485">
                  <c:v>1.0722756175542434</c:v>
                </c:pt>
                <c:pt idx="486">
                  <c:v>1.0750832525908558</c:v>
                </c:pt>
                <c:pt idx="487">
                  <c:v>1.0778826466741791</c:v>
                </c:pt>
                <c:pt idx="488">
                  <c:v>1.0806738638466884</c:v>
                </c:pt>
                <c:pt idx="489">
                  <c:v>1.0834569673048071</c:v>
                </c:pt>
                <c:pt idx="490">
                  <c:v>1.0862320194145119</c:v>
                </c:pt>
                <c:pt idx="491">
                  <c:v>1.0889990817265773</c:v>
                </c:pt>
                <c:pt idx="492">
                  <c:v>1.0917582149914544</c:v>
                </c:pt>
                <c:pt idx="493">
                  <c:v>1.0945094791738108</c:v>
                </c:pt>
                <c:pt idx="494">
                  <c:v>1.0972529334667209</c:v>
                </c:pt>
                <c:pt idx="495">
                  <c:v>1.0999886363055409</c:v>
                </c:pt>
                <c:pt idx="496">
                  <c:v>1.1027166453814516</c:v>
                </c:pt>
                <c:pt idx="497">
                  <c:v>1.1054370176547015</c:v>
                </c:pt>
                <c:pt idx="498">
                  <c:v>1.1081498093675426</c:v>
                </c:pt>
                <c:pt idx="499">
                  <c:v>1.1108550760568721</c:v>
                </c:pt>
                <c:pt idx="500">
                  <c:v>1.1135528725665964</c:v>
                </c:pt>
                <c:pt idx="501">
                  <c:v>1.1162432530597071</c:v>
                </c:pt>
                <c:pt idx="502">
                  <c:v>1.1189262710300962</c:v>
                </c:pt>
                <c:pt idx="503">
                  <c:v>1.1216019793141037</c:v>
                </c:pt>
                <c:pt idx="504">
                  <c:v>1.124270430101812</c:v>
                </c:pt>
                <c:pt idx="505">
                  <c:v>1.1269316749480924</c:v>
                </c:pt>
                <c:pt idx="506">
                  <c:v>1.1295857647834056</c:v>
                </c:pt>
                <c:pt idx="507">
                  <c:v>1.1322327499243741</c:v>
                </c:pt>
                <c:pt idx="508">
                  <c:v>1.1348726800841182</c:v>
                </c:pt>
                <c:pt idx="509">
                  <c:v>1.1375056043823732</c:v>
                </c:pt>
                <c:pt idx="510">
                  <c:v>1.1401315713553881</c:v>
                </c:pt>
                <c:pt idx="511">
                  <c:v>1.142750628965614</c:v>
                </c:pt>
                <c:pt idx="512">
                  <c:v>1.1453628246111816</c:v>
                </c:pt>
                <c:pt idx="513">
                  <c:v>1.1479682051351874</c:v>
                </c:pt>
                <c:pt idx="514">
                  <c:v>1.1505668168347734</c:v>
                </c:pt>
                <c:pt idx="515">
                  <c:v>1.1531587054700241</c:v>
                </c:pt>
                <c:pt idx="516">
                  <c:v>1.1557439162726753</c:v>
                </c:pt>
                <c:pt idx="517">
                  <c:v>1.1583224939546415</c:v>
                </c:pt>
                <c:pt idx="518">
                  <c:v>1.1608944827163656</c:v>
                </c:pt>
                <c:pt idx="519">
                  <c:v>1.1634599262550034</c:v>
                </c:pt>
                <c:pt idx="520">
                  <c:v>1.166018867772429</c:v>
                </c:pt>
                <c:pt idx="521">
                  <c:v>1.1685713499830876</c:v>
                </c:pt>
                <c:pt idx="522">
                  <c:v>1.1711174151216839</c:v>
                </c:pt>
                <c:pt idx="523">
                  <c:v>1.1736571049507147</c:v>
                </c:pt>
                <c:pt idx="524">
                  <c:v>1.1761904607678517</c:v>
                </c:pt>
                <c:pt idx="525">
                  <c:v>1.1787175234131759</c:v>
                </c:pt>
                <c:pt idx="526">
                  <c:v>1.1812383332762657</c:v>
                </c:pt>
                <c:pt idx="527">
                  <c:v>1.1837529303031478</c:v>
                </c:pt>
                <c:pt idx="528">
                  <c:v>1.1862613540031084</c:v>
                </c:pt>
                <c:pt idx="529">
                  <c:v>1.1887636434553701</c:v>
                </c:pt>
                <c:pt idx="530">
                  <c:v>1.1912598373156404</c:v>
                </c:pt>
                <c:pt idx="531">
                  <c:v>1.1937499738225272</c:v>
                </c:pt>
                <c:pt idx="532">
                  <c:v>1.1962340908038374</c:v>
                </c:pt>
                <c:pt idx="533">
                  <c:v>1.198712225682746</c:v>
                </c:pt>
                <c:pt idx="534">
                  <c:v>1.2011844154838514</c:v>
                </c:pt>
                <c:pt idx="535">
                  <c:v>1.2036506968391121</c:v>
                </c:pt>
                <c:pt idx="536">
                  <c:v>1.206111105993672</c:v>
                </c:pt>
                <c:pt idx="537">
                  <c:v>1.2085656788115731</c:v>
                </c:pt>
                <c:pt idx="538">
                  <c:v>1.2110144507813587</c:v>
                </c:pt>
                <c:pt idx="539">
                  <c:v>1.2134574570215781</c:v>
                </c:pt>
                <c:pt idx="540">
                  <c:v>1.2158947322861771</c:v>
                </c:pt>
                <c:pt idx="541">
                  <c:v>1.2183263109697964</c:v>
                </c:pt>
                <c:pt idx="542">
                  <c:v>1.2207522271129687</c:v>
                </c:pt>
                <c:pt idx="543">
                  <c:v>1.2231725144072161</c:v>
                </c:pt>
                <c:pt idx="544">
                  <c:v>1.225587206200061</c:v>
                </c:pt>
                <c:pt idx="545">
                  <c:v>1.2279963354999348</c:v>
                </c:pt>
                <c:pt idx="546">
                  <c:v>1.2303999349810075</c:v>
                </c:pt>
                <c:pt idx="547">
                  <c:v>1.2327980369879188</c:v>
                </c:pt>
                <c:pt idx="548">
                  <c:v>1.2351906735404321</c:v>
                </c:pt>
                <c:pt idx="549">
                  <c:v>1.2375778763379963</c:v>
                </c:pt>
                <c:pt idx="550">
                  <c:v>1.2399596767642342</c:v>
                </c:pt>
                <c:pt idx="551">
                  <c:v>1.2423361058913414</c:v>
                </c:pt>
                <c:pt idx="552">
                  <c:v>1.2447071944844141</c:v>
                </c:pt>
                <c:pt idx="553">
                  <c:v>1.247072973005694</c:v>
                </c:pt>
                <c:pt idx="554">
                  <c:v>1.2494334716187407</c:v>
                </c:pt>
                <c:pt idx="555">
                  <c:v>1.2517887201925326</c:v>
                </c:pt>
                <c:pt idx="556">
                  <c:v>1.2541387483054882</c:v>
                </c:pt>
                <c:pt idx="557">
                  <c:v>1.2564835852494278</c:v>
                </c:pt>
                <c:pt idx="558">
                  <c:v>1.258823260033455</c:v>
                </c:pt>
                <c:pt idx="559">
                  <c:v>1.2611578013877782</c:v>
                </c:pt>
                <c:pt idx="560">
                  <c:v>1.2634872377674629</c:v>
                </c:pt>
                <c:pt idx="561">
                  <c:v>1.2658115973561199</c:v>
                </c:pt>
                <c:pt idx="562">
                  <c:v>1.2681309080695304</c:v>
                </c:pt>
                <c:pt idx="563">
                  <c:v>1.2704451975592057</c:v>
                </c:pt>
                <c:pt idx="564">
                  <c:v>1.2727544932158947</c:v>
                </c:pt>
                <c:pt idx="565">
                  <c:v>1.2750588221730195</c:v>
                </c:pt>
                <c:pt idx="566">
                  <c:v>1.2773582113100641</c:v>
                </c:pt>
                <c:pt idx="567">
                  <c:v>1.2796526872558995</c:v>
                </c:pt>
                <c:pt idx="568">
                  <c:v>1.2819422763920554</c:v>
                </c:pt>
                <c:pt idx="569">
                  <c:v>1.2842270048559341</c:v>
                </c:pt>
                <c:pt idx="570">
                  <c:v>1.2865068985439769</c:v>
                </c:pt>
                <c:pt idx="571">
                  <c:v>1.2887819831147709</c:v>
                </c:pt>
                <c:pt idx="572">
                  <c:v>1.2910522839921088</c:v>
                </c:pt>
                <c:pt idx="573">
                  <c:v>1.2933178263679965</c:v>
                </c:pt>
                <c:pt idx="574">
                  <c:v>1.2955786352056124</c:v>
                </c:pt>
                <c:pt idx="575">
                  <c:v>1.2978347352422177</c:v>
                </c:pt>
                <c:pt idx="576">
                  <c:v>1.3000861509920161</c:v>
                </c:pt>
                <c:pt idx="577">
                  <c:v>1.3023329067489751</c:v>
                </c:pt>
                <c:pt idx="578">
                  <c:v>1.3045750265895915</c:v>
                </c:pt>
                <c:pt idx="579">
                  <c:v>1.3068125343756205</c:v>
                </c:pt>
                <c:pt idx="580">
                  <c:v>1.3090454537567564</c:v>
                </c:pt>
                <c:pt idx="581">
                  <c:v>1.3112738081732702</c:v>
                </c:pt>
                <c:pt idx="582">
                  <c:v>1.3134976208586104</c:v>
                </c:pt>
                <c:pt idx="583">
                  <c:v>1.3157169148419532</c:v>
                </c:pt>
                <c:pt idx="584">
                  <c:v>1.3179317129507229</c:v>
                </c:pt>
                <c:pt idx="585">
                  <c:v>1.3201420378130626</c:v>
                </c:pt>
                <c:pt idx="586">
                  <c:v>1.3223479118602737</c:v>
                </c:pt>
                <c:pt idx="587">
                  <c:v>1.3245493573292104</c:v>
                </c:pt>
                <c:pt idx="588">
                  <c:v>1.3267463962646455</c:v>
                </c:pt>
                <c:pt idx="589">
                  <c:v>1.3289390505215888</c:v>
                </c:pt>
                <c:pt idx="590">
                  <c:v>1.3311273417675789</c:v>
                </c:pt>
                <c:pt idx="591">
                  <c:v>1.333311291484933</c:v>
                </c:pt>
                <c:pt idx="592">
                  <c:v>1.3354909209729651</c:v>
                </c:pt>
                <c:pt idx="593">
                  <c:v>1.3376662513501709</c:v>
                </c:pt>
                <c:pt idx="594">
                  <c:v>1.3398373035563746</c:v>
                </c:pt>
                <c:pt idx="595">
                  <c:v>1.3420040983548509</c:v>
                </c:pt>
                <c:pt idx="596">
                  <c:v>1.3441666563344055</c:v>
                </c:pt>
                <c:pt idx="597">
                  <c:v>1.3463249979114309</c:v>
                </c:pt>
                <c:pt idx="598">
                  <c:v>1.348479143331929</c:v>
                </c:pt>
                <c:pt idx="599">
                  <c:v>1.3506291126735022</c:v>
                </c:pt>
                <c:pt idx="600">
                  <c:v>1.3527749258473154</c:v>
                </c:pt>
                <c:pt idx="601">
                  <c:v>1.3549166026000308</c:v>
                </c:pt>
                <c:pt idx="602">
                  <c:v>1.3570541625157078</c:v>
                </c:pt>
                <c:pt idx="603">
                  <c:v>1.3591876250176824</c:v>
                </c:pt>
                <c:pt idx="604">
                  <c:v>1.3613170093704137</c:v>
                </c:pt>
                <c:pt idx="605">
                  <c:v>1.363442334681304</c:v>
                </c:pt>
                <c:pt idx="606">
                  <c:v>1.3655636199024941</c:v>
                </c:pt>
                <c:pt idx="607">
                  <c:v>1.3676808838326298</c:v>
                </c:pt>
                <c:pt idx="608">
                  <c:v>1.3697941451186024</c:v>
                </c:pt>
                <c:pt idx="609">
                  <c:v>1.3719034222572668</c:v>
                </c:pt>
                <c:pt idx="610">
                  <c:v>1.3740087335971338</c:v>
                </c:pt>
                <c:pt idx="611">
                  <c:v>1.3761100973400346</c:v>
                </c:pt>
                <c:pt idx="612">
                  <c:v>1.3782075315427638</c:v>
                </c:pt>
                <c:pt idx="613">
                  <c:v>1.3803010541187006</c:v>
                </c:pt>
                <c:pt idx="614">
                  <c:v>1.3823906828394048</c:v>
                </c:pt>
                <c:pt idx="615">
                  <c:v>1.3844764353361869</c:v>
                </c:pt>
                <c:pt idx="616">
                  <c:v>1.3865583291016623</c:v>
                </c:pt>
                <c:pt idx="617">
                  <c:v>1.388636381491279</c:v>
                </c:pt>
                <c:pt idx="618">
                  <c:v>1.3907106097248239</c:v>
                </c:pt>
                <c:pt idx="619">
                  <c:v>1.3927810308879107</c:v>
                </c:pt>
                <c:pt idx="620">
                  <c:v>1.3948476619334418</c:v>
                </c:pt>
                <c:pt idx="621">
                  <c:v>1.3969105196830571</c:v>
                </c:pt>
                <c:pt idx="622">
                  <c:v>1.3989696208285538</c:v>
                </c:pt>
                <c:pt idx="623">
                  <c:v>1.4010249819332938</c:v>
                </c:pt>
                <c:pt idx="624">
                  <c:v>1.4030766194335877</c:v>
                </c:pt>
                <c:pt idx="625">
                  <c:v>1.4051245496400613</c:v>
                </c:pt>
                <c:pt idx="626">
                  <c:v>1.4071687887389994</c:v>
                </c:pt>
                <c:pt idx="627">
                  <c:v>1.40920935279368</c:v>
                </c:pt>
                <c:pt idx="628">
                  <c:v>1.4112462577456784</c:v>
                </c:pt>
                <c:pt idx="629">
                  <c:v>1.4132795194161629</c:v>
                </c:pt>
                <c:pt idx="630">
                  <c:v>1.4153091535071691</c:v>
                </c:pt>
                <c:pt idx="631">
                  <c:v>1.4173351756028556</c:v>
                </c:pt>
                <c:pt idx="632">
                  <c:v>1.4193576011707472</c:v>
                </c:pt>
                <c:pt idx="633">
                  <c:v>1.4213764455629534</c:v>
                </c:pt>
                <c:pt idx="634">
                  <c:v>1.4233917240173819</c:v>
                </c:pt>
                <c:pt idx="635">
                  <c:v>1.4254034516589238</c:v>
                </c:pt>
                <c:pt idx="636">
                  <c:v>1.427411643500631</c:v>
                </c:pt>
                <c:pt idx="637">
                  <c:v>1.4294163144448755</c:v>
                </c:pt>
                <c:pt idx="638">
                  <c:v>1.4314174792844927</c:v>
                </c:pt>
                <c:pt idx="639">
                  <c:v>1.4334151527039083</c:v>
                </c:pt>
                <c:pt idx="640">
                  <c:v>1.4354093492802562</c:v>
                </c:pt>
                <c:pt idx="641">
                  <c:v>1.4374000834844722</c:v>
                </c:pt>
                <c:pt idx="642">
                  <c:v>1.439387369682382</c:v>
                </c:pt>
                <c:pt idx="643">
                  <c:v>1.4413712221357706</c:v>
                </c:pt>
                <c:pt idx="644">
                  <c:v>1.4433516550034386</c:v>
                </c:pt>
                <c:pt idx="645">
                  <c:v>1.4453286823422427</c:v>
                </c:pt>
                <c:pt idx="646">
                  <c:v>1.4473023181081286</c:v>
                </c:pt>
                <c:pt idx="647">
                  <c:v>1.449272576157143</c:v>
                </c:pt>
                <c:pt idx="648">
                  <c:v>1.4512394702464375</c:v>
                </c:pt>
                <c:pt idx="649">
                  <c:v>1.4532030140352585</c:v>
                </c:pt>
                <c:pt idx="650">
                  <c:v>1.4551632210859227</c:v>
                </c:pt>
                <c:pt idx="651">
                  <c:v>1.4571201048647835</c:v>
                </c:pt>
                <c:pt idx="652">
                  <c:v>1.4590736787431797</c:v>
                </c:pt>
                <c:pt idx="653">
                  <c:v>1.4610239559983795</c:v>
                </c:pt>
                <c:pt idx="654">
                  <c:v>1.4629709498145047</c:v>
                </c:pt>
                <c:pt idx="655">
                  <c:v>1.4649146732834486</c:v>
                </c:pt>
                <c:pt idx="656">
                  <c:v>1.4668551394057803</c:v>
                </c:pt>
                <c:pt idx="657">
                  <c:v>1.4687923610916389</c:v>
                </c:pt>
                <c:pt idx="658">
                  <c:v>1.470726351161612</c:v>
                </c:pt>
                <c:pt idx="659">
                  <c:v>1.4726571223476117</c:v>
                </c:pt>
                <c:pt idx="660">
                  <c:v>1.47458468729373</c:v>
                </c:pt>
                <c:pt idx="661">
                  <c:v>1.4765090585570908</c:v>
                </c:pt>
                <c:pt idx="662">
                  <c:v>1.4784302486086873</c:v>
                </c:pt>
                <c:pt idx="663">
                  <c:v>1.4803482698342121</c:v>
                </c:pt>
                <c:pt idx="664">
                  <c:v>1.4822631345348718</c:v>
                </c:pt>
                <c:pt idx="665">
                  <c:v>1.4841748549281999</c:v>
                </c:pt>
                <c:pt idx="666">
                  <c:v>1.4860834431488503</c:v>
                </c:pt>
                <c:pt idx="667">
                  <c:v>1.4879889112493887</c:v>
                </c:pt>
                <c:pt idx="668">
                  <c:v>1.4898912712010699</c:v>
                </c:pt>
                <c:pt idx="669">
                  <c:v>1.4917905348946072</c:v>
                </c:pt>
                <c:pt idx="670">
                  <c:v>1.4936867141409333</c:v>
                </c:pt>
                <c:pt idx="671">
                  <c:v>1.4955798206719479</c:v>
                </c:pt>
                <c:pt idx="672">
                  <c:v>1.4974698661412642</c:v>
                </c:pt>
                <c:pt idx="673">
                  <c:v>1.499356862124936</c:v>
                </c:pt>
                <c:pt idx="674">
                  <c:v>1.5012408201221858</c:v>
                </c:pt>
                <c:pt idx="675">
                  <c:v>1.5031217515561182</c:v>
                </c:pt>
                <c:pt idx="676">
                  <c:v>1.5049996677744257</c:v>
                </c:pt>
                <c:pt idx="677">
                  <c:v>1.5068745800500885</c:v>
                </c:pt>
                <c:pt idx="678">
                  <c:v>1.5087464995820634</c:v>
                </c:pt>
                <c:pt idx="679">
                  <c:v>1.5106154374959659</c:v>
                </c:pt>
                <c:pt idx="680">
                  <c:v>1.512481404844743</c:v>
                </c:pt>
                <c:pt idx="681">
                  <c:v>1.5143444126093399</c:v>
                </c:pt>
                <c:pt idx="682">
                  <c:v>1.5162044716993566</c:v>
                </c:pt>
                <c:pt idx="683">
                  <c:v>1.5180615929536996</c:v>
                </c:pt>
                <c:pt idx="684">
                  <c:v>1.519915787141223</c:v>
                </c:pt>
                <c:pt idx="685">
                  <c:v>1.5217670649613633</c:v>
                </c:pt>
                <c:pt idx="686">
                  <c:v>1.5236154370447685</c:v>
                </c:pt>
                <c:pt idx="687">
                  <c:v>1.5254609139539173</c:v>
                </c:pt>
                <c:pt idx="688">
                  <c:v>1.5273035061837315</c:v>
                </c:pt>
                <c:pt idx="689">
                  <c:v>1.5291432241621836</c:v>
                </c:pt>
                <c:pt idx="690">
                  <c:v>1.5309800782508951</c:v>
                </c:pt>
                <c:pt idx="691">
                  <c:v>1.5328140787457285</c:v>
                </c:pt>
                <c:pt idx="692">
                  <c:v>1.5346452358773723</c:v>
                </c:pt>
                <c:pt idx="693">
                  <c:v>1.5364735598119201</c:v>
                </c:pt>
                <c:pt idx="694">
                  <c:v>1.5382990606514435</c:v>
                </c:pt>
                <c:pt idx="695">
                  <c:v>1.5401217484345553</c:v>
                </c:pt>
                <c:pt idx="696">
                  <c:v>1.5419416331369715</c:v>
                </c:pt>
                <c:pt idx="697">
                  <c:v>1.5437587246720617</c:v>
                </c:pt>
                <c:pt idx="698">
                  <c:v>1.5455730328913964</c:v>
                </c:pt>
                <c:pt idx="699">
                  <c:v>1.547384567585288</c:v>
                </c:pt>
                <c:pt idx="700">
                  <c:v>1.5491933384833241</c:v>
                </c:pt>
                <c:pt idx="701">
                  <c:v>1.5509993552548971</c:v>
                </c:pt>
                <c:pt idx="702">
                  <c:v>1.5528026275097249</c:v>
                </c:pt>
                <c:pt idx="703">
                  <c:v>1.5546031647983687</c:v>
                </c:pt>
                <c:pt idx="704">
                  <c:v>1.556400976612744</c:v>
                </c:pt>
                <c:pt idx="705">
                  <c:v>1.5581960723866244</c:v>
                </c:pt>
                <c:pt idx="706">
                  <c:v>1.5599884614961423</c:v>
                </c:pt>
                <c:pt idx="707">
                  <c:v>1.561778153260283</c:v>
                </c:pt>
                <c:pt idx="708">
                  <c:v>1.5635651569413727</c:v>
                </c:pt>
                <c:pt idx="709">
                  <c:v>1.5653494817455615</c:v>
                </c:pt>
                <c:pt idx="710">
                  <c:v>1.5671311368233025</c:v>
                </c:pt>
                <c:pt idx="711">
                  <c:v>1.5689101312698237</c:v>
                </c:pt>
                <c:pt idx="712">
                  <c:v>1.5706864741255957</c:v>
                </c:pt>
                <c:pt idx="713">
                  <c:v>1.572460174376793</c:v>
                </c:pt>
                <c:pt idx="714">
                  <c:v>1.574231240955754</c:v>
                </c:pt>
                <c:pt idx="715">
                  <c:v>1.5759996827414313</c:v>
                </c:pt>
                <c:pt idx="716">
                  <c:v>1.5777655085598401</c:v>
                </c:pt>
                <c:pt idx="717">
                  <c:v>1.5795287271845011</c:v>
                </c:pt>
                <c:pt idx="718">
                  <c:v>1.5812893473368776</c:v>
                </c:pt>
                <c:pt idx="719">
                  <c:v>1.5830473776868108</c:v>
                </c:pt>
                <c:pt idx="720">
                  <c:v>1.5848028268529453</c:v>
                </c:pt>
                <c:pt idx="721">
                  <c:v>1.5865557034031568</c:v>
                </c:pt>
                <c:pt idx="722">
                  <c:v>1.5883060158549691</c:v>
                </c:pt>
                <c:pt idx="723">
                  <c:v>1.5900537726759696</c:v>
                </c:pt>
                <c:pt idx="724">
                  <c:v>1.5917989822842213</c:v>
                </c:pt>
                <c:pt idx="725">
                  <c:v>1.5935416530486683</c:v>
                </c:pt>
                <c:pt idx="726">
                  <c:v>1.5952817932895369</c:v>
                </c:pt>
                <c:pt idx="727">
                  <c:v>1.5970194112787359</c:v>
                </c:pt>
                <c:pt idx="728">
                  <c:v>1.5987545152402476</c:v>
                </c:pt>
                <c:pt idx="729">
                  <c:v>1.6004871133505194</c:v>
                </c:pt>
                <c:pt idx="730">
                  <c:v>1.602217213738848</c:v>
                </c:pt>
                <c:pt idx="731">
                  <c:v>1.6039448244877614</c:v>
                </c:pt>
                <c:pt idx="732">
                  <c:v>1.6056699536333969</c:v>
                </c:pt>
                <c:pt idx="733">
                  <c:v>1.6073926091658732</c:v>
                </c:pt>
                <c:pt idx="734">
                  <c:v>1.6091127990296619</c:v>
                </c:pt>
                <c:pt idx="735">
                  <c:v>1.6108305311239517</c:v>
                </c:pt>
                <c:pt idx="736">
                  <c:v>1.6125458133030115</c:v>
                </c:pt>
                <c:pt idx="737">
                  <c:v>1.6142586533765493</c:v>
                </c:pt>
                <c:pt idx="738">
                  <c:v>1.6159690591100651</c:v>
                </c:pt>
                <c:pt idx="739">
                  <c:v>1.6176770382252041</c:v>
                </c:pt>
                <c:pt idx="740">
                  <c:v>1.6193825984001025</c:v>
                </c:pt>
                <c:pt idx="741">
                  <c:v>1.6210857472697322</c:v>
                </c:pt>
                <c:pt idx="742">
                  <c:v>1.6227864924262421</c:v>
                </c:pt>
                <c:pt idx="743">
                  <c:v>1.6244848414192925</c:v>
                </c:pt>
                <c:pt idx="744">
                  <c:v>1.6261808017563923</c:v>
                </c:pt>
                <c:pt idx="745">
                  <c:v>1.6278743809032261</c:v>
                </c:pt>
                <c:pt idx="746">
                  <c:v>1.6295655862839828</c:v>
                </c:pt>
                <c:pt idx="747">
                  <c:v>1.6312544252816787</c:v>
                </c:pt>
                <c:pt idx="748">
                  <c:v>1.6329409052384778</c:v>
                </c:pt>
                <c:pt idx="749">
                  <c:v>1.6346250334560088</c:v>
                </c:pt>
                <c:pt idx="750">
                  <c:v>1.6363068171956803</c:v>
                </c:pt>
                <c:pt idx="751">
                  <c:v>1.6379862636789895</c:v>
                </c:pt>
                <c:pt idx="752">
                  <c:v>1.6396633800878322</c:v>
                </c:pt>
                <c:pt idx="753">
                  <c:v>1.6413381735648063</c:v>
                </c:pt>
                <c:pt idx="754">
                  <c:v>1.6430106512135134</c:v>
                </c:pt>
                <c:pt idx="755">
                  <c:v>1.6446808200988581</c:v>
                </c:pt>
                <c:pt idx="756">
                  <c:v>1.6463486872473436</c:v>
                </c:pt>
                <c:pt idx="757">
                  <c:v>1.6480142596473644</c:v>
                </c:pt>
                <c:pt idx="758">
                  <c:v>1.6496775442494964</c:v>
                </c:pt>
                <c:pt idx="759">
                  <c:v>1.6513385479667846</c:v>
                </c:pt>
                <c:pt idx="760">
                  <c:v>1.6529972776750261</c:v>
                </c:pt>
                <c:pt idx="761">
                  <c:v>1.6546537402130534</c:v>
                </c:pt>
                <c:pt idx="762">
                  <c:v>1.6563079423830116</c:v>
                </c:pt>
                <c:pt idx="763">
                  <c:v>1.6579598909506359</c:v>
                </c:pt>
                <c:pt idx="764">
                  <c:v>1.6596095926455243</c:v>
                </c:pt>
                <c:pt idx="765">
                  <c:v>1.6612570541614089</c:v>
                </c:pt>
                <c:pt idx="766">
                  <c:v>1.6629022821564234</c:v>
                </c:pt>
                <c:pt idx="767">
                  <c:v>1.6645452832533696</c:v>
                </c:pt>
                <c:pt idx="768">
                  <c:v>1.6661860640399797</c:v>
                </c:pt>
                <c:pt idx="769">
                  <c:v>1.6678246310691776</c:v>
                </c:pt>
                <c:pt idx="770">
                  <c:v>1.6694609908593363</c:v>
                </c:pt>
                <c:pt idx="771">
                  <c:v>1.6710951498945343</c:v>
                </c:pt>
                <c:pt idx="772">
                  <c:v>1.6727271146248079</c:v>
                </c:pt>
                <c:pt idx="773">
                  <c:v>1.6743568914664027</c:v>
                </c:pt>
                <c:pt idx="774">
                  <c:v>1.6759844868020208</c:v>
                </c:pt>
                <c:pt idx="775">
                  <c:v>1.6776099069810693</c:v>
                </c:pt>
                <c:pt idx="776">
                  <c:v>1.6792331583199016</c:v>
                </c:pt>
                <c:pt idx="777">
                  <c:v>1.6808542471020591</c:v>
                </c:pt>
                <c:pt idx="778">
                  <c:v>1.6824731795785124</c:v>
                </c:pt>
                <c:pt idx="779">
                  <c:v>1.6840899619678957</c:v>
                </c:pt>
                <c:pt idx="780">
                  <c:v>1.6857046004567429</c:v>
                </c:pt>
                <c:pt idx="781">
                  <c:v>1.6873171011997201</c:v>
                </c:pt>
                <c:pt idx="782">
                  <c:v>1.6889274703198554</c:v>
                </c:pt>
                <c:pt idx="783">
                  <c:v>1.6905357139087671</c:v>
                </c:pt>
                <c:pt idx="784">
                  <c:v>1.6921418380268907</c:v>
                </c:pt>
                <c:pt idx="785">
                  <c:v>1.6937458487037016</c:v>
                </c:pt>
                <c:pt idx="786">
                  <c:v>1.6953477519379385</c:v>
                </c:pt>
                <c:pt idx="787">
                  <c:v>1.6969475536978216</c:v>
                </c:pt>
                <c:pt idx="788">
                  <c:v>1.6985452599212716</c:v>
                </c:pt>
                <c:pt idx="789">
                  <c:v>1.7001408765161252</c:v>
                </c:pt>
                <c:pt idx="790">
                  <c:v>1.7017344093603497</c:v>
                </c:pt>
                <c:pt idx="791">
                  <c:v>1.7033258643022529</c:v>
                </c:pt>
                <c:pt idx="792">
                  <c:v>1.7049152471606956</c:v>
                </c:pt>
                <c:pt idx="793">
                  <c:v>1.706502563725298</c:v>
                </c:pt>
                <c:pt idx="794">
                  <c:v>1.7080878197566465</c:v>
                </c:pt>
                <c:pt idx="795">
                  <c:v>1.7096710209864974</c:v>
                </c:pt>
                <c:pt idx="796">
                  <c:v>1.7112521731179808</c:v>
                </c:pt>
                <c:pt idx="797">
                  <c:v>1.7128312818257994</c:v>
                </c:pt>
                <c:pt idx="798">
                  <c:v>1.7144083527564282</c:v>
                </c:pt>
                <c:pt idx="799">
                  <c:v>1.7159833915283123</c:v>
                </c:pt>
                <c:pt idx="800">
                  <c:v>1.7175564037320603</c:v>
                </c:pt>
                <c:pt idx="801">
                  <c:v>1.7191273949306396</c:v>
                </c:pt>
                <c:pt idx="802">
                  <c:v>1.720696370659567</c:v>
                </c:pt>
                <c:pt idx="803">
                  <c:v>1.7222633364270998</c:v>
                </c:pt>
                <c:pt idx="804">
                  <c:v>1.7238282977144228</c:v>
                </c:pt>
                <c:pt idx="805">
                  <c:v>1.7253912599758361</c:v>
                </c:pt>
                <c:pt idx="806">
                  <c:v>1.7269522286389403</c:v>
                </c:pt>
                <c:pt idx="807">
                  <c:v>1.7285112091048185</c:v>
                </c:pt>
                <c:pt idx="808">
                  <c:v>1.7300682067482198</c:v>
                </c:pt>
                <c:pt idx="809">
                  <c:v>1.7316232269177378</c:v>
                </c:pt>
                <c:pt idx="810">
                  <c:v>1.7331762749359914</c:v>
                </c:pt>
                <c:pt idx="811">
                  <c:v>1.7347273560997987</c:v>
                </c:pt>
                <c:pt idx="812">
                  <c:v>1.7362764756803557</c:v>
                </c:pt>
                <c:pt idx="813">
                  <c:v>1.7378236389234081</c:v>
                </c:pt>
                <c:pt idx="814">
                  <c:v>1.7393688510494245</c:v>
                </c:pt>
                <c:pt idx="815">
                  <c:v>1.7409121172537672</c:v>
                </c:pt>
                <c:pt idx="816">
                  <c:v>1.7424534427068612</c:v>
                </c:pt>
                <c:pt idx="817">
                  <c:v>1.7439928325543634</c:v>
                </c:pt>
                <c:pt idx="818">
                  <c:v>1.7455302919173274</c:v>
                </c:pt>
                <c:pt idx="819">
                  <c:v>1.7470658258923701</c:v>
                </c:pt>
                <c:pt idx="820">
                  <c:v>1.7485994395518343</c:v>
                </c:pt>
                <c:pt idx="821">
                  <c:v>1.7501311379439508</c:v>
                </c:pt>
                <c:pt idx="822">
                  <c:v>1.7516609260930003</c:v>
                </c:pt>
                <c:pt idx="823">
                  <c:v>1.7531888089994716</c:v>
                </c:pt>
                <c:pt idx="824">
                  <c:v>1.7547147916402213</c:v>
                </c:pt>
                <c:pt idx="825">
                  <c:v>1.7562388789686281</c:v>
                </c:pt>
                <c:pt idx="826">
                  <c:v>1.7577610759147511</c:v>
                </c:pt>
                <c:pt idx="827">
                  <c:v>1.7592813873854809</c:v>
                </c:pt>
                <c:pt idx="828">
                  <c:v>1.7607998182646947</c:v>
                </c:pt>
                <c:pt idx="829">
                  <c:v>1.7623163734134062</c:v>
                </c:pt>
                <c:pt idx="830">
                  <c:v>1.7638310576699172</c:v>
                </c:pt>
                <c:pt idx="831">
                  <c:v>1.7653438758499655</c:v>
                </c:pt>
                <c:pt idx="832">
                  <c:v>1.7668548327468721</c:v>
                </c:pt>
                <c:pt idx="833">
                  <c:v>1.7683639331316889</c:v>
                </c:pt>
                <c:pt idx="834">
                  <c:v>1.7698711817533432</c:v>
                </c:pt>
                <c:pt idx="835">
                  <c:v>1.7713765833387813</c:v>
                </c:pt>
                <c:pt idx="836">
                  <c:v>1.7728801425931122</c:v>
                </c:pt>
                <c:pt idx="837">
                  <c:v>1.774381864199748</c:v>
                </c:pt>
                <c:pt idx="838">
                  <c:v>1.7758817528205453</c:v>
                </c:pt>
                <c:pt idx="839">
                  <c:v>1.7773798130959435</c:v>
                </c:pt>
                <c:pt idx="840">
                  <c:v>1.7788760496451037</c:v>
                </c:pt>
                <c:pt idx="841">
                  <c:v>1.7803704670660454</c:v>
                </c:pt>
                <c:pt idx="842">
                  <c:v>1.7818630699357814</c:v>
                </c:pt>
                <c:pt idx="843">
                  <c:v>1.7833538628104539</c:v>
                </c:pt>
                <c:pt idx="844">
                  <c:v>1.7848428502254663</c:v>
                </c:pt>
                <c:pt idx="845">
                  <c:v>1.7863300366956172</c:v>
                </c:pt>
                <c:pt idx="846">
                  <c:v>1.7878154267152311</c:v>
                </c:pt>
                <c:pt idx="847">
                  <c:v>1.7892990247582887</c:v>
                </c:pt>
                <c:pt idx="848">
                  <c:v>1.7907808352785559</c:v>
                </c:pt>
                <c:pt idx="849">
                  <c:v>1.7922608627097121</c:v>
                </c:pt>
                <c:pt idx="850">
                  <c:v>1.7937391114654775</c:v>
                </c:pt>
                <c:pt idx="851">
                  <c:v>1.7952155859397387</c:v>
                </c:pt>
                <c:pt idx="852">
                  <c:v>1.7966902905066744</c:v>
                </c:pt>
                <c:pt idx="853">
                  <c:v>1.7981632295208791</c:v>
                </c:pt>
                <c:pt idx="854">
                  <c:v>1.7996344073174853</c:v>
                </c:pt>
                <c:pt idx="855">
                  <c:v>1.8011038282122871</c:v>
                </c:pt>
                <c:pt idx="856">
                  <c:v>1.80257149650186</c:v>
                </c:pt>
                <c:pt idx="857">
                  <c:v>1.8040374164636814</c:v>
                </c:pt>
                <c:pt idx="858">
                  <c:v>1.8055015923562496</c:v>
                </c:pt>
                <c:pt idx="859">
                  <c:v>1.8069640284192023</c:v>
                </c:pt>
                <c:pt idx="860">
                  <c:v>1.8084247288734334</c:v>
                </c:pt>
                <c:pt idx="861">
                  <c:v>1.809883697921209</c:v>
                </c:pt>
                <c:pt idx="862">
                  <c:v>1.8113409397462834</c:v>
                </c:pt>
                <c:pt idx="863">
                  <c:v>1.8127964585140133</c:v>
                </c:pt>
                <c:pt idx="864">
                  <c:v>1.8142502583714706</c:v>
                </c:pt>
                <c:pt idx="865">
                  <c:v>1.8157023434475559</c:v>
                </c:pt>
                <c:pt idx="866">
                  <c:v>1.8171527178531104</c:v>
                </c:pt>
                <c:pt idx="867">
                  <c:v>1.818601385681025</c:v>
                </c:pt>
                <c:pt idx="868">
                  <c:v>1.8200483510063525</c:v>
                </c:pt>
                <c:pt idx="869">
                  <c:v>1.8214936178864154</c:v>
                </c:pt>
                <c:pt idx="870">
                  <c:v>1.8229371903609135</c:v>
                </c:pt>
                <c:pt idx="871">
                  <c:v>1.824379072452033</c:v>
                </c:pt>
                <c:pt idx="872">
                  <c:v>1.825819268164552</c:v>
                </c:pt>
                <c:pt idx="873">
                  <c:v>1.8272577814859454</c:v>
                </c:pt>
                <c:pt idx="874">
                  <c:v>1.8286946163864917</c:v>
                </c:pt>
                <c:pt idx="875">
                  <c:v>1.8301297768193756</c:v>
                </c:pt>
                <c:pt idx="876">
                  <c:v>1.8315632667207913</c:v>
                </c:pt>
                <c:pt idx="877">
                  <c:v>1.8329950900100456</c:v>
                </c:pt>
                <c:pt idx="878">
                  <c:v>1.8344252505896592</c:v>
                </c:pt>
                <c:pt idx="879">
                  <c:v>1.8358537523454674</c:v>
                </c:pt>
                <c:pt idx="880">
                  <c:v>1.8372805991467205</c:v>
                </c:pt>
                <c:pt idx="881">
                  <c:v>1.8387057948461825</c:v>
                </c:pt>
                <c:pt idx="882">
                  <c:v>1.8401293432802299</c:v>
                </c:pt>
                <c:pt idx="883">
                  <c:v>1.8415512482689504</c:v>
                </c:pt>
                <c:pt idx="884">
                  <c:v>1.8429715136162383</c:v>
                </c:pt>
                <c:pt idx="885">
                  <c:v>1.8443901431098919</c:v>
                </c:pt>
                <c:pt idx="886">
                  <c:v>1.8458071405217087</c:v>
                </c:pt>
                <c:pt idx="887">
                  <c:v>1.8472225096075798</c:v>
                </c:pt>
                <c:pt idx="888">
                  <c:v>1.8486362541075854</c:v>
                </c:pt>
                <c:pt idx="889">
                  <c:v>1.8500483777460859</c:v>
                </c:pt>
                <c:pt idx="890">
                  <c:v>1.8514588842318165</c:v>
                </c:pt>
                <c:pt idx="891">
                  <c:v>1.8528677772579787</c:v>
                </c:pt>
                <c:pt idx="892">
                  <c:v>1.8542750605023304</c:v>
                </c:pt>
                <c:pt idx="893">
                  <c:v>1.8556807376272786</c:v>
                </c:pt>
                <c:pt idx="894">
                  <c:v>1.8570848122799666</c:v>
                </c:pt>
                <c:pt idx="895">
                  <c:v>1.8584872880923664</c:v>
                </c:pt>
                <c:pt idx="896">
                  <c:v>1.8598881686813638</c:v>
                </c:pt>
                <c:pt idx="897">
                  <c:v>1.8612874576488492</c:v>
                </c:pt>
                <c:pt idx="898">
                  <c:v>1.8626851585818027</c:v>
                </c:pt>
                <c:pt idx="899">
                  <c:v>1.8640812750523821</c:v>
                </c:pt>
                <c:pt idx="900">
                  <c:v>1.8654758106180078</c:v>
                </c:pt>
                <c:pt idx="901">
                  <c:v>1.8668687688214489</c:v>
                </c:pt>
                <c:pt idx="902">
                  <c:v>1.8682601531909071</c:v>
                </c:pt>
                <c:pt idx="903">
                  <c:v>1.869649967240101</c:v>
                </c:pt>
                <c:pt idx="904">
                  <c:v>1.8710382144683495</c:v>
                </c:pt>
                <c:pt idx="905">
                  <c:v>1.8724248983606548</c:v>
                </c:pt>
                <c:pt idx="906">
                  <c:v>1.8738100223877843</c:v>
                </c:pt>
                <c:pt idx="907">
                  <c:v>1.875193590006351</c:v>
                </c:pt>
                <c:pt idx="908">
                  <c:v>1.8765756046588973</c:v>
                </c:pt>
                <c:pt idx="909">
                  <c:v>1.8779560697739723</c:v>
                </c:pt>
                <c:pt idx="910">
                  <c:v>1.8793349887662136</c:v>
                </c:pt>
                <c:pt idx="911">
                  <c:v>1.880712365036425</c:v>
                </c:pt>
                <c:pt idx="912">
                  <c:v>1.8820882019716565</c:v>
                </c:pt>
                <c:pt idx="913">
                  <c:v>1.8834625029452807</c:v>
                </c:pt>
                <c:pt idx="914">
                  <c:v>1.8848352713170722</c:v>
                </c:pt>
                <c:pt idx="915">
                  <c:v>1.8862065104332824</c:v>
                </c:pt>
                <c:pt idx="916">
                  <c:v>1.8875762236267173</c:v>
                </c:pt>
                <c:pt idx="917">
                  <c:v>1.8889444142168128</c:v>
                </c:pt>
                <c:pt idx="918">
                  <c:v>1.8903110855097096</c:v>
                </c:pt>
                <c:pt idx="919">
                  <c:v>1.8916762407983287</c:v>
                </c:pt>
                <c:pt idx="920">
                  <c:v>1.8930398833624438</c:v>
                </c:pt>
                <c:pt idx="921">
                  <c:v>1.8944020164687574</c:v>
                </c:pt>
                <c:pt idx="922">
                  <c:v>1.8957626433709716</c:v>
                </c:pt>
                <c:pt idx="923">
                  <c:v>1.8971217673098617</c:v>
                </c:pt>
                <c:pt idx="924">
                  <c:v>1.898479391513348</c:v>
                </c:pt>
                <c:pt idx="925">
                  <c:v>1.8998355191965675</c:v>
                </c:pt>
                <c:pt idx="926">
                  <c:v>1.9011901535619444</c:v>
                </c:pt>
                <c:pt idx="927">
                  <c:v>1.9025432977992613</c:v>
                </c:pt>
                <c:pt idx="928">
                  <c:v>1.9038949550857285</c:v>
                </c:pt>
                <c:pt idx="929">
                  <c:v>1.9052451285860532</c:v>
                </c:pt>
                <c:pt idx="930">
                  <c:v>1.90659382145251</c:v>
                </c:pt>
                <c:pt idx="931">
                  <c:v>1.9079410368250076</c:v>
                </c:pt>
                <c:pt idx="932">
                  <c:v>1.9092867778311577</c:v>
                </c:pt>
                <c:pt idx="933">
                  <c:v>1.9106310475863422</c:v>
                </c:pt>
                <c:pt idx="934">
                  <c:v>1.9119738491937808</c:v>
                </c:pt>
                <c:pt idx="935">
                  <c:v>1.9133151857445971</c:v>
                </c:pt>
                <c:pt idx="936">
                  <c:v>1.914655060317884</c:v>
                </c:pt>
                <c:pt idx="937">
                  <c:v>1.9159934759807715</c:v>
                </c:pt>
                <c:pt idx="938">
                  <c:v>1.9173304357884895</c:v>
                </c:pt>
                <c:pt idx="939">
                  <c:v>1.9186659427844333</c:v>
                </c:pt>
                <c:pt idx="940">
                  <c:v>1.9200000000002284</c:v>
                </c:pt>
                <c:pt idx="941">
                  <c:v>1.9213326104557942</c:v>
                </c:pt>
                <c:pt idx="942">
                  <c:v>1.9226637771594064</c:v>
                </c:pt>
                <c:pt idx="943">
                  <c:v>1.9239935031077613</c:v>
                </c:pt>
                <c:pt idx="944">
                  <c:v>1.9253217912860368</c:v>
                </c:pt>
                <c:pt idx="945">
                  <c:v>1.9266486446679563</c:v>
                </c:pt>
                <c:pt idx="946">
                  <c:v>1.9279740662158482</c:v>
                </c:pt>
                <c:pt idx="947">
                  <c:v>1.9292980588807087</c:v>
                </c:pt>
                <c:pt idx="948">
                  <c:v>1.930620625602262</c:v>
                </c:pt>
                <c:pt idx="949">
                  <c:v>1.9319417693090206</c:v>
                </c:pt>
                <c:pt idx="950">
                  <c:v>1.9332614929183451</c:v>
                </c:pt>
                <c:pt idx="951">
                  <c:v>1.9345797993365037</c:v>
                </c:pt>
                <c:pt idx="952">
                  <c:v>1.9358966914587323</c:v>
                </c:pt>
                <c:pt idx="953">
                  <c:v>1.9372121721692916</c:v>
                </c:pt>
                <c:pt idx="954">
                  <c:v>1.9385262443415268</c:v>
                </c:pt>
                <c:pt idx="955">
                  <c:v>1.9398389108379239</c:v>
                </c:pt>
                <c:pt idx="956">
                  <c:v>1.9411501745101698</c:v>
                </c:pt>
                <c:pt idx="957">
                  <c:v>1.9424600381992063</c:v>
                </c:pt>
                <c:pt idx="958">
                  <c:v>1.9437685047352891</c:v>
                </c:pt>
                <c:pt idx="959">
                  <c:v>1.9450755769380428</c:v>
                </c:pt>
                <c:pt idx="960">
                  <c:v>1.9463812576165183</c:v>
                </c:pt>
                <c:pt idx="961">
                  <c:v>1.9476855495692467</c:v>
                </c:pt>
                <c:pt idx="962">
                  <c:v>1.9489884555842956</c:v>
                </c:pt>
                <c:pt idx="963">
                  <c:v>1.9502899784393233</c:v>
                </c:pt>
                <c:pt idx="964">
                  <c:v>1.9515901209016344</c:v>
                </c:pt>
                <c:pt idx="965">
                  <c:v>1.9528888857282318</c:v>
                </c:pt>
                <c:pt idx="966">
                  <c:v>1.9541862756658726</c:v>
                </c:pt>
                <c:pt idx="967">
                  <c:v>1.95548229345112</c:v>
                </c:pt>
                <c:pt idx="968">
                  <c:v>1.9567769418103975</c:v>
                </c:pt>
                <c:pt idx="969">
                  <c:v>1.95807022346004</c:v>
                </c:pt>
                <c:pt idx="970">
                  <c:v>1.9593621411063475</c:v>
                </c:pt>
                <c:pt idx="971">
                  <c:v>1.9606526974456362</c:v>
                </c:pt>
                <c:pt idx="972">
                  <c:v>1.9619418951642906</c:v>
                </c:pt>
                <c:pt idx="973">
                  <c:v>1.9632297369388145</c:v>
                </c:pt>
                <c:pt idx="974">
                  <c:v>1.9645162254358823</c:v>
                </c:pt>
                <c:pt idx="975">
                  <c:v>1.9658013633123885</c:v>
                </c:pt>
                <c:pt idx="976">
                  <c:v>1.9670851532154996</c:v>
                </c:pt>
                <c:pt idx="977">
                  <c:v>1.9683675977827018</c:v>
                </c:pt>
                <c:pt idx="978">
                  <c:v>1.969648699641853</c:v>
                </c:pt>
                <c:pt idx="979">
                  <c:v>1.970928461411231</c:v>
                </c:pt>
                <c:pt idx="980">
                  <c:v>1.9722068856995811</c:v>
                </c:pt>
                <c:pt idx="981">
                  <c:v>1.9734839751061675</c:v>
                </c:pt>
                <c:pt idx="982">
                  <c:v>1.9747597322208188</c:v>
                </c:pt>
                <c:pt idx="983">
                  <c:v>1.9760341596239772</c:v>
                </c:pt>
                <c:pt idx="984">
                  <c:v>1.9773072598867474</c:v>
                </c:pt>
                <c:pt idx="985">
                  <c:v>1.9785790355709416</c:v>
                </c:pt>
                <c:pt idx="986">
                  <c:v>1.9798494892291272</c:v>
                </c:pt>
                <c:pt idx="987">
                  <c:v>1.9811186234046751</c:v>
                </c:pt>
                <c:pt idx="988">
                  <c:v>1.9823864406318044</c:v>
                </c:pt>
                <c:pt idx="989">
                  <c:v>1.9836529434356287</c:v>
                </c:pt>
                <c:pt idx="990">
                  <c:v>1.9849181343322027</c:v>
                </c:pt>
                <c:pt idx="991">
                  <c:v>1.9861820158285675</c:v>
                </c:pt>
                <c:pt idx="992">
                  <c:v>1.9874445904227949</c:v>
                </c:pt>
                <c:pt idx="993">
                  <c:v>1.9887058606040335</c:v>
                </c:pt>
                <c:pt idx="994">
                  <c:v>1.9899658288525532</c:v>
                </c:pt>
                <c:pt idx="995">
                  <c:v>1.9912244976397884</c:v>
                </c:pt>
                <c:pt idx="996">
                  <c:v>1.9924818694283839</c:v>
                </c:pt>
                <c:pt idx="997">
                  <c:v>1.9937379466722367</c:v>
                </c:pt>
                <c:pt idx="998">
                  <c:v>1.994992731816541</c:v>
                </c:pt>
                <c:pt idx="999">
                  <c:v>1.9962462272978312</c:v>
                </c:pt>
                <c:pt idx="1000">
                  <c:v>1.997498435544024</c:v>
                </c:pt>
                <c:pt idx="1001">
                  <c:v>1.9987493589744618</c:v>
                </c:pt>
                <c:pt idx="1002">
                  <c:v>1.9999989999999555</c:v>
                </c:pt>
                <c:pt idx="1003">
                  <c:v>2.0012473610228247</c:v>
                </c:pt>
                <c:pt idx="1004">
                  <c:v>2.0024944444369428</c:v>
                </c:pt>
                <c:pt idx="1005">
                  <c:v>2.0037402526277748</c:v>
                </c:pt>
                <c:pt idx="1006">
                  <c:v>2.0049847879724219</c:v>
                </c:pt>
                <c:pt idx="1007">
                  <c:v>2.0062280528396612</c:v>
                </c:pt>
                <c:pt idx="1008">
                  <c:v>2.0074700495899851</c:v>
                </c:pt>
                <c:pt idx="1009">
                  <c:v>2.0087107805756448</c:v>
                </c:pt>
                <c:pt idx="1010">
                  <c:v>2.0099502481406883</c:v>
                </c:pt>
                <c:pt idx="1011">
                  <c:v>2.0111884546210019</c:v>
                </c:pt>
                <c:pt idx="1012">
                  <c:v>2.0124254023443484</c:v>
                </c:pt>
                <c:pt idx="1013">
                  <c:v>2.0136610936304082</c:v>
                </c:pt>
                <c:pt idx="1014">
                  <c:v>2.0148955307908176</c:v>
                </c:pt>
                <c:pt idx="1015">
                  <c:v>2.0161287161292085</c:v>
                </c:pt>
                <c:pt idx="1016">
                  <c:v>2.0173606519412459</c:v>
                </c:pt>
                <c:pt idx="1017">
                  <c:v>2.0185913405146692</c:v>
                </c:pt>
                <c:pt idx="1018">
                  <c:v>2.0198207841293265</c:v>
                </c:pt>
                <c:pt idx="1019">
                  <c:v>2.0210489850572171</c:v>
                </c:pt>
                <c:pt idx="1020">
                  <c:v>2.0222759455625257</c:v>
                </c:pt>
                <c:pt idx="1021">
                  <c:v>2.0235016679016611</c:v>
                </c:pt>
                <c:pt idx="1022">
                  <c:v>2.0247261543232962</c:v>
                </c:pt>
                <c:pt idx="1023">
                  <c:v>2.0259494070684005</c:v>
                </c:pt>
                <c:pt idx="1024">
                  <c:v>2.0271714283702802</c:v>
                </c:pt>
                <c:pt idx="1025">
                  <c:v>2.0283922204546148</c:v>
                </c:pt>
                <c:pt idx="1026">
                  <c:v>2.0296117855394908</c:v>
                </c:pt>
                <c:pt idx="1027">
                  <c:v>2.0308301258354424</c:v>
                </c:pt>
                <c:pt idx="1028">
                  <c:v>2.0320472435454837</c:v>
                </c:pt>
                <c:pt idx="1029">
                  <c:v>2.033263140865146</c:v>
                </c:pt>
                <c:pt idx="1030">
                  <c:v>2.0344778199825129</c:v>
                </c:pt>
                <c:pt idx="1031">
                  <c:v>2.0356912830782563</c:v>
                </c:pt>
                <c:pt idx="1032">
                  <c:v>2.0369035323256712</c:v>
                </c:pt>
                <c:pt idx="1033">
                  <c:v>2.0381145698907104</c:v>
                </c:pt>
                <c:pt idx="1034">
                  <c:v>2.0393243979320195</c:v>
                </c:pt>
                <c:pt idx="1035">
                  <c:v>2.0405330186009718</c:v>
                </c:pt>
                <c:pt idx="1036">
                  <c:v>2.0417404340417007</c:v>
                </c:pt>
                <c:pt idx="1037">
                  <c:v>2.0429466463911368</c:v>
                </c:pt>
                <c:pt idx="1038">
                  <c:v>2.0441516577790382</c:v>
                </c:pt>
                <c:pt idx="1039">
                  <c:v>2.0453554703280283</c:v>
                </c:pt>
                <c:pt idx="1040">
                  <c:v>2.0465580861536252</c:v>
                </c:pt>
                <c:pt idx="1041">
                  <c:v>2.0477595073642774</c:v>
                </c:pt>
                <c:pt idx="1042">
                  <c:v>2.0489597360613963</c:v>
                </c:pt>
                <c:pt idx="1043">
                  <c:v>2.0501587743393892</c:v>
                </c:pt>
                <c:pt idx="1044">
                  <c:v>2.0513566242856909</c:v>
                </c:pt>
                <c:pt idx="1045">
                  <c:v>2.0525532879807979</c:v>
                </c:pt>
                <c:pt idx="1046">
                  <c:v>2.0537487674982993</c:v>
                </c:pt>
                <c:pt idx="1047">
                  <c:v>2.0549430649049092</c:v>
                </c:pt>
                <c:pt idx="1048">
                  <c:v>2.0561361822604995</c:v>
                </c:pt>
                <c:pt idx="1049">
                  <c:v>2.0573281216181294</c:v>
                </c:pt>
                <c:pt idx="1050">
                  <c:v>2.0585188850240796</c:v>
                </c:pt>
                <c:pt idx="1051">
                  <c:v>2.059708474517882</c:v>
                </c:pt>
                <c:pt idx="1052">
                  <c:v>2.0608968921323498</c:v>
                </c:pt>
                <c:pt idx="1053">
                  <c:v>2.0620841398936123</c:v>
                </c:pt>
                <c:pt idx="1054">
                  <c:v>2.0632702198211406</c:v>
                </c:pt>
                <c:pt idx="1055">
                  <c:v>2.0644551339277819</c:v>
                </c:pt>
                <c:pt idx="1056">
                  <c:v>2.0656388842197893</c:v>
                </c:pt>
                <c:pt idx="1057">
                  <c:v>2.0668214726968497</c:v>
                </c:pt>
                <c:pt idx="1058">
                  <c:v>2.0680029013521168</c:v>
                </c:pt>
                <c:pt idx="1059">
                  <c:v>2.0691831721722398</c:v>
                </c:pt>
                <c:pt idx="1060">
                  <c:v>2.0703622871373915</c:v>
                </c:pt>
                <c:pt idx="1061">
                  <c:v>2.0715402482213015</c:v>
                </c:pt>
                <c:pt idx="1062">
                  <c:v>2.072717057391281</c:v>
                </c:pt>
                <c:pt idx="1063">
                  <c:v>2.0738927166082552</c:v>
                </c:pt>
                <c:pt idx="1064">
                  <c:v>2.0750672278267923</c:v>
                </c:pt>
                <c:pt idx="1065">
                  <c:v>2.0762405929951293</c:v>
                </c:pt>
                <c:pt idx="1066">
                  <c:v>2.0774128140552053</c:v>
                </c:pt>
                <c:pt idx="1067">
                  <c:v>2.0785838929426843</c:v>
                </c:pt>
                <c:pt idx="1068">
                  <c:v>2.0797538315869897</c:v>
                </c:pt>
                <c:pt idx="1069">
                  <c:v>2.080922631911327</c:v>
                </c:pt>
                <c:pt idx="1070">
                  <c:v>2.0820902958327152</c:v>
                </c:pt>
                <c:pt idx="1071">
                  <c:v>2.0832568252620134</c:v>
                </c:pt>
                <c:pt idx="1072">
                  <c:v>2.0844222221039481</c:v>
                </c:pt>
                <c:pt idx="1073">
                  <c:v>2.0855864882571424</c:v>
                </c:pt>
                <c:pt idx="1074">
                  <c:v>2.0867496256141416</c:v>
                </c:pt>
                <c:pt idx="1075">
                  <c:v>2.08791163606144</c:v>
                </c:pt>
                <c:pt idx="1076">
                  <c:v>2.0890725214795101</c:v>
                </c:pt>
                <c:pt idx="1077">
                  <c:v>2.0902322837428278</c:v>
                </c:pt>
                <c:pt idx="1078">
                  <c:v>2.0913909247198994</c:v>
                </c:pt>
                <c:pt idx="1079">
                  <c:v>2.0925484462732888</c:v>
                </c:pt>
                <c:pt idx="1080">
                  <c:v>2.0937048502596429</c:v>
                </c:pt>
                <c:pt idx="1081">
                  <c:v>2.094860138529719</c:v>
                </c:pt>
                <c:pt idx="1082">
                  <c:v>2.0960143129284097</c:v>
                </c:pt>
                <c:pt idx="1083">
                  <c:v>2.0971673752947693</c:v>
                </c:pt>
                <c:pt idx="1084">
                  <c:v>2.0983193274620406</c:v>
                </c:pt>
                <c:pt idx="1085">
                  <c:v>2.0994701712576798</c:v>
                </c:pt>
                <c:pt idx="1086">
                  <c:v>2.1006199085033801</c:v>
                </c:pt>
                <c:pt idx="1087">
                  <c:v>2.1017685410151015</c:v>
                </c:pt>
                <c:pt idx="1088">
                  <c:v>2.1029160706030918</c:v>
                </c:pt>
                <c:pt idx="1089">
                  <c:v>2.1040624990719139</c:v>
                </c:pt>
                <c:pt idx="1090">
                  <c:v>2.1052078282204696</c:v>
                </c:pt>
                <c:pt idx="1091">
                  <c:v>2.1063520598420258</c:v>
                </c:pt>
                <c:pt idx="1092">
                  <c:v>2.1074951957242383</c:v>
                </c:pt>
                <c:pt idx="1093">
                  <c:v>2.1086372376491749</c:v>
                </c:pt>
                <c:pt idx="1094">
                  <c:v>2.1097781873933439</c:v>
                </c:pt>
                <c:pt idx="1095">
                  <c:v>2.1109180467277127</c:v>
                </c:pt>
                <c:pt idx="1096">
                  <c:v>2.1120568174177374</c:v>
                </c:pt>
                <c:pt idx="1097">
                  <c:v>2.1131945012233824</c:v>
                </c:pt>
                <c:pt idx="1098">
                  <c:v>2.1143310998991476</c:v>
                </c:pt>
                <c:pt idx="1099">
                  <c:v>2.1154666151940895</c:v>
                </c:pt>
                <c:pt idx="1100">
                  <c:v>2.1166010488518467</c:v>
                </c:pt>
                <c:pt idx="1101">
                  <c:v>2.1177344026106617</c:v>
                </c:pt>
                <c:pt idx="1102">
                  <c:v>2.118866678203406</c:v>
                </c:pt>
                <c:pt idx="1103">
                  <c:v>2.1199978773576014</c:v>
                </c:pt>
                <c:pt idx="1104">
                  <c:v>2.1211280017954444</c:v>
                </c:pt>
                <c:pt idx="1105">
                  <c:v>2.1222570532338287</c:v>
                </c:pt>
                <c:pt idx="1106">
                  <c:v>2.123385033384368</c:v>
                </c:pt>
                <c:pt idx="1107">
                  <c:v>2.1245119439534181</c:v>
                </c:pt>
                <c:pt idx="1108">
                  <c:v>2.1256377866421015</c:v>
                </c:pt>
                <c:pt idx="1109">
                  <c:v>2.1267625631463258</c:v>
                </c:pt>
                <c:pt idx="1110">
                  <c:v>2.1278862751568117</c:v>
                </c:pt>
                <c:pt idx="1111">
                  <c:v>2.1290089243591086</c:v>
                </c:pt>
                <c:pt idx="1112">
                  <c:v>2.1301305124336225</c:v>
                </c:pt>
                <c:pt idx="1113">
                  <c:v>2.1312510410556347</c:v>
                </c:pt>
                <c:pt idx="1114">
                  <c:v>2.1323705118953238</c:v>
                </c:pt>
                <c:pt idx="1115">
                  <c:v>2.133488926617789</c:v>
                </c:pt>
                <c:pt idx="1116">
                  <c:v>2.1346062868830695</c:v>
                </c:pt>
                <c:pt idx="1117">
                  <c:v>2.1357225943461673</c:v>
                </c:pt>
                <c:pt idx="1118">
                  <c:v>2.1368378506570691</c:v>
                </c:pt>
                <c:pt idx="1119">
                  <c:v>2.1379520574607658</c:v>
                </c:pt>
                <c:pt idx="1120">
                  <c:v>2.1390652163972752</c:v>
                </c:pt>
                <c:pt idx="1121">
                  <c:v>2.1401773291016615</c:v>
                </c:pt>
                <c:pt idx="1122">
                  <c:v>2.1412883972040571</c:v>
                </c:pt>
                <c:pt idx="1123">
                  <c:v>2.1423984223296841</c:v>
                </c:pt>
                <c:pt idx="1124">
                  <c:v>2.1435074060988728</c:v>
                </c:pt>
                <c:pt idx="1125">
                  <c:v>2.1446153501270846</c:v>
                </c:pt>
                <c:pt idx="1126">
                  <c:v>2.1457222560249303</c:v>
                </c:pt>
                <c:pt idx="1127">
                  <c:v>2.146828125398192</c:v>
                </c:pt>
                <c:pt idx="1128">
                  <c:v>2.1479329598478429</c:v>
                </c:pt>
                <c:pt idx="1129">
                  <c:v>2.1490367609700662</c:v>
                </c:pt>
                <c:pt idx="1130">
                  <c:v>2.1501395303562774</c:v>
                </c:pt>
                <c:pt idx="1131">
                  <c:v>2.1512412695931418</c:v>
                </c:pt>
                <c:pt idx="1132">
                  <c:v>2.1523419802625958</c:v>
                </c:pt>
                <c:pt idx="1133">
                  <c:v>2.1534416639418654</c:v>
                </c:pt>
                <c:pt idx="1134">
                  <c:v>2.1545403222034878</c:v>
                </c:pt>
                <c:pt idx="1135">
                  <c:v>2.1556379566153283</c:v>
                </c:pt>
                <c:pt idx="1136">
                  <c:v>2.1567345687406014</c:v>
                </c:pt>
                <c:pt idx="1137">
                  <c:v>2.1578301601378889</c:v>
                </c:pt>
                <c:pt idx="1138">
                  <c:v>2.15892473236116</c:v>
                </c:pt>
                <c:pt idx="1139">
                  <c:v>2.1600182869597901</c:v>
                </c:pt>
                <c:pt idx="1140">
                  <c:v>2.1611108254785791</c:v>
                </c:pt>
                <c:pt idx="1141">
                  <c:v>2.1622023494577709</c:v>
                </c:pt>
                <c:pt idx="1142">
                  <c:v>2.1632928604330721</c:v>
                </c:pt>
                <c:pt idx="1143">
                  <c:v>2.1643823599356704</c:v>
                </c:pt>
                <c:pt idx="1144">
                  <c:v>2.1654708494922534</c:v>
                </c:pt>
                <c:pt idx="1145">
                  <c:v>2.1665583306250262</c:v>
                </c:pt>
                <c:pt idx="1146">
                  <c:v>2.1676448048517312</c:v>
                </c:pt>
                <c:pt idx="1147">
                  <c:v>2.1687302736856648</c:v>
                </c:pt>
                <c:pt idx="1148">
                  <c:v>2.1698147386356972</c:v>
                </c:pt>
                <c:pt idx="1149">
                  <c:v>2.1708982012062883</c:v>
                </c:pt>
                <c:pt idx="1150">
                  <c:v>2.1719806628975076</c:v>
                </c:pt>
                <c:pt idx="1151">
                  <c:v>2.1730621252050519</c:v>
                </c:pt>
                <c:pt idx="1152">
                  <c:v>2.1741425896202613</c:v>
                </c:pt>
                <c:pt idx="1153">
                  <c:v>2.1752220576301387</c:v>
                </c:pt>
                <c:pt idx="1154">
                  <c:v>2.1763005307173668</c:v>
                </c:pt>
                <c:pt idx="1155">
                  <c:v>2.177378010360326</c:v>
                </c:pt>
                <c:pt idx="1156">
                  <c:v>2.1784544980331106</c:v>
                </c:pt>
                <c:pt idx="1157">
                  <c:v>2.1795299952055469</c:v>
                </c:pt>
                <c:pt idx="1158">
                  <c:v>2.1806045033432104</c:v>
                </c:pt>
                <c:pt idx="1159">
                  <c:v>2.1816780239074438</c:v>
                </c:pt>
                <c:pt idx="1160">
                  <c:v>2.1827505583553721</c:v>
                </c:pt>
                <c:pt idx="1161">
                  <c:v>2.1838221081399207</c:v>
                </c:pt>
                <c:pt idx="1162">
                  <c:v>2.1848926747098329</c:v>
                </c:pt>
                <c:pt idx="1163">
                  <c:v>2.1859622595096848</c:v>
                </c:pt>
                <c:pt idx="1164">
                  <c:v>2.1870308639799041</c:v>
                </c:pt>
                <c:pt idx="1165">
                  <c:v>2.188098489556785</c:v>
                </c:pt>
                <c:pt idx="1166">
                  <c:v>2.1891651376725063</c:v>
                </c:pt>
                <c:pt idx="1167">
                  <c:v>2.1902308097551462</c:v>
                </c:pt>
                <c:pt idx="1168">
                  <c:v>2.1912955072286993</c:v>
                </c:pt>
                <c:pt idx="1169">
                  <c:v>2.1923592315130933</c:v>
                </c:pt>
                <c:pt idx="1170">
                  <c:v>2.1934219840242051</c:v>
                </c:pt>
                <c:pt idx="1171">
                  <c:v>2.1944837661738763</c:v>
                </c:pt>
                <c:pt idx="1172">
                  <c:v>2.1955445793699293</c:v>
                </c:pt>
                <c:pt idx="1173">
                  <c:v>2.1966044250161834</c:v>
                </c:pt>
                <c:pt idx="1174">
                  <c:v>2.1976633045124716</c:v>
                </c:pt>
                <c:pt idx="1175">
                  <c:v>2.1987212192546548</c:v>
                </c:pt>
                <c:pt idx="1176">
                  <c:v>2.1997781706346382</c:v>
                </c:pt>
                <c:pt idx="1177">
                  <c:v>2.2008341600403867</c:v>
                </c:pt>
                <c:pt idx="1178">
                  <c:v>2.2018891888559411</c:v>
                </c:pt>
                <c:pt idx="1179">
                  <c:v>2.2029432584614326</c:v>
                </c:pt>
                <c:pt idx="1180">
                  <c:v>2.203996370233098</c:v>
                </c:pt>
                <c:pt idx="1181">
                  <c:v>2.2050485255432979</c:v>
                </c:pt>
                <c:pt idx="1182">
                  <c:v>2.2060997257605268</c:v>
                </c:pt>
                <c:pt idx="1183">
                  <c:v>2.2071499722494323</c:v>
                </c:pt>
                <c:pt idx="1184">
                  <c:v>2.2081992663708294</c:v>
                </c:pt>
                <c:pt idx="1185">
                  <c:v>2.2092476094817144</c:v>
                </c:pt>
                <c:pt idx="1186">
                  <c:v>2.2102950029352795</c:v>
                </c:pt>
                <c:pt idx="1187">
                  <c:v>2.2113414480809306</c:v>
                </c:pt>
                <c:pt idx="1188">
                  <c:v>2.212386946264298</c:v>
                </c:pt>
                <c:pt idx="1189">
                  <c:v>2.2134314988272541</c:v>
                </c:pt>
                <c:pt idx="1190">
                  <c:v>2.2144751071079267</c:v>
                </c:pt>
                <c:pt idx="1191">
                  <c:v>2.2155177724407142</c:v>
                </c:pt>
                <c:pt idx="1192">
                  <c:v>2.2165594961562984</c:v>
                </c:pt>
                <c:pt idx="1193">
                  <c:v>2.2176002795816609</c:v>
                </c:pt>
                <c:pt idx="1194">
                  <c:v>2.2186401240400979</c:v>
                </c:pt>
                <c:pt idx="1195">
                  <c:v>2.2196790308512311</c:v>
                </c:pt>
                <c:pt idx="1196">
                  <c:v>2.2207170013310251</c:v>
                </c:pt>
                <c:pt idx="1197">
                  <c:v>2.2217540367918001</c:v>
                </c:pt>
                <c:pt idx="1198">
                  <c:v>2.2227901385422459</c:v>
                </c:pt>
                <c:pt idx="1199">
                  <c:v>2.2238253078874379</c:v>
                </c:pt>
                <c:pt idx="1200">
                  <c:v>2.2248595461288465</c:v>
                </c:pt>
                <c:pt idx="1201">
                  <c:v>2.2258928545643557</c:v>
                </c:pt>
                <c:pt idx="1202">
                  <c:v>2.2269252344882742</c:v>
                </c:pt>
                <c:pt idx="1203">
                  <c:v>2.2279566871913499</c:v>
                </c:pt>
                <c:pt idx="1204">
                  <c:v>2.2289872139607829</c:v>
                </c:pt>
                <c:pt idx="1205">
                  <c:v>2.2300168160802403</c:v>
                </c:pt>
                <c:pt idx="1206">
                  <c:v>2.2310454948298681</c:v>
                </c:pt>
                <c:pt idx="1207">
                  <c:v>2.2320732514863062</c:v>
                </c:pt>
                <c:pt idx="1208">
                  <c:v>2.2331000873227</c:v>
                </c:pt>
                <c:pt idx="1209">
                  <c:v>2.2341260036087154</c:v>
                </c:pt>
                <c:pt idx="1210">
                  <c:v>2.2351510016105509</c:v>
                </c:pt>
                <c:pt idx="1211">
                  <c:v>2.2361750825909512</c:v>
                </c:pt>
                <c:pt idx="1212">
                  <c:v>2.2371982478092205</c:v>
                </c:pt>
                <c:pt idx="1213">
                  <c:v>2.2382204985212351</c:v>
                </c:pt>
                <c:pt idx="1214">
                  <c:v>2.2392418359794561</c:v>
                </c:pt>
                <c:pt idx="1215">
                  <c:v>2.2402622614329433</c:v>
                </c:pt>
                <c:pt idx="1216">
                  <c:v>2.2412817761273667</c:v>
                </c:pt>
                <c:pt idx="1217">
                  <c:v>2.2423003813050211</c:v>
                </c:pt>
                <c:pt idx="1218">
                  <c:v>2.2433180782048368</c:v>
                </c:pt>
                <c:pt idx="1219">
                  <c:v>2.2443348680623934</c:v>
                </c:pt>
                <c:pt idx="1220">
                  <c:v>2.2453507521099327</c:v>
                </c:pt>
                <c:pt idx="1221">
                  <c:v>2.2463657315763701</c:v>
                </c:pt>
                <c:pt idx="1222">
                  <c:v>2.2473798076873073</c:v>
                </c:pt>
                <c:pt idx="1223">
                  <c:v>2.2483929816650465</c:v>
                </c:pt>
                <c:pt idx="1224">
                  <c:v>2.2494052547285999</c:v>
                </c:pt>
                <c:pt idx="1225">
                  <c:v>2.2504166280937041</c:v>
                </c:pt>
                <c:pt idx="1226">
                  <c:v>2.2514271029728312</c:v>
                </c:pt>
                <c:pt idx="1227">
                  <c:v>2.2524366805752023</c:v>
                </c:pt>
                <c:pt idx="1228">
                  <c:v>2.2534453621067971</c:v>
                </c:pt>
                <c:pt idx="1229">
                  <c:v>2.2544531487703696</c:v>
                </c:pt>
                <c:pt idx="1230">
                  <c:v>2.2554600417654562</c:v>
                </c:pt>
                <c:pt idx="1231">
                  <c:v>2.2564660422883906</c:v>
                </c:pt>
                <c:pt idx="1232">
                  <c:v>2.257471151532314</c:v>
                </c:pt>
                <c:pt idx="1233">
                  <c:v>2.2584753706871878</c:v>
                </c:pt>
                <c:pt idx="1234">
                  <c:v>2.2594787009398054</c:v>
                </c:pt>
                <c:pt idx="1235">
                  <c:v>2.2604811434738021</c:v>
                </c:pt>
                <c:pt idx="1236">
                  <c:v>2.2614826994696706</c:v>
                </c:pt>
                <c:pt idx="1237">
                  <c:v>2.2624833701047677</c:v>
                </c:pt>
                <c:pt idx="1238">
                  <c:v>2.2634831565533298</c:v>
                </c:pt>
                <c:pt idx="1239">
                  <c:v>2.264482059986483</c:v>
                </c:pt>
                <c:pt idx="1240">
                  <c:v>2.2654800815722536</c:v>
                </c:pt>
                <c:pt idx="1241">
                  <c:v>2.2664772224755811</c:v>
                </c:pt>
                <c:pt idx="1242">
                  <c:v>2.2674734838583284</c:v>
                </c:pt>
                <c:pt idx="1243">
                  <c:v>2.2684688668792927</c:v>
                </c:pt>
                <c:pt idx="1244">
                  <c:v>2.2694633726942195</c:v>
                </c:pt>
                <c:pt idx="1245">
                  <c:v>2.2704570024558097</c:v>
                </c:pt>
                <c:pt idx="1246">
                  <c:v>2.271449757313734</c:v>
                </c:pt>
                <c:pt idx="1247">
                  <c:v>2.2724416384146413</c:v>
                </c:pt>
                <c:pt idx="1248">
                  <c:v>2.2734326469021728</c:v>
                </c:pt>
                <c:pt idx="1249">
                  <c:v>2.2744227839169695</c:v>
                </c:pt>
                <c:pt idx="1250">
                  <c:v>2.2754120505966866</c:v>
                </c:pt>
                <c:pt idx="1251">
                  <c:v>2.2764004480760005</c:v>
                </c:pt>
                <c:pt idx="1252">
                  <c:v>2.2773879774866241</c:v>
                </c:pt>
                <c:pt idx="1253">
                  <c:v>2.2783746399573128</c:v>
                </c:pt>
                <c:pt idx="1254">
                  <c:v>2.2793604366138793</c:v>
                </c:pt>
                <c:pt idx="1255">
                  <c:v>2.2803453685792014</c:v>
                </c:pt>
                <c:pt idx="1256">
                  <c:v>2.281329436973234</c:v>
                </c:pt>
                <c:pt idx="1257">
                  <c:v>2.2823126429130194</c:v>
                </c:pt>
                <c:pt idx="1258">
                  <c:v>2.283294987512698</c:v>
                </c:pt>
                <c:pt idx="1259">
                  <c:v>2.2842764718835173</c:v>
                </c:pt>
                <c:pt idx="1260">
                  <c:v>2.2852570971338455</c:v>
                </c:pt>
                <c:pt idx="1261">
                  <c:v>2.2862368643691773</c:v>
                </c:pt>
                <c:pt idx="1262">
                  <c:v>2.2872157746921493</c:v>
                </c:pt>
                <c:pt idx="1263">
                  <c:v>2.2881938292025454</c:v>
                </c:pt>
                <c:pt idx="1264">
                  <c:v>2.2891710289973108</c:v>
                </c:pt>
                <c:pt idx="1265">
                  <c:v>2.2901473751705601</c:v>
                </c:pt>
                <c:pt idx="1266">
                  <c:v>2.2911228688135878</c:v>
                </c:pt>
                <c:pt idx="1267">
                  <c:v>2.2920975110148794</c:v>
                </c:pt>
                <c:pt idx="1268">
                  <c:v>2.2930713028601191</c:v>
                </c:pt>
                <c:pt idx="1269">
                  <c:v>2.2940442454322025</c:v>
                </c:pt>
                <c:pt idx="1270">
                  <c:v>2.2950163398112444</c:v>
                </c:pt>
                <c:pt idx="1271">
                  <c:v>2.2959875870745905</c:v>
                </c:pt>
                <c:pt idx="1272">
                  <c:v>2.2969579882968256</c:v>
                </c:pt>
                <c:pt idx="1273">
                  <c:v>2.297927544549784</c:v>
                </c:pt>
                <c:pt idx="1274">
                  <c:v>2.2988962569025593</c:v>
                </c:pt>
                <c:pt idx="1275">
                  <c:v>2.2998641264215149</c:v>
                </c:pt>
                <c:pt idx="1276">
                  <c:v>2.3008311541702917</c:v>
                </c:pt>
                <c:pt idx="1277">
                  <c:v>2.30179734120982</c:v>
                </c:pt>
                <c:pt idx="1278">
                  <c:v>2.3027626885983272</c:v>
                </c:pt>
                <c:pt idx="1279">
                  <c:v>2.303727197391348</c:v>
                </c:pt>
                <c:pt idx="1280">
                  <c:v>2.3046908686417349</c:v>
                </c:pt>
                <c:pt idx="1281">
                  <c:v>2.305653703399666</c:v>
                </c:pt>
                <c:pt idx="1282">
                  <c:v>2.3066157027126546</c:v>
                </c:pt>
                <c:pt idx="1283">
                  <c:v>2.3075768676255604</c:v>
                </c:pt>
                <c:pt idx="1284">
                  <c:v>2.3085371991805963</c:v>
                </c:pt>
                <c:pt idx="1285">
                  <c:v>2.3094966984173393</c:v>
                </c:pt>
                <c:pt idx="1286">
                  <c:v>2.3104553663727394</c:v>
                </c:pt>
                <c:pt idx="1287">
                  <c:v>2.3114132040811288</c:v>
                </c:pt>
                <c:pt idx="1288">
                  <c:v>2.3123702125742298</c:v>
                </c:pt>
                <c:pt idx="1289">
                  <c:v>2.3133263928811663</c:v>
                </c:pt>
                <c:pt idx="1290">
                  <c:v>2.3142817460284708</c:v>
                </c:pt>
                <c:pt idx="1291">
                  <c:v>2.3152362730400946</c:v>
                </c:pt>
                <c:pt idx="1292">
                  <c:v>2.3161899749374157</c:v>
                </c:pt>
                <c:pt idx="1293">
                  <c:v>2.317142852739249</c:v>
                </c:pt>
                <c:pt idx="1294">
                  <c:v>2.3180949074618544</c:v>
                </c:pt>
                <c:pt idx="1295">
                  <c:v>2.3190461401189464</c:v>
                </c:pt>
                <c:pt idx="1296">
                  <c:v>2.3199965517217009</c:v>
                </c:pt>
                <c:pt idx="1297">
                  <c:v>2.3209461432787668</c:v>
                </c:pt>
                <c:pt idx="1298">
                  <c:v>2.3218949157962729</c:v>
                </c:pt>
                <c:pt idx="1299">
                  <c:v>2.322842870277837</c:v>
                </c:pt>
                <c:pt idx="1300">
                  <c:v>2.323790007724575</c:v>
                </c:pt>
                <c:pt idx="1301">
                  <c:v>2.3247363291351082</c:v>
                </c:pt>
                <c:pt idx="1302">
                  <c:v>2.3256818355055744</c:v>
                </c:pt>
                <c:pt idx="1303">
                  <c:v>2.3266265278296339</c:v>
                </c:pt>
                <c:pt idx="1304">
                  <c:v>2.3275704070984782</c:v>
                </c:pt>
                <c:pt idx="1305">
                  <c:v>2.3285134743008418</c:v>
                </c:pt>
                <c:pt idx="1306">
                  <c:v>2.329455730423005</c:v>
                </c:pt>
                <c:pt idx="1307">
                  <c:v>2.3303971764488076</c:v>
                </c:pt>
                <c:pt idx="1308">
                  <c:v>2.3313378133596543</c:v>
                </c:pt>
                <c:pt idx="1309">
                  <c:v>2.3322776421345237</c:v>
                </c:pt>
                <c:pt idx="1310">
                  <c:v>2.3332166637499769</c:v>
                </c:pt>
                <c:pt idx="1311">
                  <c:v>2.334154879180165</c:v>
                </c:pt>
                <c:pt idx="1312">
                  <c:v>2.3350922893968389</c:v>
                </c:pt>
                <c:pt idx="1313">
                  <c:v>2.3360288953693553</c:v>
                </c:pt>
                <c:pt idx="1314">
                  <c:v>2.3369646980646861</c:v>
                </c:pt>
                <c:pt idx="1315">
                  <c:v>2.3378996984474267</c:v>
                </c:pt>
                <c:pt idx="1316">
                  <c:v>2.3388338974798035</c:v>
                </c:pt>
                <c:pt idx="1317">
                  <c:v>2.339767296121682</c:v>
                </c:pt>
                <c:pt idx="1318">
                  <c:v>2.3406998953305753</c:v>
                </c:pt>
                <c:pt idx="1319">
                  <c:v>2.341631696061651</c:v>
                </c:pt>
                <c:pt idx="1320">
                  <c:v>2.3425626992677411</c:v>
                </c:pt>
                <c:pt idx="1321">
                  <c:v>2.3434929058993466</c:v>
                </c:pt>
                <c:pt idx="1322">
                  <c:v>2.344422316904649</c:v>
                </c:pt>
                <c:pt idx="1323">
                  <c:v>2.3453509332295162</c:v>
                </c:pt>
                <c:pt idx="1324">
                  <c:v>2.3462787558175098</c:v>
                </c:pt>
                <c:pt idx="1325">
                  <c:v>2.3472057856098942</c:v>
                </c:pt>
                <c:pt idx="1326">
                  <c:v>2.3481320235456438</c:v>
                </c:pt>
                <c:pt idx="1327">
                  <c:v>2.3490574705614504</c:v>
                </c:pt>
                <c:pt idx="1328">
                  <c:v>2.3499821275917308</c:v>
                </c:pt>
                <c:pt idx="1329">
                  <c:v>2.3509059955686356</c:v>
                </c:pt>
                <c:pt idx="1330">
                  <c:v>2.3518290754220548</c:v>
                </c:pt>
                <c:pt idx="1331">
                  <c:v>2.3527513680796268</c:v>
                </c:pt>
                <c:pt idx="1332">
                  <c:v>2.3536728744667461</c:v>
                </c:pt>
                <c:pt idx="1333">
                  <c:v>2.3545935955065698</c:v>
                </c:pt>
                <c:pt idx="1334">
                  <c:v>2.3555135321200247</c:v>
                </c:pt>
                <c:pt idx="1335">
                  <c:v>2.3564326852258168</c:v>
                </c:pt>
                <c:pt idx="1336">
                  <c:v>2.3573510557404371</c:v>
                </c:pt>
                <c:pt idx="1337">
                  <c:v>2.3582686445781684</c:v>
                </c:pt>
                <c:pt idx="1338">
                  <c:v>2.3591854526510949</c:v>
                </c:pt>
                <c:pt idx="1339">
                  <c:v>2.3601014808691065</c:v>
                </c:pt>
                <c:pt idx="1340">
                  <c:v>2.3610167301399096</c:v>
                </c:pt>
                <c:pt idx="1341">
                  <c:v>2.3619312013690301</c:v>
                </c:pt>
                <c:pt idx="1342">
                  <c:v>2.3628448954598245</c:v>
                </c:pt>
                <c:pt idx="1343">
                  <c:v>2.3637578133134851</c:v>
                </c:pt>
                <c:pt idx="1344">
                  <c:v>2.3646699558290472</c:v>
                </c:pt>
                <c:pt idx="1345">
                  <c:v>2.3655813239033967</c:v>
                </c:pt>
                <c:pt idx="1346">
                  <c:v>2.3664919184312772</c:v>
                </c:pt>
                <c:pt idx="1347">
                  <c:v>2.3674017403052963</c:v>
                </c:pt>
                <c:pt idx="1348">
                  <c:v>2.3683107904159337</c:v>
                </c:pt>
                <c:pt idx="1349">
                  <c:v>2.3692190696515474</c:v>
                </c:pt>
                <c:pt idx="1350">
                  <c:v>2.3701265788983807</c:v>
                </c:pt>
                <c:pt idx="1351">
                  <c:v>2.3710333190405701</c:v>
                </c:pt>
                <c:pt idx="1352">
                  <c:v>2.3719392909601504</c:v>
                </c:pt>
                <c:pt idx="1353">
                  <c:v>2.3728444955370631</c:v>
                </c:pt>
                <c:pt idx="1354">
                  <c:v>2.3737489336491633</c:v>
                </c:pt>
                <c:pt idx="1355">
                  <c:v>2.3746526061722246</c:v>
                </c:pt>
                <c:pt idx="1356">
                  <c:v>2.3755555139799487</c:v>
                </c:pt>
                <c:pt idx="1357">
                  <c:v>2.3764576579439698</c:v>
                </c:pt>
                <c:pt idx="1358">
                  <c:v>2.3773590389338621</c:v>
                </c:pt>
                <c:pt idx="1359">
                  <c:v>2.3782596578171478</c:v>
                </c:pt>
                <c:pt idx="1360">
                  <c:v>2.379159515459301</c:v>
                </c:pt>
                <c:pt idx="1361">
                  <c:v>2.3800586127237571</c:v>
                </c:pt>
                <c:pt idx="1362">
                  <c:v>2.3809569504719179</c:v>
                </c:pt>
                <c:pt idx="1363">
                  <c:v>2.3818545295631579</c:v>
                </c:pt>
                <c:pt idx="1364">
                  <c:v>2.3827513508548335</c:v>
                </c:pt>
                <c:pt idx="1365">
                  <c:v>2.3836474152022844</c:v>
                </c:pt>
                <c:pt idx="1366">
                  <c:v>2.3845427234588463</c:v>
                </c:pt>
                <c:pt idx="1367">
                  <c:v>2.385437276475852</c:v>
                </c:pt>
                <c:pt idx="1368">
                  <c:v>2.3863310751026416</c:v>
                </c:pt>
                <c:pt idx="1369">
                  <c:v>2.3872241201865672</c:v>
                </c:pt>
                <c:pt idx="1370">
                  <c:v>2.3881164125729986</c:v>
                </c:pt>
                <c:pt idx="1371">
                  <c:v>2.3890079531053319</c:v>
                </c:pt>
                <c:pt idx="1372">
                  <c:v>2.389898742624994</c:v>
                </c:pt>
                <c:pt idx="1373">
                  <c:v>2.3907887819714495</c:v>
                </c:pt>
                <c:pt idx="1374">
                  <c:v>2.3916780719822066</c:v>
                </c:pt>
                <c:pt idx="1375">
                  <c:v>2.392566613492825</c:v>
                </c:pt>
                <c:pt idx="1376">
                  <c:v>2.3934544073369195</c:v>
                </c:pt>
                <c:pt idx="1377">
                  <c:v>2.3943414543461681</c:v>
                </c:pt>
                <c:pt idx="1378">
                  <c:v>2.3952277553503181</c:v>
                </c:pt>
                <c:pt idx="1379">
                  <c:v>2.3961133111771908</c:v>
                </c:pt>
                <c:pt idx="1380">
                  <c:v>2.3969981226526902</c:v>
                </c:pt>
                <c:pt idx="1381">
                  <c:v>2.3978821906008059</c:v>
                </c:pt>
                <c:pt idx="1382">
                  <c:v>2.3987655158436225</c:v>
                </c:pt>
                <c:pt idx="1383">
                  <c:v>2.3996480992013223</c:v>
                </c:pt>
                <c:pt idx="1384">
                  <c:v>2.4005299414921946</c:v>
                </c:pt>
                <c:pt idx="1385">
                  <c:v>2.4014110435326388</c:v>
                </c:pt>
                <c:pt idx="1386">
                  <c:v>2.4022914061371732</c:v>
                </c:pt>
                <c:pt idx="1387">
                  <c:v>2.4031710301184384</c:v>
                </c:pt>
                <c:pt idx="1388">
                  <c:v>2.4040499162872049</c:v>
                </c:pt>
                <c:pt idx="1389">
                  <c:v>2.4049280654523773</c:v>
                </c:pt>
                <c:pt idx="1390">
                  <c:v>2.4058054784210037</c:v>
                </c:pt>
                <c:pt idx="1391">
                  <c:v>2.406682155998277</c:v>
                </c:pt>
                <c:pt idx="1392">
                  <c:v>2.4075580989875434</c:v>
                </c:pt>
                <c:pt idx="1393">
                  <c:v>2.408433308190308</c:v>
                </c:pt>
                <c:pt idx="1394">
                  <c:v>2.4093077844062414</c:v>
                </c:pt>
                <c:pt idx="1395">
                  <c:v>2.4101815284331822</c:v>
                </c:pt>
                <c:pt idx="1396">
                  <c:v>2.4110545410671467</c:v>
                </c:pt>
                <c:pt idx="1397">
                  <c:v>2.4119268231023323</c:v>
                </c:pt>
                <c:pt idx="1398">
                  <c:v>2.4127983753311235</c:v>
                </c:pt>
                <c:pt idx="1399">
                  <c:v>2.4136691985440981</c:v>
                </c:pt>
                <c:pt idx="1400">
                  <c:v>2.4145392935300323</c:v>
                </c:pt>
                <c:pt idx="1401">
                  <c:v>2.4154086610759071</c:v>
                </c:pt>
                <c:pt idx="1402">
                  <c:v>2.4162773019669133</c:v>
                </c:pt>
                <c:pt idx="1403">
                  <c:v>2.4171452169864569</c:v>
                </c:pt>
                <c:pt idx="1404">
                  <c:v>2.4180124069161648</c:v>
                </c:pt>
                <c:pt idx="1405">
                  <c:v>2.418878872535891</c:v>
                </c:pt>
                <c:pt idx="1406">
                  <c:v>2.4197446146237218</c:v>
                </c:pt>
                <c:pt idx="1407">
                  <c:v>2.4206096339559795</c:v>
                </c:pt>
                <c:pt idx="1408">
                  <c:v>2.421473931307232</c:v>
                </c:pt>
                <c:pt idx="1409">
                  <c:v>2.4223375074502935</c:v>
                </c:pt>
                <c:pt idx="1410">
                  <c:v>2.4232003631562331</c:v>
                </c:pt>
                <c:pt idx="1411">
                  <c:v>2.4240624991943789</c:v>
                </c:pt>
                <c:pt idx="1412">
                  <c:v>2.4249239163323244</c:v>
                </c:pt>
                <c:pt idx="1413">
                  <c:v>2.4257846153359326</c:v>
                </c:pt>
                <c:pt idx="1414">
                  <c:v>2.4266445969693415</c:v>
                </c:pt>
                <c:pt idx="1415">
                  <c:v>2.4275038619949707</c:v>
                </c:pt>
                <c:pt idx="1416">
                  <c:v>2.4283624111735249</c:v>
                </c:pt>
                <c:pt idx="1417">
                  <c:v>2.4292202452640015</c:v>
                </c:pt>
                <c:pt idx="1418">
                  <c:v>2.4300773650236929</c:v>
                </c:pt>
                <c:pt idx="1419">
                  <c:v>2.4309337712081942</c:v>
                </c:pt>
                <c:pt idx="1420">
                  <c:v>2.4317894645714073</c:v>
                </c:pt>
                <c:pt idx="1421">
                  <c:v>2.4326444458655465</c:v>
                </c:pt>
                <c:pt idx="1422">
                  <c:v>2.433498715841143</c:v>
                </c:pt>
                <c:pt idx="1423">
                  <c:v>2.4343522752470501</c:v>
                </c:pt>
                <c:pt idx="1424">
                  <c:v>2.4352051248304507</c:v>
                </c:pt>
                <c:pt idx="1425">
                  <c:v>2.4360572653368577</c:v>
                </c:pt>
                <c:pt idx="1426">
                  <c:v>2.4369086975101237</c:v>
                </c:pt>
                <c:pt idx="1427">
                  <c:v>2.4377594220924443</c:v>
                </c:pt>
                <c:pt idx="1428">
                  <c:v>2.4386094398243618</c:v>
                </c:pt>
                <c:pt idx="1429">
                  <c:v>2.4394587514447723</c:v>
                </c:pt>
                <c:pt idx="1430">
                  <c:v>2.4403073576909295</c:v>
                </c:pt>
                <c:pt idx="1431">
                  <c:v>2.4411552592984505</c:v>
                </c:pt>
                <c:pt idx="1432">
                  <c:v>2.4420024570013203</c:v>
                </c:pt>
                <c:pt idx="1433">
                  <c:v>2.4428489515318961</c:v>
                </c:pt>
                <c:pt idx="1434">
                  <c:v>2.443694743620914</c:v>
                </c:pt>
                <c:pt idx="1435">
                  <c:v>2.4445398339974913</c:v>
                </c:pt>
                <c:pt idx="1436">
                  <c:v>2.445384223389135</c:v>
                </c:pt>
                <c:pt idx="1437">
                  <c:v>2.4462279125217425</c:v>
                </c:pt>
                <c:pt idx="1438">
                  <c:v>2.4470709021196098</c:v>
                </c:pt>
                <c:pt idx="1439">
                  <c:v>2.447913192905435</c:v>
                </c:pt>
                <c:pt idx="1440">
                  <c:v>2.4487547856003222</c:v>
                </c:pt>
                <c:pt idx="1441">
                  <c:v>2.4495956809237884</c:v>
                </c:pt>
                <c:pt idx="1442">
                  <c:v>2.4504358795937669</c:v>
                </c:pt>
                <c:pt idx="1443">
                  <c:v>2.451275382326612</c:v>
                </c:pt>
                <c:pt idx="1444">
                  <c:v>2.4521141898371037</c:v>
                </c:pt>
                <c:pt idx="1445">
                  <c:v>2.4529523028384541</c:v>
                </c:pt>
                <c:pt idx="1446">
                  <c:v>2.4537897220423095</c:v>
                </c:pt>
                <c:pt idx="1447">
                  <c:v>2.454626448158757</c:v>
                </c:pt>
                <c:pt idx="1448">
                  <c:v>2.455462481896328</c:v>
                </c:pt>
                <c:pt idx="1449">
                  <c:v>2.4562978239620037</c:v>
                </c:pt>
                <c:pt idx="1450">
                  <c:v>2.4571324750612189</c:v>
                </c:pt>
                <c:pt idx="1451">
                  <c:v>2.4579664358978688</c:v>
                </c:pt>
                <c:pt idx="1452">
                  <c:v>2.4587997071743097</c:v>
                </c:pt>
                <c:pt idx="1453">
                  <c:v>2.4596322895913669</c:v>
                </c:pt>
                <c:pt idx="1454">
                  <c:v>2.4604641838483383</c:v>
                </c:pt>
                <c:pt idx="1455">
                  <c:v>2.4612953906429982</c:v>
                </c:pt>
                <c:pt idx="1456">
                  <c:v>2.4621259106716025</c:v>
                </c:pt>
                <c:pt idx="1457">
                  <c:v>2.4629557446288937</c:v>
                </c:pt>
                <c:pt idx="1458">
                  <c:v>2.4637848932081035</c:v>
                </c:pt>
                <c:pt idx="1459">
                  <c:v>2.4646133571009603</c:v>
                </c:pt>
                <c:pt idx="1460">
                  <c:v>2.4654411369976907</c:v>
                </c:pt>
                <c:pt idx="1461">
                  <c:v>2.4662682335870252</c:v>
                </c:pt>
                <c:pt idx="1462">
                  <c:v>2.4670946475562028</c:v>
                </c:pt>
                <c:pt idx="1463">
                  <c:v>2.4679203795909754</c:v>
                </c:pt>
                <c:pt idx="1464">
                  <c:v>2.4687454303756113</c:v>
                </c:pt>
                <c:pt idx="1465">
                  <c:v>2.4695698005929012</c:v>
                </c:pt>
                <c:pt idx="1466">
                  <c:v>2.4703934909241609</c:v>
                </c:pt>
                <c:pt idx="1467">
                  <c:v>2.471216502049236</c:v>
                </c:pt>
                <c:pt idx="1468">
                  <c:v>2.472038834646507</c:v>
                </c:pt>
                <c:pt idx="1469">
                  <c:v>2.4728604893928932</c:v>
                </c:pt>
                <c:pt idx="1470">
                  <c:v>2.4736814669638569</c:v>
                </c:pt>
                <c:pt idx="1471">
                  <c:v>2.4745017680334072</c:v>
                </c:pt>
                <c:pt idx="1472">
                  <c:v>2.4753213932741049</c:v>
                </c:pt>
                <c:pt idx="1473">
                  <c:v>2.4761403433570677</c:v>
                </c:pt>
                <c:pt idx="1474">
                  <c:v>2.4769586189519712</c:v>
                </c:pt>
                <c:pt idx="1475">
                  <c:v>2.4777762207270566</c:v>
                </c:pt>
                <c:pt idx="1476">
                  <c:v>2.4785931493491336</c:v>
                </c:pt>
                <c:pt idx="1477">
                  <c:v>2.4794094054835831</c:v>
                </c:pt>
                <c:pt idx="1478">
                  <c:v>2.480224989794364</c:v>
                </c:pt>
                <c:pt idx="1479">
                  <c:v>2.481039902944016</c:v>
                </c:pt>
                <c:pt idx="1480">
                  <c:v>2.4818541455936631</c:v>
                </c:pt>
                <c:pt idx="1481">
                  <c:v>2.482667718403019</c:v>
                </c:pt>
                <c:pt idx="1482">
                  <c:v>2.4834806220303896</c:v>
                </c:pt>
                <c:pt idx="1483">
                  <c:v>2.484292857132679</c:v>
                </c:pt>
                <c:pt idx="1484">
                  <c:v>2.4851044243653928</c:v>
                </c:pt>
                <c:pt idx="1485">
                  <c:v>2.4859153243826406</c:v>
                </c:pt>
                <c:pt idx="1486">
                  <c:v>2.4867255578371426</c:v>
                </c:pt>
                <c:pt idx="1487">
                  <c:v>2.4875351253802322</c:v>
                </c:pt>
                <c:pt idx="1488">
                  <c:v>2.48834402766186</c:v>
                </c:pt>
                <c:pt idx="1489">
                  <c:v>2.4891522653305977</c:v>
                </c:pt>
                <c:pt idx="1490">
                  <c:v>2.4899598390336428</c:v>
                </c:pt>
                <c:pt idx="1491">
                  <c:v>2.4907667494168226</c:v>
                </c:pt>
                <c:pt idx="1492">
                  <c:v>2.4915729971245963</c:v>
                </c:pt>
                <c:pt idx="1493">
                  <c:v>2.4923785828000615</c:v>
                </c:pt>
                <c:pt idx="1494">
                  <c:v>2.4931835070849564</c:v>
                </c:pt>
                <c:pt idx="1495">
                  <c:v>2.4939877706196643</c:v>
                </c:pt>
                <c:pt idx="1496">
                  <c:v>2.494791374043217</c:v>
                </c:pt>
                <c:pt idx="1497">
                  <c:v>2.4955943179932993</c:v>
                </c:pt>
                <c:pt idx="1498">
                  <c:v>2.4963966031062532</c:v>
                </c:pt>
                <c:pt idx="1499">
                  <c:v>2.4971982300170805</c:v>
                </c:pt>
                <c:pt idx="1500">
                  <c:v>2.4979991993594473</c:v>
                </c:pt>
                <c:pt idx="1501">
                  <c:v>2.4987995117656876</c:v>
                </c:pt>
                <c:pt idx="1502">
                  <c:v>2.4995991678668079</c:v>
                </c:pt>
                <c:pt idx="1503">
                  <c:v>2.5003981682924898</c:v>
                </c:pt>
                <c:pt idx="1504">
                  <c:v>2.5011965136710943</c:v>
                </c:pt>
                <c:pt idx="1505">
                  <c:v>2.5019942046296664</c:v>
                </c:pt>
                <c:pt idx="1506">
                  <c:v>2.5027912417939366</c:v>
                </c:pt>
                <c:pt idx="1507">
                  <c:v>2.5035876257883278</c:v>
                </c:pt>
                <c:pt idx="1508">
                  <c:v>2.5043833572359553</c:v>
                </c:pt>
                <c:pt idx="1509">
                  <c:v>2.5051784367586341</c:v>
                </c:pt>
                <c:pt idx="1510">
                  <c:v>2.5059728649768802</c:v>
                </c:pt>
                <c:pt idx="1511">
                  <c:v>2.5067666425099149</c:v>
                </c:pt>
                <c:pt idx="1512">
                  <c:v>2.5075597699756691</c:v>
                </c:pt>
                <c:pt idx="1513">
                  <c:v>2.5083522479907865</c:v>
                </c:pt>
                <c:pt idx="1514">
                  <c:v>2.5091440771706255</c:v>
                </c:pt>
                <c:pt idx="1515">
                  <c:v>2.5099352581292669</c:v>
                </c:pt>
                <c:pt idx="1516">
                  <c:v>2.5107257914795134</c:v>
                </c:pt>
                <c:pt idx="1517">
                  <c:v>2.5115156778328958</c:v>
                </c:pt>
                <c:pt idx="1518">
                  <c:v>2.5123049177996744</c:v>
                </c:pt>
                <c:pt idx="1519">
                  <c:v>2.5130935119888451</c:v>
                </c:pt>
                <c:pt idx="1520">
                  <c:v>2.513881461008141</c:v>
                </c:pt>
                <c:pt idx="1521">
                  <c:v>2.5146687654640374</c:v>
                </c:pt>
                <c:pt idx="1522">
                  <c:v>2.5154554259617532</c:v>
                </c:pt>
                <c:pt idx="1523">
                  <c:v>2.5162414431052569</c:v>
                </c:pt>
                <c:pt idx="1524">
                  <c:v>2.5170268174972676</c:v>
                </c:pt>
                <c:pt idx="1525">
                  <c:v>2.5178115497392617</c:v>
                </c:pt>
                <c:pt idx="1526">
                  <c:v>2.5185956404314731</c:v>
                </c:pt>
                <c:pt idx="1527">
                  <c:v>2.5193790901728987</c:v>
                </c:pt>
                <c:pt idx="1528">
                  <c:v>2.5201618995613004</c:v>
                </c:pt>
                <c:pt idx="1529">
                  <c:v>2.5209440691932103</c:v>
                </c:pt>
                <c:pt idx="1530">
                  <c:v>2.5217255996639327</c:v>
                </c:pt>
                <c:pt idx="1531">
                  <c:v>2.5225064915675479</c:v>
                </c:pt>
                <c:pt idx="1532">
                  <c:v>2.5232867454969159</c:v>
                </c:pt>
                <c:pt idx="1533">
                  <c:v>2.5240663620436803</c:v>
                </c:pt>
                <c:pt idx="1534">
                  <c:v>2.5248453417982688</c:v>
                </c:pt>
                <c:pt idx="1535">
                  <c:v>2.5256236853499012</c:v>
                </c:pt>
                <c:pt idx="1536">
                  <c:v>2.5264013932865885</c:v>
                </c:pt>
                <c:pt idx="1537">
                  <c:v>2.5271784661951391</c:v>
                </c:pt>
                <c:pt idx="1538">
                  <c:v>2.52795490466116</c:v>
                </c:pt>
                <c:pt idx="1539">
                  <c:v>2.5287307092690621</c:v>
                </c:pt>
                <c:pt idx="1540">
                  <c:v>2.5295058806020623</c:v>
                </c:pt>
                <c:pt idx="1541">
                  <c:v>2.5302804192421862</c:v>
                </c:pt>
                <c:pt idx="1542">
                  <c:v>2.5310543257702731</c:v>
                </c:pt>
                <c:pt idx="1543">
                  <c:v>2.5318276007659786</c:v>
                </c:pt>
                <c:pt idx="1544">
                  <c:v>2.5326002448077771</c:v>
                </c:pt>
                <c:pt idx="1545">
                  <c:v>2.5333722584729648</c:v>
                </c:pt>
                <c:pt idx="1546">
                  <c:v>2.5341436423376655</c:v>
                </c:pt>
                <c:pt idx="1547">
                  <c:v>2.5349143969768306</c:v>
                </c:pt>
                <c:pt idx="1548">
                  <c:v>2.5356845229642446</c:v>
                </c:pt>
                <c:pt idx="1549">
                  <c:v>2.5364540208725268</c:v>
                </c:pt>
                <c:pt idx="1550">
                  <c:v>2.5372228912731352</c:v>
                </c:pt>
                <c:pt idx="1551">
                  <c:v>2.5379911347363699</c:v>
                </c:pt>
                <c:pt idx="1552">
                  <c:v>2.5387587518313759</c:v>
                </c:pt>
                <c:pt idx="1553">
                  <c:v>2.5395257431261462</c:v>
                </c:pt>
                <c:pt idx="1554">
                  <c:v>2.5402921091875252</c:v>
                </c:pt>
                <c:pt idx="1555">
                  <c:v>2.5410578505812111</c:v>
                </c:pt>
                <c:pt idx="1556">
                  <c:v>2.5418229678717603</c:v>
                </c:pt>
                <c:pt idx="1557">
                  <c:v>2.5425874616225896</c:v>
                </c:pt>
                <c:pt idx="1558">
                  <c:v>2.5433513323959791</c:v>
                </c:pt>
                <c:pt idx="1559">
                  <c:v>2.5441145807530763</c:v>
                </c:pt>
                <c:pt idx="1560">
                  <c:v>2.5448772072538985</c:v>
                </c:pt>
                <c:pt idx="1561">
                  <c:v>2.5456392124573348</c:v>
                </c:pt>
                <c:pt idx="1562">
                  <c:v>2.5464005969211523</c:v>
                </c:pt>
                <c:pt idx="1563">
                  <c:v>2.547161361201995</c:v>
                </c:pt>
                <c:pt idx="1564">
                  <c:v>2.5479215058553901</c:v>
                </c:pt>
                <c:pt idx="1565">
                  <c:v>2.5486810314357498</c:v>
                </c:pt>
                <c:pt idx="1566">
                  <c:v>2.5494399384963744</c:v>
                </c:pt>
                <c:pt idx="1567">
                  <c:v>2.5501982275894548</c:v>
                </c:pt>
                <c:pt idx="1568">
                  <c:v>2.5509558992660764</c:v>
                </c:pt>
                <c:pt idx="1569">
                  <c:v>2.5517129540762213</c:v>
                </c:pt>
                <c:pt idx="1570">
                  <c:v>2.5524693925687716</c:v>
                </c:pt>
                <c:pt idx="1571">
                  <c:v>2.5532252152915134</c:v>
                </c:pt>
                <c:pt idx="1572">
                  <c:v>2.5539804227911365</c:v>
                </c:pt>
                <c:pt idx="1573">
                  <c:v>2.5547350156132422</c:v>
                </c:pt>
                <c:pt idx="1574">
                  <c:v>2.5554889943023413</c:v>
                </c:pt>
                <c:pt idx="1575">
                  <c:v>2.5562423594018608</c:v>
                </c:pt>
                <c:pt idx="1576">
                  <c:v>2.5569951114541438</c:v>
                </c:pt>
                <c:pt idx="1577">
                  <c:v>2.5577472510004564</c:v>
                </c:pt>
                <c:pt idx="1578">
                  <c:v>2.5584987785809847</c:v>
                </c:pt>
                <c:pt idx="1579">
                  <c:v>2.5592496947348433</c:v>
                </c:pt>
                <c:pt idx="1580">
                  <c:v>2.560000000000076</c:v>
                </c:pt>
                <c:pt idx="1581">
                  <c:v>2.5607496949136572</c:v>
                </c:pt>
                <c:pt idx="1582">
                  <c:v>2.561498780011497</c:v>
                </c:pt>
                <c:pt idx="1583">
                  <c:v>2.562247255828443</c:v>
                </c:pt>
                <c:pt idx="1584">
                  <c:v>2.562995122898283</c:v>
                </c:pt>
                <c:pt idx="1585">
                  <c:v>2.563742381753749</c:v>
                </c:pt>
                <c:pt idx="1586">
                  <c:v>2.5644890329265175</c:v>
                </c:pt>
                <c:pt idx="1587">
                  <c:v>2.5652350769472152</c:v>
                </c:pt>
                <c:pt idx="1588">
                  <c:v>2.5659805143454193</c:v>
                </c:pt>
                <c:pt idx="1589">
                  <c:v>2.566725345649663</c:v>
                </c:pt>
                <c:pt idx="1590">
                  <c:v>2.5674695713874356</c:v>
                </c:pt>
                <c:pt idx="1591">
                  <c:v>2.5682131920851861</c:v>
                </c:pt>
                <c:pt idx="1592">
                  <c:v>2.568956208268327</c:v>
                </c:pt>
                <c:pt idx="1593">
                  <c:v>2.569698620461236</c:v>
                </c:pt>
                <c:pt idx="1594">
                  <c:v>2.5704404291872587</c:v>
                </c:pt>
                <c:pt idx="1595">
                  <c:v>2.571181634968712</c:v>
                </c:pt>
                <c:pt idx="1596">
                  <c:v>2.571922238326886</c:v>
                </c:pt>
                <c:pt idx="1597">
                  <c:v>2.5726622397820469</c:v>
                </c:pt>
                <c:pt idx="1598">
                  <c:v>2.5734016398534405</c:v>
                </c:pt>
                <c:pt idx="1599">
                  <c:v>2.5741404390592941</c:v>
                </c:pt>
                <c:pt idx="1600">
                  <c:v>2.5748786379168194</c:v>
                </c:pt>
                <c:pt idx="1601">
                  <c:v>2.5756162369422149</c:v>
                </c:pt>
                <c:pt idx="1602">
                  <c:v>2.5763532366506685</c:v>
                </c:pt>
                <c:pt idx="1603">
                  <c:v>2.5770896375563606</c:v>
                </c:pt>
                <c:pt idx="1604">
                  <c:v>2.5778254401724672</c:v>
                </c:pt>
                <c:pt idx="1605">
                  <c:v>2.5785606450111609</c:v>
                </c:pt>
                <c:pt idx="1606">
                  <c:v>2.5792952525836146</c:v>
                </c:pt>
                <c:pt idx="1607">
                  <c:v>2.580029263400005</c:v>
                </c:pt>
                <c:pt idx="1608">
                  <c:v>2.580762677969513</c:v>
                </c:pt>
                <c:pt idx="1609">
                  <c:v>2.5814954968003279</c:v>
                </c:pt>
                <c:pt idx="1610">
                  <c:v>2.5822277203996493</c:v>
                </c:pt>
                <c:pt idx="1611">
                  <c:v>2.5829593492736911</c:v>
                </c:pt>
                <c:pt idx="1612">
                  <c:v>2.583690383927681</c:v>
                </c:pt>
                <c:pt idx="1613">
                  <c:v>2.5844208248658669</c:v>
                </c:pt>
                <c:pt idx="1614">
                  <c:v>2.5851506725915163</c:v>
                </c:pt>
                <c:pt idx="1615">
                  <c:v>2.5858799276069195</c:v>
                </c:pt>
                <c:pt idx="1616">
                  <c:v>2.5866085904133942</c:v>
                </c:pt>
                <c:pt idx="1617">
                  <c:v>2.5873366615112858</c:v>
                </c:pt>
                <c:pt idx="1618">
                  <c:v>2.5880641413999701</c:v>
                </c:pt>
                <c:pt idx="1619">
                  <c:v>2.5887910305778572</c:v>
                </c:pt>
                <c:pt idx="1620">
                  <c:v>2.5895173295423923</c:v>
                </c:pt>
                <c:pt idx="1621">
                  <c:v>2.5902430387900597</c:v>
                </c:pt>
                <c:pt idx="1622">
                  <c:v>2.5909681588163838</c:v>
                </c:pt>
                <c:pt idx="1623">
                  <c:v>2.591692690115933</c:v>
                </c:pt>
                <c:pt idx="1624">
                  <c:v>2.5924166331823213</c:v>
                </c:pt>
                <c:pt idx="1625">
                  <c:v>2.5931399885082103</c:v>
                </c:pt>
                <c:pt idx="1626">
                  <c:v>2.5938627565853132</c:v>
                </c:pt>
                <c:pt idx="1627">
                  <c:v>2.5945849379043961</c:v>
                </c:pt>
                <c:pt idx="1628">
                  <c:v>2.5953065329552807</c:v>
                </c:pt>
                <c:pt idx="1629">
                  <c:v>2.596027542226846</c:v>
                </c:pt>
                <c:pt idx="1630">
                  <c:v>2.5967479662070323</c:v>
                </c:pt>
                <c:pt idx="1631">
                  <c:v>2.5974678053828417</c:v>
                </c:pt>
                <c:pt idx="1632">
                  <c:v>2.5981870602403432</c:v>
                </c:pt>
                <c:pt idx="1633">
                  <c:v>2.5989057312646713</c:v>
                </c:pt>
                <c:pt idx="1634">
                  <c:v>2.5996238189400316</c:v>
                </c:pt>
                <c:pt idx="1635">
                  <c:v>2.6003413237497024</c:v>
                </c:pt>
                <c:pt idx="1636">
                  <c:v>2.6010582461760356</c:v>
                </c:pt>
                <c:pt idx="1637">
                  <c:v>2.6017745867004609</c:v>
                </c:pt>
                <c:pt idx="1638">
                  <c:v>2.6024903458034871</c:v>
                </c:pt>
                <c:pt idx="1639">
                  <c:v>2.6032055239647045</c:v>
                </c:pt>
                <c:pt idx="1640">
                  <c:v>2.6039201216627887</c:v>
                </c:pt>
                <c:pt idx="1641">
                  <c:v>2.6046341393754999</c:v>
                </c:pt>
                <c:pt idx="1642">
                  <c:v>2.6053475775796886</c:v>
                </c:pt>
                <c:pt idx="1643">
                  <c:v>2.606060436751295</c:v>
                </c:pt>
                <c:pt idx="1644">
                  <c:v>2.6067727173653537</c:v>
                </c:pt>
                <c:pt idx="1645">
                  <c:v>2.6074844198959939</c:v>
                </c:pt>
                <c:pt idx="1646">
                  <c:v>2.6081955448164442</c:v>
                </c:pt>
                <c:pt idx="1647">
                  <c:v>2.6089060925990317</c:v>
                </c:pt>
                <c:pt idx="1648">
                  <c:v>2.6096160637151868</c:v>
                </c:pt>
                <c:pt idx="1649">
                  <c:v>2.6103254586354447</c:v>
                </c:pt>
                <c:pt idx="1650">
                  <c:v>2.6110342778294475</c:v>
                </c:pt>
                <c:pt idx="1651">
                  <c:v>2.6117425217659465</c:v>
                </c:pt>
                <c:pt idx="1652">
                  <c:v>2.6124501909128037</c:v>
                </c:pt>
                <c:pt idx="1653">
                  <c:v>2.613157285736996</c:v>
                </c:pt>
                <c:pt idx="1654">
                  <c:v>2.6138638067046154</c:v>
                </c:pt>
                <c:pt idx="1655">
                  <c:v>2.6145697542808723</c:v>
                </c:pt>
                <c:pt idx="1656">
                  <c:v>2.6152751289300982</c:v>
                </c:pt>
                <c:pt idx="1657">
                  <c:v>2.6159799311157457</c:v>
                </c:pt>
                <c:pt idx="1658">
                  <c:v>2.6166841613003928</c:v>
                </c:pt>
                <c:pt idx="1659">
                  <c:v>2.6173878199457454</c:v>
                </c:pt>
                <c:pt idx="1660">
                  <c:v>2.6180909075126362</c:v>
                </c:pt>
                <c:pt idx="1661">
                  <c:v>2.6187934244610322</c:v>
                </c:pt>
                <c:pt idx="1662">
                  <c:v>2.6194953712500313</c:v>
                </c:pt>
                <c:pt idx="1663">
                  <c:v>2.6201967483378685</c:v>
                </c:pt>
                <c:pt idx="1664">
                  <c:v>2.6208975561819154</c:v>
                </c:pt>
                <c:pt idx="1665">
                  <c:v>2.6215977952386855</c:v>
                </c:pt>
                <c:pt idx="1666">
                  <c:v>2.6222974659638325</c:v>
                </c:pt>
                <c:pt idx="1667">
                  <c:v>2.6229965688121544</c:v>
                </c:pt>
                <c:pt idx="1668">
                  <c:v>2.6236951042375969</c:v>
                </c:pt>
                <c:pt idx="1669">
                  <c:v>2.6243930726932532</c:v>
                </c:pt>
                <c:pt idx="1670">
                  <c:v>2.6250904746313668</c:v>
                </c:pt>
                <c:pt idx="1671">
                  <c:v>2.6257873105033345</c:v>
                </c:pt>
                <c:pt idx="1672">
                  <c:v>2.6264835807597073</c:v>
                </c:pt>
                <c:pt idx="1673">
                  <c:v>2.6271792858501937</c:v>
                </c:pt>
                <c:pt idx="1674">
                  <c:v>2.6278744262236602</c:v>
                </c:pt>
                <c:pt idx="1675">
                  <c:v>2.6285690023281356</c:v>
                </c:pt>
                <c:pt idx="1676">
                  <c:v>2.6292630146108111</c:v>
                </c:pt>
                <c:pt idx="1677">
                  <c:v>2.6299564635180426</c:v>
                </c:pt>
                <c:pt idx="1678">
                  <c:v>2.630649349495354</c:v>
                </c:pt>
                <c:pt idx="1679">
                  <c:v>2.6313416729874377</c:v>
                </c:pt>
                <c:pt idx="1680">
                  <c:v>2.6320334344381586</c:v>
                </c:pt>
                <c:pt idx="1681">
                  <c:v>2.6327246342905535</c:v>
                </c:pt>
                <c:pt idx="1682">
                  <c:v>2.6334152729868352</c:v>
                </c:pt>
                <c:pt idx="1683">
                  <c:v>2.6341053509683943</c:v>
                </c:pt>
                <c:pt idx="1684">
                  <c:v>2.6347948686758</c:v>
                </c:pt>
                <c:pt idx="1685">
                  <c:v>2.6354838265488039</c:v>
                </c:pt>
                <c:pt idx="1686">
                  <c:v>2.63617222502634</c:v>
                </c:pt>
                <c:pt idx="1687">
                  <c:v>2.636860064546529</c:v>
                </c:pt>
                <c:pt idx="1688">
                  <c:v>2.6375473455466776</c:v>
                </c:pt>
                <c:pt idx="1689">
                  <c:v>2.6382340684632823</c:v>
                </c:pt>
                <c:pt idx="1690">
                  <c:v>2.6389202337320321</c:v>
                </c:pt>
                <c:pt idx="1691">
                  <c:v>2.6396058417878079</c:v>
                </c:pt>
                <c:pt idx="1692">
                  <c:v>2.6402908930646869</c:v>
                </c:pt>
                <c:pt idx="1693">
                  <c:v>2.640975387995943</c:v>
                </c:pt>
                <c:pt idx="1694">
                  <c:v>2.6416593270140494</c:v>
                </c:pt>
                <c:pt idx="1695">
                  <c:v>2.6423427105506812</c:v>
                </c:pt>
                <c:pt idx="1696">
                  <c:v>2.6430255390367154</c:v>
                </c:pt>
                <c:pt idx="1697">
                  <c:v>2.6437078129022349</c:v>
                </c:pt>
                <c:pt idx="1698">
                  <c:v>2.6443895325765299</c:v>
                </c:pt>
                <c:pt idx="1699">
                  <c:v>2.6450706984880985</c:v>
                </c:pt>
                <c:pt idx="1700">
                  <c:v>2.6457513110646502</c:v>
                </c:pt>
                <c:pt idx="1701">
                  <c:v>2.646431370733108</c:v>
                </c:pt>
                <c:pt idx="1702">
                  <c:v>2.6471108779196078</c:v>
                </c:pt>
                <c:pt idx="1703">
                  <c:v>2.6477898330495031</c:v>
                </c:pt>
                <c:pt idx="1704">
                  <c:v>2.648468236547366</c:v>
                </c:pt>
                <c:pt idx="1705">
                  <c:v>2.6491460888369889</c:v>
                </c:pt>
                <c:pt idx="1706">
                  <c:v>2.649823390341385</c:v>
                </c:pt>
                <c:pt idx="1707">
                  <c:v>2.6505001414827944</c:v>
                </c:pt>
                <c:pt idx="1708">
                  <c:v>2.65117634268268</c:v>
                </c:pt>
                <c:pt idx="1709">
                  <c:v>2.6518519943617349</c:v>
                </c:pt>
                <c:pt idx="1710">
                  <c:v>2.6525270969398806</c:v>
                </c:pt>
                <c:pt idx="1711">
                  <c:v>2.6532016508362704</c:v>
                </c:pt>
                <c:pt idx="1712">
                  <c:v>2.6538756564692911</c:v>
                </c:pt>
                <c:pt idx="1713">
                  <c:v>2.654549114256564</c:v>
                </c:pt>
                <c:pt idx="1714">
                  <c:v>2.6552220246149489</c:v>
                </c:pt>
                <c:pt idx="1715">
                  <c:v>2.6558943879605432</c:v>
                </c:pt>
                <c:pt idx="1716">
                  <c:v>2.6565662047086853</c:v>
                </c:pt>
                <c:pt idx="1717">
                  <c:v>2.657237475273956</c:v>
                </c:pt>
                <c:pt idx="1718">
                  <c:v>2.6579082000701804</c:v>
                </c:pt>
                <c:pt idx="1719">
                  <c:v>2.6585783795104305</c:v>
                </c:pt>
                <c:pt idx="1720">
                  <c:v>2.6592480140070247</c:v>
                </c:pt>
                <c:pt idx="1721">
                  <c:v>2.6599171039715324</c:v>
                </c:pt>
                <c:pt idx="1722">
                  <c:v>2.6605856498147742</c:v>
                </c:pt>
                <c:pt idx="1723">
                  <c:v>2.6612536519468235</c:v>
                </c:pt>
                <c:pt idx="1724">
                  <c:v>2.6619211107770084</c:v>
                </c:pt>
                <c:pt idx="1725">
                  <c:v>2.6625880267139155</c:v>
                </c:pt>
                <c:pt idx="1726">
                  <c:v>2.6632544001653882</c:v>
                </c:pt>
                <c:pt idx="1727">
                  <c:v>2.6639202315385311</c:v>
                </c:pt>
                <c:pt idx="1728">
                  <c:v>2.6645855212397107</c:v>
                </c:pt>
                <c:pt idx="1729">
                  <c:v>2.6652502696745572</c:v>
                </c:pt>
                <c:pt idx="1730">
                  <c:v>2.6659144772479668</c:v>
                </c:pt>
                <c:pt idx="1731">
                  <c:v>2.6665781443641023</c:v>
                </c:pt>
                <c:pt idx="1732">
                  <c:v>2.6672412714263962</c:v>
                </c:pt>
                <c:pt idx="1733">
                  <c:v>2.6679038588375517</c:v>
                </c:pt>
                <c:pt idx="1734">
                  <c:v>2.6685659069995435</c:v>
                </c:pt>
                <c:pt idx="1735">
                  <c:v>2.6692274163136225</c:v>
                </c:pt>
                <c:pt idx="1736">
                  <c:v>2.6698883871803138</c:v>
                </c:pt>
                <c:pt idx="1737">
                  <c:v>2.6705488199994201</c:v>
                </c:pt>
                <c:pt idx="1738">
                  <c:v>2.671208715170025</c:v>
                </c:pt>
                <c:pt idx="1739">
                  <c:v>2.6718680730904913</c:v>
                </c:pt>
                <c:pt idx="1740">
                  <c:v>2.6725268941584654</c:v>
                </c:pt>
                <c:pt idx="1741">
                  <c:v>2.6731851787708787</c:v>
                </c:pt>
                <c:pt idx="1742">
                  <c:v>2.6738429273239466</c:v>
                </c:pt>
                <c:pt idx="1743">
                  <c:v>2.6745001402131749</c:v>
                </c:pt>
                <c:pt idx="1744">
                  <c:v>2.6751568178333569</c:v>
                </c:pt>
                <c:pt idx="1745">
                  <c:v>2.6758129605785772</c:v>
                </c:pt>
                <c:pt idx="1746">
                  <c:v>2.6764685688422145</c:v>
                </c:pt>
                <c:pt idx="1747">
                  <c:v>2.6771236430169396</c:v>
                </c:pt>
                <c:pt idx="1748">
                  <c:v>2.6777781834947212</c:v>
                </c:pt>
                <c:pt idx="1749">
                  <c:v>2.6784321906668254</c:v>
                </c:pt>
                <c:pt idx="1750">
                  <c:v>2.6790856649238166</c:v>
                </c:pt>
                <c:pt idx="1751">
                  <c:v>2.6797386066555609</c:v>
                </c:pt>
                <c:pt idx="1752">
                  <c:v>2.6803910162512272</c:v>
                </c:pt>
                <c:pt idx="1753">
                  <c:v>2.6810428940992881</c:v>
                </c:pt>
                <c:pt idx="1754">
                  <c:v>2.6816942405875221</c:v>
                </c:pt>
                <c:pt idx="1755">
                  <c:v>2.6823450561030149</c:v>
                </c:pt>
                <c:pt idx="1756">
                  <c:v>2.6829953410321616</c:v>
                </c:pt>
                <c:pt idx="1757">
                  <c:v>2.6836450957606681</c:v>
                </c:pt>
                <c:pt idx="1758">
                  <c:v>2.6842943206735517</c:v>
                </c:pt>
                <c:pt idx="1759">
                  <c:v>2.6849430161551444</c:v>
                </c:pt>
                <c:pt idx="1760">
                  <c:v>2.6855911825890928</c:v>
                </c:pt>
                <c:pt idx="1761">
                  <c:v>2.6862388203583616</c:v>
                </c:pt>
                <c:pt idx="1762">
                  <c:v>2.686885929845233</c:v>
                </c:pt>
                <c:pt idx="1763">
                  <c:v>2.6875325114313093</c:v>
                </c:pt>
                <c:pt idx="1764">
                  <c:v>2.6881785654975157</c:v>
                </c:pt>
                <c:pt idx="1765">
                  <c:v>2.6888240924240994</c:v>
                </c:pt>
                <c:pt idx="1766">
                  <c:v>2.6894690925906324</c:v>
                </c:pt>
                <c:pt idx="1767">
                  <c:v>2.6901135663760143</c:v>
                </c:pt>
                <c:pt idx="1768">
                  <c:v>2.6907575141584719</c:v>
                </c:pt>
                <c:pt idx="1769">
                  <c:v>2.6914009363155609</c:v>
                </c:pt>
                <c:pt idx="1770">
                  <c:v>2.6920438332241692</c:v>
                </c:pt>
                <c:pt idx="1771">
                  <c:v>2.6926862052605158</c:v>
                </c:pt>
                <c:pt idx="1772">
                  <c:v>2.6933280528001555</c:v>
                </c:pt>
                <c:pt idx="1773">
                  <c:v>2.6939693762179768</c:v>
                </c:pt>
                <c:pt idx="1774">
                  <c:v>2.6946101758882075</c:v>
                </c:pt>
                <c:pt idx="1775">
                  <c:v>2.6952504521844114</c:v>
                </c:pt>
                <c:pt idx="1776">
                  <c:v>2.6958902054794951</c:v>
                </c:pt>
                <c:pt idx="1777">
                  <c:v>2.6965294361457048</c:v>
                </c:pt>
                <c:pt idx="1778">
                  <c:v>2.6971681445546314</c:v>
                </c:pt>
                <c:pt idx="1779">
                  <c:v>2.6978063310772091</c:v>
                </c:pt>
                <c:pt idx="1780">
                  <c:v>2.6984439960837197</c:v>
                </c:pt>
                <c:pt idx="1781">
                  <c:v>2.6990811399437904</c:v>
                </c:pt>
                <c:pt idx="1782">
                  <c:v>2.6997177630264004</c:v>
                </c:pt>
                <c:pt idx="1783">
                  <c:v>2.7003538656998773</c:v>
                </c:pt>
                <c:pt idx="1784">
                  <c:v>2.7009894483319017</c:v>
                </c:pt>
                <c:pt idx="1785">
                  <c:v>2.7016245112895074</c:v>
                </c:pt>
                <c:pt idx="1786">
                  <c:v>2.7022590549390837</c:v>
                </c:pt>
                <c:pt idx="1787">
                  <c:v>2.7028930796463757</c:v>
                </c:pt>
                <c:pt idx="1788">
                  <c:v>2.703526585776487</c:v>
                </c:pt>
                <c:pt idx="1789">
                  <c:v>2.7041595736938802</c:v>
                </c:pt>
                <c:pt idx="1790">
                  <c:v>2.7047920437623789</c:v>
                </c:pt>
                <c:pt idx="1791">
                  <c:v>2.7054239963451692</c:v>
                </c:pt>
                <c:pt idx="1792">
                  <c:v>2.7060554318048005</c:v>
                </c:pt>
                <c:pt idx="1793">
                  <c:v>2.7066863505031877</c:v>
                </c:pt>
                <c:pt idx="1794">
                  <c:v>2.7073167528016122</c:v>
                </c:pt>
                <c:pt idx="1795">
                  <c:v>2.7079466390607227</c:v>
                </c:pt>
                <c:pt idx="1796">
                  <c:v>2.7085760096405389</c:v>
                </c:pt>
                <c:pt idx="1797">
                  <c:v>2.7092048649004496</c:v>
                </c:pt>
                <c:pt idx="1798">
                  <c:v>2.7098332051992173</c:v>
                </c:pt>
                <c:pt idx="1799">
                  <c:v>2.7104610308949773</c:v>
                </c:pt>
                <c:pt idx="1800">
                  <c:v>2.7110883423452399</c:v>
                </c:pt>
                <c:pt idx="1801">
                  <c:v>2.7117151399068931</c:v>
                </c:pt>
                <c:pt idx="1802">
                  <c:v>2.7123414239362011</c:v>
                </c:pt>
                <c:pt idx="1803">
                  <c:v>2.712967194788809</c:v>
                </c:pt>
                <c:pt idx="1804">
                  <c:v>2.713592452819741</c:v>
                </c:pt>
                <c:pt idx="1805">
                  <c:v>2.7142171983834049</c:v>
                </c:pt>
                <c:pt idx="1806">
                  <c:v>2.7148414318335905</c:v>
                </c:pt>
                <c:pt idx="1807">
                  <c:v>2.7154651535234731</c:v>
                </c:pt>
                <c:pt idx="1808">
                  <c:v>2.7160883638056141</c:v>
                </c:pt>
                <c:pt idx="1809">
                  <c:v>2.7167110630319629</c:v>
                </c:pt>
                <c:pt idx="1810">
                  <c:v>2.7173332515538569</c:v>
                </c:pt>
                <c:pt idx="1811">
                  <c:v>2.7179549297220249</c:v>
                </c:pt>
                <c:pt idx="1812">
                  <c:v>2.7185760978865861</c:v>
                </c:pt>
                <c:pt idx="1813">
                  <c:v>2.7191967563970532</c:v>
                </c:pt>
                <c:pt idx="1814">
                  <c:v>2.7198169056023338</c:v>
                </c:pt>
                <c:pt idx="1815">
                  <c:v>2.7204365458507302</c:v>
                </c:pt>
                <c:pt idx="1816">
                  <c:v>2.721055677489943</c:v>
                </c:pt>
                <c:pt idx="1817">
                  <c:v>2.7216743008670701</c:v>
                </c:pt>
                <c:pt idx="1818">
                  <c:v>2.7222924163286084</c:v>
                </c:pt>
                <c:pt idx="1819">
                  <c:v>2.7229100242204574</c:v>
                </c:pt>
                <c:pt idx="1820">
                  <c:v>2.7235271248879185</c:v>
                </c:pt>
                <c:pt idx="1821">
                  <c:v>2.724143718675696</c:v>
                </c:pt>
                <c:pt idx="1822">
                  <c:v>2.7247598059279006</c:v>
                </c:pt>
                <c:pt idx="1823">
                  <c:v>2.7253753869880475</c:v>
                </c:pt>
                <c:pt idx="1824">
                  <c:v>2.7259904621990607</c:v>
                </c:pt>
                <c:pt idx="1825">
                  <c:v>2.7266050319032731</c:v>
                </c:pt>
                <c:pt idx="1826">
                  <c:v>2.7272190964424272</c:v>
                </c:pt>
                <c:pt idx="1827">
                  <c:v>2.7278326561576769</c:v>
                </c:pt>
                <c:pt idx="1828">
                  <c:v>2.7284457113895901</c:v>
                </c:pt>
                <c:pt idx="1829">
                  <c:v>2.7290582624781479</c:v>
                </c:pt>
                <c:pt idx="1830">
                  <c:v>2.7296703097627462</c:v>
                </c:pt>
                <c:pt idx="1831">
                  <c:v>2.7302818535821984</c:v>
                </c:pt>
                <c:pt idx="1832">
                  <c:v>2.7308928942747359</c:v>
                </c:pt>
                <c:pt idx="1833">
                  <c:v>2.7315034321780094</c:v>
                </c:pt>
                <c:pt idx="1834">
                  <c:v>2.7321134676290888</c:v>
                </c:pt>
                <c:pt idx="1835">
                  <c:v>2.7327230009644672</c:v>
                </c:pt>
                <c:pt idx="1836">
                  <c:v>2.7333320325200603</c:v>
                </c:pt>
                <c:pt idx="1837">
                  <c:v>2.7339405626312074</c:v>
                </c:pt>
                <c:pt idx="1838">
                  <c:v>2.7345485916326742</c:v>
                </c:pt>
                <c:pt idx="1839">
                  <c:v>2.7351561198586527</c:v>
                </c:pt>
                <c:pt idx="1840">
                  <c:v>2.7357631476427633</c:v>
                </c:pt>
                <c:pt idx="1841">
                  <c:v>2.7363696753180555</c:v>
                </c:pt>
                <c:pt idx="1842">
                  <c:v>2.7369757032170088</c:v>
                </c:pt>
                <c:pt idx="1843">
                  <c:v>2.7375812316715353</c:v>
                </c:pt>
                <c:pt idx="1844">
                  <c:v>2.738186261012979</c:v>
                </c:pt>
                <c:pt idx="1845">
                  <c:v>2.7387907915721197</c:v>
                </c:pt>
                <c:pt idx="1846">
                  <c:v>2.7393948236791714</c:v>
                </c:pt>
                <c:pt idx="1847">
                  <c:v>2.7399983576637847</c:v>
                </c:pt>
                <c:pt idx="1848">
                  <c:v>2.7406013938550489</c:v>
                </c:pt>
                <c:pt idx="1849">
                  <c:v>2.7412039325814916</c:v>
                </c:pt>
                <c:pt idx="1850">
                  <c:v>2.7418059741710818</c:v>
                </c:pt>
                <c:pt idx="1851">
                  <c:v>2.7424075189512291</c:v>
                </c:pt>
                <c:pt idx="1852">
                  <c:v>2.7430085672487854</c:v>
                </c:pt>
                <c:pt idx="1853">
                  <c:v>2.7436091193900478</c:v>
                </c:pt>
                <c:pt idx="1854">
                  <c:v>2.7442091757007581</c:v>
                </c:pt>
                <c:pt idx="1855">
                  <c:v>2.7448087365061036</c:v>
                </c:pt>
                <c:pt idx="1856">
                  <c:v>2.7454078021307207</c:v>
                </c:pt>
                <c:pt idx="1857">
                  <c:v>2.7460063728986923</c:v>
                </c:pt>
                <c:pt idx="1858">
                  <c:v>2.7466044491335535</c:v>
                </c:pt>
                <c:pt idx="1859">
                  <c:v>2.7472020311582894</c:v>
                </c:pt>
                <c:pt idx="1860">
                  <c:v>2.7477991192953373</c:v>
                </c:pt>
                <c:pt idx="1861">
                  <c:v>2.7483957138665875</c:v>
                </c:pt>
                <c:pt idx="1862">
                  <c:v>2.7489918151933868</c:v>
                </c:pt>
                <c:pt idx="1863">
                  <c:v>2.7495874235965347</c:v>
                </c:pt>
                <c:pt idx="1864">
                  <c:v>2.7501825393962904</c:v>
                </c:pt>
                <c:pt idx="1865">
                  <c:v>2.7507771629123705</c:v>
                </c:pt>
                <c:pt idx="1866">
                  <c:v>2.7513712944639495</c:v>
                </c:pt>
                <c:pt idx="1867">
                  <c:v>2.7519649343696639</c:v>
                </c:pt>
                <c:pt idx="1868">
                  <c:v>2.7525580829476111</c:v>
                </c:pt>
                <c:pt idx="1869">
                  <c:v>2.7531507405153515</c:v>
                </c:pt>
                <c:pt idx="1870">
                  <c:v>2.7537429073899085</c:v>
                </c:pt>
                <c:pt idx="1871">
                  <c:v>2.754334583887772</c:v>
                </c:pt>
                <c:pt idx="1872">
                  <c:v>2.7549257703248968</c:v>
                </c:pt>
                <c:pt idx="1873">
                  <c:v>2.7555164670167049</c:v>
                </c:pt>
                <c:pt idx="1874">
                  <c:v>2.756106674278088</c:v>
                </c:pt>
                <c:pt idx="1875">
                  <c:v>2.7566963924234065</c:v>
                </c:pt>
                <c:pt idx="1876">
                  <c:v>2.7572856217664907</c:v>
                </c:pt>
                <c:pt idx="1877">
                  <c:v>2.7578743626206439</c:v>
                </c:pt>
                <c:pt idx="1878">
                  <c:v>2.7584626152986416</c:v>
                </c:pt>
                <c:pt idx="1879">
                  <c:v>2.759050380112734</c:v>
                </c:pt>
                <c:pt idx="1880">
                  <c:v>2.7596376573746455</c:v>
                </c:pt>
                <c:pt idx="1881">
                  <c:v>2.7602244473955775</c:v>
                </c:pt>
                <c:pt idx="1882">
                  <c:v>2.7608107504862081</c:v>
                </c:pt>
                <c:pt idx="1883">
                  <c:v>2.7613965669566949</c:v>
                </c:pt>
                <c:pt idx="1884">
                  <c:v>2.7619818971166734</c:v>
                </c:pt>
                <c:pt idx="1885">
                  <c:v>2.7625667412752617</c:v>
                </c:pt>
                <c:pt idx="1886">
                  <c:v>2.7631510997410578</c:v>
                </c:pt>
                <c:pt idx="1887">
                  <c:v>2.7637349728221441</c:v>
                </c:pt>
                <c:pt idx="1888">
                  <c:v>2.7643183608260857</c:v>
                </c:pt>
                <c:pt idx="1889">
                  <c:v>2.7649012640599331</c:v>
                </c:pt>
                <c:pt idx="1890">
                  <c:v>2.7654836828302236</c:v>
                </c:pt>
                <c:pt idx="1891">
                  <c:v>2.7660656174429805</c:v>
                </c:pt>
                <c:pt idx="1892">
                  <c:v>2.7666470682037159</c:v>
                </c:pt>
                <c:pt idx="1893">
                  <c:v>2.767228035417431</c:v>
                </c:pt>
                <c:pt idx="1894">
                  <c:v>2.7678085193886179</c:v>
                </c:pt>
                <c:pt idx="1895">
                  <c:v>2.7683885204212602</c:v>
                </c:pt>
                <c:pt idx="1896">
                  <c:v>2.7689680388188331</c:v>
                </c:pt>
                <c:pt idx="1897">
                  <c:v>2.7695470748843056</c:v>
                </c:pt>
                <c:pt idx="1898">
                  <c:v>2.7701256289201419</c:v>
                </c:pt>
                <c:pt idx="1899">
                  <c:v>2.7707037012283022</c:v>
                </c:pt>
                <c:pt idx="1900">
                  <c:v>2.7712812921102419</c:v>
                </c:pt>
                <c:pt idx="1901">
                  <c:v>2.7718584018669157</c:v>
                </c:pt>
                <c:pt idx="1902">
                  <c:v>2.7724350307987762</c:v>
                </c:pt>
                <c:pt idx="1903">
                  <c:v>2.7730111792057763</c:v>
                </c:pt>
                <c:pt idx="1904">
                  <c:v>2.7735868473873699</c:v>
                </c:pt>
                <c:pt idx="1905">
                  <c:v>2.7741620356425125</c:v>
                </c:pt>
                <c:pt idx="1906">
                  <c:v>2.7747367442696627</c:v>
                </c:pt>
                <c:pt idx="1907">
                  <c:v>2.7753109735667834</c:v>
                </c:pt>
                <c:pt idx="1908">
                  <c:v>2.7758847238313424</c:v>
                </c:pt>
                <c:pt idx="1909">
                  <c:v>2.7764579953603126</c:v>
                </c:pt>
                <c:pt idx="1910">
                  <c:v>2.7770307884501761</c:v>
                </c:pt>
                <c:pt idx="1911">
                  <c:v>2.7776031033969208</c:v>
                </c:pt>
                <c:pt idx="1912">
                  <c:v>2.7781749404960454</c:v>
                </c:pt>
                <c:pt idx="1913">
                  <c:v>2.7787463000425578</c:v>
                </c:pt>
                <c:pt idx="1914">
                  <c:v>2.7793171823309777</c:v>
                </c:pt>
                <c:pt idx="1915">
                  <c:v>2.7798875876553359</c:v>
                </c:pt>
                <c:pt idx="1916">
                  <c:v>2.7804575163091783</c:v>
                </c:pt>
                <c:pt idx="1917">
                  <c:v>2.7810269685855626</c:v>
                </c:pt>
                <c:pt idx="1918">
                  <c:v>2.7815959447770631</c:v>
                </c:pt>
                <c:pt idx="1919">
                  <c:v>2.7821644451757703</c:v>
                </c:pt>
                <c:pt idx="1920">
                  <c:v>2.7827324700732912</c:v>
                </c:pt>
                <c:pt idx="1921">
                  <c:v>2.7833000197607518</c:v>
                </c:pt>
                <c:pt idx="1922">
                  <c:v>2.7838670945287962</c:v>
                </c:pt>
                <c:pt idx="1923">
                  <c:v>2.7844336946675892</c:v>
                </c:pt>
                <c:pt idx="1924">
                  <c:v>2.7849998204668167</c:v>
                </c:pt>
                <c:pt idx="1925">
                  <c:v>2.7855654722156862</c:v>
                </c:pt>
                <c:pt idx="1926">
                  <c:v>2.7861306502029297</c:v>
                </c:pt>
                <c:pt idx="1927">
                  <c:v>2.7866953547168012</c:v>
                </c:pt>
                <c:pt idx="1928">
                  <c:v>2.7872595860450815</c:v>
                </c:pt>
                <c:pt idx="1929">
                  <c:v>2.787823344475076</c:v>
                </c:pt>
                <c:pt idx="1930">
                  <c:v>2.7883866302936178</c:v>
                </c:pt>
                <c:pt idx="1931">
                  <c:v>2.7889494437870681</c:v>
                </c:pt>
                <c:pt idx="1932">
                  <c:v>2.7895117852413165</c:v>
                </c:pt>
                <c:pt idx="1933">
                  <c:v>2.7900736549417822</c:v>
                </c:pt>
                <c:pt idx="1934">
                  <c:v>2.7906350531734163</c:v>
                </c:pt>
                <c:pt idx="1935">
                  <c:v>2.7911959802207003</c:v>
                </c:pt>
                <c:pt idx="1936">
                  <c:v>2.791756436367649</c:v>
                </c:pt>
                <c:pt idx="1937">
                  <c:v>2.7923164218978109</c:v>
                </c:pt>
                <c:pt idx="1938">
                  <c:v>2.7928759370942693</c:v>
                </c:pt>
                <c:pt idx="1939">
                  <c:v>2.7934349822396425</c:v>
                </c:pt>
                <c:pt idx="1940">
                  <c:v>2.7939935576160857</c:v>
                </c:pt>
                <c:pt idx="1941">
                  <c:v>2.7945516635052914</c:v>
                </c:pt>
                <c:pt idx="1942">
                  <c:v>2.7951093001884901</c:v>
                </c:pt>
                <c:pt idx="1943">
                  <c:v>2.795666467946452</c:v>
                </c:pt>
                <c:pt idx="1944">
                  <c:v>2.7962231670594875</c:v>
                </c:pt>
                <c:pt idx="1945">
                  <c:v>2.7967793978074478</c:v>
                </c:pt>
                <c:pt idx="1946">
                  <c:v>2.7973351604697263</c:v>
                </c:pt>
                <c:pt idx="1947">
                  <c:v>2.7978904553252595</c:v>
                </c:pt>
                <c:pt idx="1948">
                  <c:v>2.7984452826525281</c:v>
                </c:pt>
                <c:pt idx="1949">
                  <c:v>2.7989996427295569</c:v>
                </c:pt>
                <c:pt idx="1950">
                  <c:v>2.7995535358339172</c:v>
                </c:pt>
                <c:pt idx="1951">
                  <c:v>2.8001069622427259</c:v>
                </c:pt>
                <c:pt idx="1952">
                  <c:v>2.8006599222326489</c:v>
                </c:pt>
                <c:pt idx="1953">
                  <c:v>2.801212416079899</c:v>
                </c:pt>
                <c:pt idx="1954">
                  <c:v>2.8017644440602401</c:v>
                </c:pt>
                <c:pt idx="1955">
                  <c:v>2.8023160064489847</c:v>
                </c:pt>
                <c:pt idx="1956">
                  <c:v>2.8028671035209971</c:v>
                </c:pt>
                <c:pt idx="1957">
                  <c:v>2.8034177355506946</c:v>
                </c:pt>
                <c:pt idx="1958">
                  <c:v>2.8039679028120461</c:v>
                </c:pt>
                <c:pt idx="1959">
                  <c:v>2.804517605578575</c:v>
                </c:pt>
                <c:pt idx="1960">
                  <c:v>2.8050668441233593</c:v>
                </c:pt>
                <c:pt idx="1961">
                  <c:v>2.8056156187190333</c:v>
                </c:pt>
                <c:pt idx="1962">
                  <c:v>2.806163929637786</c:v>
                </c:pt>
                <c:pt idx="1963">
                  <c:v>2.8067117771513663</c:v>
                </c:pt>
                <c:pt idx="1964">
                  <c:v>2.8072591615310798</c:v>
                </c:pt>
                <c:pt idx="1965">
                  <c:v>2.8078060830477916</c:v>
                </c:pt>
                <c:pt idx="1966">
                  <c:v>2.8083525419719262</c:v>
                </c:pt>
                <c:pt idx="1967">
                  <c:v>2.8088985385734708</c:v>
                </c:pt>
                <c:pt idx="1968">
                  <c:v>2.8094440731219725</c:v>
                </c:pt>
                <c:pt idx="1969">
                  <c:v>2.8099891458865422</c:v>
                </c:pt>
                <c:pt idx="1970">
                  <c:v>2.810533757135854</c:v>
                </c:pt>
                <c:pt idx="1971">
                  <c:v>2.811077907138146</c:v>
                </c:pt>
                <c:pt idx="1972">
                  <c:v>2.8116215961612219</c:v>
                </c:pt>
                <c:pt idx="1973">
                  <c:v>2.8121648244724522</c:v>
                </c:pt>
                <c:pt idx="1974">
                  <c:v>2.8127075923387728</c:v>
                </c:pt>
                <c:pt idx="1975">
                  <c:v>2.8132499000266891</c:v>
                </c:pt>
                <c:pt idx="1976">
                  <c:v>2.813791747802274</c:v>
                </c:pt>
                <c:pt idx="1977">
                  <c:v>2.8143331359311703</c:v>
                </c:pt>
                <c:pt idx="1978">
                  <c:v>2.8148740646785915</c:v>
                </c:pt>
                <c:pt idx="1979">
                  <c:v>2.8154145343093218</c:v>
                </c:pt>
                <c:pt idx="1980">
                  <c:v>2.8159545450877173</c:v>
                </c:pt>
                <c:pt idx="1981">
                  <c:v>2.8164940972777086</c:v>
                </c:pt>
                <c:pt idx="1982">
                  <c:v>2.8170331911427975</c:v>
                </c:pt>
                <c:pt idx="1983">
                  <c:v>2.8175718269460628</c:v>
                </c:pt>
                <c:pt idx="1984">
                  <c:v>2.8181100049501566</c:v>
                </c:pt>
                <c:pt idx="1985">
                  <c:v>2.8186477254173092</c:v>
                </c:pt>
                <c:pt idx="1986">
                  <c:v>2.8191849886093272</c:v>
                </c:pt>
                <c:pt idx="1987">
                  <c:v>2.8197217947875943</c:v>
                </c:pt>
                <c:pt idx="1988">
                  <c:v>2.8202581442130739</c:v>
                </c:pt>
                <c:pt idx="1989">
                  <c:v>2.8207940371463085</c:v>
                </c:pt>
                <c:pt idx="1990">
                  <c:v>2.8213294738474217</c:v>
                </c:pt>
                <c:pt idx="1991">
                  <c:v>2.8218644545761173</c:v>
                </c:pt>
                <c:pt idx="1992">
                  <c:v>2.8223989795916822</c:v>
                </c:pt>
                <c:pt idx="1993">
                  <c:v>2.8229330491529847</c:v>
                </c:pt>
                <c:pt idx="1994">
                  <c:v>2.8234666635184782</c:v>
                </c:pt>
                <c:pt idx="1995">
                  <c:v>2.8239998229461998</c:v>
                </c:pt>
                <c:pt idx="1996">
                  <c:v>2.8245325276937718</c:v>
                </c:pt>
                <c:pt idx="1997">
                  <c:v>2.8250647780184028</c:v>
                </c:pt>
                <c:pt idx="1998">
                  <c:v>2.8255965741768883</c:v>
                </c:pt>
                <c:pt idx="1999">
                  <c:v>2.826127916425611</c:v>
                </c:pt>
                <c:pt idx="2000">
                  <c:v>2.8266588050205432</c:v>
                </c:pt>
                <c:pt idx="2001">
                  <c:v>2.8271892402172454</c:v>
                </c:pt>
                <c:pt idx="2002">
                  <c:v>2.8277192222708685</c:v>
                </c:pt>
                <c:pt idx="2003">
                  <c:v>2.8282487514361541</c:v>
                </c:pt>
                <c:pt idx="2004">
                  <c:v>2.8287778279674356</c:v>
                </c:pt>
                <c:pt idx="2005">
                  <c:v>2.8293064521186393</c:v>
                </c:pt>
                <c:pt idx="2006">
                  <c:v>2.8298346241432841</c:v>
                </c:pt>
                <c:pt idx="2007">
                  <c:v>2.8303623442944832</c:v>
                </c:pt>
                <c:pt idx="2008">
                  <c:v>2.8308896128249441</c:v>
                </c:pt>
                <c:pt idx="2009">
                  <c:v>2.8314164299869704</c:v>
                </c:pt>
                <c:pt idx="2010">
                  <c:v>2.8319427960324624</c:v>
                </c:pt>
                <c:pt idx="2011">
                  <c:v>2.8324687112129165</c:v>
                </c:pt>
                <c:pt idx="2012">
                  <c:v>2.8329941757794281</c:v>
                </c:pt>
                <c:pt idx="2013">
                  <c:v>2.8335191899826899</c:v>
                </c:pt>
                <c:pt idx="2014">
                  <c:v>2.8340437540729959</c:v>
                </c:pt>
                <c:pt idx="2015">
                  <c:v>2.8345678683002387</c:v>
                </c:pt>
                <c:pt idx="2016">
                  <c:v>2.8350915329139124</c:v>
                </c:pt>
                <c:pt idx="2017">
                  <c:v>2.8356147481631138</c:v>
                </c:pt>
                <c:pt idx="2018">
                  <c:v>2.8361375142965404</c:v>
                </c:pt>
                <c:pt idx="2019">
                  <c:v>2.836659831562494</c:v>
                </c:pt>
                <c:pt idx="2020">
                  <c:v>2.8371817002088808</c:v>
                </c:pt>
                <c:pt idx="2021">
                  <c:v>2.8377031204832113</c:v>
                </c:pt>
                <c:pt idx="2022">
                  <c:v>2.8382240926326019</c:v>
                </c:pt>
                <c:pt idx="2023">
                  <c:v>2.838744616903774</c:v>
                </c:pt>
                <c:pt idx="2024">
                  <c:v>2.8392646935430581</c:v>
                </c:pt>
                <c:pt idx="2025">
                  <c:v>2.8397843227963904</c:v>
                </c:pt>
                <c:pt idx="2026">
                  <c:v>2.8403035049093175</c:v>
                </c:pt>
                <c:pt idx="2027">
                  <c:v>2.8408222401269945</c:v>
                </c:pt>
                <c:pt idx="2028">
                  <c:v>2.8413405286941855</c:v>
                </c:pt>
                <c:pt idx="2029">
                  <c:v>2.8418583708552672</c:v>
                </c:pt>
                <c:pt idx="2030">
                  <c:v>2.8423757668542269</c:v>
                </c:pt>
                <c:pt idx="2031">
                  <c:v>2.8428927169346632</c:v>
                </c:pt>
                <c:pt idx="2032">
                  <c:v>2.8434092213397899</c:v>
                </c:pt>
                <c:pt idx="2033">
                  <c:v>2.8439252803124329</c:v>
                </c:pt>
                <c:pt idx="2034">
                  <c:v>2.8444408940950328</c:v>
                </c:pt>
                <c:pt idx="2035">
                  <c:v>2.8449560629296458</c:v>
                </c:pt>
                <c:pt idx="2036">
                  <c:v>2.845470787057943</c:v>
                </c:pt>
                <c:pt idx="2037">
                  <c:v>2.8459850667212137</c:v>
                </c:pt>
                <c:pt idx="2038">
                  <c:v>2.8464989021603624</c:v>
                </c:pt>
                <c:pt idx="2039">
                  <c:v>2.8470122936159141</c:v>
                </c:pt>
                <c:pt idx="2040">
                  <c:v>2.8475252413280114</c:v>
                </c:pt>
                <c:pt idx="2041">
                  <c:v>2.8480377455364154</c:v>
                </c:pt>
                <c:pt idx="2042">
                  <c:v>2.8485498064805093</c:v>
                </c:pt>
                <c:pt idx="2043">
                  <c:v>2.8490614243992964</c:v>
                </c:pt>
                <c:pt idx="2044">
                  <c:v>2.8495725995314012</c:v>
                </c:pt>
                <c:pt idx="2045">
                  <c:v>2.8500833321150711</c:v>
                </c:pt>
                <c:pt idx="2046">
                  <c:v>2.8505936223881765</c:v>
                </c:pt>
                <c:pt idx="2047">
                  <c:v>2.8511034705882117</c:v>
                </c:pt>
                <c:pt idx="2048">
                  <c:v>2.8516128769522946</c:v>
                </c:pt>
                <c:pt idx="2049">
                  <c:v>2.8521218417171705</c:v>
                </c:pt>
                <c:pt idx="2050">
                  <c:v>2.8526303651192073</c:v>
                </c:pt>
                <c:pt idx="2051">
                  <c:v>2.8531384473944028</c:v>
                </c:pt>
                <c:pt idx="2052">
                  <c:v>2.8536460887783797</c:v>
                </c:pt>
                <c:pt idx="2053">
                  <c:v>2.8541532895063892</c:v>
                </c:pt>
                <c:pt idx="2054">
                  <c:v>2.8546600498133121</c:v>
                </c:pt>
                <c:pt idx="2055">
                  <c:v>2.855166369933658</c:v>
                </c:pt>
                <c:pt idx="2056">
                  <c:v>2.8556722501015663</c:v>
                </c:pt>
                <c:pt idx="2057">
                  <c:v>2.8561776905508069</c:v>
                </c:pt>
                <c:pt idx="2058">
                  <c:v>2.856682691514782</c:v>
                </c:pt>
                <c:pt idx="2059">
                  <c:v>2.8571872532265257</c:v>
                </c:pt>
                <c:pt idx="2060">
                  <c:v>2.8576913759187046</c:v>
                </c:pt>
                <c:pt idx="2061">
                  <c:v>2.8581950598236188</c:v>
                </c:pt>
                <c:pt idx="2062">
                  <c:v>2.8586983051732022</c:v>
                </c:pt>
                <c:pt idx="2063">
                  <c:v>2.8592011121990244</c:v>
                </c:pt>
                <c:pt idx="2064">
                  <c:v>2.8597034811322901</c:v>
                </c:pt>
                <c:pt idx="2065">
                  <c:v>2.8602054122038401</c:v>
                </c:pt>
                <c:pt idx="2066">
                  <c:v>2.8607069056441516</c:v>
                </c:pt>
                <c:pt idx="2067">
                  <c:v>2.8612079616833404</c:v>
                </c:pt>
                <c:pt idx="2068">
                  <c:v>2.8617085805511602</c:v>
                </c:pt>
                <c:pt idx="2069">
                  <c:v>2.8622087624770027</c:v>
                </c:pt>
                <c:pt idx="2070">
                  <c:v>2.8627085076898999</c:v>
                </c:pt>
                <c:pt idx="2071">
                  <c:v>2.8632078164185248</c:v>
                </c:pt>
                <c:pt idx="2072">
                  <c:v>2.8637066888911886</c:v>
                </c:pt>
                <c:pt idx="2073">
                  <c:v>2.8642051253358471</c:v>
                </c:pt>
                <c:pt idx="2074">
                  <c:v>2.8647031259800957</c:v>
                </c:pt>
                <c:pt idx="2075">
                  <c:v>2.8652006910511756</c:v>
                </c:pt>
                <c:pt idx="2076">
                  <c:v>2.8656978207759685</c:v>
                </c:pt>
                <c:pt idx="2077">
                  <c:v>2.8661945153810016</c:v>
                </c:pt>
                <c:pt idx="2078">
                  <c:v>2.8666907750924464</c:v>
                </c:pt>
                <c:pt idx="2079">
                  <c:v>2.8671866001361215</c:v>
                </c:pt>
                <c:pt idx="2080">
                  <c:v>2.8676819907374895</c:v>
                </c:pt>
                <c:pt idx="2081">
                  <c:v>2.8681769471216607</c:v>
                </c:pt>
                <c:pt idx="2082">
                  <c:v>2.868671469513393</c:v>
                </c:pt>
                <c:pt idx="2083">
                  <c:v>2.8691655581370923</c:v>
                </c:pt>
                <c:pt idx="2084">
                  <c:v>2.8696592132168117</c:v>
                </c:pt>
                <c:pt idx="2085">
                  <c:v>2.8701524349762555</c:v>
                </c:pt>
                <c:pt idx="2086">
                  <c:v>2.8706452236387778</c:v>
                </c:pt>
                <c:pt idx="2087">
                  <c:v>2.8711375794273826</c:v>
                </c:pt>
                <c:pt idx="2088">
                  <c:v>2.8716295025647249</c:v>
                </c:pt>
                <c:pt idx="2089">
                  <c:v>2.872120993273112</c:v>
                </c:pt>
                <c:pt idx="2090">
                  <c:v>2.8726120517745044</c:v>
                </c:pt>
                <c:pt idx="2091">
                  <c:v>2.8731026782905147</c:v>
                </c:pt>
                <c:pt idx="2092">
                  <c:v>2.873592873042409</c:v>
                </c:pt>
                <c:pt idx="2093">
                  <c:v>2.8740826362511092</c:v>
                </c:pt>
                <c:pt idx="2094">
                  <c:v>2.8745719681371913</c:v>
                </c:pt>
                <c:pt idx="2095">
                  <c:v>2.8750608689208867</c:v>
                </c:pt>
                <c:pt idx="2096">
                  <c:v>2.8755493388220841</c:v>
                </c:pt>
                <c:pt idx="2097">
                  <c:v>2.8760373780603277</c:v>
                </c:pt>
                <c:pt idx="2098">
                  <c:v>2.8765249868548204</c:v>
                </c:pt>
                <c:pt idx="2099">
                  <c:v>2.8770121654244223</c:v>
                </c:pt>
                <c:pt idx="2100">
                  <c:v>2.8774989139876532</c:v>
                </c:pt>
                <c:pt idx="2101">
                  <c:v>2.8779852327626916</c:v>
                </c:pt>
                <c:pt idx="2102">
                  <c:v>2.8784711219673755</c:v>
                </c:pt>
                <c:pt idx="2103">
                  <c:v>2.8789565818192053</c:v>
                </c:pt>
                <c:pt idx="2104">
                  <c:v>2.8794416125353406</c:v>
                </c:pt>
                <c:pt idx="2105">
                  <c:v>2.8799262143326039</c:v>
                </c:pt>
                <c:pt idx="2106">
                  <c:v>2.8804103874274789</c:v>
                </c:pt>
                <c:pt idx="2107">
                  <c:v>2.880894132036115</c:v>
                </c:pt>
                <c:pt idx="2108">
                  <c:v>2.8813774483743226</c:v>
                </c:pt>
                <c:pt idx="2109">
                  <c:v>2.8818603366575766</c:v>
                </c:pt>
                <c:pt idx="2110">
                  <c:v>2.8823427971010176</c:v>
                </c:pt>
                <c:pt idx="2111">
                  <c:v>2.8828248299194525</c:v>
                </c:pt>
                <c:pt idx="2112">
                  <c:v>2.8833064353273516</c:v>
                </c:pt>
                <c:pt idx="2113">
                  <c:v>2.8837876135388543</c:v>
                </c:pt>
                <c:pt idx="2114">
                  <c:v>2.8842683647677654</c:v>
                </c:pt>
                <c:pt idx="2115">
                  <c:v>2.8847486892275587</c:v>
                </c:pt>
                <c:pt idx="2116">
                  <c:v>2.8852285871313761</c:v>
                </c:pt>
                <c:pt idx="2117">
                  <c:v>2.8857080586920287</c:v>
                </c:pt>
                <c:pt idx="2118">
                  <c:v>2.8861871041219964</c:v>
                </c:pt>
                <c:pt idx="2119">
                  <c:v>2.8866657236334303</c:v>
                </c:pt>
                <c:pt idx="2120">
                  <c:v>2.8871439174381512</c:v>
                </c:pt>
                <c:pt idx="2121">
                  <c:v>2.8876216857476527</c:v>
                </c:pt>
                <c:pt idx="2122">
                  <c:v>2.8880990287730985</c:v>
                </c:pt>
                <c:pt idx="2123">
                  <c:v>2.888575946725326</c:v>
                </c:pt>
                <c:pt idx="2124">
                  <c:v>2.8890524398148458</c:v>
                </c:pt>
                <c:pt idx="2125">
                  <c:v>2.8895285082518418</c:v>
                </c:pt>
                <c:pt idx="2126">
                  <c:v>2.8900041522461719</c:v>
                </c:pt>
                <c:pt idx="2127">
                  <c:v>2.8904793720073689</c:v>
                </c:pt>
                <c:pt idx="2128">
                  <c:v>2.8909541677446415</c:v>
                </c:pt>
                <c:pt idx="2129">
                  <c:v>2.8914285396668742</c:v>
                </c:pt>
                <c:pt idx="2130">
                  <c:v>2.8919024879826276</c:v>
                </c:pt>
                <c:pt idx="2131">
                  <c:v>2.8923760129001401</c:v>
                </c:pt>
                <c:pt idx="2132">
                  <c:v>2.8928491146273272</c:v>
                </c:pt>
                <c:pt idx="2133">
                  <c:v>2.8933217933717832</c:v>
                </c:pt>
                <c:pt idx="2134">
                  <c:v>2.8937940493407801</c:v>
                </c:pt>
                <c:pt idx="2135">
                  <c:v>2.8942658827412715</c:v>
                </c:pt>
                <c:pt idx="2136">
                  <c:v>2.8947372937798881</c:v>
                </c:pt>
                <c:pt idx="2137">
                  <c:v>2.8952082826629431</c:v>
                </c:pt>
                <c:pt idx="2138">
                  <c:v>2.8956788495964307</c:v>
                </c:pt>
                <c:pt idx="2139">
                  <c:v>2.8961489947860262</c:v>
                </c:pt>
                <c:pt idx="2140">
                  <c:v>2.8966187184370864</c:v>
                </c:pt>
                <c:pt idx="2141">
                  <c:v>2.8970880207546519</c:v>
                </c:pt>
                <c:pt idx="2142">
                  <c:v>2.8975569019434473</c:v>
                </c:pt>
                <c:pt idx="2143">
                  <c:v>2.8980253622078789</c:v>
                </c:pt>
                <c:pt idx="2144">
                  <c:v>2.898493401752039</c:v>
                </c:pt>
                <c:pt idx="2145">
                  <c:v>2.8989610207797045</c:v>
                </c:pt>
                <c:pt idx="2146">
                  <c:v>2.8994282194943377</c:v>
                </c:pt>
                <c:pt idx="2147">
                  <c:v>2.8998949980990876</c:v>
                </c:pt>
                <c:pt idx="2148">
                  <c:v>2.9003613567967879</c:v>
                </c:pt>
                <c:pt idx="2149">
                  <c:v>2.9008272957899623</c:v>
                </c:pt>
                <c:pt idx="2150">
                  <c:v>2.9012928152808195</c:v>
                </c:pt>
                <c:pt idx="2151">
                  <c:v>2.9017579154712583</c:v>
                </c:pt>
                <c:pt idx="2152">
                  <c:v>2.9022225965628659</c:v>
                </c:pt>
                <c:pt idx="2153">
                  <c:v>2.9026868587569181</c:v>
                </c:pt>
                <c:pt idx="2154">
                  <c:v>2.9031507022543805</c:v>
                </c:pt>
                <c:pt idx="2155">
                  <c:v>2.9036141272559104</c:v>
                </c:pt>
                <c:pt idx="2156">
                  <c:v>2.904077133961855</c:v>
                </c:pt>
                <c:pt idx="2157">
                  <c:v>2.9045397225722533</c:v>
                </c:pt>
                <c:pt idx="2158">
                  <c:v>2.905001893286836</c:v>
                </c:pt>
                <c:pt idx="2159">
                  <c:v>2.9054636463050265</c:v>
                </c:pt>
                <c:pt idx="2160">
                  <c:v>2.9059249818259421</c:v>
                </c:pt>
                <c:pt idx="2161">
                  <c:v>2.9063859000483916</c:v>
                </c:pt>
                <c:pt idx="2162">
                  <c:v>2.9068464011708808</c:v>
                </c:pt>
                <c:pt idx="2163">
                  <c:v>2.9073064853916075</c:v>
                </c:pt>
                <c:pt idx="2164">
                  <c:v>2.9077661529084655</c:v>
                </c:pt>
                <c:pt idx="2165">
                  <c:v>2.908225403919046</c:v>
                </c:pt>
                <c:pt idx="2166">
                  <c:v>2.9086842386206344</c:v>
                </c:pt>
                <c:pt idx="2167">
                  <c:v>2.9091426572102126</c:v>
                </c:pt>
                <c:pt idx="2168">
                  <c:v>2.9096006598844624</c:v>
                </c:pt>
                <c:pt idx="2169">
                  <c:v>2.91005824683976</c:v>
                </c:pt>
                <c:pt idx="2170">
                  <c:v>2.9105154182721824</c:v>
                </c:pt>
                <c:pt idx="2171">
                  <c:v>2.9109721743775046</c:v>
                </c:pt>
                <c:pt idx="2172">
                  <c:v>2.9114285153512007</c:v>
                </c:pt>
                <c:pt idx="2173">
                  <c:v>2.9118844413884446</c:v>
                </c:pt>
                <c:pt idx="2174">
                  <c:v>2.9123399526841118</c:v>
                </c:pt>
                <c:pt idx="2175">
                  <c:v>2.9127950494327774</c:v>
                </c:pt>
                <c:pt idx="2176">
                  <c:v>2.9132497318287176</c:v>
                </c:pt>
                <c:pt idx="2177">
                  <c:v>2.9137040000659118</c:v>
                </c:pt>
                <c:pt idx="2178">
                  <c:v>2.9141578543380411</c:v>
                </c:pt>
                <c:pt idx="2179">
                  <c:v>2.914611294838489</c:v>
                </c:pt>
                <c:pt idx="2180">
                  <c:v>2.9150643217603438</c:v>
                </c:pt>
                <c:pt idx="2181">
                  <c:v>2.9155169352963966</c:v>
                </c:pt>
                <c:pt idx="2182">
                  <c:v>2.9159691356391435</c:v>
                </c:pt>
                <c:pt idx="2183">
                  <c:v>2.9164209229807847</c:v>
                </c:pt>
                <c:pt idx="2184">
                  <c:v>2.9168722975132271</c:v>
                </c:pt>
                <c:pt idx="2185">
                  <c:v>2.9173232594280827</c:v>
                </c:pt>
                <c:pt idx="2186">
                  <c:v>2.9177738089166696</c:v>
                </c:pt>
                <c:pt idx="2187">
                  <c:v>2.9182239461700141</c:v>
                </c:pt>
                <c:pt idx="2188">
                  <c:v>2.918673671378849</c:v>
                </c:pt>
                <c:pt idx="2189">
                  <c:v>2.9191229847336153</c:v>
                </c:pt>
                <c:pt idx="2190">
                  <c:v>2.9195718864244617</c:v>
                </c:pt>
                <c:pt idx="2191">
                  <c:v>2.9200203766412467</c:v>
                </c:pt>
                <c:pt idx="2192">
                  <c:v>2.9204684555735385</c:v>
                </c:pt>
                <c:pt idx="2193">
                  <c:v>2.9209161234106138</c:v>
                </c:pt>
                <c:pt idx="2194">
                  <c:v>2.9213633803414614</c:v>
                </c:pt>
                <c:pt idx="2195">
                  <c:v>2.9218102265547787</c:v>
                </c:pt>
                <c:pt idx="2196">
                  <c:v>2.922256662238977</c:v>
                </c:pt>
                <c:pt idx="2197">
                  <c:v>2.9227026875821784</c:v>
                </c:pt>
                <c:pt idx="2198">
                  <c:v>2.923148302772216</c:v>
                </c:pt>
                <c:pt idx="2199">
                  <c:v>2.923593507996638</c:v>
                </c:pt>
                <c:pt idx="2200">
                  <c:v>2.9240383034427038</c:v>
                </c:pt>
                <c:pt idx="2201">
                  <c:v>2.9244826892973887</c:v>
                </c:pt>
                <c:pt idx="2202">
                  <c:v>2.92492666574738</c:v>
                </c:pt>
                <c:pt idx="2203">
                  <c:v>2.9253702329790814</c:v>
                </c:pt>
                <c:pt idx="2204">
                  <c:v>2.9258133911786111</c:v>
                </c:pt>
                <c:pt idx="2205">
                  <c:v>2.9262561405318035</c:v>
                </c:pt>
                <c:pt idx="2206">
                  <c:v>2.9266984812242076</c:v>
                </c:pt>
                <c:pt idx="2207">
                  <c:v>2.9271404134410917</c:v>
                </c:pt>
                <c:pt idx="2208">
                  <c:v>2.9275819373674383</c:v>
                </c:pt>
                <c:pt idx="2209">
                  <c:v>2.9280230531879496</c:v>
                </c:pt>
                <c:pt idx="2210">
                  <c:v>2.9284637610870452</c:v>
                </c:pt>
                <c:pt idx="2211">
                  <c:v>2.928904061248863</c:v>
                </c:pt>
                <c:pt idx="2212">
                  <c:v>2.9293439538572597</c:v>
                </c:pt>
                <c:pt idx="2213">
                  <c:v>2.9297834390958117</c:v>
                </c:pt>
                <c:pt idx="2214">
                  <c:v>2.9302225171478158</c:v>
                </c:pt>
                <c:pt idx="2215">
                  <c:v>2.9306611881962881</c:v>
                </c:pt>
                <c:pt idx="2216">
                  <c:v>2.9310994524239673</c:v>
                </c:pt>
                <c:pt idx="2217">
                  <c:v>2.9315373100133111</c:v>
                </c:pt>
                <c:pt idx="2218">
                  <c:v>2.9319747611465008</c:v>
                </c:pt>
                <c:pt idx="2219">
                  <c:v>2.9324118060054389</c:v>
                </c:pt>
                <c:pt idx="2220">
                  <c:v>2.9328484447717513</c:v>
                </c:pt>
                <c:pt idx="2221">
                  <c:v>2.9332846776267862</c:v>
                </c:pt>
                <c:pt idx="2222">
                  <c:v>2.9337205047516162</c:v>
                </c:pt>
                <c:pt idx="2223">
                  <c:v>2.9341559263270378</c:v>
                </c:pt>
                <c:pt idx="2224">
                  <c:v>2.9345909425335721</c:v>
                </c:pt>
                <c:pt idx="2225">
                  <c:v>2.9350255535514638</c:v>
                </c:pt>
                <c:pt idx="2226">
                  <c:v>2.9354597595606853</c:v>
                </c:pt>
                <c:pt idx="2227">
                  <c:v>2.9358935607409333</c:v>
                </c:pt>
                <c:pt idx="2228">
                  <c:v>2.9363269572716315</c:v>
                </c:pt>
                <c:pt idx="2229">
                  <c:v>2.9367599493319294</c:v>
                </c:pt>
                <c:pt idx="2230">
                  <c:v>2.9371925371007053</c:v>
                </c:pt>
                <c:pt idx="2231">
                  <c:v>2.9376247207565633</c:v>
                </c:pt>
                <c:pt idx="2232">
                  <c:v>2.9380565004778374</c:v>
                </c:pt>
                <c:pt idx="2233">
                  <c:v>2.9384878764425886</c:v>
                </c:pt>
                <c:pt idx="2234">
                  <c:v>2.9389188488286084</c:v>
                </c:pt>
                <c:pt idx="2235">
                  <c:v>2.9393494178134172</c:v>
                </c:pt>
                <c:pt idx="2236">
                  <c:v>2.9397795835742642</c:v>
                </c:pt>
                <c:pt idx="2237">
                  <c:v>2.94020934628813</c:v>
                </c:pt>
                <c:pt idx="2238">
                  <c:v>2.9406387061317263</c:v>
                </c:pt>
                <c:pt idx="2239">
                  <c:v>2.9410676632814949</c:v>
                </c:pt>
                <c:pt idx="2240">
                  <c:v>2.9414962179136102</c:v>
                </c:pt>
                <c:pt idx="2241">
                  <c:v>2.9419243702039779</c:v>
                </c:pt>
                <c:pt idx="2242">
                  <c:v>2.9423521203282368</c:v>
                </c:pt>
                <c:pt idx="2243">
                  <c:v>2.9427794684617585</c:v>
                </c:pt>
                <c:pt idx="2244">
                  <c:v>2.9432064147796484</c:v>
                </c:pt>
                <c:pt idx="2245">
                  <c:v>2.9436329594567443</c:v>
                </c:pt>
                <c:pt idx="2246">
                  <c:v>2.9440591026676199</c:v>
                </c:pt>
                <c:pt idx="2247">
                  <c:v>2.9444848445865826</c:v>
                </c:pt>
                <c:pt idx="2248">
                  <c:v>2.9449101853876751</c:v>
                </c:pt>
                <c:pt idx="2249">
                  <c:v>2.9453351252446756</c:v>
                </c:pt>
                <c:pt idx="2250">
                  <c:v>2.9457596643310993</c:v>
                </c:pt>
                <c:pt idx="2251">
                  <c:v>2.9461838028201957</c:v>
                </c:pt>
                <c:pt idx="2252">
                  <c:v>2.9466075408849526</c:v>
                </c:pt>
                <c:pt idx="2253">
                  <c:v>2.9470308786980954</c:v>
                </c:pt>
                <c:pt idx="2254">
                  <c:v>2.9474538164320858</c:v>
                </c:pt>
                <c:pt idx="2255">
                  <c:v>2.9478763542591246</c:v>
                </c:pt>
                <c:pt idx="2256">
                  <c:v>2.9482984923511504</c:v>
                </c:pt>
                <c:pt idx="2257">
                  <c:v>2.9487202308798417</c:v>
                </c:pt>
                <c:pt idx="2258">
                  <c:v>2.9491415700166153</c:v>
                </c:pt>
                <c:pt idx="2259">
                  <c:v>2.9495625099326284</c:v>
                </c:pt>
                <c:pt idx="2260">
                  <c:v>2.9499830507987781</c:v>
                </c:pt>
                <c:pt idx="2261">
                  <c:v>2.9504031927857022</c:v>
                </c:pt>
                <c:pt idx="2262">
                  <c:v>2.9508229360637794</c:v>
                </c:pt>
                <c:pt idx="2263">
                  <c:v>2.9512422808031307</c:v>
                </c:pt>
                <c:pt idx="2264">
                  <c:v>2.9516612271736173</c:v>
                </c:pt>
                <c:pt idx="2265">
                  <c:v>2.9520797753448438</c:v>
                </c:pt>
                <c:pt idx="2266">
                  <c:v>2.9524979254861576</c:v>
                </c:pt>
                <c:pt idx="2267">
                  <c:v>2.9529156777666485</c:v>
                </c:pt>
                <c:pt idx="2268">
                  <c:v>2.9533330323551494</c:v>
                </c:pt>
                <c:pt idx="2269">
                  <c:v>2.9537499894202393</c:v>
                </c:pt>
                <c:pt idx="2270">
                  <c:v>2.9541665491302385</c:v>
                </c:pt>
                <c:pt idx="2271">
                  <c:v>2.9545827116532144</c:v>
                </c:pt>
                <c:pt idx="2272">
                  <c:v>2.9549984771569786</c:v>
                </c:pt>
                <c:pt idx="2273">
                  <c:v>2.9554138458090877</c:v>
                </c:pt>
                <c:pt idx="2274">
                  <c:v>2.9558288177768453</c:v>
                </c:pt>
                <c:pt idx="2275">
                  <c:v>2.9562433932273002</c:v>
                </c:pt>
                <c:pt idx="2276">
                  <c:v>2.956657572327249</c:v>
                </c:pt>
                <c:pt idx="2277">
                  <c:v>2.9570713552432344</c:v>
                </c:pt>
                <c:pt idx="2278">
                  <c:v>2.9574847421415482</c:v>
                </c:pt>
                <c:pt idx="2279">
                  <c:v>2.9578977331882284</c:v>
                </c:pt>
                <c:pt idx="2280">
                  <c:v>2.9583103285490622</c:v>
                </c:pt>
                <c:pt idx="2281">
                  <c:v>2.9587225283895853</c:v>
                </c:pt>
                <c:pt idx="2282">
                  <c:v>2.9591343328750823</c:v>
                </c:pt>
                <c:pt idx="2283">
                  <c:v>2.9595457421705884</c:v>
                </c:pt>
                <c:pt idx="2284">
                  <c:v>2.9599567564408873</c:v>
                </c:pt>
                <c:pt idx="2285">
                  <c:v>2.960367375850514</c:v>
                </c:pt>
                <c:pt idx="2286">
                  <c:v>2.9607776005637536</c:v>
                </c:pt>
                <c:pt idx="2287">
                  <c:v>2.9611874307446429</c:v>
                </c:pt>
                <c:pt idx="2288">
                  <c:v>2.961596866556969</c:v>
                </c:pt>
                <c:pt idx="2289">
                  <c:v>2.9620059081642727</c:v>
                </c:pt>
                <c:pt idx="2290">
                  <c:v>2.9624145557298451</c:v>
                </c:pt>
                <c:pt idx="2291">
                  <c:v>2.9628228094167319</c:v>
                </c:pt>
                <c:pt idx="2292">
                  <c:v>2.9632306693877304</c:v>
                </c:pt>
                <c:pt idx="2293">
                  <c:v>2.9636381358053914</c:v>
                </c:pt>
                <c:pt idx="2294">
                  <c:v>2.9640452088320202</c:v>
                </c:pt>
                <c:pt idx="2295">
                  <c:v>2.9644518886296765</c:v>
                </c:pt>
                <c:pt idx="2296">
                  <c:v>2.964858175360173</c:v>
                </c:pt>
                <c:pt idx="2297">
                  <c:v>2.9652640691850793</c:v>
                </c:pt>
                <c:pt idx="2298">
                  <c:v>2.9656695702657188</c:v>
                </c:pt>
                <c:pt idx="2299">
                  <c:v>2.9660746787631718</c:v>
                </c:pt>
                <c:pt idx="2300">
                  <c:v>2.9664793948382742</c:v>
                </c:pt>
                <c:pt idx="2301">
                  <c:v>2.9668837186516179</c:v>
                </c:pt>
                <c:pt idx="2302">
                  <c:v>2.9672876503635526</c:v>
                </c:pt>
                <c:pt idx="2303">
                  <c:v>2.9676911901341847</c:v>
                </c:pt>
                <c:pt idx="2304">
                  <c:v>2.968094338123378</c:v>
                </c:pt>
                <c:pt idx="2305">
                  <c:v>2.9684970944907545</c:v>
                </c:pt>
                <c:pt idx="2306">
                  <c:v>2.9688994593956952</c:v>
                </c:pt>
                <c:pt idx="2307">
                  <c:v>2.9693014329973391</c:v>
                </c:pt>
                <c:pt idx="2308">
                  <c:v>2.9697030154545843</c:v>
                </c:pt>
                <c:pt idx="2309">
                  <c:v>2.9701042069260888</c:v>
                </c:pt>
                <c:pt idx="2310">
                  <c:v>2.9705050075702699</c:v>
                </c:pt>
                <c:pt idx="2311">
                  <c:v>2.970905417545306</c:v>
                </c:pt>
                <c:pt idx="2312">
                  <c:v>2.9713054370091356</c:v>
                </c:pt>
                <c:pt idx="2313">
                  <c:v>2.9717050661194575</c:v>
                </c:pt>
                <c:pt idx="2314">
                  <c:v>2.9721043050337332</c:v>
                </c:pt>
                <c:pt idx="2315">
                  <c:v>2.9725031539091842</c:v>
                </c:pt>
                <c:pt idx="2316">
                  <c:v>2.9729016129027963</c:v>
                </c:pt>
                <c:pt idx="2317">
                  <c:v>2.9732996821713162</c:v>
                </c:pt>
                <c:pt idx="2318">
                  <c:v>2.9736973618712526</c:v>
                </c:pt>
                <c:pt idx="2319">
                  <c:v>2.9740946521588798</c:v>
                </c:pt>
                <c:pt idx="2320">
                  <c:v>2.9744915531902336</c:v>
                </c:pt>
                <c:pt idx="2321">
                  <c:v>2.9748880651211143</c:v>
                </c:pt>
                <c:pt idx="2322">
                  <c:v>2.9752841881070866</c:v>
                </c:pt>
                <c:pt idx="2323">
                  <c:v>2.9756799223034802</c:v>
                </c:pt>
                <c:pt idx="2324">
                  <c:v>2.9760752678653888</c:v>
                </c:pt>
                <c:pt idx="2325">
                  <c:v>2.976470224947672</c:v>
                </c:pt>
                <c:pt idx="2326">
                  <c:v>2.976864793704955</c:v>
                </c:pt>
                <c:pt idx="2327">
                  <c:v>2.9772589742916296</c:v>
                </c:pt>
                <c:pt idx="2328">
                  <c:v>2.9776527668618527</c:v>
                </c:pt>
                <c:pt idx="2329">
                  <c:v>2.9780461715695488</c:v>
                </c:pt>
                <c:pt idx="2330">
                  <c:v>2.9784391885684092</c:v>
                </c:pt>
                <c:pt idx="2331">
                  <c:v>2.9788318180118938</c:v>
                </c:pt>
                <c:pt idx="2332">
                  <c:v>2.9792240600532289</c:v>
                </c:pt>
                <c:pt idx="2333">
                  <c:v>2.9796159148454091</c:v>
                </c:pt>
                <c:pt idx="2334">
                  <c:v>2.9800073825411983</c:v>
                </c:pt>
                <c:pt idx="2335">
                  <c:v>2.9803984632931289</c:v>
                </c:pt>
                <c:pt idx="2336">
                  <c:v>2.9807891572535019</c:v>
                </c:pt>
                <c:pt idx="2337">
                  <c:v>2.9811794645743892</c:v>
                </c:pt>
                <c:pt idx="2338">
                  <c:v>2.9815693854076315</c:v>
                </c:pt>
                <c:pt idx="2339">
                  <c:v>2.9819589199048404</c:v>
                </c:pt>
                <c:pt idx="2340">
                  <c:v>2.9823480682173975</c:v>
                </c:pt>
                <c:pt idx="2341">
                  <c:v>2.9827368304964557</c:v>
                </c:pt>
                <c:pt idx="2342">
                  <c:v>2.983125206892939</c:v>
                </c:pt>
                <c:pt idx="2343">
                  <c:v>2.983513197557544</c:v>
                </c:pt>
                <c:pt idx="2344">
                  <c:v>2.9839008026407381</c:v>
                </c:pt>
                <c:pt idx="2345">
                  <c:v>2.9842880222927612</c:v>
                </c:pt>
                <c:pt idx="2346">
                  <c:v>2.9846748566636263</c:v>
                </c:pt>
                <c:pt idx="2347">
                  <c:v>2.9850613059031197</c:v>
                </c:pt>
                <c:pt idx="2348">
                  <c:v>2.9854473701608004</c:v>
                </c:pt>
                <c:pt idx="2349">
                  <c:v>2.985833049586001</c:v>
                </c:pt>
                <c:pt idx="2350">
                  <c:v>2.9862183443278285</c:v>
                </c:pt>
                <c:pt idx="2351">
                  <c:v>2.9866032545351646</c:v>
                </c:pt>
                <c:pt idx="2352">
                  <c:v>2.9869877803566651</c:v>
                </c:pt>
                <c:pt idx="2353">
                  <c:v>2.9873719219407611</c:v>
                </c:pt>
                <c:pt idx="2354">
                  <c:v>2.9877556794356592</c:v>
                </c:pt>
                <c:pt idx="2355">
                  <c:v>2.9881390529893412</c:v>
                </c:pt>
                <c:pt idx="2356">
                  <c:v>2.9885220427495653</c:v>
                </c:pt>
                <c:pt idx="2357">
                  <c:v>2.9889046488638673</c:v>
                </c:pt>
                <c:pt idx="2358">
                  <c:v>2.9892868714795569</c:v>
                </c:pt>
                <c:pt idx="2359">
                  <c:v>2.989668710743723</c:v>
                </c:pt>
                <c:pt idx="2360">
                  <c:v>2.9900501668032322</c:v>
                </c:pt>
                <c:pt idx="2361">
                  <c:v>2.9904312398047268</c:v>
                </c:pt>
                <c:pt idx="2362">
                  <c:v>2.9908119298946292</c:v>
                </c:pt>
                <c:pt idx="2363">
                  <c:v>2.9911922372191384</c:v>
                </c:pt>
                <c:pt idx="2364">
                  <c:v>2.9915721619242337</c:v>
                </c:pt>
                <c:pt idx="2365">
                  <c:v>2.9919517041556727</c:v>
                </c:pt>
                <c:pt idx="2366">
                  <c:v>2.9923308640589918</c:v>
                </c:pt>
                <c:pt idx="2367">
                  <c:v>2.9927096417795083</c:v>
                </c:pt>
                <c:pt idx="2368">
                  <c:v>2.9930880374623183</c:v>
                </c:pt>
                <c:pt idx="2369">
                  <c:v>2.9934660512522995</c:v>
                </c:pt>
                <c:pt idx="2370">
                  <c:v>2.9938436832941084</c:v>
                </c:pt>
                <c:pt idx="2371">
                  <c:v>2.9942209337321843</c:v>
                </c:pt>
                <c:pt idx="2372">
                  <c:v>2.9945978027107465</c:v>
                </c:pt>
                <c:pt idx="2373">
                  <c:v>2.9949742903737975</c:v>
                </c:pt>
                <c:pt idx="2374">
                  <c:v>2.9953503968651201</c:v>
                </c:pt>
                <c:pt idx="2375">
                  <c:v>2.9957261223282798</c:v>
                </c:pt>
                <c:pt idx="2376">
                  <c:v>2.9961014669066253</c:v>
                </c:pt>
                <c:pt idx="2377">
                  <c:v>2.9964764307432872</c:v>
                </c:pt>
                <c:pt idx="2378">
                  <c:v>2.9968510139811806</c:v>
                </c:pt>
                <c:pt idx="2379">
                  <c:v>2.9972252167630029</c:v>
                </c:pt>
                <c:pt idx="2380">
                  <c:v>2.9975990392312362</c:v>
                </c:pt>
                <c:pt idx="2381">
                  <c:v>2.9979724815281461</c:v>
                </c:pt>
                <c:pt idx="2382">
                  <c:v>2.9983455437957831</c:v>
                </c:pt>
                <c:pt idx="2383">
                  <c:v>2.9987182261759822</c:v>
                </c:pt>
                <c:pt idx="2384">
                  <c:v>2.9990905288103642</c:v>
                </c:pt>
                <c:pt idx="2385">
                  <c:v>2.9994624518403339</c:v>
                </c:pt>
                <c:pt idx="2386">
                  <c:v>2.9998339954070836</c:v>
                </c:pt>
                <c:pt idx="2387">
                  <c:v>3.0002051596515913</c:v>
                </c:pt>
                <c:pt idx="2388">
                  <c:v>3.000575944714619</c:v>
                </c:pt>
                <c:pt idx="2389">
                  <c:v>3.0009463507367182</c:v>
                </c:pt>
                <c:pt idx="2390">
                  <c:v>3.001316377858227</c:v>
                </c:pt>
                <c:pt idx="2391">
                  <c:v>3.0016860262192693</c:v>
                </c:pt>
                <c:pt idx="2392">
                  <c:v>3.0020552959597575</c:v>
                </c:pt>
                <c:pt idx="2393">
                  <c:v>3.002424187219392</c:v>
                </c:pt>
                <c:pt idx="2394">
                  <c:v>3.0027927001376615</c:v>
                </c:pt>
                <c:pt idx="2395">
                  <c:v>3.0031608348538423</c:v>
                </c:pt>
                <c:pt idx="2396">
                  <c:v>3.0035285915070005</c:v>
                </c:pt>
                <c:pt idx="2397">
                  <c:v>3.0038959702359911</c:v>
                </c:pt>
                <c:pt idx="2398">
                  <c:v>3.004262971179458</c:v>
                </c:pt>
                <c:pt idx="2399">
                  <c:v>3.0046295944758357</c:v>
                </c:pt>
                <c:pt idx="2400">
                  <c:v>3.0049958402633479</c:v>
                </c:pt>
                <c:pt idx="2401">
                  <c:v>3.0053617086800095</c:v>
                </c:pt>
                <c:pt idx="2402">
                  <c:v>3.0057271998636246</c:v>
                </c:pt>
                <c:pt idx="2403">
                  <c:v>3.0060923139517897</c:v>
                </c:pt>
                <c:pt idx="2404">
                  <c:v>3.0064570510818918</c:v>
                </c:pt>
                <c:pt idx="2405">
                  <c:v>3.0068214113911096</c:v>
                </c:pt>
                <c:pt idx="2406">
                  <c:v>3.0071853950164136</c:v>
                </c:pt>
                <c:pt idx="2407">
                  <c:v>3.0075490020945668</c:v>
                </c:pt>
                <c:pt idx="2408">
                  <c:v>3.0079122327621235</c:v>
                </c:pt>
                <c:pt idx="2409">
                  <c:v>3.008275087155432</c:v>
                </c:pt>
                <c:pt idx="2410">
                  <c:v>3.0086375654106332</c:v>
                </c:pt>
                <c:pt idx="2411">
                  <c:v>3.008999667663661</c:v>
                </c:pt>
                <c:pt idx="2412">
                  <c:v>3.0093613940502433</c:v>
                </c:pt>
                <c:pt idx="2413">
                  <c:v>3.009722744705901</c:v>
                </c:pt>
                <c:pt idx="2414">
                  <c:v>3.0100837197659502</c:v>
                </c:pt>
                <c:pt idx="2415">
                  <c:v>3.0104443193655022</c:v>
                </c:pt>
                <c:pt idx="2416">
                  <c:v>3.0108045436394604</c:v>
                </c:pt>
                <c:pt idx="2417">
                  <c:v>3.011164392722526</c:v>
                </c:pt>
                <c:pt idx="2418">
                  <c:v>3.0115238667491946</c:v>
                </c:pt>
                <c:pt idx="2419">
                  <c:v>3.0118829658537565</c:v>
                </c:pt>
                <c:pt idx="2420">
                  <c:v>3.0122416901702991</c:v>
                </c:pt>
                <c:pt idx="2421">
                  <c:v>3.0126000398327055</c:v>
                </c:pt>
                <c:pt idx="2422">
                  <c:v>3.012958014974656</c:v>
                </c:pt>
                <c:pt idx="2423">
                  <c:v>3.0133156157296264</c:v>
                </c:pt>
                <c:pt idx="2424">
                  <c:v>3.0136728422308914</c:v>
                </c:pt>
                <c:pt idx="2425">
                  <c:v>3.014029694611521</c:v>
                </c:pt>
                <c:pt idx="2426">
                  <c:v>3.0143861730043846</c:v>
                </c:pt>
                <c:pt idx="2427">
                  <c:v>3.014742277542148</c:v>
                </c:pt>
                <c:pt idx="2428">
                  <c:v>3.0150980083572771</c:v>
                </c:pt>
                <c:pt idx="2429">
                  <c:v>3.0154533655820344</c:v>
                </c:pt>
                <c:pt idx="2430">
                  <c:v>3.015808349348482</c:v>
                </c:pt>
                <c:pt idx="2431">
                  <c:v>3.016162959788482</c:v>
                </c:pt>
                <c:pt idx="2432">
                  <c:v>3.0165171970336946</c:v>
                </c:pt>
                <c:pt idx="2433">
                  <c:v>3.0168710612155794</c:v>
                </c:pt>
                <c:pt idx="2434">
                  <c:v>3.0172245524653971</c:v>
                </c:pt>
                <c:pt idx="2435">
                  <c:v>3.0175776709142079</c:v>
                </c:pt>
                <c:pt idx="2436">
                  <c:v>3.0179304166928724</c:v>
                </c:pt>
                <c:pt idx="2437">
                  <c:v>3.0182827899320528</c:v>
                </c:pt>
                <c:pt idx="2438">
                  <c:v>3.0186347907622104</c:v>
                </c:pt>
                <c:pt idx="2439">
                  <c:v>3.0189864193136104</c:v>
                </c:pt>
                <c:pt idx="2440">
                  <c:v>3.0193376757163177</c:v>
                </c:pt>
                <c:pt idx="2441">
                  <c:v>3.019688560100199</c:v>
                </c:pt>
                <c:pt idx="2442">
                  <c:v>3.0200390725949249</c:v>
                </c:pt>
                <c:pt idx="2443">
                  <c:v>3.0203892133299663</c:v>
                </c:pt>
                <c:pt idx="2444">
                  <c:v>3.0207389824345983</c:v>
                </c:pt>
                <c:pt idx="2445">
                  <c:v>3.0210883800378987</c:v>
                </c:pt>
                <c:pt idx="2446">
                  <c:v>3.0214374062687468</c:v>
                </c:pt>
                <c:pt idx="2447">
                  <c:v>3.0217860612558285</c:v>
                </c:pt>
                <c:pt idx="2448">
                  <c:v>3.0221343451276304</c:v>
                </c:pt>
                <c:pt idx="2449">
                  <c:v>3.0224822580124457</c:v>
                </c:pt>
                <c:pt idx="2450">
                  <c:v>3.02282980003837</c:v>
                </c:pt>
                <c:pt idx="2451">
                  <c:v>3.0231769713333043</c:v>
                </c:pt>
                <c:pt idx="2452">
                  <c:v>3.023523772024955</c:v>
                </c:pt>
                <c:pt idx="2453">
                  <c:v>3.0238702022408321</c:v>
                </c:pt>
                <c:pt idx="2454">
                  <c:v>3.0242162621082525</c:v>
                </c:pt>
                <c:pt idx="2455">
                  <c:v>3.0245619517543383</c:v>
                </c:pt>
                <c:pt idx="2456">
                  <c:v>3.0249072713060166</c:v>
                </c:pt>
                <c:pt idx="2457">
                  <c:v>3.0252522208900219</c:v>
                </c:pt>
                <c:pt idx="2458">
                  <c:v>3.0255968006328948</c:v>
                </c:pt>
                <c:pt idx="2459">
                  <c:v>3.0259410106609828</c:v>
                </c:pt>
                <c:pt idx="2460">
                  <c:v>3.0262848511004394</c:v>
                </c:pt>
                <c:pt idx="2461">
                  <c:v>3.0266283220772268</c:v>
                </c:pt>
                <c:pt idx="2462">
                  <c:v>3.0269714237171135</c:v>
                </c:pt>
                <c:pt idx="2463">
                  <c:v>3.0273141561456764</c:v>
                </c:pt>
                <c:pt idx="2464">
                  <c:v>3.0276565194883003</c:v>
                </c:pt>
                <c:pt idx="2465">
                  <c:v>3.0279985138701786</c:v>
                </c:pt>
                <c:pt idx="2466">
                  <c:v>3.0283401394163119</c:v>
                </c:pt>
                <c:pt idx="2467">
                  <c:v>3.0286813962515118</c:v>
                </c:pt>
                <c:pt idx="2468">
                  <c:v>3.0290222845003978</c:v>
                </c:pt>
                <c:pt idx="2469">
                  <c:v>3.0293628042873979</c:v>
                </c:pt>
                <c:pt idx="2470">
                  <c:v>3.0297029557367514</c:v>
                </c:pt>
                <c:pt idx="2471">
                  <c:v>3.0300427389725062</c:v>
                </c:pt>
                <c:pt idx="2472">
                  <c:v>3.030382154118521</c:v>
                </c:pt>
                <c:pt idx="2473">
                  <c:v>3.0307212012984643</c:v>
                </c:pt>
                <c:pt idx="2474">
                  <c:v>3.0310598806358162</c:v>
                </c:pt>
                <c:pt idx="2475">
                  <c:v>3.031398192253866</c:v>
                </c:pt>
                <c:pt idx="2476">
                  <c:v>3.031736136275716</c:v>
                </c:pt>
                <c:pt idx="2477">
                  <c:v>3.0320737128242787</c:v>
                </c:pt>
                <c:pt idx="2478">
                  <c:v>3.0324109220222786</c:v>
                </c:pt>
                <c:pt idx="2479">
                  <c:v>3.0327477639922522</c:v>
                </c:pt>
                <c:pt idx="2480">
                  <c:v>3.033084238856548</c:v>
                </c:pt>
                <c:pt idx="2481">
                  <c:v>3.0334203467373269</c:v>
                </c:pt>
                <c:pt idx="2482">
                  <c:v>3.0337560877565628</c:v>
                </c:pt>
                <c:pt idx="2483">
                  <c:v>3.0340914620360415</c:v>
                </c:pt>
                <c:pt idx="2484">
                  <c:v>3.0344264696973635</c:v>
                </c:pt>
                <c:pt idx="2485">
                  <c:v>3.0347611108619414</c:v>
                </c:pt>
                <c:pt idx="2486">
                  <c:v>3.0350953856510019</c:v>
                </c:pt>
                <c:pt idx="2487">
                  <c:v>3.0354292941855858</c:v>
                </c:pt>
                <c:pt idx="2488">
                  <c:v>3.0357628365865481</c:v>
                </c:pt>
                <c:pt idx="2489">
                  <c:v>3.0360960129745576</c:v>
                </c:pt>
                <c:pt idx="2490">
                  <c:v>3.0364288234700978</c:v>
                </c:pt>
                <c:pt idx="2491">
                  <c:v>3.0367612681934686</c:v>
                </c:pt>
                <c:pt idx="2492">
                  <c:v>3.0370933472647828</c:v>
                </c:pt>
                <c:pt idx="2493">
                  <c:v>3.0374250608039701</c:v>
                </c:pt>
                <c:pt idx="2494">
                  <c:v>3.0377564089307758</c:v>
                </c:pt>
                <c:pt idx="2495">
                  <c:v>3.0380873917647597</c:v>
                </c:pt>
                <c:pt idx="2496">
                  <c:v>3.0384180094252997</c:v>
                </c:pt>
                <c:pt idx="2497">
                  <c:v>3.0387482620315889</c:v>
                </c:pt>
                <c:pt idx="2498">
                  <c:v>3.0390781497026369</c:v>
                </c:pt>
                <c:pt idx="2499">
                  <c:v>3.0394076725572701</c:v>
                </c:pt>
                <c:pt idx="2500">
                  <c:v>3.0397368307141326</c:v>
                </c:pt>
                <c:pt idx="2501">
                  <c:v>3.0400656242916861</c:v>
                </c:pt>
                <c:pt idx="2502">
                  <c:v>3.0403940534082095</c:v>
                </c:pt>
                <c:pt idx="2503">
                  <c:v>3.0407221181817978</c:v>
                </c:pt>
                <c:pt idx="2504">
                  <c:v>3.0410498187303676</c:v>
                </c:pt>
                <c:pt idx="2505">
                  <c:v>3.0413771551716504</c:v>
                </c:pt>
                <c:pt idx="2506">
                  <c:v>3.041704127623198</c:v>
                </c:pt>
                <c:pt idx="2507">
                  <c:v>3.0420307362023813</c:v>
                </c:pt>
                <c:pt idx="2508">
                  <c:v>3.0423569810263884</c:v>
                </c:pt>
                <c:pt idx="2509">
                  <c:v>3.0426828622122288</c:v>
                </c:pt>
                <c:pt idx="2510">
                  <c:v>3.04300837987673</c:v>
                </c:pt>
                <c:pt idx="2511">
                  <c:v>3.0433335341365395</c:v>
                </c:pt>
                <c:pt idx="2512">
                  <c:v>3.0436583251081255</c:v>
                </c:pt>
                <c:pt idx="2513">
                  <c:v>3.0439827529077759</c:v>
                </c:pt>
                <c:pt idx="2514">
                  <c:v>3.0443068176515982</c:v>
                </c:pt>
                <c:pt idx="2515">
                  <c:v>3.0446305194555219</c:v>
                </c:pt>
                <c:pt idx="2516">
                  <c:v>3.0449538584352966</c:v>
                </c:pt>
                <c:pt idx="2517">
                  <c:v>3.0452768347064936</c:v>
                </c:pt>
                <c:pt idx="2518">
                  <c:v>3.0455994483845048</c:v>
                </c:pt>
                <c:pt idx="2519">
                  <c:v>3.0459216995845444</c:v>
                </c:pt>
                <c:pt idx="2520">
                  <c:v>3.0462435884216483</c:v>
                </c:pt>
                <c:pt idx="2521">
                  <c:v>3.0465651150106741</c:v>
                </c:pt>
                <c:pt idx="2522">
                  <c:v>3.0468862794663014</c:v>
                </c:pt>
                <c:pt idx="2523">
                  <c:v>3.0472070819030335</c:v>
                </c:pt>
                <c:pt idx="2524">
                  <c:v>3.0475275224351956</c:v>
                </c:pt>
                <c:pt idx="2525">
                  <c:v>3.0478476011769353</c:v>
                </c:pt>
                <c:pt idx="2526">
                  <c:v>3.0481673182422258</c:v>
                </c:pt>
                <c:pt idx="2527">
                  <c:v>3.0484866737448599</c:v>
                </c:pt>
                <c:pt idx="2528">
                  <c:v>3.0488056677984576</c:v>
                </c:pt>
                <c:pt idx="2529">
                  <c:v>3.0491243005164614</c:v>
                </c:pt>
                <c:pt idx="2530">
                  <c:v>3.0494425720121376</c:v>
                </c:pt>
                <c:pt idx="2531">
                  <c:v>3.0497604823985771</c:v>
                </c:pt>
                <c:pt idx="2532">
                  <c:v>3.0500780317886953</c:v>
                </c:pt>
                <c:pt idx="2533">
                  <c:v>3.0503952202952327</c:v>
                </c:pt>
                <c:pt idx="2534">
                  <c:v>3.0507120480307544</c:v>
                </c:pt>
                <c:pt idx="2535">
                  <c:v>3.0510285151076513</c:v>
                </c:pt>
                <c:pt idx="2536">
                  <c:v>3.0513446216381395</c:v>
                </c:pt>
                <c:pt idx="2537">
                  <c:v>3.05166036773426</c:v>
                </c:pt>
                <c:pt idx="2538">
                  <c:v>3.0519757535078815</c:v>
                </c:pt>
                <c:pt idx="2539">
                  <c:v>3.0522907790706966</c:v>
                </c:pt>
                <c:pt idx="2540">
                  <c:v>3.0526054445342261</c:v>
                </c:pt>
                <c:pt idx="2541">
                  <c:v>3.0529197500098166</c:v>
                </c:pt>
                <c:pt idx="2542">
                  <c:v>3.053233695608641</c:v>
                </c:pt>
                <c:pt idx="2543">
                  <c:v>3.0535472814417006</c:v>
                </c:pt>
                <c:pt idx="2544">
                  <c:v>3.0538605076198224</c:v>
                </c:pt>
                <c:pt idx="2545">
                  <c:v>3.0541733742536623</c:v>
                </c:pt>
                <c:pt idx="2546">
                  <c:v>3.0544858814537021</c:v>
                </c:pt>
                <c:pt idx="2547">
                  <c:v>3.0547980293302537</c:v>
                </c:pt>
                <c:pt idx="2548">
                  <c:v>3.0551098179934546</c:v>
                </c:pt>
                <c:pt idx="2549">
                  <c:v>3.0554212475532734</c:v>
                </c:pt>
                <c:pt idx="2550">
                  <c:v>3.0557323181195044</c:v>
                </c:pt>
                <c:pt idx="2551">
                  <c:v>3.0560430298017729</c:v>
                </c:pt>
                <c:pt idx="2552">
                  <c:v>3.0563533827095322</c:v>
                </c:pt>
                <c:pt idx="2553">
                  <c:v>3.056663376952065</c:v>
                </c:pt>
                <c:pt idx="2554">
                  <c:v>3.0569730126384824</c:v>
                </c:pt>
                <c:pt idx="2555">
                  <c:v>3.0572822898777274</c:v>
                </c:pt>
                <c:pt idx="2556">
                  <c:v>3.0575912087785708</c:v>
                </c:pt>
                <c:pt idx="2557">
                  <c:v>3.0578997694496137</c:v>
                </c:pt>
                <c:pt idx="2558">
                  <c:v>3.0582079719992885</c:v>
                </c:pt>
                <c:pt idx="2559">
                  <c:v>3.058515816535857</c:v>
                </c:pt>
                <c:pt idx="2560">
                  <c:v>3.0588233031674124</c:v>
                </c:pt>
                <c:pt idx="2561">
                  <c:v>3.0591304320018788</c:v>
                </c:pt>
                <c:pt idx="2562">
                  <c:v>3.0594372031470103</c:v>
                </c:pt>
                <c:pt idx="2563">
                  <c:v>3.0597436167103935</c:v>
                </c:pt>
                <c:pt idx="2564">
                  <c:v>3.0600496727994466</c:v>
                </c:pt>
                <c:pt idx="2565">
                  <c:v>3.0603553715214189</c:v>
                </c:pt>
                <c:pt idx="2566">
                  <c:v>3.0606607129833914</c:v>
                </c:pt>
                <c:pt idx="2567">
                  <c:v>3.0609656972922781</c:v>
                </c:pt>
                <c:pt idx="2568">
                  <c:v>3.0612703245548247</c:v>
                </c:pt>
                <c:pt idx="2569">
                  <c:v>3.0615745948776096</c:v>
                </c:pt>
                <c:pt idx="2570">
                  <c:v>3.061878508367045</c:v>
                </c:pt>
                <c:pt idx="2571">
                  <c:v>3.0621820651293747</c:v>
                </c:pt>
                <c:pt idx="2572">
                  <c:v>3.0624852652706758</c:v>
                </c:pt>
                <c:pt idx="2573">
                  <c:v>3.0627881088968594</c:v>
                </c:pt>
                <c:pt idx="2574">
                  <c:v>3.0630905961136703</c:v>
                </c:pt>
                <c:pt idx="2575">
                  <c:v>3.0633927270266867</c:v>
                </c:pt>
                <c:pt idx="2576">
                  <c:v>3.0636945017413209</c:v>
                </c:pt>
                <c:pt idx="2577">
                  <c:v>3.0639959203628191</c:v>
                </c:pt>
                <c:pt idx="2578">
                  <c:v>3.0642969829962632</c:v>
                </c:pt>
                <c:pt idx="2579">
                  <c:v>3.0645976897465679</c:v>
                </c:pt>
                <c:pt idx="2580">
                  <c:v>3.064898040718484</c:v>
                </c:pt>
                <c:pt idx="2581">
                  <c:v>3.0651980360165965</c:v>
                </c:pt>
                <c:pt idx="2582">
                  <c:v>3.0654976757453269</c:v>
                </c:pt>
                <c:pt idx="2583">
                  <c:v>3.0657969600089308</c:v>
                </c:pt>
                <c:pt idx="2584">
                  <c:v>3.0660958889114998</c:v>
                </c:pt>
                <c:pt idx="2585">
                  <c:v>3.0663944625569619</c:v>
                </c:pt>
                <c:pt idx="2586">
                  <c:v>3.0666926810490809</c:v>
                </c:pt>
                <c:pt idx="2587">
                  <c:v>3.0669905444914565</c:v>
                </c:pt>
                <c:pt idx="2588">
                  <c:v>3.067288052987525</c:v>
                </c:pt>
                <c:pt idx="2589">
                  <c:v>3.0675852066405591</c:v>
                </c:pt>
                <c:pt idx="2590">
                  <c:v>3.0678820055536686</c:v>
                </c:pt>
                <c:pt idx="2591">
                  <c:v>3.068178449829801</c:v>
                </c:pt>
                <c:pt idx="2592">
                  <c:v>3.0684745395717399</c:v>
                </c:pt>
                <c:pt idx="2593">
                  <c:v>3.0687702748821066</c:v>
                </c:pt>
                <c:pt idx="2594">
                  <c:v>3.0690656558633607</c:v>
                </c:pt>
                <c:pt idx="2595">
                  <c:v>3.0693606826177988</c:v>
                </c:pt>
                <c:pt idx="2596">
                  <c:v>3.0696553552475563</c:v>
                </c:pt>
                <c:pt idx="2597">
                  <c:v>3.0699496738546057</c:v>
                </c:pt>
                <c:pt idx="2598">
                  <c:v>3.0702436385407594</c:v>
                </c:pt>
                <c:pt idx="2599">
                  <c:v>3.0705372494076668</c:v>
                </c:pt>
                <c:pt idx="2600">
                  <c:v>3.0708305065568178</c:v>
                </c:pt>
                <c:pt idx="2601">
                  <c:v>3.0711234100895393</c:v>
                </c:pt>
                <c:pt idx="2602">
                  <c:v>3.0714159601069997</c:v>
                </c:pt>
                <c:pt idx="2603">
                  <c:v>3.0717081567102045</c:v>
                </c:pt>
                <c:pt idx="2604">
                  <c:v>3.0720000000000001</c:v>
                </c:pt>
                <c:pt idx="2605">
                  <c:v>3.072291490077073</c:v>
                </c:pt>
                <c:pt idx="2606">
                  <c:v>3.0725826270419483</c:v>
                </c:pt>
                <c:pt idx="2607">
                  <c:v>3.0728734109949927</c:v>
                </c:pt>
                <c:pt idx="2608">
                  <c:v>3.0731638420364118</c:v>
                </c:pt>
                <c:pt idx="2609">
                  <c:v>3.0734539202662532</c:v>
                </c:pt>
                <c:pt idx="2610">
                  <c:v>3.0737436457844041</c:v>
                </c:pt>
                <c:pt idx="2611">
                  <c:v>3.0740330186905931</c:v>
                </c:pt>
                <c:pt idx="2612">
                  <c:v>3.0743220390843899</c:v>
                </c:pt>
                <c:pt idx="2613">
                  <c:v>3.0746107070652053</c:v>
                </c:pt>
                <c:pt idx="2614">
                  <c:v>3.0748990227322914</c:v>
                </c:pt>
                <c:pt idx="2615">
                  <c:v>3.0751869861847427</c:v>
                </c:pt>
                <c:pt idx="2616">
                  <c:v>3.0754745975214952</c:v>
                </c:pt>
                <c:pt idx="2617">
                  <c:v>3.0757618568413259</c:v>
                </c:pt>
                <c:pt idx="2618">
                  <c:v>3.0760487642428558</c:v>
                </c:pt>
                <c:pt idx="2619">
                  <c:v>3.0763353198245476</c:v>
                </c:pt>
                <c:pt idx="2620">
                  <c:v>3.0766215236847057</c:v>
                </c:pt>
                <c:pt idx="2621">
                  <c:v>3.0769073759214787</c:v>
                </c:pt>
                <c:pt idx="2622">
                  <c:v>3.0771928766328576</c:v>
                </c:pt>
                <c:pt idx="2623">
                  <c:v>3.0774780259166761</c:v>
                </c:pt>
                <c:pt idx="2624">
                  <c:v>3.0777628238706116</c:v>
                </c:pt>
                <c:pt idx="2625">
                  <c:v>3.0780472705921849</c:v>
                </c:pt>
                <c:pt idx="2626">
                  <c:v>3.0783313661787615</c:v>
                </c:pt>
                <c:pt idx="2627">
                  <c:v>3.0786151107275495</c:v>
                </c:pt>
                <c:pt idx="2628">
                  <c:v>3.078898504335601</c:v>
                </c:pt>
                <c:pt idx="2629">
                  <c:v>3.0791815470998136</c:v>
                </c:pt>
                <c:pt idx="2630">
                  <c:v>3.0794642391169278</c:v>
                </c:pt>
                <c:pt idx="2631">
                  <c:v>3.0797465804835307</c:v>
                </c:pt>
                <c:pt idx="2632">
                  <c:v>3.0800285712960522</c:v>
                </c:pt>
                <c:pt idx="2633">
                  <c:v>3.0803102116507683</c:v>
                </c:pt>
                <c:pt idx="2634">
                  <c:v>3.0805915016437999</c:v>
                </c:pt>
                <c:pt idx="2635">
                  <c:v>3.0808724413711128</c:v>
                </c:pt>
                <c:pt idx="2636">
                  <c:v>3.0811530309285193</c:v>
                </c:pt>
                <c:pt idx="2637">
                  <c:v>3.0814332704116767</c:v>
                </c:pt>
                <c:pt idx="2638">
                  <c:v>3.0817131599160881</c:v>
                </c:pt>
                <c:pt idx="2639">
                  <c:v>3.0819926995371034</c:v>
                </c:pt>
                <c:pt idx="2640">
                  <c:v>3.0822718893699177</c:v>
                </c:pt>
                <c:pt idx="2641">
                  <c:v>3.0825507295095731</c:v>
                </c:pt>
                <c:pt idx="2642">
                  <c:v>3.0828292200509586</c:v>
                </c:pt>
                <c:pt idx="2643">
                  <c:v>3.0831073610888091</c:v>
                </c:pt>
                <c:pt idx="2644">
                  <c:v>3.0833851527177076</c:v>
                </c:pt>
                <c:pt idx="2645">
                  <c:v>3.0836625950320831</c:v>
                </c:pt>
                <c:pt idx="2646">
                  <c:v>3.0839396881262124</c:v>
                </c:pt>
                <c:pt idx="2647">
                  <c:v>3.08421643209422</c:v>
                </c:pt>
                <c:pt idx="2648">
                  <c:v>3.0844928270300778</c:v>
                </c:pt>
                <c:pt idx="2649">
                  <c:v>3.0847688730276053</c:v>
                </c:pt>
                <c:pt idx="2650">
                  <c:v>3.0850445701804698</c:v>
                </c:pt>
                <c:pt idx="2651">
                  <c:v>3.0853199185821882</c:v>
                </c:pt>
                <c:pt idx="2652">
                  <c:v>3.085594918326124</c:v>
                </c:pt>
                <c:pt idx="2653">
                  <c:v>3.0858695695054905</c:v>
                </c:pt>
                <c:pt idx="2654">
                  <c:v>3.0861438722133485</c:v>
                </c:pt>
                <c:pt idx="2655">
                  <c:v>3.0864178265426085</c:v>
                </c:pt>
                <c:pt idx="2656">
                  <c:v>3.0866914325860306</c:v>
                </c:pt>
                <c:pt idx="2657">
                  <c:v>3.086964690436222</c:v>
                </c:pt>
                <c:pt idx="2658">
                  <c:v>3.0872376001856416</c:v>
                </c:pt>
                <c:pt idx="2659">
                  <c:v>3.087510161926597</c:v>
                </c:pt>
                <c:pt idx="2660">
                  <c:v>3.0877823757512446</c:v>
                </c:pt>
                <c:pt idx="2661">
                  <c:v>3.0880542417515922</c:v>
                </c:pt>
                <c:pt idx="2662">
                  <c:v>3.0883257600194969</c:v>
                </c:pt>
                <c:pt idx="2663">
                  <c:v>3.088596930646665</c:v>
                </c:pt>
                <c:pt idx="2664">
                  <c:v>3.0888677537246556</c:v>
                </c:pt>
                <c:pt idx="2665">
                  <c:v>3.0891382293448766</c:v>
                </c:pt>
                <c:pt idx="2666">
                  <c:v>3.0894083575985873</c:v>
                </c:pt>
                <c:pt idx="2667">
                  <c:v>3.0896781385768972</c:v>
                </c:pt>
                <c:pt idx="2668">
                  <c:v>3.0899475723707677</c:v>
                </c:pt>
                <c:pt idx="2669">
                  <c:v>3.090216659071011</c:v>
                </c:pt>
                <c:pt idx="2670">
                  <c:v>3.090485398768291</c:v>
                </c:pt>
                <c:pt idx="2671">
                  <c:v>3.0907537915531225</c:v>
                </c:pt>
                <c:pt idx="2672">
                  <c:v>3.0910218375158727</c:v>
                </c:pt>
                <c:pt idx="2673">
                  <c:v>3.0912895367467605</c:v>
                </c:pt>
                <c:pt idx="2674">
                  <c:v>3.0915568893358572</c:v>
                </c:pt>
                <c:pt idx="2675">
                  <c:v>3.0918238953730857</c:v>
                </c:pt>
                <c:pt idx="2676">
                  <c:v>3.0920905549482218</c:v>
                </c:pt>
                <c:pt idx="2677">
                  <c:v>3.0923568681508935</c:v>
                </c:pt>
                <c:pt idx="2678">
                  <c:v>3.0926228350705816</c:v>
                </c:pt>
                <c:pt idx="2679">
                  <c:v>3.0928884557966203</c:v>
                </c:pt>
                <c:pt idx="2680">
                  <c:v>3.0931537304181957</c:v>
                </c:pt>
                <c:pt idx="2681">
                  <c:v>3.0934186590243491</c:v>
                </c:pt>
                <c:pt idx="2682">
                  <c:v>3.0936832417039724</c:v>
                </c:pt>
                <c:pt idx="2683">
                  <c:v>3.0939474785458141</c:v>
                </c:pt>
                <c:pt idx="2684">
                  <c:v>3.0942113696384741</c:v>
                </c:pt>
                <c:pt idx="2685">
                  <c:v>3.0944749150704065</c:v>
                </c:pt>
                <c:pt idx="2686">
                  <c:v>3.0947381149299211</c:v>
                </c:pt>
                <c:pt idx="2687">
                  <c:v>3.0950009693051794</c:v>
                </c:pt>
                <c:pt idx="2688">
                  <c:v>3.0952634782841995</c:v>
                </c:pt>
                <c:pt idx="2689">
                  <c:v>3.0955256419548527</c:v>
                </c:pt>
                <c:pt idx="2690">
                  <c:v>3.0957874604048645</c:v>
                </c:pt>
                <c:pt idx="2691">
                  <c:v>3.0960489337218173</c:v>
                </c:pt>
                <c:pt idx="2692">
                  <c:v>3.0963100619931461</c:v>
                </c:pt>
                <c:pt idx="2693">
                  <c:v>3.0965708453061427</c:v>
                </c:pt>
                <c:pt idx="2694">
                  <c:v>3.0968312837479539</c:v>
                </c:pt>
                <c:pt idx="2695">
                  <c:v>3.0970913774055813</c:v>
                </c:pt>
                <c:pt idx="2696">
                  <c:v>3.0973511263658824</c:v>
                </c:pt>
                <c:pt idx="2697">
                  <c:v>3.097610530715571</c:v>
                </c:pt>
                <c:pt idx="2698">
                  <c:v>3.0978695905412161</c:v>
                </c:pt>
                <c:pt idx="2699">
                  <c:v>3.0981283059292428</c:v>
                </c:pt>
                <c:pt idx="2700">
                  <c:v>3.0983866769659336</c:v>
                </c:pt>
                <c:pt idx="2701">
                  <c:v>3.0986447037374258</c:v>
                </c:pt>
                <c:pt idx="2702">
                  <c:v>3.0989023863297147</c:v>
                </c:pt>
                <c:pt idx="2703">
                  <c:v>3.0991597248286511</c:v>
                </c:pt>
                <c:pt idx="2704">
                  <c:v>3.0994167193199433</c:v>
                </c:pt>
                <c:pt idx="2705">
                  <c:v>3.0996733698891568</c:v>
                </c:pt>
                <c:pt idx="2706">
                  <c:v>3.0999296766217133</c:v>
                </c:pt>
                <c:pt idx="2707">
                  <c:v>3.1001856396028935</c:v>
                </c:pt>
                <c:pt idx="2708">
                  <c:v>3.1004412589178338</c:v>
                </c:pt>
                <c:pt idx="2709">
                  <c:v>3.1006965346515294</c:v>
                </c:pt>
                <c:pt idx="2710">
                  <c:v>3.1009514668888323</c:v>
                </c:pt>
                <c:pt idx="2711">
                  <c:v>3.1012060557144538</c:v>
                </c:pt>
                <c:pt idx="2712">
                  <c:v>3.1014603012129625</c:v>
                </c:pt>
                <c:pt idx="2713">
                  <c:v>3.1017142034687852</c:v>
                </c:pt>
                <c:pt idx="2714">
                  <c:v>3.1019677625662072</c:v>
                </c:pt>
                <c:pt idx="2715">
                  <c:v>3.1022209785893722</c:v>
                </c:pt>
                <c:pt idx="2716">
                  <c:v>3.1024738516222827</c:v>
                </c:pt>
                <c:pt idx="2717">
                  <c:v>3.1027263817488002</c:v>
                </c:pt>
                <c:pt idx="2718">
                  <c:v>3.1029785690526452</c:v>
                </c:pt>
                <c:pt idx="2719">
                  <c:v>3.1032304136173972</c:v>
                </c:pt>
                <c:pt idx="2720">
                  <c:v>3.1034819155264946</c:v>
                </c:pt>
                <c:pt idx="2721">
                  <c:v>3.1037330748632366</c:v>
                </c:pt>
                <c:pt idx="2722">
                  <c:v>3.1039838917107803</c:v>
                </c:pt>
                <c:pt idx="2723">
                  <c:v>3.1042343661521437</c:v>
                </c:pt>
                <c:pt idx="2724">
                  <c:v>3.1044844982702045</c:v>
                </c:pt>
                <c:pt idx="2725">
                  <c:v>3.1047342881476991</c:v>
                </c:pt>
                <c:pt idx="2726">
                  <c:v>3.104983735867227</c:v>
                </c:pt>
                <c:pt idx="2727">
                  <c:v>3.1052328415112451</c:v>
                </c:pt>
                <c:pt idx="2728">
                  <c:v>3.1054816051620722</c:v>
                </c:pt>
                <c:pt idx="2729">
                  <c:v>3.1057300269018877</c:v>
                </c:pt>
                <c:pt idx="2730">
                  <c:v>3.1059781068127319</c:v>
                </c:pt>
                <c:pt idx="2731">
                  <c:v>3.1062258449765046</c:v>
                </c:pt>
                <c:pt idx="2732">
                  <c:v>3.1064732414749692</c:v>
                </c:pt>
                <c:pt idx="2733">
                  <c:v>3.1067202963897476</c:v>
                </c:pt>
                <c:pt idx="2734">
                  <c:v>3.1069670098023252</c:v>
                </c:pt>
                <c:pt idx="2735">
                  <c:v>3.1072133817940473</c:v>
                </c:pt>
                <c:pt idx="2736">
                  <c:v>3.1074594124461226</c:v>
                </c:pt>
                <c:pt idx="2737">
                  <c:v>3.10770510183962</c:v>
                </c:pt>
                <c:pt idx="2738">
                  <c:v>3.1079504500554704</c:v>
                </c:pt>
                <c:pt idx="2739">
                  <c:v>3.1081954571744683</c:v>
                </c:pt>
                <c:pt idx="2740">
                  <c:v>3.1084401232772687</c:v>
                </c:pt>
                <c:pt idx="2741">
                  <c:v>3.1086844484443903</c:v>
                </c:pt>
                <c:pt idx="2742">
                  <c:v>3.1089284327562128</c:v>
                </c:pt>
                <c:pt idx="2743">
                  <c:v>3.10917207629298</c:v>
                </c:pt>
                <c:pt idx="2744">
                  <c:v>3.1094153791347985</c:v>
                </c:pt>
                <c:pt idx="2745">
                  <c:v>3.1096583413616359</c:v>
                </c:pt>
                <c:pt idx="2746">
                  <c:v>3.1099009630533256</c:v>
                </c:pt>
                <c:pt idx="2747">
                  <c:v>3.1101432442895618</c:v>
                </c:pt>
                <c:pt idx="2748">
                  <c:v>3.1103851851499038</c:v>
                </c:pt>
                <c:pt idx="2749">
                  <c:v>3.1106267857137735</c:v>
                </c:pt>
                <c:pt idx="2750">
                  <c:v>3.1108680460604563</c:v>
                </c:pt>
                <c:pt idx="2751">
                  <c:v>3.1111089662691023</c:v>
                </c:pt>
                <c:pt idx="2752">
                  <c:v>3.1113495464187242</c:v>
                </c:pt>
                <c:pt idx="2753">
                  <c:v>3.1115897865882003</c:v>
                </c:pt>
                <c:pt idx="2754">
                  <c:v>3.1118296868562716</c:v>
                </c:pt>
                <c:pt idx="2755">
                  <c:v>3.1120692473015446</c:v>
                </c:pt>
                <c:pt idx="2756">
                  <c:v>3.1123084680024893</c:v>
                </c:pt>
                <c:pt idx="2757">
                  <c:v>3.1125473490374409</c:v>
                </c:pt>
                <c:pt idx="2758">
                  <c:v>3.1127858904845995</c:v>
                </c:pt>
                <c:pt idx="2759">
                  <c:v>3.1130240924220294</c:v>
                </c:pt>
                <c:pt idx="2760">
                  <c:v>3.113261954927661</c:v>
                </c:pt>
                <c:pt idx="2761">
                  <c:v>3.1134994780792882</c:v>
                </c:pt>
                <c:pt idx="2762">
                  <c:v>3.1137366619545719</c:v>
                </c:pt>
                <c:pt idx="2763">
                  <c:v>3.1139735066310377</c:v>
                </c:pt>
                <c:pt idx="2764">
                  <c:v>3.1142100121860761</c:v>
                </c:pt>
                <c:pt idx="2765">
                  <c:v>3.1144461786969444</c:v>
                </c:pt>
                <c:pt idx="2766">
                  <c:v>3.1146820062407659</c:v>
                </c:pt>
                <c:pt idx="2767">
                  <c:v>3.1149174948945277</c:v>
                </c:pt>
                <c:pt idx="2768">
                  <c:v>3.1151526447350859</c:v>
                </c:pt>
                <c:pt idx="2769">
                  <c:v>3.1153874558391612</c:v>
                </c:pt>
                <c:pt idx="2770">
                  <c:v>3.1156219282833404</c:v>
                </c:pt>
                <c:pt idx="2771">
                  <c:v>3.1158560621440783</c:v>
                </c:pt>
                <c:pt idx="2772">
                  <c:v>3.1160898574976943</c:v>
                </c:pt>
                <c:pt idx="2773">
                  <c:v>3.1163233144203768</c:v>
                </c:pt>
                <c:pt idx="2774">
                  <c:v>3.1165564329881787</c:v>
                </c:pt>
                <c:pt idx="2775">
                  <c:v>3.1167892132770225</c:v>
                </c:pt>
                <c:pt idx="2776">
                  <c:v>3.1170216553626959</c:v>
                </c:pt>
                <c:pt idx="2777">
                  <c:v>3.1172537593208549</c:v>
                </c:pt>
                <c:pt idx="2778">
                  <c:v>3.1174855252270217</c:v>
                </c:pt>
                <c:pt idx="2779">
                  <c:v>3.1177169531565885</c:v>
                </c:pt>
                <c:pt idx="2780">
                  <c:v>3.1179480431848123</c:v>
                </c:pt>
                <c:pt idx="2781">
                  <c:v>3.1181787953868203</c:v>
                </c:pt>
                <c:pt idx="2782">
                  <c:v>3.1184092098376057</c:v>
                </c:pt>
                <c:pt idx="2783">
                  <c:v>3.1186392866120318</c:v>
                </c:pt>
                <c:pt idx="2784">
                  <c:v>3.1188690257848277</c:v>
                </c:pt>
                <c:pt idx="2785">
                  <c:v>3.1190984274305933</c:v>
                </c:pt>
                <c:pt idx="2786">
                  <c:v>3.1193274916237956</c:v>
                </c:pt>
                <c:pt idx="2787">
                  <c:v>3.1195562184387704</c:v>
                </c:pt>
                <c:pt idx="2788">
                  <c:v>3.1197846079497222</c:v>
                </c:pt>
                <c:pt idx="2789">
                  <c:v>3.1200126602307243</c:v>
                </c:pt>
                <c:pt idx="2790">
                  <c:v>3.1202403753557193</c:v>
                </c:pt>
                <c:pt idx="2791">
                  <c:v>3.1204677533985192</c:v>
                </c:pt>
                <c:pt idx="2792">
                  <c:v>3.1206947944328038</c:v>
                </c:pt>
                <c:pt idx="2793">
                  <c:v>3.1209214985321245</c:v>
                </c:pt>
                <c:pt idx="2794">
                  <c:v>3.1211478657698999</c:v>
                </c:pt>
                <c:pt idx="2795">
                  <c:v>3.1213738962194197</c:v>
                </c:pt>
                <c:pt idx="2796">
                  <c:v>3.1215995899538433</c:v>
                </c:pt>
                <c:pt idx="2797">
                  <c:v>3.1218249470461985</c:v>
                </c:pt>
                <c:pt idx="2798">
                  <c:v>3.1220499675693856</c:v>
                </c:pt>
                <c:pt idx="2799">
                  <c:v>3.1222746515961726</c:v>
                </c:pt>
                <c:pt idx="2800">
                  <c:v>3.1224989991991996</c:v>
                </c:pt>
                <c:pt idx="2801">
                  <c:v>3.1227230104509753</c:v>
                </c:pt>
                <c:pt idx="2802">
                  <c:v>3.1229466854238805</c:v>
                </c:pt>
                <c:pt idx="2803">
                  <c:v>3.1231700241901659</c:v>
                </c:pt>
                <c:pt idx="2804">
                  <c:v>3.1233930268219527</c:v>
                </c:pt>
                <c:pt idx="2805">
                  <c:v>3.1236156933912342</c:v>
                </c:pt>
                <c:pt idx="2806">
                  <c:v>3.1238380239698733</c:v>
                </c:pt>
                <c:pt idx="2807">
                  <c:v>3.1240600186296041</c:v>
                </c:pt>
                <c:pt idx="2808">
                  <c:v>3.1242816774420326</c:v>
                </c:pt>
                <c:pt idx="2809">
                  <c:v>3.1245030004786365</c:v>
                </c:pt>
                <c:pt idx="2810">
                  <c:v>3.1247239878107638</c:v>
                </c:pt>
                <c:pt idx="2811">
                  <c:v>3.1249446395096347</c:v>
                </c:pt>
                <c:pt idx="2812">
                  <c:v>3.1251649556463419</c:v>
                </c:pt>
                <c:pt idx="2813">
                  <c:v>3.1253849362918484</c:v>
                </c:pt>
                <c:pt idx="2814">
                  <c:v>3.1256045815169906</c:v>
                </c:pt>
                <c:pt idx="2815">
                  <c:v>3.1258238913924759</c:v>
                </c:pt>
                <c:pt idx="2816">
                  <c:v>3.1260428659888846</c:v>
                </c:pt>
                <c:pt idx="2817">
                  <c:v>3.1262615053766698</c:v>
                </c:pt>
                <c:pt idx="2818">
                  <c:v>3.1264798096261552</c:v>
                </c:pt>
                <c:pt idx="2819">
                  <c:v>3.1266977788075399</c:v>
                </c:pt>
                <c:pt idx="2820">
                  <c:v>3.126915412990892</c:v>
                </c:pt>
                <c:pt idx="2821">
                  <c:v>3.1271327122461563</c:v>
                </c:pt>
                <c:pt idx="2822">
                  <c:v>3.1273496766431479</c:v>
                </c:pt>
                <c:pt idx="2823">
                  <c:v>3.127566306251556</c:v>
                </c:pt>
                <c:pt idx="2824">
                  <c:v>3.1277826011409426</c:v>
                </c:pt>
                <c:pt idx="2825">
                  <c:v>3.1279985613807435</c:v>
                </c:pt>
                <c:pt idx="2826">
                  <c:v>3.1282141870402675</c:v>
                </c:pt>
                <c:pt idx="2827">
                  <c:v>3.1284294781886968</c:v>
                </c:pt>
                <c:pt idx="2828">
                  <c:v>3.1286444348950875</c:v>
                </c:pt>
                <c:pt idx="2829">
                  <c:v>3.1288590572283694</c:v>
                </c:pt>
                <c:pt idx="2830">
                  <c:v>3.1290733452573467</c:v>
                </c:pt>
                <c:pt idx="2831">
                  <c:v>3.1292872990506964</c:v>
                </c:pt>
                <c:pt idx="2832">
                  <c:v>3.1295009186769702</c:v>
                </c:pt>
                <c:pt idx="2833">
                  <c:v>3.1297142042045953</c:v>
                </c:pt>
                <c:pt idx="2834">
                  <c:v>3.1299271557018704</c:v>
                </c:pt>
                <c:pt idx="2835">
                  <c:v>3.130139773236972</c:v>
                </c:pt>
                <c:pt idx="2836">
                  <c:v>3.1303520568779484</c:v>
                </c:pt>
                <c:pt idx="2837">
                  <c:v>3.1305640066927238</c:v>
                </c:pt>
                <c:pt idx="2838">
                  <c:v>3.1307756227490979</c:v>
                </c:pt>
                <c:pt idx="2839">
                  <c:v>3.1309869051147436</c:v>
                </c:pt>
                <c:pt idx="2840">
                  <c:v>3.1311978538572105</c:v>
                </c:pt>
                <c:pt idx="2841">
                  <c:v>3.1314084690439223</c:v>
                </c:pt>
                <c:pt idx="2842">
                  <c:v>3.1316187507421782</c:v>
                </c:pt>
                <c:pt idx="2843">
                  <c:v>3.1318286990191533</c:v>
                </c:pt>
                <c:pt idx="2844">
                  <c:v>3.132038313941897</c:v>
                </c:pt>
                <c:pt idx="2845">
                  <c:v>3.1322475955773359</c:v>
                </c:pt>
                <c:pt idx="2846">
                  <c:v>3.1324565439922707</c:v>
                </c:pt>
                <c:pt idx="2847">
                  <c:v>3.1326651592533792</c:v>
                </c:pt>
                <c:pt idx="2848">
                  <c:v>3.1328734414272148</c:v>
                </c:pt>
                <c:pt idx="2849">
                  <c:v>3.1330813905802066</c:v>
                </c:pt>
                <c:pt idx="2850">
                  <c:v>3.1332890067786598</c:v>
                </c:pt>
                <c:pt idx="2851">
                  <c:v>3.1334962900887566</c:v>
                </c:pt>
                <c:pt idx="2852">
                  <c:v>3.1337032405765548</c:v>
                </c:pt>
                <c:pt idx="2853">
                  <c:v>3.1339098583079892</c:v>
                </c:pt>
                <c:pt idx="2854">
                  <c:v>3.1341161433488711</c:v>
                </c:pt>
                <c:pt idx="2855">
                  <c:v>3.1343220957648881</c:v>
                </c:pt>
                <c:pt idx="2856">
                  <c:v>3.1345277156216054</c:v>
                </c:pt>
                <c:pt idx="2857">
                  <c:v>3.1347330029844649</c:v>
                </c:pt>
                <c:pt idx="2858">
                  <c:v>3.134937957918785</c:v>
                </c:pt>
                <c:pt idx="2859">
                  <c:v>3.1351425804897617</c:v>
                </c:pt>
                <c:pt idx="2860">
                  <c:v>3.1353468707624681</c:v>
                </c:pt>
                <c:pt idx="2861">
                  <c:v>3.1355508288018554</c:v>
                </c:pt>
                <c:pt idx="2862">
                  <c:v>3.1357544546727509</c:v>
                </c:pt>
                <c:pt idx="2863">
                  <c:v>3.1359577484398606</c:v>
                </c:pt>
                <c:pt idx="2864">
                  <c:v>3.1361607101677684</c:v>
                </c:pt>
                <c:pt idx="2865">
                  <c:v>3.1363633399209347</c:v>
                </c:pt>
                <c:pt idx="2866">
                  <c:v>3.1365656377636992</c:v>
                </c:pt>
                <c:pt idx="2867">
                  <c:v>3.136767603760279</c:v>
                </c:pt>
                <c:pt idx="2868">
                  <c:v>3.1369692379747689</c:v>
                </c:pt>
                <c:pt idx="2869">
                  <c:v>3.1371705404711427</c:v>
                </c:pt>
                <c:pt idx="2870">
                  <c:v>3.1373715113132525</c:v>
                </c:pt>
                <c:pt idx="2871">
                  <c:v>3.1375721505648282</c:v>
                </c:pt>
                <c:pt idx="2872">
                  <c:v>3.1377724582894793</c:v>
                </c:pt>
                <c:pt idx="2873">
                  <c:v>3.1379724345506927</c:v>
                </c:pt>
                <c:pt idx="2874">
                  <c:v>3.1381720794118353</c:v>
                </c:pt>
                <c:pt idx="2875">
                  <c:v>3.1383713929361519</c:v>
                </c:pt>
                <c:pt idx="2876">
                  <c:v>3.1385703751867666</c:v>
                </c:pt>
                <c:pt idx="2877">
                  <c:v>3.138769026226683</c:v>
                </c:pt>
                <c:pt idx="2878">
                  <c:v>3.1389673461187839</c:v>
                </c:pt>
                <c:pt idx="2879">
                  <c:v>3.1391653349258308</c:v>
                </c:pt>
                <c:pt idx="2880">
                  <c:v>3.1393629927104638</c:v>
                </c:pt>
                <c:pt idx="2881">
                  <c:v>3.1395603195352053</c:v>
                </c:pt>
                <c:pt idx="2882">
                  <c:v>3.1397573154624552</c:v>
                </c:pt>
                <c:pt idx="2883">
                  <c:v>3.1399539805544925</c:v>
                </c:pt>
                <c:pt idx="2884">
                  <c:v>3.1401503148734777</c:v>
                </c:pt>
                <c:pt idx="2885">
                  <c:v>3.1403463184814506</c:v>
                </c:pt>
                <c:pt idx="2886">
                  <c:v>3.1405419914403314</c:v>
                </c:pt>
                <c:pt idx="2887">
                  <c:v>3.1407373338119191</c:v>
                </c:pt>
                <c:pt idx="2888">
                  <c:v>3.1409323456578941</c:v>
                </c:pt>
                <c:pt idx="2889">
                  <c:v>3.1411270270398175</c:v>
                </c:pt>
                <c:pt idx="2890">
                  <c:v>3.1413213780191294</c:v>
                </c:pt>
                <c:pt idx="2891">
                  <c:v>3.1415153986571513</c:v>
                </c:pt>
                <c:pt idx="2892">
                  <c:v>3.1417090890150861</c:v>
                </c:pt>
                <c:pt idx="2893">
                  <c:v>3.1419024491540157</c:v>
                </c:pt>
                <c:pt idx="2894">
                  <c:v>3.1420954791349041</c:v>
                </c:pt>
                <c:pt idx="2895">
                  <c:v>3.1422881790185957</c:v>
                </c:pt>
                <c:pt idx="2896">
                  <c:v>3.1424805488658163</c:v>
                </c:pt>
                <c:pt idx="2897">
                  <c:v>3.1426725887371725</c:v>
                </c:pt>
                <c:pt idx="2898">
                  <c:v>3.1428642986931528</c:v>
                </c:pt>
                <c:pt idx="2899">
                  <c:v>3.1430556787941253</c:v>
                </c:pt>
                <c:pt idx="2900">
                  <c:v>3.1432467291003423</c:v>
                </c:pt>
                <c:pt idx="2901">
                  <c:v>3.1434374496719357</c:v>
                </c:pt>
                <c:pt idx="2902">
                  <c:v>3.1436278405689184</c:v>
                </c:pt>
                <c:pt idx="2903">
                  <c:v>3.1438179018511874</c:v>
                </c:pt>
                <c:pt idx="2904">
                  <c:v>3.1440076335785192</c:v>
                </c:pt>
                <c:pt idx="2905">
                  <c:v>3.1441970358105742</c:v>
                </c:pt>
                <c:pt idx="2906">
                  <c:v>3.1443861086068936</c:v>
                </c:pt>
                <c:pt idx="2907">
                  <c:v>3.1445748520269001</c:v>
                </c:pt>
                <c:pt idx="2908">
                  <c:v>3.144763266129901</c:v>
                </c:pt>
                <c:pt idx="2909">
                  <c:v>3.144951350975083</c:v>
                </c:pt>
                <c:pt idx="2910">
                  <c:v>3.1451391066215182</c:v>
                </c:pt>
                <c:pt idx="2911">
                  <c:v>3.1453265331281588</c:v>
                </c:pt>
                <c:pt idx="2912">
                  <c:v>3.1455136305538405</c:v>
                </c:pt>
                <c:pt idx="2913">
                  <c:v>3.145700398957282</c:v>
                </c:pt>
                <c:pt idx="2914">
                  <c:v>3.1458868383970842</c:v>
                </c:pt>
                <c:pt idx="2915">
                  <c:v>3.1460729489317316</c:v>
                </c:pt>
                <c:pt idx="2916">
                  <c:v>3.1462587306195915</c:v>
                </c:pt>
                <c:pt idx="2917">
                  <c:v>3.1464441835189132</c:v>
                </c:pt>
                <c:pt idx="2918">
                  <c:v>3.1466293076878316</c:v>
                </c:pt>
                <c:pt idx="2919">
                  <c:v>3.1468141031843619</c:v>
                </c:pt>
                <c:pt idx="2920">
                  <c:v>3.1469985700664056</c:v>
                </c:pt>
                <c:pt idx="2921">
                  <c:v>3.1471827083917456</c:v>
                </c:pt>
                <c:pt idx="2922">
                  <c:v>3.1473665182180484</c:v>
                </c:pt>
                <c:pt idx="2923">
                  <c:v>3.147549999602866</c:v>
                </c:pt>
                <c:pt idx="2924">
                  <c:v>3.1477331526036325</c:v>
                </c:pt>
                <c:pt idx="2925">
                  <c:v>3.1479159772776657</c:v>
                </c:pt>
                <c:pt idx="2926">
                  <c:v>3.1480984736821691</c:v>
                </c:pt>
                <c:pt idx="2927">
                  <c:v>3.1482806418742282</c:v>
                </c:pt>
                <c:pt idx="2928">
                  <c:v>3.1484624819108138</c:v>
                </c:pt>
                <c:pt idx="2929">
                  <c:v>3.1486439938487809</c:v>
                </c:pt>
                <c:pt idx="2930">
                  <c:v>3.1488251777448681</c:v>
                </c:pt>
                <c:pt idx="2931">
                  <c:v>3.1490060336556995</c:v>
                </c:pt>
                <c:pt idx="2932">
                  <c:v>3.1491865616377828</c:v>
                </c:pt>
                <c:pt idx="2933">
                  <c:v>3.149366761747511</c:v>
                </c:pt>
                <c:pt idx="2934">
                  <c:v>3.14954663404116</c:v>
                </c:pt>
                <c:pt idx="2935">
                  <c:v>3.1497261785748933</c:v>
                </c:pt>
                <c:pt idx="2936">
                  <c:v>3.1499053954047573</c:v>
                </c:pt>
                <c:pt idx="2937">
                  <c:v>3.1500842845866841</c:v>
                </c:pt>
                <c:pt idx="2938">
                  <c:v>3.1502628461764903</c:v>
                </c:pt>
                <c:pt idx="2939">
                  <c:v>3.1504410802298781</c:v>
                </c:pt>
                <c:pt idx="2940">
                  <c:v>3.150618986802435</c:v>
                </c:pt>
                <c:pt idx="2941">
                  <c:v>3.1507965659496335</c:v>
                </c:pt>
                <c:pt idx="2942">
                  <c:v>3.1509738177268312</c:v>
                </c:pt>
                <c:pt idx="2943">
                  <c:v>3.1511507421892722</c:v>
                </c:pt>
                <c:pt idx="2944">
                  <c:v>3.1513273393920858</c:v>
                </c:pt>
                <c:pt idx="2945">
                  <c:v>3.1515036093902862</c:v>
                </c:pt>
                <c:pt idx="2946">
                  <c:v>3.1516795522387744</c:v>
                </c:pt>
                <c:pt idx="2947">
                  <c:v>3.1518551679923368</c:v>
                </c:pt>
                <c:pt idx="2948">
                  <c:v>3.1520304567056456</c:v>
                </c:pt>
                <c:pt idx="2949">
                  <c:v>3.1522054184332595</c:v>
                </c:pt>
                <c:pt idx="2950">
                  <c:v>3.1523800532296233</c:v>
                </c:pt>
                <c:pt idx="2951">
                  <c:v>3.152554361149067</c:v>
                </c:pt>
                <c:pt idx="2952">
                  <c:v>3.1527283422458083</c:v>
                </c:pt>
                <c:pt idx="2953">
                  <c:v>3.15290199657395</c:v>
                </c:pt>
                <c:pt idx="2954">
                  <c:v>3.1530753241874829</c:v>
                </c:pt>
                <c:pt idx="2955">
                  <c:v>3.1532483251402832</c:v>
                </c:pt>
                <c:pt idx="2956">
                  <c:v>3.153420999486114</c:v>
                </c:pt>
                <c:pt idx="2957">
                  <c:v>3.1535933472786248</c:v>
                </c:pt>
                <c:pt idx="2958">
                  <c:v>3.1537653685713529</c:v>
                </c:pt>
                <c:pt idx="2959">
                  <c:v>3.1539370634177217</c:v>
                </c:pt>
                <c:pt idx="2960">
                  <c:v>3.1541084318710415</c:v>
                </c:pt>
                <c:pt idx="2961">
                  <c:v>3.1542794739845106</c:v>
                </c:pt>
                <c:pt idx="2962">
                  <c:v>3.1544501898112136</c:v>
                </c:pt>
                <c:pt idx="2963">
                  <c:v>3.1546205794041224</c:v>
                </c:pt>
                <c:pt idx="2964">
                  <c:v>3.154790642816097</c:v>
                </c:pt>
                <c:pt idx="2965">
                  <c:v>3.1549603800998836</c:v>
                </c:pt>
                <c:pt idx="2966">
                  <c:v>3.1551297913081169</c:v>
                </c:pt>
                <c:pt idx="2967">
                  <c:v>3.155298876493319</c:v>
                </c:pt>
                <c:pt idx="2968">
                  <c:v>3.1554676357078995</c:v>
                </c:pt>
                <c:pt idx="2969">
                  <c:v>3.1556360690041556</c:v>
                </c:pt>
                <c:pt idx="2970">
                  <c:v>3.1558041764342732</c:v>
                </c:pt>
                <c:pt idx="2971">
                  <c:v>3.1559719580503249</c:v>
                </c:pt>
                <c:pt idx="2972">
                  <c:v>3.1561394139042722</c:v>
                </c:pt>
                <c:pt idx="2973">
                  <c:v>3.1563065440479638</c:v>
                </c:pt>
                <c:pt idx="2974">
                  <c:v>3.156473348533138</c:v>
                </c:pt>
                <c:pt idx="2975">
                  <c:v>3.1566398274114205</c:v>
                </c:pt>
                <c:pt idx="2976">
                  <c:v>3.1568059807343247</c:v>
                </c:pt>
                <c:pt idx="2977">
                  <c:v>3.1569718085532537</c:v>
                </c:pt>
                <c:pt idx="2978">
                  <c:v>3.1571373109194982</c:v>
                </c:pt>
                <c:pt idx="2979">
                  <c:v>3.1573024878842384</c:v>
                </c:pt>
                <c:pt idx="2980">
                  <c:v>3.1574673394985422</c:v>
                </c:pt>
                <c:pt idx="2981">
                  <c:v>3.1576318658133666</c:v>
                </c:pt>
                <c:pt idx="2982">
                  <c:v>3.1577960668795573</c:v>
                </c:pt>
                <c:pt idx="2983">
                  <c:v>3.1579599427478495</c:v>
                </c:pt>
                <c:pt idx="2984">
                  <c:v>3.1581234934688673</c:v>
                </c:pt>
                <c:pt idx="2985">
                  <c:v>3.1582867190931228</c:v>
                </c:pt>
                <c:pt idx="2986">
                  <c:v>3.1584496196710186</c:v>
                </c:pt>
                <c:pt idx="2987">
                  <c:v>3.1586121952528461</c:v>
                </c:pt>
                <c:pt idx="2988">
                  <c:v>3.1587744458887852</c:v>
                </c:pt>
                <c:pt idx="2989">
                  <c:v>3.1589363716289065</c:v>
                </c:pt>
                <c:pt idx="2990">
                  <c:v>3.15909797252317</c:v>
                </c:pt>
                <c:pt idx="2991">
                  <c:v>3.1592592486214235</c:v>
                </c:pt>
                <c:pt idx="2992">
                  <c:v>3.1594201999734066</c:v>
                </c:pt>
                <c:pt idx="2993">
                  <c:v>3.1595808266287477</c:v>
                </c:pt>
                <c:pt idx="2994">
                  <c:v>3.159741128636965</c:v>
                </c:pt>
                <c:pt idx="2995">
                  <c:v>3.1599011060474664</c:v>
                </c:pt>
                <c:pt idx="2996">
                  <c:v>3.16006075890955</c:v>
                </c:pt>
                <c:pt idx="2997">
                  <c:v>3.1602200872724042</c:v>
                </c:pt>
                <c:pt idx="2998">
                  <c:v>3.1603790911851068</c:v>
                </c:pt>
                <c:pt idx="2999">
                  <c:v>3.1605377706966267</c:v>
                </c:pt>
                <c:pt idx="3000">
                  <c:v>3.1606961258558219</c:v>
                </c:pt>
                <c:pt idx="3001">
                  <c:v>3.1608541567114421</c:v>
                </c:pt>
                <c:pt idx="3002">
                  <c:v>3.1610118633121265</c:v>
                </c:pt>
                <c:pt idx="3003">
                  <c:v>3.1611692457064051</c:v>
                </c:pt>
                <c:pt idx="3004">
                  <c:v>3.1613263039426984</c:v>
                </c:pt>
                <c:pt idx="3005">
                  <c:v>3.1614830380693175</c:v>
                </c:pt>
                <c:pt idx="3006">
                  <c:v>3.1616394481344643</c:v>
                </c:pt>
                <c:pt idx="3007">
                  <c:v>3.1617955341862323</c:v>
                </c:pt>
                <c:pt idx="3008">
                  <c:v>3.161951296272604</c:v>
                </c:pt>
                <c:pt idx="3009">
                  <c:v>3.1621067344414548</c:v>
                </c:pt>
                <c:pt idx="3010">
                  <c:v>3.1622618487405503</c:v>
                </c:pt>
                <c:pt idx="3011">
                  <c:v>3.1624166392175463</c:v>
                </c:pt>
                <c:pt idx="3012">
                  <c:v>3.1625711059199921</c:v>
                </c:pt>
                <c:pt idx="3013">
                  <c:v>3.1627252488953261</c:v>
                </c:pt>
                <c:pt idx="3014">
                  <c:v>3.1628790681908789</c:v>
                </c:pt>
                <c:pt idx="3015">
                  <c:v>3.1630325638538723</c:v>
                </c:pt>
                <c:pt idx="3016">
                  <c:v>3.1631857359314206</c:v>
                </c:pt>
                <c:pt idx="3017">
                  <c:v>3.1633385844705275</c:v>
                </c:pt>
                <c:pt idx="3018">
                  <c:v>3.1634911095180911</c:v>
                </c:pt>
                <c:pt idx="3019">
                  <c:v>3.1636433111208984</c:v>
                </c:pt>
                <c:pt idx="3020">
                  <c:v>3.1637951893256306</c:v>
                </c:pt>
                <c:pt idx="3021">
                  <c:v>3.1639467441788591</c:v>
                </c:pt>
                <c:pt idx="3022">
                  <c:v>3.164097975727048</c:v>
                </c:pt>
                <c:pt idx="3023">
                  <c:v>3.164248884016553</c:v>
                </c:pt>
                <c:pt idx="3024">
                  <c:v>3.164399469093623</c:v>
                </c:pt>
                <c:pt idx="3025">
                  <c:v>3.1645497310043971</c:v>
                </c:pt>
                <c:pt idx="3026">
                  <c:v>3.1646996697949081</c:v>
                </c:pt>
                <c:pt idx="3027">
                  <c:v>3.1648492855110812</c:v>
                </c:pt>
                <c:pt idx="3028">
                  <c:v>3.1649985781987331</c:v>
                </c:pt>
                <c:pt idx="3029">
                  <c:v>3.1651475479035733</c:v>
                </c:pt>
                <c:pt idx="3030">
                  <c:v>3.1652961946712037</c:v>
                </c:pt>
                <c:pt idx="3031">
                  <c:v>3.1654445185471189</c:v>
                </c:pt>
                <c:pt idx="3032">
                  <c:v>3.1655925195767067</c:v>
                </c:pt>
                <c:pt idx="3033">
                  <c:v>3.1657401978052464</c:v>
                </c:pt>
                <c:pt idx="3034">
                  <c:v>3.1658875532779116</c:v>
                </c:pt>
                <c:pt idx="3035">
                  <c:v>3.1660345860397676</c:v>
                </c:pt>
                <c:pt idx="3036">
                  <c:v>3.1661812961357727</c:v>
                </c:pt>
                <c:pt idx="3037">
                  <c:v>3.166327683610779</c:v>
                </c:pt>
                <c:pt idx="3038">
                  <c:v>3.1664737485095311</c:v>
                </c:pt>
                <c:pt idx="3039">
                  <c:v>3.1666194908766672</c:v>
                </c:pt>
                <c:pt idx="3040">
                  <c:v>3.1667649107567177</c:v>
                </c:pt>
                <c:pt idx="3041">
                  <c:v>3.1669100081941073</c:v>
                </c:pt>
                <c:pt idx="3042">
                  <c:v>3.1670547832331541</c:v>
                </c:pt>
                <c:pt idx="3043">
                  <c:v>3.1671992359180692</c:v>
                </c:pt>
                <c:pt idx="3044">
                  <c:v>3.1673433662929571</c:v>
                </c:pt>
                <c:pt idx="3045">
                  <c:v>3.1674871744018165</c:v>
                </c:pt>
                <c:pt idx="3046">
                  <c:v>3.1676306602885385</c:v>
                </c:pt>
                <c:pt idx="3047">
                  <c:v>3.1677738239969093</c:v>
                </c:pt>
                <c:pt idx="3048">
                  <c:v>3.1679166655706084</c:v>
                </c:pt>
                <c:pt idx="3049">
                  <c:v>3.1680591850532092</c:v>
                </c:pt>
                <c:pt idx="3050">
                  <c:v>3.1682013824881778</c:v>
                </c:pt>
                <c:pt idx="3051">
                  <c:v>3.1683432579188766</c:v>
                </c:pt>
                <c:pt idx="3052">
                  <c:v>3.1684848113885606</c:v>
                </c:pt>
                <c:pt idx="3053">
                  <c:v>3.1686260429403785</c:v>
                </c:pt>
                <c:pt idx="3054">
                  <c:v>3.1687669526173745</c:v>
                </c:pt>
                <c:pt idx="3055">
                  <c:v>3.1689075404624862</c:v>
                </c:pt>
                <c:pt idx="3056">
                  <c:v>3.1690478065185452</c:v>
                </c:pt>
                <c:pt idx="3057">
                  <c:v>3.1691877508282782</c:v>
                </c:pt>
                <c:pt idx="3058">
                  <c:v>3.169327373434307</c:v>
                </c:pt>
                <c:pt idx="3059">
                  <c:v>3.1694666743791458</c:v>
                </c:pt>
                <c:pt idx="3060">
                  <c:v>3.1696056537052053</c:v>
                </c:pt>
                <c:pt idx="3061">
                  <c:v>3.1697443114547901</c:v>
                </c:pt>
                <c:pt idx="3062">
                  <c:v>3.1698826476700996</c:v>
                </c:pt>
                <c:pt idx="3063">
                  <c:v>3.1700206623932283</c:v>
                </c:pt>
                <c:pt idx="3064">
                  <c:v>3.1701583556661648</c:v>
                </c:pt>
                <c:pt idx="3065">
                  <c:v>3.1702957275307933</c:v>
                </c:pt>
                <c:pt idx="3066">
                  <c:v>3.1704327780288928</c:v>
                </c:pt>
                <c:pt idx="3067">
                  <c:v>3.1705695072021367</c:v>
                </c:pt>
                <c:pt idx="3068">
                  <c:v>3.1707059150920953</c:v>
                </c:pt>
                <c:pt idx="3069">
                  <c:v>3.1708420017402323</c:v>
                </c:pt>
                <c:pt idx="3070">
                  <c:v>3.1709777671879067</c:v>
                </c:pt>
                <c:pt idx="3071">
                  <c:v>3.1711132114763738</c:v>
                </c:pt>
                <c:pt idx="3072">
                  <c:v>3.1712483346467839</c:v>
                </c:pt>
                <c:pt idx="3073">
                  <c:v>3.1713831367401828</c:v>
                </c:pt>
                <c:pt idx="3074">
                  <c:v>3.1715176177975115</c:v>
                </c:pt>
                <c:pt idx="3075">
                  <c:v>3.1716517778596063</c:v>
                </c:pt>
                <c:pt idx="3076">
                  <c:v>3.1717856169671999</c:v>
                </c:pt>
                <c:pt idx="3077">
                  <c:v>3.1719191351609206</c:v>
                </c:pt>
                <c:pt idx="3078">
                  <c:v>3.1720523324812917</c:v>
                </c:pt>
                <c:pt idx="3079">
                  <c:v>3.1721852089687328</c:v>
                </c:pt>
                <c:pt idx="3080">
                  <c:v>3.1723177646635592</c:v>
                </c:pt>
                <c:pt idx="3081">
                  <c:v>3.1724499996059832</c:v>
                </c:pt>
                <c:pt idx="3082">
                  <c:v>3.1725819138361113</c:v>
                </c:pt>
                <c:pt idx="3083">
                  <c:v>3.1727135073939472</c:v>
                </c:pt>
                <c:pt idx="3084">
                  <c:v>3.1728447803193904</c:v>
                </c:pt>
                <c:pt idx="3085">
                  <c:v>3.1729757326522372</c:v>
                </c:pt>
                <c:pt idx="3086">
                  <c:v>3.1731063644321793</c:v>
                </c:pt>
                <c:pt idx="3087">
                  <c:v>3.1732366756988046</c:v>
                </c:pt>
                <c:pt idx="3088">
                  <c:v>3.1733666664915989</c:v>
                </c:pt>
                <c:pt idx="3089">
                  <c:v>3.1734963368499423</c:v>
                </c:pt>
                <c:pt idx="3090">
                  <c:v>3.1736256868131125</c:v>
                </c:pt>
                <c:pt idx="3091">
                  <c:v>3.1737547164202846</c:v>
                </c:pt>
                <c:pt idx="3092">
                  <c:v>3.1738834257105291</c:v>
                </c:pt>
                <c:pt idx="3093">
                  <c:v>3.1740118147228125</c:v>
                </c:pt>
                <c:pt idx="3094">
                  <c:v>3.1741398834960002</c:v>
                </c:pt>
                <c:pt idx="3095">
                  <c:v>3.1742676320688528</c:v>
                </c:pt>
                <c:pt idx="3096">
                  <c:v>3.1743950604800282</c:v>
                </c:pt>
                <c:pt idx="3097">
                  <c:v>3.1745221687680814</c:v>
                </c:pt>
                <c:pt idx="3098">
                  <c:v>3.1746489569714638</c:v>
                </c:pt>
                <c:pt idx="3099">
                  <c:v>3.1747754251285243</c:v>
                </c:pt>
                <c:pt idx="3100">
                  <c:v>3.1749015732775092</c:v>
                </c:pt>
                <c:pt idx="3101">
                  <c:v>3.1750274014565609</c:v>
                </c:pt>
                <c:pt idx="3102">
                  <c:v>3.1751529097037201</c:v>
                </c:pt>
                <c:pt idx="3103">
                  <c:v>3.1752780980569248</c:v>
                </c:pt>
                <c:pt idx="3104">
                  <c:v>3.1754029665540089</c:v>
                </c:pt>
                <c:pt idx="3105">
                  <c:v>3.1755275152327056</c:v>
                </c:pt>
                <c:pt idx="3106">
                  <c:v>3.175651744130644</c:v>
                </c:pt>
                <c:pt idx="3107">
                  <c:v>3.1757756532853518</c:v>
                </c:pt>
                <c:pt idx="3108">
                  <c:v>3.1758992427342529</c:v>
                </c:pt>
                <c:pt idx="3109">
                  <c:v>3.1760225125146708</c:v>
                </c:pt>
                <c:pt idx="3110">
                  <c:v>3.1761454626638246</c:v>
                </c:pt>
                <c:pt idx="3111">
                  <c:v>3.1762680932188334</c:v>
                </c:pt>
                <c:pt idx="3112">
                  <c:v>3.1763904042167113</c:v>
                </c:pt>
                <c:pt idx="3113">
                  <c:v>3.1765123956943726</c:v>
                </c:pt>
                <c:pt idx="3114">
                  <c:v>3.1766340676886284</c:v>
                </c:pt>
                <c:pt idx="3115">
                  <c:v>3.1767554202361885</c:v>
                </c:pt>
                <c:pt idx="3116">
                  <c:v>3.1768764533736595</c:v>
                </c:pt>
                <c:pt idx="3117">
                  <c:v>3.1769971671375474</c:v>
                </c:pt>
                <c:pt idx="3118">
                  <c:v>3.1771175615642555</c:v>
                </c:pt>
                <c:pt idx="3119">
                  <c:v>3.1772376366900859</c:v>
                </c:pt>
                <c:pt idx="3120">
                  <c:v>3.1773573925512379</c:v>
                </c:pt>
                <c:pt idx="3121">
                  <c:v>3.1774768291838105</c:v>
                </c:pt>
                <c:pt idx="3122">
                  <c:v>3.1775959466237995</c:v>
                </c:pt>
                <c:pt idx="3123">
                  <c:v>3.1777147449071008</c:v>
                </c:pt>
                <c:pt idx="3124">
                  <c:v>3.1778332240695075</c:v>
                </c:pt>
                <c:pt idx="3125">
                  <c:v>3.177951384146712</c:v>
                </c:pt>
                <c:pt idx="3126">
                  <c:v>3.1780692251743039</c:v>
                </c:pt>
                <c:pt idx="3127">
                  <c:v>3.1781867471877736</c:v>
                </c:pt>
                <c:pt idx="3128">
                  <c:v>3.1783039502225083</c:v>
                </c:pt>
                <c:pt idx="3129">
                  <c:v>3.178420834313795</c:v>
                </c:pt>
                <c:pt idx="3130">
                  <c:v>3.1785373994968191</c:v>
                </c:pt>
                <c:pt idx="3131">
                  <c:v>3.1786536458066648</c:v>
                </c:pt>
                <c:pt idx="3132">
                  <c:v>3.178769573278315</c:v>
                </c:pt>
                <c:pt idx="3133">
                  <c:v>3.1788851819466526</c:v>
                </c:pt>
                <c:pt idx="3134">
                  <c:v>3.1790004718464582</c:v>
                </c:pt>
                <c:pt idx="3135">
                  <c:v>3.1791154430124116</c:v>
                </c:pt>
                <c:pt idx="3136">
                  <c:v>3.1792300954790931</c:v>
                </c:pt>
                <c:pt idx="3137">
                  <c:v>3.17934442928098</c:v>
                </c:pt>
                <c:pt idx="3138">
                  <c:v>3.1794584444524512</c:v>
                </c:pt>
                <c:pt idx="3139">
                  <c:v>3.1795721410277831</c:v>
                </c:pt>
                <c:pt idx="3140">
                  <c:v>3.1796855190411524</c:v>
                </c:pt>
                <c:pt idx="3141">
                  <c:v>3.1797985785266341</c:v>
                </c:pt>
                <c:pt idx="3142">
                  <c:v>3.1799113195182036</c:v>
                </c:pt>
                <c:pt idx="3143">
                  <c:v>3.1800237420497353</c:v>
                </c:pt>
                <c:pt idx="3144">
                  <c:v>3.1801358461550038</c:v>
                </c:pt>
                <c:pt idx="3145">
                  <c:v>3.1802476318676822</c:v>
                </c:pt>
                <c:pt idx="3146">
                  <c:v>3.1803590992213446</c:v>
                </c:pt>
                <c:pt idx="3147">
                  <c:v>3.1804702482494633</c:v>
                </c:pt>
                <c:pt idx="3148">
                  <c:v>3.1805810789854112</c:v>
                </c:pt>
                <c:pt idx="3149">
                  <c:v>3.1806915914624607</c:v>
                </c:pt>
                <c:pt idx="3150">
                  <c:v>3.1808017857137849</c:v>
                </c:pt>
                <c:pt idx="3151">
                  <c:v>3.1809116617724551</c:v>
                </c:pt>
                <c:pt idx="3152">
                  <c:v>3.181021219671444</c:v>
                </c:pt>
                <c:pt idx="3153">
                  <c:v>3.181130459443624</c:v>
                </c:pt>
                <c:pt idx="3154">
                  <c:v>3.1812393811217667</c:v>
                </c:pt>
                <c:pt idx="3155">
                  <c:v>3.1813479847385451</c:v>
                </c:pt>
                <c:pt idx="3156">
                  <c:v>3.1814562703265312</c:v>
                </c:pt>
                <c:pt idx="3157">
                  <c:v>3.1815642379181979</c:v>
                </c:pt>
                <c:pt idx="3158">
                  <c:v>3.1816718875459178</c:v>
                </c:pt>
                <c:pt idx="3159">
                  <c:v>3.1817792192419638</c:v>
                </c:pt>
                <c:pt idx="3160">
                  <c:v>3.1818862330385103</c:v>
                </c:pt>
                <c:pt idx="3161">
                  <c:v>3.1819929289676305</c:v>
                </c:pt>
                <c:pt idx="3162">
                  <c:v>3.1820993070612995</c:v>
                </c:pt>
                <c:pt idx="3163">
                  <c:v>3.1822053673513913</c:v>
                </c:pt>
                <c:pt idx="3164">
                  <c:v>3.1823111098696808</c:v>
                </c:pt>
                <c:pt idx="3165">
                  <c:v>3.1824165346478455</c:v>
                </c:pt>
                <c:pt idx="3166">
                  <c:v>3.1825216417174609</c:v>
                </c:pt>
                <c:pt idx="3167">
                  <c:v>3.1826264311100041</c:v>
                </c:pt>
                <c:pt idx="3168">
                  <c:v>3.1827309028568536</c:v>
                </c:pt>
                <c:pt idx="3169">
                  <c:v>3.1828350569892878</c:v>
                </c:pt>
                <c:pt idx="3170">
                  <c:v>3.1829388935384859</c:v>
                </c:pt>
                <c:pt idx="3171">
                  <c:v>3.1830424125355292</c:v>
                </c:pt>
                <c:pt idx="3172">
                  <c:v>3.1831456140113983</c:v>
                </c:pt>
                <c:pt idx="3173">
                  <c:v>3.1832484979969755</c:v>
                </c:pt>
                <c:pt idx="3174">
                  <c:v>3.1833510645230447</c:v>
                </c:pt>
                <c:pt idx="3175">
                  <c:v>3.1834533136202898</c:v>
                </c:pt>
                <c:pt idx="3176">
                  <c:v>3.1835552453192957</c:v>
                </c:pt>
                <c:pt idx="3177">
                  <c:v>3.1836568596505499</c:v>
                </c:pt>
                <c:pt idx="3178">
                  <c:v>3.1837581566444402</c:v>
                </c:pt>
                <c:pt idx="3179">
                  <c:v>3.1838591363312547</c:v>
                </c:pt>
                <c:pt idx="3180">
                  <c:v>3.1839597987411841</c:v>
                </c:pt>
                <c:pt idx="3181">
                  <c:v>3.1840601439043206</c:v>
                </c:pt>
                <c:pt idx="3182">
                  <c:v>3.1841601718506563</c:v>
                </c:pt>
                <c:pt idx="3183">
                  <c:v>3.1842598826100867</c:v>
                </c:pt>
                <c:pt idx="3184">
                  <c:v>3.1843592762124064</c:v>
                </c:pt>
                <c:pt idx="3185">
                  <c:v>3.1844583526873138</c:v>
                </c:pt>
                <c:pt idx="3186">
                  <c:v>3.1845571120644078</c:v>
                </c:pt>
                <c:pt idx="3187">
                  <c:v>3.1846555543731885</c:v>
                </c:pt>
                <c:pt idx="3188">
                  <c:v>3.1847536796430589</c:v>
                </c:pt>
                <c:pt idx="3189">
                  <c:v>3.1848514879033214</c:v>
                </c:pt>
                <c:pt idx="3190">
                  <c:v>3.1849489791831833</c:v>
                </c:pt>
                <c:pt idx="3191">
                  <c:v>3.1850461535117511</c:v>
                </c:pt>
                <c:pt idx="3192">
                  <c:v>3.1851430109180345</c:v>
                </c:pt>
                <c:pt idx="3193">
                  <c:v>3.1852395514309442</c:v>
                </c:pt>
                <c:pt idx="3194">
                  <c:v>3.1853357750792934</c:v>
                </c:pt>
                <c:pt idx="3195">
                  <c:v>3.1854316818917967</c:v>
                </c:pt>
                <c:pt idx="3196">
                  <c:v>3.185527271897072</c:v>
                </c:pt>
                <c:pt idx="3197">
                  <c:v>3.1856225451236377</c:v>
                </c:pt>
                <c:pt idx="3198">
                  <c:v>3.1857175015999148</c:v>
                </c:pt>
                <c:pt idx="3199">
                  <c:v>3.1858121413542264</c:v>
                </c:pt>
                <c:pt idx="3200">
                  <c:v>3.1859064644147987</c:v>
                </c:pt>
                <c:pt idx="3201">
                  <c:v>3.1860004708097582</c:v>
                </c:pt>
                <c:pt idx="3202">
                  <c:v>3.1860941605671358</c:v>
                </c:pt>
                <c:pt idx="3203">
                  <c:v>3.1861875337148629</c:v>
                </c:pt>
                <c:pt idx="3204">
                  <c:v>3.1862805902807745</c:v>
                </c:pt>
                <c:pt idx="3205">
                  <c:v>3.1863733302926072</c:v>
                </c:pt>
                <c:pt idx="3206">
                  <c:v>3.1864657537780006</c:v>
                </c:pt>
                <c:pt idx="3207">
                  <c:v>3.1865578607644962</c:v>
                </c:pt>
                <c:pt idx="3208">
                  <c:v>3.1866496512795379</c:v>
                </c:pt>
                <c:pt idx="3209">
                  <c:v>3.1867411253504736</c:v>
                </c:pt>
                <c:pt idx="3210">
                  <c:v>3.1868322830045517</c:v>
                </c:pt>
                <c:pt idx="3211">
                  <c:v>3.1869231242689247</c:v>
                </c:pt>
                <c:pt idx="3212">
                  <c:v>3.1870136491706469</c:v>
                </c:pt>
                <c:pt idx="3213">
                  <c:v>3.1871038577366759</c:v>
                </c:pt>
                <c:pt idx="3214">
                  <c:v>3.1871937499938721</c:v>
                </c:pt>
                <c:pt idx="3215">
                  <c:v>3.1872833259689988</c:v>
                </c:pt>
                <c:pt idx="3216">
                  <c:v>3.1873725856887209</c:v>
                </c:pt>
                <c:pt idx="3217">
                  <c:v>3.1874615291796076</c:v>
                </c:pt>
                <c:pt idx="3218">
                  <c:v>3.1875501564681303</c:v>
                </c:pt>
                <c:pt idx="3219">
                  <c:v>3.1876384675806637</c:v>
                </c:pt>
                <c:pt idx="3220">
                  <c:v>3.1877264625434854</c:v>
                </c:pt>
                <c:pt idx="3221">
                  <c:v>3.1878141413827756</c:v>
                </c:pt>
                <c:pt idx="3222">
                  <c:v>3.1879015041246181</c:v>
                </c:pt>
                <c:pt idx="3223">
                  <c:v>3.1879885507949997</c:v>
                </c:pt>
                <c:pt idx="3224">
                  <c:v>3.1880752814198101</c:v>
                </c:pt>
                <c:pt idx="3225">
                  <c:v>3.1881616960248427</c:v>
                </c:pt>
                <c:pt idx="3226">
                  <c:v>3.1882477946357937</c:v>
                </c:pt>
                <c:pt idx="3227">
                  <c:v>3.1883335772782626</c:v>
                </c:pt>
                <c:pt idx="3228">
                  <c:v>3.1884190439777522</c:v>
                </c:pt>
                <c:pt idx="3229">
                  <c:v>3.1885041947596684</c:v>
                </c:pt>
                <c:pt idx="3230">
                  <c:v>3.1885890296493216</c:v>
                </c:pt>
                <c:pt idx="3231">
                  <c:v>3.188673548671924</c:v>
                </c:pt>
                <c:pt idx="3232">
                  <c:v>3.1887577518525929</c:v>
                </c:pt>
                <c:pt idx="3233">
                  <c:v>3.1888416392163474</c:v>
                </c:pt>
                <c:pt idx="3234">
                  <c:v>3.1889252107881116</c:v>
                </c:pt>
                <c:pt idx="3235">
                  <c:v>3.1890084665927123</c:v>
                </c:pt>
                <c:pt idx="3236">
                  <c:v>3.1890914066548799</c:v>
                </c:pt>
                <c:pt idx="3237">
                  <c:v>3.1891740309992493</c:v>
                </c:pt>
                <c:pt idx="3238">
                  <c:v>3.1892563396503584</c:v>
                </c:pt>
                <c:pt idx="3239">
                  <c:v>3.1893383326326483</c:v>
                </c:pt>
                <c:pt idx="3240">
                  <c:v>3.189420009970465</c:v>
                </c:pt>
                <c:pt idx="3241">
                  <c:v>3.1895013716880576</c:v>
                </c:pt>
                <c:pt idx="3242">
                  <c:v>3.1895824178095795</c:v>
                </c:pt>
                <c:pt idx="3243">
                  <c:v>3.1896631483590867</c:v>
                </c:pt>
                <c:pt idx="3244">
                  <c:v>3.1897435633605409</c:v>
                </c:pt>
                <c:pt idx="3245">
                  <c:v>3.1898236628378069</c:v>
                </c:pt>
                <c:pt idx="3246">
                  <c:v>3.189903446814653</c:v>
                </c:pt>
                <c:pt idx="3247">
                  <c:v>3.1899829153147516</c:v>
                </c:pt>
                <c:pt idx="3248">
                  <c:v>3.1900620683616805</c:v>
                </c:pt>
                <c:pt idx="3249">
                  <c:v>3.1901409059789194</c:v>
                </c:pt>
                <c:pt idx="3250">
                  <c:v>3.1902194281898546</c:v>
                </c:pt>
                <c:pt idx="3251">
                  <c:v>3.1902976350177741</c:v>
                </c:pt>
                <c:pt idx="3252">
                  <c:v>3.1903755264858717</c:v>
                </c:pt>
                <c:pt idx="3253">
                  <c:v>3.1904531026172447</c:v>
                </c:pt>
                <c:pt idx="3254">
                  <c:v>3.1905303634348949</c:v>
                </c:pt>
                <c:pt idx="3255">
                  <c:v>3.1906073089617286</c:v>
                </c:pt>
                <c:pt idx="3256">
                  <c:v>3.1906839392205555</c:v>
                </c:pt>
                <c:pt idx="3257">
                  <c:v>3.1907602542340912</c:v>
                </c:pt>
                <c:pt idx="3258">
                  <c:v>3.190836254024954</c:v>
                </c:pt>
                <c:pt idx="3259">
                  <c:v>3.1909119386156681</c:v>
                </c:pt>
                <c:pt idx="3260">
                  <c:v>3.190987308028661</c:v>
                </c:pt>
                <c:pt idx="3261">
                  <c:v>3.1910623622862655</c:v>
                </c:pt>
                <c:pt idx="3262">
                  <c:v>3.1911371014107184</c:v>
                </c:pt>
                <c:pt idx="3263">
                  <c:v>3.1912115254241611</c:v>
                </c:pt>
                <c:pt idx="3264">
                  <c:v>3.19128563434864</c:v>
                </c:pt>
                <c:pt idx="3265">
                  <c:v>3.1913594282061055</c:v>
                </c:pt>
                <c:pt idx="3266">
                  <c:v>3.1914329070184135</c:v>
                </c:pt>
                <c:pt idx="3267">
                  <c:v>3.1915060708073235</c:v>
                </c:pt>
                <c:pt idx="3268">
                  <c:v>3.1915789195945008</c:v>
                </c:pt>
                <c:pt idx="3269">
                  <c:v>3.1916514534015148</c:v>
                </c:pt>
                <c:pt idx="3270">
                  <c:v>3.1917236722498399</c:v>
                </c:pt>
                <c:pt idx="3271">
                  <c:v>3.1917955761608545</c:v>
                </c:pt>
                <c:pt idx="3272">
                  <c:v>3.1918671651558435</c:v>
                </c:pt>
                <c:pt idx="3273">
                  <c:v>3.1919384392559955</c:v>
                </c:pt>
                <c:pt idx="3274">
                  <c:v>3.1920093984824045</c:v>
                </c:pt>
                <c:pt idx="3275">
                  <c:v>3.1920800428560687</c:v>
                </c:pt>
                <c:pt idx="3276">
                  <c:v>3.1921503723978923</c:v>
                </c:pt>
                <c:pt idx="3277">
                  <c:v>3.1922203871286836</c:v>
                </c:pt>
                <c:pt idx="3278">
                  <c:v>3.1922900870691562</c:v>
                </c:pt>
                <c:pt idx="3279">
                  <c:v>3.1923594722399296</c:v>
                </c:pt>
                <c:pt idx="3280">
                  <c:v>3.1924285426615269</c:v>
                </c:pt>
                <c:pt idx="3281">
                  <c:v>3.192497298354378</c:v>
                </c:pt>
                <c:pt idx="3282">
                  <c:v>3.1925657393388165</c:v>
                </c:pt>
                <c:pt idx="3283">
                  <c:v>3.1926338656350812</c:v>
                </c:pt>
                <c:pt idx="3284">
                  <c:v>3.1927016772633174</c:v>
                </c:pt>
                <c:pt idx="3285">
                  <c:v>3.1927691742435753</c:v>
                </c:pt>
                <c:pt idx="3286">
                  <c:v>3.1928363565958096</c:v>
                </c:pt>
                <c:pt idx="3287">
                  <c:v>3.1929032243398798</c:v>
                </c:pt>
                <c:pt idx="3288">
                  <c:v>3.1929697774955534</c:v>
                </c:pt>
                <c:pt idx="3289">
                  <c:v>3.1930360160825</c:v>
                </c:pt>
                <c:pt idx="3290">
                  <c:v>3.1931019401202967</c:v>
                </c:pt>
                <c:pt idx="3291">
                  <c:v>3.1931675496284253</c:v>
                </c:pt>
                <c:pt idx="3292">
                  <c:v>3.1932328446262734</c:v>
                </c:pt>
                <c:pt idx="3293">
                  <c:v>3.1932978251331336</c:v>
                </c:pt>
                <c:pt idx="3294">
                  <c:v>3.1933624911682048</c:v>
                </c:pt>
                <c:pt idx="3295">
                  <c:v>3.1934268427505899</c:v>
                </c:pt>
                <c:pt idx="3296">
                  <c:v>3.1934908798992994</c:v>
                </c:pt>
                <c:pt idx="3297">
                  <c:v>3.193554602633248</c:v>
                </c:pt>
                <c:pt idx="3298">
                  <c:v>3.1936180109712562</c:v>
                </c:pt>
                <c:pt idx="3299">
                  <c:v>3.1936811049320504</c:v>
                </c:pt>
                <c:pt idx="3300">
                  <c:v>3.1937438845342627</c:v>
                </c:pt>
                <c:pt idx="3301">
                  <c:v>3.1938063497964309</c:v>
                </c:pt>
                <c:pt idx="3302">
                  <c:v>3.1938685007369982</c:v>
                </c:pt>
                <c:pt idx="3303">
                  <c:v>3.1939303373743142</c:v>
                </c:pt>
                <c:pt idx="3304">
                  <c:v>3.1939918597266339</c:v>
                </c:pt>
                <c:pt idx="3305">
                  <c:v>3.194053067812118</c:v>
                </c:pt>
                <c:pt idx="3306">
                  <c:v>3.1941139616488328</c:v>
                </c:pt>
                <c:pt idx="3307">
                  <c:v>3.1941745412547515</c:v>
                </c:pt>
                <c:pt idx="3308">
                  <c:v>3.1942348066477519</c:v>
                </c:pt>
                <c:pt idx="3309">
                  <c:v>3.1942947578456189</c:v>
                </c:pt>
                <c:pt idx="3310">
                  <c:v>3.1943543948660427</c:v>
                </c:pt>
                <c:pt idx="3311">
                  <c:v>3.1944137177266194</c:v>
                </c:pt>
                <c:pt idx="3312">
                  <c:v>3.1944727264448511</c:v>
                </c:pt>
                <c:pt idx="3313">
                  <c:v>3.194531421038147</c:v>
                </c:pt>
                <c:pt idx="3314">
                  <c:v>3.1945898015238203</c:v>
                </c:pt>
                <c:pt idx="3315">
                  <c:v>3.1946478679190924</c:v>
                </c:pt>
                <c:pt idx="3316">
                  <c:v>3.1947056202410891</c:v>
                </c:pt>
                <c:pt idx="3317">
                  <c:v>3.1947630585068438</c:v>
                </c:pt>
                <c:pt idx="3318">
                  <c:v>3.1948201827332943</c:v>
                </c:pt>
                <c:pt idx="3319">
                  <c:v>3.1948769929372869</c:v>
                </c:pt>
                <c:pt idx="3320">
                  <c:v>3.1949334891355723</c:v>
                </c:pt>
                <c:pt idx="3321">
                  <c:v>3.1949896713448078</c:v>
                </c:pt>
                <c:pt idx="3322">
                  <c:v>3.1950455395815567</c:v>
                </c:pt>
                <c:pt idx="3323">
                  <c:v>3.1951010938622901</c:v>
                </c:pt>
                <c:pt idx="3324">
                  <c:v>3.1951563342033831</c:v>
                </c:pt>
                <c:pt idx="3325">
                  <c:v>3.1952112606211189</c:v>
                </c:pt>
                <c:pt idx="3326">
                  <c:v>3.195265873131687</c:v>
                </c:pt>
                <c:pt idx="3327">
                  <c:v>3.1953201717511819</c:v>
                </c:pt>
                <c:pt idx="3328">
                  <c:v>3.1953741564956055</c:v>
                </c:pt>
                <c:pt idx="3329">
                  <c:v>3.1954278273808661</c:v>
                </c:pt>
                <c:pt idx="3330">
                  <c:v>3.1954811844227784</c:v>
                </c:pt>
                <c:pt idx="3331">
                  <c:v>3.1955342276370633</c:v>
                </c:pt>
                <c:pt idx="3332">
                  <c:v>3.1955869570393483</c:v>
                </c:pt>
                <c:pt idx="3333">
                  <c:v>3.195639372645168</c:v>
                </c:pt>
                <c:pt idx="3334">
                  <c:v>3.195691474469962</c:v>
                </c:pt>
                <c:pt idx="3335">
                  <c:v>3.1957432625290791</c:v>
                </c:pt>
                <c:pt idx="3336">
                  <c:v>3.1957947368377715</c:v>
                </c:pt>
                <c:pt idx="3337">
                  <c:v>3.1958458974112007</c:v>
                </c:pt>
                <c:pt idx="3338">
                  <c:v>3.195896744264433</c:v>
                </c:pt>
                <c:pt idx="3339">
                  <c:v>3.1959472774124422</c:v>
                </c:pt>
                <c:pt idx="3340">
                  <c:v>3.1959974968701088</c:v>
                </c:pt>
                <c:pt idx="3341">
                  <c:v>3.1960474026522201</c:v>
                </c:pt>
                <c:pt idx="3342">
                  <c:v>3.1960969947734692</c:v>
                </c:pt>
                <c:pt idx="3343">
                  <c:v>3.1961462732484573</c:v>
                </c:pt>
                <c:pt idx="3344">
                  <c:v>3.1961952380916911</c:v>
                </c:pt>
                <c:pt idx="3345">
                  <c:v>3.1962438893175849</c:v>
                </c:pt>
                <c:pt idx="3346">
                  <c:v>3.1962922269404594</c:v>
                </c:pt>
                <c:pt idx="3347">
                  <c:v>3.1963402509745427</c:v>
                </c:pt>
                <c:pt idx="3348">
                  <c:v>3.1963879614339685</c:v>
                </c:pt>
                <c:pt idx="3349">
                  <c:v>3.1964353583327791</c:v>
                </c:pt>
                <c:pt idx="3350">
                  <c:v>3.196482441684922</c:v>
                </c:pt>
                <c:pt idx="3351">
                  <c:v>3.1965292115042532</c:v>
                </c:pt>
                <c:pt idx="3352">
                  <c:v>3.1965756678045341</c:v>
                </c:pt>
                <c:pt idx="3353">
                  <c:v>3.1966218105994337</c:v>
                </c:pt>
                <c:pt idx="3354">
                  <c:v>3.1966676399025284</c:v>
                </c:pt>
                <c:pt idx="3355">
                  <c:v>3.1967131557273016</c:v>
                </c:pt>
                <c:pt idx="3356">
                  <c:v>3.1967583580871426</c:v>
                </c:pt>
                <c:pt idx="3357">
                  <c:v>3.1968032469953482</c:v>
                </c:pt>
                <c:pt idx="3358">
                  <c:v>3.1968478224651236</c:v>
                </c:pt>
                <c:pt idx="3359">
                  <c:v>3.196892084509579</c:v>
                </c:pt>
                <c:pt idx="3360">
                  <c:v>3.1969360331417334</c:v>
                </c:pt>
                <c:pt idx="3361">
                  <c:v>3.1969796683745115</c:v>
                </c:pt>
                <c:pt idx="3362">
                  <c:v>3.1970229902207463</c:v>
                </c:pt>
                <c:pt idx="3363">
                  <c:v>3.1970659986931769</c:v>
                </c:pt>
                <c:pt idx="3364">
                  <c:v>3.1971086938044508</c:v>
                </c:pt>
                <c:pt idx="3365">
                  <c:v>3.1971510755671217</c:v>
                </c:pt>
                <c:pt idx="3366">
                  <c:v>3.1971931439936503</c:v>
                </c:pt>
                <c:pt idx="3367">
                  <c:v>3.1972348990964052</c:v>
                </c:pt>
                <c:pt idx="3368">
                  <c:v>3.1972763408876625</c:v>
                </c:pt>
                <c:pt idx="3369">
                  <c:v>3.1973174693796049</c:v>
                </c:pt>
                <c:pt idx="3370">
                  <c:v>3.1973582845843227</c:v>
                </c:pt>
                <c:pt idx="3371">
                  <c:v>3.1973987865138129</c:v>
                </c:pt>
                <c:pt idx="3372">
                  <c:v>3.1974389751799803</c:v>
                </c:pt>
                <c:pt idx="3373">
                  <c:v>3.1974788505946372</c:v>
                </c:pt>
                <c:pt idx="3374">
                  <c:v>3.1975184127695031</c:v>
                </c:pt>
                <c:pt idx="3375">
                  <c:v>3.1975576617162047</c:v>
                </c:pt>
                <c:pt idx="3376">
                  <c:v>3.1975965974462759</c:v>
                </c:pt>
                <c:pt idx="3377">
                  <c:v>3.1976352199711591</c:v>
                </c:pt>
                <c:pt idx="3378">
                  <c:v>3.1976735293022021</c:v>
                </c:pt>
                <c:pt idx="3379">
                  <c:v>3.1977115254506625</c:v>
                </c:pt>
                <c:pt idx="3380">
                  <c:v>3.197749208427703</c:v>
                </c:pt>
                <c:pt idx="3381">
                  <c:v>3.1977865782443962</c:v>
                </c:pt>
                <c:pt idx="3382">
                  <c:v>3.1978236349117197</c:v>
                </c:pt>
                <c:pt idx="3383">
                  <c:v>3.1978603784405601</c:v>
                </c:pt>
                <c:pt idx="3384">
                  <c:v>3.1978968088417115</c:v>
                </c:pt>
                <c:pt idx="3385">
                  <c:v>3.1979329261258753</c:v>
                </c:pt>
                <c:pt idx="3386">
                  <c:v>3.1979687303036597</c:v>
                </c:pt>
                <c:pt idx="3387">
                  <c:v>3.1980042213855819</c:v>
                </c:pt>
                <c:pt idx="3388">
                  <c:v>3.1980393993820653</c:v>
                </c:pt>
                <c:pt idx="3389">
                  <c:v>3.1980742643034419</c:v>
                </c:pt>
                <c:pt idx="3390">
                  <c:v>3.1981088161599507</c:v>
                </c:pt>
                <c:pt idx="3391">
                  <c:v>3.1981430549617387</c:v>
                </c:pt>
                <c:pt idx="3392">
                  <c:v>3.19817698071886</c:v>
                </c:pt>
                <c:pt idx="3393">
                  <c:v>3.1982105934412766</c:v>
                </c:pt>
                <c:pt idx="3394">
                  <c:v>3.1982438931388586</c:v>
                </c:pt>
                <c:pt idx="3395">
                  <c:v>3.1982768798213832</c:v>
                </c:pt>
                <c:pt idx="3396">
                  <c:v>3.1983095534985355</c:v>
                </c:pt>
                <c:pt idx="3397">
                  <c:v>3.1983419141799088</c:v>
                </c:pt>
                <c:pt idx="3398">
                  <c:v>3.1983739618750029</c:v>
                </c:pt>
                <c:pt idx="3399">
                  <c:v>3.1984056965932264</c:v>
                </c:pt>
                <c:pt idx="3400">
                  <c:v>3.1984371183438953</c:v>
                </c:pt>
                <c:pt idx="3401">
                  <c:v>3.1984682271362339</c:v>
                </c:pt>
                <c:pt idx="3402">
                  <c:v>3.1984990229793726</c:v>
                </c:pt>
                <c:pt idx="3403">
                  <c:v>3.1985295058823517</c:v>
                </c:pt>
                <c:pt idx="3404">
                  <c:v>3.1985596758541184</c:v>
                </c:pt>
                <c:pt idx="3405">
                  <c:v>3.1985895329035268</c:v>
                </c:pt>
                <c:pt idx="3406">
                  <c:v>3.1986190770393406</c:v>
                </c:pt>
                <c:pt idx="3407">
                  <c:v>3.1986483082702297</c:v>
                </c:pt>
                <c:pt idx="3408">
                  <c:v>3.1986772266047732</c:v>
                </c:pt>
                <c:pt idx="3409">
                  <c:v>3.1987058320514565</c:v>
                </c:pt>
                <c:pt idx="3410">
                  <c:v>3.1987341246186749</c:v>
                </c:pt>
                <c:pt idx="3411">
                  <c:v>3.1987621043147305</c:v>
                </c:pt>
                <c:pt idx="3412">
                  <c:v>3.1987897711478324</c:v>
                </c:pt>
                <c:pt idx="3413">
                  <c:v>3.1988171251260993</c:v>
                </c:pt>
                <c:pt idx="3414">
                  <c:v>3.1988441662575564</c:v>
                </c:pt>
                <c:pt idx="3415">
                  <c:v>3.1988708945501383</c:v>
                </c:pt>
                <c:pt idx="3416">
                  <c:v>3.1988973100116862</c:v>
                </c:pt>
                <c:pt idx="3417">
                  <c:v>3.1989234126499499</c:v>
                </c:pt>
                <c:pt idx="3418">
                  <c:v>3.1989492024725874</c:v>
                </c:pt>
                <c:pt idx="3419">
                  <c:v>3.1989746794871636</c:v>
                </c:pt>
                <c:pt idx="3420">
                  <c:v>3.1989998437011531</c:v>
                </c:pt>
                <c:pt idx="3421">
                  <c:v>3.199024695121937</c:v>
                </c:pt>
                <c:pt idx="3422">
                  <c:v>3.1990492337568051</c:v>
                </c:pt>
                <c:pt idx="3423">
                  <c:v>3.1990734596129551</c:v>
                </c:pt>
                <c:pt idx="3424">
                  <c:v>3.1990973726974929</c:v>
                </c:pt>
                <c:pt idx="3425">
                  <c:v>3.1991209730174321</c:v>
                </c:pt>
                <c:pt idx="3426">
                  <c:v>3.1991442605796947</c:v>
                </c:pt>
                <c:pt idx="3427">
                  <c:v>3.1991672353911107</c:v>
                </c:pt>
                <c:pt idx="3428">
                  <c:v>3.1991898974584179</c:v>
                </c:pt>
                <c:pt idx="3429">
                  <c:v>3.1992122467882624</c:v>
                </c:pt>
                <c:pt idx="3430">
                  <c:v>3.1992342833871987</c:v>
                </c:pt>
                <c:pt idx="3431">
                  <c:v>3.1992560072616887</c:v>
                </c:pt>
                <c:pt idx="3432">
                  <c:v>3.1992774184181032</c:v>
                </c:pt>
                <c:pt idx="3433">
                  <c:v>3.1992985168627204</c:v>
                </c:pt>
                <c:pt idx="3434">
                  <c:v>3.1993193026017273</c:v>
                </c:pt>
                <c:pt idx="3435">
                  <c:v>3.1993397756412185</c:v>
                </c:pt>
                <c:pt idx="3436">
                  <c:v>3.1993599359871969</c:v>
                </c:pt>
                <c:pt idx="3437">
                  <c:v>3.1993797836455742</c:v>
                </c:pt>
                <c:pt idx="3438">
                  <c:v>3.1993993186221692</c:v>
                </c:pt>
                <c:pt idx="3439">
                  <c:v>3.1994185409227098</c:v>
                </c:pt>
                <c:pt idx="3440">
                  <c:v>3.1994374505528316</c:v>
                </c:pt>
                <c:pt idx="3441">
                  <c:v>3.199456047518078</c:v>
                </c:pt>
                <c:pt idx="3442">
                  <c:v>3.1994743318239016</c:v>
                </c:pt>
                <c:pt idx="3443">
                  <c:v>3.1994923034756626</c:v>
                </c:pt>
                <c:pt idx="3444">
                  <c:v>3.1995099624786296</c:v>
                </c:pt>
                <c:pt idx="3445">
                  <c:v>3.1995273088379794</c:v>
                </c:pt>
                <c:pt idx="3446">
                  <c:v>3.1995443425587964</c:v>
                </c:pt>
                <c:pt idx="3447">
                  <c:v>3.1995610636460752</c:v>
                </c:pt>
                <c:pt idx="3448">
                  <c:v>3.1995774721047154</c:v>
                </c:pt>
                <c:pt idx="3449">
                  <c:v>3.1995935679395284</c:v>
                </c:pt>
                <c:pt idx="3450">
                  <c:v>3.1996093511552317</c:v>
                </c:pt>
                <c:pt idx="3451">
                  <c:v>3.1996248217564509</c:v>
                </c:pt>
                <c:pt idx="3452">
                  <c:v>3.199639979747722</c:v>
                </c:pt>
                <c:pt idx="3453">
                  <c:v>3.1996548251334862</c:v>
                </c:pt>
                <c:pt idx="3454">
                  <c:v>3.1996693579180961</c:v>
                </c:pt>
                <c:pt idx="3455">
                  <c:v>3.1996835781058106</c:v>
                </c:pt>
                <c:pt idx="3456">
                  <c:v>3.1996974857007969</c:v>
                </c:pt>
                <c:pt idx="3457">
                  <c:v>3.1997110807071318</c:v>
                </c:pt>
                <c:pt idx="3458">
                  <c:v>3.1997243631287997</c:v>
                </c:pt>
                <c:pt idx="3459">
                  <c:v>3.1997373329696925</c:v>
                </c:pt>
                <c:pt idx="3460">
                  <c:v>3.1997499902336122</c:v>
                </c:pt>
                <c:pt idx="3461">
                  <c:v>3.1997623349242676</c:v>
                </c:pt>
                <c:pt idx="3462">
                  <c:v>3.199774367045277</c:v>
                </c:pt>
                <c:pt idx="3463">
                  <c:v>3.1997860866001653</c:v>
                </c:pt>
                <c:pt idx="3464">
                  <c:v>3.1997974935923681</c:v>
                </c:pt>
                <c:pt idx="3465">
                  <c:v>3.1998085880252276</c:v>
                </c:pt>
                <c:pt idx="3466">
                  <c:v>3.1998193699019954</c:v>
                </c:pt>
                <c:pt idx="3467">
                  <c:v>3.19982983922583</c:v>
                </c:pt>
                <c:pt idx="3468">
                  <c:v>3.1998399959998003</c:v>
                </c:pt>
                <c:pt idx="3469">
                  <c:v>3.1998498402268818</c:v>
                </c:pt>
                <c:pt idx="3470">
                  <c:v>3.1998593719099597</c:v>
                </c:pt>
                <c:pt idx="3471">
                  <c:v>3.1998685910518265</c:v>
                </c:pt>
                <c:pt idx="3472">
                  <c:v>3.199877497655184</c:v>
                </c:pt>
                <c:pt idx="3473">
                  <c:v>3.1998860917226417</c:v>
                </c:pt>
                <c:pt idx="3474">
                  <c:v>3.1998943732567176</c:v>
                </c:pt>
                <c:pt idx="3475">
                  <c:v>3.1999023422598389</c:v>
                </c:pt>
                <c:pt idx="3476">
                  <c:v>3.1999099987343396</c:v>
                </c:pt>
                <c:pt idx="3477">
                  <c:v>3.1999173426824639</c:v>
                </c:pt>
                <c:pt idx="3478">
                  <c:v>3.1999243741063634</c:v>
                </c:pt>
                <c:pt idx="3479">
                  <c:v>3.199931093008098</c:v>
                </c:pt>
                <c:pt idx="3480">
                  <c:v>3.1999374993896366</c:v>
                </c:pt>
                <c:pt idx="3481">
                  <c:v>3.1999435932528564</c:v>
                </c:pt>
                <c:pt idx="3482">
                  <c:v>3.1999493745995422</c:v>
                </c:pt>
                <c:pt idx="3483">
                  <c:v>3.1999548434313883</c:v>
                </c:pt>
                <c:pt idx="3484">
                  <c:v>3.1999599997499972</c:v>
                </c:pt>
                <c:pt idx="3485">
                  <c:v>3.199964843556879</c:v>
                </c:pt>
                <c:pt idx="3486">
                  <c:v>3.1999693748534535</c:v>
                </c:pt>
                <c:pt idx="3487">
                  <c:v>3.1999735936410478</c:v>
                </c:pt>
                <c:pt idx="3488">
                  <c:v>3.1999774999208981</c:v>
                </c:pt>
                <c:pt idx="3489">
                  <c:v>3.1999810936941491</c:v>
                </c:pt>
                <c:pt idx="3490">
                  <c:v>3.1999843749618533</c:v>
                </c:pt>
                <c:pt idx="3491">
                  <c:v>3.1999873437249722</c:v>
                </c:pt>
                <c:pt idx="3492">
                  <c:v>3.1999899999843753</c:v>
                </c:pt>
                <c:pt idx="3493">
                  <c:v>3.1999923437408411</c:v>
                </c:pt>
                <c:pt idx="3494">
                  <c:v>3.1999943749950566</c:v>
                </c:pt>
                <c:pt idx="3495">
                  <c:v>3.199996093747616</c:v>
                </c:pt>
                <c:pt idx="3496">
                  <c:v>3.1999974999990237</c:v>
                </c:pt>
                <c:pt idx="3497">
                  <c:v>3.1999985937496911</c:v>
                </c:pt>
                <c:pt idx="3498">
                  <c:v>3.1999993749999391</c:v>
                </c:pt>
                <c:pt idx="3499">
                  <c:v>3.1999998437499966</c:v>
                </c:pt>
                <c:pt idx="3500">
                  <c:v>3.2</c:v>
                </c:pt>
                <c:pt idx="3501">
                  <c:v>3.1999998437499966</c:v>
                </c:pt>
                <c:pt idx="3502">
                  <c:v>3.1999993749999391</c:v>
                </c:pt>
                <c:pt idx="3503">
                  <c:v>3.1999985937496911</c:v>
                </c:pt>
                <c:pt idx="3504">
                  <c:v>3.1999974999990237</c:v>
                </c:pt>
                <c:pt idx="3505">
                  <c:v>3.199996093747616</c:v>
                </c:pt>
                <c:pt idx="3506">
                  <c:v>3.1999943749950566</c:v>
                </c:pt>
                <c:pt idx="3507">
                  <c:v>3.1999923437408411</c:v>
                </c:pt>
                <c:pt idx="3508">
                  <c:v>3.1999899999843753</c:v>
                </c:pt>
                <c:pt idx="3509">
                  <c:v>3.1999873437249722</c:v>
                </c:pt>
                <c:pt idx="3510">
                  <c:v>3.1999843749618533</c:v>
                </c:pt>
                <c:pt idx="3511">
                  <c:v>3.1999810936941491</c:v>
                </c:pt>
                <c:pt idx="3512">
                  <c:v>3.1999774999208981</c:v>
                </c:pt>
                <c:pt idx="3513">
                  <c:v>3.1999735936410478</c:v>
                </c:pt>
                <c:pt idx="3514">
                  <c:v>3.1999693748534535</c:v>
                </c:pt>
                <c:pt idx="3515">
                  <c:v>3.199964843556879</c:v>
                </c:pt>
                <c:pt idx="3516">
                  <c:v>3.1999599997499972</c:v>
                </c:pt>
                <c:pt idx="3517">
                  <c:v>3.1999548434313883</c:v>
                </c:pt>
                <c:pt idx="3518">
                  <c:v>3.1999493745995422</c:v>
                </c:pt>
                <c:pt idx="3519">
                  <c:v>3.1999435932528564</c:v>
                </c:pt>
                <c:pt idx="3520">
                  <c:v>3.1999374993896366</c:v>
                </c:pt>
                <c:pt idx="3521">
                  <c:v>3.199931093008098</c:v>
                </c:pt>
                <c:pt idx="3522">
                  <c:v>3.1999243741063634</c:v>
                </c:pt>
                <c:pt idx="3523">
                  <c:v>3.1999173426824639</c:v>
                </c:pt>
                <c:pt idx="3524">
                  <c:v>3.1999099987343396</c:v>
                </c:pt>
                <c:pt idx="3525">
                  <c:v>3.1999023422598389</c:v>
                </c:pt>
                <c:pt idx="3526">
                  <c:v>3.1998943732567176</c:v>
                </c:pt>
                <c:pt idx="3527">
                  <c:v>3.1998860917226417</c:v>
                </c:pt>
                <c:pt idx="3528">
                  <c:v>3.199877497655184</c:v>
                </c:pt>
                <c:pt idx="3529">
                  <c:v>3.1998685910518265</c:v>
                </c:pt>
                <c:pt idx="3530">
                  <c:v>3.1998593719099597</c:v>
                </c:pt>
                <c:pt idx="3531">
                  <c:v>3.1998498402268818</c:v>
                </c:pt>
                <c:pt idx="3532">
                  <c:v>3.1998399959998003</c:v>
                </c:pt>
                <c:pt idx="3533">
                  <c:v>3.19982983922583</c:v>
                </c:pt>
                <c:pt idx="3534">
                  <c:v>3.1998193699019954</c:v>
                </c:pt>
                <c:pt idx="3535">
                  <c:v>3.1998085880252276</c:v>
                </c:pt>
                <c:pt idx="3536">
                  <c:v>3.1997974935923681</c:v>
                </c:pt>
                <c:pt idx="3537">
                  <c:v>3.1997860866001653</c:v>
                </c:pt>
                <c:pt idx="3538">
                  <c:v>3.199774367045277</c:v>
                </c:pt>
                <c:pt idx="3539">
                  <c:v>3.1997623349242676</c:v>
                </c:pt>
                <c:pt idx="3540">
                  <c:v>3.1997499902336122</c:v>
                </c:pt>
                <c:pt idx="3541">
                  <c:v>3.1997373329696925</c:v>
                </c:pt>
                <c:pt idx="3542">
                  <c:v>3.1997243631287997</c:v>
                </c:pt>
                <c:pt idx="3543">
                  <c:v>3.1997110807071318</c:v>
                </c:pt>
                <c:pt idx="3544">
                  <c:v>3.1996974857007969</c:v>
                </c:pt>
                <c:pt idx="3545">
                  <c:v>3.1996835781058106</c:v>
                </c:pt>
                <c:pt idx="3546">
                  <c:v>3.1996693579180961</c:v>
                </c:pt>
                <c:pt idx="3547">
                  <c:v>3.1996548251334862</c:v>
                </c:pt>
                <c:pt idx="3548">
                  <c:v>3.199639979747722</c:v>
                </c:pt>
                <c:pt idx="3549">
                  <c:v>3.1996248217564509</c:v>
                </c:pt>
                <c:pt idx="3550">
                  <c:v>3.1996093511552317</c:v>
                </c:pt>
                <c:pt idx="3551">
                  <c:v>3.1995935679395284</c:v>
                </c:pt>
                <c:pt idx="3552">
                  <c:v>3.1995774721047154</c:v>
                </c:pt>
                <c:pt idx="3553">
                  <c:v>3.1995610636460752</c:v>
                </c:pt>
                <c:pt idx="3554">
                  <c:v>3.1995443425587964</c:v>
                </c:pt>
                <c:pt idx="3555">
                  <c:v>3.1995273088379794</c:v>
                </c:pt>
                <c:pt idx="3556">
                  <c:v>3.1995099624786296</c:v>
                </c:pt>
                <c:pt idx="3557">
                  <c:v>3.1994923034756626</c:v>
                </c:pt>
                <c:pt idx="3558">
                  <c:v>3.1994743318239016</c:v>
                </c:pt>
                <c:pt idx="3559">
                  <c:v>3.199456047518078</c:v>
                </c:pt>
                <c:pt idx="3560">
                  <c:v>3.1994374505528316</c:v>
                </c:pt>
                <c:pt idx="3561">
                  <c:v>3.1994185409227098</c:v>
                </c:pt>
                <c:pt idx="3562">
                  <c:v>3.1993993186221692</c:v>
                </c:pt>
                <c:pt idx="3563">
                  <c:v>3.1993797836455742</c:v>
                </c:pt>
                <c:pt idx="3564">
                  <c:v>3.1993599359871969</c:v>
                </c:pt>
                <c:pt idx="3565">
                  <c:v>3.1993397756412185</c:v>
                </c:pt>
                <c:pt idx="3566">
                  <c:v>3.1993193026017273</c:v>
                </c:pt>
                <c:pt idx="3567">
                  <c:v>3.1992985168627204</c:v>
                </c:pt>
                <c:pt idx="3568">
                  <c:v>3.1992774184181032</c:v>
                </c:pt>
                <c:pt idx="3569">
                  <c:v>3.1992560072616887</c:v>
                </c:pt>
                <c:pt idx="3570">
                  <c:v>3.1992342833871987</c:v>
                </c:pt>
                <c:pt idx="3571">
                  <c:v>3.1992122467882624</c:v>
                </c:pt>
                <c:pt idx="3572">
                  <c:v>3.1991898974584179</c:v>
                </c:pt>
                <c:pt idx="3573">
                  <c:v>3.1991672353911107</c:v>
                </c:pt>
                <c:pt idx="3574">
                  <c:v>3.1991442605796947</c:v>
                </c:pt>
                <c:pt idx="3575">
                  <c:v>3.1991209730174321</c:v>
                </c:pt>
                <c:pt idx="3576">
                  <c:v>3.1990973726974929</c:v>
                </c:pt>
                <c:pt idx="3577">
                  <c:v>3.1990734596129551</c:v>
                </c:pt>
                <c:pt idx="3578">
                  <c:v>3.1990492337568051</c:v>
                </c:pt>
                <c:pt idx="3579">
                  <c:v>3.199024695121937</c:v>
                </c:pt>
                <c:pt idx="3580">
                  <c:v>3.1989998437011531</c:v>
                </c:pt>
                <c:pt idx="3581">
                  <c:v>3.1989746794871636</c:v>
                </c:pt>
                <c:pt idx="3582">
                  <c:v>3.1989492024725874</c:v>
                </c:pt>
                <c:pt idx="3583">
                  <c:v>3.1989234126499499</c:v>
                </c:pt>
                <c:pt idx="3584">
                  <c:v>3.1988973100116862</c:v>
                </c:pt>
                <c:pt idx="3585">
                  <c:v>3.1988708945501383</c:v>
                </c:pt>
                <c:pt idx="3586">
                  <c:v>3.1988441662575564</c:v>
                </c:pt>
                <c:pt idx="3587">
                  <c:v>3.1988171251260993</c:v>
                </c:pt>
                <c:pt idx="3588">
                  <c:v>3.1987897711478324</c:v>
                </c:pt>
                <c:pt idx="3589">
                  <c:v>3.1987621043147305</c:v>
                </c:pt>
                <c:pt idx="3590">
                  <c:v>3.1987341246186749</c:v>
                </c:pt>
                <c:pt idx="3591">
                  <c:v>3.1987058320514565</c:v>
                </c:pt>
                <c:pt idx="3592">
                  <c:v>3.1986772266047732</c:v>
                </c:pt>
                <c:pt idx="3593">
                  <c:v>3.1986483082702297</c:v>
                </c:pt>
                <c:pt idx="3594">
                  <c:v>3.1986190770393406</c:v>
                </c:pt>
                <c:pt idx="3595">
                  <c:v>3.1985895329035268</c:v>
                </c:pt>
                <c:pt idx="3596">
                  <c:v>3.1985596758541184</c:v>
                </c:pt>
                <c:pt idx="3597">
                  <c:v>3.1985295058823517</c:v>
                </c:pt>
                <c:pt idx="3598">
                  <c:v>3.1984990229793726</c:v>
                </c:pt>
                <c:pt idx="3599">
                  <c:v>3.1984682271362339</c:v>
                </c:pt>
                <c:pt idx="3600">
                  <c:v>3.1984371183438953</c:v>
                </c:pt>
                <c:pt idx="3601">
                  <c:v>3.1984056965932264</c:v>
                </c:pt>
                <c:pt idx="3602">
                  <c:v>3.1983739618750029</c:v>
                </c:pt>
                <c:pt idx="3603">
                  <c:v>3.1983419141799088</c:v>
                </c:pt>
                <c:pt idx="3604">
                  <c:v>3.1983095534985355</c:v>
                </c:pt>
                <c:pt idx="3605">
                  <c:v>3.1982768798213832</c:v>
                </c:pt>
                <c:pt idx="3606">
                  <c:v>3.1982438931388586</c:v>
                </c:pt>
                <c:pt idx="3607">
                  <c:v>3.1982105934412766</c:v>
                </c:pt>
                <c:pt idx="3608">
                  <c:v>3.19817698071886</c:v>
                </c:pt>
                <c:pt idx="3609">
                  <c:v>3.1981430549617387</c:v>
                </c:pt>
                <c:pt idx="3610">
                  <c:v>3.1981088161599507</c:v>
                </c:pt>
                <c:pt idx="3611">
                  <c:v>3.1980742643034419</c:v>
                </c:pt>
                <c:pt idx="3612">
                  <c:v>3.1980393993820653</c:v>
                </c:pt>
                <c:pt idx="3613">
                  <c:v>3.1980042213855819</c:v>
                </c:pt>
                <c:pt idx="3614">
                  <c:v>3.1979687303036597</c:v>
                </c:pt>
                <c:pt idx="3615">
                  <c:v>3.1979329261258753</c:v>
                </c:pt>
                <c:pt idx="3616">
                  <c:v>3.1978968088417115</c:v>
                </c:pt>
                <c:pt idx="3617">
                  <c:v>3.1978603784405601</c:v>
                </c:pt>
                <c:pt idx="3618">
                  <c:v>3.1978236349117197</c:v>
                </c:pt>
                <c:pt idx="3619">
                  <c:v>3.1977865782443962</c:v>
                </c:pt>
                <c:pt idx="3620">
                  <c:v>3.197749208427703</c:v>
                </c:pt>
                <c:pt idx="3621">
                  <c:v>3.1977115254506625</c:v>
                </c:pt>
                <c:pt idx="3622">
                  <c:v>3.1976735293022021</c:v>
                </c:pt>
                <c:pt idx="3623">
                  <c:v>3.1976352199711591</c:v>
                </c:pt>
                <c:pt idx="3624">
                  <c:v>3.1975965974462759</c:v>
                </c:pt>
                <c:pt idx="3625">
                  <c:v>3.1975576617162047</c:v>
                </c:pt>
                <c:pt idx="3626">
                  <c:v>3.1975184127695031</c:v>
                </c:pt>
                <c:pt idx="3627">
                  <c:v>3.1974788505946372</c:v>
                </c:pt>
                <c:pt idx="3628">
                  <c:v>3.1974389751799803</c:v>
                </c:pt>
                <c:pt idx="3629">
                  <c:v>3.1973987865138129</c:v>
                </c:pt>
                <c:pt idx="3630">
                  <c:v>3.1973582845843227</c:v>
                </c:pt>
                <c:pt idx="3631">
                  <c:v>3.1973174693796049</c:v>
                </c:pt>
                <c:pt idx="3632">
                  <c:v>3.1972763408876625</c:v>
                </c:pt>
                <c:pt idx="3633">
                  <c:v>3.1972348990964052</c:v>
                </c:pt>
                <c:pt idx="3634">
                  <c:v>3.1971931439936503</c:v>
                </c:pt>
                <c:pt idx="3635">
                  <c:v>3.1971510755671217</c:v>
                </c:pt>
                <c:pt idx="3636">
                  <c:v>3.1971086938044508</c:v>
                </c:pt>
                <c:pt idx="3637">
                  <c:v>3.1970659986931769</c:v>
                </c:pt>
                <c:pt idx="3638">
                  <c:v>3.1970229902207463</c:v>
                </c:pt>
                <c:pt idx="3639">
                  <c:v>3.1969796683745115</c:v>
                </c:pt>
                <c:pt idx="3640">
                  <c:v>3.1969360331417334</c:v>
                </c:pt>
                <c:pt idx="3641">
                  <c:v>3.196892084509579</c:v>
                </c:pt>
                <c:pt idx="3642">
                  <c:v>3.1968478224651236</c:v>
                </c:pt>
                <c:pt idx="3643">
                  <c:v>3.1968032469953482</c:v>
                </c:pt>
                <c:pt idx="3644">
                  <c:v>3.1967583580871426</c:v>
                </c:pt>
                <c:pt idx="3645">
                  <c:v>3.1967131557273016</c:v>
                </c:pt>
                <c:pt idx="3646">
                  <c:v>3.1966676399025284</c:v>
                </c:pt>
                <c:pt idx="3647">
                  <c:v>3.1966218105994337</c:v>
                </c:pt>
                <c:pt idx="3648">
                  <c:v>3.1965756678045341</c:v>
                </c:pt>
                <c:pt idx="3649">
                  <c:v>3.1965292115042532</c:v>
                </c:pt>
                <c:pt idx="3650">
                  <c:v>3.196482441684922</c:v>
                </c:pt>
                <c:pt idx="3651">
                  <c:v>3.1964353583327791</c:v>
                </c:pt>
                <c:pt idx="3652">
                  <c:v>3.1963879614339685</c:v>
                </c:pt>
                <c:pt idx="3653">
                  <c:v>3.1963402509745427</c:v>
                </c:pt>
                <c:pt idx="3654">
                  <c:v>3.1962922269404594</c:v>
                </c:pt>
                <c:pt idx="3655">
                  <c:v>3.1962438893175849</c:v>
                </c:pt>
                <c:pt idx="3656">
                  <c:v>3.1961952380916911</c:v>
                </c:pt>
                <c:pt idx="3657">
                  <c:v>3.1961462732484573</c:v>
                </c:pt>
                <c:pt idx="3658">
                  <c:v>3.1960969947734692</c:v>
                </c:pt>
                <c:pt idx="3659">
                  <c:v>3.1960474026522201</c:v>
                </c:pt>
                <c:pt idx="3660">
                  <c:v>3.1959974968701088</c:v>
                </c:pt>
                <c:pt idx="3661">
                  <c:v>3.1959472774124422</c:v>
                </c:pt>
                <c:pt idx="3662">
                  <c:v>3.195896744264433</c:v>
                </c:pt>
                <c:pt idx="3663">
                  <c:v>3.1958458974112007</c:v>
                </c:pt>
                <c:pt idx="3664">
                  <c:v>3.1957947368377715</c:v>
                </c:pt>
                <c:pt idx="3665">
                  <c:v>3.1957432625290791</c:v>
                </c:pt>
                <c:pt idx="3666">
                  <c:v>3.195691474469962</c:v>
                </c:pt>
                <c:pt idx="3667">
                  <c:v>3.195639372645168</c:v>
                </c:pt>
                <c:pt idx="3668">
                  <c:v>3.1955869570393483</c:v>
                </c:pt>
                <c:pt idx="3669">
                  <c:v>3.1955342276370633</c:v>
                </c:pt>
                <c:pt idx="3670">
                  <c:v>3.1954811844227784</c:v>
                </c:pt>
                <c:pt idx="3671">
                  <c:v>3.1954278273808661</c:v>
                </c:pt>
                <c:pt idx="3672">
                  <c:v>3.1953741564956055</c:v>
                </c:pt>
                <c:pt idx="3673">
                  <c:v>3.1953201717511819</c:v>
                </c:pt>
                <c:pt idx="3674">
                  <c:v>3.195265873131687</c:v>
                </c:pt>
                <c:pt idx="3675">
                  <c:v>3.1952112606211189</c:v>
                </c:pt>
                <c:pt idx="3676">
                  <c:v>3.1951563342033831</c:v>
                </c:pt>
                <c:pt idx="3677">
                  <c:v>3.1951010938622901</c:v>
                </c:pt>
                <c:pt idx="3678">
                  <c:v>3.1950455395815567</c:v>
                </c:pt>
                <c:pt idx="3679">
                  <c:v>3.1949896713448078</c:v>
                </c:pt>
                <c:pt idx="3680">
                  <c:v>3.1949334891355723</c:v>
                </c:pt>
                <c:pt idx="3681">
                  <c:v>3.1948769929372869</c:v>
                </c:pt>
                <c:pt idx="3682">
                  <c:v>3.1948201827332943</c:v>
                </c:pt>
                <c:pt idx="3683">
                  <c:v>3.1947630585068438</c:v>
                </c:pt>
                <c:pt idx="3684">
                  <c:v>3.1947056202410891</c:v>
                </c:pt>
                <c:pt idx="3685">
                  <c:v>3.1946478679190924</c:v>
                </c:pt>
                <c:pt idx="3686">
                  <c:v>3.1945898015238203</c:v>
                </c:pt>
                <c:pt idx="3687">
                  <c:v>3.194531421038147</c:v>
                </c:pt>
                <c:pt idx="3688">
                  <c:v>3.1944727264448511</c:v>
                </c:pt>
                <c:pt idx="3689">
                  <c:v>3.1944137177266194</c:v>
                </c:pt>
                <c:pt idx="3690">
                  <c:v>3.1943543948660427</c:v>
                </c:pt>
                <c:pt idx="3691">
                  <c:v>3.1942947578456189</c:v>
                </c:pt>
                <c:pt idx="3692">
                  <c:v>3.1942348066477519</c:v>
                </c:pt>
                <c:pt idx="3693">
                  <c:v>3.1941745412547515</c:v>
                </c:pt>
                <c:pt idx="3694">
                  <c:v>3.1941139616488328</c:v>
                </c:pt>
                <c:pt idx="3695">
                  <c:v>3.194053067812118</c:v>
                </c:pt>
                <c:pt idx="3696">
                  <c:v>3.1939918597266339</c:v>
                </c:pt>
                <c:pt idx="3697">
                  <c:v>3.1939303373743142</c:v>
                </c:pt>
                <c:pt idx="3698">
                  <c:v>3.1938685007369982</c:v>
                </c:pt>
                <c:pt idx="3699">
                  <c:v>3.1938063497964309</c:v>
                </c:pt>
                <c:pt idx="3700">
                  <c:v>3.1937438845342627</c:v>
                </c:pt>
                <c:pt idx="3701">
                  <c:v>3.1936811049320504</c:v>
                </c:pt>
                <c:pt idx="3702">
                  <c:v>3.1936180109712562</c:v>
                </c:pt>
                <c:pt idx="3703">
                  <c:v>3.193554602633248</c:v>
                </c:pt>
                <c:pt idx="3704">
                  <c:v>3.1934908798992994</c:v>
                </c:pt>
                <c:pt idx="3705">
                  <c:v>3.1934268427505899</c:v>
                </c:pt>
                <c:pt idx="3706">
                  <c:v>3.1933624911682048</c:v>
                </c:pt>
                <c:pt idx="3707">
                  <c:v>3.1932978251331336</c:v>
                </c:pt>
                <c:pt idx="3708">
                  <c:v>3.1932328446262734</c:v>
                </c:pt>
                <c:pt idx="3709">
                  <c:v>3.1931675496284253</c:v>
                </c:pt>
                <c:pt idx="3710">
                  <c:v>3.1931019401202967</c:v>
                </c:pt>
                <c:pt idx="3711">
                  <c:v>3.1930360160825</c:v>
                </c:pt>
                <c:pt idx="3712">
                  <c:v>3.1929697774955534</c:v>
                </c:pt>
                <c:pt idx="3713">
                  <c:v>3.1929032243398798</c:v>
                </c:pt>
                <c:pt idx="3714">
                  <c:v>3.1928363565958096</c:v>
                </c:pt>
                <c:pt idx="3715">
                  <c:v>3.1927691742435753</c:v>
                </c:pt>
                <c:pt idx="3716">
                  <c:v>3.1927016772633174</c:v>
                </c:pt>
                <c:pt idx="3717">
                  <c:v>3.1926338656350812</c:v>
                </c:pt>
                <c:pt idx="3718">
                  <c:v>3.1925657393388165</c:v>
                </c:pt>
                <c:pt idx="3719">
                  <c:v>3.192497298354378</c:v>
                </c:pt>
                <c:pt idx="3720">
                  <c:v>3.1924285426615269</c:v>
                </c:pt>
                <c:pt idx="3721">
                  <c:v>3.1923594722399296</c:v>
                </c:pt>
                <c:pt idx="3722">
                  <c:v>3.1922900870691562</c:v>
                </c:pt>
                <c:pt idx="3723">
                  <c:v>3.1922203871286836</c:v>
                </c:pt>
                <c:pt idx="3724">
                  <c:v>3.1921503723978923</c:v>
                </c:pt>
                <c:pt idx="3725">
                  <c:v>3.1920800428560687</c:v>
                </c:pt>
                <c:pt idx="3726">
                  <c:v>3.1920093984824045</c:v>
                </c:pt>
                <c:pt idx="3727">
                  <c:v>3.1919384392559955</c:v>
                </c:pt>
                <c:pt idx="3728">
                  <c:v>3.1918671651558435</c:v>
                </c:pt>
                <c:pt idx="3729">
                  <c:v>3.1917955761608545</c:v>
                </c:pt>
                <c:pt idx="3730">
                  <c:v>3.1917236722498399</c:v>
                </c:pt>
                <c:pt idx="3731">
                  <c:v>3.1916514534015148</c:v>
                </c:pt>
                <c:pt idx="3732">
                  <c:v>3.1915789195945008</c:v>
                </c:pt>
                <c:pt idx="3733">
                  <c:v>3.1915060708073235</c:v>
                </c:pt>
                <c:pt idx="3734">
                  <c:v>3.1914329070184135</c:v>
                </c:pt>
                <c:pt idx="3735">
                  <c:v>3.1913594282061055</c:v>
                </c:pt>
                <c:pt idx="3736">
                  <c:v>3.19128563434864</c:v>
                </c:pt>
                <c:pt idx="3737">
                  <c:v>3.1912115254241611</c:v>
                </c:pt>
                <c:pt idx="3738">
                  <c:v>3.1911371014107184</c:v>
                </c:pt>
                <c:pt idx="3739">
                  <c:v>3.1910623622862655</c:v>
                </c:pt>
                <c:pt idx="3740">
                  <c:v>3.190987308028661</c:v>
                </c:pt>
                <c:pt idx="3741">
                  <c:v>3.1909119386156681</c:v>
                </c:pt>
                <c:pt idx="3742">
                  <c:v>3.190836254024954</c:v>
                </c:pt>
                <c:pt idx="3743">
                  <c:v>3.1907602542340912</c:v>
                </c:pt>
                <c:pt idx="3744">
                  <c:v>3.1906839392205555</c:v>
                </c:pt>
                <c:pt idx="3745">
                  <c:v>3.1906073089617286</c:v>
                </c:pt>
                <c:pt idx="3746">
                  <c:v>3.1905303634348949</c:v>
                </c:pt>
                <c:pt idx="3747">
                  <c:v>3.1904531026172447</c:v>
                </c:pt>
                <c:pt idx="3748">
                  <c:v>3.1903755264858717</c:v>
                </c:pt>
                <c:pt idx="3749">
                  <c:v>3.1902976350177741</c:v>
                </c:pt>
                <c:pt idx="3750">
                  <c:v>3.1902194281898546</c:v>
                </c:pt>
                <c:pt idx="3751">
                  <c:v>3.1901409059789194</c:v>
                </c:pt>
                <c:pt idx="3752">
                  <c:v>3.1900620683616805</c:v>
                </c:pt>
                <c:pt idx="3753">
                  <c:v>3.1899829153147516</c:v>
                </c:pt>
                <c:pt idx="3754">
                  <c:v>3.189903446814653</c:v>
                </c:pt>
                <c:pt idx="3755">
                  <c:v>3.1898236628378069</c:v>
                </c:pt>
                <c:pt idx="3756">
                  <c:v>3.1897435633605409</c:v>
                </c:pt>
                <c:pt idx="3757">
                  <c:v>3.1896631483590867</c:v>
                </c:pt>
                <c:pt idx="3758">
                  <c:v>3.1895824178095795</c:v>
                </c:pt>
                <c:pt idx="3759">
                  <c:v>3.1895013716880576</c:v>
                </c:pt>
                <c:pt idx="3760">
                  <c:v>3.189420009970465</c:v>
                </c:pt>
                <c:pt idx="3761">
                  <c:v>3.1893383326326483</c:v>
                </c:pt>
                <c:pt idx="3762">
                  <c:v>3.1892563396503584</c:v>
                </c:pt>
                <c:pt idx="3763">
                  <c:v>3.1891740309992493</c:v>
                </c:pt>
                <c:pt idx="3764">
                  <c:v>3.1890914066548799</c:v>
                </c:pt>
                <c:pt idx="3765">
                  <c:v>3.1890084665927123</c:v>
                </c:pt>
                <c:pt idx="3766">
                  <c:v>3.1889252107881116</c:v>
                </c:pt>
                <c:pt idx="3767">
                  <c:v>3.1888416392163474</c:v>
                </c:pt>
                <c:pt idx="3768">
                  <c:v>3.1887577518525929</c:v>
                </c:pt>
                <c:pt idx="3769">
                  <c:v>3.188673548671924</c:v>
                </c:pt>
                <c:pt idx="3770">
                  <c:v>3.1885890296493216</c:v>
                </c:pt>
                <c:pt idx="3771">
                  <c:v>3.1885041947596684</c:v>
                </c:pt>
                <c:pt idx="3772">
                  <c:v>3.1884190439777522</c:v>
                </c:pt>
                <c:pt idx="3773">
                  <c:v>3.1883335772782626</c:v>
                </c:pt>
                <c:pt idx="3774">
                  <c:v>3.1882477946357937</c:v>
                </c:pt>
                <c:pt idx="3775">
                  <c:v>3.1881616960248427</c:v>
                </c:pt>
                <c:pt idx="3776">
                  <c:v>3.1880752814198101</c:v>
                </c:pt>
                <c:pt idx="3777">
                  <c:v>3.1879885507949997</c:v>
                </c:pt>
                <c:pt idx="3778">
                  <c:v>3.1879015041246181</c:v>
                </c:pt>
                <c:pt idx="3779">
                  <c:v>3.1878141413827756</c:v>
                </c:pt>
                <c:pt idx="3780">
                  <c:v>3.1877264625434854</c:v>
                </c:pt>
                <c:pt idx="3781">
                  <c:v>3.1876384675806637</c:v>
                </c:pt>
                <c:pt idx="3782">
                  <c:v>3.1875501564681303</c:v>
                </c:pt>
                <c:pt idx="3783">
                  <c:v>3.1874615291796076</c:v>
                </c:pt>
                <c:pt idx="3784">
                  <c:v>3.1873725856887209</c:v>
                </c:pt>
                <c:pt idx="3785">
                  <c:v>3.1872833259689988</c:v>
                </c:pt>
                <c:pt idx="3786">
                  <c:v>3.1871937499938721</c:v>
                </c:pt>
                <c:pt idx="3787">
                  <c:v>3.1871038577366759</c:v>
                </c:pt>
                <c:pt idx="3788">
                  <c:v>3.1870136491706469</c:v>
                </c:pt>
                <c:pt idx="3789">
                  <c:v>3.1869231242689247</c:v>
                </c:pt>
                <c:pt idx="3790">
                  <c:v>3.1868322830045517</c:v>
                </c:pt>
                <c:pt idx="3791">
                  <c:v>3.1867411253504736</c:v>
                </c:pt>
                <c:pt idx="3792">
                  <c:v>3.1866496512795379</c:v>
                </c:pt>
                <c:pt idx="3793">
                  <c:v>3.1865578607644962</c:v>
                </c:pt>
                <c:pt idx="3794">
                  <c:v>3.1864657537780006</c:v>
                </c:pt>
                <c:pt idx="3795">
                  <c:v>3.1863733302926072</c:v>
                </c:pt>
                <c:pt idx="3796">
                  <c:v>3.1862805902807745</c:v>
                </c:pt>
                <c:pt idx="3797">
                  <c:v>3.1861875337148629</c:v>
                </c:pt>
                <c:pt idx="3798">
                  <c:v>3.1860941605671358</c:v>
                </c:pt>
                <c:pt idx="3799">
                  <c:v>3.1860004708097582</c:v>
                </c:pt>
                <c:pt idx="3800">
                  <c:v>3.1859064644147987</c:v>
                </c:pt>
                <c:pt idx="3801">
                  <c:v>3.1858121413542264</c:v>
                </c:pt>
                <c:pt idx="3802">
                  <c:v>3.1857175015999148</c:v>
                </c:pt>
                <c:pt idx="3803">
                  <c:v>3.1856225451236377</c:v>
                </c:pt>
                <c:pt idx="3804">
                  <c:v>3.185527271897072</c:v>
                </c:pt>
                <c:pt idx="3805">
                  <c:v>3.1854316818917967</c:v>
                </c:pt>
                <c:pt idx="3806">
                  <c:v>3.1853357750792934</c:v>
                </c:pt>
                <c:pt idx="3807">
                  <c:v>3.1852395514309442</c:v>
                </c:pt>
                <c:pt idx="3808">
                  <c:v>3.1851430109180345</c:v>
                </c:pt>
                <c:pt idx="3809">
                  <c:v>3.1850461535117511</c:v>
                </c:pt>
                <c:pt idx="3810">
                  <c:v>3.1849489791831833</c:v>
                </c:pt>
                <c:pt idx="3811">
                  <c:v>3.1848514879033214</c:v>
                </c:pt>
                <c:pt idx="3812">
                  <c:v>3.1847536796430589</c:v>
                </c:pt>
                <c:pt idx="3813">
                  <c:v>3.1846555543731885</c:v>
                </c:pt>
                <c:pt idx="3814">
                  <c:v>3.1845571120644078</c:v>
                </c:pt>
                <c:pt idx="3815">
                  <c:v>3.1844583526873138</c:v>
                </c:pt>
                <c:pt idx="3816">
                  <c:v>3.1843592762124064</c:v>
                </c:pt>
                <c:pt idx="3817">
                  <c:v>3.1842598826100867</c:v>
                </c:pt>
                <c:pt idx="3818">
                  <c:v>3.1841601718506563</c:v>
                </c:pt>
                <c:pt idx="3819">
                  <c:v>3.1840601439043206</c:v>
                </c:pt>
                <c:pt idx="3820">
                  <c:v>3.1839597987411841</c:v>
                </c:pt>
                <c:pt idx="3821">
                  <c:v>3.1838591363312547</c:v>
                </c:pt>
                <c:pt idx="3822">
                  <c:v>3.1837581566444402</c:v>
                </c:pt>
                <c:pt idx="3823">
                  <c:v>3.1836568596505499</c:v>
                </c:pt>
                <c:pt idx="3824">
                  <c:v>3.1835552453192957</c:v>
                </c:pt>
                <c:pt idx="3825">
                  <c:v>3.1834533136202898</c:v>
                </c:pt>
                <c:pt idx="3826">
                  <c:v>3.1833510645230447</c:v>
                </c:pt>
                <c:pt idx="3827">
                  <c:v>3.1832484979969755</c:v>
                </c:pt>
                <c:pt idx="3828">
                  <c:v>3.1831456140113983</c:v>
                </c:pt>
                <c:pt idx="3829">
                  <c:v>3.1830424125355292</c:v>
                </c:pt>
                <c:pt idx="3830">
                  <c:v>3.1829388935384859</c:v>
                </c:pt>
                <c:pt idx="3831">
                  <c:v>3.1828350569892878</c:v>
                </c:pt>
                <c:pt idx="3832">
                  <c:v>3.1827309028568536</c:v>
                </c:pt>
                <c:pt idx="3833">
                  <c:v>3.1826264311100041</c:v>
                </c:pt>
                <c:pt idx="3834">
                  <c:v>3.1825216417174609</c:v>
                </c:pt>
                <c:pt idx="3835">
                  <c:v>3.1824165346478455</c:v>
                </c:pt>
                <c:pt idx="3836">
                  <c:v>3.1823111098696808</c:v>
                </c:pt>
                <c:pt idx="3837">
                  <c:v>3.1822053673513913</c:v>
                </c:pt>
                <c:pt idx="3838">
                  <c:v>3.1820993070612995</c:v>
                </c:pt>
                <c:pt idx="3839">
                  <c:v>3.1819929289676305</c:v>
                </c:pt>
                <c:pt idx="3840">
                  <c:v>3.1818862330385103</c:v>
                </c:pt>
                <c:pt idx="3841">
                  <c:v>3.1817792192419638</c:v>
                </c:pt>
                <c:pt idx="3842">
                  <c:v>3.1816718875459178</c:v>
                </c:pt>
                <c:pt idx="3843">
                  <c:v>3.1815642379181979</c:v>
                </c:pt>
                <c:pt idx="3844">
                  <c:v>3.1814562703265312</c:v>
                </c:pt>
                <c:pt idx="3845">
                  <c:v>3.1813479847385451</c:v>
                </c:pt>
                <c:pt idx="3846">
                  <c:v>3.1812393811217667</c:v>
                </c:pt>
                <c:pt idx="3847">
                  <c:v>3.181130459443624</c:v>
                </c:pt>
                <c:pt idx="3848">
                  <c:v>3.181021219671444</c:v>
                </c:pt>
                <c:pt idx="3849">
                  <c:v>3.1809116617724551</c:v>
                </c:pt>
                <c:pt idx="3850">
                  <c:v>3.1808017857137849</c:v>
                </c:pt>
                <c:pt idx="3851">
                  <c:v>3.1806915914624607</c:v>
                </c:pt>
                <c:pt idx="3852">
                  <c:v>3.1805810789854112</c:v>
                </c:pt>
                <c:pt idx="3853">
                  <c:v>3.1804702482494633</c:v>
                </c:pt>
                <c:pt idx="3854">
                  <c:v>3.1803590992213446</c:v>
                </c:pt>
                <c:pt idx="3855">
                  <c:v>3.1802476318676822</c:v>
                </c:pt>
                <c:pt idx="3856">
                  <c:v>3.1801358461550038</c:v>
                </c:pt>
                <c:pt idx="3857">
                  <c:v>3.1800237420497353</c:v>
                </c:pt>
                <c:pt idx="3858">
                  <c:v>3.1799113195182036</c:v>
                </c:pt>
                <c:pt idx="3859">
                  <c:v>3.1797985785266341</c:v>
                </c:pt>
                <c:pt idx="3860">
                  <c:v>3.1796855190411524</c:v>
                </c:pt>
                <c:pt idx="3861">
                  <c:v>3.1795721410277831</c:v>
                </c:pt>
                <c:pt idx="3862">
                  <c:v>3.1794584444524512</c:v>
                </c:pt>
                <c:pt idx="3863">
                  <c:v>3.17934442928098</c:v>
                </c:pt>
                <c:pt idx="3864">
                  <c:v>3.1792300954790931</c:v>
                </c:pt>
                <c:pt idx="3865">
                  <c:v>3.1791154430124116</c:v>
                </c:pt>
                <c:pt idx="3866">
                  <c:v>3.1790004718464582</c:v>
                </c:pt>
                <c:pt idx="3867">
                  <c:v>3.1788851819466526</c:v>
                </c:pt>
                <c:pt idx="3868">
                  <c:v>3.178769573278315</c:v>
                </c:pt>
                <c:pt idx="3869">
                  <c:v>3.1786536458066648</c:v>
                </c:pt>
                <c:pt idx="3870">
                  <c:v>3.1785373994968191</c:v>
                </c:pt>
                <c:pt idx="3871">
                  <c:v>3.178420834313795</c:v>
                </c:pt>
                <c:pt idx="3872">
                  <c:v>3.1783039502225083</c:v>
                </c:pt>
                <c:pt idx="3873">
                  <c:v>3.1781867471877736</c:v>
                </c:pt>
                <c:pt idx="3874">
                  <c:v>3.1780692251743039</c:v>
                </c:pt>
                <c:pt idx="3875">
                  <c:v>3.177951384146712</c:v>
                </c:pt>
                <c:pt idx="3876">
                  <c:v>3.1778332240695075</c:v>
                </c:pt>
                <c:pt idx="3877">
                  <c:v>3.1777147449071008</c:v>
                </c:pt>
                <c:pt idx="3878">
                  <c:v>3.1775959466237995</c:v>
                </c:pt>
                <c:pt idx="3879">
                  <c:v>3.1774768291838105</c:v>
                </c:pt>
                <c:pt idx="3880">
                  <c:v>3.1773573925512379</c:v>
                </c:pt>
                <c:pt idx="3881">
                  <c:v>3.1772376366900859</c:v>
                </c:pt>
                <c:pt idx="3882">
                  <c:v>3.1771175615642555</c:v>
                </c:pt>
                <c:pt idx="3883">
                  <c:v>3.1769971671375474</c:v>
                </c:pt>
                <c:pt idx="3884">
                  <c:v>3.1768764533736595</c:v>
                </c:pt>
                <c:pt idx="3885">
                  <c:v>3.1767554202361885</c:v>
                </c:pt>
                <c:pt idx="3886">
                  <c:v>3.1766340676886284</c:v>
                </c:pt>
                <c:pt idx="3887">
                  <c:v>3.1765123956943726</c:v>
                </c:pt>
                <c:pt idx="3888">
                  <c:v>3.1763904042167113</c:v>
                </c:pt>
                <c:pt idx="3889">
                  <c:v>3.1762680932188334</c:v>
                </c:pt>
                <c:pt idx="3890">
                  <c:v>3.1761454626638246</c:v>
                </c:pt>
                <c:pt idx="3891">
                  <c:v>3.1760225125146708</c:v>
                </c:pt>
                <c:pt idx="3892">
                  <c:v>3.1758992427342529</c:v>
                </c:pt>
                <c:pt idx="3893">
                  <c:v>3.1757756532853518</c:v>
                </c:pt>
                <c:pt idx="3894">
                  <c:v>3.175651744130644</c:v>
                </c:pt>
                <c:pt idx="3895">
                  <c:v>3.1755275152327056</c:v>
                </c:pt>
                <c:pt idx="3896">
                  <c:v>3.1754029665540089</c:v>
                </c:pt>
                <c:pt idx="3897">
                  <c:v>3.1752780980569248</c:v>
                </c:pt>
                <c:pt idx="3898">
                  <c:v>3.1751529097037201</c:v>
                </c:pt>
                <c:pt idx="3899">
                  <c:v>3.1750274014565609</c:v>
                </c:pt>
                <c:pt idx="3900">
                  <c:v>3.1749015732775092</c:v>
                </c:pt>
                <c:pt idx="3901">
                  <c:v>3.1747754251285243</c:v>
                </c:pt>
                <c:pt idx="3902">
                  <c:v>3.1746489569714638</c:v>
                </c:pt>
                <c:pt idx="3903">
                  <c:v>3.1745221687680814</c:v>
                </c:pt>
                <c:pt idx="3904">
                  <c:v>3.1743950604800282</c:v>
                </c:pt>
                <c:pt idx="3905">
                  <c:v>3.1742676320688528</c:v>
                </c:pt>
                <c:pt idx="3906">
                  <c:v>3.1741398834960002</c:v>
                </c:pt>
                <c:pt idx="3907">
                  <c:v>3.1740118147228125</c:v>
                </c:pt>
                <c:pt idx="3908">
                  <c:v>3.1738834257105291</c:v>
                </c:pt>
                <c:pt idx="3909">
                  <c:v>3.1737547164202846</c:v>
                </c:pt>
                <c:pt idx="3910">
                  <c:v>3.1736256868131125</c:v>
                </c:pt>
                <c:pt idx="3911">
                  <c:v>3.1734963368499423</c:v>
                </c:pt>
                <c:pt idx="3912">
                  <c:v>3.1733666664915989</c:v>
                </c:pt>
                <c:pt idx="3913">
                  <c:v>3.1732366756988046</c:v>
                </c:pt>
                <c:pt idx="3914">
                  <c:v>3.1731063644321793</c:v>
                </c:pt>
                <c:pt idx="3915">
                  <c:v>3.1729757326522372</c:v>
                </c:pt>
                <c:pt idx="3916">
                  <c:v>3.1728447803193904</c:v>
                </c:pt>
                <c:pt idx="3917">
                  <c:v>3.1727135073939472</c:v>
                </c:pt>
                <c:pt idx="3918">
                  <c:v>3.1725819138361113</c:v>
                </c:pt>
                <c:pt idx="3919">
                  <c:v>3.1724499996059832</c:v>
                </c:pt>
                <c:pt idx="3920">
                  <c:v>3.1723177646635592</c:v>
                </c:pt>
                <c:pt idx="3921">
                  <c:v>3.1721852089687328</c:v>
                </c:pt>
                <c:pt idx="3922">
                  <c:v>3.1720523324812917</c:v>
                </c:pt>
                <c:pt idx="3923">
                  <c:v>3.1719191351609206</c:v>
                </c:pt>
                <c:pt idx="3924">
                  <c:v>3.1717856169671999</c:v>
                </c:pt>
                <c:pt idx="3925">
                  <c:v>3.1716517778596063</c:v>
                </c:pt>
                <c:pt idx="3926">
                  <c:v>3.1715176177975115</c:v>
                </c:pt>
                <c:pt idx="3927">
                  <c:v>3.1713831367401828</c:v>
                </c:pt>
                <c:pt idx="3928">
                  <c:v>3.1712483346467839</c:v>
                </c:pt>
                <c:pt idx="3929">
                  <c:v>3.1711132114763738</c:v>
                </c:pt>
                <c:pt idx="3930">
                  <c:v>3.1709777671879067</c:v>
                </c:pt>
                <c:pt idx="3931">
                  <c:v>3.1708420017402323</c:v>
                </c:pt>
                <c:pt idx="3932">
                  <c:v>3.1707059150920953</c:v>
                </c:pt>
                <c:pt idx="3933">
                  <c:v>3.1705695072021367</c:v>
                </c:pt>
                <c:pt idx="3934">
                  <c:v>3.1704327780288928</c:v>
                </c:pt>
                <c:pt idx="3935">
                  <c:v>3.1702957275307933</c:v>
                </c:pt>
                <c:pt idx="3936">
                  <c:v>3.1701583556661648</c:v>
                </c:pt>
                <c:pt idx="3937">
                  <c:v>3.1700206623932283</c:v>
                </c:pt>
                <c:pt idx="3938">
                  <c:v>3.1698826476700996</c:v>
                </c:pt>
                <c:pt idx="3939">
                  <c:v>3.1697443114547901</c:v>
                </c:pt>
                <c:pt idx="3940">
                  <c:v>3.1696056537052053</c:v>
                </c:pt>
                <c:pt idx="3941">
                  <c:v>3.1694666743791458</c:v>
                </c:pt>
                <c:pt idx="3942">
                  <c:v>3.169327373434307</c:v>
                </c:pt>
                <c:pt idx="3943">
                  <c:v>3.1691877508282782</c:v>
                </c:pt>
                <c:pt idx="3944">
                  <c:v>3.1690478065185452</c:v>
                </c:pt>
                <c:pt idx="3945">
                  <c:v>3.1689075404624862</c:v>
                </c:pt>
                <c:pt idx="3946">
                  <c:v>3.1687669526173745</c:v>
                </c:pt>
                <c:pt idx="3947">
                  <c:v>3.1686260429403785</c:v>
                </c:pt>
                <c:pt idx="3948">
                  <c:v>3.1684848113885606</c:v>
                </c:pt>
                <c:pt idx="3949">
                  <c:v>3.1683432579188766</c:v>
                </c:pt>
                <c:pt idx="3950">
                  <c:v>3.1682013824881778</c:v>
                </c:pt>
                <c:pt idx="3951">
                  <c:v>3.1680591850532092</c:v>
                </c:pt>
                <c:pt idx="3952">
                  <c:v>3.1679166655706084</c:v>
                </c:pt>
                <c:pt idx="3953">
                  <c:v>3.1677738239969093</c:v>
                </c:pt>
                <c:pt idx="3954">
                  <c:v>3.1676306602885385</c:v>
                </c:pt>
                <c:pt idx="3955">
                  <c:v>3.1674871744018165</c:v>
                </c:pt>
                <c:pt idx="3956">
                  <c:v>3.1673433662929571</c:v>
                </c:pt>
                <c:pt idx="3957">
                  <c:v>3.1671992359180692</c:v>
                </c:pt>
                <c:pt idx="3958">
                  <c:v>3.1670547832331541</c:v>
                </c:pt>
                <c:pt idx="3959">
                  <c:v>3.1669100081941073</c:v>
                </c:pt>
                <c:pt idx="3960">
                  <c:v>3.1667649107567177</c:v>
                </c:pt>
                <c:pt idx="3961">
                  <c:v>3.1666194908766672</c:v>
                </c:pt>
                <c:pt idx="3962">
                  <c:v>3.1664737485095311</c:v>
                </c:pt>
                <c:pt idx="3963">
                  <c:v>3.166327683610779</c:v>
                </c:pt>
                <c:pt idx="3964">
                  <c:v>3.1661812961357727</c:v>
                </c:pt>
                <c:pt idx="3965">
                  <c:v>3.1660345860397676</c:v>
                </c:pt>
                <c:pt idx="3966">
                  <c:v>3.1658875532779116</c:v>
                </c:pt>
                <c:pt idx="3967">
                  <c:v>3.1657401978052464</c:v>
                </c:pt>
                <c:pt idx="3968">
                  <c:v>3.1655925195767067</c:v>
                </c:pt>
                <c:pt idx="3969">
                  <c:v>3.1654445185471189</c:v>
                </c:pt>
                <c:pt idx="3970">
                  <c:v>3.1652961946712037</c:v>
                </c:pt>
                <c:pt idx="3971">
                  <c:v>3.1651475479035733</c:v>
                </c:pt>
                <c:pt idx="3972">
                  <c:v>3.1649985781987331</c:v>
                </c:pt>
                <c:pt idx="3973">
                  <c:v>3.1648492855110812</c:v>
                </c:pt>
                <c:pt idx="3974">
                  <c:v>3.1646996697949081</c:v>
                </c:pt>
                <c:pt idx="3975">
                  <c:v>3.1645497310043971</c:v>
                </c:pt>
                <c:pt idx="3976">
                  <c:v>3.164399469093623</c:v>
                </c:pt>
                <c:pt idx="3977">
                  <c:v>3.164248884016553</c:v>
                </c:pt>
                <c:pt idx="3978">
                  <c:v>3.164097975727048</c:v>
                </c:pt>
                <c:pt idx="3979">
                  <c:v>3.1639467441788591</c:v>
                </c:pt>
                <c:pt idx="3980">
                  <c:v>3.1637951893256306</c:v>
                </c:pt>
                <c:pt idx="3981">
                  <c:v>3.1636433111208984</c:v>
                </c:pt>
                <c:pt idx="3982">
                  <c:v>3.1634911095180911</c:v>
                </c:pt>
                <c:pt idx="3983">
                  <c:v>3.1633385844705275</c:v>
                </c:pt>
                <c:pt idx="3984">
                  <c:v>3.1631857359314206</c:v>
                </c:pt>
                <c:pt idx="3985">
                  <c:v>3.1630325638538723</c:v>
                </c:pt>
                <c:pt idx="3986">
                  <c:v>3.1628790681908789</c:v>
                </c:pt>
                <c:pt idx="3987">
                  <c:v>3.1627252488953261</c:v>
                </c:pt>
                <c:pt idx="3988">
                  <c:v>3.1625711059199921</c:v>
                </c:pt>
                <c:pt idx="3989">
                  <c:v>3.1624166392175463</c:v>
                </c:pt>
                <c:pt idx="3990">
                  <c:v>3.1622618487405503</c:v>
                </c:pt>
                <c:pt idx="3991">
                  <c:v>3.1621067344414548</c:v>
                </c:pt>
                <c:pt idx="3992">
                  <c:v>3.161951296272604</c:v>
                </c:pt>
                <c:pt idx="3993">
                  <c:v>3.1617955341862323</c:v>
                </c:pt>
                <c:pt idx="3994">
                  <c:v>3.1616394481344643</c:v>
                </c:pt>
                <c:pt idx="3995">
                  <c:v>3.1614830380693175</c:v>
                </c:pt>
                <c:pt idx="3996">
                  <c:v>3.1613263039426984</c:v>
                </c:pt>
                <c:pt idx="3997">
                  <c:v>3.1611692457064051</c:v>
                </c:pt>
                <c:pt idx="3998">
                  <c:v>3.1610118633121265</c:v>
                </c:pt>
                <c:pt idx="3999">
                  <c:v>3.1608541567114421</c:v>
                </c:pt>
                <c:pt idx="4000">
                  <c:v>3.1606961258558219</c:v>
                </c:pt>
                <c:pt idx="4001">
                  <c:v>3.1605377706966267</c:v>
                </c:pt>
                <c:pt idx="4002">
                  <c:v>3.1603790911851068</c:v>
                </c:pt>
                <c:pt idx="4003">
                  <c:v>3.1602200872724042</c:v>
                </c:pt>
                <c:pt idx="4004">
                  <c:v>3.16006075890955</c:v>
                </c:pt>
                <c:pt idx="4005">
                  <c:v>3.1599011060474664</c:v>
                </c:pt>
                <c:pt idx="4006">
                  <c:v>3.159741128636965</c:v>
                </c:pt>
                <c:pt idx="4007">
                  <c:v>3.1595808266287477</c:v>
                </c:pt>
                <c:pt idx="4008">
                  <c:v>3.1594201999734066</c:v>
                </c:pt>
                <c:pt idx="4009">
                  <c:v>3.1592592486214235</c:v>
                </c:pt>
                <c:pt idx="4010">
                  <c:v>3.15909797252317</c:v>
                </c:pt>
                <c:pt idx="4011">
                  <c:v>3.1589363716289065</c:v>
                </c:pt>
                <c:pt idx="4012">
                  <c:v>3.1587744458887852</c:v>
                </c:pt>
                <c:pt idx="4013">
                  <c:v>3.1586121952528461</c:v>
                </c:pt>
                <c:pt idx="4014">
                  <c:v>3.1584496196710186</c:v>
                </c:pt>
                <c:pt idx="4015">
                  <c:v>3.1582867190931228</c:v>
                </c:pt>
                <c:pt idx="4016">
                  <c:v>3.1581234934688673</c:v>
                </c:pt>
                <c:pt idx="4017">
                  <c:v>3.1579599427478495</c:v>
                </c:pt>
                <c:pt idx="4018">
                  <c:v>3.1577960668795573</c:v>
                </c:pt>
                <c:pt idx="4019">
                  <c:v>3.1576318658133666</c:v>
                </c:pt>
                <c:pt idx="4020">
                  <c:v>3.1574673394985422</c:v>
                </c:pt>
                <c:pt idx="4021">
                  <c:v>3.1573024878842384</c:v>
                </c:pt>
                <c:pt idx="4022">
                  <c:v>3.1571373109194982</c:v>
                </c:pt>
                <c:pt idx="4023">
                  <c:v>3.1569718085532537</c:v>
                </c:pt>
                <c:pt idx="4024">
                  <c:v>3.1568059807343247</c:v>
                </c:pt>
                <c:pt idx="4025">
                  <c:v>3.1566398274114205</c:v>
                </c:pt>
                <c:pt idx="4026">
                  <c:v>3.156473348533138</c:v>
                </c:pt>
                <c:pt idx="4027">
                  <c:v>3.1563065440479638</c:v>
                </c:pt>
                <c:pt idx="4028">
                  <c:v>3.1561394139042722</c:v>
                </c:pt>
                <c:pt idx="4029">
                  <c:v>3.1559719580503249</c:v>
                </c:pt>
                <c:pt idx="4030">
                  <c:v>3.1558041764342732</c:v>
                </c:pt>
                <c:pt idx="4031">
                  <c:v>3.1556360690041556</c:v>
                </c:pt>
                <c:pt idx="4032">
                  <c:v>3.1554676357078995</c:v>
                </c:pt>
                <c:pt idx="4033">
                  <c:v>3.155298876493319</c:v>
                </c:pt>
                <c:pt idx="4034">
                  <c:v>3.1551297913081169</c:v>
                </c:pt>
                <c:pt idx="4035">
                  <c:v>3.1549603800998836</c:v>
                </c:pt>
                <c:pt idx="4036">
                  <c:v>3.154790642816097</c:v>
                </c:pt>
                <c:pt idx="4037">
                  <c:v>3.1546205794041224</c:v>
                </c:pt>
                <c:pt idx="4038">
                  <c:v>3.1544501898112136</c:v>
                </c:pt>
                <c:pt idx="4039">
                  <c:v>3.1542794739845106</c:v>
                </c:pt>
                <c:pt idx="4040">
                  <c:v>3.1541084318710415</c:v>
                </c:pt>
                <c:pt idx="4041">
                  <c:v>3.1539370634177217</c:v>
                </c:pt>
                <c:pt idx="4042">
                  <c:v>3.1537653685713529</c:v>
                </c:pt>
                <c:pt idx="4043">
                  <c:v>3.1535933472786248</c:v>
                </c:pt>
                <c:pt idx="4044">
                  <c:v>3.153420999486114</c:v>
                </c:pt>
                <c:pt idx="4045">
                  <c:v>3.1532483251402832</c:v>
                </c:pt>
                <c:pt idx="4046">
                  <c:v>3.1530753241874829</c:v>
                </c:pt>
                <c:pt idx="4047">
                  <c:v>3.15290199657395</c:v>
                </c:pt>
                <c:pt idx="4048">
                  <c:v>3.1527283422458083</c:v>
                </c:pt>
                <c:pt idx="4049">
                  <c:v>3.152554361149067</c:v>
                </c:pt>
                <c:pt idx="4050">
                  <c:v>3.1523800532296233</c:v>
                </c:pt>
                <c:pt idx="4051">
                  <c:v>3.1522054184332595</c:v>
                </c:pt>
                <c:pt idx="4052">
                  <c:v>3.1520304567056456</c:v>
                </c:pt>
                <c:pt idx="4053">
                  <c:v>3.1518551679923368</c:v>
                </c:pt>
                <c:pt idx="4054">
                  <c:v>3.1516795522387744</c:v>
                </c:pt>
                <c:pt idx="4055">
                  <c:v>3.1515036093902862</c:v>
                </c:pt>
                <c:pt idx="4056">
                  <c:v>3.1513273393920858</c:v>
                </c:pt>
                <c:pt idx="4057">
                  <c:v>3.1511507421892722</c:v>
                </c:pt>
                <c:pt idx="4058">
                  <c:v>3.1509738177268312</c:v>
                </c:pt>
                <c:pt idx="4059">
                  <c:v>3.1507965659496335</c:v>
                </c:pt>
                <c:pt idx="4060">
                  <c:v>3.150618986802435</c:v>
                </c:pt>
                <c:pt idx="4061">
                  <c:v>3.1504410802298781</c:v>
                </c:pt>
                <c:pt idx="4062">
                  <c:v>3.1502628461764903</c:v>
                </c:pt>
                <c:pt idx="4063">
                  <c:v>3.1500842845866841</c:v>
                </c:pt>
                <c:pt idx="4064">
                  <c:v>3.1499053954047573</c:v>
                </c:pt>
                <c:pt idx="4065">
                  <c:v>3.1497261785748933</c:v>
                </c:pt>
                <c:pt idx="4066">
                  <c:v>3.14954663404116</c:v>
                </c:pt>
                <c:pt idx="4067">
                  <c:v>3.149366761747511</c:v>
                </c:pt>
                <c:pt idx="4068">
                  <c:v>3.1491865616377828</c:v>
                </c:pt>
                <c:pt idx="4069">
                  <c:v>3.1490060336556995</c:v>
                </c:pt>
                <c:pt idx="4070">
                  <c:v>3.1488251777448681</c:v>
                </c:pt>
                <c:pt idx="4071">
                  <c:v>3.1486439938487809</c:v>
                </c:pt>
                <c:pt idx="4072">
                  <c:v>3.1484624819108138</c:v>
                </c:pt>
                <c:pt idx="4073">
                  <c:v>3.1482806418742282</c:v>
                </c:pt>
                <c:pt idx="4074">
                  <c:v>3.1480984736821691</c:v>
                </c:pt>
                <c:pt idx="4075">
                  <c:v>3.1479159772776657</c:v>
                </c:pt>
                <c:pt idx="4076">
                  <c:v>3.1477331526036325</c:v>
                </c:pt>
                <c:pt idx="4077">
                  <c:v>3.147549999602866</c:v>
                </c:pt>
                <c:pt idx="4078">
                  <c:v>3.1473665182180484</c:v>
                </c:pt>
                <c:pt idx="4079">
                  <c:v>3.1471827083917456</c:v>
                </c:pt>
                <c:pt idx="4080">
                  <c:v>3.1469985700664056</c:v>
                </c:pt>
                <c:pt idx="4081">
                  <c:v>3.1468141031843619</c:v>
                </c:pt>
                <c:pt idx="4082">
                  <c:v>3.1466293076878316</c:v>
                </c:pt>
                <c:pt idx="4083">
                  <c:v>3.1464441835189132</c:v>
                </c:pt>
                <c:pt idx="4084">
                  <c:v>3.1462587306195915</c:v>
                </c:pt>
                <c:pt idx="4085">
                  <c:v>3.1460729489317316</c:v>
                </c:pt>
                <c:pt idx="4086">
                  <c:v>3.1458868383970842</c:v>
                </c:pt>
                <c:pt idx="4087">
                  <c:v>3.145700398957282</c:v>
                </c:pt>
                <c:pt idx="4088">
                  <c:v>3.1455136305538405</c:v>
                </c:pt>
                <c:pt idx="4089">
                  <c:v>3.1453265331281588</c:v>
                </c:pt>
                <c:pt idx="4090">
                  <c:v>3.1451391066215182</c:v>
                </c:pt>
                <c:pt idx="4091">
                  <c:v>3.144951350975083</c:v>
                </c:pt>
                <c:pt idx="4092">
                  <c:v>3.144763266129901</c:v>
                </c:pt>
                <c:pt idx="4093">
                  <c:v>3.1445748520269001</c:v>
                </c:pt>
                <c:pt idx="4094">
                  <c:v>3.1443861086068936</c:v>
                </c:pt>
                <c:pt idx="4095">
                  <c:v>3.1441970358105742</c:v>
                </c:pt>
                <c:pt idx="4096">
                  <c:v>3.1440076335785192</c:v>
                </c:pt>
                <c:pt idx="4097">
                  <c:v>3.1438179018511874</c:v>
                </c:pt>
                <c:pt idx="4098">
                  <c:v>3.1436278405689184</c:v>
                </c:pt>
                <c:pt idx="4099">
                  <c:v>3.1434374496719357</c:v>
                </c:pt>
                <c:pt idx="4100">
                  <c:v>3.1432467291003423</c:v>
                </c:pt>
                <c:pt idx="4101">
                  <c:v>3.1430556787941253</c:v>
                </c:pt>
                <c:pt idx="4102">
                  <c:v>3.1428642986931528</c:v>
                </c:pt>
                <c:pt idx="4103">
                  <c:v>3.1426725887371725</c:v>
                </c:pt>
                <c:pt idx="4104">
                  <c:v>3.1424805488658163</c:v>
                </c:pt>
                <c:pt idx="4105">
                  <c:v>3.1422881790185957</c:v>
                </c:pt>
                <c:pt idx="4106">
                  <c:v>3.1420954791349041</c:v>
                </c:pt>
                <c:pt idx="4107">
                  <c:v>3.1419024491540157</c:v>
                </c:pt>
                <c:pt idx="4108">
                  <c:v>3.1417090890150861</c:v>
                </c:pt>
                <c:pt idx="4109">
                  <c:v>3.1415153986571513</c:v>
                </c:pt>
                <c:pt idx="4110">
                  <c:v>3.1413213780191294</c:v>
                </c:pt>
                <c:pt idx="4111">
                  <c:v>3.1411270270398175</c:v>
                </c:pt>
                <c:pt idx="4112">
                  <c:v>3.1409323456578941</c:v>
                </c:pt>
                <c:pt idx="4113">
                  <c:v>3.1407373338119191</c:v>
                </c:pt>
                <c:pt idx="4114">
                  <c:v>3.1405419914403314</c:v>
                </c:pt>
                <c:pt idx="4115">
                  <c:v>3.1403463184814506</c:v>
                </c:pt>
                <c:pt idx="4116">
                  <c:v>3.1401503148734777</c:v>
                </c:pt>
                <c:pt idx="4117">
                  <c:v>3.1399539805544925</c:v>
                </c:pt>
                <c:pt idx="4118">
                  <c:v>3.1397573154624552</c:v>
                </c:pt>
                <c:pt idx="4119">
                  <c:v>3.1395603195352053</c:v>
                </c:pt>
                <c:pt idx="4120">
                  <c:v>3.1393629927104638</c:v>
                </c:pt>
                <c:pt idx="4121">
                  <c:v>3.1391653349258308</c:v>
                </c:pt>
                <c:pt idx="4122">
                  <c:v>3.1389673461187839</c:v>
                </c:pt>
                <c:pt idx="4123">
                  <c:v>3.138769026226683</c:v>
                </c:pt>
                <c:pt idx="4124">
                  <c:v>3.1385703751867666</c:v>
                </c:pt>
                <c:pt idx="4125">
                  <c:v>3.1383713929361519</c:v>
                </c:pt>
                <c:pt idx="4126">
                  <c:v>3.1381720794118353</c:v>
                </c:pt>
                <c:pt idx="4127">
                  <c:v>3.1379724345506927</c:v>
                </c:pt>
                <c:pt idx="4128">
                  <c:v>3.1377724582894793</c:v>
                </c:pt>
                <c:pt idx="4129">
                  <c:v>3.1375721505648282</c:v>
                </c:pt>
                <c:pt idx="4130">
                  <c:v>3.1373715113132525</c:v>
                </c:pt>
                <c:pt idx="4131">
                  <c:v>3.1371705404711427</c:v>
                </c:pt>
                <c:pt idx="4132">
                  <c:v>3.1369692379747689</c:v>
                </c:pt>
                <c:pt idx="4133">
                  <c:v>3.136767603760279</c:v>
                </c:pt>
                <c:pt idx="4134">
                  <c:v>3.1365656377636992</c:v>
                </c:pt>
                <c:pt idx="4135">
                  <c:v>3.1363633399209347</c:v>
                </c:pt>
                <c:pt idx="4136">
                  <c:v>3.1361607101677684</c:v>
                </c:pt>
                <c:pt idx="4137">
                  <c:v>3.1359577484398606</c:v>
                </c:pt>
                <c:pt idx="4138">
                  <c:v>3.1357544546727509</c:v>
                </c:pt>
                <c:pt idx="4139">
                  <c:v>3.1355508288018554</c:v>
                </c:pt>
                <c:pt idx="4140">
                  <c:v>3.1353468707624681</c:v>
                </c:pt>
                <c:pt idx="4141">
                  <c:v>3.1351425804897617</c:v>
                </c:pt>
                <c:pt idx="4142">
                  <c:v>3.134937957918785</c:v>
                </c:pt>
                <c:pt idx="4143">
                  <c:v>3.1347330029844649</c:v>
                </c:pt>
                <c:pt idx="4144">
                  <c:v>3.1345277156216054</c:v>
                </c:pt>
                <c:pt idx="4145">
                  <c:v>3.1343220957648881</c:v>
                </c:pt>
                <c:pt idx="4146">
                  <c:v>3.1341161433488711</c:v>
                </c:pt>
                <c:pt idx="4147">
                  <c:v>3.1339098583079892</c:v>
                </c:pt>
                <c:pt idx="4148">
                  <c:v>3.1337032405765548</c:v>
                </c:pt>
                <c:pt idx="4149">
                  <c:v>3.1334962900887566</c:v>
                </c:pt>
                <c:pt idx="4150">
                  <c:v>3.1332890067786598</c:v>
                </c:pt>
                <c:pt idx="4151">
                  <c:v>3.1330813905802066</c:v>
                </c:pt>
                <c:pt idx="4152">
                  <c:v>3.1328734414272148</c:v>
                </c:pt>
                <c:pt idx="4153">
                  <c:v>3.1326651592533792</c:v>
                </c:pt>
                <c:pt idx="4154">
                  <c:v>3.1324565439922707</c:v>
                </c:pt>
                <c:pt idx="4155">
                  <c:v>3.1322475955773359</c:v>
                </c:pt>
                <c:pt idx="4156">
                  <c:v>3.132038313941897</c:v>
                </c:pt>
                <c:pt idx="4157">
                  <c:v>3.1318286990191533</c:v>
                </c:pt>
                <c:pt idx="4158">
                  <c:v>3.1316187507421782</c:v>
                </c:pt>
                <c:pt idx="4159">
                  <c:v>3.1314084690439223</c:v>
                </c:pt>
                <c:pt idx="4160">
                  <c:v>3.1311978538572105</c:v>
                </c:pt>
                <c:pt idx="4161">
                  <c:v>3.1309869051147436</c:v>
                </c:pt>
                <c:pt idx="4162">
                  <c:v>3.1307756227490979</c:v>
                </c:pt>
                <c:pt idx="4163">
                  <c:v>3.1305640066927238</c:v>
                </c:pt>
                <c:pt idx="4164">
                  <c:v>3.1303520568779484</c:v>
                </c:pt>
                <c:pt idx="4165">
                  <c:v>3.130139773236972</c:v>
                </c:pt>
                <c:pt idx="4166">
                  <c:v>3.1299271557018704</c:v>
                </c:pt>
                <c:pt idx="4167">
                  <c:v>3.1297142042045953</c:v>
                </c:pt>
                <c:pt idx="4168">
                  <c:v>3.1295009186769702</c:v>
                </c:pt>
                <c:pt idx="4169">
                  <c:v>3.1292872990506964</c:v>
                </c:pt>
                <c:pt idx="4170">
                  <c:v>3.1290733452573467</c:v>
                </c:pt>
                <c:pt idx="4171">
                  <c:v>3.1288590572283694</c:v>
                </c:pt>
                <c:pt idx="4172">
                  <c:v>3.1286444348950875</c:v>
                </c:pt>
                <c:pt idx="4173">
                  <c:v>3.1284294781886968</c:v>
                </c:pt>
                <c:pt idx="4174">
                  <c:v>3.1282141870402675</c:v>
                </c:pt>
                <c:pt idx="4175">
                  <c:v>3.1279985613807435</c:v>
                </c:pt>
                <c:pt idx="4176">
                  <c:v>3.1277826011409426</c:v>
                </c:pt>
                <c:pt idx="4177">
                  <c:v>3.127566306251556</c:v>
                </c:pt>
                <c:pt idx="4178">
                  <c:v>3.1273496766431479</c:v>
                </c:pt>
                <c:pt idx="4179">
                  <c:v>3.1271327122461563</c:v>
                </c:pt>
                <c:pt idx="4180">
                  <c:v>3.126915412990892</c:v>
                </c:pt>
                <c:pt idx="4181">
                  <c:v>3.1266977788075399</c:v>
                </c:pt>
                <c:pt idx="4182">
                  <c:v>3.1264798096261552</c:v>
                </c:pt>
                <c:pt idx="4183">
                  <c:v>3.1262615053766698</c:v>
                </c:pt>
                <c:pt idx="4184">
                  <c:v>3.1260428659888846</c:v>
                </c:pt>
                <c:pt idx="4185">
                  <c:v>3.1258238913924759</c:v>
                </c:pt>
                <c:pt idx="4186">
                  <c:v>3.1256045815169906</c:v>
                </c:pt>
                <c:pt idx="4187">
                  <c:v>3.1253849362918484</c:v>
                </c:pt>
                <c:pt idx="4188">
                  <c:v>3.1251649556463419</c:v>
                </c:pt>
                <c:pt idx="4189">
                  <c:v>3.1249446395096347</c:v>
                </c:pt>
                <c:pt idx="4190">
                  <c:v>3.1247239878107638</c:v>
                </c:pt>
                <c:pt idx="4191">
                  <c:v>3.1245030004786365</c:v>
                </c:pt>
                <c:pt idx="4192">
                  <c:v>3.1242816774420326</c:v>
                </c:pt>
                <c:pt idx="4193">
                  <c:v>3.1240600186296041</c:v>
                </c:pt>
                <c:pt idx="4194">
                  <c:v>3.1238380239698733</c:v>
                </c:pt>
                <c:pt idx="4195">
                  <c:v>3.1236156933912342</c:v>
                </c:pt>
                <c:pt idx="4196">
                  <c:v>3.1233930268219527</c:v>
                </c:pt>
                <c:pt idx="4197">
                  <c:v>3.1231700241901659</c:v>
                </c:pt>
                <c:pt idx="4198">
                  <c:v>3.1229466854238805</c:v>
                </c:pt>
                <c:pt idx="4199">
                  <c:v>3.1227230104509753</c:v>
                </c:pt>
                <c:pt idx="4200">
                  <c:v>3.1224989991991996</c:v>
                </c:pt>
                <c:pt idx="4201">
                  <c:v>3.1222746515961726</c:v>
                </c:pt>
                <c:pt idx="4202">
                  <c:v>3.1220499675693856</c:v>
                </c:pt>
                <c:pt idx="4203">
                  <c:v>3.1218249470461985</c:v>
                </c:pt>
                <c:pt idx="4204">
                  <c:v>3.1215995899538433</c:v>
                </c:pt>
                <c:pt idx="4205">
                  <c:v>3.1213738962194197</c:v>
                </c:pt>
                <c:pt idx="4206">
                  <c:v>3.1211478657698999</c:v>
                </c:pt>
                <c:pt idx="4207">
                  <c:v>3.1209214985321245</c:v>
                </c:pt>
                <c:pt idx="4208">
                  <c:v>3.1206947944328038</c:v>
                </c:pt>
                <c:pt idx="4209">
                  <c:v>3.1204677533985192</c:v>
                </c:pt>
                <c:pt idx="4210">
                  <c:v>3.1202403753557193</c:v>
                </c:pt>
                <c:pt idx="4211">
                  <c:v>3.1200126602307243</c:v>
                </c:pt>
                <c:pt idx="4212">
                  <c:v>3.1197846079497222</c:v>
                </c:pt>
                <c:pt idx="4213">
                  <c:v>3.1195562184387704</c:v>
                </c:pt>
                <c:pt idx="4214">
                  <c:v>3.1193274916237956</c:v>
                </c:pt>
                <c:pt idx="4215">
                  <c:v>3.1190984274305933</c:v>
                </c:pt>
                <c:pt idx="4216">
                  <c:v>3.1188690257848277</c:v>
                </c:pt>
                <c:pt idx="4217">
                  <c:v>3.1186392866120318</c:v>
                </c:pt>
                <c:pt idx="4218">
                  <c:v>3.1184092098376057</c:v>
                </c:pt>
                <c:pt idx="4219">
                  <c:v>3.1181787953868203</c:v>
                </c:pt>
                <c:pt idx="4220">
                  <c:v>3.1179480431848123</c:v>
                </c:pt>
                <c:pt idx="4221">
                  <c:v>3.1177169531565885</c:v>
                </c:pt>
                <c:pt idx="4222">
                  <c:v>3.1174855252270217</c:v>
                </c:pt>
                <c:pt idx="4223">
                  <c:v>3.1172537593208549</c:v>
                </c:pt>
                <c:pt idx="4224">
                  <c:v>3.1170216553626959</c:v>
                </c:pt>
                <c:pt idx="4225">
                  <c:v>3.1167892132770225</c:v>
                </c:pt>
                <c:pt idx="4226">
                  <c:v>3.1165564329881787</c:v>
                </c:pt>
                <c:pt idx="4227">
                  <c:v>3.1163233144203768</c:v>
                </c:pt>
                <c:pt idx="4228">
                  <c:v>3.1160898574976943</c:v>
                </c:pt>
                <c:pt idx="4229">
                  <c:v>3.1158560621440783</c:v>
                </c:pt>
                <c:pt idx="4230">
                  <c:v>3.1156219282833404</c:v>
                </c:pt>
                <c:pt idx="4231">
                  <c:v>3.1153874558391612</c:v>
                </c:pt>
                <c:pt idx="4232">
                  <c:v>3.1151526447350859</c:v>
                </c:pt>
                <c:pt idx="4233">
                  <c:v>3.1149174948945277</c:v>
                </c:pt>
                <c:pt idx="4234">
                  <c:v>3.1146820062407659</c:v>
                </c:pt>
                <c:pt idx="4235">
                  <c:v>3.1144461786969444</c:v>
                </c:pt>
                <c:pt idx="4236">
                  <c:v>3.1142100121860761</c:v>
                </c:pt>
                <c:pt idx="4237">
                  <c:v>3.1139735066310377</c:v>
                </c:pt>
                <c:pt idx="4238">
                  <c:v>3.1137366619545719</c:v>
                </c:pt>
                <c:pt idx="4239">
                  <c:v>3.1134994780792882</c:v>
                </c:pt>
                <c:pt idx="4240">
                  <c:v>3.113261954927661</c:v>
                </c:pt>
                <c:pt idx="4241">
                  <c:v>3.1130240924220294</c:v>
                </c:pt>
                <c:pt idx="4242">
                  <c:v>3.1127858904845995</c:v>
                </c:pt>
                <c:pt idx="4243">
                  <c:v>3.1125473490374409</c:v>
                </c:pt>
                <c:pt idx="4244">
                  <c:v>3.1123084680024893</c:v>
                </c:pt>
                <c:pt idx="4245">
                  <c:v>3.1120692473015446</c:v>
                </c:pt>
                <c:pt idx="4246">
                  <c:v>3.1118296868562716</c:v>
                </c:pt>
                <c:pt idx="4247">
                  <c:v>3.1115897865882003</c:v>
                </c:pt>
                <c:pt idx="4248">
                  <c:v>3.1113495464187242</c:v>
                </c:pt>
                <c:pt idx="4249">
                  <c:v>3.1111089662691023</c:v>
                </c:pt>
                <c:pt idx="4250">
                  <c:v>3.1108680460604563</c:v>
                </c:pt>
                <c:pt idx="4251">
                  <c:v>3.1106267857137735</c:v>
                </c:pt>
                <c:pt idx="4252">
                  <c:v>3.1103851851499038</c:v>
                </c:pt>
                <c:pt idx="4253">
                  <c:v>3.1101432442895618</c:v>
                </c:pt>
                <c:pt idx="4254">
                  <c:v>3.1099009630533256</c:v>
                </c:pt>
                <c:pt idx="4255">
                  <c:v>3.1096583413616359</c:v>
                </c:pt>
                <c:pt idx="4256">
                  <c:v>3.1094153791347985</c:v>
                </c:pt>
                <c:pt idx="4257">
                  <c:v>3.10917207629298</c:v>
                </c:pt>
                <c:pt idx="4258">
                  <c:v>3.1089284327562128</c:v>
                </c:pt>
                <c:pt idx="4259">
                  <c:v>3.1086844484443903</c:v>
                </c:pt>
                <c:pt idx="4260">
                  <c:v>3.1084401232772687</c:v>
                </c:pt>
                <c:pt idx="4261">
                  <c:v>3.1081954571744683</c:v>
                </c:pt>
                <c:pt idx="4262">
                  <c:v>3.1079504500554704</c:v>
                </c:pt>
                <c:pt idx="4263">
                  <c:v>3.10770510183962</c:v>
                </c:pt>
                <c:pt idx="4264">
                  <c:v>3.1074594124461226</c:v>
                </c:pt>
                <c:pt idx="4265">
                  <c:v>3.1072133817940473</c:v>
                </c:pt>
                <c:pt idx="4266">
                  <c:v>3.1069670098023252</c:v>
                </c:pt>
                <c:pt idx="4267">
                  <c:v>3.1067202963897476</c:v>
                </c:pt>
                <c:pt idx="4268">
                  <c:v>3.1064732414749692</c:v>
                </c:pt>
                <c:pt idx="4269">
                  <c:v>3.1062258449765046</c:v>
                </c:pt>
                <c:pt idx="4270">
                  <c:v>3.1059781068127319</c:v>
                </c:pt>
                <c:pt idx="4271">
                  <c:v>3.1057300269018877</c:v>
                </c:pt>
                <c:pt idx="4272">
                  <c:v>3.1054816051620722</c:v>
                </c:pt>
                <c:pt idx="4273">
                  <c:v>3.1052328415112451</c:v>
                </c:pt>
                <c:pt idx="4274">
                  <c:v>3.104983735867227</c:v>
                </c:pt>
                <c:pt idx="4275">
                  <c:v>3.1047342881476991</c:v>
                </c:pt>
                <c:pt idx="4276">
                  <c:v>3.1044844982702045</c:v>
                </c:pt>
                <c:pt idx="4277">
                  <c:v>3.1042343661521437</c:v>
                </c:pt>
                <c:pt idx="4278">
                  <c:v>3.1039838917107803</c:v>
                </c:pt>
                <c:pt idx="4279">
                  <c:v>3.1037330748632366</c:v>
                </c:pt>
                <c:pt idx="4280">
                  <c:v>3.1034819155264946</c:v>
                </c:pt>
                <c:pt idx="4281">
                  <c:v>3.1032304136173972</c:v>
                </c:pt>
                <c:pt idx="4282">
                  <c:v>3.1029785690526452</c:v>
                </c:pt>
                <c:pt idx="4283">
                  <c:v>3.1027263817488002</c:v>
                </c:pt>
                <c:pt idx="4284">
                  <c:v>3.1024738516222827</c:v>
                </c:pt>
                <c:pt idx="4285">
                  <c:v>3.1022209785893722</c:v>
                </c:pt>
                <c:pt idx="4286">
                  <c:v>3.1019677625662072</c:v>
                </c:pt>
                <c:pt idx="4287">
                  <c:v>3.1017142034687852</c:v>
                </c:pt>
                <c:pt idx="4288">
                  <c:v>3.1014603012129625</c:v>
                </c:pt>
                <c:pt idx="4289">
                  <c:v>3.1012060557144538</c:v>
                </c:pt>
                <c:pt idx="4290">
                  <c:v>3.1009514668888323</c:v>
                </c:pt>
                <c:pt idx="4291">
                  <c:v>3.1006965346515294</c:v>
                </c:pt>
                <c:pt idx="4292">
                  <c:v>3.1004412589178338</c:v>
                </c:pt>
                <c:pt idx="4293">
                  <c:v>3.1001856396028935</c:v>
                </c:pt>
                <c:pt idx="4294">
                  <c:v>3.0999296766217133</c:v>
                </c:pt>
                <c:pt idx="4295">
                  <c:v>3.0996733698891568</c:v>
                </c:pt>
                <c:pt idx="4296">
                  <c:v>3.0994167193199433</c:v>
                </c:pt>
                <c:pt idx="4297">
                  <c:v>3.0991597248286511</c:v>
                </c:pt>
                <c:pt idx="4298">
                  <c:v>3.0989023863297147</c:v>
                </c:pt>
                <c:pt idx="4299">
                  <c:v>3.0986447037374258</c:v>
                </c:pt>
                <c:pt idx="4300">
                  <c:v>3.0983866769659336</c:v>
                </c:pt>
                <c:pt idx="4301">
                  <c:v>3.0981283059292428</c:v>
                </c:pt>
                <c:pt idx="4302">
                  <c:v>3.0978695905412161</c:v>
                </c:pt>
                <c:pt idx="4303">
                  <c:v>3.097610530715571</c:v>
                </c:pt>
                <c:pt idx="4304">
                  <c:v>3.0973511263658824</c:v>
                </c:pt>
                <c:pt idx="4305">
                  <c:v>3.0970913774055813</c:v>
                </c:pt>
                <c:pt idx="4306">
                  <c:v>3.0968312837479539</c:v>
                </c:pt>
                <c:pt idx="4307">
                  <c:v>3.0965708453061427</c:v>
                </c:pt>
                <c:pt idx="4308">
                  <c:v>3.0963100619931461</c:v>
                </c:pt>
                <c:pt idx="4309">
                  <c:v>3.0960489337218173</c:v>
                </c:pt>
                <c:pt idx="4310">
                  <c:v>3.0957874604048645</c:v>
                </c:pt>
                <c:pt idx="4311">
                  <c:v>3.0955256419548527</c:v>
                </c:pt>
                <c:pt idx="4312">
                  <c:v>3.0952634782841995</c:v>
                </c:pt>
                <c:pt idx="4313">
                  <c:v>3.0950009693051794</c:v>
                </c:pt>
                <c:pt idx="4314">
                  <c:v>3.0947381149299211</c:v>
                </c:pt>
                <c:pt idx="4315">
                  <c:v>3.0944749150704065</c:v>
                </c:pt>
                <c:pt idx="4316">
                  <c:v>3.0942113696384741</c:v>
                </c:pt>
                <c:pt idx="4317">
                  <c:v>3.0939474785458141</c:v>
                </c:pt>
                <c:pt idx="4318">
                  <c:v>3.0936832417039724</c:v>
                </c:pt>
                <c:pt idx="4319">
                  <c:v>3.0934186590243491</c:v>
                </c:pt>
                <c:pt idx="4320">
                  <c:v>3.0931537304181957</c:v>
                </c:pt>
                <c:pt idx="4321">
                  <c:v>3.0928884557966203</c:v>
                </c:pt>
                <c:pt idx="4322">
                  <c:v>3.0926228350705816</c:v>
                </c:pt>
                <c:pt idx="4323">
                  <c:v>3.0923568681508935</c:v>
                </c:pt>
                <c:pt idx="4324">
                  <c:v>3.0920905549482218</c:v>
                </c:pt>
                <c:pt idx="4325">
                  <c:v>3.0918238953730857</c:v>
                </c:pt>
                <c:pt idx="4326">
                  <c:v>3.0915568893358572</c:v>
                </c:pt>
                <c:pt idx="4327">
                  <c:v>3.0912895367467605</c:v>
                </c:pt>
                <c:pt idx="4328">
                  <c:v>3.0910218375158727</c:v>
                </c:pt>
                <c:pt idx="4329">
                  <c:v>3.0907537915531225</c:v>
                </c:pt>
                <c:pt idx="4330">
                  <c:v>3.090485398768291</c:v>
                </c:pt>
                <c:pt idx="4331">
                  <c:v>3.090216659071011</c:v>
                </c:pt>
                <c:pt idx="4332">
                  <c:v>3.0899475723707677</c:v>
                </c:pt>
                <c:pt idx="4333">
                  <c:v>3.0896781385768972</c:v>
                </c:pt>
                <c:pt idx="4334">
                  <c:v>3.0894083575985873</c:v>
                </c:pt>
                <c:pt idx="4335">
                  <c:v>3.0891382293448766</c:v>
                </c:pt>
                <c:pt idx="4336">
                  <c:v>3.0888677537246556</c:v>
                </c:pt>
                <c:pt idx="4337">
                  <c:v>3.088596930646665</c:v>
                </c:pt>
                <c:pt idx="4338">
                  <c:v>3.0883257600194969</c:v>
                </c:pt>
                <c:pt idx="4339">
                  <c:v>3.0880542417515922</c:v>
                </c:pt>
                <c:pt idx="4340">
                  <c:v>3.0877823757512446</c:v>
                </c:pt>
                <c:pt idx="4341">
                  <c:v>3.087510161926597</c:v>
                </c:pt>
                <c:pt idx="4342">
                  <c:v>3.0872376001856416</c:v>
                </c:pt>
                <c:pt idx="4343">
                  <c:v>3.086964690436222</c:v>
                </c:pt>
                <c:pt idx="4344">
                  <c:v>3.0866914325860306</c:v>
                </c:pt>
                <c:pt idx="4345">
                  <c:v>3.0864178265426085</c:v>
                </c:pt>
                <c:pt idx="4346">
                  <c:v>3.0861438722133485</c:v>
                </c:pt>
                <c:pt idx="4347">
                  <c:v>3.0858695695054905</c:v>
                </c:pt>
                <c:pt idx="4348">
                  <c:v>3.085594918326124</c:v>
                </c:pt>
                <c:pt idx="4349">
                  <c:v>3.0853199185821882</c:v>
                </c:pt>
                <c:pt idx="4350">
                  <c:v>3.0850445701804698</c:v>
                </c:pt>
                <c:pt idx="4351">
                  <c:v>3.0847688730276053</c:v>
                </c:pt>
                <c:pt idx="4352">
                  <c:v>3.0844928270300778</c:v>
                </c:pt>
                <c:pt idx="4353">
                  <c:v>3.08421643209422</c:v>
                </c:pt>
                <c:pt idx="4354">
                  <c:v>3.0839396881262124</c:v>
                </c:pt>
                <c:pt idx="4355">
                  <c:v>3.0836625950320831</c:v>
                </c:pt>
                <c:pt idx="4356">
                  <c:v>3.0833851527177076</c:v>
                </c:pt>
                <c:pt idx="4357">
                  <c:v>3.0831073610888091</c:v>
                </c:pt>
                <c:pt idx="4358">
                  <c:v>3.0828292200509586</c:v>
                </c:pt>
                <c:pt idx="4359">
                  <c:v>3.0825507295095731</c:v>
                </c:pt>
                <c:pt idx="4360">
                  <c:v>3.0822718893699177</c:v>
                </c:pt>
                <c:pt idx="4361">
                  <c:v>3.0819926995371034</c:v>
                </c:pt>
                <c:pt idx="4362">
                  <c:v>3.0817131599160881</c:v>
                </c:pt>
                <c:pt idx="4363">
                  <c:v>3.0814332704116767</c:v>
                </c:pt>
                <c:pt idx="4364">
                  <c:v>3.0811530309285193</c:v>
                </c:pt>
                <c:pt idx="4365">
                  <c:v>3.0808724413711128</c:v>
                </c:pt>
                <c:pt idx="4366">
                  <c:v>3.0805915016437999</c:v>
                </c:pt>
                <c:pt idx="4367">
                  <c:v>3.0803102116507683</c:v>
                </c:pt>
                <c:pt idx="4368">
                  <c:v>3.0800285712960522</c:v>
                </c:pt>
                <c:pt idx="4369">
                  <c:v>3.0797465804835307</c:v>
                </c:pt>
                <c:pt idx="4370">
                  <c:v>3.0794642391169278</c:v>
                </c:pt>
                <c:pt idx="4371">
                  <c:v>3.0791815470998136</c:v>
                </c:pt>
                <c:pt idx="4372">
                  <c:v>3.078898504335601</c:v>
                </c:pt>
                <c:pt idx="4373">
                  <c:v>3.0786151107275495</c:v>
                </c:pt>
                <c:pt idx="4374">
                  <c:v>3.0783313661787615</c:v>
                </c:pt>
                <c:pt idx="4375">
                  <c:v>3.0780472705921849</c:v>
                </c:pt>
                <c:pt idx="4376">
                  <c:v>3.0777628238706116</c:v>
                </c:pt>
                <c:pt idx="4377">
                  <c:v>3.0774780259166761</c:v>
                </c:pt>
                <c:pt idx="4378">
                  <c:v>3.0771928766328576</c:v>
                </c:pt>
                <c:pt idx="4379">
                  <c:v>3.0769073759214787</c:v>
                </c:pt>
                <c:pt idx="4380">
                  <c:v>3.0766215236847057</c:v>
                </c:pt>
                <c:pt idx="4381">
                  <c:v>3.0763353198245476</c:v>
                </c:pt>
                <c:pt idx="4382">
                  <c:v>3.0760487642428558</c:v>
                </c:pt>
                <c:pt idx="4383">
                  <c:v>3.0757618568413259</c:v>
                </c:pt>
                <c:pt idx="4384">
                  <c:v>3.0754745975214952</c:v>
                </c:pt>
                <c:pt idx="4385">
                  <c:v>3.0751869861847427</c:v>
                </c:pt>
                <c:pt idx="4386">
                  <c:v>3.0748990227322914</c:v>
                </c:pt>
                <c:pt idx="4387">
                  <c:v>3.0746107070652053</c:v>
                </c:pt>
                <c:pt idx="4388">
                  <c:v>3.0743220390843899</c:v>
                </c:pt>
                <c:pt idx="4389">
                  <c:v>3.0740330186905931</c:v>
                </c:pt>
                <c:pt idx="4390">
                  <c:v>3.0737436457844041</c:v>
                </c:pt>
                <c:pt idx="4391">
                  <c:v>3.0734539202662532</c:v>
                </c:pt>
                <c:pt idx="4392">
                  <c:v>3.0731638420364118</c:v>
                </c:pt>
                <c:pt idx="4393">
                  <c:v>3.0728734109949927</c:v>
                </c:pt>
                <c:pt idx="4394">
                  <c:v>3.0725826270419483</c:v>
                </c:pt>
                <c:pt idx="4395">
                  <c:v>3.072291490077073</c:v>
                </c:pt>
                <c:pt idx="4396">
                  <c:v>3.0720000000000001</c:v>
                </c:pt>
                <c:pt idx="4397">
                  <c:v>3.0717081567102045</c:v>
                </c:pt>
                <c:pt idx="4398">
                  <c:v>3.0714159601069997</c:v>
                </c:pt>
                <c:pt idx="4399">
                  <c:v>3.0711234100895393</c:v>
                </c:pt>
                <c:pt idx="4400">
                  <c:v>3.0708305065568178</c:v>
                </c:pt>
                <c:pt idx="4401">
                  <c:v>3.0705372494076668</c:v>
                </c:pt>
                <c:pt idx="4402">
                  <c:v>3.0702436385407594</c:v>
                </c:pt>
                <c:pt idx="4403">
                  <c:v>3.0699496738546057</c:v>
                </c:pt>
                <c:pt idx="4404">
                  <c:v>3.0696553552475563</c:v>
                </c:pt>
                <c:pt idx="4405">
                  <c:v>3.0693606826177988</c:v>
                </c:pt>
                <c:pt idx="4406">
                  <c:v>3.0690656558633607</c:v>
                </c:pt>
                <c:pt idx="4407">
                  <c:v>3.0687702748821066</c:v>
                </c:pt>
                <c:pt idx="4408">
                  <c:v>3.0684745395717399</c:v>
                </c:pt>
                <c:pt idx="4409">
                  <c:v>3.068178449829801</c:v>
                </c:pt>
                <c:pt idx="4410">
                  <c:v>3.0678820055536686</c:v>
                </c:pt>
                <c:pt idx="4411">
                  <c:v>3.0675852066405591</c:v>
                </c:pt>
                <c:pt idx="4412">
                  <c:v>3.067288052987525</c:v>
                </c:pt>
                <c:pt idx="4413">
                  <c:v>3.0669905444914565</c:v>
                </c:pt>
                <c:pt idx="4414">
                  <c:v>3.0666926810490809</c:v>
                </c:pt>
                <c:pt idx="4415">
                  <c:v>3.0663944625569619</c:v>
                </c:pt>
                <c:pt idx="4416">
                  <c:v>3.0660958889114998</c:v>
                </c:pt>
                <c:pt idx="4417">
                  <c:v>3.0657969600089308</c:v>
                </c:pt>
                <c:pt idx="4418">
                  <c:v>3.0654976757453269</c:v>
                </c:pt>
                <c:pt idx="4419">
                  <c:v>3.0651980360165965</c:v>
                </c:pt>
                <c:pt idx="4420">
                  <c:v>3.064898040718484</c:v>
                </c:pt>
                <c:pt idx="4421">
                  <c:v>3.0645976897465679</c:v>
                </c:pt>
                <c:pt idx="4422">
                  <c:v>3.0642969829962632</c:v>
                </c:pt>
                <c:pt idx="4423">
                  <c:v>3.0639959203628191</c:v>
                </c:pt>
                <c:pt idx="4424">
                  <c:v>3.0636945017413209</c:v>
                </c:pt>
                <c:pt idx="4425">
                  <c:v>3.0633927270266867</c:v>
                </c:pt>
                <c:pt idx="4426">
                  <c:v>3.0630905961136703</c:v>
                </c:pt>
                <c:pt idx="4427">
                  <c:v>3.0627881088968594</c:v>
                </c:pt>
                <c:pt idx="4428">
                  <c:v>3.0624852652706758</c:v>
                </c:pt>
                <c:pt idx="4429">
                  <c:v>3.0621820651293747</c:v>
                </c:pt>
                <c:pt idx="4430">
                  <c:v>3.061878508367045</c:v>
                </c:pt>
                <c:pt idx="4431">
                  <c:v>3.0615745948776096</c:v>
                </c:pt>
                <c:pt idx="4432">
                  <c:v>3.0612703245548247</c:v>
                </c:pt>
                <c:pt idx="4433">
                  <c:v>3.0609656972922781</c:v>
                </c:pt>
                <c:pt idx="4434">
                  <c:v>3.0606607129833914</c:v>
                </c:pt>
                <c:pt idx="4435">
                  <c:v>3.0603553715214189</c:v>
                </c:pt>
                <c:pt idx="4436">
                  <c:v>3.0600496727994466</c:v>
                </c:pt>
                <c:pt idx="4437">
                  <c:v>3.0597436167103935</c:v>
                </c:pt>
                <c:pt idx="4438">
                  <c:v>3.0594372031470103</c:v>
                </c:pt>
                <c:pt idx="4439">
                  <c:v>3.0591304320018788</c:v>
                </c:pt>
                <c:pt idx="4440">
                  <c:v>3.0588233031674124</c:v>
                </c:pt>
                <c:pt idx="4441">
                  <c:v>3.058515816535857</c:v>
                </c:pt>
                <c:pt idx="4442">
                  <c:v>3.0582079719992885</c:v>
                </c:pt>
                <c:pt idx="4443">
                  <c:v>3.0578997694496137</c:v>
                </c:pt>
                <c:pt idx="4444">
                  <c:v>3.0575912087785708</c:v>
                </c:pt>
                <c:pt idx="4445">
                  <c:v>3.0572822898777274</c:v>
                </c:pt>
                <c:pt idx="4446">
                  <c:v>3.0569730126384824</c:v>
                </c:pt>
                <c:pt idx="4447">
                  <c:v>3.056663376952065</c:v>
                </c:pt>
                <c:pt idx="4448">
                  <c:v>3.0563533827095322</c:v>
                </c:pt>
                <c:pt idx="4449">
                  <c:v>3.0560430298017729</c:v>
                </c:pt>
                <c:pt idx="4450">
                  <c:v>3.0557323181195044</c:v>
                </c:pt>
                <c:pt idx="4451">
                  <c:v>3.0554212475532734</c:v>
                </c:pt>
                <c:pt idx="4452">
                  <c:v>3.0551098179934546</c:v>
                </c:pt>
                <c:pt idx="4453">
                  <c:v>3.0547980293302537</c:v>
                </c:pt>
                <c:pt idx="4454">
                  <c:v>3.0544858814537021</c:v>
                </c:pt>
                <c:pt idx="4455">
                  <c:v>3.0541733742536623</c:v>
                </c:pt>
                <c:pt idx="4456">
                  <c:v>3.0538605076198224</c:v>
                </c:pt>
                <c:pt idx="4457">
                  <c:v>3.0535472814417006</c:v>
                </c:pt>
                <c:pt idx="4458">
                  <c:v>3.053233695608641</c:v>
                </c:pt>
                <c:pt idx="4459">
                  <c:v>3.0529197500098166</c:v>
                </c:pt>
                <c:pt idx="4460">
                  <c:v>3.0526054445342261</c:v>
                </c:pt>
                <c:pt idx="4461">
                  <c:v>3.0522907790706966</c:v>
                </c:pt>
                <c:pt idx="4462">
                  <c:v>3.0519757535078815</c:v>
                </c:pt>
                <c:pt idx="4463">
                  <c:v>3.05166036773426</c:v>
                </c:pt>
                <c:pt idx="4464">
                  <c:v>3.0513446216381395</c:v>
                </c:pt>
                <c:pt idx="4465">
                  <c:v>3.0510285151076513</c:v>
                </c:pt>
                <c:pt idx="4466">
                  <c:v>3.0507120480307544</c:v>
                </c:pt>
                <c:pt idx="4467">
                  <c:v>3.0503952202952327</c:v>
                </c:pt>
                <c:pt idx="4468">
                  <c:v>3.0500780317886953</c:v>
                </c:pt>
                <c:pt idx="4469">
                  <c:v>3.0497604823985771</c:v>
                </c:pt>
                <c:pt idx="4470">
                  <c:v>3.0494425720121376</c:v>
                </c:pt>
                <c:pt idx="4471">
                  <c:v>3.0491243005164614</c:v>
                </c:pt>
                <c:pt idx="4472">
                  <c:v>3.0488056677984576</c:v>
                </c:pt>
                <c:pt idx="4473">
                  <c:v>3.0484866737448599</c:v>
                </c:pt>
                <c:pt idx="4474">
                  <c:v>3.0481673182422258</c:v>
                </c:pt>
                <c:pt idx="4475">
                  <c:v>3.0478476011769353</c:v>
                </c:pt>
                <c:pt idx="4476">
                  <c:v>3.0475275224351956</c:v>
                </c:pt>
                <c:pt idx="4477">
                  <c:v>3.0472070819030335</c:v>
                </c:pt>
                <c:pt idx="4478">
                  <c:v>3.0468862794663014</c:v>
                </c:pt>
                <c:pt idx="4479">
                  <c:v>3.0465651150106741</c:v>
                </c:pt>
                <c:pt idx="4480">
                  <c:v>3.0462435884216483</c:v>
                </c:pt>
                <c:pt idx="4481">
                  <c:v>3.0459216995845444</c:v>
                </c:pt>
                <c:pt idx="4482">
                  <c:v>3.0455994483845048</c:v>
                </c:pt>
                <c:pt idx="4483">
                  <c:v>3.0452768347064936</c:v>
                </c:pt>
                <c:pt idx="4484">
                  <c:v>3.0449538584352966</c:v>
                </c:pt>
                <c:pt idx="4485">
                  <c:v>3.0446305194555219</c:v>
                </c:pt>
                <c:pt idx="4486">
                  <c:v>3.0443068176515982</c:v>
                </c:pt>
                <c:pt idx="4487">
                  <c:v>3.0439827529077759</c:v>
                </c:pt>
                <c:pt idx="4488">
                  <c:v>3.0436583251081255</c:v>
                </c:pt>
                <c:pt idx="4489">
                  <c:v>3.0433335341365395</c:v>
                </c:pt>
                <c:pt idx="4490">
                  <c:v>3.04300837987673</c:v>
                </c:pt>
                <c:pt idx="4491">
                  <c:v>3.0426828622122288</c:v>
                </c:pt>
                <c:pt idx="4492">
                  <c:v>3.0423569810263884</c:v>
                </c:pt>
                <c:pt idx="4493">
                  <c:v>3.0420307362023813</c:v>
                </c:pt>
                <c:pt idx="4494">
                  <c:v>3.041704127623198</c:v>
                </c:pt>
                <c:pt idx="4495">
                  <c:v>3.0413771551716504</c:v>
                </c:pt>
                <c:pt idx="4496">
                  <c:v>3.0410498187303676</c:v>
                </c:pt>
                <c:pt idx="4497">
                  <c:v>3.0407221181817978</c:v>
                </c:pt>
                <c:pt idx="4498">
                  <c:v>3.0403940534082095</c:v>
                </c:pt>
                <c:pt idx="4499">
                  <c:v>3.0400656242916861</c:v>
                </c:pt>
                <c:pt idx="4500">
                  <c:v>3.0397368307141326</c:v>
                </c:pt>
                <c:pt idx="4501">
                  <c:v>3.0394076725572701</c:v>
                </c:pt>
                <c:pt idx="4502">
                  <c:v>3.0390781497026369</c:v>
                </c:pt>
                <c:pt idx="4503">
                  <c:v>3.0387482620315889</c:v>
                </c:pt>
                <c:pt idx="4504">
                  <c:v>3.0384180094252997</c:v>
                </c:pt>
                <c:pt idx="4505">
                  <c:v>3.0380873917647597</c:v>
                </c:pt>
                <c:pt idx="4506">
                  <c:v>3.0377564089307758</c:v>
                </c:pt>
                <c:pt idx="4507">
                  <c:v>3.0374250608039701</c:v>
                </c:pt>
                <c:pt idx="4508">
                  <c:v>3.0370933472647828</c:v>
                </c:pt>
                <c:pt idx="4509">
                  <c:v>3.0367612681934686</c:v>
                </c:pt>
                <c:pt idx="4510">
                  <c:v>3.0364288234700978</c:v>
                </c:pt>
                <c:pt idx="4511">
                  <c:v>3.0360960129745576</c:v>
                </c:pt>
                <c:pt idx="4512">
                  <c:v>3.0357628365865481</c:v>
                </c:pt>
                <c:pt idx="4513">
                  <c:v>3.0354292941855858</c:v>
                </c:pt>
                <c:pt idx="4514">
                  <c:v>3.0350953856510019</c:v>
                </c:pt>
                <c:pt idx="4515">
                  <c:v>3.0347611108619414</c:v>
                </c:pt>
                <c:pt idx="4516">
                  <c:v>3.0344264696973635</c:v>
                </c:pt>
                <c:pt idx="4517">
                  <c:v>3.0340914620360415</c:v>
                </c:pt>
                <c:pt idx="4518">
                  <c:v>3.0337560877565628</c:v>
                </c:pt>
                <c:pt idx="4519">
                  <c:v>3.0334203467373269</c:v>
                </c:pt>
                <c:pt idx="4520">
                  <c:v>3.033084238856548</c:v>
                </c:pt>
                <c:pt idx="4521">
                  <c:v>3.0327477639922522</c:v>
                </c:pt>
                <c:pt idx="4522">
                  <c:v>3.0324109220222786</c:v>
                </c:pt>
                <c:pt idx="4523">
                  <c:v>3.0320737128242787</c:v>
                </c:pt>
                <c:pt idx="4524">
                  <c:v>3.031736136275716</c:v>
                </c:pt>
                <c:pt idx="4525">
                  <c:v>3.031398192253866</c:v>
                </c:pt>
                <c:pt idx="4526">
                  <c:v>3.0310598806358162</c:v>
                </c:pt>
                <c:pt idx="4527">
                  <c:v>3.0307212012984643</c:v>
                </c:pt>
                <c:pt idx="4528">
                  <c:v>3.030382154118521</c:v>
                </c:pt>
                <c:pt idx="4529">
                  <c:v>3.0300427389725062</c:v>
                </c:pt>
                <c:pt idx="4530">
                  <c:v>3.0297029557367514</c:v>
                </c:pt>
                <c:pt idx="4531">
                  <c:v>3.0293628042873979</c:v>
                </c:pt>
                <c:pt idx="4532">
                  <c:v>3.0290222845003978</c:v>
                </c:pt>
                <c:pt idx="4533">
                  <c:v>3.0286813962515118</c:v>
                </c:pt>
                <c:pt idx="4534">
                  <c:v>3.0283401394163119</c:v>
                </c:pt>
                <c:pt idx="4535">
                  <c:v>3.0279985138701786</c:v>
                </c:pt>
                <c:pt idx="4536">
                  <c:v>3.0276565194883003</c:v>
                </c:pt>
                <c:pt idx="4537">
                  <c:v>3.0273141561456764</c:v>
                </c:pt>
                <c:pt idx="4538">
                  <c:v>3.0269714237171135</c:v>
                </c:pt>
                <c:pt idx="4539">
                  <c:v>3.0266283220772268</c:v>
                </c:pt>
                <c:pt idx="4540">
                  <c:v>3.0262848511004394</c:v>
                </c:pt>
                <c:pt idx="4541">
                  <c:v>3.0259410106609828</c:v>
                </c:pt>
                <c:pt idx="4542">
                  <c:v>3.0255968006328948</c:v>
                </c:pt>
                <c:pt idx="4543">
                  <c:v>3.0252522208900219</c:v>
                </c:pt>
                <c:pt idx="4544">
                  <c:v>3.0249072713060166</c:v>
                </c:pt>
                <c:pt idx="4545">
                  <c:v>3.0245619517543383</c:v>
                </c:pt>
                <c:pt idx="4546">
                  <c:v>3.0242162621082525</c:v>
                </c:pt>
                <c:pt idx="4547">
                  <c:v>3.0238702022408321</c:v>
                </c:pt>
                <c:pt idx="4548">
                  <c:v>3.023523772024955</c:v>
                </c:pt>
                <c:pt idx="4549">
                  <c:v>3.0231769713333043</c:v>
                </c:pt>
                <c:pt idx="4550">
                  <c:v>3.02282980003837</c:v>
                </c:pt>
                <c:pt idx="4551">
                  <c:v>3.0224822580124457</c:v>
                </c:pt>
                <c:pt idx="4552">
                  <c:v>3.0221343451276304</c:v>
                </c:pt>
                <c:pt idx="4553">
                  <c:v>3.0217860612558285</c:v>
                </c:pt>
                <c:pt idx="4554">
                  <c:v>3.0214374062687468</c:v>
                </c:pt>
                <c:pt idx="4555">
                  <c:v>3.0210883800378987</c:v>
                </c:pt>
                <c:pt idx="4556">
                  <c:v>3.0207389824345983</c:v>
                </c:pt>
                <c:pt idx="4557">
                  <c:v>3.0203892133299663</c:v>
                </c:pt>
                <c:pt idx="4558">
                  <c:v>3.0200390725949249</c:v>
                </c:pt>
                <c:pt idx="4559">
                  <c:v>3.019688560100199</c:v>
                </c:pt>
                <c:pt idx="4560">
                  <c:v>3.0193376757163177</c:v>
                </c:pt>
                <c:pt idx="4561">
                  <c:v>3.0189864193136104</c:v>
                </c:pt>
                <c:pt idx="4562">
                  <c:v>3.0186347907622104</c:v>
                </c:pt>
                <c:pt idx="4563">
                  <c:v>3.0182827899320528</c:v>
                </c:pt>
                <c:pt idx="4564">
                  <c:v>3.0179304166928724</c:v>
                </c:pt>
                <c:pt idx="4565">
                  <c:v>3.0175776709142079</c:v>
                </c:pt>
                <c:pt idx="4566">
                  <c:v>3.0172245524653971</c:v>
                </c:pt>
                <c:pt idx="4567">
                  <c:v>3.0168710612155794</c:v>
                </c:pt>
                <c:pt idx="4568">
                  <c:v>3.0165171970336946</c:v>
                </c:pt>
                <c:pt idx="4569">
                  <c:v>3.016162959788482</c:v>
                </c:pt>
                <c:pt idx="4570">
                  <c:v>3.015808349348482</c:v>
                </c:pt>
                <c:pt idx="4571">
                  <c:v>3.0154533655820344</c:v>
                </c:pt>
                <c:pt idx="4572">
                  <c:v>3.0150980083572771</c:v>
                </c:pt>
                <c:pt idx="4573">
                  <c:v>3.014742277542148</c:v>
                </c:pt>
                <c:pt idx="4574">
                  <c:v>3.0143861730043846</c:v>
                </c:pt>
                <c:pt idx="4575">
                  <c:v>3.014029694611521</c:v>
                </c:pt>
                <c:pt idx="4576">
                  <c:v>3.0136728422308914</c:v>
                </c:pt>
                <c:pt idx="4577">
                  <c:v>3.0133156157296264</c:v>
                </c:pt>
                <c:pt idx="4578">
                  <c:v>3.012958014974656</c:v>
                </c:pt>
                <c:pt idx="4579">
                  <c:v>3.0126000398327055</c:v>
                </c:pt>
                <c:pt idx="4580">
                  <c:v>3.0122416901702991</c:v>
                </c:pt>
                <c:pt idx="4581">
                  <c:v>3.0118829658537565</c:v>
                </c:pt>
                <c:pt idx="4582">
                  <c:v>3.0115238667491946</c:v>
                </c:pt>
                <c:pt idx="4583">
                  <c:v>3.011164392722526</c:v>
                </c:pt>
                <c:pt idx="4584">
                  <c:v>3.0108045436394604</c:v>
                </c:pt>
                <c:pt idx="4585">
                  <c:v>3.0104443193655022</c:v>
                </c:pt>
                <c:pt idx="4586">
                  <c:v>3.0100837197659502</c:v>
                </c:pt>
                <c:pt idx="4587">
                  <c:v>3.009722744705901</c:v>
                </c:pt>
                <c:pt idx="4588">
                  <c:v>3.0093613940502433</c:v>
                </c:pt>
                <c:pt idx="4589">
                  <c:v>3.008999667663661</c:v>
                </c:pt>
                <c:pt idx="4590">
                  <c:v>3.0086375654106332</c:v>
                </c:pt>
                <c:pt idx="4591">
                  <c:v>3.008275087155432</c:v>
                </c:pt>
                <c:pt idx="4592">
                  <c:v>3.0079122327621235</c:v>
                </c:pt>
                <c:pt idx="4593">
                  <c:v>3.0075490020945668</c:v>
                </c:pt>
                <c:pt idx="4594">
                  <c:v>3.0071853950164136</c:v>
                </c:pt>
                <c:pt idx="4595">
                  <c:v>3.0068214113911096</c:v>
                </c:pt>
                <c:pt idx="4596">
                  <c:v>3.0064570510818918</c:v>
                </c:pt>
                <c:pt idx="4597">
                  <c:v>3.0060923139517897</c:v>
                </c:pt>
                <c:pt idx="4598">
                  <c:v>3.0057271998636246</c:v>
                </c:pt>
                <c:pt idx="4599">
                  <c:v>3.0053617086800095</c:v>
                </c:pt>
                <c:pt idx="4600">
                  <c:v>3.0049958402633479</c:v>
                </c:pt>
                <c:pt idx="4601">
                  <c:v>3.0046295944758357</c:v>
                </c:pt>
                <c:pt idx="4602">
                  <c:v>3.004262971179458</c:v>
                </c:pt>
                <c:pt idx="4603">
                  <c:v>3.0038959702359911</c:v>
                </c:pt>
                <c:pt idx="4604">
                  <c:v>3.0035285915070005</c:v>
                </c:pt>
                <c:pt idx="4605">
                  <c:v>3.0031608348538423</c:v>
                </c:pt>
                <c:pt idx="4606">
                  <c:v>3.0027927001376615</c:v>
                </c:pt>
                <c:pt idx="4607">
                  <c:v>3.002424187219392</c:v>
                </c:pt>
                <c:pt idx="4608">
                  <c:v>3.0020552959597575</c:v>
                </c:pt>
                <c:pt idx="4609">
                  <c:v>3.0016860262192693</c:v>
                </c:pt>
                <c:pt idx="4610">
                  <c:v>3.001316377858227</c:v>
                </c:pt>
                <c:pt idx="4611">
                  <c:v>3.0009463507367182</c:v>
                </c:pt>
                <c:pt idx="4612">
                  <c:v>3.000575944714619</c:v>
                </c:pt>
                <c:pt idx="4613">
                  <c:v>3.0002051596515913</c:v>
                </c:pt>
                <c:pt idx="4614">
                  <c:v>2.9998339954070836</c:v>
                </c:pt>
                <c:pt idx="4615">
                  <c:v>2.9994624518403339</c:v>
                </c:pt>
                <c:pt idx="4616">
                  <c:v>2.9990905288103642</c:v>
                </c:pt>
                <c:pt idx="4617">
                  <c:v>2.9987182261759822</c:v>
                </c:pt>
                <c:pt idx="4618">
                  <c:v>2.9983455437957831</c:v>
                </c:pt>
                <c:pt idx="4619">
                  <c:v>2.9979724815281461</c:v>
                </c:pt>
                <c:pt idx="4620">
                  <c:v>2.9975990392312362</c:v>
                </c:pt>
                <c:pt idx="4621">
                  <c:v>2.9972252167630029</c:v>
                </c:pt>
                <c:pt idx="4622">
                  <c:v>2.9968510139811806</c:v>
                </c:pt>
                <c:pt idx="4623">
                  <c:v>2.9964764307432872</c:v>
                </c:pt>
                <c:pt idx="4624">
                  <c:v>2.9961014669066253</c:v>
                </c:pt>
                <c:pt idx="4625">
                  <c:v>2.9957261223282798</c:v>
                </c:pt>
                <c:pt idx="4626">
                  <c:v>2.9953503968651201</c:v>
                </c:pt>
                <c:pt idx="4627">
                  <c:v>2.9949742903737975</c:v>
                </c:pt>
                <c:pt idx="4628">
                  <c:v>2.9945978027107465</c:v>
                </c:pt>
                <c:pt idx="4629">
                  <c:v>2.9942209337321843</c:v>
                </c:pt>
                <c:pt idx="4630">
                  <c:v>2.9938436832941084</c:v>
                </c:pt>
                <c:pt idx="4631">
                  <c:v>2.9934660512522995</c:v>
                </c:pt>
                <c:pt idx="4632">
                  <c:v>2.9930880374623183</c:v>
                </c:pt>
                <c:pt idx="4633">
                  <c:v>2.9927096417795083</c:v>
                </c:pt>
                <c:pt idx="4634">
                  <c:v>2.9923308640589918</c:v>
                </c:pt>
                <c:pt idx="4635">
                  <c:v>2.9919517041556727</c:v>
                </c:pt>
                <c:pt idx="4636">
                  <c:v>2.9915721619242337</c:v>
                </c:pt>
                <c:pt idx="4637">
                  <c:v>2.9911922372191384</c:v>
                </c:pt>
                <c:pt idx="4638">
                  <c:v>2.9908119298946292</c:v>
                </c:pt>
                <c:pt idx="4639">
                  <c:v>2.9904312398047268</c:v>
                </c:pt>
                <c:pt idx="4640">
                  <c:v>2.9900501668032322</c:v>
                </c:pt>
                <c:pt idx="4641">
                  <c:v>2.989668710743723</c:v>
                </c:pt>
                <c:pt idx="4642">
                  <c:v>2.9892868714795569</c:v>
                </c:pt>
                <c:pt idx="4643">
                  <c:v>2.9889046488638673</c:v>
                </c:pt>
                <c:pt idx="4644">
                  <c:v>2.9885220427495653</c:v>
                </c:pt>
                <c:pt idx="4645">
                  <c:v>2.9881390529893412</c:v>
                </c:pt>
                <c:pt idx="4646">
                  <c:v>2.9877556794356592</c:v>
                </c:pt>
                <c:pt idx="4647">
                  <c:v>2.9873719219407611</c:v>
                </c:pt>
                <c:pt idx="4648">
                  <c:v>2.9869877803566651</c:v>
                </c:pt>
                <c:pt idx="4649">
                  <c:v>2.9866032545351646</c:v>
                </c:pt>
                <c:pt idx="4650">
                  <c:v>2.9862183443278285</c:v>
                </c:pt>
                <c:pt idx="4651">
                  <c:v>2.985833049586001</c:v>
                </c:pt>
                <c:pt idx="4652">
                  <c:v>2.9854473701608004</c:v>
                </c:pt>
                <c:pt idx="4653">
                  <c:v>2.9850613059031197</c:v>
                </c:pt>
                <c:pt idx="4654">
                  <c:v>2.9846748566636263</c:v>
                </c:pt>
                <c:pt idx="4655">
                  <c:v>2.9842880222927612</c:v>
                </c:pt>
                <c:pt idx="4656">
                  <c:v>2.9839008026407381</c:v>
                </c:pt>
                <c:pt idx="4657">
                  <c:v>2.983513197557544</c:v>
                </c:pt>
                <c:pt idx="4658">
                  <c:v>2.983125206892939</c:v>
                </c:pt>
                <c:pt idx="4659">
                  <c:v>2.9827368304964557</c:v>
                </c:pt>
                <c:pt idx="4660">
                  <c:v>2.9823480682173975</c:v>
                </c:pt>
                <c:pt idx="4661">
                  <c:v>2.9819589199048404</c:v>
                </c:pt>
                <c:pt idx="4662">
                  <c:v>2.9815693854076315</c:v>
                </c:pt>
                <c:pt idx="4663">
                  <c:v>2.9811794645743892</c:v>
                </c:pt>
                <c:pt idx="4664">
                  <c:v>2.9807891572535019</c:v>
                </c:pt>
                <c:pt idx="4665">
                  <c:v>2.9803984632931289</c:v>
                </c:pt>
                <c:pt idx="4666">
                  <c:v>2.9800073825411983</c:v>
                </c:pt>
                <c:pt idx="4667">
                  <c:v>2.9796159148454091</c:v>
                </c:pt>
                <c:pt idx="4668">
                  <c:v>2.9792240600532289</c:v>
                </c:pt>
                <c:pt idx="4669">
                  <c:v>2.9788318180118938</c:v>
                </c:pt>
                <c:pt idx="4670">
                  <c:v>2.9784391885684092</c:v>
                </c:pt>
                <c:pt idx="4671">
                  <c:v>2.9780461715695488</c:v>
                </c:pt>
                <c:pt idx="4672">
                  <c:v>2.9776527668618527</c:v>
                </c:pt>
                <c:pt idx="4673">
                  <c:v>2.9772589742916296</c:v>
                </c:pt>
                <c:pt idx="4674">
                  <c:v>2.976864793704955</c:v>
                </c:pt>
                <c:pt idx="4675">
                  <c:v>2.976470224947672</c:v>
                </c:pt>
                <c:pt idx="4676">
                  <c:v>2.9760752678653888</c:v>
                </c:pt>
                <c:pt idx="4677">
                  <c:v>2.9756799223034802</c:v>
                </c:pt>
                <c:pt idx="4678">
                  <c:v>2.9752841881070866</c:v>
                </c:pt>
                <c:pt idx="4679">
                  <c:v>2.9748880651211143</c:v>
                </c:pt>
                <c:pt idx="4680">
                  <c:v>2.9744915531902336</c:v>
                </c:pt>
                <c:pt idx="4681">
                  <c:v>2.9740946521588798</c:v>
                </c:pt>
                <c:pt idx="4682">
                  <c:v>2.9736973618712526</c:v>
                </c:pt>
                <c:pt idx="4683">
                  <c:v>2.9732996821713162</c:v>
                </c:pt>
                <c:pt idx="4684">
                  <c:v>2.9729016129027963</c:v>
                </c:pt>
                <c:pt idx="4685">
                  <c:v>2.9725031539091842</c:v>
                </c:pt>
                <c:pt idx="4686">
                  <c:v>2.9721043050337332</c:v>
                </c:pt>
                <c:pt idx="4687">
                  <c:v>2.9717050661194575</c:v>
                </c:pt>
                <c:pt idx="4688">
                  <c:v>2.9713054370091356</c:v>
                </c:pt>
                <c:pt idx="4689">
                  <c:v>2.970905417545306</c:v>
                </c:pt>
                <c:pt idx="4690">
                  <c:v>2.9705050075702699</c:v>
                </c:pt>
                <c:pt idx="4691">
                  <c:v>2.9701042069260888</c:v>
                </c:pt>
                <c:pt idx="4692">
                  <c:v>2.9697030154545843</c:v>
                </c:pt>
                <c:pt idx="4693">
                  <c:v>2.9693014329973391</c:v>
                </c:pt>
                <c:pt idx="4694">
                  <c:v>2.9688994593956952</c:v>
                </c:pt>
                <c:pt idx="4695">
                  <c:v>2.9684970944907545</c:v>
                </c:pt>
                <c:pt idx="4696">
                  <c:v>2.968094338123378</c:v>
                </c:pt>
                <c:pt idx="4697">
                  <c:v>2.9676911901341847</c:v>
                </c:pt>
                <c:pt idx="4698">
                  <c:v>2.9672876503635526</c:v>
                </c:pt>
                <c:pt idx="4699">
                  <c:v>2.9668837186516179</c:v>
                </c:pt>
                <c:pt idx="4700">
                  <c:v>2.9664793948382742</c:v>
                </c:pt>
                <c:pt idx="4701">
                  <c:v>2.9660746787631718</c:v>
                </c:pt>
                <c:pt idx="4702">
                  <c:v>2.9656695702657188</c:v>
                </c:pt>
                <c:pt idx="4703">
                  <c:v>2.9652640691850793</c:v>
                </c:pt>
                <c:pt idx="4704">
                  <c:v>2.964858175360173</c:v>
                </c:pt>
                <c:pt idx="4705">
                  <c:v>2.9644518886296765</c:v>
                </c:pt>
                <c:pt idx="4706">
                  <c:v>2.9640452088320202</c:v>
                </c:pt>
                <c:pt idx="4707">
                  <c:v>2.9636381358053914</c:v>
                </c:pt>
                <c:pt idx="4708">
                  <c:v>2.9632306693877304</c:v>
                </c:pt>
                <c:pt idx="4709">
                  <c:v>2.9628228094167319</c:v>
                </c:pt>
                <c:pt idx="4710">
                  <c:v>2.9624145557298451</c:v>
                </c:pt>
                <c:pt idx="4711">
                  <c:v>2.9620059081642727</c:v>
                </c:pt>
                <c:pt idx="4712">
                  <c:v>2.961596866556969</c:v>
                </c:pt>
                <c:pt idx="4713">
                  <c:v>2.9611874307446429</c:v>
                </c:pt>
                <c:pt idx="4714">
                  <c:v>2.9607776005637536</c:v>
                </c:pt>
                <c:pt idx="4715">
                  <c:v>2.960367375850514</c:v>
                </c:pt>
                <c:pt idx="4716">
                  <c:v>2.9599567564408873</c:v>
                </c:pt>
                <c:pt idx="4717">
                  <c:v>2.9595457421705884</c:v>
                </c:pt>
                <c:pt idx="4718">
                  <c:v>2.9591343328750823</c:v>
                </c:pt>
                <c:pt idx="4719">
                  <c:v>2.9587225283895853</c:v>
                </c:pt>
                <c:pt idx="4720">
                  <c:v>2.9583103285490622</c:v>
                </c:pt>
                <c:pt idx="4721">
                  <c:v>2.9578977331882284</c:v>
                </c:pt>
                <c:pt idx="4722">
                  <c:v>2.9574847421415482</c:v>
                </c:pt>
                <c:pt idx="4723">
                  <c:v>2.9570713552432344</c:v>
                </c:pt>
                <c:pt idx="4724">
                  <c:v>2.956657572327249</c:v>
                </c:pt>
                <c:pt idx="4725">
                  <c:v>2.9562433932273002</c:v>
                </c:pt>
                <c:pt idx="4726">
                  <c:v>2.9558288177768453</c:v>
                </c:pt>
                <c:pt idx="4727">
                  <c:v>2.9554138458090877</c:v>
                </c:pt>
                <c:pt idx="4728">
                  <c:v>2.9549984771569786</c:v>
                </c:pt>
                <c:pt idx="4729">
                  <c:v>2.9545827116532144</c:v>
                </c:pt>
                <c:pt idx="4730">
                  <c:v>2.9541665491302385</c:v>
                </c:pt>
                <c:pt idx="4731">
                  <c:v>2.9537499894202393</c:v>
                </c:pt>
                <c:pt idx="4732">
                  <c:v>2.9533330323551494</c:v>
                </c:pt>
                <c:pt idx="4733">
                  <c:v>2.9529156777666485</c:v>
                </c:pt>
                <c:pt idx="4734">
                  <c:v>2.9524979254861576</c:v>
                </c:pt>
                <c:pt idx="4735">
                  <c:v>2.9520797753448438</c:v>
                </c:pt>
                <c:pt idx="4736">
                  <c:v>2.9516612271736173</c:v>
                </c:pt>
                <c:pt idx="4737">
                  <c:v>2.9512422808031307</c:v>
                </c:pt>
                <c:pt idx="4738">
                  <c:v>2.9508229360637794</c:v>
                </c:pt>
                <c:pt idx="4739">
                  <c:v>2.9504031927857022</c:v>
                </c:pt>
                <c:pt idx="4740">
                  <c:v>2.9499830507987781</c:v>
                </c:pt>
                <c:pt idx="4741">
                  <c:v>2.9495625099326284</c:v>
                </c:pt>
                <c:pt idx="4742">
                  <c:v>2.9491415700166153</c:v>
                </c:pt>
                <c:pt idx="4743">
                  <c:v>2.9487202308798417</c:v>
                </c:pt>
                <c:pt idx="4744">
                  <c:v>2.9482984923511504</c:v>
                </c:pt>
                <c:pt idx="4745">
                  <c:v>2.9478763542591246</c:v>
                </c:pt>
                <c:pt idx="4746">
                  <c:v>2.9474538164320858</c:v>
                </c:pt>
                <c:pt idx="4747">
                  <c:v>2.9470308786980954</c:v>
                </c:pt>
                <c:pt idx="4748">
                  <c:v>2.9466075408849526</c:v>
                </c:pt>
                <c:pt idx="4749">
                  <c:v>2.9461838028201957</c:v>
                </c:pt>
                <c:pt idx="4750">
                  <c:v>2.9457596643310993</c:v>
                </c:pt>
                <c:pt idx="4751">
                  <c:v>2.9453351252446756</c:v>
                </c:pt>
                <c:pt idx="4752">
                  <c:v>2.9449101853876751</c:v>
                </c:pt>
                <c:pt idx="4753">
                  <c:v>2.9444848445865826</c:v>
                </c:pt>
                <c:pt idx="4754">
                  <c:v>2.9440591026676199</c:v>
                </c:pt>
                <c:pt idx="4755">
                  <c:v>2.9436329594567443</c:v>
                </c:pt>
                <c:pt idx="4756">
                  <c:v>2.9432064147796484</c:v>
                </c:pt>
                <c:pt idx="4757">
                  <c:v>2.9427794684617585</c:v>
                </c:pt>
                <c:pt idx="4758">
                  <c:v>2.9423521203282368</c:v>
                </c:pt>
                <c:pt idx="4759">
                  <c:v>2.9419243702039779</c:v>
                </c:pt>
                <c:pt idx="4760">
                  <c:v>2.9414962179136102</c:v>
                </c:pt>
                <c:pt idx="4761">
                  <c:v>2.9410676632814949</c:v>
                </c:pt>
                <c:pt idx="4762">
                  <c:v>2.9406387061317263</c:v>
                </c:pt>
                <c:pt idx="4763">
                  <c:v>2.94020934628813</c:v>
                </c:pt>
                <c:pt idx="4764">
                  <c:v>2.9397795835742642</c:v>
                </c:pt>
                <c:pt idx="4765">
                  <c:v>2.9393494178134172</c:v>
                </c:pt>
                <c:pt idx="4766">
                  <c:v>2.9389188488286084</c:v>
                </c:pt>
                <c:pt idx="4767">
                  <c:v>2.9384878764425886</c:v>
                </c:pt>
                <c:pt idx="4768">
                  <c:v>2.9380565004778374</c:v>
                </c:pt>
                <c:pt idx="4769">
                  <c:v>2.9376247207565633</c:v>
                </c:pt>
                <c:pt idx="4770">
                  <c:v>2.9371925371007053</c:v>
                </c:pt>
                <c:pt idx="4771">
                  <c:v>2.9367599493319294</c:v>
                </c:pt>
                <c:pt idx="4772">
                  <c:v>2.9363269572716315</c:v>
                </c:pt>
                <c:pt idx="4773">
                  <c:v>2.9358935607409333</c:v>
                </c:pt>
                <c:pt idx="4774">
                  <c:v>2.9354597595606853</c:v>
                </c:pt>
                <c:pt idx="4775">
                  <c:v>2.9350255535514638</c:v>
                </c:pt>
                <c:pt idx="4776">
                  <c:v>2.9345909425335721</c:v>
                </c:pt>
                <c:pt idx="4777">
                  <c:v>2.9341559263270378</c:v>
                </c:pt>
                <c:pt idx="4778">
                  <c:v>2.9337205047516162</c:v>
                </c:pt>
                <c:pt idx="4779">
                  <c:v>2.9332846776267862</c:v>
                </c:pt>
                <c:pt idx="4780">
                  <c:v>2.9328484447717513</c:v>
                </c:pt>
                <c:pt idx="4781">
                  <c:v>2.9324118060054389</c:v>
                </c:pt>
                <c:pt idx="4782">
                  <c:v>2.9319747611465008</c:v>
                </c:pt>
                <c:pt idx="4783">
                  <c:v>2.9315373100133111</c:v>
                </c:pt>
                <c:pt idx="4784">
                  <c:v>2.9310994524239673</c:v>
                </c:pt>
                <c:pt idx="4785">
                  <c:v>2.9306611881962881</c:v>
                </c:pt>
                <c:pt idx="4786">
                  <c:v>2.9302225171478158</c:v>
                </c:pt>
                <c:pt idx="4787">
                  <c:v>2.9297834390958117</c:v>
                </c:pt>
                <c:pt idx="4788">
                  <c:v>2.9293439538572597</c:v>
                </c:pt>
                <c:pt idx="4789">
                  <c:v>2.928904061248863</c:v>
                </c:pt>
                <c:pt idx="4790">
                  <c:v>2.9284637610870452</c:v>
                </c:pt>
                <c:pt idx="4791">
                  <c:v>2.9280230531879496</c:v>
                </c:pt>
                <c:pt idx="4792">
                  <c:v>2.9275819373674383</c:v>
                </c:pt>
                <c:pt idx="4793">
                  <c:v>2.9271404134410917</c:v>
                </c:pt>
                <c:pt idx="4794">
                  <c:v>2.9266984812242076</c:v>
                </c:pt>
                <c:pt idx="4795">
                  <c:v>2.9262561405318035</c:v>
                </c:pt>
                <c:pt idx="4796">
                  <c:v>2.9258133911786111</c:v>
                </c:pt>
                <c:pt idx="4797">
                  <c:v>2.9253702329790814</c:v>
                </c:pt>
                <c:pt idx="4798">
                  <c:v>2.92492666574738</c:v>
                </c:pt>
                <c:pt idx="4799">
                  <c:v>2.9244826892973887</c:v>
                </c:pt>
                <c:pt idx="4800">
                  <c:v>2.9240383034427038</c:v>
                </c:pt>
                <c:pt idx="4801">
                  <c:v>2.923593507996638</c:v>
                </c:pt>
                <c:pt idx="4802">
                  <c:v>2.923148302772216</c:v>
                </c:pt>
                <c:pt idx="4803">
                  <c:v>2.9227026875821784</c:v>
                </c:pt>
                <c:pt idx="4804">
                  <c:v>2.922256662238977</c:v>
                </c:pt>
                <c:pt idx="4805">
                  <c:v>2.9218102265547787</c:v>
                </c:pt>
                <c:pt idx="4806">
                  <c:v>2.9213633803414614</c:v>
                </c:pt>
                <c:pt idx="4807">
                  <c:v>2.9209161234106138</c:v>
                </c:pt>
                <c:pt idx="4808">
                  <c:v>2.9204684555735385</c:v>
                </c:pt>
                <c:pt idx="4809">
                  <c:v>2.9200203766412467</c:v>
                </c:pt>
                <c:pt idx="4810">
                  <c:v>2.9195718864244617</c:v>
                </c:pt>
                <c:pt idx="4811">
                  <c:v>2.9191229847336153</c:v>
                </c:pt>
                <c:pt idx="4812">
                  <c:v>2.918673671378849</c:v>
                </c:pt>
                <c:pt idx="4813">
                  <c:v>2.9182239461700141</c:v>
                </c:pt>
                <c:pt idx="4814">
                  <c:v>2.9177738089166696</c:v>
                </c:pt>
                <c:pt idx="4815">
                  <c:v>2.9173232594280827</c:v>
                </c:pt>
                <c:pt idx="4816">
                  <c:v>2.9168722975132271</c:v>
                </c:pt>
                <c:pt idx="4817">
                  <c:v>2.9164209229807847</c:v>
                </c:pt>
                <c:pt idx="4818">
                  <c:v>2.9159691356391435</c:v>
                </c:pt>
                <c:pt idx="4819">
                  <c:v>2.9155169352963966</c:v>
                </c:pt>
                <c:pt idx="4820">
                  <c:v>2.9150643217603438</c:v>
                </c:pt>
                <c:pt idx="4821">
                  <c:v>2.914611294838489</c:v>
                </c:pt>
                <c:pt idx="4822">
                  <c:v>2.9141578543380411</c:v>
                </c:pt>
                <c:pt idx="4823">
                  <c:v>2.9137040000659118</c:v>
                </c:pt>
                <c:pt idx="4824">
                  <c:v>2.9132497318287176</c:v>
                </c:pt>
                <c:pt idx="4825">
                  <c:v>2.9127950494327774</c:v>
                </c:pt>
                <c:pt idx="4826">
                  <c:v>2.9123399526841118</c:v>
                </c:pt>
                <c:pt idx="4827">
                  <c:v>2.9118844413884446</c:v>
                </c:pt>
                <c:pt idx="4828">
                  <c:v>2.9114285153512007</c:v>
                </c:pt>
                <c:pt idx="4829">
                  <c:v>2.9109721743775046</c:v>
                </c:pt>
                <c:pt idx="4830">
                  <c:v>2.9105154182721824</c:v>
                </c:pt>
                <c:pt idx="4831">
                  <c:v>2.91005824683976</c:v>
                </c:pt>
                <c:pt idx="4832">
                  <c:v>2.9096006598844624</c:v>
                </c:pt>
                <c:pt idx="4833">
                  <c:v>2.9091426572102126</c:v>
                </c:pt>
                <c:pt idx="4834">
                  <c:v>2.9086842386206344</c:v>
                </c:pt>
                <c:pt idx="4835">
                  <c:v>2.908225403919046</c:v>
                </c:pt>
                <c:pt idx="4836">
                  <c:v>2.9077661529084655</c:v>
                </c:pt>
                <c:pt idx="4837">
                  <c:v>2.9073064853916075</c:v>
                </c:pt>
                <c:pt idx="4838">
                  <c:v>2.9068464011708808</c:v>
                </c:pt>
                <c:pt idx="4839">
                  <c:v>2.9063859000483916</c:v>
                </c:pt>
                <c:pt idx="4840">
                  <c:v>2.9059249818259421</c:v>
                </c:pt>
                <c:pt idx="4841">
                  <c:v>2.9054636463050265</c:v>
                </c:pt>
                <c:pt idx="4842">
                  <c:v>2.905001893286836</c:v>
                </c:pt>
                <c:pt idx="4843">
                  <c:v>2.9045397225722533</c:v>
                </c:pt>
                <c:pt idx="4844">
                  <c:v>2.904077133961855</c:v>
                </c:pt>
                <c:pt idx="4845">
                  <c:v>2.9036141272559104</c:v>
                </c:pt>
                <c:pt idx="4846">
                  <c:v>2.9031507022543805</c:v>
                </c:pt>
                <c:pt idx="4847">
                  <c:v>2.9026868587569181</c:v>
                </c:pt>
                <c:pt idx="4848">
                  <c:v>2.9022225965628659</c:v>
                </c:pt>
                <c:pt idx="4849">
                  <c:v>2.9017579154712583</c:v>
                </c:pt>
                <c:pt idx="4850">
                  <c:v>2.9012928152808195</c:v>
                </c:pt>
                <c:pt idx="4851">
                  <c:v>2.9008272957899623</c:v>
                </c:pt>
                <c:pt idx="4852">
                  <c:v>2.9003613567967879</c:v>
                </c:pt>
                <c:pt idx="4853">
                  <c:v>2.8998949980990876</c:v>
                </c:pt>
                <c:pt idx="4854">
                  <c:v>2.8994282194943377</c:v>
                </c:pt>
                <c:pt idx="4855">
                  <c:v>2.8989610207797045</c:v>
                </c:pt>
                <c:pt idx="4856">
                  <c:v>2.898493401752039</c:v>
                </c:pt>
                <c:pt idx="4857">
                  <c:v>2.8980253622078789</c:v>
                </c:pt>
                <c:pt idx="4858">
                  <c:v>2.8975569019434473</c:v>
                </c:pt>
                <c:pt idx="4859">
                  <c:v>2.8970880207546519</c:v>
                </c:pt>
                <c:pt idx="4860">
                  <c:v>2.8966187184370864</c:v>
                </c:pt>
                <c:pt idx="4861">
                  <c:v>2.8961489947860262</c:v>
                </c:pt>
                <c:pt idx="4862">
                  <c:v>2.8956788495964307</c:v>
                </c:pt>
                <c:pt idx="4863">
                  <c:v>2.8952082826629431</c:v>
                </c:pt>
                <c:pt idx="4864">
                  <c:v>2.8947372937798881</c:v>
                </c:pt>
                <c:pt idx="4865">
                  <c:v>2.8942658827412715</c:v>
                </c:pt>
                <c:pt idx="4866">
                  <c:v>2.8937940493407801</c:v>
                </c:pt>
                <c:pt idx="4867">
                  <c:v>2.8933217933717832</c:v>
                </c:pt>
                <c:pt idx="4868">
                  <c:v>2.8928491146273272</c:v>
                </c:pt>
                <c:pt idx="4869">
                  <c:v>2.8923760129001401</c:v>
                </c:pt>
                <c:pt idx="4870">
                  <c:v>2.8919024879826276</c:v>
                </c:pt>
                <c:pt idx="4871">
                  <c:v>2.8914285396668742</c:v>
                </c:pt>
                <c:pt idx="4872">
                  <c:v>2.8909541677446415</c:v>
                </c:pt>
                <c:pt idx="4873">
                  <c:v>2.8904793720073689</c:v>
                </c:pt>
                <c:pt idx="4874">
                  <c:v>2.8900041522461719</c:v>
                </c:pt>
                <c:pt idx="4875">
                  <c:v>2.8895285082518418</c:v>
                </c:pt>
                <c:pt idx="4876">
                  <c:v>2.8890524398148458</c:v>
                </c:pt>
                <c:pt idx="4877">
                  <c:v>2.888575946725326</c:v>
                </c:pt>
                <c:pt idx="4878">
                  <c:v>2.8880990287730985</c:v>
                </c:pt>
                <c:pt idx="4879">
                  <c:v>2.8876216857476527</c:v>
                </c:pt>
                <c:pt idx="4880">
                  <c:v>2.8871439174381512</c:v>
                </c:pt>
                <c:pt idx="4881">
                  <c:v>2.8866657236334303</c:v>
                </c:pt>
                <c:pt idx="4882">
                  <c:v>2.8861871041219964</c:v>
                </c:pt>
                <c:pt idx="4883">
                  <c:v>2.8857080586920287</c:v>
                </c:pt>
                <c:pt idx="4884">
                  <c:v>2.8852285871313761</c:v>
                </c:pt>
                <c:pt idx="4885">
                  <c:v>2.8847486892275587</c:v>
                </c:pt>
                <c:pt idx="4886">
                  <c:v>2.8842683647677654</c:v>
                </c:pt>
                <c:pt idx="4887">
                  <c:v>2.8837876135388543</c:v>
                </c:pt>
                <c:pt idx="4888">
                  <c:v>2.8833064353273516</c:v>
                </c:pt>
                <c:pt idx="4889">
                  <c:v>2.8828248299194525</c:v>
                </c:pt>
                <c:pt idx="4890">
                  <c:v>2.8823427971010176</c:v>
                </c:pt>
                <c:pt idx="4891">
                  <c:v>2.8818603366575766</c:v>
                </c:pt>
                <c:pt idx="4892">
                  <c:v>2.8813774483743226</c:v>
                </c:pt>
                <c:pt idx="4893">
                  <c:v>2.880894132036115</c:v>
                </c:pt>
                <c:pt idx="4894">
                  <c:v>2.8804103874274789</c:v>
                </c:pt>
                <c:pt idx="4895">
                  <c:v>2.8799262143326039</c:v>
                </c:pt>
                <c:pt idx="4896">
                  <c:v>2.8794416125353406</c:v>
                </c:pt>
                <c:pt idx="4897">
                  <c:v>2.8789565818192053</c:v>
                </c:pt>
                <c:pt idx="4898">
                  <c:v>2.8784711219673755</c:v>
                </c:pt>
                <c:pt idx="4899">
                  <c:v>2.8779852327626916</c:v>
                </c:pt>
                <c:pt idx="4900">
                  <c:v>2.8774989139876532</c:v>
                </c:pt>
                <c:pt idx="4901">
                  <c:v>2.8770121654244223</c:v>
                </c:pt>
                <c:pt idx="4902">
                  <c:v>2.8765249868548204</c:v>
                </c:pt>
                <c:pt idx="4903">
                  <c:v>2.8760373780603277</c:v>
                </c:pt>
                <c:pt idx="4904">
                  <c:v>2.8755493388220841</c:v>
                </c:pt>
                <c:pt idx="4905">
                  <c:v>2.8750608689208867</c:v>
                </c:pt>
                <c:pt idx="4906">
                  <c:v>2.8745719681371913</c:v>
                </c:pt>
                <c:pt idx="4907">
                  <c:v>2.8740826362511092</c:v>
                </c:pt>
                <c:pt idx="4908">
                  <c:v>2.873592873042409</c:v>
                </c:pt>
                <c:pt idx="4909">
                  <c:v>2.8731026782905147</c:v>
                </c:pt>
                <c:pt idx="4910">
                  <c:v>2.8726120517745044</c:v>
                </c:pt>
                <c:pt idx="4911">
                  <c:v>2.872120993273112</c:v>
                </c:pt>
                <c:pt idx="4912">
                  <c:v>2.8716295025647249</c:v>
                </c:pt>
                <c:pt idx="4913">
                  <c:v>2.8711375794273826</c:v>
                </c:pt>
                <c:pt idx="4914">
                  <c:v>2.8706452236387778</c:v>
                </c:pt>
                <c:pt idx="4915">
                  <c:v>2.8701524349762555</c:v>
                </c:pt>
                <c:pt idx="4916">
                  <c:v>2.8696592132168117</c:v>
                </c:pt>
                <c:pt idx="4917">
                  <c:v>2.8691655581370923</c:v>
                </c:pt>
                <c:pt idx="4918">
                  <c:v>2.868671469513393</c:v>
                </c:pt>
                <c:pt idx="4919">
                  <c:v>2.8681769471216607</c:v>
                </c:pt>
                <c:pt idx="4920">
                  <c:v>2.8676819907374895</c:v>
                </c:pt>
                <c:pt idx="4921">
                  <c:v>2.8671866001361215</c:v>
                </c:pt>
                <c:pt idx="4922">
                  <c:v>2.8666907750924464</c:v>
                </c:pt>
                <c:pt idx="4923">
                  <c:v>2.8661945153810016</c:v>
                </c:pt>
                <c:pt idx="4924">
                  <c:v>2.8656978207759685</c:v>
                </c:pt>
                <c:pt idx="4925">
                  <c:v>2.8652006910511756</c:v>
                </c:pt>
                <c:pt idx="4926">
                  <c:v>2.8647031259800957</c:v>
                </c:pt>
                <c:pt idx="4927">
                  <c:v>2.8642051253358471</c:v>
                </c:pt>
                <c:pt idx="4928">
                  <c:v>2.8637066888911886</c:v>
                </c:pt>
                <c:pt idx="4929">
                  <c:v>2.8632078164185248</c:v>
                </c:pt>
                <c:pt idx="4930">
                  <c:v>2.8627085076898999</c:v>
                </c:pt>
                <c:pt idx="4931">
                  <c:v>2.8622087624770027</c:v>
                </c:pt>
                <c:pt idx="4932">
                  <c:v>2.8617085805511602</c:v>
                </c:pt>
                <c:pt idx="4933">
                  <c:v>2.8612079616833404</c:v>
                </c:pt>
                <c:pt idx="4934">
                  <c:v>2.8607069056441516</c:v>
                </c:pt>
                <c:pt idx="4935">
                  <c:v>2.8602054122038401</c:v>
                </c:pt>
                <c:pt idx="4936">
                  <c:v>2.8597034811322901</c:v>
                </c:pt>
                <c:pt idx="4937">
                  <c:v>2.8592011121990244</c:v>
                </c:pt>
                <c:pt idx="4938">
                  <c:v>2.8586983051732022</c:v>
                </c:pt>
                <c:pt idx="4939">
                  <c:v>2.8581950598236188</c:v>
                </c:pt>
                <c:pt idx="4940">
                  <c:v>2.8576913759187046</c:v>
                </c:pt>
                <c:pt idx="4941">
                  <c:v>2.8571872532265257</c:v>
                </c:pt>
                <c:pt idx="4942">
                  <c:v>2.856682691514782</c:v>
                </c:pt>
                <c:pt idx="4943">
                  <c:v>2.8561776905508069</c:v>
                </c:pt>
                <c:pt idx="4944">
                  <c:v>2.8556722501015663</c:v>
                </c:pt>
                <c:pt idx="4945">
                  <c:v>2.855166369933658</c:v>
                </c:pt>
                <c:pt idx="4946">
                  <c:v>2.8546600498133121</c:v>
                </c:pt>
                <c:pt idx="4947">
                  <c:v>2.8541532895063892</c:v>
                </c:pt>
                <c:pt idx="4948">
                  <c:v>2.8536460887783797</c:v>
                </c:pt>
                <c:pt idx="4949">
                  <c:v>2.8531384473944028</c:v>
                </c:pt>
                <c:pt idx="4950">
                  <c:v>2.8526303651192073</c:v>
                </c:pt>
                <c:pt idx="4951">
                  <c:v>2.8521218417171705</c:v>
                </c:pt>
                <c:pt idx="4952">
                  <c:v>2.8516128769522946</c:v>
                </c:pt>
                <c:pt idx="4953">
                  <c:v>2.8511034705882117</c:v>
                </c:pt>
                <c:pt idx="4954">
                  <c:v>2.8505936223881765</c:v>
                </c:pt>
                <c:pt idx="4955">
                  <c:v>2.8500833321150711</c:v>
                </c:pt>
                <c:pt idx="4956">
                  <c:v>2.8495725995314012</c:v>
                </c:pt>
                <c:pt idx="4957">
                  <c:v>2.8490614243992964</c:v>
                </c:pt>
                <c:pt idx="4958">
                  <c:v>2.8485498064805093</c:v>
                </c:pt>
                <c:pt idx="4959">
                  <c:v>2.8480377455364154</c:v>
                </c:pt>
                <c:pt idx="4960">
                  <c:v>2.8475252413280114</c:v>
                </c:pt>
                <c:pt idx="4961">
                  <c:v>2.8470122936159141</c:v>
                </c:pt>
                <c:pt idx="4962">
                  <c:v>2.8464989021603624</c:v>
                </c:pt>
                <c:pt idx="4963">
                  <c:v>2.8459850667212137</c:v>
                </c:pt>
                <c:pt idx="4964">
                  <c:v>2.845470787057943</c:v>
                </c:pt>
                <c:pt idx="4965">
                  <c:v>2.8449560629296458</c:v>
                </c:pt>
                <c:pt idx="4966">
                  <c:v>2.8444408940950328</c:v>
                </c:pt>
                <c:pt idx="4967">
                  <c:v>2.8439252803124329</c:v>
                </c:pt>
                <c:pt idx="4968">
                  <c:v>2.8434092213397899</c:v>
                </c:pt>
                <c:pt idx="4969">
                  <c:v>2.8428927169346632</c:v>
                </c:pt>
                <c:pt idx="4970">
                  <c:v>2.8423757668542269</c:v>
                </c:pt>
                <c:pt idx="4971">
                  <c:v>2.8418583708552672</c:v>
                </c:pt>
                <c:pt idx="4972">
                  <c:v>2.8413405286941855</c:v>
                </c:pt>
                <c:pt idx="4973">
                  <c:v>2.8408222401269945</c:v>
                </c:pt>
                <c:pt idx="4974">
                  <c:v>2.8403035049093175</c:v>
                </c:pt>
                <c:pt idx="4975">
                  <c:v>2.8397843227963904</c:v>
                </c:pt>
                <c:pt idx="4976">
                  <c:v>2.8392646935430581</c:v>
                </c:pt>
                <c:pt idx="4977">
                  <c:v>2.838744616903774</c:v>
                </c:pt>
                <c:pt idx="4978">
                  <c:v>2.8382240926326019</c:v>
                </c:pt>
                <c:pt idx="4979">
                  <c:v>2.8377031204832113</c:v>
                </c:pt>
                <c:pt idx="4980">
                  <c:v>2.8371817002088808</c:v>
                </c:pt>
                <c:pt idx="4981">
                  <c:v>2.836659831562494</c:v>
                </c:pt>
                <c:pt idx="4982">
                  <c:v>2.8361375142965404</c:v>
                </c:pt>
                <c:pt idx="4983">
                  <c:v>2.8356147481631138</c:v>
                </c:pt>
                <c:pt idx="4984">
                  <c:v>2.8350915329139124</c:v>
                </c:pt>
                <c:pt idx="4985">
                  <c:v>2.8345678683002387</c:v>
                </c:pt>
                <c:pt idx="4986">
                  <c:v>2.8340437540729959</c:v>
                </c:pt>
                <c:pt idx="4987">
                  <c:v>2.8335191899826899</c:v>
                </c:pt>
                <c:pt idx="4988">
                  <c:v>2.8329941757794281</c:v>
                </c:pt>
                <c:pt idx="4989">
                  <c:v>2.8324687112129165</c:v>
                </c:pt>
                <c:pt idx="4990">
                  <c:v>2.8319427960324624</c:v>
                </c:pt>
                <c:pt idx="4991">
                  <c:v>2.8314164299869704</c:v>
                </c:pt>
                <c:pt idx="4992">
                  <c:v>2.8308896128249441</c:v>
                </c:pt>
                <c:pt idx="4993">
                  <c:v>2.8303623442944832</c:v>
                </c:pt>
                <c:pt idx="4994">
                  <c:v>2.8298346241432841</c:v>
                </c:pt>
                <c:pt idx="4995">
                  <c:v>2.8293064521186393</c:v>
                </c:pt>
                <c:pt idx="4996">
                  <c:v>2.8287778279674356</c:v>
                </c:pt>
                <c:pt idx="4997">
                  <c:v>2.8282487514361541</c:v>
                </c:pt>
                <c:pt idx="4998">
                  <c:v>2.8277192222708685</c:v>
                </c:pt>
                <c:pt idx="4999">
                  <c:v>2.8271892402172454</c:v>
                </c:pt>
                <c:pt idx="5000">
                  <c:v>2.8266588050205432</c:v>
                </c:pt>
                <c:pt idx="5001">
                  <c:v>2.826127916425611</c:v>
                </c:pt>
                <c:pt idx="5002">
                  <c:v>2.8255965741768883</c:v>
                </c:pt>
                <c:pt idx="5003">
                  <c:v>2.8250647780184028</c:v>
                </c:pt>
                <c:pt idx="5004">
                  <c:v>2.8245325276937718</c:v>
                </c:pt>
                <c:pt idx="5005">
                  <c:v>2.8239998229461998</c:v>
                </c:pt>
                <c:pt idx="5006">
                  <c:v>2.8234666635184782</c:v>
                </c:pt>
                <c:pt idx="5007">
                  <c:v>2.8229330491529847</c:v>
                </c:pt>
                <c:pt idx="5008">
                  <c:v>2.8223989795916822</c:v>
                </c:pt>
                <c:pt idx="5009">
                  <c:v>2.8218644545761173</c:v>
                </c:pt>
                <c:pt idx="5010">
                  <c:v>2.8213294738474217</c:v>
                </c:pt>
                <c:pt idx="5011">
                  <c:v>2.8207940371463085</c:v>
                </c:pt>
                <c:pt idx="5012">
                  <c:v>2.8202581442130739</c:v>
                </c:pt>
                <c:pt idx="5013">
                  <c:v>2.8197217947875943</c:v>
                </c:pt>
                <c:pt idx="5014">
                  <c:v>2.8191849886093272</c:v>
                </c:pt>
                <c:pt idx="5015">
                  <c:v>2.8186477254173092</c:v>
                </c:pt>
                <c:pt idx="5016">
                  <c:v>2.8181100049501566</c:v>
                </c:pt>
                <c:pt idx="5017">
                  <c:v>2.8175718269460628</c:v>
                </c:pt>
                <c:pt idx="5018">
                  <c:v>2.8170331911427975</c:v>
                </c:pt>
                <c:pt idx="5019">
                  <c:v>2.8164940972777086</c:v>
                </c:pt>
                <c:pt idx="5020">
                  <c:v>2.8159545450877173</c:v>
                </c:pt>
                <c:pt idx="5021">
                  <c:v>2.8154145343093218</c:v>
                </c:pt>
                <c:pt idx="5022">
                  <c:v>2.8148740646785915</c:v>
                </c:pt>
                <c:pt idx="5023">
                  <c:v>2.8143331359311703</c:v>
                </c:pt>
                <c:pt idx="5024">
                  <c:v>2.813791747802274</c:v>
                </c:pt>
                <c:pt idx="5025">
                  <c:v>2.8132499000266891</c:v>
                </c:pt>
                <c:pt idx="5026">
                  <c:v>2.8127075923387728</c:v>
                </c:pt>
                <c:pt idx="5027">
                  <c:v>2.8121648244724522</c:v>
                </c:pt>
                <c:pt idx="5028">
                  <c:v>2.8116215961612219</c:v>
                </c:pt>
                <c:pt idx="5029">
                  <c:v>2.811077907138146</c:v>
                </c:pt>
                <c:pt idx="5030">
                  <c:v>2.810533757135854</c:v>
                </c:pt>
                <c:pt idx="5031">
                  <c:v>2.8099891458865422</c:v>
                </c:pt>
                <c:pt idx="5032">
                  <c:v>2.8094440731219725</c:v>
                </c:pt>
                <c:pt idx="5033">
                  <c:v>2.8088985385734708</c:v>
                </c:pt>
                <c:pt idx="5034">
                  <c:v>2.8083525419719262</c:v>
                </c:pt>
                <c:pt idx="5035">
                  <c:v>2.8078060830477916</c:v>
                </c:pt>
                <c:pt idx="5036">
                  <c:v>2.8072591615310798</c:v>
                </c:pt>
                <c:pt idx="5037">
                  <c:v>2.8067117771513663</c:v>
                </c:pt>
                <c:pt idx="5038">
                  <c:v>2.806163929637786</c:v>
                </c:pt>
                <c:pt idx="5039">
                  <c:v>2.8056156187190333</c:v>
                </c:pt>
                <c:pt idx="5040">
                  <c:v>2.8050668441233593</c:v>
                </c:pt>
                <c:pt idx="5041">
                  <c:v>2.804517605578575</c:v>
                </c:pt>
                <c:pt idx="5042">
                  <c:v>2.8039679028120461</c:v>
                </c:pt>
                <c:pt idx="5043">
                  <c:v>2.8034177355506946</c:v>
                </c:pt>
                <c:pt idx="5044">
                  <c:v>2.8028671035209971</c:v>
                </c:pt>
                <c:pt idx="5045">
                  <c:v>2.8023160064489847</c:v>
                </c:pt>
                <c:pt idx="5046">
                  <c:v>2.8017644440602401</c:v>
                </c:pt>
                <c:pt idx="5047">
                  <c:v>2.801212416079899</c:v>
                </c:pt>
                <c:pt idx="5048">
                  <c:v>2.8006599222326489</c:v>
                </c:pt>
                <c:pt idx="5049">
                  <c:v>2.8001069622427259</c:v>
                </c:pt>
                <c:pt idx="5050">
                  <c:v>2.7995535358339172</c:v>
                </c:pt>
                <c:pt idx="5051">
                  <c:v>2.7989996427295569</c:v>
                </c:pt>
                <c:pt idx="5052">
                  <c:v>2.7984452826525281</c:v>
                </c:pt>
                <c:pt idx="5053">
                  <c:v>2.7978904553252595</c:v>
                </c:pt>
                <c:pt idx="5054">
                  <c:v>2.7973351604697263</c:v>
                </c:pt>
                <c:pt idx="5055">
                  <c:v>2.7967793978074478</c:v>
                </c:pt>
                <c:pt idx="5056">
                  <c:v>2.7962231670594875</c:v>
                </c:pt>
                <c:pt idx="5057">
                  <c:v>2.795666467946452</c:v>
                </c:pt>
                <c:pt idx="5058">
                  <c:v>2.7951093001884901</c:v>
                </c:pt>
                <c:pt idx="5059">
                  <c:v>2.7945516635052914</c:v>
                </c:pt>
                <c:pt idx="5060">
                  <c:v>2.7939935576160857</c:v>
                </c:pt>
                <c:pt idx="5061">
                  <c:v>2.7934349822396425</c:v>
                </c:pt>
                <c:pt idx="5062">
                  <c:v>2.7928759370942693</c:v>
                </c:pt>
                <c:pt idx="5063">
                  <c:v>2.7923164218978109</c:v>
                </c:pt>
                <c:pt idx="5064">
                  <c:v>2.791756436367649</c:v>
                </c:pt>
                <c:pt idx="5065">
                  <c:v>2.7911959802207003</c:v>
                </c:pt>
                <c:pt idx="5066">
                  <c:v>2.7906350531734163</c:v>
                </c:pt>
                <c:pt idx="5067">
                  <c:v>2.7900736549417822</c:v>
                </c:pt>
                <c:pt idx="5068">
                  <c:v>2.7895117852413165</c:v>
                </c:pt>
                <c:pt idx="5069">
                  <c:v>2.7889494437870681</c:v>
                </c:pt>
                <c:pt idx="5070">
                  <c:v>2.7883866302936178</c:v>
                </c:pt>
                <c:pt idx="5071">
                  <c:v>2.787823344475076</c:v>
                </c:pt>
                <c:pt idx="5072">
                  <c:v>2.7872595860450815</c:v>
                </c:pt>
                <c:pt idx="5073">
                  <c:v>2.7866953547168012</c:v>
                </c:pt>
                <c:pt idx="5074">
                  <c:v>2.7861306502029297</c:v>
                </c:pt>
                <c:pt idx="5075">
                  <c:v>2.7855654722156862</c:v>
                </c:pt>
                <c:pt idx="5076">
                  <c:v>2.7849998204668167</c:v>
                </c:pt>
                <c:pt idx="5077">
                  <c:v>2.7844336946675892</c:v>
                </c:pt>
                <c:pt idx="5078">
                  <c:v>2.7838670945287962</c:v>
                </c:pt>
                <c:pt idx="5079">
                  <c:v>2.7833000197607518</c:v>
                </c:pt>
                <c:pt idx="5080">
                  <c:v>2.7827324700732912</c:v>
                </c:pt>
                <c:pt idx="5081">
                  <c:v>2.7821644451757703</c:v>
                </c:pt>
                <c:pt idx="5082">
                  <c:v>2.7815959447770631</c:v>
                </c:pt>
                <c:pt idx="5083">
                  <c:v>2.7810269685855626</c:v>
                </c:pt>
                <c:pt idx="5084">
                  <c:v>2.7804575163091783</c:v>
                </c:pt>
                <c:pt idx="5085">
                  <c:v>2.7798875876553359</c:v>
                </c:pt>
                <c:pt idx="5086">
                  <c:v>2.7793171823309777</c:v>
                </c:pt>
                <c:pt idx="5087">
                  <c:v>2.7787463000425578</c:v>
                </c:pt>
                <c:pt idx="5088">
                  <c:v>2.7781749404960454</c:v>
                </c:pt>
                <c:pt idx="5089">
                  <c:v>2.7776031033969208</c:v>
                </c:pt>
                <c:pt idx="5090">
                  <c:v>2.7770307884501761</c:v>
                </c:pt>
                <c:pt idx="5091">
                  <c:v>2.7764579953603126</c:v>
                </c:pt>
                <c:pt idx="5092">
                  <c:v>2.7758847238313424</c:v>
                </c:pt>
                <c:pt idx="5093">
                  <c:v>2.7753109735667834</c:v>
                </c:pt>
                <c:pt idx="5094">
                  <c:v>2.7747367442696627</c:v>
                </c:pt>
                <c:pt idx="5095">
                  <c:v>2.7741620356425125</c:v>
                </c:pt>
                <c:pt idx="5096">
                  <c:v>2.7735868473873699</c:v>
                </c:pt>
                <c:pt idx="5097">
                  <c:v>2.7730111792057763</c:v>
                </c:pt>
                <c:pt idx="5098">
                  <c:v>2.7724350307987762</c:v>
                </c:pt>
                <c:pt idx="5099">
                  <c:v>2.7718584018669157</c:v>
                </c:pt>
                <c:pt idx="5100">
                  <c:v>2.7712812921102419</c:v>
                </c:pt>
                <c:pt idx="5101">
                  <c:v>2.7707037012283022</c:v>
                </c:pt>
                <c:pt idx="5102">
                  <c:v>2.7701256289201419</c:v>
                </c:pt>
                <c:pt idx="5103">
                  <c:v>2.7695470748843056</c:v>
                </c:pt>
                <c:pt idx="5104">
                  <c:v>2.7689680388188331</c:v>
                </c:pt>
                <c:pt idx="5105">
                  <c:v>2.7683885204212602</c:v>
                </c:pt>
                <c:pt idx="5106">
                  <c:v>2.7678085193886179</c:v>
                </c:pt>
                <c:pt idx="5107">
                  <c:v>2.767228035417431</c:v>
                </c:pt>
                <c:pt idx="5108">
                  <c:v>2.7666470682037159</c:v>
                </c:pt>
                <c:pt idx="5109">
                  <c:v>2.7660656174429805</c:v>
                </c:pt>
                <c:pt idx="5110">
                  <c:v>2.7654836828302236</c:v>
                </c:pt>
                <c:pt idx="5111">
                  <c:v>2.7649012640599331</c:v>
                </c:pt>
                <c:pt idx="5112">
                  <c:v>2.7643183608260857</c:v>
                </c:pt>
                <c:pt idx="5113">
                  <c:v>2.7637349728221441</c:v>
                </c:pt>
                <c:pt idx="5114">
                  <c:v>2.7631510997410578</c:v>
                </c:pt>
                <c:pt idx="5115">
                  <c:v>2.7625667412752617</c:v>
                </c:pt>
                <c:pt idx="5116">
                  <c:v>2.7619818971166734</c:v>
                </c:pt>
                <c:pt idx="5117">
                  <c:v>2.7613965669566949</c:v>
                </c:pt>
                <c:pt idx="5118">
                  <c:v>2.7608107504862081</c:v>
                </c:pt>
                <c:pt idx="5119">
                  <c:v>2.7602244473955775</c:v>
                </c:pt>
                <c:pt idx="5120">
                  <c:v>2.7596376573746455</c:v>
                </c:pt>
                <c:pt idx="5121">
                  <c:v>2.759050380112734</c:v>
                </c:pt>
                <c:pt idx="5122">
                  <c:v>2.7584626152986416</c:v>
                </c:pt>
                <c:pt idx="5123">
                  <c:v>2.7578743626206439</c:v>
                </c:pt>
                <c:pt idx="5124">
                  <c:v>2.7572856217664907</c:v>
                </c:pt>
                <c:pt idx="5125">
                  <c:v>2.7566963924234065</c:v>
                </c:pt>
                <c:pt idx="5126">
                  <c:v>2.756106674278088</c:v>
                </c:pt>
                <c:pt idx="5127">
                  <c:v>2.7555164670167049</c:v>
                </c:pt>
                <c:pt idx="5128">
                  <c:v>2.7549257703248968</c:v>
                </c:pt>
                <c:pt idx="5129">
                  <c:v>2.754334583887772</c:v>
                </c:pt>
                <c:pt idx="5130">
                  <c:v>2.7537429073899085</c:v>
                </c:pt>
                <c:pt idx="5131">
                  <c:v>2.7531507405153515</c:v>
                </c:pt>
                <c:pt idx="5132">
                  <c:v>2.7525580829476111</c:v>
                </c:pt>
                <c:pt idx="5133">
                  <c:v>2.7519649343696639</c:v>
                </c:pt>
                <c:pt idx="5134">
                  <c:v>2.7513712944639495</c:v>
                </c:pt>
                <c:pt idx="5135">
                  <c:v>2.7507771629123705</c:v>
                </c:pt>
                <c:pt idx="5136">
                  <c:v>2.7501825393962904</c:v>
                </c:pt>
                <c:pt idx="5137">
                  <c:v>2.7495874235965347</c:v>
                </c:pt>
                <c:pt idx="5138">
                  <c:v>2.7489918151933868</c:v>
                </c:pt>
                <c:pt idx="5139">
                  <c:v>2.7483957138665875</c:v>
                </c:pt>
                <c:pt idx="5140">
                  <c:v>2.7477991192953373</c:v>
                </c:pt>
                <c:pt idx="5141">
                  <c:v>2.7472020311582894</c:v>
                </c:pt>
                <c:pt idx="5142">
                  <c:v>2.7466044491335535</c:v>
                </c:pt>
                <c:pt idx="5143">
                  <c:v>2.7460063728986923</c:v>
                </c:pt>
                <c:pt idx="5144">
                  <c:v>2.7454078021307207</c:v>
                </c:pt>
                <c:pt idx="5145">
                  <c:v>2.7448087365061036</c:v>
                </c:pt>
                <c:pt idx="5146">
                  <c:v>2.7442091757007581</c:v>
                </c:pt>
                <c:pt idx="5147">
                  <c:v>2.7436091193900478</c:v>
                </c:pt>
                <c:pt idx="5148">
                  <c:v>2.7430085672487854</c:v>
                </c:pt>
                <c:pt idx="5149">
                  <c:v>2.7424075189512291</c:v>
                </c:pt>
                <c:pt idx="5150">
                  <c:v>2.7418059741710818</c:v>
                </c:pt>
                <c:pt idx="5151">
                  <c:v>2.7412039325814916</c:v>
                </c:pt>
                <c:pt idx="5152">
                  <c:v>2.7406013938550489</c:v>
                </c:pt>
                <c:pt idx="5153">
                  <c:v>2.7399983576637847</c:v>
                </c:pt>
                <c:pt idx="5154">
                  <c:v>2.7393948236791714</c:v>
                </c:pt>
                <c:pt idx="5155">
                  <c:v>2.7387907915721197</c:v>
                </c:pt>
                <c:pt idx="5156">
                  <c:v>2.738186261012979</c:v>
                </c:pt>
                <c:pt idx="5157">
                  <c:v>2.7375812316715353</c:v>
                </c:pt>
                <c:pt idx="5158">
                  <c:v>2.7369757032170088</c:v>
                </c:pt>
                <c:pt idx="5159">
                  <c:v>2.7363696753180555</c:v>
                </c:pt>
                <c:pt idx="5160">
                  <c:v>2.7357631476427633</c:v>
                </c:pt>
                <c:pt idx="5161">
                  <c:v>2.7351561198586527</c:v>
                </c:pt>
                <c:pt idx="5162">
                  <c:v>2.7345485916326742</c:v>
                </c:pt>
                <c:pt idx="5163">
                  <c:v>2.7339405626312074</c:v>
                </c:pt>
                <c:pt idx="5164">
                  <c:v>2.7333320325200603</c:v>
                </c:pt>
                <c:pt idx="5165">
                  <c:v>2.7327230009644672</c:v>
                </c:pt>
                <c:pt idx="5166">
                  <c:v>2.7321134676290888</c:v>
                </c:pt>
                <c:pt idx="5167">
                  <c:v>2.7315034321780094</c:v>
                </c:pt>
                <c:pt idx="5168">
                  <c:v>2.7308928942747359</c:v>
                </c:pt>
                <c:pt idx="5169">
                  <c:v>2.7302818535821984</c:v>
                </c:pt>
                <c:pt idx="5170">
                  <c:v>2.7296703097627462</c:v>
                </c:pt>
                <c:pt idx="5171">
                  <c:v>2.7290582624781479</c:v>
                </c:pt>
                <c:pt idx="5172">
                  <c:v>2.7284457113895901</c:v>
                </c:pt>
                <c:pt idx="5173">
                  <c:v>2.7278326561576769</c:v>
                </c:pt>
                <c:pt idx="5174">
                  <c:v>2.7272190964424272</c:v>
                </c:pt>
                <c:pt idx="5175">
                  <c:v>2.7266050319032731</c:v>
                </c:pt>
                <c:pt idx="5176">
                  <c:v>2.7259904621990607</c:v>
                </c:pt>
                <c:pt idx="5177">
                  <c:v>2.7253753869880475</c:v>
                </c:pt>
                <c:pt idx="5178">
                  <c:v>2.7247598059279006</c:v>
                </c:pt>
                <c:pt idx="5179">
                  <c:v>2.724143718675696</c:v>
                </c:pt>
                <c:pt idx="5180">
                  <c:v>2.7235271248879185</c:v>
                </c:pt>
                <c:pt idx="5181">
                  <c:v>2.7229100242204574</c:v>
                </c:pt>
                <c:pt idx="5182">
                  <c:v>2.7222924163286084</c:v>
                </c:pt>
                <c:pt idx="5183">
                  <c:v>2.7216743008670701</c:v>
                </c:pt>
                <c:pt idx="5184">
                  <c:v>2.721055677489943</c:v>
                </c:pt>
                <c:pt idx="5185">
                  <c:v>2.7204365458507302</c:v>
                </c:pt>
                <c:pt idx="5186">
                  <c:v>2.7198169056023338</c:v>
                </c:pt>
                <c:pt idx="5187">
                  <c:v>2.7191967563970532</c:v>
                </c:pt>
                <c:pt idx="5188">
                  <c:v>2.7185760978865861</c:v>
                </c:pt>
                <c:pt idx="5189">
                  <c:v>2.7179549297220249</c:v>
                </c:pt>
                <c:pt idx="5190">
                  <c:v>2.7173332515538569</c:v>
                </c:pt>
                <c:pt idx="5191">
                  <c:v>2.7167110630319629</c:v>
                </c:pt>
                <c:pt idx="5192">
                  <c:v>2.7160883638056141</c:v>
                </c:pt>
                <c:pt idx="5193">
                  <c:v>2.7154651535234731</c:v>
                </c:pt>
                <c:pt idx="5194">
                  <c:v>2.7148414318335905</c:v>
                </c:pt>
                <c:pt idx="5195">
                  <c:v>2.7142171983834049</c:v>
                </c:pt>
                <c:pt idx="5196">
                  <c:v>2.713592452819741</c:v>
                </c:pt>
                <c:pt idx="5197">
                  <c:v>2.712967194788809</c:v>
                </c:pt>
                <c:pt idx="5198">
                  <c:v>2.7123414239362011</c:v>
                </c:pt>
                <c:pt idx="5199">
                  <c:v>2.7117151399068931</c:v>
                </c:pt>
                <c:pt idx="5200">
                  <c:v>2.7110883423452399</c:v>
                </c:pt>
                <c:pt idx="5201">
                  <c:v>2.7104610308949773</c:v>
                </c:pt>
                <c:pt idx="5202">
                  <c:v>2.7098332051992173</c:v>
                </c:pt>
                <c:pt idx="5203">
                  <c:v>2.7092048649004496</c:v>
                </c:pt>
                <c:pt idx="5204">
                  <c:v>2.7085760096405389</c:v>
                </c:pt>
                <c:pt idx="5205">
                  <c:v>2.7079466390607227</c:v>
                </c:pt>
                <c:pt idx="5206">
                  <c:v>2.7073167528016122</c:v>
                </c:pt>
                <c:pt idx="5207">
                  <c:v>2.7066863505031877</c:v>
                </c:pt>
                <c:pt idx="5208">
                  <c:v>2.7060554318048005</c:v>
                </c:pt>
                <c:pt idx="5209">
                  <c:v>2.7054239963451692</c:v>
                </c:pt>
                <c:pt idx="5210">
                  <c:v>2.7047920437623789</c:v>
                </c:pt>
                <c:pt idx="5211">
                  <c:v>2.7041595736938802</c:v>
                </c:pt>
                <c:pt idx="5212">
                  <c:v>2.703526585776487</c:v>
                </c:pt>
                <c:pt idx="5213">
                  <c:v>2.7028930796463757</c:v>
                </c:pt>
                <c:pt idx="5214">
                  <c:v>2.7022590549390837</c:v>
                </c:pt>
                <c:pt idx="5215">
                  <c:v>2.7016245112895074</c:v>
                </c:pt>
                <c:pt idx="5216">
                  <c:v>2.7009894483319017</c:v>
                </c:pt>
                <c:pt idx="5217">
                  <c:v>2.7003538656998773</c:v>
                </c:pt>
                <c:pt idx="5218">
                  <c:v>2.6997177630264004</c:v>
                </c:pt>
                <c:pt idx="5219">
                  <c:v>2.6990811399437904</c:v>
                </c:pt>
                <c:pt idx="5220">
                  <c:v>2.6984439960837197</c:v>
                </c:pt>
                <c:pt idx="5221">
                  <c:v>2.6978063310772091</c:v>
                </c:pt>
                <c:pt idx="5222">
                  <c:v>2.6971681445546314</c:v>
                </c:pt>
                <c:pt idx="5223">
                  <c:v>2.6965294361457048</c:v>
                </c:pt>
                <c:pt idx="5224">
                  <c:v>2.6958902054794951</c:v>
                </c:pt>
                <c:pt idx="5225">
                  <c:v>2.6952504521844114</c:v>
                </c:pt>
                <c:pt idx="5226">
                  <c:v>2.6946101758882075</c:v>
                </c:pt>
                <c:pt idx="5227">
                  <c:v>2.6939693762179768</c:v>
                </c:pt>
                <c:pt idx="5228">
                  <c:v>2.6933280528001555</c:v>
                </c:pt>
                <c:pt idx="5229">
                  <c:v>2.6926862052605158</c:v>
                </c:pt>
                <c:pt idx="5230">
                  <c:v>2.6920438332241692</c:v>
                </c:pt>
                <c:pt idx="5231">
                  <c:v>2.6914009363155609</c:v>
                </c:pt>
                <c:pt idx="5232">
                  <c:v>2.6907575141584719</c:v>
                </c:pt>
                <c:pt idx="5233">
                  <c:v>2.6901135663760143</c:v>
                </c:pt>
                <c:pt idx="5234">
                  <c:v>2.6894690925906324</c:v>
                </c:pt>
                <c:pt idx="5235">
                  <c:v>2.6888240924240994</c:v>
                </c:pt>
                <c:pt idx="5236">
                  <c:v>2.6881785654975157</c:v>
                </c:pt>
                <c:pt idx="5237">
                  <c:v>2.6875325114313093</c:v>
                </c:pt>
                <c:pt idx="5238">
                  <c:v>2.686885929845233</c:v>
                </c:pt>
                <c:pt idx="5239">
                  <c:v>2.6862388203583616</c:v>
                </c:pt>
                <c:pt idx="5240">
                  <c:v>2.6855911825890928</c:v>
                </c:pt>
                <c:pt idx="5241">
                  <c:v>2.6849430161551444</c:v>
                </c:pt>
                <c:pt idx="5242">
                  <c:v>2.6842943206735517</c:v>
                </c:pt>
                <c:pt idx="5243">
                  <c:v>2.6836450957606681</c:v>
                </c:pt>
                <c:pt idx="5244">
                  <c:v>2.6829953410321616</c:v>
                </c:pt>
                <c:pt idx="5245">
                  <c:v>2.6823450561030149</c:v>
                </c:pt>
                <c:pt idx="5246">
                  <c:v>2.6816942405875221</c:v>
                </c:pt>
                <c:pt idx="5247">
                  <c:v>2.6810428940992881</c:v>
                </c:pt>
                <c:pt idx="5248">
                  <c:v>2.6803910162512272</c:v>
                </c:pt>
                <c:pt idx="5249">
                  <c:v>2.6797386066555609</c:v>
                </c:pt>
                <c:pt idx="5250">
                  <c:v>2.6790856649238166</c:v>
                </c:pt>
                <c:pt idx="5251">
                  <c:v>2.6784321906668254</c:v>
                </c:pt>
                <c:pt idx="5252">
                  <c:v>2.6777781834947212</c:v>
                </c:pt>
                <c:pt idx="5253">
                  <c:v>2.6771236430169396</c:v>
                </c:pt>
                <c:pt idx="5254">
                  <c:v>2.6764685688422145</c:v>
                </c:pt>
                <c:pt idx="5255">
                  <c:v>2.6758129605785772</c:v>
                </c:pt>
                <c:pt idx="5256">
                  <c:v>2.6751568178333569</c:v>
                </c:pt>
                <c:pt idx="5257">
                  <c:v>2.6745001402131749</c:v>
                </c:pt>
                <c:pt idx="5258">
                  <c:v>2.6738429273239466</c:v>
                </c:pt>
                <c:pt idx="5259">
                  <c:v>2.6731851787708787</c:v>
                </c:pt>
                <c:pt idx="5260">
                  <c:v>2.6725268941584654</c:v>
                </c:pt>
                <c:pt idx="5261">
                  <c:v>2.6718680730904913</c:v>
                </c:pt>
                <c:pt idx="5262">
                  <c:v>2.671208715170025</c:v>
                </c:pt>
                <c:pt idx="5263">
                  <c:v>2.6705488199994201</c:v>
                </c:pt>
                <c:pt idx="5264">
                  <c:v>2.6698883871803138</c:v>
                </c:pt>
                <c:pt idx="5265">
                  <c:v>2.6692274163136225</c:v>
                </c:pt>
                <c:pt idx="5266">
                  <c:v>2.6685659069995435</c:v>
                </c:pt>
                <c:pt idx="5267">
                  <c:v>2.6679038588375517</c:v>
                </c:pt>
                <c:pt idx="5268">
                  <c:v>2.6672412714263962</c:v>
                </c:pt>
                <c:pt idx="5269">
                  <c:v>2.6665781443641023</c:v>
                </c:pt>
                <c:pt idx="5270">
                  <c:v>2.6659144772479668</c:v>
                </c:pt>
                <c:pt idx="5271">
                  <c:v>2.6652502696745572</c:v>
                </c:pt>
                <c:pt idx="5272">
                  <c:v>2.6645855212397107</c:v>
                </c:pt>
                <c:pt idx="5273">
                  <c:v>2.6639202315385311</c:v>
                </c:pt>
                <c:pt idx="5274">
                  <c:v>2.6632544001653882</c:v>
                </c:pt>
                <c:pt idx="5275">
                  <c:v>2.6625880267139155</c:v>
                </c:pt>
                <c:pt idx="5276">
                  <c:v>2.6619211107770084</c:v>
                </c:pt>
                <c:pt idx="5277">
                  <c:v>2.6612536519468235</c:v>
                </c:pt>
                <c:pt idx="5278">
                  <c:v>2.6605856498147742</c:v>
                </c:pt>
                <c:pt idx="5279">
                  <c:v>2.6599171039715324</c:v>
                </c:pt>
                <c:pt idx="5280">
                  <c:v>2.6592480140070247</c:v>
                </c:pt>
                <c:pt idx="5281">
                  <c:v>2.6585783795104305</c:v>
                </c:pt>
                <c:pt idx="5282">
                  <c:v>2.6579082000701804</c:v>
                </c:pt>
                <c:pt idx="5283">
                  <c:v>2.657237475273956</c:v>
                </c:pt>
                <c:pt idx="5284">
                  <c:v>2.6565662047086853</c:v>
                </c:pt>
                <c:pt idx="5285">
                  <c:v>2.6558943879605432</c:v>
                </c:pt>
                <c:pt idx="5286">
                  <c:v>2.6552220246149489</c:v>
                </c:pt>
                <c:pt idx="5287">
                  <c:v>2.654549114256564</c:v>
                </c:pt>
                <c:pt idx="5288">
                  <c:v>2.6538756564692911</c:v>
                </c:pt>
                <c:pt idx="5289">
                  <c:v>2.6532016508362704</c:v>
                </c:pt>
                <c:pt idx="5290">
                  <c:v>2.6525270969398806</c:v>
                </c:pt>
                <c:pt idx="5291">
                  <c:v>2.6518519943617349</c:v>
                </c:pt>
                <c:pt idx="5292">
                  <c:v>2.65117634268268</c:v>
                </c:pt>
                <c:pt idx="5293">
                  <c:v>2.6505001414827944</c:v>
                </c:pt>
                <c:pt idx="5294">
                  <c:v>2.649823390341385</c:v>
                </c:pt>
                <c:pt idx="5295">
                  <c:v>2.6491460888369889</c:v>
                </c:pt>
                <c:pt idx="5296">
                  <c:v>2.648468236547366</c:v>
                </c:pt>
                <c:pt idx="5297">
                  <c:v>2.6477898330495031</c:v>
                </c:pt>
                <c:pt idx="5298">
                  <c:v>2.6471108779196078</c:v>
                </c:pt>
                <c:pt idx="5299">
                  <c:v>2.646431370733108</c:v>
                </c:pt>
                <c:pt idx="5300">
                  <c:v>2.6457513110646502</c:v>
                </c:pt>
                <c:pt idx="5301">
                  <c:v>2.6450706984880985</c:v>
                </c:pt>
                <c:pt idx="5302">
                  <c:v>2.6443895325765299</c:v>
                </c:pt>
                <c:pt idx="5303">
                  <c:v>2.6437078129022349</c:v>
                </c:pt>
                <c:pt idx="5304">
                  <c:v>2.6430255390367154</c:v>
                </c:pt>
                <c:pt idx="5305">
                  <c:v>2.6423427105506812</c:v>
                </c:pt>
                <c:pt idx="5306">
                  <c:v>2.6416593270140494</c:v>
                </c:pt>
                <c:pt idx="5307">
                  <c:v>2.640975387995943</c:v>
                </c:pt>
                <c:pt idx="5308">
                  <c:v>2.6402908930646869</c:v>
                </c:pt>
                <c:pt idx="5309">
                  <c:v>2.6396058417878079</c:v>
                </c:pt>
                <c:pt idx="5310">
                  <c:v>2.6389202337320321</c:v>
                </c:pt>
                <c:pt idx="5311">
                  <c:v>2.6382340684632823</c:v>
                </c:pt>
                <c:pt idx="5312">
                  <c:v>2.6375473455466776</c:v>
                </c:pt>
                <c:pt idx="5313">
                  <c:v>2.636860064546529</c:v>
                </c:pt>
                <c:pt idx="5314">
                  <c:v>2.63617222502634</c:v>
                </c:pt>
                <c:pt idx="5315">
                  <c:v>2.6354838265488039</c:v>
                </c:pt>
                <c:pt idx="5316">
                  <c:v>2.6347948686758</c:v>
                </c:pt>
                <c:pt idx="5317">
                  <c:v>2.6341053509683943</c:v>
                </c:pt>
                <c:pt idx="5318">
                  <c:v>2.6334152729868352</c:v>
                </c:pt>
                <c:pt idx="5319">
                  <c:v>2.6327246342905535</c:v>
                </c:pt>
                <c:pt idx="5320">
                  <c:v>2.6320334344381586</c:v>
                </c:pt>
                <c:pt idx="5321">
                  <c:v>2.6313416729874377</c:v>
                </c:pt>
                <c:pt idx="5322">
                  <c:v>2.630649349495354</c:v>
                </c:pt>
                <c:pt idx="5323">
                  <c:v>2.6299564635180426</c:v>
                </c:pt>
                <c:pt idx="5324">
                  <c:v>2.6292630146108111</c:v>
                </c:pt>
                <c:pt idx="5325">
                  <c:v>2.6285690023281356</c:v>
                </c:pt>
                <c:pt idx="5326">
                  <c:v>2.6278744262236602</c:v>
                </c:pt>
                <c:pt idx="5327">
                  <c:v>2.6271792858501937</c:v>
                </c:pt>
                <c:pt idx="5328">
                  <c:v>2.6264835807597073</c:v>
                </c:pt>
                <c:pt idx="5329">
                  <c:v>2.6257873105033345</c:v>
                </c:pt>
                <c:pt idx="5330">
                  <c:v>2.6250904746313668</c:v>
                </c:pt>
                <c:pt idx="5331">
                  <c:v>2.6243930726932532</c:v>
                </c:pt>
                <c:pt idx="5332">
                  <c:v>2.6236951042375969</c:v>
                </c:pt>
                <c:pt idx="5333">
                  <c:v>2.6229965688121544</c:v>
                </c:pt>
                <c:pt idx="5334">
                  <c:v>2.6222974659638325</c:v>
                </c:pt>
                <c:pt idx="5335">
                  <c:v>2.6215977952386855</c:v>
                </c:pt>
                <c:pt idx="5336">
                  <c:v>2.6208975561819154</c:v>
                </c:pt>
                <c:pt idx="5337">
                  <c:v>2.6201967483378685</c:v>
                </c:pt>
                <c:pt idx="5338">
                  <c:v>2.6194953712500313</c:v>
                </c:pt>
                <c:pt idx="5339">
                  <c:v>2.6187934244610322</c:v>
                </c:pt>
                <c:pt idx="5340">
                  <c:v>2.6180909075126362</c:v>
                </c:pt>
                <c:pt idx="5341">
                  <c:v>2.6173878199457454</c:v>
                </c:pt>
                <c:pt idx="5342">
                  <c:v>2.6166841613003928</c:v>
                </c:pt>
                <c:pt idx="5343">
                  <c:v>2.6159799311157457</c:v>
                </c:pt>
                <c:pt idx="5344">
                  <c:v>2.6152751289300982</c:v>
                </c:pt>
                <c:pt idx="5345">
                  <c:v>2.6145697542808723</c:v>
                </c:pt>
                <c:pt idx="5346">
                  <c:v>2.6138638067046154</c:v>
                </c:pt>
                <c:pt idx="5347">
                  <c:v>2.613157285736996</c:v>
                </c:pt>
                <c:pt idx="5348">
                  <c:v>2.6124501909128037</c:v>
                </c:pt>
                <c:pt idx="5349">
                  <c:v>2.6117425217659465</c:v>
                </c:pt>
                <c:pt idx="5350">
                  <c:v>2.6110342778294475</c:v>
                </c:pt>
                <c:pt idx="5351">
                  <c:v>2.6103254586354447</c:v>
                </c:pt>
                <c:pt idx="5352">
                  <c:v>2.6096160637151868</c:v>
                </c:pt>
                <c:pt idx="5353">
                  <c:v>2.6089060925990317</c:v>
                </c:pt>
                <c:pt idx="5354">
                  <c:v>2.6081955448164442</c:v>
                </c:pt>
                <c:pt idx="5355">
                  <c:v>2.6074844198959939</c:v>
                </c:pt>
                <c:pt idx="5356">
                  <c:v>2.6067727173653537</c:v>
                </c:pt>
                <c:pt idx="5357">
                  <c:v>2.606060436751295</c:v>
                </c:pt>
                <c:pt idx="5358">
                  <c:v>2.6053475775796886</c:v>
                </c:pt>
                <c:pt idx="5359">
                  <c:v>2.6046341393754999</c:v>
                </c:pt>
                <c:pt idx="5360">
                  <c:v>2.6039201216627887</c:v>
                </c:pt>
                <c:pt idx="5361">
                  <c:v>2.6032055239647045</c:v>
                </c:pt>
                <c:pt idx="5362">
                  <c:v>2.6024903458034871</c:v>
                </c:pt>
                <c:pt idx="5363">
                  <c:v>2.6017745867004609</c:v>
                </c:pt>
                <c:pt idx="5364">
                  <c:v>2.6010582461760356</c:v>
                </c:pt>
                <c:pt idx="5365">
                  <c:v>2.6003413237497024</c:v>
                </c:pt>
                <c:pt idx="5366">
                  <c:v>2.5996238189400316</c:v>
                </c:pt>
                <c:pt idx="5367">
                  <c:v>2.5989057312646713</c:v>
                </c:pt>
                <c:pt idx="5368">
                  <c:v>2.5981870602403432</c:v>
                </c:pt>
                <c:pt idx="5369">
                  <c:v>2.5974678053828417</c:v>
                </c:pt>
                <c:pt idx="5370">
                  <c:v>2.5967479662070323</c:v>
                </c:pt>
                <c:pt idx="5371">
                  <c:v>2.596027542226846</c:v>
                </c:pt>
                <c:pt idx="5372">
                  <c:v>2.5953065329552807</c:v>
                </c:pt>
                <c:pt idx="5373">
                  <c:v>2.5945849379043961</c:v>
                </c:pt>
                <c:pt idx="5374">
                  <c:v>2.5938627565853132</c:v>
                </c:pt>
                <c:pt idx="5375">
                  <c:v>2.5931399885082103</c:v>
                </c:pt>
                <c:pt idx="5376">
                  <c:v>2.5924166331823213</c:v>
                </c:pt>
                <c:pt idx="5377">
                  <c:v>2.591692690115933</c:v>
                </c:pt>
                <c:pt idx="5378">
                  <c:v>2.5909681588163838</c:v>
                </c:pt>
                <c:pt idx="5379">
                  <c:v>2.5902430387900597</c:v>
                </c:pt>
                <c:pt idx="5380">
                  <c:v>2.5895173295423923</c:v>
                </c:pt>
                <c:pt idx="5381">
                  <c:v>2.5887910305778572</c:v>
                </c:pt>
                <c:pt idx="5382">
                  <c:v>2.5880641413999701</c:v>
                </c:pt>
                <c:pt idx="5383">
                  <c:v>2.5873366615112858</c:v>
                </c:pt>
                <c:pt idx="5384">
                  <c:v>2.5866085904133942</c:v>
                </c:pt>
                <c:pt idx="5385">
                  <c:v>2.5858799276069195</c:v>
                </c:pt>
                <c:pt idx="5386">
                  <c:v>2.5851506725915163</c:v>
                </c:pt>
                <c:pt idx="5387">
                  <c:v>2.5844208248658669</c:v>
                </c:pt>
                <c:pt idx="5388">
                  <c:v>2.583690383927681</c:v>
                </c:pt>
                <c:pt idx="5389">
                  <c:v>2.5829593492736911</c:v>
                </c:pt>
                <c:pt idx="5390">
                  <c:v>2.5822277203996493</c:v>
                </c:pt>
                <c:pt idx="5391">
                  <c:v>2.5814954968003279</c:v>
                </c:pt>
                <c:pt idx="5392">
                  <c:v>2.580762677969513</c:v>
                </c:pt>
                <c:pt idx="5393">
                  <c:v>2.580029263400005</c:v>
                </c:pt>
                <c:pt idx="5394">
                  <c:v>2.5792952525836146</c:v>
                </c:pt>
                <c:pt idx="5395">
                  <c:v>2.5785606450111609</c:v>
                </c:pt>
                <c:pt idx="5396">
                  <c:v>2.5778254401724672</c:v>
                </c:pt>
                <c:pt idx="5397">
                  <c:v>2.5770896375563606</c:v>
                </c:pt>
                <c:pt idx="5398">
                  <c:v>2.5763532366506685</c:v>
                </c:pt>
                <c:pt idx="5399">
                  <c:v>2.5756162369422149</c:v>
                </c:pt>
                <c:pt idx="5400">
                  <c:v>2.5748786379168194</c:v>
                </c:pt>
                <c:pt idx="5401">
                  <c:v>2.5741404390592941</c:v>
                </c:pt>
                <c:pt idx="5402">
                  <c:v>2.5734016398534405</c:v>
                </c:pt>
                <c:pt idx="5403">
                  <c:v>2.5726622397820469</c:v>
                </c:pt>
                <c:pt idx="5404">
                  <c:v>2.571922238326886</c:v>
                </c:pt>
                <c:pt idx="5405">
                  <c:v>2.571181634968712</c:v>
                </c:pt>
                <c:pt idx="5406">
                  <c:v>2.5704404291872587</c:v>
                </c:pt>
                <c:pt idx="5407">
                  <c:v>2.569698620461236</c:v>
                </c:pt>
                <c:pt idx="5408">
                  <c:v>2.568956208268327</c:v>
                </c:pt>
                <c:pt idx="5409">
                  <c:v>2.5682131920851861</c:v>
                </c:pt>
                <c:pt idx="5410">
                  <c:v>2.5674695713874356</c:v>
                </c:pt>
                <c:pt idx="5411">
                  <c:v>2.566725345649663</c:v>
                </c:pt>
                <c:pt idx="5412">
                  <c:v>2.5659805143454193</c:v>
                </c:pt>
                <c:pt idx="5413">
                  <c:v>2.5652350769472152</c:v>
                </c:pt>
                <c:pt idx="5414">
                  <c:v>2.5644890329265175</c:v>
                </c:pt>
                <c:pt idx="5415">
                  <c:v>2.563742381753749</c:v>
                </c:pt>
                <c:pt idx="5416">
                  <c:v>2.562995122898283</c:v>
                </c:pt>
                <c:pt idx="5417">
                  <c:v>2.562247255828443</c:v>
                </c:pt>
                <c:pt idx="5418">
                  <c:v>2.561498780011497</c:v>
                </c:pt>
                <c:pt idx="5419">
                  <c:v>2.5607496949136572</c:v>
                </c:pt>
                <c:pt idx="5420">
                  <c:v>2.560000000000076</c:v>
                </c:pt>
                <c:pt idx="5421">
                  <c:v>2.5592496947348433</c:v>
                </c:pt>
                <c:pt idx="5422">
                  <c:v>2.5584987785809847</c:v>
                </c:pt>
                <c:pt idx="5423">
                  <c:v>2.5577472510004564</c:v>
                </c:pt>
                <c:pt idx="5424">
                  <c:v>2.5569951114541438</c:v>
                </c:pt>
                <c:pt idx="5425">
                  <c:v>2.5562423594018608</c:v>
                </c:pt>
                <c:pt idx="5426">
                  <c:v>2.5554889943023413</c:v>
                </c:pt>
                <c:pt idx="5427">
                  <c:v>2.5547350156132422</c:v>
                </c:pt>
                <c:pt idx="5428">
                  <c:v>2.5539804227911365</c:v>
                </c:pt>
                <c:pt idx="5429">
                  <c:v>2.5532252152915134</c:v>
                </c:pt>
                <c:pt idx="5430">
                  <c:v>2.5524693925687716</c:v>
                </c:pt>
                <c:pt idx="5431">
                  <c:v>2.5517129540762213</c:v>
                </c:pt>
                <c:pt idx="5432">
                  <c:v>2.5509558992660764</c:v>
                </c:pt>
                <c:pt idx="5433">
                  <c:v>2.5501982275894548</c:v>
                </c:pt>
                <c:pt idx="5434">
                  <c:v>2.5494399384963744</c:v>
                </c:pt>
                <c:pt idx="5435">
                  <c:v>2.5486810314357498</c:v>
                </c:pt>
                <c:pt idx="5436">
                  <c:v>2.5479215058553901</c:v>
                </c:pt>
                <c:pt idx="5437">
                  <c:v>2.547161361201995</c:v>
                </c:pt>
                <c:pt idx="5438">
                  <c:v>2.5464005969211523</c:v>
                </c:pt>
                <c:pt idx="5439">
                  <c:v>2.5456392124573348</c:v>
                </c:pt>
                <c:pt idx="5440">
                  <c:v>2.5448772072538985</c:v>
                </c:pt>
                <c:pt idx="5441">
                  <c:v>2.5441145807530763</c:v>
                </c:pt>
                <c:pt idx="5442">
                  <c:v>2.5433513323959791</c:v>
                </c:pt>
                <c:pt idx="5443">
                  <c:v>2.5425874616225896</c:v>
                </c:pt>
                <c:pt idx="5444">
                  <c:v>2.5418229678717603</c:v>
                </c:pt>
                <c:pt idx="5445">
                  <c:v>2.5410578505812111</c:v>
                </c:pt>
                <c:pt idx="5446">
                  <c:v>2.5402921091875252</c:v>
                </c:pt>
                <c:pt idx="5447">
                  <c:v>2.5395257431261462</c:v>
                </c:pt>
                <c:pt idx="5448">
                  <c:v>2.5387587518313759</c:v>
                </c:pt>
                <c:pt idx="5449">
                  <c:v>2.5379911347363699</c:v>
                </c:pt>
                <c:pt idx="5450">
                  <c:v>2.5372228912731352</c:v>
                </c:pt>
                <c:pt idx="5451">
                  <c:v>2.5364540208725268</c:v>
                </c:pt>
                <c:pt idx="5452">
                  <c:v>2.5356845229642446</c:v>
                </c:pt>
                <c:pt idx="5453">
                  <c:v>2.5349143969768306</c:v>
                </c:pt>
                <c:pt idx="5454">
                  <c:v>2.5341436423376655</c:v>
                </c:pt>
                <c:pt idx="5455">
                  <c:v>2.5333722584729648</c:v>
                </c:pt>
                <c:pt idx="5456">
                  <c:v>2.5326002448077771</c:v>
                </c:pt>
                <c:pt idx="5457">
                  <c:v>2.5318276007659786</c:v>
                </c:pt>
                <c:pt idx="5458">
                  <c:v>2.5310543257702731</c:v>
                </c:pt>
                <c:pt idx="5459">
                  <c:v>2.5302804192421862</c:v>
                </c:pt>
                <c:pt idx="5460">
                  <c:v>2.5295058806020623</c:v>
                </c:pt>
                <c:pt idx="5461">
                  <c:v>2.5287307092690621</c:v>
                </c:pt>
                <c:pt idx="5462">
                  <c:v>2.52795490466116</c:v>
                </c:pt>
                <c:pt idx="5463">
                  <c:v>2.5271784661951391</c:v>
                </c:pt>
                <c:pt idx="5464">
                  <c:v>2.5264013932865885</c:v>
                </c:pt>
                <c:pt idx="5465">
                  <c:v>2.5256236853499012</c:v>
                </c:pt>
                <c:pt idx="5466">
                  <c:v>2.5248453417982688</c:v>
                </c:pt>
                <c:pt idx="5467">
                  <c:v>2.5240663620436803</c:v>
                </c:pt>
                <c:pt idx="5468">
                  <c:v>2.5232867454969159</c:v>
                </c:pt>
                <c:pt idx="5469">
                  <c:v>2.5225064915675479</c:v>
                </c:pt>
                <c:pt idx="5470">
                  <c:v>2.5217255996639327</c:v>
                </c:pt>
                <c:pt idx="5471">
                  <c:v>2.5209440691932103</c:v>
                </c:pt>
                <c:pt idx="5472">
                  <c:v>2.5201618995613004</c:v>
                </c:pt>
                <c:pt idx="5473">
                  <c:v>2.5193790901728987</c:v>
                </c:pt>
                <c:pt idx="5474">
                  <c:v>2.5185956404314731</c:v>
                </c:pt>
                <c:pt idx="5475">
                  <c:v>2.5178115497392617</c:v>
                </c:pt>
                <c:pt idx="5476">
                  <c:v>2.5170268174972676</c:v>
                </c:pt>
                <c:pt idx="5477">
                  <c:v>2.5162414431052569</c:v>
                </c:pt>
                <c:pt idx="5478">
                  <c:v>2.5154554259617532</c:v>
                </c:pt>
                <c:pt idx="5479">
                  <c:v>2.5146687654640374</c:v>
                </c:pt>
                <c:pt idx="5480">
                  <c:v>2.513881461008141</c:v>
                </c:pt>
                <c:pt idx="5481">
                  <c:v>2.5130935119888451</c:v>
                </c:pt>
                <c:pt idx="5482">
                  <c:v>2.5123049177996744</c:v>
                </c:pt>
                <c:pt idx="5483">
                  <c:v>2.5115156778328958</c:v>
                </c:pt>
                <c:pt idx="5484">
                  <c:v>2.5107257914795134</c:v>
                </c:pt>
                <c:pt idx="5485">
                  <c:v>2.5099352581292669</c:v>
                </c:pt>
                <c:pt idx="5486">
                  <c:v>2.5091440771706255</c:v>
                </c:pt>
                <c:pt idx="5487">
                  <c:v>2.5083522479907865</c:v>
                </c:pt>
                <c:pt idx="5488">
                  <c:v>2.5075597699756691</c:v>
                </c:pt>
                <c:pt idx="5489">
                  <c:v>2.5067666425099149</c:v>
                </c:pt>
                <c:pt idx="5490">
                  <c:v>2.5059728649768802</c:v>
                </c:pt>
                <c:pt idx="5491">
                  <c:v>2.5051784367586341</c:v>
                </c:pt>
                <c:pt idx="5492">
                  <c:v>2.5043833572359553</c:v>
                </c:pt>
                <c:pt idx="5493">
                  <c:v>2.5035876257883278</c:v>
                </c:pt>
                <c:pt idx="5494">
                  <c:v>2.5027912417939366</c:v>
                </c:pt>
                <c:pt idx="5495">
                  <c:v>2.5019942046296664</c:v>
                </c:pt>
                <c:pt idx="5496">
                  <c:v>2.5011965136710943</c:v>
                </c:pt>
                <c:pt idx="5497">
                  <c:v>2.5003981682924898</c:v>
                </c:pt>
                <c:pt idx="5498">
                  <c:v>2.4995991678668079</c:v>
                </c:pt>
                <c:pt idx="5499">
                  <c:v>2.4987995117656876</c:v>
                </c:pt>
                <c:pt idx="5500">
                  <c:v>2.4979991993594473</c:v>
                </c:pt>
                <c:pt idx="5501">
                  <c:v>2.4971982300170805</c:v>
                </c:pt>
                <c:pt idx="5502">
                  <c:v>2.4963966031062532</c:v>
                </c:pt>
                <c:pt idx="5503">
                  <c:v>2.4955943179932993</c:v>
                </c:pt>
                <c:pt idx="5504">
                  <c:v>2.494791374043217</c:v>
                </c:pt>
                <c:pt idx="5505">
                  <c:v>2.4939877706196643</c:v>
                </c:pt>
                <c:pt idx="5506">
                  <c:v>2.4931835070849564</c:v>
                </c:pt>
                <c:pt idx="5507">
                  <c:v>2.4923785828000615</c:v>
                </c:pt>
                <c:pt idx="5508">
                  <c:v>2.4915729971245963</c:v>
                </c:pt>
                <c:pt idx="5509">
                  <c:v>2.4907667494168226</c:v>
                </c:pt>
                <c:pt idx="5510">
                  <c:v>2.4899598390336428</c:v>
                </c:pt>
                <c:pt idx="5511">
                  <c:v>2.4891522653305977</c:v>
                </c:pt>
                <c:pt idx="5512">
                  <c:v>2.48834402766186</c:v>
                </c:pt>
                <c:pt idx="5513">
                  <c:v>2.4875351253802322</c:v>
                </c:pt>
                <c:pt idx="5514">
                  <c:v>2.4867255578371426</c:v>
                </c:pt>
                <c:pt idx="5515">
                  <c:v>2.4859153243826406</c:v>
                </c:pt>
                <c:pt idx="5516">
                  <c:v>2.4851044243653928</c:v>
                </c:pt>
                <c:pt idx="5517">
                  <c:v>2.484292857132679</c:v>
                </c:pt>
                <c:pt idx="5518">
                  <c:v>2.4834806220303896</c:v>
                </c:pt>
                <c:pt idx="5519">
                  <c:v>2.482667718403019</c:v>
                </c:pt>
                <c:pt idx="5520">
                  <c:v>2.4818541455936631</c:v>
                </c:pt>
                <c:pt idx="5521">
                  <c:v>2.481039902944016</c:v>
                </c:pt>
                <c:pt idx="5522">
                  <c:v>2.480224989794364</c:v>
                </c:pt>
                <c:pt idx="5523">
                  <c:v>2.4794094054835831</c:v>
                </c:pt>
                <c:pt idx="5524">
                  <c:v>2.4785931493491336</c:v>
                </c:pt>
                <c:pt idx="5525">
                  <c:v>2.4777762207270566</c:v>
                </c:pt>
                <c:pt idx="5526">
                  <c:v>2.4769586189519712</c:v>
                </c:pt>
                <c:pt idx="5527">
                  <c:v>2.4761403433570677</c:v>
                </c:pt>
                <c:pt idx="5528">
                  <c:v>2.4753213932741049</c:v>
                </c:pt>
                <c:pt idx="5529">
                  <c:v>2.4745017680334072</c:v>
                </c:pt>
                <c:pt idx="5530">
                  <c:v>2.4736814669638569</c:v>
                </c:pt>
                <c:pt idx="5531">
                  <c:v>2.4728604893928932</c:v>
                </c:pt>
                <c:pt idx="5532">
                  <c:v>2.472038834646507</c:v>
                </c:pt>
                <c:pt idx="5533">
                  <c:v>2.471216502049236</c:v>
                </c:pt>
                <c:pt idx="5534">
                  <c:v>2.4703934909241609</c:v>
                </c:pt>
                <c:pt idx="5535">
                  <c:v>2.4695698005929012</c:v>
                </c:pt>
                <c:pt idx="5536">
                  <c:v>2.4687454303756113</c:v>
                </c:pt>
                <c:pt idx="5537">
                  <c:v>2.4679203795909754</c:v>
                </c:pt>
                <c:pt idx="5538">
                  <c:v>2.4670946475562028</c:v>
                </c:pt>
                <c:pt idx="5539">
                  <c:v>2.4662682335870252</c:v>
                </c:pt>
                <c:pt idx="5540">
                  <c:v>2.4654411369976907</c:v>
                </c:pt>
                <c:pt idx="5541">
                  <c:v>2.4646133571009603</c:v>
                </c:pt>
                <c:pt idx="5542">
                  <c:v>2.4637848932081035</c:v>
                </c:pt>
                <c:pt idx="5543">
                  <c:v>2.4629557446288937</c:v>
                </c:pt>
                <c:pt idx="5544">
                  <c:v>2.4621259106716025</c:v>
                </c:pt>
                <c:pt idx="5545">
                  <c:v>2.4612953906429982</c:v>
                </c:pt>
                <c:pt idx="5546">
                  <c:v>2.4604641838483383</c:v>
                </c:pt>
                <c:pt idx="5547">
                  <c:v>2.4596322895913669</c:v>
                </c:pt>
                <c:pt idx="5548">
                  <c:v>2.4587997071743097</c:v>
                </c:pt>
                <c:pt idx="5549">
                  <c:v>2.4579664358978688</c:v>
                </c:pt>
                <c:pt idx="5550">
                  <c:v>2.4571324750612189</c:v>
                </c:pt>
                <c:pt idx="5551">
                  <c:v>2.4562978239620037</c:v>
                </c:pt>
                <c:pt idx="5552">
                  <c:v>2.455462481896328</c:v>
                </c:pt>
                <c:pt idx="5553">
                  <c:v>2.454626448158757</c:v>
                </c:pt>
                <c:pt idx="5554">
                  <c:v>2.4537897220423095</c:v>
                </c:pt>
                <c:pt idx="5555">
                  <c:v>2.4529523028384541</c:v>
                </c:pt>
                <c:pt idx="5556">
                  <c:v>2.4521141898371037</c:v>
                </c:pt>
                <c:pt idx="5557">
                  <c:v>2.451275382326612</c:v>
                </c:pt>
                <c:pt idx="5558">
                  <c:v>2.4504358795937669</c:v>
                </c:pt>
                <c:pt idx="5559">
                  <c:v>2.4495956809237884</c:v>
                </c:pt>
                <c:pt idx="5560">
                  <c:v>2.4487547856003222</c:v>
                </c:pt>
                <c:pt idx="5561">
                  <c:v>2.447913192905435</c:v>
                </c:pt>
                <c:pt idx="5562">
                  <c:v>2.4470709021196098</c:v>
                </c:pt>
                <c:pt idx="5563">
                  <c:v>2.4462279125217425</c:v>
                </c:pt>
                <c:pt idx="5564">
                  <c:v>2.445384223389135</c:v>
                </c:pt>
                <c:pt idx="5565">
                  <c:v>2.4445398339974913</c:v>
                </c:pt>
                <c:pt idx="5566">
                  <c:v>2.443694743620914</c:v>
                </c:pt>
                <c:pt idx="5567">
                  <c:v>2.4428489515318961</c:v>
                </c:pt>
                <c:pt idx="5568">
                  <c:v>2.4420024570013203</c:v>
                </c:pt>
                <c:pt idx="5569">
                  <c:v>2.4411552592984505</c:v>
                </c:pt>
                <c:pt idx="5570">
                  <c:v>2.4403073576909295</c:v>
                </c:pt>
                <c:pt idx="5571">
                  <c:v>2.4394587514447723</c:v>
                </c:pt>
                <c:pt idx="5572">
                  <c:v>2.4386094398243618</c:v>
                </c:pt>
                <c:pt idx="5573">
                  <c:v>2.4377594220924443</c:v>
                </c:pt>
                <c:pt idx="5574">
                  <c:v>2.4369086975101237</c:v>
                </c:pt>
                <c:pt idx="5575">
                  <c:v>2.4360572653368577</c:v>
                </c:pt>
                <c:pt idx="5576">
                  <c:v>2.4352051248304507</c:v>
                </c:pt>
                <c:pt idx="5577">
                  <c:v>2.4343522752470501</c:v>
                </c:pt>
                <c:pt idx="5578">
                  <c:v>2.433498715841143</c:v>
                </c:pt>
                <c:pt idx="5579">
                  <c:v>2.4326444458655465</c:v>
                </c:pt>
                <c:pt idx="5580">
                  <c:v>2.4317894645714073</c:v>
                </c:pt>
                <c:pt idx="5581">
                  <c:v>2.4309337712081942</c:v>
                </c:pt>
                <c:pt idx="5582">
                  <c:v>2.4300773650236929</c:v>
                </c:pt>
                <c:pt idx="5583">
                  <c:v>2.4292202452640015</c:v>
                </c:pt>
                <c:pt idx="5584">
                  <c:v>2.4283624111735249</c:v>
                </c:pt>
                <c:pt idx="5585">
                  <c:v>2.4275038619949707</c:v>
                </c:pt>
                <c:pt idx="5586">
                  <c:v>2.4266445969693415</c:v>
                </c:pt>
                <c:pt idx="5587">
                  <c:v>2.4257846153359326</c:v>
                </c:pt>
                <c:pt idx="5588">
                  <c:v>2.4249239163323244</c:v>
                </c:pt>
                <c:pt idx="5589">
                  <c:v>2.4240624991943789</c:v>
                </c:pt>
                <c:pt idx="5590">
                  <c:v>2.4232003631562331</c:v>
                </c:pt>
                <c:pt idx="5591">
                  <c:v>2.4223375074502935</c:v>
                </c:pt>
                <c:pt idx="5592">
                  <c:v>2.421473931307232</c:v>
                </c:pt>
                <c:pt idx="5593">
                  <c:v>2.4206096339559795</c:v>
                </c:pt>
                <c:pt idx="5594">
                  <c:v>2.4197446146237218</c:v>
                </c:pt>
                <c:pt idx="5595">
                  <c:v>2.418878872535891</c:v>
                </c:pt>
                <c:pt idx="5596">
                  <c:v>2.4180124069161648</c:v>
                </c:pt>
                <c:pt idx="5597">
                  <c:v>2.4171452169864569</c:v>
                </c:pt>
                <c:pt idx="5598">
                  <c:v>2.4162773019669133</c:v>
                </c:pt>
                <c:pt idx="5599">
                  <c:v>2.4154086610759071</c:v>
                </c:pt>
                <c:pt idx="5600">
                  <c:v>2.4145392935300323</c:v>
                </c:pt>
                <c:pt idx="5601">
                  <c:v>2.4136691985440981</c:v>
                </c:pt>
                <c:pt idx="5602">
                  <c:v>2.4127983753311235</c:v>
                </c:pt>
                <c:pt idx="5603">
                  <c:v>2.4119268231023323</c:v>
                </c:pt>
                <c:pt idx="5604">
                  <c:v>2.4110545410671467</c:v>
                </c:pt>
                <c:pt idx="5605">
                  <c:v>2.4101815284331822</c:v>
                </c:pt>
                <c:pt idx="5606">
                  <c:v>2.4093077844062414</c:v>
                </c:pt>
                <c:pt idx="5607">
                  <c:v>2.408433308190308</c:v>
                </c:pt>
                <c:pt idx="5608">
                  <c:v>2.4075580989875434</c:v>
                </c:pt>
                <c:pt idx="5609">
                  <c:v>2.406682155998277</c:v>
                </c:pt>
                <c:pt idx="5610">
                  <c:v>2.4058054784210037</c:v>
                </c:pt>
                <c:pt idx="5611">
                  <c:v>2.4049280654523773</c:v>
                </c:pt>
                <c:pt idx="5612">
                  <c:v>2.4040499162872049</c:v>
                </c:pt>
                <c:pt idx="5613">
                  <c:v>2.4031710301184384</c:v>
                </c:pt>
                <c:pt idx="5614">
                  <c:v>2.4022914061371732</c:v>
                </c:pt>
                <c:pt idx="5615">
                  <c:v>2.4014110435326388</c:v>
                </c:pt>
                <c:pt idx="5616">
                  <c:v>2.4005299414921946</c:v>
                </c:pt>
                <c:pt idx="5617">
                  <c:v>2.3996480992013223</c:v>
                </c:pt>
                <c:pt idx="5618">
                  <c:v>2.3987655158436225</c:v>
                </c:pt>
                <c:pt idx="5619">
                  <c:v>2.3978821906008059</c:v>
                </c:pt>
                <c:pt idx="5620">
                  <c:v>2.3969981226526902</c:v>
                </c:pt>
                <c:pt idx="5621">
                  <c:v>2.3961133111771908</c:v>
                </c:pt>
                <c:pt idx="5622">
                  <c:v>2.3952277553503181</c:v>
                </c:pt>
                <c:pt idx="5623">
                  <c:v>2.3943414543461681</c:v>
                </c:pt>
                <c:pt idx="5624">
                  <c:v>2.3934544073369195</c:v>
                </c:pt>
                <c:pt idx="5625">
                  <c:v>2.392566613492825</c:v>
                </c:pt>
                <c:pt idx="5626">
                  <c:v>2.3916780719822066</c:v>
                </c:pt>
                <c:pt idx="5627">
                  <c:v>2.3907887819714495</c:v>
                </c:pt>
                <c:pt idx="5628">
                  <c:v>2.389898742624994</c:v>
                </c:pt>
                <c:pt idx="5629">
                  <c:v>2.3890079531053319</c:v>
                </c:pt>
                <c:pt idx="5630">
                  <c:v>2.3881164125729986</c:v>
                </c:pt>
                <c:pt idx="5631">
                  <c:v>2.3872241201865672</c:v>
                </c:pt>
                <c:pt idx="5632">
                  <c:v>2.3863310751026416</c:v>
                </c:pt>
                <c:pt idx="5633">
                  <c:v>2.385437276475852</c:v>
                </c:pt>
                <c:pt idx="5634">
                  <c:v>2.3845427234588463</c:v>
                </c:pt>
                <c:pt idx="5635">
                  <c:v>2.3836474152022844</c:v>
                </c:pt>
                <c:pt idx="5636">
                  <c:v>2.3827513508548335</c:v>
                </c:pt>
                <c:pt idx="5637">
                  <c:v>2.3818545295631579</c:v>
                </c:pt>
                <c:pt idx="5638">
                  <c:v>2.3809569504719179</c:v>
                </c:pt>
                <c:pt idx="5639">
                  <c:v>2.3800586127237571</c:v>
                </c:pt>
                <c:pt idx="5640">
                  <c:v>2.379159515459301</c:v>
                </c:pt>
                <c:pt idx="5641">
                  <c:v>2.3782596578171478</c:v>
                </c:pt>
                <c:pt idx="5642">
                  <c:v>2.3773590389338621</c:v>
                </c:pt>
                <c:pt idx="5643">
                  <c:v>2.3764576579439698</c:v>
                </c:pt>
                <c:pt idx="5644">
                  <c:v>2.3755555139799487</c:v>
                </c:pt>
                <c:pt idx="5645">
                  <c:v>2.3746526061722246</c:v>
                </c:pt>
                <c:pt idx="5646">
                  <c:v>2.3737489336491633</c:v>
                </c:pt>
                <c:pt idx="5647">
                  <c:v>2.3728444955370631</c:v>
                </c:pt>
                <c:pt idx="5648">
                  <c:v>2.3719392909601504</c:v>
                </c:pt>
                <c:pt idx="5649">
                  <c:v>2.3710333190405701</c:v>
                </c:pt>
                <c:pt idx="5650">
                  <c:v>2.3701265788983807</c:v>
                </c:pt>
                <c:pt idx="5651">
                  <c:v>2.3692190696515474</c:v>
                </c:pt>
                <c:pt idx="5652">
                  <c:v>2.3683107904159337</c:v>
                </c:pt>
                <c:pt idx="5653">
                  <c:v>2.3674017403052963</c:v>
                </c:pt>
                <c:pt idx="5654">
                  <c:v>2.3664919184312772</c:v>
                </c:pt>
                <c:pt idx="5655">
                  <c:v>2.3655813239033967</c:v>
                </c:pt>
                <c:pt idx="5656">
                  <c:v>2.3646699558290472</c:v>
                </c:pt>
                <c:pt idx="5657">
                  <c:v>2.3637578133134851</c:v>
                </c:pt>
                <c:pt idx="5658">
                  <c:v>2.3628448954598245</c:v>
                </c:pt>
                <c:pt idx="5659">
                  <c:v>2.3619312013690301</c:v>
                </c:pt>
                <c:pt idx="5660">
                  <c:v>2.3610167301399096</c:v>
                </c:pt>
                <c:pt idx="5661">
                  <c:v>2.3601014808691065</c:v>
                </c:pt>
                <c:pt idx="5662">
                  <c:v>2.3591854526510949</c:v>
                </c:pt>
                <c:pt idx="5663">
                  <c:v>2.3582686445781684</c:v>
                </c:pt>
                <c:pt idx="5664">
                  <c:v>2.3573510557404371</c:v>
                </c:pt>
                <c:pt idx="5665">
                  <c:v>2.3564326852258168</c:v>
                </c:pt>
                <c:pt idx="5666">
                  <c:v>2.3555135321200247</c:v>
                </c:pt>
                <c:pt idx="5667">
                  <c:v>2.3545935955065698</c:v>
                </c:pt>
                <c:pt idx="5668">
                  <c:v>2.3536728744667461</c:v>
                </c:pt>
                <c:pt idx="5669">
                  <c:v>2.3527513680796268</c:v>
                </c:pt>
                <c:pt idx="5670">
                  <c:v>2.3518290754220548</c:v>
                </c:pt>
                <c:pt idx="5671">
                  <c:v>2.3509059955686356</c:v>
                </c:pt>
                <c:pt idx="5672">
                  <c:v>2.3499821275917308</c:v>
                </c:pt>
                <c:pt idx="5673">
                  <c:v>2.3490574705614504</c:v>
                </c:pt>
                <c:pt idx="5674">
                  <c:v>2.3481320235456438</c:v>
                </c:pt>
                <c:pt idx="5675">
                  <c:v>2.3472057856098942</c:v>
                </c:pt>
                <c:pt idx="5676">
                  <c:v>2.3462787558175098</c:v>
                </c:pt>
                <c:pt idx="5677">
                  <c:v>2.3453509332295162</c:v>
                </c:pt>
                <c:pt idx="5678">
                  <c:v>2.344422316904649</c:v>
                </c:pt>
                <c:pt idx="5679">
                  <c:v>2.3434929058993466</c:v>
                </c:pt>
                <c:pt idx="5680">
                  <c:v>2.3425626992677411</c:v>
                </c:pt>
                <c:pt idx="5681">
                  <c:v>2.341631696061651</c:v>
                </c:pt>
                <c:pt idx="5682">
                  <c:v>2.3406998953305753</c:v>
                </c:pt>
                <c:pt idx="5683">
                  <c:v>2.339767296121682</c:v>
                </c:pt>
                <c:pt idx="5684">
                  <c:v>2.3388338974798035</c:v>
                </c:pt>
                <c:pt idx="5685">
                  <c:v>2.3378996984474267</c:v>
                </c:pt>
                <c:pt idx="5686">
                  <c:v>2.3369646980646861</c:v>
                </c:pt>
                <c:pt idx="5687">
                  <c:v>2.3360288953693553</c:v>
                </c:pt>
                <c:pt idx="5688">
                  <c:v>2.3350922893968389</c:v>
                </c:pt>
                <c:pt idx="5689">
                  <c:v>2.334154879180165</c:v>
                </c:pt>
                <c:pt idx="5690">
                  <c:v>2.3332166637499769</c:v>
                </c:pt>
                <c:pt idx="5691">
                  <c:v>2.3322776421345237</c:v>
                </c:pt>
                <c:pt idx="5692">
                  <c:v>2.3313378133596543</c:v>
                </c:pt>
                <c:pt idx="5693">
                  <c:v>2.3303971764488076</c:v>
                </c:pt>
                <c:pt idx="5694">
                  <c:v>2.329455730423005</c:v>
                </c:pt>
                <c:pt idx="5695">
                  <c:v>2.3285134743008418</c:v>
                </c:pt>
                <c:pt idx="5696">
                  <c:v>2.3275704070984782</c:v>
                </c:pt>
                <c:pt idx="5697">
                  <c:v>2.3266265278296339</c:v>
                </c:pt>
                <c:pt idx="5698">
                  <c:v>2.3256818355055744</c:v>
                </c:pt>
                <c:pt idx="5699">
                  <c:v>2.3247363291351082</c:v>
                </c:pt>
                <c:pt idx="5700">
                  <c:v>2.323790007724575</c:v>
                </c:pt>
                <c:pt idx="5701">
                  <c:v>2.322842870277837</c:v>
                </c:pt>
                <c:pt idx="5702">
                  <c:v>2.3218949157962729</c:v>
                </c:pt>
                <c:pt idx="5703">
                  <c:v>2.3209461432787668</c:v>
                </c:pt>
                <c:pt idx="5704">
                  <c:v>2.3199965517217009</c:v>
                </c:pt>
                <c:pt idx="5705">
                  <c:v>2.3190461401189464</c:v>
                </c:pt>
                <c:pt idx="5706">
                  <c:v>2.3180949074618544</c:v>
                </c:pt>
                <c:pt idx="5707">
                  <c:v>2.317142852739249</c:v>
                </c:pt>
                <c:pt idx="5708">
                  <c:v>2.3161899749374157</c:v>
                </c:pt>
                <c:pt idx="5709">
                  <c:v>2.3152362730400946</c:v>
                </c:pt>
                <c:pt idx="5710">
                  <c:v>2.3142817460284708</c:v>
                </c:pt>
                <c:pt idx="5711">
                  <c:v>2.3133263928811663</c:v>
                </c:pt>
                <c:pt idx="5712">
                  <c:v>2.3123702125742298</c:v>
                </c:pt>
                <c:pt idx="5713">
                  <c:v>2.3114132040811288</c:v>
                </c:pt>
                <c:pt idx="5714">
                  <c:v>2.3104553663727394</c:v>
                </c:pt>
                <c:pt idx="5715">
                  <c:v>2.3094966984173393</c:v>
                </c:pt>
                <c:pt idx="5716">
                  <c:v>2.3085371991805963</c:v>
                </c:pt>
                <c:pt idx="5717">
                  <c:v>2.3075768676255604</c:v>
                </c:pt>
                <c:pt idx="5718">
                  <c:v>2.3066157027126546</c:v>
                </c:pt>
                <c:pt idx="5719">
                  <c:v>2.305653703399666</c:v>
                </c:pt>
                <c:pt idx="5720">
                  <c:v>2.3046908686417349</c:v>
                </c:pt>
                <c:pt idx="5721">
                  <c:v>2.303727197391348</c:v>
                </c:pt>
                <c:pt idx="5722">
                  <c:v>2.3027626885983272</c:v>
                </c:pt>
                <c:pt idx="5723">
                  <c:v>2.30179734120982</c:v>
                </c:pt>
                <c:pt idx="5724">
                  <c:v>2.3008311541702917</c:v>
                </c:pt>
                <c:pt idx="5725">
                  <c:v>2.2998641264215149</c:v>
                </c:pt>
                <c:pt idx="5726">
                  <c:v>2.2988962569025593</c:v>
                </c:pt>
                <c:pt idx="5727">
                  <c:v>2.297927544549784</c:v>
                </c:pt>
                <c:pt idx="5728">
                  <c:v>2.2969579882968256</c:v>
                </c:pt>
                <c:pt idx="5729">
                  <c:v>2.2959875870745905</c:v>
                </c:pt>
                <c:pt idx="5730">
                  <c:v>2.2950163398112444</c:v>
                </c:pt>
                <c:pt idx="5731">
                  <c:v>2.2940442454322025</c:v>
                </c:pt>
                <c:pt idx="5732">
                  <c:v>2.2930713028601191</c:v>
                </c:pt>
                <c:pt idx="5733">
                  <c:v>2.2920975110148794</c:v>
                </c:pt>
                <c:pt idx="5734">
                  <c:v>2.2911228688135878</c:v>
                </c:pt>
                <c:pt idx="5735">
                  <c:v>2.2901473751705601</c:v>
                </c:pt>
                <c:pt idx="5736">
                  <c:v>2.2891710289973108</c:v>
                </c:pt>
                <c:pt idx="5737">
                  <c:v>2.2881938292025454</c:v>
                </c:pt>
                <c:pt idx="5738">
                  <c:v>2.2872157746921493</c:v>
                </c:pt>
                <c:pt idx="5739">
                  <c:v>2.2862368643691773</c:v>
                </c:pt>
                <c:pt idx="5740">
                  <c:v>2.2852570971338455</c:v>
                </c:pt>
                <c:pt idx="5741">
                  <c:v>2.2842764718835173</c:v>
                </c:pt>
                <c:pt idx="5742">
                  <c:v>2.283294987512698</c:v>
                </c:pt>
                <c:pt idx="5743">
                  <c:v>2.2823126429130194</c:v>
                </c:pt>
                <c:pt idx="5744">
                  <c:v>2.281329436973234</c:v>
                </c:pt>
                <c:pt idx="5745">
                  <c:v>2.2803453685792014</c:v>
                </c:pt>
                <c:pt idx="5746">
                  <c:v>2.2793604366138793</c:v>
                </c:pt>
                <c:pt idx="5747">
                  <c:v>2.2783746399573128</c:v>
                </c:pt>
                <c:pt idx="5748">
                  <c:v>2.2773879774866241</c:v>
                </c:pt>
                <c:pt idx="5749">
                  <c:v>2.2764004480760005</c:v>
                </c:pt>
                <c:pt idx="5750">
                  <c:v>2.2754120505966866</c:v>
                </c:pt>
                <c:pt idx="5751">
                  <c:v>2.2744227839169695</c:v>
                </c:pt>
                <c:pt idx="5752">
                  <c:v>2.2734326469021728</c:v>
                </c:pt>
                <c:pt idx="5753">
                  <c:v>2.2724416384146413</c:v>
                </c:pt>
                <c:pt idx="5754">
                  <c:v>2.271449757313734</c:v>
                </c:pt>
                <c:pt idx="5755">
                  <c:v>2.2704570024558097</c:v>
                </c:pt>
                <c:pt idx="5756">
                  <c:v>2.2694633726942195</c:v>
                </c:pt>
                <c:pt idx="5757">
                  <c:v>2.2684688668792927</c:v>
                </c:pt>
                <c:pt idx="5758">
                  <c:v>2.2674734838583284</c:v>
                </c:pt>
                <c:pt idx="5759">
                  <c:v>2.2664772224755811</c:v>
                </c:pt>
                <c:pt idx="5760">
                  <c:v>2.2654800815722536</c:v>
                </c:pt>
                <c:pt idx="5761">
                  <c:v>2.264482059986483</c:v>
                </c:pt>
                <c:pt idx="5762">
                  <c:v>2.2634831565533298</c:v>
                </c:pt>
                <c:pt idx="5763">
                  <c:v>2.2624833701047677</c:v>
                </c:pt>
                <c:pt idx="5764">
                  <c:v>2.2614826994696706</c:v>
                </c:pt>
                <c:pt idx="5765">
                  <c:v>2.2604811434738021</c:v>
                </c:pt>
                <c:pt idx="5766">
                  <c:v>2.2594787009398054</c:v>
                </c:pt>
                <c:pt idx="5767">
                  <c:v>2.2584753706871878</c:v>
                </c:pt>
                <c:pt idx="5768">
                  <c:v>2.257471151532314</c:v>
                </c:pt>
                <c:pt idx="5769">
                  <c:v>2.2564660422883906</c:v>
                </c:pt>
                <c:pt idx="5770">
                  <c:v>2.2554600417654562</c:v>
                </c:pt>
                <c:pt idx="5771">
                  <c:v>2.2544531487703696</c:v>
                </c:pt>
                <c:pt idx="5772">
                  <c:v>2.2534453621067971</c:v>
                </c:pt>
                <c:pt idx="5773">
                  <c:v>2.2524366805752023</c:v>
                </c:pt>
                <c:pt idx="5774">
                  <c:v>2.2514271029728312</c:v>
                </c:pt>
                <c:pt idx="5775">
                  <c:v>2.2504166280937041</c:v>
                </c:pt>
                <c:pt idx="5776">
                  <c:v>2.2494052547285999</c:v>
                </c:pt>
                <c:pt idx="5777">
                  <c:v>2.2483929816650465</c:v>
                </c:pt>
                <c:pt idx="5778">
                  <c:v>2.2473798076873073</c:v>
                </c:pt>
                <c:pt idx="5779">
                  <c:v>2.2463657315763701</c:v>
                </c:pt>
                <c:pt idx="5780">
                  <c:v>2.2453507521099327</c:v>
                </c:pt>
                <c:pt idx="5781">
                  <c:v>2.2443348680623934</c:v>
                </c:pt>
                <c:pt idx="5782">
                  <c:v>2.2433180782048368</c:v>
                </c:pt>
                <c:pt idx="5783">
                  <c:v>2.2423003813050211</c:v>
                </c:pt>
                <c:pt idx="5784">
                  <c:v>2.2412817761273667</c:v>
                </c:pt>
                <c:pt idx="5785">
                  <c:v>2.2402622614329433</c:v>
                </c:pt>
                <c:pt idx="5786">
                  <c:v>2.2392418359794561</c:v>
                </c:pt>
                <c:pt idx="5787">
                  <c:v>2.2382204985212351</c:v>
                </c:pt>
                <c:pt idx="5788">
                  <c:v>2.2371982478092205</c:v>
                </c:pt>
                <c:pt idx="5789">
                  <c:v>2.2361750825909512</c:v>
                </c:pt>
                <c:pt idx="5790">
                  <c:v>2.2351510016105509</c:v>
                </c:pt>
                <c:pt idx="5791">
                  <c:v>2.2341260036087154</c:v>
                </c:pt>
                <c:pt idx="5792">
                  <c:v>2.2331000873227</c:v>
                </c:pt>
                <c:pt idx="5793">
                  <c:v>2.2320732514863062</c:v>
                </c:pt>
                <c:pt idx="5794">
                  <c:v>2.2310454948298681</c:v>
                </c:pt>
                <c:pt idx="5795">
                  <c:v>2.2300168160802403</c:v>
                </c:pt>
                <c:pt idx="5796">
                  <c:v>2.2289872139607829</c:v>
                </c:pt>
                <c:pt idx="5797">
                  <c:v>2.2279566871913499</c:v>
                </c:pt>
                <c:pt idx="5798">
                  <c:v>2.2269252344882742</c:v>
                </c:pt>
                <c:pt idx="5799">
                  <c:v>2.2258928545643557</c:v>
                </c:pt>
                <c:pt idx="5800">
                  <c:v>2.2248595461288465</c:v>
                </c:pt>
                <c:pt idx="5801">
                  <c:v>2.2238253078874379</c:v>
                </c:pt>
                <c:pt idx="5802">
                  <c:v>2.2227901385422459</c:v>
                </c:pt>
                <c:pt idx="5803">
                  <c:v>2.2217540367918001</c:v>
                </c:pt>
                <c:pt idx="5804">
                  <c:v>2.2207170013310251</c:v>
                </c:pt>
                <c:pt idx="5805">
                  <c:v>2.2196790308512311</c:v>
                </c:pt>
                <c:pt idx="5806">
                  <c:v>2.2186401240400979</c:v>
                </c:pt>
                <c:pt idx="5807">
                  <c:v>2.2176002795816609</c:v>
                </c:pt>
                <c:pt idx="5808">
                  <c:v>2.2165594961562984</c:v>
                </c:pt>
                <c:pt idx="5809">
                  <c:v>2.2155177724407142</c:v>
                </c:pt>
                <c:pt idx="5810">
                  <c:v>2.2144751071079267</c:v>
                </c:pt>
                <c:pt idx="5811">
                  <c:v>2.2134314988272541</c:v>
                </c:pt>
                <c:pt idx="5812">
                  <c:v>2.212386946264298</c:v>
                </c:pt>
                <c:pt idx="5813">
                  <c:v>2.2113414480809306</c:v>
                </c:pt>
                <c:pt idx="5814">
                  <c:v>2.2102950029352795</c:v>
                </c:pt>
                <c:pt idx="5815">
                  <c:v>2.2092476094817144</c:v>
                </c:pt>
                <c:pt idx="5816">
                  <c:v>2.2081992663708294</c:v>
                </c:pt>
                <c:pt idx="5817">
                  <c:v>2.2071499722494323</c:v>
                </c:pt>
                <c:pt idx="5818">
                  <c:v>2.2060997257605268</c:v>
                </c:pt>
                <c:pt idx="5819">
                  <c:v>2.2050485255432979</c:v>
                </c:pt>
                <c:pt idx="5820">
                  <c:v>2.203996370233098</c:v>
                </c:pt>
                <c:pt idx="5821">
                  <c:v>2.2029432584614326</c:v>
                </c:pt>
                <c:pt idx="5822">
                  <c:v>2.2018891888559411</c:v>
                </c:pt>
                <c:pt idx="5823">
                  <c:v>2.2008341600403867</c:v>
                </c:pt>
                <c:pt idx="5824">
                  <c:v>2.1997781706346382</c:v>
                </c:pt>
                <c:pt idx="5825">
                  <c:v>2.1987212192546548</c:v>
                </c:pt>
                <c:pt idx="5826">
                  <c:v>2.1976633045124716</c:v>
                </c:pt>
                <c:pt idx="5827">
                  <c:v>2.1966044250161834</c:v>
                </c:pt>
                <c:pt idx="5828">
                  <c:v>2.1955445793699293</c:v>
                </c:pt>
                <c:pt idx="5829">
                  <c:v>2.1944837661738763</c:v>
                </c:pt>
                <c:pt idx="5830">
                  <c:v>2.1934219840242051</c:v>
                </c:pt>
                <c:pt idx="5831">
                  <c:v>2.1923592315130933</c:v>
                </c:pt>
                <c:pt idx="5832">
                  <c:v>2.1912955072286993</c:v>
                </c:pt>
                <c:pt idx="5833">
                  <c:v>2.1902308097551462</c:v>
                </c:pt>
                <c:pt idx="5834">
                  <c:v>2.1891651376725063</c:v>
                </c:pt>
                <c:pt idx="5835">
                  <c:v>2.188098489556785</c:v>
                </c:pt>
                <c:pt idx="5836">
                  <c:v>2.1870308639799041</c:v>
                </c:pt>
                <c:pt idx="5837">
                  <c:v>2.1859622595096848</c:v>
                </c:pt>
                <c:pt idx="5838">
                  <c:v>2.1848926747098329</c:v>
                </c:pt>
                <c:pt idx="5839">
                  <c:v>2.1838221081399207</c:v>
                </c:pt>
                <c:pt idx="5840">
                  <c:v>2.1827505583553721</c:v>
                </c:pt>
                <c:pt idx="5841">
                  <c:v>2.1816780239074438</c:v>
                </c:pt>
                <c:pt idx="5842">
                  <c:v>2.1806045033432104</c:v>
                </c:pt>
                <c:pt idx="5843">
                  <c:v>2.1795299952055469</c:v>
                </c:pt>
                <c:pt idx="5844">
                  <c:v>2.1784544980331106</c:v>
                </c:pt>
                <c:pt idx="5845">
                  <c:v>2.177378010360326</c:v>
                </c:pt>
                <c:pt idx="5846">
                  <c:v>2.1763005307173668</c:v>
                </c:pt>
                <c:pt idx="5847">
                  <c:v>2.1752220576301387</c:v>
                </c:pt>
                <c:pt idx="5848">
                  <c:v>2.1741425896202613</c:v>
                </c:pt>
                <c:pt idx="5849">
                  <c:v>2.1730621252050519</c:v>
                </c:pt>
                <c:pt idx="5850">
                  <c:v>2.1719806628975076</c:v>
                </c:pt>
                <c:pt idx="5851">
                  <c:v>2.1708982012062883</c:v>
                </c:pt>
                <c:pt idx="5852">
                  <c:v>2.1698147386356972</c:v>
                </c:pt>
                <c:pt idx="5853">
                  <c:v>2.1687302736856648</c:v>
                </c:pt>
                <c:pt idx="5854">
                  <c:v>2.1676448048517312</c:v>
                </c:pt>
                <c:pt idx="5855">
                  <c:v>2.1665583306250262</c:v>
                </c:pt>
                <c:pt idx="5856">
                  <c:v>2.1654708494922534</c:v>
                </c:pt>
                <c:pt idx="5857">
                  <c:v>2.1643823599356704</c:v>
                </c:pt>
                <c:pt idx="5858">
                  <c:v>2.1632928604330721</c:v>
                </c:pt>
                <c:pt idx="5859">
                  <c:v>2.1622023494577709</c:v>
                </c:pt>
                <c:pt idx="5860">
                  <c:v>2.1611108254785791</c:v>
                </c:pt>
                <c:pt idx="5861">
                  <c:v>2.1600182869597901</c:v>
                </c:pt>
                <c:pt idx="5862">
                  <c:v>2.15892473236116</c:v>
                </c:pt>
                <c:pt idx="5863">
                  <c:v>2.1578301601378889</c:v>
                </c:pt>
                <c:pt idx="5864">
                  <c:v>2.1567345687406014</c:v>
                </c:pt>
                <c:pt idx="5865">
                  <c:v>2.1556379566153283</c:v>
                </c:pt>
                <c:pt idx="5866">
                  <c:v>2.1545403222034878</c:v>
                </c:pt>
                <c:pt idx="5867">
                  <c:v>2.1534416639418654</c:v>
                </c:pt>
                <c:pt idx="5868">
                  <c:v>2.1523419802625958</c:v>
                </c:pt>
                <c:pt idx="5869">
                  <c:v>2.1512412695931418</c:v>
                </c:pt>
                <c:pt idx="5870">
                  <c:v>2.1501395303562774</c:v>
                </c:pt>
                <c:pt idx="5871">
                  <c:v>2.1490367609700662</c:v>
                </c:pt>
                <c:pt idx="5872">
                  <c:v>2.1479329598478429</c:v>
                </c:pt>
                <c:pt idx="5873">
                  <c:v>2.146828125398192</c:v>
                </c:pt>
                <c:pt idx="5874">
                  <c:v>2.1457222560249303</c:v>
                </c:pt>
                <c:pt idx="5875">
                  <c:v>2.1446153501270846</c:v>
                </c:pt>
                <c:pt idx="5876">
                  <c:v>2.1435074060988728</c:v>
                </c:pt>
                <c:pt idx="5877">
                  <c:v>2.1423984223296841</c:v>
                </c:pt>
                <c:pt idx="5878">
                  <c:v>2.1412883972040571</c:v>
                </c:pt>
                <c:pt idx="5879">
                  <c:v>2.1401773291016615</c:v>
                </c:pt>
                <c:pt idx="5880">
                  <c:v>2.1390652163972752</c:v>
                </c:pt>
                <c:pt idx="5881">
                  <c:v>2.1379520574607658</c:v>
                </c:pt>
                <c:pt idx="5882">
                  <c:v>2.1368378506570691</c:v>
                </c:pt>
                <c:pt idx="5883">
                  <c:v>2.1357225943461673</c:v>
                </c:pt>
                <c:pt idx="5884">
                  <c:v>2.1346062868830695</c:v>
                </c:pt>
                <c:pt idx="5885">
                  <c:v>2.133488926617789</c:v>
                </c:pt>
                <c:pt idx="5886">
                  <c:v>2.1323705118953238</c:v>
                </c:pt>
                <c:pt idx="5887">
                  <c:v>2.1312510410556347</c:v>
                </c:pt>
                <c:pt idx="5888">
                  <c:v>2.1301305124336225</c:v>
                </c:pt>
                <c:pt idx="5889">
                  <c:v>2.1290089243591086</c:v>
                </c:pt>
                <c:pt idx="5890">
                  <c:v>2.1278862751568117</c:v>
                </c:pt>
                <c:pt idx="5891">
                  <c:v>2.1267625631463258</c:v>
                </c:pt>
                <c:pt idx="5892">
                  <c:v>2.1256377866421015</c:v>
                </c:pt>
                <c:pt idx="5893">
                  <c:v>2.1245119439534181</c:v>
                </c:pt>
                <c:pt idx="5894">
                  <c:v>2.123385033384368</c:v>
                </c:pt>
                <c:pt idx="5895">
                  <c:v>2.1222570532338287</c:v>
                </c:pt>
                <c:pt idx="5896">
                  <c:v>2.1211280017954444</c:v>
                </c:pt>
                <c:pt idx="5897">
                  <c:v>2.1199978773576014</c:v>
                </c:pt>
                <c:pt idx="5898">
                  <c:v>2.118866678203406</c:v>
                </c:pt>
                <c:pt idx="5899">
                  <c:v>2.1177344026106617</c:v>
                </c:pt>
                <c:pt idx="5900">
                  <c:v>2.1166010488518467</c:v>
                </c:pt>
                <c:pt idx="5901">
                  <c:v>2.1154666151940895</c:v>
                </c:pt>
                <c:pt idx="5902">
                  <c:v>2.1143310998991476</c:v>
                </c:pt>
                <c:pt idx="5903">
                  <c:v>2.1131945012233824</c:v>
                </c:pt>
                <c:pt idx="5904">
                  <c:v>2.1120568174177374</c:v>
                </c:pt>
                <c:pt idx="5905">
                  <c:v>2.1109180467277127</c:v>
                </c:pt>
                <c:pt idx="5906">
                  <c:v>2.1097781873933439</c:v>
                </c:pt>
                <c:pt idx="5907">
                  <c:v>2.1086372376491749</c:v>
                </c:pt>
                <c:pt idx="5908">
                  <c:v>2.1074951957242383</c:v>
                </c:pt>
                <c:pt idx="5909">
                  <c:v>2.1063520598420258</c:v>
                </c:pt>
                <c:pt idx="5910">
                  <c:v>2.1052078282204696</c:v>
                </c:pt>
                <c:pt idx="5911">
                  <c:v>2.1040624990719139</c:v>
                </c:pt>
                <c:pt idx="5912">
                  <c:v>2.1029160706030918</c:v>
                </c:pt>
                <c:pt idx="5913">
                  <c:v>2.1017685410151015</c:v>
                </c:pt>
                <c:pt idx="5914">
                  <c:v>2.1006199085033801</c:v>
                </c:pt>
                <c:pt idx="5915">
                  <c:v>2.0994701712576798</c:v>
                </c:pt>
                <c:pt idx="5916">
                  <c:v>2.0983193274620406</c:v>
                </c:pt>
                <c:pt idx="5917">
                  <c:v>2.0971673752947693</c:v>
                </c:pt>
                <c:pt idx="5918">
                  <c:v>2.0960143129284097</c:v>
                </c:pt>
                <c:pt idx="5919">
                  <c:v>2.094860138529719</c:v>
                </c:pt>
                <c:pt idx="5920">
                  <c:v>2.0937048502596429</c:v>
                </c:pt>
                <c:pt idx="5921">
                  <c:v>2.0925484462732888</c:v>
                </c:pt>
                <c:pt idx="5922">
                  <c:v>2.0913909247198994</c:v>
                </c:pt>
                <c:pt idx="5923">
                  <c:v>2.0902322837428278</c:v>
                </c:pt>
                <c:pt idx="5924">
                  <c:v>2.0890725214795101</c:v>
                </c:pt>
                <c:pt idx="5925">
                  <c:v>2.08791163606144</c:v>
                </c:pt>
                <c:pt idx="5926">
                  <c:v>2.0867496256141416</c:v>
                </c:pt>
                <c:pt idx="5927">
                  <c:v>2.0855864882571424</c:v>
                </c:pt>
                <c:pt idx="5928">
                  <c:v>2.0844222221039481</c:v>
                </c:pt>
                <c:pt idx="5929">
                  <c:v>2.0832568252620134</c:v>
                </c:pt>
                <c:pt idx="5930">
                  <c:v>2.0820902958327152</c:v>
                </c:pt>
                <c:pt idx="5931">
                  <c:v>2.080922631911327</c:v>
                </c:pt>
                <c:pt idx="5932">
                  <c:v>2.0797538315869897</c:v>
                </c:pt>
                <c:pt idx="5933">
                  <c:v>2.0785838929426843</c:v>
                </c:pt>
                <c:pt idx="5934">
                  <c:v>2.0774128140552053</c:v>
                </c:pt>
                <c:pt idx="5935">
                  <c:v>2.0762405929951293</c:v>
                </c:pt>
                <c:pt idx="5936">
                  <c:v>2.0750672278267923</c:v>
                </c:pt>
                <c:pt idx="5937">
                  <c:v>2.0738927166082552</c:v>
                </c:pt>
                <c:pt idx="5938">
                  <c:v>2.072717057391281</c:v>
                </c:pt>
                <c:pt idx="5939">
                  <c:v>2.0715402482213015</c:v>
                </c:pt>
                <c:pt idx="5940">
                  <c:v>2.0703622871373915</c:v>
                </c:pt>
                <c:pt idx="5941">
                  <c:v>2.0691831721722398</c:v>
                </c:pt>
                <c:pt idx="5942">
                  <c:v>2.0680029013521168</c:v>
                </c:pt>
                <c:pt idx="5943">
                  <c:v>2.0668214726968497</c:v>
                </c:pt>
                <c:pt idx="5944">
                  <c:v>2.0656388842197893</c:v>
                </c:pt>
                <c:pt idx="5945">
                  <c:v>2.0644551339277819</c:v>
                </c:pt>
                <c:pt idx="5946">
                  <c:v>2.0632702198211406</c:v>
                </c:pt>
                <c:pt idx="5947">
                  <c:v>2.0620841398936123</c:v>
                </c:pt>
                <c:pt idx="5948">
                  <c:v>2.0608968921323498</c:v>
                </c:pt>
                <c:pt idx="5949">
                  <c:v>2.059708474517882</c:v>
                </c:pt>
                <c:pt idx="5950">
                  <c:v>2.0585188850240796</c:v>
                </c:pt>
                <c:pt idx="5951">
                  <c:v>2.0573281216181294</c:v>
                </c:pt>
                <c:pt idx="5952">
                  <c:v>2.0561361822604995</c:v>
                </c:pt>
                <c:pt idx="5953">
                  <c:v>2.0549430649049092</c:v>
                </c:pt>
                <c:pt idx="5954">
                  <c:v>2.0537487674982993</c:v>
                </c:pt>
                <c:pt idx="5955">
                  <c:v>2.0525532879807979</c:v>
                </c:pt>
                <c:pt idx="5956">
                  <c:v>2.0513566242856909</c:v>
                </c:pt>
                <c:pt idx="5957">
                  <c:v>2.0501587743393892</c:v>
                </c:pt>
                <c:pt idx="5958">
                  <c:v>2.0489597360613963</c:v>
                </c:pt>
                <c:pt idx="5959">
                  <c:v>2.0477595073642774</c:v>
                </c:pt>
                <c:pt idx="5960">
                  <c:v>2.0465580861536252</c:v>
                </c:pt>
                <c:pt idx="5961">
                  <c:v>2.0453554703280283</c:v>
                </c:pt>
                <c:pt idx="5962">
                  <c:v>2.0441516577790382</c:v>
                </c:pt>
                <c:pt idx="5963">
                  <c:v>2.0429466463911368</c:v>
                </c:pt>
                <c:pt idx="5964">
                  <c:v>2.0417404340417007</c:v>
                </c:pt>
                <c:pt idx="5965">
                  <c:v>2.0405330186009718</c:v>
                </c:pt>
                <c:pt idx="5966">
                  <c:v>2.0393243979320195</c:v>
                </c:pt>
                <c:pt idx="5967">
                  <c:v>2.0381145698907104</c:v>
                </c:pt>
                <c:pt idx="5968">
                  <c:v>2.0369035323256712</c:v>
                </c:pt>
                <c:pt idx="5969">
                  <c:v>2.0356912830782563</c:v>
                </c:pt>
                <c:pt idx="5970">
                  <c:v>2.0344778199825129</c:v>
                </c:pt>
                <c:pt idx="5971">
                  <c:v>2.033263140865146</c:v>
                </c:pt>
                <c:pt idx="5972">
                  <c:v>2.0320472435454837</c:v>
                </c:pt>
                <c:pt idx="5973">
                  <c:v>2.0308301258354424</c:v>
                </c:pt>
                <c:pt idx="5974">
                  <c:v>2.0296117855394908</c:v>
                </c:pt>
                <c:pt idx="5975">
                  <c:v>2.0283922204546148</c:v>
                </c:pt>
                <c:pt idx="5976">
                  <c:v>2.0271714283702802</c:v>
                </c:pt>
                <c:pt idx="5977">
                  <c:v>2.0259494070684005</c:v>
                </c:pt>
                <c:pt idx="5978">
                  <c:v>2.0247261543232962</c:v>
                </c:pt>
                <c:pt idx="5979">
                  <c:v>2.0235016679016611</c:v>
                </c:pt>
                <c:pt idx="5980">
                  <c:v>2.0222759455625257</c:v>
                </c:pt>
                <c:pt idx="5981">
                  <c:v>2.0210489850572171</c:v>
                </c:pt>
                <c:pt idx="5982">
                  <c:v>2.0198207841293265</c:v>
                </c:pt>
                <c:pt idx="5983">
                  <c:v>2.0185913405146692</c:v>
                </c:pt>
                <c:pt idx="5984">
                  <c:v>2.0173606519412459</c:v>
                </c:pt>
                <c:pt idx="5985">
                  <c:v>2.0161287161292085</c:v>
                </c:pt>
                <c:pt idx="5986">
                  <c:v>2.0148955307908176</c:v>
                </c:pt>
                <c:pt idx="5987">
                  <c:v>2.0136610936304082</c:v>
                </c:pt>
                <c:pt idx="5988">
                  <c:v>2.0124254023443484</c:v>
                </c:pt>
                <c:pt idx="5989">
                  <c:v>2.0111884546210019</c:v>
                </c:pt>
                <c:pt idx="5990">
                  <c:v>2.0099502481406883</c:v>
                </c:pt>
                <c:pt idx="5991">
                  <c:v>2.0087107805756448</c:v>
                </c:pt>
                <c:pt idx="5992">
                  <c:v>2.0074700495899851</c:v>
                </c:pt>
                <c:pt idx="5993">
                  <c:v>2.0062280528396612</c:v>
                </c:pt>
                <c:pt idx="5994">
                  <c:v>2.0049847879724219</c:v>
                </c:pt>
                <c:pt idx="5995">
                  <c:v>2.0037402526277748</c:v>
                </c:pt>
                <c:pt idx="5996">
                  <c:v>2.0024944444369428</c:v>
                </c:pt>
                <c:pt idx="5997">
                  <c:v>2.0012473610228247</c:v>
                </c:pt>
                <c:pt idx="5998">
                  <c:v>1.9999989999999555</c:v>
                </c:pt>
                <c:pt idx="5999">
                  <c:v>1.9987493589744618</c:v>
                </c:pt>
                <c:pt idx="6000">
                  <c:v>1.997498435544024</c:v>
                </c:pt>
                <c:pt idx="6001">
                  <c:v>1.9962462272978312</c:v>
                </c:pt>
                <c:pt idx="6002">
                  <c:v>1.994992731816541</c:v>
                </c:pt>
                <c:pt idx="6003">
                  <c:v>1.9937379466722367</c:v>
                </c:pt>
                <c:pt idx="6004">
                  <c:v>1.9924818694283839</c:v>
                </c:pt>
                <c:pt idx="6005">
                  <c:v>1.9912244976397884</c:v>
                </c:pt>
                <c:pt idx="6006">
                  <c:v>1.9899658288525532</c:v>
                </c:pt>
                <c:pt idx="6007">
                  <c:v>1.9887058606040335</c:v>
                </c:pt>
                <c:pt idx="6008">
                  <c:v>1.9874445904227949</c:v>
                </c:pt>
                <c:pt idx="6009">
                  <c:v>1.9861820158285675</c:v>
                </c:pt>
                <c:pt idx="6010">
                  <c:v>1.9849181343322027</c:v>
                </c:pt>
                <c:pt idx="6011">
                  <c:v>1.9836529434356287</c:v>
                </c:pt>
                <c:pt idx="6012">
                  <c:v>1.9823864406318044</c:v>
                </c:pt>
                <c:pt idx="6013">
                  <c:v>1.9811186234046751</c:v>
                </c:pt>
                <c:pt idx="6014">
                  <c:v>1.9798494892291272</c:v>
                </c:pt>
                <c:pt idx="6015">
                  <c:v>1.9785790355709416</c:v>
                </c:pt>
                <c:pt idx="6016">
                  <c:v>1.9773072598867474</c:v>
                </c:pt>
                <c:pt idx="6017">
                  <c:v>1.9760341596239772</c:v>
                </c:pt>
                <c:pt idx="6018">
                  <c:v>1.9747597322208188</c:v>
                </c:pt>
                <c:pt idx="6019">
                  <c:v>1.9734839751061675</c:v>
                </c:pt>
                <c:pt idx="6020">
                  <c:v>1.9722068856995811</c:v>
                </c:pt>
                <c:pt idx="6021">
                  <c:v>1.970928461411231</c:v>
                </c:pt>
                <c:pt idx="6022">
                  <c:v>1.969648699641853</c:v>
                </c:pt>
                <c:pt idx="6023">
                  <c:v>1.9683675977827018</c:v>
                </c:pt>
                <c:pt idx="6024">
                  <c:v>1.9670851532154996</c:v>
                </c:pt>
                <c:pt idx="6025">
                  <c:v>1.9658013633123885</c:v>
                </c:pt>
                <c:pt idx="6026">
                  <c:v>1.9645162254358823</c:v>
                </c:pt>
                <c:pt idx="6027">
                  <c:v>1.9632297369388145</c:v>
                </c:pt>
                <c:pt idx="6028">
                  <c:v>1.9619418951642906</c:v>
                </c:pt>
                <c:pt idx="6029">
                  <c:v>1.9606526974456362</c:v>
                </c:pt>
                <c:pt idx="6030">
                  <c:v>1.9593621411063475</c:v>
                </c:pt>
                <c:pt idx="6031">
                  <c:v>1.95807022346004</c:v>
                </c:pt>
                <c:pt idx="6032">
                  <c:v>1.9567769418103975</c:v>
                </c:pt>
                <c:pt idx="6033">
                  <c:v>1.95548229345112</c:v>
                </c:pt>
                <c:pt idx="6034">
                  <c:v>1.9541862756658726</c:v>
                </c:pt>
                <c:pt idx="6035">
                  <c:v>1.9528888857282318</c:v>
                </c:pt>
                <c:pt idx="6036">
                  <c:v>1.9515901209016344</c:v>
                </c:pt>
                <c:pt idx="6037">
                  <c:v>1.9502899784393233</c:v>
                </c:pt>
                <c:pt idx="6038">
                  <c:v>1.9489884555842956</c:v>
                </c:pt>
                <c:pt idx="6039">
                  <c:v>1.9476855495692467</c:v>
                </c:pt>
                <c:pt idx="6040">
                  <c:v>1.9463812576165183</c:v>
                </c:pt>
                <c:pt idx="6041">
                  <c:v>1.9450755769380428</c:v>
                </c:pt>
                <c:pt idx="6042">
                  <c:v>1.9437685047352891</c:v>
                </c:pt>
                <c:pt idx="6043">
                  <c:v>1.9424600381992063</c:v>
                </c:pt>
                <c:pt idx="6044">
                  <c:v>1.9411501745101698</c:v>
                </c:pt>
                <c:pt idx="6045">
                  <c:v>1.9398389108379239</c:v>
                </c:pt>
                <c:pt idx="6046">
                  <c:v>1.9385262443415268</c:v>
                </c:pt>
                <c:pt idx="6047">
                  <c:v>1.9372121721692916</c:v>
                </c:pt>
                <c:pt idx="6048">
                  <c:v>1.9358966914587323</c:v>
                </c:pt>
                <c:pt idx="6049">
                  <c:v>1.9345797993365037</c:v>
                </c:pt>
                <c:pt idx="6050">
                  <c:v>1.9332614929183451</c:v>
                </c:pt>
                <c:pt idx="6051">
                  <c:v>1.9319417693090206</c:v>
                </c:pt>
                <c:pt idx="6052">
                  <c:v>1.930620625602262</c:v>
                </c:pt>
                <c:pt idx="6053">
                  <c:v>1.9292980588807087</c:v>
                </c:pt>
                <c:pt idx="6054">
                  <c:v>1.9279740662158482</c:v>
                </c:pt>
                <c:pt idx="6055">
                  <c:v>1.9266486446679563</c:v>
                </c:pt>
                <c:pt idx="6056">
                  <c:v>1.9253217912860368</c:v>
                </c:pt>
                <c:pt idx="6057">
                  <c:v>1.9239935031077613</c:v>
                </c:pt>
                <c:pt idx="6058">
                  <c:v>1.9226637771594064</c:v>
                </c:pt>
                <c:pt idx="6059">
                  <c:v>1.9213326104557942</c:v>
                </c:pt>
                <c:pt idx="6060">
                  <c:v>1.9200000000002284</c:v>
                </c:pt>
                <c:pt idx="6061">
                  <c:v>1.9186659427844333</c:v>
                </c:pt>
                <c:pt idx="6062">
                  <c:v>1.9173304357884895</c:v>
                </c:pt>
                <c:pt idx="6063">
                  <c:v>1.9159934759807715</c:v>
                </c:pt>
                <c:pt idx="6064">
                  <c:v>1.914655060317884</c:v>
                </c:pt>
                <c:pt idx="6065">
                  <c:v>1.9133151857445971</c:v>
                </c:pt>
                <c:pt idx="6066">
                  <c:v>1.9119738491937808</c:v>
                </c:pt>
                <c:pt idx="6067">
                  <c:v>1.9106310475863422</c:v>
                </c:pt>
                <c:pt idx="6068">
                  <c:v>1.9092867778311577</c:v>
                </c:pt>
                <c:pt idx="6069">
                  <c:v>1.9079410368250076</c:v>
                </c:pt>
                <c:pt idx="6070">
                  <c:v>1.90659382145251</c:v>
                </c:pt>
                <c:pt idx="6071">
                  <c:v>1.9052451285860532</c:v>
                </c:pt>
                <c:pt idx="6072">
                  <c:v>1.9038949550857285</c:v>
                </c:pt>
                <c:pt idx="6073">
                  <c:v>1.9025432977992613</c:v>
                </c:pt>
                <c:pt idx="6074">
                  <c:v>1.9011901535619444</c:v>
                </c:pt>
                <c:pt idx="6075">
                  <c:v>1.8998355191965675</c:v>
                </c:pt>
                <c:pt idx="6076">
                  <c:v>1.898479391513348</c:v>
                </c:pt>
                <c:pt idx="6077">
                  <c:v>1.8971217673098617</c:v>
                </c:pt>
                <c:pt idx="6078">
                  <c:v>1.8957626433709716</c:v>
                </c:pt>
                <c:pt idx="6079">
                  <c:v>1.8944020164687574</c:v>
                </c:pt>
                <c:pt idx="6080">
                  <c:v>1.8930398833624438</c:v>
                </c:pt>
                <c:pt idx="6081">
                  <c:v>1.8916762407983287</c:v>
                </c:pt>
                <c:pt idx="6082">
                  <c:v>1.8903110855097096</c:v>
                </c:pt>
                <c:pt idx="6083">
                  <c:v>1.8889444142168128</c:v>
                </c:pt>
                <c:pt idx="6084">
                  <c:v>1.8875762236267173</c:v>
                </c:pt>
                <c:pt idx="6085">
                  <c:v>1.8862065104332824</c:v>
                </c:pt>
                <c:pt idx="6086">
                  <c:v>1.8848352713170722</c:v>
                </c:pt>
                <c:pt idx="6087">
                  <c:v>1.8834625029452807</c:v>
                </c:pt>
                <c:pt idx="6088">
                  <c:v>1.8820882019716565</c:v>
                </c:pt>
                <c:pt idx="6089">
                  <c:v>1.880712365036425</c:v>
                </c:pt>
                <c:pt idx="6090">
                  <c:v>1.8793349887662136</c:v>
                </c:pt>
                <c:pt idx="6091">
                  <c:v>1.8779560697739723</c:v>
                </c:pt>
                <c:pt idx="6092">
                  <c:v>1.8765756046588973</c:v>
                </c:pt>
                <c:pt idx="6093">
                  <c:v>1.875193590006351</c:v>
                </c:pt>
                <c:pt idx="6094">
                  <c:v>1.8738100223877843</c:v>
                </c:pt>
                <c:pt idx="6095">
                  <c:v>1.8724248983606548</c:v>
                </c:pt>
                <c:pt idx="6096">
                  <c:v>1.8710382144683495</c:v>
                </c:pt>
                <c:pt idx="6097">
                  <c:v>1.869649967240101</c:v>
                </c:pt>
                <c:pt idx="6098">
                  <c:v>1.8682601531909071</c:v>
                </c:pt>
                <c:pt idx="6099">
                  <c:v>1.8668687688214489</c:v>
                </c:pt>
                <c:pt idx="6100">
                  <c:v>1.8654758106180078</c:v>
                </c:pt>
                <c:pt idx="6101">
                  <c:v>1.8640812750523821</c:v>
                </c:pt>
                <c:pt idx="6102">
                  <c:v>1.8626851585818027</c:v>
                </c:pt>
                <c:pt idx="6103">
                  <c:v>1.8612874576488492</c:v>
                </c:pt>
                <c:pt idx="6104">
                  <c:v>1.8598881686813638</c:v>
                </c:pt>
                <c:pt idx="6105">
                  <c:v>1.8584872880923664</c:v>
                </c:pt>
                <c:pt idx="6106">
                  <c:v>1.8570848122799666</c:v>
                </c:pt>
                <c:pt idx="6107">
                  <c:v>1.8556807376272786</c:v>
                </c:pt>
                <c:pt idx="6108">
                  <c:v>1.8542750605023304</c:v>
                </c:pt>
                <c:pt idx="6109">
                  <c:v>1.8528677772579787</c:v>
                </c:pt>
                <c:pt idx="6110">
                  <c:v>1.8514588842318165</c:v>
                </c:pt>
                <c:pt idx="6111">
                  <c:v>1.8500483777460859</c:v>
                </c:pt>
                <c:pt idx="6112">
                  <c:v>1.8486362541075854</c:v>
                </c:pt>
                <c:pt idx="6113">
                  <c:v>1.8472225096075798</c:v>
                </c:pt>
                <c:pt idx="6114">
                  <c:v>1.8458071405217087</c:v>
                </c:pt>
                <c:pt idx="6115">
                  <c:v>1.8443901431098919</c:v>
                </c:pt>
                <c:pt idx="6116">
                  <c:v>1.8429715136162383</c:v>
                </c:pt>
                <c:pt idx="6117">
                  <c:v>1.8415512482689504</c:v>
                </c:pt>
                <c:pt idx="6118">
                  <c:v>1.8401293432802299</c:v>
                </c:pt>
                <c:pt idx="6119">
                  <c:v>1.8387057948461825</c:v>
                </c:pt>
                <c:pt idx="6120">
                  <c:v>1.8372805991467205</c:v>
                </c:pt>
                <c:pt idx="6121">
                  <c:v>1.8358537523454674</c:v>
                </c:pt>
                <c:pt idx="6122">
                  <c:v>1.8344252505896592</c:v>
                </c:pt>
                <c:pt idx="6123">
                  <c:v>1.8329950900100456</c:v>
                </c:pt>
                <c:pt idx="6124">
                  <c:v>1.8315632667207913</c:v>
                </c:pt>
                <c:pt idx="6125">
                  <c:v>1.8301297768193756</c:v>
                </c:pt>
                <c:pt idx="6126">
                  <c:v>1.8286946163864917</c:v>
                </c:pt>
                <c:pt idx="6127">
                  <c:v>1.8272577814859454</c:v>
                </c:pt>
                <c:pt idx="6128">
                  <c:v>1.825819268164552</c:v>
                </c:pt>
                <c:pt idx="6129">
                  <c:v>1.824379072452033</c:v>
                </c:pt>
                <c:pt idx="6130">
                  <c:v>1.8229371903609135</c:v>
                </c:pt>
                <c:pt idx="6131">
                  <c:v>1.8214936178864154</c:v>
                </c:pt>
                <c:pt idx="6132">
                  <c:v>1.8200483510063525</c:v>
                </c:pt>
                <c:pt idx="6133">
                  <c:v>1.818601385681025</c:v>
                </c:pt>
                <c:pt idx="6134">
                  <c:v>1.8171527178531104</c:v>
                </c:pt>
                <c:pt idx="6135">
                  <c:v>1.8157023434475559</c:v>
                </c:pt>
                <c:pt idx="6136">
                  <c:v>1.8142502583714706</c:v>
                </c:pt>
                <c:pt idx="6137">
                  <c:v>1.8127964585140133</c:v>
                </c:pt>
                <c:pt idx="6138">
                  <c:v>1.8113409397462834</c:v>
                </c:pt>
                <c:pt idx="6139">
                  <c:v>1.809883697921209</c:v>
                </c:pt>
                <c:pt idx="6140">
                  <c:v>1.8084247288734334</c:v>
                </c:pt>
                <c:pt idx="6141">
                  <c:v>1.8069640284192023</c:v>
                </c:pt>
                <c:pt idx="6142">
                  <c:v>1.8055015923562496</c:v>
                </c:pt>
                <c:pt idx="6143">
                  <c:v>1.8040374164636814</c:v>
                </c:pt>
                <c:pt idx="6144">
                  <c:v>1.80257149650186</c:v>
                </c:pt>
                <c:pt idx="6145">
                  <c:v>1.8011038282122871</c:v>
                </c:pt>
                <c:pt idx="6146">
                  <c:v>1.7996344073174853</c:v>
                </c:pt>
                <c:pt idx="6147">
                  <c:v>1.7981632295208791</c:v>
                </c:pt>
                <c:pt idx="6148">
                  <c:v>1.7966902905066744</c:v>
                </c:pt>
                <c:pt idx="6149">
                  <c:v>1.7952155859397387</c:v>
                </c:pt>
                <c:pt idx="6150">
                  <c:v>1.7937391114654775</c:v>
                </c:pt>
                <c:pt idx="6151">
                  <c:v>1.7922608627097121</c:v>
                </c:pt>
                <c:pt idx="6152">
                  <c:v>1.7907808352785559</c:v>
                </c:pt>
                <c:pt idx="6153">
                  <c:v>1.7892990247582887</c:v>
                </c:pt>
                <c:pt idx="6154">
                  <c:v>1.7878154267152311</c:v>
                </c:pt>
                <c:pt idx="6155">
                  <c:v>1.7863300366956172</c:v>
                </c:pt>
                <c:pt idx="6156">
                  <c:v>1.7848428502254663</c:v>
                </c:pt>
                <c:pt idx="6157">
                  <c:v>1.7833538628104539</c:v>
                </c:pt>
                <c:pt idx="6158">
                  <c:v>1.7818630699357814</c:v>
                </c:pt>
                <c:pt idx="6159">
                  <c:v>1.7803704670660454</c:v>
                </c:pt>
                <c:pt idx="6160">
                  <c:v>1.7788760496451037</c:v>
                </c:pt>
                <c:pt idx="6161">
                  <c:v>1.7773798130959435</c:v>
                </c:pt>
                <c:pt idx="6162">
                  <c:v>1.7758817528205453</c:v>
                </c:pt>
                <c:pt idx="6163">
                  <c:v>1.774381864199748</c:v>
                </c:pt>
                <c:pt idx="6164">
                  <c:v>1.7728801425931122</c:v>
                </c:pt>
                <c:pt idx="6165">
                  <c:v>1.7713765833387813</c:v>
                </c:pt>
                <c:pt idx="6166">
                  <c:v>1.7698711817533432</c:v>
                </c:pt>
                <c:pt idx="6167">
                  <c:v>1.7683639331316889</c:v>
                </c:pt>
                <c:pt idx="6168">
                  <c:v>1.7668548327468721</c:v>
                </c:pt>
                <c:pt idx="6169">
                  <c:v>1.7653438758499655</c:v>
                </c:pt>
                <c:pt idx="6170">
                  <c:v>1.7638310576699172</c:v>
                </c:pt>
                <c:pt idx="6171">
                  <c:v>1.7623163734134062</c:v>
                </c:pt>
                <c:pt idx="6172">
                  <c:v>1.7607998182646947</c:v>
                </c:pt>
                <c:pt idx="6173">
                  <c:v>1.7592813873854809</c:v>
                </c:pt>
                <c:pt idx="6174">
                  <c:v>1.7577610759147511</c:v>
                </c:pt>
                <c:pt idx="6175">
                  <c:v>1.7562388789686281</c:v>
                </c:pt>
                <c:pt idx="6176">
                  <c:v>1.7547147916402213</c:v>
                </c:pt>
                <c:pt idx="6177">
                  <c:v>1.7531888089994716</c:v>
                </c:pt>
                <c:pt idx="6178">
                  <c:v>1.7516609260930003</c:v>
                </c:pt>
                <c:pt idx="6179">
                  <c:v>1.7501311379439508</c:v>
                </c:pt>
                <c:pt idx="6180">
                  <c:v>1.7485994395518343</c:v>
                </c:pt>
                <c:pt idx="6181">
                  <c:v>1.7470658258923701</c:v>
                </c:pt>
                <c:pt idx="6182">
                  <c:v>1.7455302919173274</c:v>
                </c:pt>
                <c:pt idx="6183">
                  <c:v>1.7439928325543634</c:v>
                </c:pt>
                <c:pt idx="6184">
                  <c:v>1.7424534427068612</c:v>
                </c:pt>
                <c:pt idx="6185">
                  <c:v>1.7409121172537672</c:v>
                </c:pt>
                <c:pt idx="6186">
                  <c:v>1.7393688510494245</c:v>
                </c:pt>
                <c:pt idx="6187">
                  <c:v>1.7378236389234081</c:v>
                </c:pt>
                <c:pt idx="6188">
                  <c:v>1.7362764756803557</c:v>
                </c:pt>
                <c:pt idx="6189">
                  <c:v>1.7347273560997987</c:v>
                </c:pt>
                <c:pt idx="6190">
                  <c:v>1.7331762749359914</c:v>
                </c:pt>
                <c:pt idx="6191">
                  <c:v>1.7316232269177378</c:v>
                </c:pt>
                <c:pt idx="6192">
                  <c:v>1.7300682067482198</c:v>
                </c:pt>
                <c:pt idx="6193">
                  <c:v>1.7285112091048185</c:v>
                </c:pt>
                <c:pt idx="6194">
                  <c:v>1.7269522286389403</c:v>
                </c:pt>
                <c:pt idx="6195">
                  <c:v>1.7253912599758361</c:v>
                </c:pt>
                <c:pt idx="6196">
                  <c:v>1.7238282977144228</c:v>
                </c:pt>
                <c:pt idx="6197">
                  <c:v>1.7222633364270998</c:v>
                </c:pt>
                <c:pt idx="6198">
                  <c:v>1.720696370659567</c:v>
                </c:pt>
                <c:pt idx="6199">
                  <c:v>1.7191273949306396</c:v>
                </c:pt>
                <c:pt idx="6200">
                  <c:v>1.7175564037320603</c:v>
                </c:pt>
                <c:pt idx="6201">
                  <c:v>1.7159833915283123</c:v>
                </c:pt>
                <c:pt idx="6202">
                  <c:v>1.7144083527564282</c:v>
                </c:pt>
                <c:pt idx="6203">
                  <c:v>1.7128312818257994</c:v>
                </c:pt>
                <c:pt idx="6204">
                  <c:v>1.7112521731179808</c:v>
                </c:pt>
                <c:pt idx="6205">
                  <c:v>1.7096710209864974</c:v>
                </c:pt>
                <c:pt idx="6206">
                  <c:v>1.7080878197566465</c:v>
                </c:pt>
                <c:pt idx="6207">
                  <c:v>1.706502563725298</c:v>
                </c:pt>
                <c:pt idx="6208">
                  <c:v>1.7049152471606956</c:v>
                </c:pt>
                <c:pt idx="6209">
                  <c:v>1.7033258643022529</c:v>
                </c:pt>
                <c:pt idx="6210">
                  <c:v>1.7017344093603497</c:v>
                </c:pt>
                <c:pt idx="6211">
                  <c:v>1.7001408765161252</c:v>
                </c:pt>
                <c:pt idx="6212">
                  <c:v>1.6985452599212716</c:v>
                </c:pt>
                <c:pt idx="6213">
                  <c:v>1.6969475536978216</c:v>
                </c:pt>
                <c:pt idx="6214">
                  <c:v>1.6953477519379385</c:v>
                </c:pt>
                <c:pt idx="6215">
                  <c:v>1.6937458487037016</c:v>
                </c:pt>
                <c:pt idx="6216">
                  <c:v>1.6921418380268907</c:v>
                </c:pt>
                <c:pt idx="6217">
                  <c:v>1.6905357139087671</c:v>
                </c:pt>
                <c:pt idx="6218">
                  <c:v>1.6889274703198554</c:v>
                </c:pt>
                <c:pt idx="6219">
                  <c:v>1.6873171011997201</c:v>
                </c:pt>
                <c:pt idx="6220">
                  <c:v>1.6857046004567429</c:v>
                </c:pt>
                <c:pt idx="6221">
                  <c:v>1.6840899619678957</c:v>
                </c:pt>
                <c:pt idx="6222">
                  <c:v>1.6824731795785124</c:v>
                </c:pt>
                <c:pt idx="6223">
                  <c:v>1.6808542471020591</c:v>
                </c:pt>
                <c:pt idx="6224">
                  <c:v>1.6792331583199016</c:v>
                </c:pt>
                <c:pt idx="6225">
                  <c:v>1.6776099069810693</c:v>
                </c:pt>
                <c:pt idx="6226">
                  <c:v>1.6759844868020208</c:v>
                </c:pt>
                <c:pt idx="6227">
                  <c:v>1.6743568914664027</c:v>
                </c:pt>
                <c:pt idx="6228">
                  <c:v>1.6727271146248079</c:v>
                </c:pt>
                <c:pt idx="6229">
                  <c:v>1.6710951498945343</c:v>
                </c:pt>
                <c:pt idx="6230">
                  <c:v>1.6694609908593363</c:v>
                </c:pt>
                <c:pt idx="6231">
                  <c:v>1.6678246310691776</c:v>
                </c:pt>
                <c:pt idx="6232">
                  <c:v>1.6661860640399797</c:v>
                </c:pt>
                <c:pt idx="6233">
                  <c:v>1.6645452832533696</c:v>
                </c:pt>
                <c:pt idx="6234">
                  <c:v>1.6629022821564234</c:v>
                </c:pt>
                <c:pt idx="6235">
                  <c:v>1.6612570541614089</c:v>
                </c:pt>
                <c:pt idx="6236">
                  <c:v>1.6596095926455243</c:v>
                </c:pt>
                <c:pt idx="6237">
                  <c:v>1.6579598909506359</c:v>
                </c:pt>
                <c:pt idx="6238">
                  <c:v>1.6563079423830116</c:v>
                </c:pt>
                <c:pt idx="6239">
                  <c:v>1.6546537402130534</c:v>
                </c:pt>
                <c:pt idx="6240">
                  <c:v>1.6529972776750261</c:v>
                </c:pt>
                <c:pt idx="6241">
                  <c:v>1.6513385479667846</c:v>
                </c:pt>
                <c:pt idx="6242">
                  <c:v>1.6496775442494964</c:v>
                </c:pt>
                <c:pt idx="6243">
                  <c:v>1.6480142596473644</c:v>
                </c:pt>
                <c:pt idx="6244">
                  <c:v>1.6463486872473436</c:v>
                </c:pt>
                <c:pt idx="6245">
                  <c:v>1.6446808200988581</c:v>
                </c:pt>
                <c:pt idx="6246">
                  <c:v>1.6430106512135134</c:v>
                </c:pt>
                <c:pt idx="6247">
                  <c:v>1.6413381735648063</c:v>
                </c:pt>
                <c:pt idx="6248">
                  <c:v>1.6396633800878322</c:v>
                </c:pt>
                <c:pt idx="6249">
                  <c:v>1.6379862636789895</c:v>
                </c:pt>
                <c:pt idx="6250">
                  <c:v>1.6363068171956803</c:v>
                </c:pt>
                <c:pt idx="6251">
                  <c:v>1.6346250334560088</c:v>
                </c:pt>
                <c:pt idx="6252">
                  <c:v>1.6329409052384778</c:v>
                </c:pt>
                <c:pt idx="6253">
                  <c:v>1.6312544252816787</c:v>
                </c:pt>
                <c:pt idx="6254">
                  <c:v>1.6295655862839828</c:v>
                </c:pt>
                <c:pt idx="6255">
                  <c:v>1.6278743809032261</c:v>
                </c:pt>
                <c:pt idx="6256">
                  <c:v>1.6261808017563923</c:v>
                </c:pt>
                <c:pt idx="6257">
                  <c:v>1.6244848414192925</c:v>
                </c:pt>
                <c:pt idx="6258">
                  <c:v>1.6227864924262421</c:v>
                </c:pt>
                <c:pt idx="6259">
                  <c:v>1.6210857472697322</c:v>
                </c:pt>
                <c:pt idx="6260">
                  <c:v>1.6193825984001025</c:v>
                </c:pt>
                <c:pt idx="6261">
                  <c:v>1.6176770382252041</c:v>
                </c:pt>
                <c:pt idx="6262">
                  <c:v>1.6159690591100651</c:v>
                </c:pt>
                <c:pt idx="6263">
                  <c:v>1.6142586533765493</c:v>
                </c:pt>
                <c:pt idx="6264">
                  <c:v>1.6125458133030115</c:v>
                </c:pt>
                <c:pt idx="6265">
                  <c:v>1.6108305311239517</c:v>
                </c:pt>
                <c:pt idx="6266">
                  <c:v>1.6091127990296619</c:v>
                </c:pt>
                <c:pt idx="6267">
                  <c:v>1.6073926091658732</c:v>
                </c:pt>
                <c:pt idx="6268">
                  <c:v>1.6056699536333969</c:v>
                </c:pt>
                <c:pt idx="6269">
                  <c:v>1.6039448244877614</c:v>
                </c:pt>
                <c:pt idx="6270">
                  <c:v>1.602217213738848</c:v>
                </c:pt>
                <c:pt idx="6271">
                  <c:v>1.6004871133505194</c:v>
                </c:pt>
                <c:pt idx="6272">
                  <c:v>1.5987545152402476</c:v>
                </c:pt>
                <c:pt idx="6273">
                  <c:v>1.5970194112787359</c:v>
                </c:pt>
                <c:pt idx="6274">
                  <c:v>1.5952817932895369</c:v>
                </c:pt>
                <c:pt idx="6275">
                  <c:v>1.5935416530486683</c:v>
                </c:pt>
                <c:pt idx="6276">
                  <c:v>1.5917989822842213</c:v>
                </c:pt>
                <c:pt idx="6277">
                  <c:v>1.5900537726759696</c:v>
                </c:pt>
                <c:pt idx="6278">
                  <c:v>1.5883060158549691</c:v>
                </c:pt>
                <c:pt idx="6279">
                  <c:v>1.5865557034031568</c:v>
                </c:pt>
                <c:pt idx="6280">
                  <c:v>1.5848028268529453</c:v>
                </c:pt>
                <c:pt idx="6281">
                  <c:v>1.5830473776868108</c:v>
                </c:pt>
                <c:pt idx="6282">
                  <c:v>1.5812893473368776</c:v>
                </c:pt>
                <c:pt idx="6283">
                  <c:v>1.5795287271845011</c:v>
                </c:pt>
                <c:pt idx="6284">
                  <c:v>1.5777655085598401</c:v>
                </c:pt>
                <c:pt idx="6285">
                  <c:v>1.5759996827414313</c:v>
                </c:pt>
                <c:pt idx="6286">
                  <c:v>1.574231240955754</c:v>
                </c:pt>
                <c:pt idx="6287">
                  <c:v>1.572460174376793</c:v>
                </c:pt>
                <c:pt idx="6288">
                  <c:v>1.5706864741255957</c:v>
                </c:pt>
                <c:pt idx="6289">
                  <c:v>1.5689101312698237</c:v>
                </c:pt>
                <c:pt idx="6290">
                  <c:v>1.5671311368233025</c:v>
                </c:pt>
                <c:pt idx="6291">
                  <c:v>1.5653494817455615</c:v>
                </c:pt>
                <c:pt idx="6292">
                  <c:v>1.5635651569413727</c:v>
                </c:pt>
                <c:pt idx="6293">
                  <c:v>1.561778153260283</c:v>
                </c:pt>
                <c:pt idx="6294">
                  <c:v>1.5599884614961423</c:v>
                </c:pt>
                <c:pt idx="6295">
                  <c:v>1.5581960723866244</c:v>
                </c:pt>
                <c:pt idx="6296">
                  <c:v>1.556400976612744</c:v>
                </c:pt>
                <c:pt idx="6297">
                  <c:v>1.5546031647983687</c:v>
                </c:pt>
                <c:pt idx="6298">
                  <c:v>1.5528026275097249</c:v>
                </c:pt>
                <c:pt idx="6299">
                  <c:v>1.5509993552548971</c:v>
                </c:pt>
                <c:pt idx="6300">
                  <c:v>1.5491933384833241</c:v>
                </c:pt>
                <c:pt idx="6301">
                  <c:v>1.547384567585288</c:v>
                </c:pt>
                <c:pt idx="6302">
                  <c:v>1.5455730328913964</c:v>
                </c:pt>
                <c:pt idx="6303">
                  <c:v>1.5437587246720617</c:v>
                </c:pt>
                <c:pt idx="6304">
                  <c:v>1.5419416331369715</c:v>
                </c:pt>
                <c:pt idx="6305">
                  <c:v>1.5401217484345553</c:v>
                </c:pt>
                <c:pt idx="6306">
                  <c:v>1.5382990606514435</c:v>
                </c:pt>
                <c:pt idx="6307">
                  <c:v>1.5364735598119201</c:v>
                </c:pt>
                <c:pt idx="6308">
                  <c:v>1.5346452358773723</c:v>
                </c:pt>
                <c:pt idx="6309">
                  <c:v>1.5328140787457285</c:v>
                </c:pt>
                <c:pt idx="6310">
                  <c:v>1.5309800782508951</c:v>
                </c:pt>
                <c:pt idx="6311">
                  <c:v>1.5291432241621836</c:v>
                </c:pt>
                <c:pt idx="6312">
                  <c:v>1.5273035061837315</c:v>
                </c:pt>
                <c:pt idx="6313">
                  <c:v>1.5254609139539173</c:v>
                </c:pt>
                <c:pt idx="6314">
                  <c:v>1.5236154370447685</c:v>
                </c:pt>
                <c:pt idx="6315">
                  <c:v>1.5217670649613633</c:v>
                </c:pt>
                <c:pt idx="6316">
                  <c:v>1.519915787141223</c:v>
                </c:pt>
                <c:pt idx="6317">
                  <c:v>1.5180615929536996</c:v>
                </c:pt>
                <c:pt idx="6318">
                  <c:v>1.5162044716993566</c:v>
                </c:pt>
                <c:pt idx="6319">
                  <c:v>1.5143444126093399</c:v>
                </c:pt>
                <c:pt idx="6320">
                  <c:v>1.512481404844743</c:v>
                </c:pt>
                <c:pt idx="6321">
                  <c:v>1.5106154374959659</c:v>
                </c:pt>
                <c:pt idx="6322">
                  <c:v>1.5087464995820634</c:v>
                </c:pt>
                <c:pt idx="6323">
                  <c:v>1.5068745800500885</c:v>
                </c:pt>
                <c:pt idx="6324">
                  <c:v>1.5049996677744257</c:v>
                </c:pt>
                <c:pt idx="6325">
                  <c:v>1.5031217515561182</c:v>
                </c:pt>
                <c:pt idx="6326">
                  <c:v>1.5012408201221858</c:v>
                </c:pt>
                <c:pt idx="6327">
                  <c:v>1.499356862124936</c:v>
                </c:pt>
                <c:pt idx="6328">
                  <c:v>1.4974698661412642</c:v>
                </c:pt>
                <c:pt idx="6329">
                  <c:v>1.4955798206719479</c:v>
                </c:pt>
                <c:pt idx="6330">
                  <c:v>1.4936867141409333</c:v>
                </c:pt>
                <c:pt idx="6331">
                  <c:v>1.4917905348946072</c:v>
                </c:pt>
                <c:pt idx="6332">
                  <c:v>1.4898912712010699</c:v>
                </c:pt>
                <c:pt idx="6333">
                  <c:v>1.4879889112493887</c:v>
                </c:pt>
                <c:pt idx="6334">
                  <c:v>1.4860834431488503</c:v>
                </c:pt>
                <c:pt idx="6335">
                  <c:v>1.4841748549281999</c:v>
                </c:pt>
                <c:pt idx="6336">
                  <c:v>1.4822631345348718</c:v>
                </c:pt>
                <c:pt idx="6337">
                  <c:v>1.4803482698342121</c:v>
                </c:pt>
                <c:pt idx="6338">
                  <c:v>1.4784302486086873</c:v>
                </c:pt>
                <c:pt idx="6339">
                  <c:v>1.4765090585570908</c:v>
                </c:pt>
                <c:pt idx="6340">
                  <c:v>1.47458468729373</c:v>
                </c:pt>
                <c:pt idx="6341">
                  <c:v>1.4726571223476117</c:v>
                </c:pt>
                <c:pt idx="6342">
                  <c:v>1.470726351161612</c:v>
                </c:pt>
                <c:pt idx="6343">
                  <c:v>1.4687923610916389</c:v>
                </c:pt>
                <c:pt idx="6344">
                  <c:v>1.4668551394057803</c:v>
                </c:pt>
                <c:pt idx="6345">
                  <c:v>1.4649146732834486</c:v>
                </c:pt>
                <c:pt idx="6346">
                  <c:v>1.4629709498145047</c:v>
                </c:pt>
                <c:pt idx="6347">
                  <c:v>1.4610239559983795</c:v>
                </c:pt>
                <c:pt idx="6348">
                  <c:v>1.4590736787431797</c:v>
                </c:pt>
                <c:pt idx="6349">
                  <c:v>1.4571201048647835</c:v>
                </c:pt>
                <c:pt idx="6350">
                  <c:v>1.4551632210859227</c:v>
                </c:pt>
                <c:pt idx="6351">
                  <c:v>1.4532030140352585</c:v>
                </c:pt>
                <c:pt idx="6352">
                  <c:v>1.4512394702464375</c:v>
                </c:pt>
                <c:pt idx="6353">
                  <c:v>1.449272576157143</c:v>
                </c:pt>
                <c:pt idx="6354">
                  <c:v>1.4473023181081286</c:v>
                </c:pt>
                <c:pt idx="6355">
                  <c:v>1.4453286823422427</c:v>
                </c:pt>
                <c:pt idx="6356">
                  <c:v>1.4433516550034386</c:v>
                </c:pt>
                <c:pt idx="6357">
                  <c:v>1.4413712221357706</c:v>
                </c:pt>
                <c:pt idx="6358">
                  <c:v>1.439387369682382</c:v>
                </c:pt>
                <c:pt idx="6359">
                  <c:v>1.4374000834844722</c:v>
                </c:pt>
                <c:pt idx="6360">
                  <c:v>1.4354093492802562</c:v>
                </c:pt>
                <c:pt idx="6361">
                  <c:v>1.4334151527039083</c:v>
                </c:pt>
                <c:pt idx="6362">
                  <c:v>1.4314174792844927</c:v>
                </c:pt>
                <c:pt idx="6363">
                  <c:v>1.4294163144448755</c:v>
                </c:pt>
                <c:pt idx="6364">
                  <c:v>1.427411643500631</c:v>
                </c:pt>
                <c:pt idx="6365">
                  <c:v>1.4254034516589238</c:v>
                </c:pt>
                <c:pt idx="6366">
                  <c:v>1.4233917240173819</c:v>
                </c:pt>
                <c:pt idx="6367">
                  <c:v>1.4213764455629534</c:v>
                </c:pt>
                <c:pt idx="6368">
                  <c:v>1.4193576011707472</c:v>
                </c:pt>
                <c:pt idx="6369">
                  <c:v>1.4173351756028556</c:v>
                </c:pt>
                <c:pt idx="6370">
                  <c:v>1.4153091535071691</c:v>
                </c:pt>
                <c:pt idx="6371">
                  <c:v>1.4132795194161629</c:v>
                </c:pt>
                <c:pt idx="6372">
                  <c:v>1.4112462577456784</c:v>
                </c:pt>
                <c:pt idx="6373">
                  <c:v>1.40920935279368</c:v>
                </c:pt>
                <c:pt idx="6374">
                  <c:v>1.4071687887389994</c:v>
                </c:pt>
                <c:pt idx="6375">
                  <c:v>1.4051245496400613</c:v>
                </c:pt>
                <c:pt idx="6376">
                  <c:v>1.4030766194335877</c:v>
                </c:pt>
                <c:pt idx="6377">
                  <c:v>1.4010249819332938</c:v>
                </c:pt>
                <c:pt idx="6378">
                  <c:v>1.3989696208285538</c:v>
                </c:pt>
                <c:pt idx="6379">
                  <c:v>1.3969105196830571</c:v>
                </c:pt>
                <c:pt idx="6380">
                  <c:v>1.3948476619334418</c:v>
                </c:pt>
                <c:pt idx="6381">
                  <c:v>1.3927810308879107</c:v>
                </c:pt>
                <c:pt idx="6382">
                  <c:v>1.3907106097248239</c:v>
                </c:pt>
                <c:pt idx="6383">
                  <c:v>1.388636381491279</c:v>
                </c:pt>
                <c:pt idx="6384">
                  <c:v>1.3865583291016623</c:v>
                </c:pt>
                <c:pt idx="6385">
                  <c:v>1.3844764353361869</c:v>
                </c:pt>
                <c:pt idx="6386">
                  <c:v>1.3823906828394048</c:v>
                </c:pt>
                <c:pt idx="6387">
                  <c:v>1.3803010541187006</c:v>
                </c:pt>
                <c:pt idx="6388">
                  <c:v>1.3782075315427638</c:v>
                </c:pt>
                <c:pt idx="6389">
                  <c:v>1.3761100973400346</c:v>
                </c:pt>
                <c:pt idx="6390">
                  <c:v>1.3740087335971338</c:v>
                </c:pt>
                <c:pt idx="6391">
                  <c:v>1.3719034222572668</c:v>
                </c:pt>
                <c:pt idx="6392">
                  <c:v>1.3697941451186024</c:v>
                </c:pt>
                <c:pt idx="6393">
                  <c:v>1.3676808838326298</c:v>
                </c:pt>
                <c:pt idx="6394">
                  <c:v>1.3655636199024941</c:v>
                </c:pt>
                <c:pt idx="6395">
                  <c:v>1.363442334681304</c:v>
                </c:pt>
                <c:pt idx="6396">
                  <c:v>1.3613170093704137</c:v>
                </c:pt>
                <c:pt idx="6397">
                  <c:v>1.3591876250176824</c:v>
                </c:pt>
                <c:pt idx="6398">
                  <c:v>1.3570541625157078</c:v>
                </c:pt>
                <c:pt idx="6399">
                  <c:v>1.3549166026000308</c:v>
                </c:pt>
                <c:pt idx="6400">
                  <c:v>1.3527749258473154</c:v>
                </c:pt>
                <c:pt idx="6401">
                  <c:v>1.3506291126735022</c:v>
                </c:pt>
                <c:pt idx="6402">
                  <c:v>1.348479143331929</c:v>
                </c:pt>
                <c:pt idx="6403">
                  <c:v>1.3463249979114309</c:v>
                </c:pt>
                <c:pt idx="6404">
                  <c:v>1.3441666563344055</c:v>
                </c:pt>
                <c:pt idx="6405">
                  <c:v>1.3420040983548509</c:v>
                </c:pt>
                <c:pt idx="6406">
                  <c:v>1.3398373035563746</c:v>
                </c:pt>
                <c:pt idx="6407">
                  <c:v>1.3376662513501709</c:v>
                </c:pt>
                <c:pt idx="6408">
                  <c:v>1.3354909209729651</c:v>
                </c:pt>
                <c:pt idx="6409">
                  <c:v>1.333311291484933</c:v>
                </c:pt>
                <c:pt idx="6410">
                  <c:v>1.3311273417675789</c:v>
                </c:pt>
                <c:pt idx="6411">
                  <c:v>1.3289390505215888</c:v>
                </c:pt>
                <c:pt idx="6412">
                  <c:v>1.3267463962646455</c:v>
                </c:pt>
                <c:pt idx="6413">
                  <c:v>1.3245493573292104</c:v>
                </c:pt>
                <c:pt idx="6414">
                  <c:v>1.3223479118602737</c:v>
                </c:pt>
                <c:pt idx="6415">
                  <c:v>1.3201420378130626</c:v>
                </c:pt>
                <c:pt idx="6416">
                  <c:v>1.3179317129507229</c:v>
                </c:pt>
                <c:pt idx="6417">
                  <c:v>1.3157169148419532</c:v>
                </c:pt>
                <c:pt idx="6418">
                  <c:v>1.3134976208586104</c:v>
                </c:pt>
                <c:pt idx="6419">
                  <c:v>1.3112738081732702</c:v>
                </c:pt>
                <c:pt idx="6420">
                  <c:v>1.3090454537567564</c:v>
                </c:pt>
                <c:pt idx="6421">
                  <c:v>1.3068125343756205</c:v>
                </c:pt>
                <c:pt idx="6422">
                  <c:v>1.3045750265895915</c:v>
                </c:pt>
                <c:pt idx="6423">
                  <c:v>1.3023329067489751</c:v>
                </c:pt>
                <c:pt idx="6424">
                  <c:v>1.3000861509920161</c:v>
                </c:pt>
                <c:pt idx="6425">
                  <c:v>1.2978347352422177</c:v>
                </c:pt>
                <c:pt idx="6426">
                  <c:v>1.2955786352056124</c:v>
                </c:pt>
                <c:pt idx="6427">
                  <c:v>1.2933178263679965</c:v>
                </c:pt>
                <c:pt idx="6428">
                  <c:v>1.2910522839921088</c:v>
                </c:pt>
                <c:pt idx="6429">
                  <c:v>1.2887819831147709</c:v>
                </c:pt>
                <c:pt idx="6430">
                  <c:v>1.2865068985439769</c:v>
                </c:pt>
                <c:pt idx="6431">
                  <c:v>1.2842270048559341</c:v>
                </c:pt>
                <c:pt idx="6432">
                  <c:v>1.2819422763920554</c:v>
                </c:pt>
                <c:pt idx="6433">
                  <c:v>1.2796526872558995</c:v>
                </c:pt>
                <c:pt idx="6434">
                  <c:v>1.2773582113100641</c:v>
                </c:pt>
                <c:pt idx="6435">
                  <c:v>1.2750588221730195</c:v>
                </c:pt>
                <c:pt idx="6436">
                  <c:v>1.2727544932158947</c:v>
                </c:pt>
                <c:pt idx="6437">
                  <c:v>1.2704451975592057</c:v>
                </c:pt>
                <c:pt idx="6438">
                  <c:v>1.2681309080695304</c:v>
                </c:pt>
                <c:pt idx="6439">
                  <c:v>1.2658115973561199</c:v>
                </c:pt>
                <c:pt idx="6440">
                  <c:v>1.2634872377674629</c:v>
                </c:pt>
                <c:pt idx="6441">
                  <c:v>1.2611578013877782</c:v>
                </c:pt>
                <c:pt idx="6442">
                  <c:v>1.258823260033455</c:v>
                </c:pt>
                <c:pt idx="6443">
                  <c:v>1.2564835852494278</c:v>
                </c:pt>
                <c:pt idx="6444">
                  <c:v>1.2541387483054882</c:v>
                </c:pt>
                <c:pt idx="6445">
                  <c:v>1.2517887201925326</c:v>
                </c:pt>
                <c:pt idx="6446">
                  <c:v>1.2494334716187407</c:v>
                </c:pt>
                <c:pt idx="6447">
                  <c:v>1.247072973005694</c:v>
                </c:pt>
                <c:pt idx="6448">
                  <c:v>1.2447071944844141</c:v>
                </c:pt>
                <c:pt idx="6449">
                  <c:v>1.2423361058913414</c:v>
                </c:pt>
                <c:pt idx="6450">
                  <c:v>1.2399596767642342</c:v>
                </c:pt>
                <c:pt idx="6451">
                  <c:v>1.2375778763379963</c:v>
                </c:pt>
                <c:pt idx="6452">
                  <c:v>1.2351906735404321</c:v>
                </c:pt>
                <c:pt idx="6453">
                  <c:v>1.2327980369879188</c:v>
                </c:pt>
                <c:pt idx="6454">
                  <c:v>1.2303999349810075</c:v>
                </c:pt>
                <c:pt idx="6455">
                  <c:v>1.2279963354999348</c:v>
                </c:pt>
                <c:pt idx="6456">
                  <c:v>1.225587206200061</c:v>
                </c:pt>
                <c:pt idx="6457">
                  <c:v>1.2231725144072161</c:v>
                </c:pt>
                <c:pt idx="6458">
                  <c:v>1.2207522271129687</c:v>
                </c:pt>
                <c:pt idx="6459">
                  <c:v>1.2183263109697964</c:v>
                </c:pt>
                <c:pt idx="6460">
                  <c:v>1.2158947322861771</c:v>
                </c:pt>
                <c:pt idx="6461">
                  <c:v>1.2134574570215781</c:v>
                </c:pt>
                <c:pt idx="6462">
                  <c:v>1.2110144507813587</c:v>
                </c:pt>
                <c:pt idx="6463">
                  <c:v>1.2085656788115731</c:v>
                </c:pt>
                <c:pt idx="6464">
                  <c:v>1.206111105993672</c:v>
                </c:pt>
                <c:pt idx="6465">
                  <c:v>1.2036506968391121</c:v>
                </c:pt>
                <c:pt idx="6466">
                  <c:v>1.2011844154838514</c:v>
                </c:pt>
                <c:pt idx="6467">
                  <c:v>1.198712225682746</c:v>
                </c:pt>
                <c:pt idx="6468">
                  <c:v>1.1962340908038374</c:v>
                </c:pt>
                <c:pt idx="6469">
                  <c:v>1.1937499738225272</c:v>
                </c:pt>
                <c:pt idx="6470">
                  <c:v>1.1912598373156404</c:v>
                </c:pt>
                <c:pt idx="6471">
                  <c:v>1.1887636434553701</c:v>
                </c:pt>
                <c:pt idx="6472">
                  <c:v>1.1862613540031084</c:v>
                </c:pt>
                <c:pt idx="6473">
                  <c:v>1.1837529303031478</c:v>
                </c:pt>
                <c:pt idx="6474">
                  <c:v>1.1812383332762657</c:v>
                </c:pt>
                <c:pt idx="6475">
                  <c:v>1.1787175234131759</c:v>
                </c:pt>
                <c:pt idx="6476">
                  <c:v>1.1761904607678517</c:v>
                </c:pt>
                <c:pt idx="6477">
                  <c:v>1.1736571049507147</c:v>
                </c:pt>
                <c:pt idx="6478">
                  <c:v>1.1711174151216839</c:v>
                </c:pt>
                <c:pt idx="6479">
                  <c:v>1.1685713499830876</c:v>
                </c:pt>
                <c:pt idx="6480">
                  <c:v>1.166018867772429</c:v>
                </c:pt>
                <c:pt idx="6481">
                  <c:v>1.1634599262550034</c:v>
                </c:pt>
                <c:pt idx="6482">
                  <c:v>1.1608944827163656</c:v>
                </c:pt>
                <c:pt idx="6483">
                  <c:v>1.1583224939546415</c:v>
                </c:pt>
                <c:pt idx="6484">
                  <c:v>1.1557439162726753</c:v>
                </c:pt>
                <c:pt idx="6485">
                  <c:v>1.1531587054700241</c:v>
                </c:pt>
                <c:pt idx="6486">
                  <c:v>1.1505668168347734</c:v>
                </c:pt>
                <c:pt idx="6487">
                  <c:v>1.1479682051351874</c:v>
                </c:pt>
                <c:pt idx="6488">
                  <c:v>1.1453628246111816</c:v>
                </c:pt>
                <c:pt idx="6489">
                  <c:v>1.142750628965614</c:v>
                </c:pt>
                <c:pt idx="6490">
                  <c:v>1.1401315713553881</c:v>
                </c:pt>
                <c:pt idx="6491">
                  <c:v>1.1375056043823732</c:v>
                </c:pt>
                <c:pt idx="6492">
                  <c:v>1.1348726800841182</c:v>
                </c:pt>
                <c:pt idx="6493">
                  <c:v>1.1322327499243741</c:v>
                </c:pt>
                <c:pt idx="6494">
                  <c:v>1.1295857647834056</c:v>
                </c:pt>
                <c:pt idx="6495">
                  <c:v>1.1269316749480924</c:v>
                </c:pt>
                <c:pt idx="6496">
                  <c:v>1.124270430101812</c:v>
                </c:pt>
                <c:pt idx="6497">
                  <c:v>1.1216019793141037</c:v>
                </c:pt>
                <c:pt idx="6498">
                  <c:v>1.1189262710300962</c:v>
                </c:pt>
                <c:pt idx="6499">
                  <c:v>1.1162432530597071</c:v>
                </c:pt>
                <c:pt idx="6500">
                  <c:v>1.1135528725665964</c:v>
                </c:pt>
                <c:pt idx="6501">
                  <c:v>1.1108550760568721</c:v>
                </c:pt>
                <c:pt idx="6502">
                  <c:v>1.1081498093675426</c:v>
                </c:pt>
                <c:pt idx="6503">
                  <c:v>1.1054370176547015</c:v>
                </c:pt>
                <c:pt idx="6504">
                  <c:v>1.1027166453814516</c:v>
                </c:pt>
                <c:pt idx="6505">
                  <c:v>1.0999886363055409</c:v>
                </c:pt>
                <c:pt idx="6506">
                  <c:v>1.0972529334667209</c:v>
                </c:pt>
                <c:pt idx="6507">
                  <c:v>1.0945094791738108</c:v>
                </c:pt>
                <c:pt idx="6508">
                  <c:v>1.0917582149914544</c:v>
                </c:pt>
                <c:pt idx="6509">
                  <c:v>1.0889990817265773</c:v>
                </c:pt>
                <c:pt idx="6510">
                  <c:v>1.0862320194145119</c:v>
                </c:pt>
                <c:pt idx="6511">
                  <c:v>1.0834569673048071</c:v>
                </c:pt>
                <c:pt idx="6512">
                  <c:v>1.0806738638466884</c:v>
                </c:pt>
                <c:pt idx="6513">
                  <c:v>1.0778826466741791</c:v>
                </c:pt>
                <c:pt idx="6514">
                  <c:v>1.0750832525908558</c:v>
                </c:pt>
                <c:pt idx="6515">
                  <c:v>1.0722756175542434</c:v>
                </c:pt>
                <c:pt idx="6516">
                  <c:v>1.0694596766598241</c:v>
                </c:pt>
                <c:pt idx="6517">
                  <c:v>1.0666353641246558</c:v>
                </c:pt>
                <c:pt idx="6518">
                  <c:v>1.0638026132705909</c:v>
                </c:pt>
                <c:pt idx="6519">
                  <c:v>1.0609613565070779</c:v>
                </c:pt>
                <c:pt idx="6520">
                  <c:v>1.0581115253135369</c:v>
                </c:pt>
                <c:pt idx="6521">
                  <c:v>1.0552530502212925</c:v>
                </c:pt>
                <c:pt idx="6522">
                  <c:v>1.0523858607950523</c:v>
                </c:pt>
                <c:pt idx="6523">
                  <c:v>1.0495098856139198</c:v>
                </c:pt>
                <c:pt idx="6524">
                  <c:v>1.0466250522519247</c:v>
                </c:pt>
                <c:pt idx="6525">
                  <c:v>1.0437312872580495</c:v>
                </c:pt>
                <c:pt idx="6526">
                  <c:v>1.0408285161357502</c:v>
                </c:pt>
                <c:pt idx="6527">
                  <c:v>1.0379166633219392</c:v>
                </c:pt>
                <c:pt idx="6528">
                  <c:v>1.0349956521654329</c:v>
                </c:pt>
                <c:pt idx="6529">
                  <c:v>1.0320654049048197</c:v>
                </c:pt>
                <c:pt idx="6530">
                  <c:v>1.0291258426457626</c:v>
                </c:pt>
                <c:pt idx="6531">
                  <c:v>1.0261768853376847</c:v>
                </c:pt>
                <c:pt idx="6532">
                  <c:v>1.0232184517498473</c:v>
                </c:pt>
                <c:pt idx="6533">
                  <c:v>1.0202504594467747</c:v>
                </c:pt>
                <c:pt idx="6534">
                  <c:v>1.0172728247630312</c:v>
                </c:pt>
                <c:pt idx="6535">
                  <c:v>1.0142854627772975</c:v>
                </c:pt>
                <c:pt idx="6536">
                  <c:v>1.0112882872857563</c:v>
                </c:pt>
                <c:pt idx="6537">
                  <c:v>1.0082812107747319</c:v>
                </c:pt>
                <c:pt idx="6538">
                  <c:v>1.0052641443925869</c:v>
                </c:pt>
                <c:pt idx="6539">
                  <c:v>1.0022369979208323</c:v>
                </c:pt>
                <c:pt idx="6540">
                  <c:v>0.99919967974442558</c:v>
                </c:pt>
                <c:pt idx="6541">
                  <c:v>0.99615209682124572</c:v>
                </c:pt>
                <c:pt idx="6542">
                  <c:v>0.99309415465068773</c:v>
                </c:pt>
                <c:pt idx="6543">
                  <c:v>0.99002575724137876</c:v>
                </c:pt>
                <c:pt idx="6544">
                  <c:v>0.98694680707795301</c:v>
                </c:pt>
                <c:pt idx="6545">
                  <c:v>0.98385720508688079</c:v>
                </c:pt>
                <c:pt idx="6546">
                  <c:v>0.98075685060129414</c:v>
                </c:pt>
                <c:pt idx="6547">
                  <c:v>0.97764564132479559</c:v>
                </c:pt>
                <c:pt idx="6548">
                  <c:v>0.97452347329418942</c:v>
                </c:pt>
                <c:pt idx="6549">
                  <c:v>0.97139024084112158</c:v>
                </c:pt>
                <c:pt idx="6550">
                  <c:v>0.96824583655256335</c:v>
                </c:pt>
                <c:pt idx="6551">
                  <c:v>0.96509015123011987</c:v>
                </c:pt>
                <c:pt idx="6552">
                  <c:v>0.96192307384809939</c:v>
                </c:pt>
                <c:pt idx="6553">
                  <c:v>0.95874449151031704</c:v>
                </c:pt>
                <c:pt idx="6554">
                  <c:v>0.95555428940556697</c:v>
                </c:pt>
                <c:pt idx="6555">
                  <c:v>0.95235235076172275</c:v>
                </c:pt>
                <c:pt idx="6556">
                  <c:v>0.9491385567984163</c:v>
                </c:pt>
                <c:pt idx="6557">
                  <c:v>0.94591278667823353</c:v>
                </c:pt>
                <c:pt idx="6558">
                  <c:v>0.94267491745637422</c:v>
                </c:pt>
                <c:pt idx="6559">
                  <c:v>0.93942482402871597</c:v>
                </c:pt>
                <c:pt idx="6560">
                  <c:v>0.9361623790782162</c:v>
                </c:pt>
                <c:pt idx="6561">
                  <c:v>0.93288745301959419</c:v>
                </c:pt>
                <c:pt idx="6562">
                  <c:v>0.92959991394222219</c:v>
                </c:pt>
                <c:pt idx="6563">
                  <c:v>0.92629962755114381</c:v>
                </c:pt>
                <c:pt idx="6564">
                  <c:v>0.92298645710616478</c:v>
                </c:pt>
                <c:pt idx="6565">
                  <c:v>0.91966026335891593</c:v>
                </c:pt>
                <c:pt idx="6566">
                  <c:v>0.91632090448782866</c:v>
                </c:pt>
                <c:pt idx="6567">
                  <c:v>0.91296823603091048</c:v>
                </c:pt>
                <c:pt idx="6568">
                  <c:v>0.90960211081625886</c:v>
                </c:pt>
                <c:pt idx="6569">
                  <c:v>0.90622237889018975</c:v>
                </c:pt>
                <c:pt idx="6570">
                  <c:v>0.90282888744290601</c:v>
                </c:pt>
                <c:pt idx="6571">
                  <c:v>0.89942148073158545</c:v>
                </c:pt>
                <c:pt idx="6572">
                  <c:v>0.89600000000078006</c:v>
                </c:pt>
                <c:pt idx="6573">
                  <c:v>0.89256428340002469</c:v>
                </c:pt>
                <c:pt idx="6574">
                  <c:v>0.88911416589850889</c:v>
                </c:pt>
                <c:pt idx="6575">
                  <c:v>0.88564947919670922</c:v>
                </c:pt>
                <c:pt idx="6576">
                  <c:v>0.88217005163483253</c:v>
                </c:pt>
                <c:pt idx="6577">
                  <c:v>0.87867570809793283</c:v>
                </c:pt>
                <c:pt idx="6578">
                  <c:v>0.87516626991755442</c:v>
                </c:pt>
                <c:pt idx="6579">
                  <c:v>0.87164155476973781</c:v>
                </c:pt>
                <c:pt idx="6580">
                  <c:v>0.8681013765692388</c:v>
                </c:pt>
                <c:pt idx="6581">
                  <c:v>0.86454554535976214</c:v>
                </c:pt>
                <c:pt idx="6582">
                  <c:v>0.86097386720005009</c:v>
                </c:pt>
                <c:pt idx="6583">
                  <c:v>0.85738614404561631</c:v>
                </c:pt>
                <c:pt idx="6584">
                  <c:v>0.8537821736259269</c:v>
                </c:pt>
                <c:pt idx="6585">
                  <c:v>0.85016174931680655</c:v>
                </c:pt>
                <c:pt idx="6586">
                  <c:v>0.84652466000785487</c:v>
                </c:pt>
                <c:pt idx="6587">
                  <c:v>0.84287068996460868</c:v>
                </c:pt>
                <c:pt idx="6588">
                  <c:v>0.83919961868521875</c:v>
                </c:pt>
                <c:pt idx="6589">
                  <c:v>0.83551122075135376</c:v>
                </c:pt>
                <c:pt idx="6590">
                  <c:v>0.83180526567305391</c:v>
                </c:pt>
                <c:pt idx="6591">
                  <c:v>0.82808151772722227</c:v>
                </c:pt>
                <c:pt idx="6592">
                  <c:v>0.82433973578945086</c:v>
                </c:pt>
                <c:pt idx="6593">
                  <c:v>0.8205796731588122</c:v>
                </c:pt>
                <c:pt idx="6594">
                  <c:v>0.81680107737528374</c:v>
                </c:pt>
                <c:pt idx="6595">
                  <c:v>0.81300369002940276</c:v>
                </c:pt>
                <c:pt idx="6596">
                  <c:v>0.80918724656375163</c:v>
                </c:pt>
                <c:pt idx="6597">
                  <c:v>0.80535147606584034</c:v>
                </c:pt>
                <c:pt idx="6598">
                  <c:v>0.80149610105191904</c:v>
                </c:pt>
                <c:pt idx="6599">
                  <c:v>0.79762083724124799</c:v>
                </c:pt>
                <c:pt idx="6600">
                  <c:v>0.79372539332027847</c:v>
                </c:pt>
                <c:pt idx="6601">
                  <c:v>0.78980947069621277</c:v>
                </c:pt>
                <c:pt idx="6602">
                  <c:v>0.78587276323933786</c:v>
                </c:pt>
                <c:pt idx="6603">
                  <c:v>0.78191495701350711</c:v>
                </c:pt>
                <c:pt idx="6604">
                  <c:v>0.77793572999408811</c:v>
                </c:pt>
                <c:pt idx="6605">
                  <c:v>0.77393475177267779</c:v>
                </c:pt>
                <c:pt idx="6606">
                  <c:v>0.76991168324778514</c:v>
                </c:pt>
                <c:pt idx="6607">
                  <c:v>0.76586617630068954</c:v>
                </c:pt>
                <c:pt idx="6608">
                  <c:v>0.76179787345557726</c:v>
                </c:pt>
                <c:pt idx="6609">
                  <c:v>0.75770640752301954</c:v>
                </c:pt>
                <c:pt idx="6610">
                  <c:v>0.75359140122578516</c:v>
                </c:pt>
                <c:pt idx="6611">
                  <c:v>0.74945246680589572</c:v>
                </c:pt>
                <c:pt idx="6612">
                  <c:v>0.7452892056117838</c:v>
                </c:pt>
                <c:pt idx="6613">
                  <c:v>0.74110120766427368</c:v>
                </c:pt>
                <c:pt idx="6614">
                  <c:v>0.73688805120007594</c:v>
                </c:pt>
                <c:pt idx="6615">
                  <c:v>0.73264930219133373</c:v>
                </c:pt>
                <c:pt idx="6616">
                  <c:v>0.72838451383966729</c:v>
                </c:pt>
                <c:pt idx="6617">
                  <c:v>0.72409322604306303</c:v>
                </c:pt>
                <c:pt idx="6618">
                  <c:v>0.71977496483376802</c:v>
                </c:pt>
                <c:pt idx="6619">
                  <c:v>0.71542924178527356</c:v>
                </c:pt>
                <c:pt idx="6620">
                  <c:v>0.71105555338626969</c:v>
                </c:pt>
                <c:pt idx="6621">
                  <c:v>0.70665338037927405</c:v>
                </c:pt>
                <c:pt idx="6622">
                  <c:v>0.70222218706151363</c:v>
                </c:pt>
                <c:pt idx="6623">
                  <c:v>0.69776142054534462</c:v>
                </c:pt>
                <c:pt idx="6624">
                  <c:v>0.69327050997533224</c:v>
                </c:pt>
                <c:pt idx="6625">
                  <c:v>0.68874886569885441</c:v>
                </c:pt>
                <c:pt idx="6626">
                  <c:v>0.68419587838678164</c:v>
                </c:pt>
                <c:pt idx="6627">
                  <c:v>0.67961091810054253</c:v>
                </c:pt>
                <c:pt idx="6628">
                  <c:v>0.6749933333014948</c:v>
                </c:pt>
                <c:pt idx="6629">
                  <c:v>0.67034244979820812</c:v>
                </c:pt>
                <c:pt idx="6630">
                  <c:v>0.66565756962680511</c:v>
                </c:pt>
                <c:pt idx="6631">
                  <c:v>0.66093796985909836</c:v>
                </c:pt>
                <c:pt idx="6632">
                  <c:v>0.65618290133275159</c:v>
                </c:pt>
                <c:pt idx="6633">
                  <c:v>0.65139158729712532</c:v>
                </c:pt>
                <c:pt idx="6634">
                  <c:v>0.64656322196786686</c:v>
                </c:pt>
                <c:pt idx="6635">
                  <c:v>0.64169696898261197</c:v>
                </c:pt>
                <c:pt idx="6636">
                  <c:v>0.63679195974939207</c:v>
                </c:pt>
                <c:pt idx="6637">
                  <c:v>0.63184729167851383</c:v>
                </c:pt>
                <c:pt idx="6638">
                  <c:v>0.62686202628766263</c:v>
                </c:pt>
                <c:pt idx="6639">
                  <c:v>0.6218351871689759</c:v>
                </c:pt>
                <c:pt idx="6640">
                  <c:v>0.61676575780556753</c:v>
                </c:pt>
                <c:pt idx="6641">
                  <c:v>0.61165267922365729</c:v>
                </c:pt>
                <c:pt idx="6642">
                  <c:v>0.60649484746490501</c:v>
                </c:pt>
                <c:pt idx="6643">
                  <c:v>0.60129111086185205</c:v>
                </c:pt>
                <c:pt idx="6644">
                  <c:v>0.59604026709735103</c:v>
                </c:pt>
                <c:pt idx="6645">
                  <c:v>0.59074106002671134</c:v>
                </c:pt>
                <c:pt idx="6646">
                  <c:v>0.58539217623870199</c:v>
                </c:pt>
                <c:pt idx="6647">
                  <c:v>0.57999224132869576</c:v>
                </c:pt>
                <c:pt idx="6648">
                  <c:v>0.57453981585394587</c:v>
                </c:pt>
                <c:pt idx="6649">
                  <c:v>0.56903339093719962</c:v>
                </c:pt>
                <c:pt idx="6650">
                  <c:v>0.56347138348055226</c:v>
                </c:pt>
                <c:pt idx="6651">
                  <c:v>0.55785213094644426</c:v>
                </c:pt>
                <c:pt idx="6652">
                  <c:v>0.5521738856569457</c:v>
                </c:pt>
                <c:pt idx="6653">
                  <c:v>0.54643480855587179</c:v>
                </c:pt>
                <c:pt idx="6654">
                  <c:v>0.54063296237049085</c:v>
                </c:pt>
                <c:pt idx="6655">
                  <c:v>0.53476630410067394</c:v>
                </c:pt>
                <c:pt idx="6656">
                  <c:v>0.52883267675276657</c:v>
                </c:pt>
                <c:pt idx="6657">
                  <c:v>0.52282980022326153</c:v>
                </c:pt>
                <c:pt idx="6658">
                  <c:v>0.51675526122285065</c:v>
                </c:pt>
                <c:pt idx="6659">
                  <c:v>0.51060650211439651</c:v>
                </c:pt>
                <c:pt idx="6660">
                  <c:v>0.50438080851822631</c:v>
                </c:pt>
                <c:pt idx="6661">
                  <c:v>0.49807529551414376</c:v>
                </c:pt>
                <c:pt idx="6662">
                  <c:v>0.49168689224088691</c:v>
                </c:pt>
                <c:pt idx="6663">
                  <c:v>0.48521232465952774</c:v>
                </c:pt>
                <c:pt idx="6664">
                  <c:v>0.47864809620587034</c:v>
                </c:pt>
                <c:pt idx="6665">
                  <c:v>0.47199046600699995</c:v>
                </c:pt>
                <c:pt idx="6666">
                  <c:v>0.46523542427625536</c:v>
                </c:pt>
                <c:pt idx="6667">
                  <c:v>0.45837866442659353</c:v>
                </c:pt>
                <c:pt idx="6668">
                  <c:v>0.45141555135098016</c:v>
                </c:pt>
                <c:pt idx="6669">
                  <c:v>0.44434108520539817</c:v>
                </c:pt>
                <c:pt idx="6670">
                  <c:v>0.43714985988961746</c:v>
                </c:pt>
                <c:pt idx="6671">
                  <c:v>0.42983601524478277</c:v>
                </c:pt>
                <c:pt idx="6672">
                  <c:v>0.42239318176494495</c:v>
                </c:pt>
                <c:pt idx="6673">
                  <c:v>0.41481441633761262</c:v>
                </c:pt>
                <c:pt idx="6674">
                  <c:v>0.40709212716720045</c:v>
                </c:pt>
                <c:pt idx="6675">
                  <c:v>0.39921798556868365</c:v>
                </c:pt>
                <c:pt idx="6676">
                  <c:v>0.39118282171066643</c:v>
                </c:pt>
                <c:pt idx="6677">
                  <c:v>0.38297650058655047</c:v>
                </c:pt>
                <c:pt idx="6678">
                  <c:v>0.37458777342769867</c:v>
                </c:pt>
                <c:pt idx="6679">
                  <c:v>0.36600409833978825</c:v>
                </c:pt>
                <c:pt idx="6680">
                  <c:v>0.35721142199196737</c:v>
                </c:pt>
                <c:pt idx="6681">
                  <c:v>0.34819391149404821</c:v>
                </c:pt>
                <c:pt idx="6682">
                  <c:v>0.33893362182221837</c:v>
                </c:pt>
                <c:pt idx="6683">
                  <c:v>0.32941007877951717</c:v>
                </c:pt>
                <c:pt idx="6684">
                  <c:v>0.31959974968940225</c:v>
                </c:pt>
                <c:pt idx="6685">
                  <c:v>0.30947536251134622</c:v>
                </c:pt>
                <c:pt idx="6686">
                  <c:v>0.29900501668288321</c:v>
                </c:pt>
                <c:pt idx="6687">
                  <c:v>0.28815100208316352</c:v>
                </c:pt>
                <c:pt idx="6688">
                  <c:v>0.27686819969352355</c:v>
                </c:pt>
                <c:pt idx="6689">
                  <c:v>0.26510186721623463</c:v>
                </c:pt>
                <c:pt idx="6690">
                  <c:v>0.25278449319832708</c:v>
                </c:pt>
                <c:pt idx="6691">
                  <c:v>0.23983119063527947</c:v>
                </c:pt>
                <c:pt idx="6692">
                  <c:v>0.22613270440504166</c:v>
                </c:pt>
                <c:pt idx="6693">
                  <c:v>0.21154432160078909</c:v>
                </c:pt>
                <c:pt idx="6694">
                  <c:v>0.19586730202241445</c:v>
                </c:pt>
                <c:pt idx="6695">
                  <c:v>0.17881554742678579</c:v>
                </c:pt>
                <c:pt idx="6696">
                  <c:v>0.15994999218987838</c:v>
                </c:pt>
                <c:pt idx="6697">
                  <c:v>0.13853158485176925</c:v>
                </c:pt>
                <c:pt idx="6698">
                  <c:v>0.1131194059458643</c:v>
                </c:pt>
                <c:pt idx="6699">
                  <c:v>7.9993749765500263E-2</c:v>
                </c:pt>
                <c:pt idx="6700">
                  <c:v>1.2438676807111029E-6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B7-4795-BF71-9A2ADC2656C8}"/>
            </c:ext>
          </c:extLst>
        </c:ser>
        <c:ser>
          <c:idx val="2"/>
          <c:order val="2"/>
          <c:tx>
            <c:strRef>
              <c:f>Sheet1!$D$7</c:f>
              <c:strCache>
                <c:ptCount val="1"/>
                <c:pt idx="0">
                  <c:v>-t inc cutoff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Sheet1!$A$8:$A$7008</c:f>
              <c:numCache>
                <c:formatCode>0.000</c:formatCode>
                <c:ptCount val="7001"/>
                <c:pt idx="0">
                  <c:v>-3.4999999999997256</c:v>
                </c:pt>
                <c:pt idx="1">
                  <c:v>-3.4989999999997257</c:v>
                </c:pt>
                <c:pt idx="2">
                  <c:v>-3.4979999999997258</c:v>
                </c:pt>
                <c:pt idx="3">
                  <c:v>-3.4969999999997259</c:v>
                </c:pt>
                <c:pt idx="4">
                  <c:v>-3.495999999999726</c:v>
                </c:pt>
                <c:pt idx="5">
                  <c:v>-3.4949999999997261</c:v>
                </c:pt>
                <c:pt idx="6">
                  <c:v>-3.4939999999997262</c:v>
                </c:pt>
                <c:pt idx="7">
                  <c:v>-3.4929999999997263</c:v>
                </c:pt>
                <c:pt idx="8">
                  <c:v>-3.4919999999997264</c:v>
                </c:pt>
                <c:pt idx="9">
                  <c:v>-3.4909999999997265</c:v>
                </c:pt>
                <c:pt idx="10">
                  <c:v>-3.4899999999997267</c:v>
                </c:pt>
                <c:pt idx="11">
                  <c:v>-3.4889999999997268</c:v>
                </c:pt>
                <c:pt idx="12">
                  <c:v>-3.4879999999997269</c:v>
                </c:pt>
                <c:pt idx="13">
                  <c:v>-3.486999999999727</c:v>
                </c:pt>
                <c:pt idx="14">
                  <c:v>-3.4859999999997271</c:v>
                </c:pt>
                <c:pt idx="15">
                  <c:v>-3.4849999999997272</c:v>
                </c:pt>
                <c:pt idx="16">
                  <c:v>-3.4839999999997273</c:v>
                </c:pt>
                <c:pt idx="17">
                  <c:v>-3.4829999999997274</c:v>
                </c:pt>
                <c:pt idx="18">
                  <c:v>-3.4819999999997275</c:v>
                </c:pt>
                <c:pt idx="19">
                  <c:v>-3.4809999999997276</c:v>
                </c:pt>
                <c:pt idx="20">
                  <c:v>-3.4799999999997278</c:v>
                </c:pt>
                <c:pt idx="21">
                  <c:v>-3.4789999999997279</c:v>
                </c:pt>
                <c:pt idx="22">
                  <c:v>-3.477999999999728</c:v>
                </c:pt>
                <c:pt idx="23">
                  <c:v>-3.4769999999997281</c:v>
                </c:pt>
                <c:pt idx="24">
                  <c:v>-3.4759999999997282</c:v>
                </c:pt>
                <c:pt idx="25">
                  <c:v>-3.4749999999997283</c:v>
                </c:pt>
                <c:pt idx="26">
                  <c:v>-3.4739999999997284</c:v>
                </c:pt>
                <c:pt idx="27">
                  <c:v>-3.4729999999997285</c:v>
                </c:pt>
                <c:pt idx="28">
                  <c:v>-3.4719999999997286</c:v>
                </c:pt>
                <c:pt idx="29">
                  <c:v>-3.4709999999997287</c:v>
                </c:pt>
                <c:pt idx="30">
                  <c:v>-3.4699999999997289</c:v>
                </c:pt>
                <c:pt idx="31">
                  <c:v>-3.468999999999729</c:v>
                </c:pt>
                <c:pt idx="32">
                  <c:v>-3.4679999999997291</c:v>
                </c:pt>
                <c:pt idx="33">
                  <c:v>-3.4669999999997292</c:v>
                </c:pt>
                <c:pt idx="34">
                  <c:v>-3.4659999999997293</c:v>
                </c:pt>
                <c:pt idx="35">
                  <c:v>-3.4649999999997294</c:v>
                </c:pt>
                <c:pt idx="36">
                  <c:v>-3.4639999999997295</c:v>
                </c:pt>
                <c:pt idx="37">
                  <c:v>-3.4629999999997296</c:v>
                </c:pt>
                <c:pt idx="38">
                  <c:v>-3.4619999999997297</c:v>
                </c:pt>
                <c:pt idx="39">
                  <c:v>-3.4609999999997298</c:v>
                </c:pt>
                <c:pt idx="40">
                  <c:v>-3.45999999999973</c:v>
                </c:pt>
                <c:pt idx="41">
                  <c:v>-3.4589999999997301</c:v>
                </c:pt>
                <c:pt idx="42">
                  <c:v>-3.4579999999997302</c:v>
                </c:pt>
                <c:pt idx="43">
                  <c:v>-3.4569999999997303</c:v>
                </c:pt>
                <c:pt idx="44">
                  <c:v>-3.4559999999997304</c:v>
                </c:pt>
                <c:pt idx="45">
                  <c:v>-3.4549999999997305</c:v>
                </c:pt>
                <c:pt idx="46">
                  <c:v>-3.4539999999997306</c:v>
                </c:pt>
                <c:pt idx="47">
                  <c:v>-3.4529999999997307</c:v>
                </c:pt>
                <c:pt idx="48">
                  <c:v>-3.4519999999997308</c:v>
                </c:pt>
                <c:pt idx="49">
                  <c:v>-3.4509999999997309</c:v>
                </c:pt>
                <c:pt idx="50">
                  <c:v>-3.4499999999997311</c:v>
                </c:pt>
                <c:pt idx="51">
                  <c:v>-3.4489999999997312</c:v>
                </c:pt>
                <c:pt idx="52">
                  <c:v>-3.4479999999997313</c:v>
                </c:pt>
                <c:pt idx="53">
                  <c:v>-3.4469999999997314</c:v>
                </c:pt>
                <c:pt idx="54">
                  <c:v>-3.4459999999997315</c:v>
                </c:pt>
                <c:pt idx="55">
                  <c:v>-3.4449999999997316</c:v>
                </c:pt>
                <c:pt idx="56">
                  <c:v>-3.4439999999997317</c:v>
                </c:pt>
                <c:pt idx="57">
                  <c:v>-3.4429999999997318</c:v>
                </c:pt>
                <c:pt idx="58">
                  <c:v>-3.4419999999997319</c:v>
                </c:pt>
                <c:pt idx="59">
                  <c:v>-3.4409999999997321</c:v>
                </c:pt>
                <c:pt idx="60">
                  <c:v>-3.4399999999997322</c:v>
                </c:pt>
                <c:pt idx="61">
                  <c:v>-3.4389999999997323</c:v>
                </c:pt>
                <c:pt idx="62">
                  <c:v>-3.4379999999997324</c:v>
                </c:pt>
                <c:pt idx="63">
                  <c:v>-3.4369999999997325</c:v>
                </c:pt>
                <c:pt idx="64">
                  <c:v>-3.4359999999997326</c:v>
                </c:pt>
                <c:pt idx="65">
                  <c:v>-3.4349999999997327</c:v>
                </c:pt>
                <c:pt idx="66">
                  <c:v>-3.4339999999997328</c:v>
                </c:pt>
                <c:pt idx="67">
                  <c:v>-3.4329999999997329</c:v>
                </c:pt>
                <c:pt idx="68">
                  <c:v>-3.431999999999733</c:v>
                </c:pt>
                <c:pt idx="69">
                  <c:v>-3.4309999999997332</c:v>
                </c:pt>
                <c:pt idx="70">
                  <c:v>-3.4299999999997333</c:v>
                </c:pt>
                <c:pt idx="71">
                  <c:v>-3.4289999999997334</c:v>
                </c:pt>
                <c:pt idx="72">
                  <c:v>-3.4279999999997335</c:v>
                </c:pt>
                <c:pt idx="73">
                  <c:v>-3.4269999999997336</c:v>
                </c:pt>
                <c:pt idx="74">
                  <c:v>-3.4259999999997337</c:v>
                </c:pt>
                <c:pt idx="75">
                  <c:v>-3.4249999999997338</c:v>
                </c:pt>
                <c:pt idx="76">
                  <c:v>-3.4239999999997339</c:v>
                </c:pt>
                <c:pt idx="77">
                  <c:v>-3.422999999999734</c:v>
                </c:pt>
                <c:pt idx="78">
                  <c:v>-3.4219999999997341</c:v>
                </c:pt>
                <c:pt idx="79">
                  <c:v>-3.4209999999997343</c:v>
                </c:pt>
                <c:pt idx="80">
                  <c:v>-3.4199999999997344</c:v>
                </c:pt>
                <c:pt idx="81">
                  <c:v>-3.4189999999997345</c:v>
                </c:pt>
                <c:pt idx="82">
                  <c:v>-3.4179999999997346</c:v>
                </c:pt>
                <c:pt idx="83">
                  <c:v>-3.4169999999997347</c:v>
                </c:pt>
                <c:pt idx="84">
                  <c:v>-3.4159999999997348</c:v>
                </c:pt>
                <c:pt idx="85">
                  <c:v>-3.4149999999997349</c:v>
                </c:pt>
                <c:pt idx="86">
                  <c:v>-3.413999999999735</c:v>
                </c:pt>
                <c:pt idx="87">
                  <c:v>-3.4129999999997351</c:v>
                </c:pt>
                <c:pt idx="88">
                  <c:v>-3.4119999999997352</c:v>
                </c:pt>
                <c:pt idx="89">
                  <c:v>-3.4109999999997354</c:v>
                </c:pt>
                <c:pt idx="90">
                  <c:v>-3.4099999999997355</c:v>
                </c:pt>
                <c:pt idx="91">
                  <c:v>-3.4089999999997356</c:v>
                </c:pt>
                <c:pt idx="92">
                  <c:v>-3.4079999999997357</c:v>
                </c:pt>
                <c:pt idx="93">
                  <c:v>-3.4069999999997358</c:v>
                </c:pt>
                <c:pt idx="94">
                  <c:v>-3.4059999999997359</c:v>
                </c:pt>
                <c:pt idx="95">
                  <c:v>-3.404999999999736</c:v>
                </c:pt>
                <c:pt idx="96">
                  <c:v>-3.4039999999997361</c:v>
                </c:pt>
                <c:pt idx="97">
                  <c:v>-3.4029999999997362</c:v>
                </c:pt>
                <c:pt idx="98">
                  <c:v>-3.4019999999997363</c:v>
                </c:pt>
                <c:pt idx="99">
                  <c:v>-3.4009999999997365</c:v>
                </c:pt>
                <c:pt idx="100">
                  <c:v>-3.3999999999997366</c:v>
                </c:pt>
                <c:pt idx="101">
                  <c:v>-3.3989999999997367</c:v>
                </c:pt>
                <c:pt idx="102">
                  <c:v>-3.3979999999997368</c:v>
                </c:pt>
                <c:pt idx="103">
                  <c:v>-3.3969999999997369</c:v>
                </c:pt>
                <c:pt idx="104">
                  <c:v>-3.395999999999737</c:v>
                </c:pt>
                <c:pt idx="105">
                  <c:v>-3.3949999999997371</c:v>
                </c:pt>
                <c:pt idx="106">
                  <c:v>-3.3939999999997372</c:v>
                </c:pt>
                <c:pt idx="107">
                  <c:v>-3.3929999999997373</c:v>
                </c:pt>
                <c:pt idx="108">
                  <c:v>-3.3919999999997374</c:v>
                </c:pt>
                <c:pt idx="109">
                  <c:v>-3.3909999999997376</c:v>
                </c:pt>
                <c:pt idx="110">
                  <c:v>-3.3899999999997377</c:v>
                </c:pt>
                <c:pt idx="111">
                  <c:v>-3.3889999999997378</c:v>
                </c:pt>
                <c:pt idx="112">
                  <c:v>-3.3879999999997379</c:v>
                </c:pt>
                <c:pt idx="113">
                  <c:v>-3.386999999999738</c:v>
                </c:pt>
                <c:pt idx="114">
                  <c:v>-3.3859999999997381</c:v>
                </c:pt>
                <c:pt idx="115">
                  <c:v>-3.3849999999997382</c:v>
                </c:pt>
                <c:pt idx="116">
                  <c:v>-3.3839999999997383</c:v>
                </c:pt>
                <c:pt idx="117">
                  <c:v>-3.3829999999997384</c:v>
                </c:pt>
                <c:pt idx="118">
                  <c:v>-3.3819999999997385</c:v>
                </c:pt>
                <c:pt idx="119">
                  <c:v>-3.3809999999997387</c:v>
                </c:pt>
                <c:pt idx="120">
                  <c:v>-3.3799999999997388</c:v>
                </c:pt>
                <c:pt idx="121">
                  <c:v>-3.3789999999997389</c:v>
                </c:pt>
                <c:pt idx="122">
                  <c:v>-3.377999999999739</c:v>
                </c:pt>
                <c:pt idx="123">
                  <c:v>-3.3769999999997391</c:v>
                </c:pt>
                <c:pt idx="124">
                  <c:v>-3.3759999999997392</c:v>
                </c:pt>
                <c:pt idx="125">
                  <c:v>-3.3749999999997393</c:v>
                </c:pt>
                <c:pt idx="126">
                  <c:v>-3.3739999999997394</c:v>
                </c:pt>
                <c:pt idx="127">
                  <c:v>-3.3729999999997395</c:v>
                </c:pt>
                <c:pt idx="128">
                  <c:v>-3.3719999999997397</c:v>
                </c:pt>
                <c:pt idx="129">
                  <c:v>-3.3709999999997398</c:v>
                </c:pt>
                <c:pt idx="130">
                  <c:v>-3.3699999999997399</c:v>
                </c:pt>
                <c:pt idx="131">
                  <c:v>-3.36899999999974</c:v>
                </c:pt>
                <c:pt idx="132">
                  <c:v>-3.3679999999997401</c:v>
                </c:pt>
                <c:pt idx="133">
                  <c:v>-3.3669999999997402</c:v>
                </c:pt>
                <c:pt idx="134">
                  <c:v>-3.3659999999997403</c:v>
                </c:pt>
                <c:pt idx="135">
                  <c:v>-3.3649999999997404</c:v>
                </c:pt>
                <c:pt idx="136">
                  <c:v>-3.3639999999997405</c:v>
                </c:pt>
                <c:pt idx="137">
                  <c:v>-3.3629999999997406</c:v>
                </c:pt>
                <c:pt idx="138">
                  <c:v>-3.3619999999997408</c:v>
                </c:pt>
                <c:pt idx="139">
                  <c:v>-3.3609999999997409</c:v>
                </c:pt>
                <c:pt idx="140">
                  <c:v>-3.359999999999741</c:v>
                </c:pt>
                <c:pt idx="141">
                  <c:v>-3.3589999999997411</c:v>
                </c:pt>
                <c:pt idx="142">
                  <c:v>-3.3579999999997412</c:v>
                </c:pt>
                <c:pt idx="143">
                  <c:v>-3.3569999999997413</c:v>
                </c:pt>
                <c:pt idx="144">
                  <c:v>-3.3559999999997414</c:v>
                </c:pt>
                <c:pt idx="145">
                  <c:v>-3.3549999999997415</c:v>
                </c:pt>
                <c:pt idx="146">
                  <c:v>-3.3539999999997416</c:v>
                </c:pt>
                <c:pt idx="147">
                  <c:v>-3.3529999999997417</c:v>
                </c:pt>
                <c:pt idx="148">
                  <c:v>-3.3519999999997419</c:v>
                </c:pt>
                <c:pt idx="149">
                  <c:v>-3.350999999999742</c:v>
                </c:pt>
                <c:pt idx="150">
                  <c:v>-3.3499999999997421</c:v>
                </c:pt>
                <c:pt idx="151">
                  <c:v>-3.3489999999997422</c:v>
                </c:pt>
                <c:pt idx="152">
                  <c:v>-3.3479999999997423</c:v>
                </c:pt>
                <c:pt idx="153">
                  <c:v>-3.3469999999997424</c:v>
                </c:pt>
                <c:pt idx="154">
                  <c:v>-3.3459999999997425</c:v>
                </c:pt>
                <c:pt idx="155">
                  <c:v>-3.3449999999997426</c:v>
                </c:pt>
                <c:pt idx="156">
                  <c:v>-3.3439999999997427</c:v>
                </c:pt>
                <c:pt idx="157">
                  <c:v>-3.3429999999997428</c:v>
                </c:pt>
                <c:pt idx="158">
                  <c:v>-3.341999999999743</c:v>
                </c:pt>
                <c:pt idx="159">
                  <c:v>-3.3409999999997431</c:v>
                </c:pt>
                <c:pt idx="160">
                  <c:v>-3.3399999999997432</c:v>
                </c:pt>
                <c:pt idx="161">
                  <c:v>-3.3389999999997433</c:v>
                </c:pt>
                <c:pt idx="162">
                  <c:v>-3.3379999999997434</c:v>
                </c:pt>
                <c:pt idx="163">
                  <c:v>-3.3369999999997435</c:v>
                </c:pt>
                <c:pt idx="164">
                  <c:v>-3.3359999999997436</c:v>
                </c:pt>
                <c:pt idx="165">
                  <c:v>-3.3349999999997437</c:v>
                </c:pt>
                <c:pt idx="166">
                  <c:v>-3.3339999999997438</c:v>
                </c:pt>
                <c:pt idx="167">
                  <c:v>-3.3329999999997439</c:v>
                </c:pt>
                <c:pt idx="168">
                  <c:v>-3.3319999999997441</c:v>
                </c:pt>
                <c:pt idx="169">
                  <c:v>-3.3309999999997442</c:v>
                </c:pt>
                <c:pt idx="170">
                  <c:v>-3.3299999999997443</c:v>
                </c:pt>
                <c:pt idx="171">
                  <c:v>-3.3289999999997444</c:v>
                </c:pt>
                <c:pt idx="172">
                  <c:v>-3.3279999999997445</c:v>
                </c:pt>
                <c:pt idx="173">
                  <c:v>-3.3269999999997446</c:v>
                </c:pt>
                <c:pt idx="174">
                  <c:v>-3.3259999999997447</c:v>
                </c:pt>
                <c:pt idx="175">
                  <c:v>-3.3249999999997448</c:v>
                </c:pt>
                <c:pt idx="176">
                  <c:v>-3.3239999999997449</c:v>
                </c:pt>
                <c:pt idx="177">
                  <c:v>-3.322999999999745</c:v>
                </c:pt>
                <c:pt idx="178">
                  <c:v>-3.3219999999997452</c:v>
                </c:pt>
                <c:pt idx="179">
                  <c:v>-3.3209999999997453</c:v>
                </c:pt>
                <c:pt idx="180">
                  <c:v>-3.3199999999997454</c:v>
                </c:pt>
                <c:pt idx="181">
                  <c:v>-3.3189999999997455</c:v>
                </c:pt>
                <c:pt idx="182">
                  <c:v>-3.3179999999997456</c:v>
                </c:pt>
                <c:pt idx="183">
                  <c:v>-3.3169999999997457</c:v>
                </c:pt>
                <c:pt idx="184">
                  <c:v>-3.3159999999997458</c:v>
                </c:pt>
                <c:pt idx="185">
                  <c:v>-3.3149999999997459</c:v>
                </c:pt>
                <c:pt idx="186">
                  <c:v>-3.313999999999746</c:v>
                </c:pt>
                <c:pt idx="187">
                  <c:v>-3.3129999999997461</c:v>
                </c:pt>
                <c:pt idx="188">
                  <c:v>-3.3119999999997463</c:v>
                </c:pt>
                <c:pt idx="189">
                  <c:v>-3.3109999999997464</c:v>
                </c:pt>
                <c:pt idx="190">
                  <c:v>-3.3099999999997465</c:v>
                </c:pt>
                <c:pt idx="191">
                  <c:v>-3.3089999999997466</c:v>
                </c:pt>
                <c:pt idx="192">
                  <c:v>-3.3079999999997467</c:v>
                </c:pt>
                <c:pt idx="193">
                  <c:v>-3.3069999999997468</c:v>
                </c:pt>
                <c:pt idx="194">
                  <c:v>-3.3059999999997469</c:v>
                </c:pt>
                <c:pt idx="195">
                  <c:v>-3.304999999999747</c:v>
                </c:pt>
                <c:pt idx="196">
                  <c:v>-3.3039999999997471</c:v>
                </c:pt>
                <c:pt idx="197">
                  <c:v>-3.3029999999997472</c:v>
                </c:pt>
                <c:pt idx="198">
                  <c:v>-3.3019999999997474</c:v>
                </c:pt>
                <c:pt idx="199">
                  <c:v>-3.3009999999997475</c:v>
                </c:pt>
                <c:pt idx="200">
                  <c:v>-3.2999999999997476</c:v>
                </c:pt>
                <c:pt idx="201">
                  <c:v>-3.2989999999997477</c:v>
                </c:pt>
                <c:pt idx="202">
                  <c:v>-3.2979999999997478</c:v>
                </c:pt>
                <c:pt idx="203">
                  <c:v>-3.2969999999997479</c:v>
                </c:pt>
                <c:pt idx="204">
                  <c:v>-3.295999999999748</c:v>
                </c:pt>
                <c:pt idx="205">
                  <c:v>-3.2949999999997481</c:v>
                </c:pt>
                <c:pt idx="206">
                  <c:v>-3.2939999999997482</c:v>
                </c:pt>
                <c:pt idx="207">
                  <c:v>-3.2929999999997484</c:v>
                </c:pt>
                <c:pt idx="208">
                  <c:v>-3.2919999999997485</c:v>
                </c:pt>
                <c:pt idx="209">
                  <c:v>-3.2909999999997486</c:v>
                </c:pt>
                <c:pt idx="210">
                  <c:v>-3.2899999999997487</c:v>
                </c:pt>
                <c:pt idx="211">
                  <c:v>-3.2889999999997488</c:v>
                </c:pt>
                <c:pt idx="212">
                  <c:v>-3.2879999999997489</c:v>
                </c:pt>
                <c:pt idx="213">
                  <c:v>-3.286999999999749</c:v>
                </c:pt>
                <c:pt idx="214">
                  <c:v>-3.2859999999997491</c:v>
                </c:pt>
                <c:pt idx="215">
                  <c:v>-3.2849999999997492</c:v>
                </c:pt>
                <c:pt idx="216">
                  <c:v>-3.2839999999997493</c:v>
                </c:pt>
                <c:pt idx="217">
                  <c:v>-3.2829999999997495</c:v>
                </c:pt>
                <c:pt idx="218">
                  <c:v>-3.2819999999997496</c:v>
                </c:pt>
                <c:pt idx="219">
                  <c:v>-3.2809999999997497</c:v>
                </c:pt>
                <c:pt idx="220">
                  <c:v>-3.2799999999997498</c:v>
                </c:pt>
                <c:pt idx="221">
                  <c:v>-3.2789999999997499</c:v>
                </c:pt>
                <c:pt idx="222">
                  <c:v>-3.27799999999975</c:v>
                </c:pt>
                <c:pt idx="223">
                  <c:v>-3.2769999999997501</c:v>
                </c:pt>
                <c:pt idx="224">
                  <c:v>-3.2759999999997502</c:v>
                </c:pt>
                <c:pt idx="225">
                  <c:v>-3.2749999999997503</c:v>
                </c:pt>
                <c:pt idx="226">
                  <c:v>-3.2739999999997504</c:v>
                </c:pt>
                <c:pt idx="227">
                  <c:v>-3.2729999999997506</c:v>
                </c:pt>
                <c:pt idx="228">
                  <c:v>-3.2719999999997507</c:v>
                </c:pt>
                <c:pt idx="229">
                  <c:v>-3.2709999999997508</c:v>
                </c:pt>
                <c:pt idx="230">
                  <c:v>-3.2699999999997509</c:v>
                </c:pt>
                <c:pt idx="231">
                  <c:v>-3.268999999999751</c:v>
                </c:pt>
                <c:pt idx="232">
                  <c:v>-3.2679999999997511</c:v>
                </c:pt>
                <c:pt idx="233">
                  <c:v>-3.2669999999997512</c:v>
                </c:pt>
                <c:pt idx="234">
                  <c:v>-3.2659999999997513</c:v>
                </c:pt>
                <c:pt idx="235">
                  <c:v>-3.2649999999997514</c:v>
                </c:pt>
                <c:pt idx="236">
                  <c:v>-3.2639999999997515</c:v>
                </c:pt>
                <c:pt idx="237">
                  <c:v>-3.2629999999997517</c:v>
                </c:pt>
                <c:pt idx="238">
                  <c:v>-3.2619999999997518</c:v>
                </c:pt>
                <c:pt idx="239">
                  <c:v>-3.2609999999997519</c:v>
                </c:pt>
                <c:pt idx="240">
                  <c:v>-3.259999999999752</c:v>
                </c:pt>
                <c:pt idx="241">
                  <c:v>-3.2589999999997521</c:v>
                </c:pt>
                <c:pt idx="242">
                  <c:v>-3.2579999999997522</c:v>
                </c:pt>
                <c:pt idx="243">
                  <c:v>-3.2569999999997523</c:v>
                </c:pt>
                <c:pt idx="244">
                  <c:v>-3.2559999999997524</c:v>
                </c:pt>
                <c:pt idx="245">
                  <c:v>-3.2549999999997525</c:v>
                </c:pt>
                <c:pt idx="246">
                  <c:v>-3.2539999999997526</c:v>
                </c:pt>
                <c:pt idx="247">
                  <c:v>-3.2529999999997528</c:v>
                </c:pt>
                <c:pt idx="248">
                  <c:v>-3.2519999999997529</c:v>
                </c:pt>
                <c:pt idx="249">
                  <c:v>-3.250999999999753</c:v>
                </c:pt>
                <c:pt idx="250">
                  <c:v>-3.2499999999997531</c:v>
                </c:pt>
                <c:pt idx="251">
                  <c:v>-3.2489999999997532</c:v>
                </c:pt>
                <c:pt idx="252">
                  <c:v>-3.2479999999997533</c:v>
                </c:pt>
                <c:pt idx="253">
                  <c:v>-3.2469999999997534</c:v>
                </c:pt>
                <c:pt idx="254">
                  <c:v>-3.2459999999997535</c:v>
                </c:pt>
                <c:pt idx="255">
                  <c:v>-3.2449999999997536</c:v>
                </c:pt>
                <c:pt idx="256">
                  <c:v>-3.2439999999997537</c:v>
                </c:pt>
                <c:pt idx="257">
                  <c:v>-3.2429999999997539</c:v>
                </c:pt>
                <c:pt idx="258">
                  <c:v>-3.241999999999754</c:v>
                </c:pt>
                <c:pt idx="259">
                  <c:v>-3.2409999999997541</c:v>
                </c:pt>
                <c:pt idx="260">
                  <c:v>-3.2399999999997542</c:v>
                </c:pt>
                <c:pt idx="261">
                  <c:v>-3.2389999999997543</c:v>
                </c:pt>
                <c:pt idx="262">
                  <c:v>-3.2379999999997544</c:v>
                </c:pt>
                <c:pt idx="263">
                  <c:v>-3.2369999999997545</c:v>
                </c:pt>
                <c:pt idx="264">
                  <c:v>-3.2359999999997546</c:v>
                </c:pt>
                <c:pt idx="265">
                  <c:v>-3.2349999999997547</c:v>
                </c:pt>
                <c:pt idx="266">
                  <c:v>-3.2339999999997548</c:v>
                </c:pt>
                <c:pt idx="267">
                  <c:v>-3.232999999999755</c:v>
                </c:pt>
                <c:pt idx="268">
                  <c:v>-3.2319999999997551</c:v>
                </c:pt>
                <c:pt idx="269">
                  <c:v>-3.2309999999997552</c:v>
                </c:pt>
                <c:pt idx="270">
                  <c:v>-3.2299999999997553</c:v>
                </c:pt>
                <c:pt idx="271">
                  <c:v>-3.2289999999997554</c:v>
                </c:pt>
                <c:pt idx="272">
                  <c:v>-3.2279999999997555</c:v>
                </c:pt>
                <c:pt idx="273">
                  <c:v>-3.2269999999997556</c:v>
                </c:pt>
                <c:pt idx="274">
                  <c:v>-3.2259999999997557</c:v>
                </c:pt>
                <c:pt idx="275">
                  <c:v>-3.2249999999997558</c:v>
                </c:pt>
                <c:pt idx="276">
                  <c:v>-3.2239999999997559</c:v>
                </c:pt>
                <c:pt idx="277">
                  <c:v>-3.2229999999997561</c:v>
                </c:pt>
                <c:pt idx="278">
                  <c:v>-3.2219999999997562</c:v>
                </c:pt>
                <c:pt idx="279">
                  <c:v>-3.2209999999997563</c:v>
                </c:pt>
                <c:pt idx="280">
                  <c:v>-3.2199999999997564</c:v>
                </c:pt>
                <c:pt idx="281">
                  <c:v>-3.2189999999997565</c:v>
                </c:pt>
                <c:pt idx="282">
                  <c:v>-3.2179999999997566</c:v>
                </c:pt>
                <c:pt idx="283">
                  <c:v>-3.2169999999997567</c:v>
                </c:pt>
                <c:pt idx="284">
                  <c:v>-3.2159999999997568</c:v>
                </c:pt>
                <c:pt idx="285">
                  <c:v>-3.2149999999997569</c:v>
                </c:pt>
                <c:pt idx="286">
                  <c:v>-3.2139999999997571</c:v>
                </c:pt>
                <c:pt idx="287">
                  <c:v>-3.2129999999997572</c:v>
                </c:pt>
                <c:pt idx="288">
                  <c:v>-3.2119999999997573</c:v>
                </c:pt>
                <c:pt idx="289">
                  <c:v>-3.2109999999997574</c:v>
                </c:pt>
                <c:pt idx="290">
                  <c:v>-3.2099999999997575</c:v>
                </c:pt>
                <c:pt idx="291">
                  <c:v>-3.2089999999997576</c:v>
                </c:pt>
                <c:pt idx="292">
                  <c:v>-3.2079999999997577</c:v>
                </c:pt>
                <c:pt idx="293">
                  <c:v>-3.2069999999997578</c:v>
                </c:pt>
                <c:pt idx="294">
                  <c:v>-3.2059999999997579</c:v>
                </c:pt>
                <c:pt idx="295">
                  <c:v>-3.204999999999758</c:v>
                </c:pt>
                <c:pt idx="296">
                  <c:v>-3.2039999999997582</c:v>
                </c:pt>
                <c:pt idx="297">
                  <c:v>-3.2029999999997583</c:v>
                </c:pt>
                <c:pt idx="298">
                  <c:v>-3.2019999999997584</c:v>
                </c:pt>
                <c:pt idx="299">
                  <c:v>-3.2009999999997585</c:v>
                </c:pt>
                <c:pt idx="300">
                  <c:v>-3.1999999999997586</c:v>
                </c:pt>
                <c:pt idx="301">
                  <c:v>-3.1989999999997587</c:v>
                </c:pt>
                <c:pt idx="302">
                  <c:v>-3.1979999999997588</c:v>
                </c:pt>
                <c:pt idx="303">
                  <c:v>-3.1969999999997589</c:v>
                </c:pt>
                <c:pt idx="304">
                  <c:v>-3.195999999999759</c:v>
                </c:pt>
                <c:pt idx="305">
                  <c:v>-3.1949999999997591</c:v>
                </c:pt>
                <c:pt idx="306">
                  <c:v>-3.1939999999997593</c:v>
                </c:pt>
                <c:pt idx="307">
                  <c:v>-3.1929999999997594</c:v>
                </c:pt>
                <c:pt idx="308">
                  <c:v>-3.1919999999997595</c:v>
                </c:pt>
                <c:pt idx="309">
                  <c:v>-3.1909999999997596</c:v>
                </c:pt>
                <c:pt idx="310">
                  <c:v>-3.1899999999997597</c:v>
                </c:pt>
                <c:pt idx="311">
                  <c:v>-3.1889999999997598</c:v>
                </c:pt>
                <c:pt idx="312">
                  <c:v>-3.1879999999997599</c:v>
                </c:pt>
                <c:pt idx="313">
                  <c:v>-3.18699999999976</c:v>
                </c:pt>
                <c:pt idx="314">
                  <c:v>-3.1859999999997601</c:v>
                </c:pt>
                <c:pt idx="315">
                  <c:v>-3.1849999999997602</c:v>
                </c:pt>
                <c:pt idx="316">
                  <c:v>-3.1839999999997604</c:v>
                </c:pt>
                <c:pt idx="317">
                  <c:v>-3.1829999999997605</c:v>
                </c:pt>
                <c:pt idx="318">
                  <c:v>-3.1819999999997606</c:v>
                </c:pt>
                <c:pt idx="319">
                  <c:v>-3.1809999999997607</c:v>
                </c:pt>
                <c:pt idx="320">
                  <c:v>-3.1799999999997608</c:v>
                </c:pt>
                <c:pt idx="321">
                  <c:v>-3.1789999999997609</c:v>
                </c:pt>
                <c:pt idx="322">
                  <c:v>-3.177999999999761</c:v>
                </c:pt>
                <c:pt idx="323">
                  <c:v>-3.1769999999997611</c:v>
                </c:pt>
                <c:pt idx="324">
                  <c:v>-3.1759999999997612</c:v>
                </c:pt>
                <c:pt idx="325">
                  <c:v>-3.1749999999997613</c:v>
                </c:pt>
                <c:pt idx="326">
                  <c:v>-3.1739999999997615</c:v>
                </c:pt>
                <c:pt idx="327">
                  <c:v>-3.1729999999997616</c:v>
                </c:pt>
                <c:pt idx="328">
                  <c:v>-3.1719999999997617</c:v>
                </c:pt>
                <c:pt idx="329">
                  <c:v>-3.1709999999997618</c:v>
                </c:pt>
                <c:pt idx="330">
                  <c:v>-3.1699999999997619</c:v>
                </c:pt>
                <c:pt idx="331">
                  <c:v>-3.168999999999762</c:v>
                </c:pt>
                <c:pt idx="332">
                  <c:v>-3.1679999999997621</c:v>
                </c:pt>
                <c:pt idx="333">
                  <c:v>-3.1669999999997622</c:v>
                </c:pt>
                <c:pt idx="334">
                  <c:v>-3.1659999999997623</c:v>
                </c:pt>
                <c:pt idx="335">
                  <c:v>-3.1649999999997624</c:v>
                </c:pt>
                <c:pt idx="336">
                  <c:v>-3.1639999999997626</c:v>
                </c:pt>
                <c:pt idx="337">
                  <c:v>-3.1629999999997627</c:v>
                </c:pt>
                <c:pt idx="338">
                  <c:v>-3.1619999999997628</c:v>
                </c:pt>
                <c:pt idx="339">
                  <c:v>-3.1609999999997629</c:v>
                </c:pt>
                <c:pt idx="340">
                  <c:v>-3.159999999999763</c:v>
                </c:pt>
                <c:pt idx="341">
                  <c:v>-3.1589999999997631</c:v>
                </c:pt>
                <c:pt idx="342">
                  <c:v>-3.1579999999997632</c:v>
                </c:pt>
                <c:pt idx="343">
                  <c:v>-3.1569999999997633</c:v>
                </c:pt>
                <c:pt idx="344">
                  <c:v>-3.1559999999997634</c:v>
                </c:pt>
                <c:pt idx="345">
                  <c:v>-3.1549999999997635</c:v>
                </c:pt>
                <c:pt idx="346">
                  <c:v>-3.1539999999997637</c:v>
                </c:pt>
                <c:pt idx="347">
                  <c:v>-3.1529999999997638</c:v>
                </c:pt>
                <c:pt idx="348">
                  <c:v>-3.1519999999997639</c:v>
                </c:pt>
                <c:pt idx="349">
                  <c:v>-3.150999999999764</c:v>
                </c:pt>
                <c:pt idx="350">
                  <c:v>-3.1499999999997641</c:v>
                </c:pt>
                <c:pt idx="351">
                  <c:v>-3.1489999999997642</c:v>
                </c:pt>
                <c:pt idx="352">
                  <c:v>-3.1479999999997643</c:v>
                </c:pt>
                <c:pt idx="353">
                  <c:v>-3.1469999999997644</c:v>
                </c:pt>
                <c:pt idx="354">
                  <c:v>-3.1459999999997645</c:v>
                </c:pt>
                <c:pt idx="355">
                  <c:v>-3.1449999999997647</c:v>
                </c:pt>
                <c:pt idx="356">
                  <c:v>-3.1439999999997648</c:v>
                </c:pt>
                <c:pt idx="357">
                  <c:v>-3.1429999999997649</c:v>
                </c:pt>
                <c:pt idx="358">
                  <c:v>-3.141999999999765</c:v>
                </c:pt>
                <c:pt idx="359">
                  <c:v>-3.1409999999997651</c:v>
                </c:pt>
                <c:pt idx="360">
                  <c:v>-3.1399999999997652</c:v>
                </c:pt>
                <c:pt idx="361">
                  <c:v>-3.1389999999997653</c:v>
                </c:pt>
                <c:pt idx="362">
                  <c:v>-3.1379999999997654</c:v>
                </c:pt>
                <c:pt idx="363">
                  <c:v>-3.1369999999997655</c:v>
                </c:pt>
                <c:pt idx="364">
                  <c:v>-3.1359999999997656</c:v>
                </c:pt>
                <c:pt idx="365">
                  <c:v>-3.1349999999997658</c:v>
                </c:pt>
                <c:pt idx="366">
                  <c:v>-3.1339999999997659</c:v>
                </c:pt>
                <c:pt idx="367">
                  <c:v>-3.132999999999766</c:v>
                </c:pt>
                <c:pt idx="368">
                  <c:v>-3.1319999999997661</c:v>
                </c:pt>
                <c:pt idx="369">
                  <c:v>-3.1309999999997662</c:v>
                </c:pt>
                <c:pt idx="370">
                  <c:v>-3.1299999999997663</c:v>
                </c:pt>
                <c:pt idx="371">
                  <c:v>-3.1289999999997664</c:v>
                </c:pt>
                <c:pt idx="372">
                  <c:v>-3.1279999999997665</c:v>
                </c:pt>
                <c:pt idx="373">
                  <c:v>-3.1269999999997666</c:v>
                </c:pt>
                <c:pt idx="374">
                  <c:v>-3.1259999999997667</c:v>
                </c:pt>
                <c:pt idx="375">
                  <c:v>-3.1249999999997669</c:v>
                </c:pt>
                <c:pt idx="376">
                  <c:v>-3.123999999999767</c:v>
                </c:pt>
                <c:pt idx="377">
                  <c:v>-3.1229999999997671</c:v>
                </c:pt>
                <c:pt idx="378">
                  <c:v>-3.1219999999997672</c:v>
                </c:pt>
                <c:pt idx="379">
                  <c:v>-3.1209999999997673</c:v>
                </c:pt>
                <c:pt idx="380">
                  <c:v>-3.1199999999997674</c:v>
                </c:pt>
                <c:pt idx="381">
                  <c:v>-3.1189999999997675</c:v>
                </c:pt>
                <c:pt idx="382">
                  <c:v>-3.1179999999997676</c:v>
                </c:pt>
                <c:pt idx="383">
                  <c:v>-3.1169999999997677</c:v>
                </c:pt>
                <c:pt idx="384">
                  <c:v>-3.1159999999997678</c:v>
                </c:pt>
                <c:pt idx="385">
                  <c:v>-3.114999999999768</c:v>
                </c:pt>
                <c:pt idx="386">
                  <c:v>-3.1139999999997681</c:v>
                </c:pt>
                <c:pt idx="387">
                  <c:v>-3.1129999999997682</c:v>
                </c:pt>
                <c:pt idx="388">
                  <c:v>-3.1119999999997683</c:v>
                </c:pt>
                <c:pt idx="389">
                  <c:v>-3.1109999999997684</c:v>
                </c:pt>
                <c:pt idx="390">
                  <c:v>-3.1099999999997685</c:v>
                </c:pt>
                <c:pt idx="391">
                  <c:v>-3.1089999999997686</c:v>
                </c:pt>
                <c:pt idx="392">
                  <c:v>-3.1079999999997687</c:v>
                </c:pt>
                <c:pt idx="393">
                  <c:v>-3.1069999999997688</c:v>
                </c:pt>
                <c:pt idx="394">
                  <c:v>-3.1059999999997689</c:v>
                </c:pt>
                <c:pt idx="395">
                  <c:v>-3.1049999999997691</c:v>
                </c:pt>
                <c:pt idx="396">
                  <c:v>-3.1039999999997692</c:v>
                </c:pt>
                <c:pt idx="397">
                  <c:v>-3.1029999999997693</c:v>
                </c:pt>
                <c:pt idx="398">
                  <c:v>-3.1019999999997694</c:v>
                </c:pt>
                <c:pt idx="399">
                  <c:v>-3.1009999999997695</c:v>
                </c:pt>
                <c:pt idx="400">
                  <c:v>-3.0999999999997696</c:v>
                </c:pt>
                <c:pt idx="401">
                  <c:v>-3.0989999999997697</c:v>
                </c:pt>
                <c:pt idx="402">
                  <c:v>-3.0979999999997698</c:v>
                </c:pt>
                <c:pt idx="403">
                  <c:v>-3.0969999999997699</c:v>
                </c:pt>
                <c:pt idx="404">
                  <c:v>-3.09599999999977</c:v>
                </c:pt>
                <c:pt idx="405">
                  <c:v>-3.0949999999997702</c:v>
                </c:pt>
                <c:pt idx="406">
                  <c:v>-3.0939999999997703</c:v>
                </c:pt>
                <c:pt idx="407">
                  <c:v>-3.0929999999997704</c:v>
                </c:pt>
                <c:pt idx="408">
                  <c:v>-3.0919999999997705</c:v>
                </c:pt>
                <c:pt idx="409">
                  <c:v>-3.0909999999997706</c:v>
                </c:pt>
                <c:pt idx="410">
                  <c:v>-3.0899999999997707</c:v>
                </c:pt>
                <c:pt idx="411">
                  <c:v>-3.0889999999997708</c:v>
                </c:pt>
                <c:pt idx="412">
                  <c:v>-3.0879999999997709</c:v>
                </c:pt>
                <c:pt idx="413">
                  <c:v>-3.086999999999771</c:v>
                </c:pt>
                <c:pt idx="414">
                  <c:v>-3.0859999999997711</c:v>
                </c:pt>
                <c:pt idx="415">
                  <c:v>-3.0849999999997713</c:v>
                </c:pt>
                <c:pt idx="416">
                  <c:v>-3.0839999999997714</c:v>
                </c:pt>
                <c:pt idx="417">
                  <c:v>-3.0829999999997715</c:v>
                </c:pt>
                <c:pt idx="418">
                  <c:v>-3.0819999999997716</c:v>
                </c:pt>
                <c:pt idx="419">
                  <c:v>-3.0809999999997717</c:v>
                </c:pt>
                <c:pt idx="420">
                  <c:v>-3.0799999999997718</c:v>
                </c:pt>
                <c:pt idx="421">
                  <c:v>-3.0789999999997719</c:v>
                </c:pt>
                <c:pt idx="422">
                  <c:v>-3.077999999999772</c:v>
                </c:pt>
                <c:pt idx="423">
                  <c:v>-3.0769999999997721</c:v>
                </c:pt>
                <c:pt idx="424">
                  <c:v>-3.0759999999997722</c:v>
                </c:pt>
                <c:pt idx="425">
                  <c:v>-3.0749999999997724</c:v>
                </c:pt>
                <c:pt idx="426">
                  <c:v>-3.0739999999997725</c:v>
                </c:pt>
                <c:pt idx="427">
                  <c:v>-3.0729999999997726</c:v>
                </c:pt>
                <c:pt idx="428">
                  <c:v>-3.0719999999997727</c:v>
                </c:pt>
                <c:pt idx="429">
                  <c:v>-3.0709999999997728</c:v>
                </c:pt>
                <c:pt idx="430">
                  <c:v>-3.0699999999997729</c:v>
                </c:pt>
                <c:pt idx="431">
                  <c:v>-3.068999999999773</c:v>
                </c:pt>
                <c:pt idx="432">
                  <c:v>-3.0679999999997731</c:v>
                </c:pt>
                <c:pt idx="433">
                  <c:v>-3.0669999999997732</c:v>
                </c:pt>
                <c:pt idx="434">
                  <c:v>-3.0659999999997734</c:v>
                </c:pt>
                <c:pt idx="435">
                  <c:v>-3.0649999999997735</c:v>
                </c:pt>
                <c:pt idx="436">
                  <c:v>-3.0639999999997736</c:v>
                </c:pt>
                <c:pt idx="437">
                  <c:v>-3.0629999999997737</c:v>
                </c:pt>
                <c:pt idx="438">
                  <c:v>-3.0619999999997738</c:v>
                </c:pt>
                <c:pt idx="439">
                  <c:v>-3.0609999999997739</c:v>
                </c:pt>
                <c:pt idx="440">
                  <c:v>-3.059999999999774</c:v>
                </c:pt>
                <c:pt idx="441">
                  <c:v>-3.0589999999997741</c:v>
                </c:pt>
                <c:pt idx="442">
                  <c:v>-3.0579999999997742</c:v>
                </c:pt>
                <c:pt idx="443">
                  <c:v>-3.0569999999997743</c:v>
                </c:pt>
                <c:pt idx="444">
                  <c:v>-3.0559999999997745</c:v>
                </c:pt>
                <c:pt idx="445">
                  <c:v>-3.0549999999997746</c:v>
                </c:pt>
                <c:pt idx="446">
                  <c:v>-3.0539999999997747</c:v>
                </c:pt>
                <c:pt idx="447">
                  <c:v>-3.0529999999997748</c:v>
                </c:pt>
                <c:pt idx="448">
                  <c:v>-3.0519999999997749</c:v>
                </c:pt>
                <c:pt idx="449">
                  <c:v>-3.050999999999775</c:v>
                </c:pt>
                <c:pt idx="450">
                  <c:v>-3.0499999999997751</c:v>
                </c:pt>
                <c:pt idx="451">
                  <c:v>-3.0489999999997752</c:v>
                </c:pt>
                <c:pt idx="452">
                  <c:v>-3.0479999999997753</c:v>
                </c:pt>
                <c:pt idx="453">
                  <c:v>-3.0469999999997754</c:v>
                </c:pt>
                <c:pt idx="454">
                  <c:v>-3.0459999999997756</c:v>
                </c:pt>
                <c:pt idx="455">
                  <c:v>-3.0449999999997757</c:v>
                </c:pt>
                <c:pt idx="456">
                  <c:v>-3.0439999999997758</c:v>
                </c:pt>
                <c:pt idx="457">
                  <c:v>-3.0429999999997759</c:v>
                </c:pt>
                <c:pt idx="458">
                  <c:v>-3.041999999999776</c:v>
                </c:pt>
                <c:pt idx="459">
                  <c:v>-3.0409999999997761</c:v>
                </c:pt>
                <c:pt idx="460">
                  <c:v>-3.0399999999997762</c:v>
                </c:pt>
                <c:pt idx="461">
                  <c:v>-3.0389999999997763</c:v>
                </c:pt>
                <c:pt idx="462">
                  <c:v>-3.0379999999997764</c:v>
                </c:pt>
                <c:pt idx="463">
                  <c:v>-3.0369999999997765</c:v>
                </c:pt>
                <c:pt idx="464">
                  <c:v>-3.0359999999997767</c:v>
                </c:pt>
                <c:pt idx="465">
                  <c:v>-3.0349999999997768</c:v>
                </c:pt>
                <c:pt idx="466">
                  <c:v>-3.0339999999997769</c:v>
                </c:pt>
                <c:pt idx="467">
                  <c:v>-3.032999999999777</c:v>
                </c:pt>
                <c:pt idx="468">
                  <c:v>-3.0319999999997771</c:v>
                </c:pt>
                <c:pt idx="469">
                  <c:v>-3.0309999999997772</c:v>
                </c:pt>
                <c:pt idx="470">
                  <c:v>-3.0299999999997773</c:v>
                </c:pt>
                <c:pt idx="471">
                  <c:v>-3.0289999999997774</c:v>
                </c:pt>
                <c:pt idx="472">
                  <c:v>-3.0279999999997775</c:v>
                </c:pt>
                <c:pt idx="473">
                  <c:v>-3.0269999999997776</c:v>
                </c:pt>
                <c:pt idx="474">
                  <c:v>-3.0259999999997778</c:v>
                </c:pt>
                <c:pt idx="475">
                  <c:v>-3.0249999999997779</c:v>
                </c:pt>
                <c:pt idx="476">
                  <c:v>-3.023999999999778</c:v>
                </c:pt>
                <c:pt idx="477">
                  <c:v>-3.0229999999997781</c:v>
                </c:pt>
                <c:pt idx="478">
                  <c:v>-3.0219999999997782</c:v>
                </c:pt>
                <c:pt idx="479">
                  <c:v>-3.0209999999997783</c:v>
                </c:pt>
                <c:pt idx="480">
                  <c:v>-3.0199999999997784</c:v>
                </c:pt>
                <c:pt idx="481">
                  <c:v>-3.0189999999997785</c:v>
                </c:pt>
                <c:pt idx="482">
                  <c:v>-3.0179999999997786</c:v>
                </c:pt>
                <c:pt idx="483">
                  <c:v>-3.0169999999997787</c:v>
                </c:pt>
                <c:pt idx="484">
                  <c:v>-3.0159999999997789</c:v>
                </c:pt>
                <c:pt idx="485">
                  <c:v>-3.014999999999779</c:v>
                </c:pt>
                <c:pt idx="486">
                  <c:v>-3.0139999999997791</c:v>
                </c:pt>
                <c:pt idx="487">
                  <c:v>-3.0129999999997792</c:v>
                </c:pt>
                <c:pt idx="488">
                  <c:v>-3.0119999999997793</c:v>
                </c:pt>
                <c:pt idx="489">
                  <c:v>-3.0109999999997794</c:v>
                </c:pt>
                <c:pt idx="490">
                  <c:v>-3.0099999999997795</c:v>
                </c:pt>
                <c:pt idx="491">
                  <c:v>-3.0089999999997796</c:v>
                </c:pt>
                <c:pt idx="492">
                  <c:v>-3.0079999999997797</c:v>
                </c:pt>
                <c:pt idx="493">
                  <c:v>-3.0069999999997798</c:v>
                </c:pt>
                <c:pt idx="494">
                  <c:v>-3.00599999999978</c:v>
                </c:pt>
                <c:pt idx="495">
                  <c:v>-3.0049999999997801</c:v>
                </c:pt>
                <c:pt idx="496">
                  <c:v>-3.0039999999997802</c:v>
                </c:pt>
                <c:pt idx="497">
                  <c:v>-3.0029999999997803</c:v>
                </c:pt>
                <c:pt idx="498">
                  <c:v>-3.0019999999997804</c:v>
                </c:pt>
                <c:pt idx="499">
                  <c:v>-3.0009999999997805</c:v>
                </c:pt>
                <c:pt idx="500">
                  <c:v>-2.9999999999997806</c:v>
                </c:pt>
                <c:pt idx="501">
                  <c:v>-2.9989999999997807</c:v>
                </c:pt>
                <c:pt idx="502">
                  <c:v>-2.9979999999997808</c:v>
                </c:pt>
                <c:pt idx="503">
                  <c:v>-2.996999999999781</c:v>
                </c:pt>
                <c:pt idx="504">
                  <c:v>-2.9959999999997811</c:v>
                </c:pt>
                <c:pt idx="505">
                  <c:v>-2.9949999999997812</c:v>
                </c:pt>
                <c:pt idx="506">
                  <c:v>-2.9939999999997813</c:v>
                </c:pt>
                <c:pt idx="507">
                  <c:v>-2.9929999999997814</c:v>
                </c:pt>
                <c:pt idx="508">
                  <c:v>-2.9919999999997815</c:v>
                </c:pt>
                <c:pt idx="509">
                  <c:v>-2.9909999999997816</c:v>
                </c:pt>
                <c:pt idx="510">
                  <c:v>-2.9899999999997817</c:v>
                </c:pt>
                <c:pt idx="511">
                  <c:v>-2.9889999999997818</c:v>
                </c:pt>
                <c:pt idx="512">
                  <c:v>-2.9879999999997819</c:v>
                </c:pt>
                <c:pt idx="513">
                  <c:v>-2.9869999999997821</c:v>
                </c:pt>
                <c:pt idx="514">
                  <c:v>-2.9859999999997822</c:v>
                </c:pt>
                <c:pt idx="515">
                  <c:v>-2.9849999999997823</c:v>
                </c:pt>
                <c:pt idx="516">
                  <c:v>-2.9839999999997824</c:v>
                </c:pt>
                <c:pt idx="517">
                  <c:v>-2.9829999999997825</c:v>
                </c:pt>
                <c:pt idx="518">
                  <c:v>-2.9819999999997826</c:v>
                </c:pt>
                <c:pt idx="519">
                  <c:v>-2.9809999999997827</c:v>
                </c:pt>
                <c:pt idx="520">
                  <c:v>-2.9799999999997828</c:v>
                </c:pt>
                <c:pt idx="521">
                  <c:v>-2.9789999999997829</c:v>
                </c:pt>
                <c:pt idx="522">
                  <c:v>-2.977999999999783</c:v>
                </c:pt>
                <c:pt idx="523">
                  <c:v>-2.9769999999997832</c:v>
                </c:pt>
                <c:pt idx="524">
                  <c:v>-2.9759999999997833</c:v>
                </c:pt>
                <c:pt idx="525">
                  <c:v>-2.9749999999997834</c:v>
                </c:pt>
                <c:pt idx="526">
                  <c:v>-2.9739999999997835</c:v>
                </c:pt>
                <c:pt idx="527">
                  <c:v>-2.9729999999997836</c:v>
                </c:pt>
                <c:pt idx="528">
                  <c:v>-2.9719999999997837</c:v>
                </c:pt>
                <c:pt idx="529">
                  <c:v>-2.9709999999997838</c:v>
                </c:pt>
                <c:pt idx="530">
                  <c:v>-2.9699999999997839</c:v>
                </c:pt>
                <c:pt idx="531">
                  <c:v>-2.968999999999784</c:v>
                </c:pt>
                <c:pt idx="532">
                  <c:v>-2.9679999999997841</c:v>
                </c:pt>
                <c:pt idx="533">
                  <c:v>-2.9669999999997843</c:v>
                </c:pt>
                <c:pt idx="534">
                  <c:v>-2.9659999999997844</c:v>
                </c:pt>
                <c:pt idx="535">
                  <c:v>-2.9649999999997845</c:v>
                </c:pt>
                <c:pt idx="536">
                  <c:v>-2.9639999999997846</c:v>
                </c:pt>
                <c:pt idx="537">
                  <c:v>-2.9629999999997847</c:v>
                </c:pt>
                <c:pt idx="538">
                  <c:v>-2.9619999999997848</c:v>
                </c:pt>
                <c:pt idx="539">
                  <c:v>-2.9609999999997849</c:v>
                </c:pt>
                <c:pt idx="540">
                  <c:v>-2.959999999999785</c:v>
                </c:pt>
                <c:pt idx="541">
                  <c:v>-2.9589999999997851</c:v>
                </c:pt>
                <c:pt idx="542">
                  <c:v>-2.9579999999997852</c:v>
                </c:pt>
                <c:pt idx="543">
                  <c:v>-2.9569999999997854</c:v>
                </c:pt>
                <c:pt idx="544">
                  <c:v>-2.9559999999997855</c:v>
                </c:pt>
                <c:pt idx="545">
                  <c:v>-2.9549999999997856</c:v>
                </c:pt>
                <c:pt idx="546">
                  <c:v>-2.9539999999997857</c:v>
                </c:pt>
                <c:pt idx="547">
                  <c:v>-2.9529999999997858</c:v>
                </c:pt>
                <c:pt idx="548">
                  <c:v>-2.9519999999997859</c:v>
                </c:pt>
                <c:pt idx="549">
                  <c:v>-2.950999999999786</c:v>
                </c:pt>
                <c:pt idx="550">
                  <c:v>-2.9499999999997861</c:v>
                </c:pt>
                <c:pt idx="551">
                  <c:v>-2.9489999999997862</c:v>
                </c:pt>
                <c:pt idx="552">
                  <c:v>-2.9479999999997863</c:v>
                </c:pt>
                <c:pt idx="553">
                  <c:v>-2.9469999999997865</c:v>
                </c:pt>
                <c:pt idx="554">
                  <c:v>-2.9459999999997866</c:v>
                </c:pt>
                <c:pt idx="555">
                  <c:v>-2.9449999999997867</c:v>
                </c:pt>
                <c:pt idx="556">
                  <c:v>-2.9439999999997868</c:v>
                </c:pt>
                <c:pt idx="557">
                  <c:v>-2.9429999999997869</c:v>
                </c:pt>
                <c:pt idx="558">
                  <c:v>-2.941999999999787</c:v>
                </c:pt>
                <c:pt idx="559">
                  <c:v>-2.9409999999997871</c:v>
                </c:pt>
                <c:pt idx="560">
                  <c:v>-2.9399999999997872</c:v>
                </c:pt>
                <c:pt idx="561">
                  <c:v>-2.9389999999997873</c:v>
                </c:pt>
                <c:pt idx="562">
                  <c:v>-2.9379999999997874</c:v>
                </c:pt>
                <c:pt idx="563">
                  <c:v>-2.9369999999997876</c:v>
                </c:pt>
                <c:pt idx="564">
                  <c:v>-2.9359999999997877</c:v>
                </c:pt>
                <c:pt idx="565">
                  <c:v>-2.9349999999997878</c:v>
                </c:pt>
                <c:pt idx="566">
                  <c:v>-2.9339999999997879</c:v>
                </c:pt>
                <c:pt idx="567">
                  <c:v>-2.932999999999788</c:v>
                </c:pt>
                <c:pt idx="568">
                  <c:v>-2.9319999999997881</c:v>
                </c:pt>
                <c:pt idx="569">
                  <c:v>-2.9309999999997882</c:v>
                </c:pt>
                <c:pt idx="570">
                  <c:v>-2.9299999999997883</c:v>
                </c:pt>
                <c:pt idx="571">
                  <c:v>-2.9289999999997884</c:v>
                </c:pt>
                <c:pt idx="572">
                  <c:v>-2.9279999999997885</c:v>
                </c:pt>
                <c:pt idx="573">
                  <c:v>-2.9269999999997887</c:v>
                </c:pt>
                <c:pt idx="574">
                  <c:v>-2.9259999999997888</c:v>
                </c:pt>
                <c:pt idx="575">
                  <c:v>-2.9249999999997889</c:v>
                </c:pt>
                <c:pt idx="576">
                  <c:v>-2.923999999999789</c:v>
                </c:pt>
                <c:pt idx="577">
                  <c:v>-2.9229999999997891</c:v>
                </c:pt>
                <c:pt idx="578">
                  <c:v>-2.9219999999997892</c:v>
                </c:pt>
                <c:pt idx="579">
                  <c:v>-2.9209999999997893</c:v>
                </c:pt>
                <c:pt idx="580">
                  <c:v>-2.9199999999997894</c:v>
                </c:pt>
                <c:pt idx="581">
                  <c:v>-2.9189999999997895</c:v>
                </c:pt>
                <c:pt idx="582">
                  <c:v>-2.9179999999997897</c:v>
                </c:pt>
                <c:pt idx="583">
                  <c:v>-2.9169999999997898</c:v>
                </c:pt>
                <c:pt idx="584">
                  <c:v>-2.9159999999997899</c:v>
                </c:pt>
                <c:pt idx="585">
                  <c:v>-2.91499999999979</c:v>
                </c:pt>
                <c:pt idx="586">
                  <c:v>-2.9139999999997901</c:v>
                </c:pt>
                <c:pt idx="587">
                  <c:v>-2.9129999999997902</c:v>
                </c:pt>
                <c:pt idx="588">
                  <c:v>-2.9119999999997903</c:v>
                </c:pt>
                <c:pt idx="589">
                  <c:v>-2.9109999999997904</c:v>
                </c:pt>
                <c:pt idx="590">
                  <c:v>-2.9099999999997905</c:v>
                </c:pt>
                <c:pt idx="591">
                  <c:v>-2.9089999999997906</c:v>
                </c:pt>
                <c:pt idx="592">
                  <c:v>-2.9079999999997908</c:v>
                </c:pt>
                <c:pt idx="593">
                  <c:v>-2.9069999999997909</c:v>
                </c:pt>
                <c:pt idx="594">
                  <c:v>-2.905999999999791</c:v>
                </c:pt>
                <c:pt idx="595">
                  <c:v>-2.9049999999997911</c:v>
                </c:pt>
                <c:pt idx="596">
                  <c:v>-2.9039999999997912</c:v>
                </c:pt>
                <c:pt idx="597">
                  <c:v>-2.9029999999997913</c:v>
                </c:pt>
                <c:pt idx="598">
                  <c:v>-2.9019999999997914</c:v>
                </c:pt>
                <c:pt idx="599">
                  <c:v>-2.9009999999997915</c:v>
                </c:pt>
                <c:pt idx="600">
                  <c:v>-2.8999999999997916</c:v>
                </c:pt>
                <c:pt idx="601">
                  <c:v>-2.8989999999997917</c:v>
                </c:pt>
                <c:pt idx="602">
                  <c:v>-2.8979999999997919</c:v>
                </c:pt>
                <c:pt idx="603">
                  <c:v>-2.896999999999792</c:v>
                </c:pt>
                <c:pt idx="604">
                  <c:v>-2.8959999999997921</c:v>
                </c:pt>
                <c:pt idx="605">
                  <c:v>-2.8949999999997922</c:v>
                </c:pt>
                <c:pt idx="606">
                  <c:v>-2.8939999999997923</c:v>
                </c:pt>
                <c:pt idx="607">
                  <c:v>-2.8929999999997924</c:v>
                </c:pt>
                <c:pt idx="608">
                  <c:v>-2.8919999999997925</c:v>
                </c:pt>
                <c:pt idx="609">
                  <c:v>-2.8909999999997926</c:v>
                </c:pt>
                <c:pt idx="610">
                  <c:v>-2.8899999999997927</c:v>
                </c:pt>
                <c:pt idx="611">
                  <c:v>-2.8889999999997928</c:v>
                </c:pt>
                <c:pt idx="612">
                  <c:v>-2.887999999999793</c:v>
                </c:pt>
                <c:pt idx="613">
                  <c:v>-2.8869999999997931</c:v>
                </c:pt>
                <c:pt idx="614">
                  <c:v>-2.8859999999997932</c:v>
                </c:pt>
                <c:pt idx="615">
                  <c:v>-2.8849999999997933</c:v>
                </c:pt>
                <c:pt idx="616">
                  <c:v>-2.8839999999997934</c:v>
                </c:pt>
                <c:pt idx="617">
                  <c:v>-2.8829999999997935</c:v>
                </c:pt>
                <c:pt idx="618">
                  <c:v>-2.8819999999997936</c:v>
                </c:pt>
                <c:pt idx="619">
                  <c:v>-2.8809999999997937</c:v>
                </c:pt>
                <c:pt idx="620">
                  <c:v>-2.8799999999997938</c:v>
                </c:pt>
                <c:pt idx="621">
                  <c:v>-2.8789999999997939</c:v>
                </c:pt>
                <c:pt idx="622">
                  <c:v>-2.8779999999997941</c:v>
                </c:pt>
                <c:pt idx="623">
                  <c:v>-2.8769999999997942</c:v>
                </c:pt>
                <c:pt idx="624">
                  <c:v>-2.8759999999997943</c:v>
                </c:pt>
                <c:pt idx="625">
                  <c:v>-2.8749999999997944</c:v>
                </c:pt>
                <c:pt idx="626">
                  <c:v>-2.8739999999997945</c:v>
                </c:pt>
                <c:pt idx="627">
                  <c:v>-2.8729999999997946</c:v>
                </c:pt>
                <c:pt idx="628">
                  <c:v>-2.8719999999997947</c:v>
                </c:pt>
                <c:pt idx="629">
                  <c:v>-2.8709999999997948</c:v>
                </c:pt>
                <c:pt idx="630">
                  <c:v>-2.8699999999997949</c:v>
                </c:pt>
                <c:pt idx="631">
                  <c:v>-2.868999999999795</c:v>
                </c:pt>
                <c:pt idx="632">
                  <c:v>-2.8679999999997952</c:v>
                </c:pt>
                <c:pt idx="633">
                  <c:v>-2.8669999999997953</c:v>
                </c:pt>
                <c:pt idx="634">
                  <c:v>-2.8659999999997954</c:v>
                </c:pt>
                <c:pt idx="635">
                  <c:v>-2.8649999999997955</c:v>
                </c:pt>
                <c:pt idx="636">
                  <c:v>-2.8639999999997956</c:v>
                </c:pt>
                <c:pt idx="637">
                  <c:v>-2.8629999999997957</c:v>
                </c:pt>
                <c:pt idx="638">
                  <c:v>-2.8619999999997958</c:v>
                </c:pt>
                <c:pt idx="639">
                  <c:v>-2.8609999999997959</c:v>
                </c:pt>
                <c:pt idx="640">
                  <c:v>-2.859999999999796</c:v>
                </c:pt>
                <c:pt idx="641">
                  <c:v>-2.8589999999997961</c:v>
                </c:pt>
                <c:pt idx="642">
                  <c:v>-2.8579999999997963</c:v>
                </c:pt>
                <c:pt idx="643">
                  <c:v>-2.8569999999997964</c:v>
                </c:pt>
                <c:pt idx="644">
                  <c:v>-2.8559999999997965</c:v>
                </c:pt>
                <c:pt idx="645">
                  <c:v>-2.8549999999997966</c:v>
                </c:pt>
                <c:pt idx="646">
                  <c:v>-2.8539999999997967</c:v>
                </c:pt>
                <c:pt idx="647">
                  <c:v>-2.8529999999997968</c:v>
                </c:pt>
                <c:pt idx="648">
                  <c:v>-2.8519999999997969</c:v>
                </c:pt>
                <c:pt idx="649">
                  <c:v>-2.850999999999797</c:v>
                </c:pt>
                <c:pt idx="650">
                  <c:v>-2.8499999999997971</c:v>
                </c:pt>
                <c:pt idx="651">
                  <c:v>-2.8489999999997973</c:v>
                </c:pt>
                <c:pt idx="652">
                  <c:v>-2.8479999999997974</c:v>
                </c:pt>
                <c:pt idx="653">
                  <c:v>-2.8469999999997975</c:v>
                </c:pt>
                <c:pt idx="654">
                  <c:v>-2.8459999999997976</c:v>
                </c:pt>
                <c:pt idx="655">
                  <c:v>-2.8449999999997977</c:v>
                </c:pt>
                <c:pt idx="656">
                  <c:v>-2.8439999999997978</c:v>
                </c:pt>
                <c:pt idx="657">
                  <c:v>-2.8429999999997979</c:v>
                </c:pt>
                <c:pt idx="658">
                  <c:v>-2.841999999999798</c:v>
                </c:pt>
                <c:pt idx="659">
                  <c:v>-2.8409999999997981</c:v>
                </c:pt>
                <c:pt idx="660">
                  <c:v>-2.8399999999997982</c:v>
                </c:pt>
                <c:pt idx="661">
                  <c:v>-2.8389999999997984</c:v>
                </c:pt>
                <c:pt idx="662">
                  <c:v>-2.8379999999997985</c:v>
                </c:pt>
                <c:pt idx="663">
                  <c:v>-2.8369999999997986</c:v>
                </c:pt>
                <c:pt idx="664">
                  <c:v>-2.8359999999997987</c:v>
                </c:pt>
                <c:pt idx="665">
                  <c:v>-2.8349999999997988</c:v>
                </c:pt>
                <c:pt idx="666">
                  <c:v>-2.8339999999997989</c:v>
                </c:pt>
                <c:pt idx="667">
                  <c:v>-2.832999999999799</c:v>
                </c:pt>
                <c:pt idx="668">
                  <c:v>-2.8319999999997991</c:v>
                </c:pt>
                <c:pt idx="669">
                  <c:v>-2.8309999999997992</c:v>
                </c:pt>
                <c:pt idx="670">
                  <c:v>-2.8299999999997993</c:v>
                </c:pt>
                <c:pt idx="671">
                  <c:v>-2.8289999999997995</c:v>
                </c:pt>
                <c:pt idx="672">
                  <c:v>-2.8279999999997996</c:v>
                </c:pt>
                <c:pt idx="673">
                  <c:v>-2.8269999999997997</c:v>
                </c:pt>
                <c:pt idx="674">
                  <c:v>-2.8259999999997998</c:v>
                </c:pt>
                <c:pt idx="675">
                  <c:v>-2.8249999999997999</c:v>
                </c:pt>
                <c:pt idx="676">
                  <c:v>-2.8239999999998</c:v>
                </c:pt>
                <c:pt idx="677">
                  <c:v>-2.8229999999998001</c:v>
                </c:pt>
                <c:pt idx="678">
                  <c:v>-2.8219999999998002</c:v>
                </c:pt>
                <c:pt idx="679">
                  <c:v>-2.8209999999998003</c:v>
                </c:pt>
                <c:pt idx="680">
                  <c:v>-2.8199999999998004</c:v>
                </c:pt>
                <c:pt idx="681">
                  <c:v>-2.8189999999998006</c:v>
                </c:pt>
                <c:pt idx="682">
                  <c:v>-2.8179999999998007</c:v>
                </c:pt>
                <c:pt idx="683">
                  <c:v>-2.8169999999998008</c:v>
                </c:pt>
                <c:pt idx="684">
                  <c:v>-2.8159999999998009</c:v>
                </c:pt>
                <c:pt idx="685">
                  <c:v>-2.814999999999801</c:v>
                </c:pt>
                <c:pt idx="686">
                  <c:v>-2.8139999999998011</c:v>
                </c:pt>
                <c:pt idx="687">
                  <c:v>-2.8129999999998012</c:v>
                </c:pt>
                <c:pt idx="688">
                  <c:v>-2.8119999999998013</c:v>
                </c:pt>
                <c:pt idx="689">
                  <c:v>-2.8109999999998014</c:v>
                </c:pt>
                <c:pt idx="690">
                  <c:v>-2.8099999999998015</c:v>
                </c:pt>
                <c:pt idx="691">
                  <c:v>-2.8089999999998017</c:v>
                </c:pt>
                <c:pt idx="692">
                  <c:v>-2.8079999999998018</c:v>
                </c:pt>
                <c:pt idx="693">
                  <c:v>-2.8069999999998019</c:v>
                </c:pt>
                <c:pt idx="694">
                  <c:v>-2.805999999999802</c:v>
                </c:pt>
                <c:pt idx="695">
                  <c:v>-2.8049999999998021</c:v>
                </c:pt>
                <c:pt idx="696">
                  <c:v>-2.8039999999998022</c:v>
                </c:pt>
                <c:pt idx="697">
                  <c:v>-2.8029999999998023</c:v>
                </c:pt>
                <c:pt idx="698">
                  <c:v>-2.8019999999998024</c:v>
                </c:pt>
                <c:pt idx="699">
                  <c:v>-2.8009999999998025</c:v>
                </c:pt>
                <c:pt idx="700">
                  <c:v>-2.7999999999998026</c:v>
                </c:pt>
                <c:pt idx="701">
                  <c:v>-2.7989999999998028</c:v>
                </c:pt>
                <c:pt idx="702">
                  <c:v>-2.7979999999998029</c:v>
                </c:pt>
                <c:pt idx="703">
                  <c:v>-2.796999999999803</c:v>
                </c:pt>
                <c:pt idx="704">
                  <c:v>-2.7959999999998031</c:v>
                </c:pt>
                <c:pt idx="705">
                  <c:v>-2.7949999999998032</c:v>
                </c:pt>
                <c:pt idx="706">
                  <c:v>-2.7939999999998033</c:v>
                </c:pt>
                <c:pt idx="707">
                  <c:v>-2.7929999999998034</c:v>
                </c:pt>
                <c:pt idx="708">
                  <c:v>-2.7919999999998035</c:v>
                </c:pt>
                <c:pt idx="709">
                  <c:v>-2.7909999999998036</c:v>
                </c:pt>
                <c:pt idx="710">
                  <c:v>-2.7899999999998037</c:v>
                </c:pt>
                <c:pt idx="711">
                  <c:v>-2.7889999999998039</c:v>
                </c:pt>
                <c:pt idx="712">
                  <c:v>-2.787999999999804</c:v>
                </c:pt>
                <c:pt idx="713">
                  <c:v>-2.7869999999998041</c:v>
                </c:pt>
                <c:pt idx="714">
                  <c:v>-2.7859999999998042</c:v>
                </c:pt>
                <c:pt idx="715">
                  <c:v>-2.7849999999998043</c:v>
                </c:pt>
                <c:pt idx="716">
                  <c:v>-2.7839999999998044</c:v>
                </c:pt>
                <c:pt idx="717">
                  <c:v>-2.7829999999998045</c:v>
                </c:pt>
                <c:pt idx="718">
                  <c:v>-2.7819999999998046</c:v>
                </c:pt>
                <c:pt idx="719">
                  <c:v>-2.7809999999998047</c:v>
                </c:pt>
                <c:pt idx="720">
                  <c:v>-2.7799999999998048</c:v>
                </c:pt>
                <c:pt idx="721">
                  <c:v>-2.778999999999805</c:v>
                </c:pt>
                <c:pt idx="722">
                  <c:v>-2.7779999999998051</c:v>
                </c:pt>
                <c:pt idx="723">
                  <c:v>-2.7769999999998052</c:v>
                </c:pt>
                <c:pt idx="724">
                  <c:v>-2.7759999999998053</c:v>
                </c:pt>
                <c:pt idx="725">
                  <c:v>-2.7749999999998054</c:v>
                </c:pt>
                <c:pt idx="726">
                  <c:v>-2.7739999999998055</c:v>
                </c:pt>
                <c:pt idx="727">
                  <c:v>-2.7729999999998056</c:v>
                </c:pt>
                <c:pt idx="728">
                  <c:v>-2.7719999999998057</c:v>
                </c:pt>
                <c:pt idx="729">
                  <c:v>-2.7709999999998058</c:v>
                </c:pt>
                <c:pt idx="730">
                  <c:v>-2.769999999999806</c:v>
                </c:pt>
                <c:pt idx="731">
                  <c:v>-2.7689999999998061</c:v>
                </c:pt>
                <c:pt idx="732">
                  <c:v>-2.7679999999998062</c:v>
                </c:pt>
                <c:pt idx="733">
                  <c:v>-2.7669999999998063</c:v>
                </c:pt>
                <c:pt idx="734">
                  <c:v>-2.7659999999998064</c:v>
                </c:pt>
                <c:pt idx="735">
                  <c:v>-2.7649999999998065</c:v>
                </c:pt>
                <c:pt idx="736">
                  <c:v>-2.7639999999998066</c:v>
                </c:pt>
                <c:pt idx="737">
                  <c:v>-2.7629999999998067</c:v>
                </c:pt>
                <c:pt idx="738">
                  <c:v>-2.7619999999998068</c:v>
                </c:pt>
                <c:pt idx="739">
                  <c:v>-2.7609999999998069</c:v>
                </c:pt>
                <c:pt idx="740">
                  <c:v>-2.7599999999998071</c:v>
                </c:pt>
                <c:pt idx="741">
                  <c:v>-2.7589999999998072</c:v>
                </c:pt>
                <c:pt idx="742">
                  <c:v>-2.7579999999998073</c:v>
                </c:pt>
                <c:pt idx="743">
                  <c:v>-2.7569999999998074</c:v>
                </c:pt>
                <c:pt idx="744">
                  <c:v>-2.7559999999998075</c:v>
                </c:pt>
                <c:pt idx="745">
                  <c:v>-2.7549999999998076</c:v>
                </c:pt>
                <c:pt idx="746">
                  <c:v>-2.7539999999998077</c:v>
                </c:pt>
                <c:pt idx="747">
                  <c:v>-2.7529999999998078</c:v>
                </c:pt>
                <c:pt idx="748">
                  <c:v>-2.7519999999998079</c:v>
                </c:pt>
                <c:pt idx="749">
                  <c:v>-2.750999999999808</c:v>
                </c:pt>
                <c:pt idx="750">
                  <c:v>-2.7499999999998082</c:v>
                </c:pt>
                <c:pt idx="751">
                  <c:v>-2.7489999999998083</c:v>
                </c:pt>
                <c:pt idx="752">
                  <c:v>-2.7479999999998084</c:v>
                </c:pt>
                <c:pt idx="753">
                  <c:v>-2.7469999999998085</c:v>
                </c:pt>
                <c:pt idx="754">
                  <c:v>-2.7459999999998086</c:v>
                </c:pt>
                <c:pt idx="755">
                  <c:v>-2.7449999999998087</c:v>
                </c:pt>
                <c:pt idx="756">
                  <c:v>-2.7439999999998088</c:v>
                </c:pt>
                <c:pt idx="757">
                  <c:v>-2.7429999999998089</c:v>
                </c:pt>
                <c:pt idx="758">
                  <c:v>-2.741999999999809</c:v>
                </c:pt>
                <c:pt idx="759">
                  <c:v>-2.7409999999998091</c:v>
                </c:pt>
                <c:pt idx="760">
                  <c:v>-2.7399999999998093</c:v>
                </c:pt>
                <c:pt idx="761">
                  <c:v>-2.7389999999998094</c:v>
                </c:pt>
                <c:pt idx="762">
                  <c:v>-2.7379999999998095</c:v>
                </c:pt>
                <c:pt idx="763">
                  <c:v>-2.7369999999998096</c:v>
                </c:pt>
                <c:pt idx="764">
                  <c:v>-2.7359999999998097</c:v>
                </c:pt>
                <c:pt idx="765">
                  <c:v>-2.7349999999998098</c:v>
                </c:pt>
                <c:pt idx="766">
                  <c:v>-2.7339999999998099</c:v>
                </c:pt>
                <c:pt idx="767">
                  <c:v>-2.73299999999981</c:v>
                </c:pt>
                <c:pt idx="768">
                  <c:v>-2.7319999999998101</c:v>
                </c:pt>
                <c:pt idx="769">
                  <c:v>-2.7309999999998102</c:v>
                </c:pt>
                <c:pt idx="770">
                  <c:v>-2.7299999999998104</c:v>
                </c:pt>
                <c:pt idx="771">
                  <c:v>-2.7289999999998105</c:v>
                </c:pt>
                <c:pt idx="772">
                  <c:v>-2.7279999999998106</c:v>
                </c:pt>
                <c:pt idx="773">
                  <c:v>-2.7269999999998107</c:v>
                </c:pt>
                <c:pt idx="774">
                  <c:v>-2.7259999999998108</c:v>
                </c:pt>
                <c:pt idx="775">
                  <c:v>-2.7249999999998109</c:v>
                </c:pt>
                <c:pt idx="776">
                  <c:v>-2.723999999999811</c:v>
                </c:pt>
                <c:pt idx="777">
                  <c:v>-2.7229999999998111</c:v>
                </c:pt>
                <c:pt idx="778">
                  <c:v>-2.7219999999998112</c:v>
                </c:pt>
                <c:pt idx="779">
                  <c:v>-2.7209999999998113</c:v>
                </c:pt>
                <c:pt idx="780">
                  <c:v>-2.7199999999998115</c:v>
                </c:pt>
                <c:pt idx="781">
                  <c:v>-2.7189999999998116</c:v>
                </c:pt>
                <c:pt idx="782">
                  <c:v>-2.7179999999998117</c:v>
                </c:pt>
                <c:pt idx="783">
                  <c:v>-2.7169999999998118</c:v>
                </c:pt>
                <c:pt idx="784">
                  <c:v>-2.7159999999998119</c:v>
                </c:pt>
                <c:pt idx="785">
                  <c:v>-2.714999999999812</c:v>
                </c:pt>
                <c:pt idx="786">
                  <c:v>-2.7139999999998121</c:v>
                </c:pt>
                <c:pt idx="787">
                  <c:v>-2.7129999999998122</c:v>
                </c:pt>
                <c:pt idx="788">
                  <c:v>-2.7119999999998123</c:v>
                </c:pt>
                <c:pt idx="789">
                  <c:v>-2.7109999999998124</c:v>
                </c:pt>
                <c:pt idx="790">
                  <c:v>-2.7099999999998126</c:v>
                </c:pt>
                <c:pt idx="791">
                  <c:v>-2.7089999999998127</c:v>
                </c:pt>
                <c:pt idx="792">
                  <c:v>-2.7079999999998128</c:v>
                </c:pt>
                <c:pt idx="793">
                  <c:v>-2.7069999999998129</c:v>
                </c:pt>
                <c:pt idx="794">
                  <c:v>-2.705999999999813</c:v>
                </c:pt>
                <c:pt idx="795">
                  <c:v>-2.7049999999998131</c:v>
                </c:pt>
                <c:pt idx="796">
                  <c:v>-2.7039999999998132</c:v>
                </c:pt>
                <c:pt idx="797">
                  <c:v>-2.7029999999998133</c:v>
                </c:pt>
                <c:pt idx="798">
                  <c:v>-2.7019999999998134</c:v>
                </c:pt>
                <c:pt idx="799">
                  <c:v>-2.7009999999998136</c:v>
                </c:pt>
                <c:pt idx="800">
                  <c:v>-2.6999999999998137</c:v>
                </c:pt>
                <c:pt idx="801">
                  <c:v>-2.6989999999998138</c:v>
                </c:pt>
                <c:pt idx="802">
                  <c:v>-2.6979999999998139</c:v>
                </c:pt>
                <c:pt idx="803">
                  <c:v>-2.696999999999814</c:v>
                </c:pt>
                <c:pt idx="804">
                  <c:v>-2.6959999999998141</c:v>
                </c:pt>
                <c:pt idx="805">
                  <c:v>-2.6949999999998142</c:v>
                </c:pt>
                <c:pt idx="806">
                  <c:v>-2.6939999999998143</c:v>
                </c:pt>
                <c:pt idx="807">
                  <c:v>-2.6929999999998144</c:v>
                </c:pt>
                <c:pt idx="808">
                  <c:v>-2.6919999999998145</c:v>
                </c:pt>
                <c:pt idx="809">
                  <c:v>-2.6909999999998147</c:v>
                </c:pt>
                <c:pt idx="810">
                  <c:v>-2.6899999999998148</c:v>
                </c:pt>
                <c:pt idx="811">
                  <c:v>-2.6889999999998149</c:v>
                </c:pt>
                <c:pt idx="812">
                  <c:v>-2.687999999999815</c:v>
                </c:pt>
                <c:pt idx="813">
                  <c:v>-2.6869999999998151</c:v>
                </c:pt>
                <c:pt idx="814">
                  <c:v>-2.6859999999998152</c:v>
                </c:pt>
                <c:pt idx="815">
                  <c:v>-2.6849999999998153</c:v>
                </c:pt>
                <c:pt idx="816">
                  <c:v>-2.6839999999998154</c:v>
                </c:pt>
                <c:pt idx="817">
                  <c:v>-2.6829999999998155</c:v>
                </c:pt>
                <c:pt idx="818">
                  <c:v>-2.6819999999998156</c:v>
                </c:pt>
                <c:pt idx="819">
                  <c:v>-2.6809999999998158</c:v>
                </c:pt>
                <c:pt idx="820">
                  <c:v>-2.6799999999998159</c:v>
                </c:pt>
                <c:pt idx="821">
                  <c:v>-2.678999999999816</c:v>
                </c:pt>
                <c:pt idx="822">
                  <c:v>-2.6779999999998161</c:v>
                </c:pt>
                <c:pt idx="823">
                  <c:v>-2.6769999999998162</c:v>
                </c:pt>
                <c:pt idx="824">
                  <c:v>-2.6759999999998163</c:v>
                </c:pt>
                <c:pt idx="825">
                  <c:v>-2.6749999999998164</c:v>
                </c:pt>
                <c:pt idx="826">
                  <c:v>-2.6739999999998165</c:v>
                </c:pt>
                <c:pt idx="827">
                  <c:v>-2.6729999999998166</c:v>
                </c:pt>
                <c:pt idx="828">
                  <c:v>-2.6719999999998167</c:v>
                </c:pt>
                <c:pt idx="829">
                  <c:v>-2.6709999999998169</c:v>
                </c:pt>
                <c:pt idx="830">
                  <c:v>-2.669999999999817</c:v>
                </c:pt>
                <c:pt idx="831">
                  <c:v>-2.6689999999998171</c:v>
                </c:pt>
                <c:pt idx="832">
                  <c:v>-2.6679999999998172</c:v>
                </c:pt>
                <c:pt idx="833">
                  <c:v>-2.6669999999998173</c:v>
                </c:pt>
                <c:pt idx="834">
                  <c:v>-2.6659999999998174</c:v>
                </c:pt>
                <c:pt idx="835">
                  <c:v>-2.6649999999998175</c:v>
                </c:pt>
                <c:pt idx="836">
                  <c:v>-2.6639999999998176</c:v>
                </c:pt>
                <c:pt idx="837">
                  <c:v>-2.6629999999998177</c:v>
                </c:pt>
                <c:pt idx="838">
                  <c:v>-2.6619999999998178</c:v>
                </c:pt>
                <c:pt idx="839">
                  <c:v>-2.660999999999818</c:v>
                </c:pt>
                <c:pt idx="840">
                  <c:v>-2.6599999999998181</c:v>
                </c:pt>
                <c:pt idx="841">
                  <c:v>-2.6589999999998182</c:v>
                </c:pt>
                <c:pt idx="842">
                  <c:v>-2.6579999999998183</c:v>
                </c:pt>
                <c:pt idx="843">
                  <c:v>-2.6569999999998184</c:v>
                </c:pt>
                <c:pt idx="844">
                  <c:v>-2.6559999999998185</c:v>
                </c:pt>
                <c:pt idx="845">
                  <c:v>-2.6549999999998186</c:v>
                </c:pt>
                <c:pt idx="846">
                  <c:v>-2.6539999999998187</c:v>
                </c:pt>
                <c:pt idx="847">
                  <c:v>-2.6529999999998188</c:v>
                </c:pt>
                <c:pt idx="848">
                  <c:v>-2.6519999999998189</c:v>
                </c:pt>
                <c:pt idx="849">
                  <c:v>-2.6509999999998191</c:v>
                </c:pt>
                <c:pt idx="850">
                  <c:v>-2.6499999999998192</c:v>
                </c:pt>
                <c:pt idx="851">
                  <c:v>-2.6489999999998193</c:v>
                </c:pt>
                <c:pt idx="852">
                  <c:v>-2.6479999999998194</c:v>
                </c:pt>
                <c:pt idx="853">
                  <c:v>-2.6469999999998195</c:v>
                </c:pt>
                <c:pt idx="854">
                  <c:v>-2.6459999999998196</c:v>
                </c:pt>
                <c:pt idx="855">
                  <c:v>-2.6449999999998197</c:v>
                </c:pt>
                <c:pt idx="856">
                  <c:v>-2.6439999999998198</c:v>
                </c:pt>
                <c:pt idx="857">
                  <c:v>-2.6429999999998199</c:v>
                </c:pt>
                <c:pt idx="858">
                  <c:v>-2.64199999999982</c:v>
                </c:pt>
                <c:pt idx="859">
                  <c:v>-2.6409999999998202</c:v>
                </c:pt>
                <c:pt idx="860">
                  <c:v>-2.6399999999998203</c:v>
                </c:pt>
                <c:pt idx="861">
                  <c:v>-2.6389999999998204</c:v>
                </c:pt>
                <c:pt idx="862">
                  <c:v>-2.6379999999998205</c:v>
                </c:pt>
                <c:pt idx="863">
                  <c:v>-2.6369999999998206</c:v>
                </c:pt>
                <c:pt idx="864">
                  <c:v>-2.6359999999998207</c:v>
                </c:pt>
                <c:pt idx="865">
                  <c:v>-2.6349999999998208</c:v>
                </c:pt>
                <c:pt idx="866">
                  <c:v>-2.6339999999998209</c:v>
                </c:pt>
                <c:pt idx="867">
                  <c:v>-2.632999999999821</c:v>
                </c:pt>
                <c:pt idx="868">
                  <c:v>-2.6319999999998211</c:v>
                </c:pt>
                <c:pt idx="869">
                  <c:v>-2.6309999999998213</c:v>
                </c:pt>
                <c:pt idx="870">
                  <c:v>-2.6299999999998214</c:v>
                </c:pt>
                <c:pt idx="871">
                  <c:v>-2.6289999999998215</c:v>
                </c:pt>
                <c:pt idx="872">
                  <c:v>-2.6279999999998216</c:v>
                </c:pt>
                <c:pt idx="873">
                  <c:v>-2.6269999999998217</c:v>
                </c:pt>
                <c:pt idx="874">
                  <c:v>-2.6259999999998218</c:v>
                </c:pt>
                <c:pt idx="875">
                  <c:v>-2.6249999999998219</c:v>
                </c:pt>
                <c:pt idx="876">
                  <c:v>-2.623999999999822</c:v>
                </c:pt>
                <c:pt idx="877">
                  <c:v>-2.6229999999998221</c:v>
                </c:pt>
                <c:pt idx="878">
                  <c:v>-2.6219999999998223</c:v>
                </c:pt>
                <c:pt idx="879">
                  <c:v>-2.6209999999998224</c:v>
                </c:pt>
                <c:pt idx="880">
                  <c:v>-2.6199999999998225</c:v>
                </c:pt>
                <c:pt idx="881">
                  <c:v>-2.6189999999998226</c:v>
                </c:pt>
                <c:pt idx="882">
                  <c:v>-2.6179999999998227</c:v>
                </c:pt>
                <c:pt idx="883">
                  <c:v>-2.6169999999998228</c:v>
                </c:pt>
                <c:pt idx="884">
                  <c:v>-2.6159999999998229</c:v>
                </c:pt>
                <c:pt idx="885">
                  <c:v>-2.614999999999823</c:v>
                </c:pt>
                <c:pt idx="886">
                  <c:v>-2.6139999999998231</c:v>
                </c:pt>
                <c:pt idx="887">
                  <c:v>-2.6129999999998232</c:v>
                </c:pt>
                <c:pt idx="888">
                  <c:v>-2.6119999999998234</c:v>
                </c:pt>
                <c:pt idx="889">
                  <c:v>-2.6109999999998235</c:v>
                </c:pt>
                <c:pt idx="890">
                  <c:v>-2.6099999999998236</c:v>
                </c:pt>
                <c:pt idx="891">
                  <c:v>-2.6089999999998237</c:v>
                </c:pt>
                <c:pt idx="892">
                  <c:v>-2.6079999999998238</c:v>
                </c:pt>
                <c:pt idx="893">
                  <c:v>-2.6069999999998239</c:v>
                </c:pt>
                <c:pt idx="894">
                  <c:v>-2.605999999999824</c:v>
                </c:pt>
                <c:pt idx="895">
                  <c:v>-2.6049999999998241</c:v>
                </c:pt>
                <c:pt idx="896">
                  <c:v>-2.6039999999998242</c:v>
                </c:pt>
                <c:pt idx="897">
                  <c:v>-2.6029999999998243</c:v>
                </c:pt>
                <c:pt idx="898">
                  <c:v>-2.6019999999998245</c:v>
                </c:pt>
                <c:pt idx="899">
                  <c:v>-2.6009999999998246</c:v>
                </c:pt>
                <c:pt idx="900">
                  <c:v>-2.5999999999998247</c:v>
                </c:pt>
                <c:pt idx="901">
                  <c:v>-2.5989999999998248</c:v>
                </c:pt>
                <c:pt idx="902">
                  <c:v>-2.5979999999998249</c:v>
                </c:pt>
                <c:pt idx="903">
                  <c:v>-2.596999999999825</c:v>
                </c:pt>
                <c:pt idx="904">
                  <c:v>-2.5959999999998251</c:v>
                </c:pt>
                <c:pt idx="905">
                  <c:v>-2.5949999999998252</c:v>
                </c:pt>
                <c:pt idx="906">
                  <c:v>-2.5939999999998253</c:v>
                </c:pt>
                <c:pt idx="907">
                  <c:v>-2.5929999999998254</c:v>
                </c:pt>
                <c:pt idx="908">
                  <c:v>-2.5919999999998256</c:v>
                </c:pt>
                <c:pt idx="909">
                  <c:v>-2.5909999999998257</c:v>
                </c:pt>
                <c:pt idx="910">
                  <c:v>-2.5899999999998258</c:v>
                </c:pt>
                <c:pt idx="911">
                  <c:v>-2.5889999999998259</c:v>
                </c:pt>
                <c:pt idx="912">
                  <c:v>-2.587999999999826</c:v>
                </c:pt>
                <c:pt idx="913">
                  <c:v>-2.5869999999998261</c:v>
                </c:pt>
                <c:pt idx="914">
                  <c:v>-2.5859999999998262</c:v>
                </c:pt>
                <c:pt idx="915">
                  <c:v>-2.5849999999998263</c:v>
                </c:pt>
                <c:pt idx="916">
                  <c:v>-2.5839999999998264</c:v>
                </c:pt>
                <c:pt idx="917">
                  <c:v>-2.5829999999998265</c:v>
                </c:pt>
                <c:pt idx="918">
                  <c:v>-2.5819999999998267</c:v>
                </c:pt>
                <c:pt idx="919">
                  <c:v>-2.5809999999998268</c:v>
                </c:pt>
                <c:pt idx="920">
                  <c:v>-2.5799999999998269</c:v>
                </c:pt>
                <c:pt idx="921">
                  <c:v>-2.578999999999827</c:v>
                </c:pt>
                <c:pt idx="922">
                  <c:v>-2.5779999999998271</c:v>
                </c:pt>
                <c:pt idx="923">
                  <c:v>-2.5769999999998272</c:v>
                </c:pt>
                <c:pt idx="924">
                  <c:v>-2.5759999999998273</c:v>
                </c:pt>
                <c:pt idx="925">
                  <c:v>-2.5749999999998274</c:v>
                </c:pt>
                <c:pt idx="926">
                  <c:v>-2.5739999999998275</c:v>
                </c:pt>
                <c:pt idx="927">
                  <c:v>-2.5729999999998276</c:v>
                </c:pt>
                <c:pt idx="928">
                  <c:v>-2.5719999999998278</c:v>
                </c:pt>
                <c:pt idx="929">
                  <c:v>-2.5709999999998279</c:v>
                </c:pt>
                <c:pt idx="930">
                  <c:v>-2.569999999999828</c:v>
                </c:pt>
                <c:pt idx="931">
                  <c:v>-2.5689999999998281</c:v>
                </c:pt>
                <c:pt idx="932">
                  <c:v>-2.5679999999998282</c:v>
                </c:pt>
                <c:pt idx="933">
                  <c:v>-2.5669999999998283</c:v>
                </c:pt>
                <c:pt idx="934">
                  <c:v>-2.5659999999998284</c:v>
                </c:pt>
                <c:pt idx="935">
                  <c:v>-2.5649999999998285</c:v>
                </c:pt>
                <c:pt idx="936">
                  <c:v>-2.5639999999998286</c:v>
                </c:pt>
                <c:pt idx="937">
                  <c:v>-2.5629999999998287</c:v>
                </c:pt>
                <c:pt idx="938">
                  <c:v>-2.5619999999998289</c:v>
                </c:pt>
                <c:pt idx="939">
                  <c:v>-2.560999999999829</c:v>
                </c:pt>
                <c:pt idx="940">
                  <c:v>-2.5599999999998291</c:v>
                </c:pt>
                <c:pt idx="941">
                  <c:v>-2.5589999999998292</c:v>
                </c:pt>
                <c:pt idx="942">
                  <c:v>-2.5579999999998293</c:v>
                </c:pt>
                <c:pt idx="943">
                  <c:v>-2.5569999999998294</c:v>
                </c:pt>
                <c:pt idx="944">
                  <c:v>-2.5559999999998295</c:v>
                </c:pt>
                <c:pt idx="945">
                  <c:v>-2.5549999999998296</c:v>
                </c:pt>
                <c:pt idx="946">
                  <c:v>-2.5539999999998297</c:v>
                </c:pt>
                <c:pt idx="947">
                  <c:v>-2.5529999999998298</c:v>
                </c:pt>
                <c:pt idx="948">
                  <c:v>-2.55199999999983</c:v>
                </c:pt>
                <c:pt idx="949">
                  <c:v>-2.5509999999998301</c:v>
                </c:pt>
                <c:pt idx="950">
                  <c:v>-2.5499999999998302</c:v>
                </c:pt>
                <c:pt idx="951">
                  <c:v>-2.5489999999998303</c:v>
                </c:pt>
                <c:pt idx="952">
                  <c:v>-2.5479999999998304</c:v>
                </c:pt>
                <c:pt idx="953">
                  <c:v>-2.5469999999998305</c:v>
                </c:pt>
                <c:pt idx="954">
                  <c:v>-2.5459999999998306</c:v>
                </c:pt>
                <c:pt idx="955">
                  <c:v>-2.5449999999998307</c:v>
                </c:pt>
                <c:pt idx="956">
                  <c:v>-2.5439999999998308</c:v>
                </c:pt>
                <c:pt idx="957">
                  <c:v>-2.542999999999831</c:v>
                </c:pt>
                <c:pt idx="958">
                  <c:v>-2.5419999999998311</c:v>
                </c:pt>
                <c:pt idx="959">
                  <c:v>-2.5409999999998312</c:v>
                </c:pt>
                <c:pt idx="960">
                  <c:v>-2.5399999999998313</c:v>
                </c:pt>
                <c:pt idx="961">
                  <c:v>-2.5389999999998314</c:v>
                </c:pt>
                <c:pt idx="962">
                  <c:v>-2.5379999999998315</c:v>
                </c:pt>
                <c:pt idx="963">
                  <c:v>-2.5369999999998316</c:v>
                </c:pt>
                <c:pt idx="964">
                  <c:v>-2.5359999999998317</c:v>
                </c:pt>
                <c:pt idx="965">
                  <c:v>-2.5349999999998318</c:v>
                </c:pt>
                <c:pt idx="966">
                  <c:v>-2.5339999999998319</c:v>
                </c:pt>
                <c:pt idx="967">
                  <c:v>-2.5329999999998321</c:v>
                </c:pt>
                <c:pt idx="968">
                  <c:v>-2.5319999999998322</c:v>
                </c:pt>
                <c:pt idx="969">
                  <c:v>-2.5309999999998323</c:v>
                </c:pt>
                <c:pt idx="970">
                  <c:v>-2.5299999999998324</c:v>
                </c:pt>
                <c:pt idx="971">
                  <c:v>-2.5289999999998325</c:v>
                </c:pt>
                <c:pt idx="972">
                  <c:v>-2.5279999999998326</c:v>
                </c:pt>
                <c:pt idx="973">
                  <c:v>-2.5269999999998327</c:v>
                </c:pt>
                <c:pt idx="974">
                  <c:v>-2.5259999999998328</c:v>
                </c:pt>
                <c:pt idx="975">
                  <c:v>-2.5249999999998329</c:v>
                </c:pt>
                <c:pt idx="976">
                  <c:v>-2.523999999999833</c:v>
                </c:pt>
                <c:pt idx="977">
                  <c:v>-2.5229999999998332</c:v>
                </c:pt>
                <c:pt idx="978">
                  <c:v>-2.5219999999998333</c:v>
                </c:pt>
                <c:pt idx="979">
                  <c:v>-2.5209999999998334</c:v>
                </c:pt>
                <c:pt idx="980">
                  <c:v>-2.5199999999998335</c:v>
                </c:pt>
                <c:pt idx="981">
                  <c:v>-2.5189999999998336</c:v>
                </c:pt>
                <c:pt idx="982">
                  <c:v>-2.5179999999998337</c:v>
                </c:pt>
                <c:pt idx="983">
                  <c:v>-2.5169999999998338</c:v>
                </c:pt>
                <c:pt idx="984">
                  <c:v>-2.5159999999998339</c:v>
                </c:pt>
                <c:pt idx="985">
                  <c:v>-2.514999999999834</c:v>
                </c:pt>
                <c:pt idx="986">
                  <c:v>-2.5139999999998341</c:v>
                </c:pt>
                <c:pt idx="987">
                  <c:v>-2.5129999999998343</c:v>
                </c:pt>
                <c:pt idx="988">
                  <c:v>-2.5119999999998344</c:v>
                </c:pt>
                <c:pt idx="989">
                  <c:v>-2.5109999999998345</c:v>
                </c:pt>
                <c:pt idx="990">
                  <c:v>-2.5099999999998346</c:v>
                </c:pt>
                <c:pt idx="991">
                  <c:v>-2.5089999999998347</c:v>
                </c:pt>
                <c:pt idx="992">
                  <c:v>-2.5079999999998348</c:v>
                </c:pt>
                <c:pt idx="993">
                  <c:v>-2.5069999999998349</c:v>
                </c:pt>
                <c:pt idx="994">
                  <c:v>-2.505999999999835</c:v>
                </c:pt>
                <c:pt idx="995">
                  <c:v>-2.5049999999998351</c:v>
                </c:pt>
                <c:pt idx="996">
                  <c:v>-2.5039999999998352</c:v>
                </c:pt>
                <c:pt idx="997">
                  <c:v>-2.5029999999998354</c:v>
                </c:pt>
                <c:pt idx="998">
                  <c:v>-2.5019999999998355</c:v>
                </c:pt>
                <c:pt idx="999">
                  <c:v>-2.5009999999998356</c:v>
                </c:pt>
                <c:pt idx="1000">
                  <c:v>-2.4999999999998357</c:v>
                </c:pt>
                <c:pt idx="1001">
                  <c:v>-2.4989999999998358</c:v>
                </c:pt>
                <c:pt idx="1002">
                  <c:v>-2.4979999999998359</c:v>
                </c:pt>
                <c:pt idx="1003">
                  <c:v>-2.496999999999836</c:v>
                </c:pt>
                <c:pt idx="1004">
                  <c:v>-2.4959999999998361</c:v>
                </c:pt>
                <c:pt idx="1005">
                  <c:v>-2.4949999999998362</c:v>
                </c:pt>
                <c:pt idx="1006">
                  <c:v>-2.4939999999998363</c:v>
                </c:pt>
                <c:pt idx="1007">
                  <c:v>-2.4929999999998365</c:v>
                </c:pt>
                <c:pt idx="1008">
                  <c:v>-2.4919999999998366</c:v>
                </c:pt>
                <c:pt idx="1009">
                  <c:v>-2.4909999999998367</c:v>
                </c:pt>
                <c:pt idx="1010">
                  <c:v>-2.4899999999998368</c:v>
                </c:pt>
                <c:pt idx="1011">
                  <c:v>-2.4889999999998369</c:v>
                </c:pt>
                <c:pt idx="1012">
                  <c:v>-2.487999999999837</c:v>
                </c:pt>
                <c:pt idx="1013">
                  <c:v>-2.4869999999998371</c:v>
                </c:pt>
                <c:pt idx="1014">
                  <c:v>-2.4859999999998372</c:v>
                </c:pt>
                <c:pt idx="1015">
                  <c:v>-2.4849999999998373</c:v>
                </c:pt>
                <c:pt idx="1016">
                  <c:v>-2.4839999999998374</c:v>
                </c:pt>
                <c:pt idx="1017">
                  <c:v>-2.4829999999998376</c:v>
                </c:pt>
                <c:pt idx="1018">
                  <c:v>-2.4819999999998377</c:v>
                </c:pt>
                <c:pt idx="1019">
                  <c:v>-2.4809999999998378</c:v>
                </c:pt>
                <c:pt idx="1020">
                  <c:v>-2.4799999999998379</c:v>
                </c:pt>
                <c:pt idx="1021">
                  <c:v>-2.478999999999838</c:v>
                </c:pt>
                <c:pt idx="1022">
                  <c:v>-2.4779999999998381</c:v>
                </c:pt>
                <c:pt idx="1023">
                  <c:v>-2.4769999999998382</c:v>
                </c:pt>
                <c:pt idx="1024">
                  <c:v>-2.4759999999998383</c:v>
                </c:pt>
                <c:pt idx="1025">
                  <c:v>-2.4749999999998384</c:v>
                </c:pt>
                <c:pt idx="1026">
                  <c:v>-2.4739999999998386</c:v>
                </c:pt>
                <c:pt idx="1027">
                  <c:v>-2.4729999999998387</c:v>
                </c:pt>
                <c:pt idx="1028">
                  <c:v>-2.4719999999998388</c:v>
                </c:pt>
                <c:pt idx="1029">
                  <c:v>-2.4709999999998389</c:v>
                </c:pt>
                <c:pt idx="1030">
                  <c:v>-2.469999999999839</c:v>
                </c:pt>
                <c:pt idx="1031">
                  <c:v>-2.4689999999998391</c:v>
                </c:pt>
                <c:pt idx="1032">
                  <c:v>-2.4679999999998392</c:v>
                </c:pt>
                <c:pt idx="1033">
                  <c:v>-2.4669999999998393</c:v>
                </c:pt>
                <c:pt idx="1034">
                  <c:v>-2.4659999999998394</c:v>
                </c:pt>
                <c:pt idx="1035">
                  <c:v>-2.4649999999998395</c:v>
                </c:pt>
                <c:pt idx="1036">
                  <c:v>-2.4639999999998397</c:v>
                </c:pt>
                <c:pt idx="1037">
                  <c:v>-2.4629999999998398</c:v>
                </c:pt>
                <c:pt idx="1038">
                  <c:v>-2.4619999999998399</c:v>
                </c:pt>
                <c:pt idx="1039">
                  <c:v>-2.46099999999984</c:v>
                </c:pt>
                <c:pt idx="1040">
                  <c:v>-2.4599999999998401</c:v>
                </c:pt>
                <c:pt idx="1041">
                  <c:v>-2.4589999999998402</c:v>
                </c:pt>
                <c:pt idx="1042">
                  <c:v>-2.4579999999998403</c:v>
                </c:pt>
                <c:pt idx="1043">
                  <c:v>-2.4569999999998404</c:v>
                </c:pt>
                <c:pt idx="1044">
                  <c:v>-2.4559999999998405</c:v>
                </c:pt>
                <c:pt idx="1045">
                  <c:v>-2.4549999999998406</c:v>
                </c:pt>
                <c:pt idx="1046">
                  <c:v>-2.4539999999998408</c:v>
                </c:pt>
                <c:pt idx="1047">
                  <c:v>-2.4529999999998409</c:v>
                </c:pt>
                <c:pt idx="1048">
                  <c:v>-2.451999999999841</c:v>
                </c:pt>
                <c:pt idx="1049">
                  <c:v>-2.4509999999998411</c:v>
                </c:pt>
                <c:pt idx="1050">
                  <c:v>-2.4499999999998412</c:v>
                </c:pt>
                <c:pt idx="1051">
                  <c:v>-2.4489999999998413</c:v>
                </c:pt>
                <c:pt idx="1052">
                  <c:v>-2.4479999999998414</c:v>
                </c:pt>
                <c:pt idx="1053">
                  <c:v>-2.4469999999998415</c:v>
                </c:pt>
                <c:pt idx="1054">
                  <c:v>-2.4459999999998416</c:v>
                </c:pt>
                <c:pt idx="1055">
                  <c:v>-2.4449999999998417</c:v>
                </c:pt>
                <c:pt idx="1056">
                  <c:v>-2.4439999999998419</c:v>
                </c:pt>
                <c:pt idx="1057">
                  <c:v>-2.442999999999842</c:v>
                </c:pt>
                <c:pt idx="1058">
                  <c:v>-2.4419999999998421</c:v>
                </c:pt>
                <c:pt idx="1059">
                  <c:v>-2.4409999999998422</c:v>
                </c:pt>
                <c:pt idx="1060">
                  <c:v>-2.4399999999998423</c:v>
                </c:pt>
                <c:pt idx="1061">
                  <c:v>-2.4389999999998424</c:v>
                </c:pt>
                <c:pt idx="1062">
                  <c:v>-2.4379999999998425</c:v>
                </c:pt>
                <c:pt idx="1063">
                  <c:v>-2.4369999999998426</c:v>
                </c:pt>
                <c:pt idx="1064">
                  <c:v>-2.4359999999998427</c:v>
                </c:pt>
                <c:pt idx="1065">
                  <c:v>-2.4349999999998428</c:v>
                </c:pt>
                <c:pt idx="1066">
                  <c:v>-2.433999999999843</c:v>
                </c:pt>
                <c:pt idx="1067">
                  <c:v>-2.4329999999998431</c:v>
                </c:pt>
                <c:pt idx="1068">
                  <c:v>-2.4319999999998432</c:v>
                </c:pt>
                <c:pt idx="1069">
                  <c:v>-2.4309999999998433</c:v>
                </c:pt>
                <c:pt idx="1070">
                  <c:v>-2.4299999999998434</c:v>
                </c:pt>
                <c:pt idx="1071">
                  <c:v>-2.4289999999998435</c:v>
                </c:pt>
                <c:pt idx="1072">
                  <c:v>-2.4279999999998436</c:v>
                </c:pt>
                <c:pt idx="1073">
                  <c:v>-2.4269999999998437</c:v>
                </c:pt>
                <c:pt idx="1074">
                  <c:v>-2.4259999999998438</c:v>
                </c:pt>
                <c:pt idx="1075">
                  <c:v>-2.4249999999998439</c:v>
                </c:pt>
                <c:pt idx="1076">
                  <c:v>-2.4239999999998441</c:v>
                </c:pt>
                <c:pt idx="1077">
                  <c:v>-2.4229999999998442</c:v>
                </c:pt>
                <c:pt idx="1078">
                  <c:v>-2.4219999999998443</c:v>
                </c:pt>
                <c:pt idx="1079">
                  <c:v>-2.4209999999998444</c:v>
                </c:pt>
                <c:pt idx="1080">
                  <c:v>-2.4199999999998445</c:v>
                </c:pt>
                <c:pt idx="1081">
                  <c:v>-2.4189999999998446</c:v>
                </c:pt>
                <c:pt idx="1082">
                  <c:v>-2.4179999999998447</c:v>
                </c:pt>
                <c:pt idx="1083">
                  <c:v>-2.4169999999998448</c:v>
                </c:pt>
                <c:pt idx="1084">
                  <c:v>-2.4159999999998449</c:v>
                </c:pt>
                <c:pt idx="1085">
                  <c:v>-2.414999999999845</c:v>
                </c:pt>
                <c:pt idx="1086">
                  <c:v>-2.4139999999998452</c:v>
                </c:pt>
                <c:pt idx="1087">
                  <c:v>-2.4129999999998453</c:v>
                </c:pt>
                <c:pt idx="1088">
                  <c:v>-2.4119999999998454</c:v>
                </c:pt>
                <c:pt idx="1089">
                  <c:v>-2.4109999999998455</c:v>
                </c:pt>
                <c:pt idx="1090">
                  <c:v>-2.4099999999998456</c:v>
                </c:pt>
                <c:pt idx="1091">
                  <c:v>-2.4089999999998457</c:v>
                </c:pt>
                <c:pt idx="1092">
                  <c:v>-2.4079999999998458</c:v>
                </c:pt>
                <c:pt idx="1093">
                  <c:v>-2.4069999999998459</c:v>
                </c:pt>
                <c:pt idx="1094">
                  <c:v>-2.405999999999846</c:v>
                </c:pt>
                <c:pt idx="1095">
                  <c:v>-2.4049999999998461</c:v>
                </c:pt>
                <c:pt idx="1096">
                  <c:v>-2.4039999999998463</c:v>
                </c:pt>
                <c:pt idx="1097">
                  <c:v>-2.4029999999998464</c:v>
                </c:pt>
                <c:pt idx="1098">
                  <c:v>-2.4019999999998465</c:v>
                </c:pt>
                <c:pt idx="1099">
                  <c:v>-2.4009999999998466</c:v>
                </c:pt>
                <c:pt idx="1100">
                  <c:v>-2.3999999999998467</c:v>
                </c:pt>
                <c:pt idx="1101">
                  <c:v>-2.3989999999998468</c:v>
                </c:pt>
                <c:pt idx="1102">
                  <c:v>-2.3979999999998469</c:v>
                </c:pt>
                <c:pt idx="1103">
                  <c:v>-2.396999999999847</c:v>
                </c:pt>
                <c:pt idx="1104">
                  <c:v>-2.3959999999998471</c:v>
                </c:pt>
                <c:pt idx="1105">
                  <c:v>-2.3949999999998473</c:v>
                </c:pt>
                <c:pt idx="1106">
                  <c:v>-2.3939999999998474</c:v>
                </c:pt>
                <c:pt idx="1107">
                  <c:v>-2.3929999999998475</c:v>
                </c:pt>
                <c:pt idx="1108">
                  <c:v>-2.3919999999998476</c:v>
                </c:pt>
                <c:pt idx="1109">
                  <c:v>-2.3909999999998477</c:v>
                </c:pt>
                <c:pt idx="1110">
                  <c:v>-2.3899999999998478</c:v>
                </c:pt>
                <c:pt idx="1111">
                  <c:v>-2.3889999999998479</c:v>
                </c:pt>
                <c:pt idx="1112">
                  <c:v>-2.387999999999848</c:v>
                </c:pt>
                <c:pt idx="1113">
                  <c:v>-2.3869999999998481</c:v>
                </c:pt>
                <c:pt idx="1114">
                  <c:v>-2.3859999999998482</c:v>
                </c:pt>
                <c:pt idx="1115">
                  <c:v>-2.3849999999998484</c:v>
                </c:pt>
                <c:pt idx="1116">
                  <c:v>-2.3839999999998485</c:v>
                </c:pt>
                <c:pt idx="1117">
                  <c:v>-2.3829999999998486</c:v>
                </c:pt>
                <c:pt idx="1118">
                  <c:v>-2.3819999999998487</c:v>
                </c:pt>
                <c:pt idx="1119">
                  <c:v>-2.3809999999998488</c:v>
                </c:pt>
                <c:pt idx="1120">
                  <c:v>-2.3799999999998489</c:v>
                </c:pt>
                <c:pt idx="1121">
                  <c:v>-2.378999999999849</c:v>
                </c:pt>
                <c:pt idx="1122">
                  <c:v>-2.3779999999998491</c:v>
                </c:pt>
                <c:pt idx="1123">
                  <c:v>-2.3769999999998492</c:v>
                </c:pt>
                <c:pt idx="1124">
                  <c:v>-2.3759999999998493</c:v>
                </c:pt>
                <c:pt idx="1125">
                  <c:v>-2.3749999999998495</c:v>
                </c:pt>
                <c:pt idx="1126">
                  <c:v>-2.3739999999998496</c:v>
                </c:pt>
                <c:pt idx="1127">
                  <c:v>-2.3729999999998497</c:v>
                </c:pt>
                <c:pt idx="1128">
                  <c:v>-2.3719999999998498</c:v>
                </c:pt>
                <c:pt idx="1129">
                  <c:v>-2.3709999999998499</c:v>
                </c:pt>
                <c:pt idx="1130">
                  <c:v>-2.36999999999985</c:v>
                </c:pt>
                <c:pt idx="1131">
                  <c:v>-2.3689999999998501</c:v>
                </c:pt>
                <c:pt idx="1132">
                  <c:v>-2.3679999999998502</c:v>
                </c:pt>
                <c:pt idx="1133">
                  <c:v>-2.3669999999998503</c:v>
                </c:pt>
                <c:pt idx="1134">
                  <c:v>-2.3659999999998504</c:v>
                </c:pt>
                <c:pt idx="1135">
                  <c:v>-2.3649999999998506</c:v>
                </c:pt>
                <c:pt idx="1136">
                  <c:v>-2.3639999999998507</c:v>
                </c:pt>
                <c:pt idx="1137">
                  <c:v>-2.3629999999998508</c:v>
                </c:pt>
                <c:pt idx="1138">
                  <c:v>-2.3619999999998509</c:v>
                </c:pt>
                <c:pt idx="1139">
                  <c:v>-2.360999999999851</c:v>
                </c:pt>
                <c:pt idx="1140">
                  <c:v>-2.3599999999998511</c:v>
                </c:pt>
                <c:pt idx="1141">
                  <c:v>-2.3589999999998512</c:v>
                </c:pt>
                <c:pt idx="1142">
                  <c:v>-2.3579999999998513</c:v>
                </c:pt>
                <c:pt idx="1143">
                  <c:v>-2.3569999999998514</c:v>
                </c:pt>
                <c:pt idx="1144">
                  <c:v>-2.3559999999998515</c:v>
                </c:pt>
                <c:pt idx="1145">
                  <c:v>-2.3549999999998517</c:v>
                </c:pt>
                <c:pt idx="1146">
                  <c:v>-2.3539999999998518</c:v>
                </c:pt>
                <c:pt idx="1147">
                  <c:v>-2.3529999999998519</c:v>
                </c:pt>
                <c:pt idx="1148">
                  <c:v>-2.351999999999852</c:v>
                </c:pt>
                <c:pt idx="1149">
                  <c:v>-2.3509999999998521</c:v>
                </c:pt>
                <c:pt idx="1150">
                  <c:v>-2.3499999999998522</c:v>
                </c:pt>
                <c:pt idx="1151">
                  <c:v>-2.3489999999998523</c:v>
                </c:pt>
                <c:pt idx="1152">
                  <c:v>-2.3479999999998524</c:v>
                </c:pt>
                <c:pt idx="1153">
                  <c:v>-2.3469999999998525</c:v>
                </c:pt>
                <c:pt idx="1154">
                  <c:v>-2.3459999999998526</c:v>
                </c:pt>
                <c:pt idx="1155">
                  <c:v>-2.3449999999998528</c:v>
                </c:pt>
                <c:pt idx="1156">
                  <c:v>-2.3439999999998529</c:v>
                </c:pt>
                <c:pt idx="1157">
                  <c:v>-2.342999999999853</c:v>
                </c:pt>
                <c:pt idx="1158">
                  <c:v>-2.3419999999998531</c:v>
                </c:pt>
                <c:pt idx="1159">
                  <c:v>-2.3409999999998532</c:v>
                </c:pt>
                <c:pt idx="1160">
                  <c:v>-2.3399999999998533</c:v>
                </c:pt>
                <c:pt idx="1161">
                  <c:v>-2.3389999999998534</c:v>
                </c:pt>
                <c:pt idx="1162">
                  <c:v>-2.3379999999998535</c:v>
                </c:pt>
                <c:pt idx="1163">
                  <c:v>-2.3369999999998536</c:v>
                </c:pt>
                <c:pt idx="1164">
                  <c:v>-2.3359999999998537</c:v>
                </c:pt>
                <c:pt idx="1165">
                  <c:v>-2.3349999999998539</c:v>
                </c:pt>
                <c:pt idx="1166">
                  <c:v>-2.333999999999854</c:v>
                </c:pt>
                <c:pt idx="1167">
                  <c:v>-2.3329999999998541</c:v>
                </c:pt>
                <c:pt idx="1168">
                  <c:v>-2.3319999999998542</c:v>
                </c:pt>
                <c:pt idx="1169">
                  <c:v>-2.3309999999998543</c:v>
                </c:pt>
                <c:pt idx="1170">
                  <c:v>-2.3299999999998544</c:v>
                </c:pt>
                <c:pt idx="1171">
                  <c:v>-2.3289999999998545</c:v>
                </c:pt>
                <c:pt idx="1172">
                  <c:v>-2.3279999999998546</c:v>
                </c:pt>
                <c:pt idx="1173">
                  <c:v>-2.3269999999998547</c:v>
                </c:pt>
                <c:pt idx="1174">
                  <c:v>-2.3259999999998549</c:v>
                </c:pt>
                <c:pt idx="1175">
                  <c:v>-2.324999999999855</c:v>
                </c:pt>
                <c:pt idx="1176">
                  <c:v>-2.3239999999998551</c:v>
                </c:pt>
                <c:pt idx="1177">
                  <c:v>-2.3229999999998552</c:v>
                </c:pt>
                <c:pt idx="1178">
                  <c:v>-2.3219999999998553</c:v>
                </c:pt>
                <c:pt idx="1179">
                  <c:v>-2.3209999999998554</c:v>
                </c:pt>
                <c:pt idx="1180">
                  <c:v>-2.3199999999998555</c:v>
                </c:pt>
                <c:pt idx="1181">
                  <c:v>-2.3189999999998556</c:v>
                </c:pt>
                <c:pt idx="1182">
                  <c:v>-2.3179999999998557</c:v>
                </c:pt>
                <c:pt idx="1183">
                  <c:v>-2.3169999999998558</c:v>
                </c:pt>
                <c:pt idx="1184">
                  <c:v>-2.315999999999856</c:v>
                </c:pt>
                <c:pt idx="1185">
                  <c:v>-2.3149999999998561</c:v>
                </c:pt>
                <c:pt idx="1186">
                  <c:v>-2.3139999999998562</c:v>
                </c:pt>
                <c:pt idx="1187">
                  <c:v>-2.3129999999998563</c:v>
                </c:pt>
                <c:pt idx="1188">
                  <c:v>-2.3119999999998564</c:v>
                </c:pt>
                <c:pt idx="1189">
                  <c:v>-2.3109999999998565</c:v>
                </c:pt>
                <c:pt idx="1190">
                  <c:v>-2.3099999999998566</c:v>
                </c:pt>
                <c:pt idx="1191">
                  <c:v>-2.3089999999998567</c:v>
                </c:pt>
                <c:pt idx="1192">
                  <c:v>-2.3079999999998568</c:v>
                </c:pt>
                <c:pt idx="1193">
                  <c:v>-2.3069999999998569</c:v>
                </c:pt>
                <c:pt idx="1194">
                  <c:v>-2.3059999999998571</c:v>
                </c:pt>
                <c:pt idx="1195">
                  <c:v>-2.3049999999998572</c:v>
                </c:pt>
                <c:pt idx="1196">
                  <c:v>-2.3039999999998573</c:v>
                </c:pt>
                <c:pt idx="1197">
                  <c:v>-2.3029999999998574</c:v>
                </c:pt>
                <c:pt idx="1198">
                  <c:v>-2.3019999999998575</c:v>
                </c:pt>
                <c:pt idx="1199">
                  <c:v>-2.3009999999998576</c:v>
                </c:pt>
                <c:pt idx="1200">
                  <c:v>-2.2999999999998577</c:v>
                </c:pt>
                <c:pt idx="1201">
                  <c:v>-2.2989999999998578</c:v>
                </c:pt>
                <c:pt idx="1202">
                  <c:v>-2.2979999999998579</c:v>
                </c:pt>
                <c:pt idx="1203">
                  <c:v>-2.296999999999858</c:v>
                </c:pt>
                <c:pt idx="1204">
                  <c:v>-2.2959999999998582</c:v>
                </c:pt>
                <c:pt idx="1205">
                  <c:v>-2.2949999999998583</c:v>
                </c:pt>
                <c:pt idx="1206">
                  <c:v>-2.2939999999998584</c:v>
                </c:pt>
                <c:pt idx="1207">
                  <c:v>-2.2929999999998585</c:v>
                </c:pt>
                <c:pt idx="1208">
                  <c:v>-2.2919999999998586</c:v>
                </c:pt>
                <c:pt idx="1209">
                  <c:v>-2.2909999999998587</c:v>
                </c:pt>
                <c:pt idx="1210">
                  <c:v>-2.2899999999998588</c:v>
                </c:pt>
                <c:pt idx="1211">
                  <c:v>-2.2889999999998589</c:v>
                </c:pt>
                <c:pt idx="1212">
                  <c:v>-2.287999999999859</c:v>
                </c:pt>
                <c:pt idx="1213">
                  <c:v>-2.2869999999998591</c:v>
                </c:pt>
                <c:pt idx="1214">
                  <c:v>-2.2859999999998593</c:v>
                </c:pt>
                <c:pt idx="1215">
                  <c:v>-2.2849999999998594</c:v>
                </c:pt>
                <c:pt idx="1216">
                  <c:v>-2.2839999999998595</c:v>
                </c:pt>
                <c:pt idx="1217">
                  <c:v>-2.2829999999998596</c:v>
                </c:pt>
                <c:pt idx="1218">
                  <c:v>-2.2819999999998597</c:v>
                </c:pt>
                <c:pt idx="1219">
                  <c:v>-2.2809999999998598</c:v>
                </c:pt>
                <c:pt idx="1220">
                  <c:v>-2.2799999999998599</c:v>
                </c:pt>
                <c:pt idx="1221">
                  <c:v>-2.27899999999986</c:v>
                </c:pt>
                <c:pt idx="1222">
                  <c:v>-2.2779999999998601</c:v>
                </c:pt>
                <c:pt idx="1223">
                  <c:v>-2.2769999999998602</c:v>
                </c:pt>
                <c:pt idx="1224">
                  <c:v>-2.2759999999998604</c:v>
                </c:pt>
                <c:pt idx="1225">
                  <c:v>-2.2749999999998605</c:v>
                </c:pt>
                <c:pt idx="1226">
                  <c:v>-2.2739999999998606</c:v>
                </c:pt>
                <c:pt idx="1227">
                  <c:v>-2.2729999999998607</c:v>
                </c:pt>
                <c:pt idx="1228">
                  <c:v>-2.2719999999998608</c:v>
                </c:pt>
                <c:pt idx="1229">
                  <c:v>-2.2709999999998609</c:v>
                </c:pt>
                <c:pt idx="1230">
                  <c:v>-2.269999999999861</c:v>
                </c:pt>
                <c:pt idx="1231">
                  <c:v>-2.2689999999998611</c:v>
                </c:pt>
                <c:pt idx="1232">
                  <c:v>-2.2679999999998612</c:v>
                </c:pt>
                <c:pt idx="1233">
                  <c:v>-2.2669999999998613</c:v>
                </c:pt>
                <c:pt idx="1234">
                  <c:v>-2.2659999999998615</c:v>
                </c:pt>
                <c:pt idx="1235">
                  <c:v>-2.2649999999998616</c:v>
                </c:pt>
                <c:pt idx="1236">
                  <c:v>-2.2639999999998617</c:v>
                </c:pt>
                <c:pt idx="1237">
                  <c:v>-2.2629999999998618</c:v>
                </c:pt>
                <c:pt idx="1238">
                  <c:v>-2.2619999999998619</c:v>
                </c:pt>
                <c:pt idx="1239">
                  <c:v>-2.260999999999862</c:v>
                </c:pt>
                <c:pt idx="1240">
                  <c:v>-2.2599999999998621</c:v>
                </c:pt>
                <c:pt idx="1241">
                  <c:v>-2.2589999999998622</c:v>
                </c:pt>
                <c:pt idx="1242">
                  <c:v>-2.2579999999998623</c:v>
                </c:pt>
                <c:pt idx="1243">
                  <c:v>-2.2569999999998624</c:v>
                </c:pt>
                <c:pt idx="1244">
                  <c:v>-2.2559999999998626</c:v>
                </c:pt>
                <c:pt idx="1245">
                  <c:v>-2.2549999999998627</c:v>
                </c:pt>
                <c:pt idx="1246">
                  <c:v>-2.2539999999998628</c:v>
                </c:pt>
                <c:pt idx="1247">
                  <c:v>-2.2529999999998629</c:v>
                </c:pt>
                <c:pt idx="1248">
                  <c:v>-2.251999999999863</c:v>
                </c:pt>
                <c:pt idx="1249">
                  <c:v>-2.2509999999998631</c:v>
                </c:pt>
                <c:pt idx="1250">
                  <c:v>-2.2499999999998632</c:v>
                </c:pt>
                <c:pt idx="1251">
                  <c:v>-2.2489999999998633</c:v>
                </c:pt>
                <c:pt idx="1252">
                  <c:v>-2.2479999999998634</c:v>
                </c:pt>
                <c:pt idx="1253">
                  <c:v>-2.2469999999998636</c:v>
                </c:pt>
                <c:pt idx="1254">
                  <c:v>-2.2459999999998637</c:v>
                </c:pt>
                <c:pt idx="1255">
                  <c:v>-2.2449999999998638</c:v>
                </c:pt>
                <c:pt idx="1256">
                  <c:v>-2.2439999999998639</c:v>
                </c:pt>
                <c:pt idx="1257">
                  <c:v>-2.242999999999864</c:v>
                </c:pt>
                <c:pt idx="1258">
                  <c:v>-2.2419999999998641</c:v>
                </c:pt>
                <c:pt idx="1259">
                  <c:v>-2.2409999999998642</c:v>
                </c:pt>
                <c:pt idx="1260">
                  <c:v>-2.2399999999998643</c:v>
                </c:pt>
                <c:pt idx="1261">
                  <c:v>-2.2389999999998644</c:v>
                </c:pt>
                <c:pt idx="1262">
                  <c:v>-2.2379999999998645</c:v>
                </c:pt>
                <c:pt idx="1263">
                  <c:v>-2.2369999999998647</c:v>
                </c:pt>
                <c:pt idx="1264">
                  <c:v>-2.2359999999998648</c:v>
                </c:pt>
                <c:pt idx="1265">
                  <c:v>-2.2349999999998649</c:v>
                </c:pt>
                <c:pt idx="1266">
                  <c:v>-2.233999999999865</c:v>
                </c:pt>
                <c:pt idx="1267">
                  <c:v>-2.2329999999998651</c:v>
                </c:pt>
                <c:pt idx="1268">
                  <c:v>-2.2319999999998652</c:v>
                </c:pt>
                <c:pt idx="1269">
                  <c:v>-2.2309999999998653</c:v>
                </c:pt>
                <c:pt idx="1270">
                  <c:v>-2.2299999999998654</c:v>
                </c:pt>
                <c:pt idx="1271">
                  <c:v>-2.2289999999998655</c:v>
                </c:pt>
                <c:pt idx="1272">
                  <c:v>-2.2279999999998656</c:v>
                </c:pt>
                <c:pt idx="1273">
                  <c:v>-2.2269999999998658</c:v>
                </c:pt>
                <c:pt idx="1274">
                  <c:v>-2.2259999999998659</c:v>
                </c:pt>
                <c:pt idx="1275">
                  <c:v>-2.224999999999866</c:v>
                </c:pt>
                <c:pt idx="1276">
                  <c:v>-2.2239999999998661</c:v>
                </c:pt>
                <c:pt idx="1277">
                  <c:v>-2.2229999999998662</c:v>
                </c:pt>
                <c:pt idx="1278">
                  <c:v>-2.2219999999998663</c:v>
                </c:pt>
                <c:pt idx="1279">
                  <c:v>-2.2209999999998664</c:v>
                </c:pt>
                <c:pt idx="1280">
                  <c:v>-2.2199999999998665</c:v>
                </c:pt>
                <c:pt idx="1281">
                  <c:v>-2.2189999999998666</c:v>
                </c:pt>
                <c:pt idx="1282">
                  <c:v>-2.2179999999998667</c:v>
                </c:pt>
                <c:pt idx="1283">
                  <c:v>-2.2169999999998669</c:v>
                </c:pt>
                <c:pt idx="1284">
                  <c:v>-2.215999999999867</c:v>
                </c:pt>
                <c:pt idx="1285">
                  <c:v>-2.2149999999998671</c:v>
                </c:pt>
                <c:pt idx="1286">
                  <c:v>-2.2139999999998672</c:v>
                </c:pt>
                <c:pt idx="1287">
                  <c:v>-2.2129999999998673</c:v>
                </c:pt>
                <c:pt idx="1288">
                  <c:v>-2.2119999999998674</c:v>
                </c:pt>
                <c:pt idx="1289">
                  <c:v>-2.2109999999998675</c:v>
                </c:pt>
                <c:pt idx="1290">
                  <c:v>-2.2099999999998676</c:v>
                </c:pt>
                <c:pt idx="1291">
                  <c:v>-2.2089999999998677</c:v>
                </c:pt>
                <c:pt idx="1292">
                  <c:v>-2.2079999999998678</c:v>
                </c:pt>
                <c:pt idx="1293">
                  <c:v>-2.206999999999868</c:v>
                </c:pt>
                <c:pt idx="1294">
                  <c:v>-2.2059999999998681</c:v>
                </c:pt>
                <c:pt idx="1295">
                  <c:v>-2.2049999999998682</c:v>
                </c:pt>
                <c:pt idx="1296">
                  <c:v>-2.2039999999998683</c:v>
                </c:pt>
                <c:pt idx="1297">
                  <c:v>-2.2029999999998684</c:v>
                </c:pt>
                <c:pt idx="1298">
                  <c:v>-2.2019999999998685</c:v>
                </c:pt>
                <c:pt idx="1299">
                  <c:v>-2.2009999999998686</c:v>
                </c:pt>
                <c:pt idx="1300">
                  <c:v>-2.1999999999998687</c:v>
                </c:pt>
                <c:pt idx="1301">
                  <c:v>-2.1989999999998688</c:v>
                </c:pt>
                <c:pt idx="1302">
                  <c:v>-2.1979999999998689</c:v>
                </c:pt>
                <c:pt idx="1303">
                  <c:v>-2.1969999999998691</c:v>
                </c:pt>
                <c:pt idx="1304">
                  <c:v>-2.1959999999998692</c:v>
                </c:pt>
                <c:pt idx="1305">
                  <c:v>-2.1949999999998693</c:v>
                </c:pt>
                <c:pt idx="1306">
                  <c:v>-2.1939999999998694</c:v>
                </c:pt>
                <c:pt idx="1307">
                  <c:v>-2.1929999999998695</c:v>
                </c:pt>
                <c:pt idx="1308">
                  <c:v>-2.1919999999998696</c:v>
                </c:pt>
                <c:pt idx="1309">
                  <c:v>-2.1909999999998697</c:v>
                </c:pt>
                <c:pt idx="1310">
                  <c:v>-2.1899999999998698</c:v>
                </c:pt>
                <c:pt idx="1311">
                  <c:v>-2.1889999999998699</c:v>
                </c:pt>
                <c:pt idx="1312">
                  <c:v>-2.18799999999987</c:v>
                </c:pt>
                <c:pt idx="1313">
                  <c:v>-2.1869999999998702</c:v>
                </c:pt>
                <c:pt idx="1314">
                  <c:v>-2.1859999999998703</c:v>
                </c:pt>
                <c:pt idx="1315">
                  <c:v>-2.1849999999998704</c:v>
                </c:pt>
                <c:pt idx="1316">
                  <c:v>-2.1839999999998705</c:v>
                </c:pt>
                <c:pt idx="1317">
                  <c:v>-2.1829999999998706</c:v>
                </c:pt>
                <c:pt idx="1318">
                  <c:v>-2.1819999999998707</c:v>
                </c:pt>
                <c:pt idx="1319">
                  <c:v>-2.1809999999998708</c:v>
                </c:pt>
                <c:pt idx="1320">
                  <c:v>-2.1799999999998709</c:v>
                </c:pt>
                <c:pt idx="1321">
                  <c:v>-2.178999999999871</c:v>
                </c:pt>
                <c:pt idx="1322">
                  <c:v>-2.1779999999998712</c:v>
                </c:pt>
                <c:pt idx="1323">
                  <c:v>-2.1769999999998713</c:v>
                </c:pt>
                <c:pt idx="1324">
                  <c:v>-2.1759999999998714</c:v>
                </c:pt>
                <c:pt idx="1325">
                  <c:v>-2.1749999999998715</c:v>
                </c:pt>
                <c:pt idx="1326">
                  <c:v>-2.1739999999998716</c:v>
                </c:pt>
                <c:pt idx="1327">
                  <c:v>-2.1729999999998717</c:v>
                </c:pt>
                <c:pt idx="1328">
                  <c:v>-2.1719999999998718</c:v>
                </c:pt>
                <c:pt idx="1329">
                  <c:v>-2.1709999999998719</c:v>
                </c:pt>
                <c:pt idx="1330">
                  <c:v>-2.169999999999872</c:v>
                </c:pt>
                <c:pt idx="1331">
                  <c:v>-2.1689999999998721</c:v>
                </c:pt>
                <c:pt idx="1332">
                  <c:v>-2.1679999999998723</c:v>
                </c:pt>
                <c:pt idx="1333">
                  <c:v>-2.1669999999998724</c:v>
                </c:pt>
                <c:pt idx="1334">
                  <c:v>-2.1659999999998725</c:v>
                </c:pt>
                <c:pt idx="1335">
                  <c:v>-2.1649999999998726</c:v>
                </c:pt>
                <c:pt idx="1336">
                  <c:v>-2.1639999999998727</c:v>
                </c:pt>
                <c:pt idx="1337">
                  <c:v>-2.1629999999998728</c:v>
                </c:pt>
                <c:pt idx="1338">
                  <c:v>-2.1619999999998729</c:v>
                </c:pt>
                <c:pt idx="1339">
                  <c:v>-2.160999999999873</c:v>
                </c:pt>
                <c:pt idx="1340">
                  <c:v>-2.1599999999998731</c:v>
                </c:pt>
                <c:pt idx="1341">
                  <c:v>-2.1589999999998732</c:v>
                </c:pt>
                <c:pt idx="1342">
                  <c:v>-2.1579999999998734</c:v>
                </c:pt>
                <c:pt idx="1343">
                  <c:v>-2.1569999999998735</c:v>
                </c:pt>
                <c:pt idx="1344">
                  <c:v>-2.1559999999998736</c:v>
                </c:pt>
                <c:pt idx="1345">
                  <c:v>-2.1549999999998737</c:v>
                </c:pt>
                <c:pt idx="1346">
                  <c:v>-2.1539999999998738</c:v>
                </c:pt>
                <c:pt idx="1347">
                  <c:v>-2.1529999999998739</c:v>
                </c:pt>
                <c:pt idx="1348">
                  <c:v>-2.151999999999874</c:v>
                </c:pt>
                <c:pt idx="1349">
                  <c:v>-2.1509999999998741</c:v>
                </c:pt>
                <c:pt idx="1350">
                  <c:v>-2.1499999999998742</c:v>
                </c:pt>
                <c:pt idx="1351">
                  <c:v>-2.1489999999998743</c:v>
                </c:pt>
                <c:pt idx="1352">
                  <c:v>-2.1479999999998745</c:v>
                </c:pt>
                <c:pt idx="1353">
                  <c:v>-2.1469999999998746</c:v>
                </c:pt>
                <c:pt idx="1354">
                  <c:v>-2.1459999999998747</c:v>
                </c:pt>
                <c:pt idx="1355">
                  <c:v>-2.1449999999998748</c:v>
                </c:pt>
                <c:pt idx="1356">
                  <c:v>-2.1439999999998749</c:v>
                </c:pt>
                <c:pt idx="1357">
                  <c:v>-2.142999999999875</c:v>
                </c:pt>
                <c:pt idx="1358">
                  <c:v>-2.1419999999998751</c:v>
                </c:pt>
                <c:pt idx="1359">
                  <c:v>-2.1409999999998752</c:v>
                </c:pt>
                <c:pt idx="1360">
                  <c:v>-2.1399999999998753</c:v>
                </c:pt>
                <c:pt idx="1361">
                  <c:v>-2.1389999999998754</c:v>
                </c:pt>
                <c:pt idx="1362">
                  <c:v>-2.1379999999998756</c:v>
                </c:pt>
                <c:pt idx="1363">
                  <c:v>-2.1369999999998757</c:v>
                </c:pt>
                <c:pt idx="1364">
                  <c:v>-2.1359999999998758</c:v>
                </c:pt>
                <c:pt idx="1365">
                  <c:v>-2.1349999999998759</c:v>
                </c:pt>
                <c:pt idx="1366">
                  <c:v>-2.133999999999876</c:v>
                </c:pt>
                <c:pt idx="1367">
                  <c:v>-2.1329999999998761</c:v>
                </c:pt>
                <c:pt idx="1368">
                  <c:v>-2.1319999999998762</c:v>
                </c:pt>
                <c:pt idx="1369">
                  <c:v>-2.1309999999998763</c:v>
                </c:pt>
                <c:pt idx="1370">
                  <c:v>-2.1299999999998764</c:v>
                </c:pt>
                <c:pt idx="1371">
                  <c:v>-2.1289999999998765</c:v>
                </c:pt>
                <c:pt idx="1372">
                  <c:v>-2.1279999999998767</c:v>
                </c:pt>
                <c:pt idx="1373">
                  <c:v>-2.1269999999998768</c:v>
                </c:pt>
                <c:pt idx="1374">
                  <c:v>-2.1259999999998769</c:v>
                </c:pt>
                <c:pt idx="1375">
                  <c:v>-2.124999999999877</c:v>
                </c:pt>
                <c:pt idx="1376">
                  <c:v>-2.1239999999998771</c:v>
                </c:pt>
                <c:pt idx="1377">
                  <c:v>-2.1229999999998772</c:v>
                </c:pt>
                <c:pt idx="1378">
                  <c:v>-2.1219999999998773</c:v>
                </c:pt>
                <c:pt idx="1379">
                  <c:v>-2.1209999999998774</c:v>
                </c:pt>
                <c:pt idx="1380">
                  <c:v>-2.1199999999998775</c:v>
                </c:pt>
                <c:pt idx="1381">
                  <c:v>-2.1189999999998776</c:v>
                </c:pt>
                <c:pt idx="1382">
                  <c:v>-2.1179999999998778</c:v>
                </c:pt>
                <c:pt idx="1383">
                  <c:v>-2.1169999999998779</c:v>
                </c:pt>
                <c:pt idx="1384">
                  <c:v>-2.115999999999878</c:v>
                </c:pt>
                <c:pt idx="1385">
                  <c:v>-2.1149999999998781</c:v>
                </c:pt>
                <c:pt idx="1386">
                  <c:v>-2.1139999999998782</c:v>
                </c:pt>
                <c:pt idx="1387">
                  <c:v>-2.1129999999998783</c:v>
                </c:pt>
                <c:pt idx="1388">
                  <c:v>-2.1119999999998784</c:v>
                </c:pt>
                <c:pt idx="1389">
                  <c:v>-2.1109999999998785</c:v>
                </c:pt>
                <c:pt idx="1390">
                  <c:v>-2.1099999999998786</c:v>
                </c:pt>
                <c:pt idx="1391">
                  <c:v>-2.1089999999998787</c:v>
                </c:pt>
                <c:pt idx="1392">
                  <c:v>-2.1079999999998789</c:v>
                </c:pt>
                <c:pt idx="1393">
                  <c:v>-2.106999999999879</c:v>
                </c:pt>
                <c:pt idx="1394">
                  <c:v>-2.1059999999998791</c:v>
                </c:pt>
                <c:pt idx="1395">
                  <c:v>-2.1049999999998792</c:v>
                </c:pt>
                <c:pt idx="1396">
                  <c:v>-2.1039999999998793</c:v>
                </c:pt>
                <c:pt idx="1397">
                  <c:v>-2.1029999999998794</c:v>
                </c:pt>
                <c:pt idx="1398">
                  <c:v>-2.1019999999998795</c:v>
                </c:pt>
                <c:pt idx="1399">
                  <c:v>-2.1009999999998796</c:v>
                </c:pt>
                <c:pt idx="1400">
                  <c:v>-2.0999999999998797</c:v>
                </c:pt>
                <c:pt idx="1401">
                  <c:v>-2.0989999999998799</c:v>
                </c:pt>
                <c:pt idx="1402">
                  <c:v>-2.09799999999988</c:v>
                </c:pt>
                <c:pt idx="1403">
                  <c:v>-2.0969999999998801</c:v>
                </c:pt>
                <c:pt idx="1404">
                  <c:v>-2.0959999999998802</c:v>
                </c:pt>
                <c:pt idx="1405">
                  <c:v>-2.0949999999998803</c:v>
                </c:pt>
                <c:pt idx="1406">
                  <c:v>-2.0939999999998804</c:v>
                </c:pt>
                <c:pt idx="1407">
                  <c:v>-2.0929999999998805</c:v>
                </c:pt>
                <c:pt idx="1408">
                  <c:v>-2.0919999999998806</c:v>
                </c:pt>
                <c:pt idx="1409">
                  <c:v>-2.0909999999998807</c:v>
                </c:pt>
                <c:pt idx="1410">
                  <c:v>-2.0899999999998808</c:v>
                </c:pt>
                <c:pt idx="1411">
                  <c:v>-2.088999999999881</c:v>
                </c:pt>
                <c:pt idx="1412">
                  <c:v>-2.0879999999998811</c:v>
                </c:pt>
                <c:pt idx="1413">
                  <c:v>-2.0869999999998812</c:v>
                </c:pt>
                <c:pt idx="1414">
                  <c:v>-2.0859999999998813</c:v>
                </c:pt>
                <c:pt idx="1415">
                  <c:v>-2.0849999999998814</c:v>
                </c:pt>
                <c:pt idx="1416">
                  <c:v>-2.0839999999998815</c:v>
                </c:pt>
                <c:pt idx="1417">
                  <c:v>-2.0829999999998816</c:v>
                </c:pt>
                <c:pt idx="1418">
                  <c:v>-2.0819999999998817</c:v>
                </c:pt>
                <c:pt idx="1419">
                  <c:v>-2.0809999999998818</c:v>
                </c:pt>
                <c:pt idx="1420">
                  <c:v>-2.0799999999998819</c:v>
                </c:pt>
                <c:pt idx="1421">
                  <c:v>-2.0789999999998821</c:v>
                </c:pt>
                <c:pt idx="1422">
                  <c:v>-2.0779999999998822</c:v>
                </c:pt>
                <c:pt idx="1423">
                  <c:v>-2.0769999999998823</c:v>
                </c:pt>
                <c:pt idx="1424">
                  <c:v>-2.0759999999998824</c:v>
                </c:pt>
                <c:pt idx="1425">
                  <c:v>-2.0749999999998825</c:v>
                </c:pt>
                <c:pt idx="1426">
                  <c:v>-2.0739999999998826</c:v>
                </c:pt>
                <c:pt idx="1427">
                  <c:v>-2.0729999999998827</c:v>
                </c:pt>
                <c:pt idx="1428">
                  <c:v>-2.0719999999998828</c:v>
                </c:pt>
                <c:pt idx="1429">
                  <c:v>-2.0709999999998829</c:v>
                </c:pt>
                <c:pt idx="1430">
                  <c:v>-2.069999999999883</c:v>
                </c:pt>
                <c:pt idx="1431">
                  <c:v>-2.0689999999998832</c:v>
                </c:pt>
                <c:pt idx="1432">
                  <c:v>-2.0679999999998833</c:v>
                </c:pt>
                <c:pt idx="1433">
                  <c:v>-2.0669999999998834</c:v>
                </c:pt>
                <c:pt idx="1434">
                  <c:v>-2.0659999999998835</c:v>
                </c:pt>
                <c:pt idx="1435">
                  <c:v>-2.0649999999998836</c:v>
                </c:pt>
                <c:pt idx="1436">
                  <c:v>-2.0639999999998837</c:v>
                </c:pt>
                <c:pt idx="1437">
                  <c:v>-2.0629999999998838</c:v>
                </c:pt>
                <c:pt idx="1438">
                  <c:v>-2.0619999999998839</c:v>
                </c:pt>
                <c:pt idx="1439">
                  <c:v>-2.060999999999884</c:v>
                </c:pt>
                <c:pt idx="1440">
                  <c:v>-2.0599999999998841</c:v>
                </c:pt>
                <c:pt idx="1441">
                  <c:v>-2.0589999999998843</c:v>
                </c:pt>
                <c:pt idx="1442">
                  <c:v>-2.0579999999998844</c:v>
                </c:pt>
                <c:pt idx="1443">
                  <c:v>-2.0569999999998845</c:v>
                </c:pt>
                <c:pt idx="1444">
                  <c:v>-2.0559999999998846</c:v>
                </c:pt>
                <c:pt idx="1445">
                  <c:v>-2.0549999999998847</c:v>
                </c:pt>
                <c:pt idx="1446">
                  <c:v>-2.0539999999998848</c:v>
                </c:pt>
                <c:pt idx="1447">
                  <c:v>-2.0529999999998849</c:v>
                </c:pt>
                <c:pt idx="1448">
                  <c:v>-2.051999999999885</c:v>
                </c:pt>
                <c:pt idx="1449">
                  <c:v>-2.0509999999998851</c:v>
                </c:pt>
                <c:pt idx="1450">
                  <c:v>-2.0499999999998852</c:v>
                </c:pt>
                <c:pt idx="1451">
                  <c:v>-2.0489999999998854</c:v>
                </c:pt>
                <c:pt idx="1452">
                  <c:v>-2.0479999999998855</c:v>
                </c:pt>
                <c:pt idx="1453">
                  <c:v>-2.0469999999998856</c:v>
                </c:pt>
                <c:pt idx="1454">
                  <c:v>-2.0459999999998857</c:v>
                </c:pt>
                <c:pt idx="1455">
                  <c:v>-2.0449999999998858</c:v>
                </c:pt>
                <c:pt idx="1456">
                  <c:v>-2.0439999999998859</c:v>
                </c:pt>
                <c:pt idx="1457">
                  <c:v>-2.042999999999886</c:v>
                </c:pt>
                <c:pt idx="1458">
                  <c:v>-2.0419999999998861</c:v>
                </c:pt>
                <c:pt idx="1459">
                  <c:v>-2.0409999999998862</c:v>
                </c:pt>
                <c:pt idx="1460">
                  <c:v>-2.0399999999998863</c:v>
                </c:pt>
                <c:pt idx="1461">
                  <c:v>-2.0389999999998865</c:v>
                </c:pt>
                <c:pt idx="1462">
                  <c:v>-2.0379999999998866</c:v>
                </c:pt>
                <c:pt idx="1463">
                  <c:v>-2.0369999999998867</c:v>
                </c:pt>
                <c:pt idx="1464">
                  <c:v>-2.0359999999998868</c:v>
                </c:pt>
                <c:pt idx="1465">
                  <c:v>-2.0349999999998869</c:v>
                </c:pt>
                <c:pt idx="1466">
                  <c:v>-2.033999999999887</c:v>
                </c:pt>
                <c:pt idx="1467">
                  <c:v>-2.0329999999998871</c:v>
                </c:pt>
                <c:pt idx="1468">
                  <c:v>-2.0319999999998872</c:v>
                </c:pt>
                <c:pt idx="1469">
                  <c:v>-2.0309999999998873</c:v>
                </c:pt>
                <c:pt idx="1470">
                  <c:v>-2.0299999999998875</c:v>
                </c:pt>
                <c:pt idx="1471">
                  <c:v>-2.0289999999998876</c:v>
                </c:pt>
                <c:pt idx="1472">
                  <c:v>-2.0279999999998877</c:v>
                </c:pt>
                <c:pt idx="1473">
                  <c:v>-2.0269999999998878</c:v>
                </c:pt>
                <c:pt idx="1474">
                  <c:v>-2.0259999999998879</c:v>
                </c:pt>
                <c:pt idx="1475">
                  <c:v>-2.024999999999888</c:v>
                </c:pt>
                <c:pt idx="1476">
                  <c:v>-2.0239999999998881</c:v>
                </c:pt>
                <c:pt idx="1477">
                  <c:v>-2.0229999999998882</c:v>
                </c:pt>
                <c:pt idx="1478">
                  <c:v>-2.0219999999998883</c:v>
                </c:pt>
                <c:pt idx="1479">
                  <c:v>-2.0209999999998884</c:v>
                </c:pt>
                <c:pt idx="1480">
                  <c:v>-2.0199999999998886</c:v>
                </c:pt>
                <c:pt idx="1481">
                  <c:v>-2.0189999999998887</c:v>
                </c:pt>
                <c:pt idx="1482">
                  <c:v>-2.0179999999998888</c:v>
                </c:pt>
                <c:pt idx="1483">
                  <c:v>-2.0169999999998889</c:v>
                </c:pt>
                <c:pt idx="1484">
                  <c:v>-2.015999999999889</c:v>
                </c:pt>
                <c:pt idx="1485">
                  <c:v>-2.0149999999998891</c:v>
                </c:pt>
                <c:pt idx="1486">
                  <c:v>-2.0139999999998892</c:v>
                </c:pt>
                <c:pt idx="1487">
                  <c:v>-2.0129999999998893</c:v>
                </c:pt>
                <c:pt idx="1488">
                  <c:v>-2.0119999999998894</c:v>
                </c:pt>
                <c:pt idx="1489">
                  <c:v>-2.0109999999998895</c:v>
                </c:pt>
                <c:pt idx="1490">
                  <c:v>-2.0099999999998897</c:v>
                </c:pt>
                <c:pt idx="1491">
                  <c:v>-2.0089999999998898</c:v>
                </c:pt>
                <c:pt idx="1492">
                  <c:v>-2.0079999999998899</c:v>
                </c:pt>
                <c:pt idx="1493">
                  <c:v>-2.00699999999989</c:v>
                </c:pt>
                <c:pt idx="1494">
                  <c:v>-2.0059999999998901</c:v>
                </c:pt>
                <c:pt idx="1495">
                  <c:v>-2.0049999999998902</c:v>
                </c:pt>
                <c:pt idx="1496">
                  <c:v>-2.0039999999998903</c:v>
                </c:pt>
                <c:pt idx="1497">
                  <c:v>-2.0029999999998904</c:v>
                </c:pt>
                <c:pt idx="1498">
                  <c:v>-2.0019999999998905</c:v>
                </c:pt>
                <c:pt idx="1499">
                  <c:v>-2.0009999999998906</c:v>
                </c:pt>
                <c:pt idx="1500">
                  <c:v>-1.9999999999998905</c:v>
                </c:pt>
                <c:pt idx="1501">
                  <c:v>-1.9989999999998906</c:v>
                </c:pt>
                <c:pt idx="1502">
                  <c:v>-1.9979999999998908</c:v>
                </c:pt>
                <c:pt idx="1503">
                  <c:v>-1.9969999999998909</c:v>
                </c:pt>
                <c:pt idx="1504">
                  <c:v>-1.995999999999891</c:v>
                </c:pt>
                <c:pt idx="1505">
                  <c:v>-1.9949999999998911</c:v>
                </c:pt>
                <c:pt idx="1506">
                  <c:v>-1.9939999999998912</c:v>
                </c:pt>
                <c:pt idx="1507">
                  <c:v>-1.9929999999998913</c:v>
                </c:pt>
                <c:pt idx="1508">
                  <c:v>-1.9919999999998914</c:v>
                </c:pt>
                <c:pt idx="1509">
                  <c:v>-1.9909999999998915</c:v>
                </c:pt>
                <c:pt idx="1510">
                  <c:v>-1.9899999999998916</c:v>
                </c:pt>
                <c:pt idx="1511">
                  <c:v>-1.9889999999998917</c:v>
                </c:pt>
                <c:pt idx="1512">
                  <c:v>-1.9879999999998919</c:v>
                </c:pt>
                <c:pt idx="1513">
                  <c:v>-1.986999999999892</c:v>
                </c:pt>
                <c:pt idx="1514">
                  <c:v>-1.9859999999998921</c:v>
                </c:pt>
                <c:pt idx="1515">
                  <c:v>-1.9849999999998922</c:v>
                </c:pt>
                <c:pt idx="1516">
                  <c:v>-1.9839999999998923</c:v>
                </c:pt>
                <c:pt idx="1517">
                  <c:v>-1.9829999999998924</c:v>
                </c:pt>
                <c:pt idx="1518">
                  <c:v>-1.9819999999998925</c:v>
                </c:pt>
                <c:pt idx="1519">
                  <c:v>-1.9809999999998926</c:v>
                </c:pt>
                <c:pt idx="1520">
                  <c:v>-1.9799999999998927</c:v>
                </c:pt>
                <c:pt idx="1521">
                  <c:v>-1.9789999999998928</c:v>
                </c:pt>
                <c:pt idx="1522">
                  <c:v>-1.977999999999893</c:v>
                </c:pt>
                <c:pt idx="1523">
                  <c:v>-1.9769999999998931</c:v>
                </c:pt>
                <c:pt idx="1524">
                  <c:v>-1.9759999999998932</c:v>
                </c:pt>
                <c:pt idx="1525">
                  <c:v>-1.9749999999998933</c:v>
                </c:pt>
                <c:pt idx="1526">
                  <c:v>-1.9739999999998934</c:v>
                </c:pt>
                <c:pt idx="1527">
                  <c:v>-1.9729999999998935</c:v>
                </c:pt>
                <c:pt idx="1528">
                  <c:v>-1.9719999999998936</c:v>
                </c:pt>
                <c:pt idx="1529">
                  <c:v>-1.9709999999998937</c:v>
                </c:pt>
                <c:pt idx="1530">
                  <c:v>-1.9699999999998938</c:v>
                </c:pt>
                <c:pt idx="1531">
                  <c:v>-1.9689999999998939</c:v>
                </c:pt>
                <c:pt idx="1532">
                  <c:v>-1.9679999999998941</c:v>
                </c:pt>
                <c:pt idx="1533">
                  <c:v>-1.9669999999998942</c:v>
                </c:pt>
                <c:pt idx="1534">
                  <c:v>-1.9659999999998943</c:v>
                </c:pt>
                <c:pt idx="1535">
                  <c:v>-1.9649999999998944</c:v>
                </c:pt>
                <c:pt idx="1536">
                  <c:v>-1.9639999999998945</c:v>
                </c:pt>
                <c:pt idx="1537">
                  <c:v>-1.9629999999998946</c:v>
                </c:pt>
                <c:pt idx="1538">
                  <c:v>-1.9619999999998947</c:v>
                </c:pt>
                <c:pt idx="1539">
                  <c:v>-1.9609999999998948</c:v>
                </c:pt>
                <c:pt idx="1540">
                  <c:v>-1.9599999999998949</c:v>
                </c:pt>
                <c:pt idx="1541">
                  <c:v>-1.958999999999895</c:v>
                </c:pt>
                <c:pt idx="1542">
                  <c:v>-1.9579999999998952</c:v>
                </c:pt>
                <c:pt idx="1543">
                  <c:v>-1.9569999999998953</c:v>
                </c:pt>
                <c:pt idx="1544">
                  <c:v>-1.9559999999998954</c:v>
                </c:pt>
                <c:pt idx="1545">
                  <c:v>-1.9549999999998955</c:v>
                </c:pt>
                <c:pt idx="1546">
                  <c:v>-1.9539999999998956</c:v>
                </c:pt>
                <c:pt idx="1547">
                  <c:v>-1.9529999999998957</c:v>
                </c:pt>
                <c:pt idx="1548">
                  <c:v>-1.9519999999998958</c:v>
                </c:pt>
                <c:pt idx="1549">
                  <c:v>-1.9509999999998959</c:v>
                </c:pt>
                <c:pt idx="1550">
                  <c:v>-1.949999999999896</c:v>
                </c:pt>
                <c:pt idx="1551">
                  <c:v>-1.9489999999998961</c:v>
                </c:pt>
                <c:pt idx="1552">
                  <c:v>-1.9479999999998963</c:v>
                </c:pt>
                <c:pt idx="1553">
                  <c:v>-1.9469999999998964</c:v>
                </c:pt>
                <c:pt idx="1554">
                  <c:v>-1.9459999999998965</c:v>
                </c:pt>
                <c:pt idx="1555">
                  <c:v>-1.9449999999998966</c:v>
                </c:pt>
                <c:pt idx="1556">
                  <c:v>-1.9439999999998967</c:v>
                </c:pt>
                <c:pt idx="1557">
                  <c:v>-1.9429999999998968</c:v>
                </c:pt>
                <c:pt idx="1558">
                  <c:v>-1.9419999999998969</c:v>
                </c:pt>
                <c:pt idx="1559">
                  <c:v>-1.940999999999897</c:v>
                </c:pt>
                <c:pt idx="1560">
                  <c:v>-1.9399999999998971</c:v>
                </c:pt>
                <c:pt idx="1561">
                  <c:v>-1.9389999999998973</c:v>
                </c:pt>
                <c:pt idx="1562">
                  <c:v>-1.9379999999998974</c:v>
                </c:pt>
                <c:pt idx="1563">
                  <c:v>-1.9369999999998975</c:v>
                </c:pt>
                <c:pt idx="1564">
                  <c:v>-1.9359999999998976</c:v>
                </c:pt>
                <c:pt idx="1565">
                  <c:v>-1.9349999999998977</c:v>
                </c:pt>
                <c:pt idx="1566">
                  <c:v>-1.9339999999998978</c:v>
                </c:pt>
                <c:pt idx="1567">
                  <c:v>-1.9329999999998979</c:v>
                </c:pt>
                <c:pt idx="1568">
                  <c:v>-1.931999999999898</c:v>
                </c:pt>
                <c:pt idx="1569">
                  <c:v>-1.9309999999998981</c:v>
                </c:pt>
                <c:pt idx="1570">
                  <c:v>-1.9299999999998982</c:v>
                </c:pt>
                <c:pt idx="1571">
                  <c:v>-1.9289999999998984</c:v>
                </c:pt>
                <c:pt idx="1572">
                  <c:v>-1.9279999999998985</c:v>
                </c:pt>
                <c:pt idx="1573">
                  <c:v>-1.9269999999998986</c:v>
                </c:pt>
                <c:pt idx="1574">
                  <c:v>-1.9259999999998987</c:v>
                </c:pt>
                <c:pt idx="1575">
                  <c:v>-1.9249999999998988</c:v>
                </c:pt>
                <c:pt idx="1576">
                  <c:v>-1.9239999999998989</c:v>
                </c:pt>
                <c:pt idx="1577">
                  <c:v>-1.922999999999899</c:v>
                </c:pt>
                <c:pt idx="1578">
                  <c:v>-1.9219999999998991</c:v>
                </c:pt>
                <c:pt idx="1579">
                  <c:v>-1.9209999999998992</c:v>
                </c:pt>
                <c:pt idx="1580">
                  <c:v>-1.9199999999998993</c:v>
                </c:pt>
                <c:pt idx="1581">
                  <c:v>-1.9189999999998995</c:v>
                </c:pt>
                <c:pt idx="1582">
                  <c:v>-1.9179999999998996</c:v>
                </c:pt>
                <c:pt idx="1583">
                  <c:v>-1.9169999999998997</c:v>
                </c:pt>
                <c:pt idx="1584">
                  <c:v>-1.9159999999998998</c:v>
                </c:pt>
                <c:pt idx="1585">
                  <c:v>-1.9149999999998999</c:v>
                </c:pt>
                <c:pt idx="1586">
                  <c:v>-1.9139999999999</c:v>
                </c:pt>
                <c:pt idx="1587">
                  <c:v>-1.9129999999999001</c:v>
                </c:pt>
                <c:pt idx="1588">
                  <c:v>-1.9119999999999002</c:v>
                </c:pt>
                <c:pt idx="1589">
                  <c:v>-1.9109999999999003</c:v>
                </c:pt>
                <c:pt idx="1590">
                  <c:v>-1.9099999999999004</c:v>
                </c:pt>
                <c:pt idx="1591">
                  <c:v>-1.9089999999999006</c:v>
                </c:pt>
                <c:pt idx="1592">
                  <c:v>-1.9079999999999007</c:v>
                </c:pt>
                <c:pt idx="1593">
                  <c:v>-1.9069999999999008</c:v>
                </c:pt>
                <c:pt idx="1594">
                  <c:v>-1.9059999999999009</c:v>
                </c:pt>
                <c:pt idx="1595">
                  <c:v>-1.904999999999901</c:v>
                </c:pt>
                <c:pt idx="1596">
                  <c:v>-1.9039999999999011</c:v>
                </c:pt>
                <c:pt idx="1597">
                  <c:v>-1.9029999999999012</c:v>
                </c:pt>
                <c:pt idx="1598">
                  <c:v>-1.9019999999999013</c:v>
                </c:pt>
                <c:pt idx="1599">
                  <c:v>-1.9009999999999014</c:v>
                </c:pt>
                <c:pt idx="1600">
                  <c:v>-1.8999999999999015</c:v>
                </c:pt>
                <c:pt idx="1601">
                  <c:v>-1.8989999999999017</c:v>
                </c:pt>
                <c:pt idx="1602">
                  <c:v>-1.8979999999999018</c:v>
                </c:pt>
                <c:pt idx="1603">
                  <c:v>-1.8969999999999019</c:v>
                </c:pt>
                <c:pt idx="1604">
                  <c:v>-1.895999999999902</c:v>
                </c:pt>
                <c:pt idx="1605">
                  <c:v>-1.8949999999999021</c:v>
                </c:pt>
                <c:pt idx="1606">
                  <c:v>-1.8939999999999022</c:v>
                </c:pt>
                <c:pt idx="1607">
                  <c:v>-1.8929999999999023</c:v>
                </c:pt>
                <c:pt idx="1608">
                  <c:v>-1.8919999999999024</c:v>
                </c:pt>
                <c:pt idx="1609">
                  <c:v>-1.8909999999999025</c:v>
                </c:pt>
                <c:pt idx="1610">
                  <c:v>-1.8899999999999026</c:v>
                </c:pt>
                <c:pt idx="1611">
                  <c:v>-1.8889999999999028</c:v>
                </c:pt>
                <c:pt idx="1612">
                  <c:v>-1.8879999999999029</c:v>
                </c:pt>
                <c:pt idx="1613">
                  <c:v>-1.886999999999903</c:v>
                </c:pt>
                <c:pt idx="1614">
                  <c:v>-1.8859999999999031</c:v>
                </c:pt>
                <c:pt idx="1615">
                  <c:v>-1.8849999999999032</c:v>
                </c:pt>
                <c:pt idx="1616">
                  <c:v>-1.8839999999999033</c:v>
                </c:pt>
                <c:pt idx="1617">
                  <c:v>-1.8829999999999034</c:v>
                </c:pt>
                <c:pt idx="1618">
                  <c:v>-1.8819999999999035</c:v>
                </c:pt>
                <c:pt idx="1619">
                  <c:v>-1.8809999999999036</c:v>
                </c:pt>
                <c:pt idx="1620">
                  <c:v>-1.8799999999999037</c:v>
                </c:pt>
                <c:pt idx="1621">
                  <c:v>-1.8789999999999039</c:v>
                </c:pt>
                <c:pt idx="1622">
                  <c:v>-1.877999999999904</c:v>
                </c:pt>
                <c:pt idx="1623">
                  <c:v>-1.8769999999999041</c:v>
                </c:pt>
                <c:pt idx="1624">
                  <c:v>-1.8759999999999042</c:v>
                </c:pt>
                <c:pt idx="1625">
                  <c:v>-1.8749999999999043</c:v>
                </c:pt>
                <c:pt idx="1626">
                  <c:v>-1.8739999999999044</c:v>
                </c:pt>
                <c:pt idx="1627">
                  <c:v>-1.8729999999999045</c:v>
                </c:pt>
                <c:pt idx="1628">
                  <c:v>-1.8719999999999046</c:v>
                </c:pt>
                <c:pt idx="1629">
                  <c:v>-1.8709999999999047</c:v>
                </c:pt>
                <c:pt idx="1630">
                  <c:v>-1.8699999999999048</c:v>
                </c:pt>
                <c:pt idx="1631">
                  <c:v>-1.868999999999905</c:v>
                </c:pt>
                <c:pt idx="1632">
                  <c:v>-1.8679999999999051</c:v>
                </c:pt>
                <c:pt idx="1633">
                  <c:v>-1.8669999999999052</c:v>
                </c:pt>
                <c:pt idx="1634">
                  <c:v>-1.8659999999999053</c:v>
                </c:pt>
                <c:pt idx="1635">
                  <c:v>-1.8649999999999054</c:v>
                </c:pt>
                <c:pt idx="1636">
                  <c:v>-1.8639999999999055</c:v>
                </c:pt>
                <c:pt idx="1637">
                  <c:v>-1.8629999999999056</c:v>
                </c:pt>
                <c:pt idx="1638">
                  <c:v>-1.8619999999999057</c:v>
                </c:pt>
                <c:pt idx="1639">
                  <c:v>-1.8609999999999058</c:v>
                </c:pt>
                <c:pt idx="1640">
                  <c:v>-1.859999999999906</c:v>
                </c:pt>
                <c:pt idx="1641">
                  <c:v>-1.8589999999999061</c:v>
                </c:pt>
                <c:pt idx="1642">
                  <c:v>-1.8579999999999062</c:v>
                </c:pt>
                <c:pt idx="1643">
                  <c:v>-1.8569999999999063</c:v>
                </c:pt>
                <c:pt idx="1644">
                  <c:v>-1.8559999999999064</c:v>
                </c:pt>
                <c:pt idx="1645">
                  <c:v>-1.8549999999999065</c:v>
                </c:pt>
                <c:pt idx="1646">
                  <c:v>-1.8539999999999066</c:v>
                </c:pt>
                <c:pt idx="1647">
                  <c:v>-1.8529999999999067</c:v>
                </c:pt>
                <c:pt idx="1648">
                  <c:v>-1.8519999999999068</c:v>
                </c:pt>
                <c:pt idx="1649">
                  <c:v>-1.8509999999999069</c:v>
                </c:pt>
                <c:pt idx="1650">
                  <c:v>-1.8499999999999071</c:v>
                </c:pt>
                <c:pt idx="1651">
                  <c:v>-1.8489999999999072</c:v>
                </c:pt>
                <c:pt idx="1652">
                  <c:v>-1.8479999999999073</c:v>
                </c:pt>
                <c:pt idx="1653">
                  <c:v>-1.8469999999999074</c:v>
                </c:pt>
                <c:pt idx="1654">
                  <c:v>-1.8459999999999075</c:v>
                </c:pt>
                <c:pt idx="1655">
                  <c:v>-1.8449999999999076</c:v>
                </c:pt>
                <c:pt idx="1656">
                  <c:v>-1.8439999999999077</c:v>
                </c:pt>
                <c:pt idx="1657">
                  <c:v>-1.8429999999999078</c:v>
                </c:pt>
                <c:pt idx="1658">
                  <c:v>-1.8419999999999079</c:v>
                </c:pt>
                <c:pt idx="1659">
                  <c:v>-1.840999999999908</c:v>
                </c:pt>
                <c:pt idx="1660">
                  <c:v>-1.8399999999999082</c:v>
                </c:pt>
                <c:pt idx="1661">
                  <c:v>-1.8389999999999083</c:v>
                </c:pt>
                <c:pt idx="1662">
                  <c:v>-1.8379999999999084</c:v>
                </c:pt>
                <c:pt idx="1663">
                  <c:v>-1.8369999999999085</c:v>
                </c:pt>
                <c:pt idx="1664">
                  <c:v>-1.8359999999999086</c:v>
                </c:pt>
                <c:pt idx="1665">
                  <c:v>-1.8349999999999087</c:v>
                </c:pt>
                <c:pt idx="1666">
                  <c:v>-1.8339999999999088</c:v>
                </c:pt>
                <c:pt idx="1667">
                  <c:v>-1.8329999999999089</c:v>
                </c:pt>
                <c:pt idx="1668">
                  <c:v>-1.831999999999909</c:v>
                </c:pt>
                <c:pt idx="1669">
                  <c:v>-1.8309999999999091</c:v>
                </c:pt>
                <c:pt idx="1670">
                  <c:v>-1.8299999999999093</c:v>
                </c:pt>
                <c:pt idx="1671">
                  <c:v>-1.8289999999999094</c:v>
                </c:pt>
                <c:pt idx="1672">
                  <c:v>-1.8279999999999095</c:v>
                </c:pt>
                <c:pt idx="1673">
                  <c:v>-1.8269999999999096</c:v>
                </c:pt>
                <c:pt idx="1674">
                  <c:v>-1.8259999999999097</c:v>
                </c:pt>
                <c:pt idx="1675">
                  <c:v>-1.8249999999999098</c:v>
                </c:pt>
                <c:pt idx="1676">
                  <c:v>-1.8239999999999099</c:v>
                </c:pt>
                <c:pt idx="1677">
                  <c:v>-1.82299999999991</c:v>
                </c:pt>
                <c:pt idx="1678">
                  <c:v>-1.8219999999999101</c:v>
                </c:pt>
                <c:pt idx="1679">
                  <c:v>-1.8209999999999102</c:v>
                </c:pt>
                <c:pt idx="1680">
                  <c:v>-1.8199999999999104</c:v>
                </c:pt>
                <c:pt idx="1681">
                  <c:v>-1.8189999999999105</c:v>
                </c:pt>
                <c:pt idx="1682">
                  <c:v>-1.8179999999999106</c:v>
                </c:pt>
                <c:pt idx="1683">
                  <c:v>-1.8169999999999107</c:v>
                </c:pt>
                <c:pt idx="1684">
                  <c:v>-1.8159999999999108</c:v>
                </c:pt>
                <c:pt idx="1685">
                  <c:v>-1.8149999999999109</c:v>
                </c:pt>
                <c:pt idx="1686">
                  <c:v>-1.813999999999911</c:v>
                </c:pt>
                <c:pt idx="1687">
                  <c:v>-1.8129999999999111</c:v>
                </c:pt>
                <c:pt idx="1688">
                  <c:v>-1.8119999999999112</c:v>
                </c:pt>
                <c:pt idx="1689">
                  <c:v>-1.8109999999999113</c:v>
                </c:pt>
                <c:pt idx="1690">
                  <c:v>-1.8099999999999115</c:v>
                </c:pt>
                <c:pt idx="1691">
                  <c:v>-1.8089999999999116</c:v>
                </c:pt>
                <c:pt idx="1692">
                  <c:v>-1.8079999999999117</c:v>
                </c:pt>
                <c:pt idx="1693">
                  <c:v>-1.8069999999999118</c:v>
                </c:pt>
                <c:pt idx="1694">
                  <c:v>-1.8059999999999119</c:v>
                </c:pt>
                <c:pt idx="1695">
                  <c:v>-1.804999999999912</c:v>
                </c:pt>
                <c:pt idx="1696">
                  <c:v>-1.8039999999999121</c:v>
                </c:pt>
                <c:pt idx="1697">
                  <c:v>-1.8029999999999122</c:v>
                </c:pt>
                <c:pt idx="1698">
                  <c:v>-1.8019999999999123</c:v>
                </c:pt>
                <c:pt idx="1699">
                  <c:v>-1.8009999999999124</c:v>
                </c:pt>
                <c:pt idx="1700">
                  <c:v>-1.7999999999999126</c:v>
                </c:pt>
                <c:pt idx="1701">
                  <c:v>-1.7989999999999127</c:v>
                </c:pt>
                <c:pt idx="1702">
                  <c:v>-1.7979999999999128</c:v>
                </c:pt>
                <c:pt idx="1703">
                  <c:v>-1.7969999999999129</c:v>
                </c:pt>
                <c:pt idx="1704">
                  <c:v>-1.795999999999913</c:v>
                </c:pt>
                <c:pt idx="1705">
                  <c:v>-1.7949999999999131</c:v>
                </c:pt>
                <c:pt idx="1706">
                  <c:v>-1.7939999999999132</c:v>
                </c:pt>
                <c:pt idx="1707">
                  <c:v>-1.7929999999999133</c:v>
                </c:pt>
                <c:pt idx="1708">
                  <c:v>-1.7919999999999134</c:v>
                </c:pt>
                <c:pt idx="1709">
                  <c:v>-1.7909999999999136</c:v>
                </c:pt>
                <c:pt idx="1710">
                  <c:v>-1.7899999999999137</c:v>
                </c:pt>
                <c:pt idx="1711">
                  <c:v>-1.7889999999999138</c:v>
                </c:pt>
                <c:pt idx="1712">
                  <c:v>-1.7879999999999139</c:v>
                </c:pt>
                <c:pt idx="1713">
                  <c:v>-1.786999999999914</c:v>
                </c:pt>
                <c:pt idx="1714">
                  <c:v>-1.7859999999999141</c:v>
                </c:pt>
                <c:pt idx="1715">
                  <c:v>-1.7849999999999142</c:v>
                </c:pt>
                <c:pt idx="1716">
                  <c:v>-1.7839999999999143</c:v>
                </c:pt>
                <c:pt idx="1717">
                  <c:v>-1.7829999999999144</c:v>
                </c:pt>
                <c:pt idx="1718">
                  <c:v>-1.7819999999999145</c:v>
                </c:pt>
                <c:pt idx="1719">
                  <c:v>-1.7809999999999147</c:v>
                </c:pt>
                <c:pt idx="1720">
                  <c:v>-1.7799999999999148</c:v>
                </c:pt>
                <c:pt idx="1721">
                  <c:v>-1.7789999999999149</c:v>
                </c:pt>
                <c:pt idx="1722">
                  <c:v>-1.777999999999915</c:v>
                </c:pt>
                <c:pt idx="1723">
                  <c:v>-1.7769999999999151</c:v>
                </c:pt>
                <c:pt idx="1724">
                  <c:v>-1.7759999999999152</c:v>
                </c:pt>
                <c:pt idx="1725">
                  <c:v>-1.7749999999999153</c:v>
                </c:pt>
                <c:pt idx="1726">
                  <c:v>-1.7739999999999154</c:v>
                </c:pt>
                <c:pt idx="1727">
                  <c:v>-1.7729999999999155</c:v>
                </c:pt>
                <c:pt idx="1728">
                  <c:v>-1.7719999999999156</c:v>
                </c:pt>
                <c:pt idx="1729">
                  <c:v>-1.7709999999999158</c:v>
                </c:pt>
                <c:pt idx="1730">
                  <c:v>-1.7699999999999159</c:v>
                </c:pt>
                <c:pt idx="1731">
                  <c:v>-1.768999999999916</c:v>
                </c:pt>
                <c:pt idx="1732">
                  <c:v>-1.7679999999999161</c:v>
                </c:pt>
                <c:pt idx="1733">
                  <c:v>-1.7669999999999162</c:v>
                </c:pt>
                <c:pt idx="1734">
                  <c:v>-1.7659999999999163</c:v>
                </c:pt>
                <c:pt idx="1735">
                  <c:v>-1.7649999999999164</c:v>
                </c:pt>
                <c:pt idx="1736">
                  <c:v>-1.7639999999999165</c:v>
                </c:pt>
                <c:pt idx="1737">
                  <c:v>-1.7629999999999166</c:v>
                </c:pt>
                <c:pt idx="1738">
                  <c:v>-1.7619999999999167</c:v>
                </c:pt>
                <c:pt idx="1739">
                  <c:v>-1.7609999999999169</c:v>
                </c:pt>
                <c:pt idx="1740">
                  <c:v>-1.759999999999917</c:v>
                </c:pt>
                <c:pt idx="1741">
                  <c:v>-1.7589999999999171</c:v>
                </c:pt>
                <c:pt idx="1742">
                  <c:v>-1.7579999999999172</c:v>
                </c:pt>
                <c:pt idx="1743">
                  <c:v>-1.7569999999999173</c:v>
                </c:pt>
                <c:pt idx="1744">
                  <c:v>-1.7559999999999174</c:v>
                </c:pt>
                <c:pt idx="1745">
                  <c:v>-1.7549999999999175</c:v>
                </c:pt>
                <c:pt idx="1746">
                  <c:v>-1.7539999999999176</c:v>
                </c:pt>
                <c:pt idx="1747">
                  <c:v>-1.7529999999999177</c:v>
                </c:pt>
                <c:pt idx="1748">
                  <c:v>-1.7519999999999178</c:v>
                </c:pt>
                <c:pt idx="1749">
                  <c:v>-1.750999999999918</c:v>
                </c:pt>
                <c:pt idx="1750">
                  <c:v>-1.7499999999999181</c:v>
                </c:pt>
                <c:pt idx="1751">
                  <c:v>-1.7489999999999182</c:v>
                </c:pt>
                <c:pt idx="1752">
                  <c:v>-1.7479999999999183</c:v>
                </c:pt>
                <c:pt idx="1753">
                  <c:v>-1.7469999999999184</c:v>
                </c:pt>
                <c:pt idx="1754">
                  <c:v>-1.7459999999999185</c:v>
                </c:pt>
                <c:pt idx="1755">
                  <c:v>-1.7449999999999186</c:v>
                </c:pt>
                <c:pt idx="1756">
                  <c:v>-1.7439999999999187</c:v>
                </c:pt>
                <c:pt idx="1757">
                  <c:v>-1.7429999999999188</c:v>
                </c:pt>
                <c:pt idx="1758">
                  <c:v>-1.7419999999999189</c:v>
                </c:pt>
                <c:pt idx="1759">
                  <c:v>-1.7409999999999191</c:v>
                </c:pt>
                <c:pt idx="1760">
                  <c:v>-1.7399999999999192</c:v>
                </c:pt>
                <c:pt idx="1761">
                  <c:v>-1.7389999999999193</c:v>
                </c:pt>
                <c:pt idx="1762">
                  <c:v>-1.7379999999999194</c:v>
                </c:pt>
                <c:pt idx="1763">
                  <c:v>-1.7369999999999195</c:v>
                </c:pt>
                <c:pt idx="1764">
                  <c:v>-1.7359999999999196</c:v>
                </c:pt>
                <c:pt idx="1765">
                  <c:v>-1.7349999999999197</c:v>
                </c:pt>
                <c:pt idx="1766">
                  <c:v>-1.7339999999999198</c:v>
                </c:pt>
                <c:pt idx="1767">
                  <c:v>-1.7329999999999199</c:v>
                </c:pt>
                <c:pt idx="1768">
                  <c:v>-1.73199999999992</c:v>
                </c:pt>
                <c:pt idx="1769">
                  <c:v>-1.7309999999999202</c:v>
                </c:pt>
                <c:pt idx="1770">
                  <c:v>-1.7299999999999203</c:v>
                </c:pt>
                <c:pt idx="1771">
                  <c:v>-1.7289999999999204</c:v>
                </c:pt>
                <c:pt idx="1772">
                  <c:v>-1.7279999999999205</c:v>
                </c:pt>
                <c:pt idx="1773">
                  <c:v>-1.7269999999999206</c:v>
                </c:pt>
                <c:pt idx="1774">
                  <c:v>-1.7259999999999207</c:v>
                </c:pt>
                <c:pt idx="1775">
                  <c:v>-1.7249999999999208</c:v>
                </c:pt>
                <c:pt idx="1776">
                  <c:v>-1.7239999999999209</c:v>
                </c:pt>
                <c:pt idx="1777">
                  <c:v>-1.722999999999921</c:v>
                </c:pt>
                <c:pt idx="1778">
                  <c:v>-1.7219999999999211</c:v>
                </c:pt>
                <c:pt idx="1779">
                  <c:v>-1.7209999999999213</c:v>
                </c:pt>
                <c:pt idx="1780">
                  <c:v>-1.7199999999999214</c:v>
                </c:pt>
                <c:pt idx="1781">
                  <c:v>-1.7189999999999215</c:v>
                </c:pt>
                <c:pt idx="1782">
                  <c:v>-1.7179999999999216</c:v>
                </c:pt>
                <c:pt idx="1783">
                  <c:v>-1.7169999999999217</c:v>
                </c:pt>
                <c:pt idx="1784">
                  <c:v>-1.7159999999999218</c:v>
                </c:pt>
                <c:pt idx="1785">
                  <c:v>-1.7149999999999219</c:v>
                </c:pt>
                <c:pt idx="1786">
                  <c:v>-1.713999999999922</c:v>
                </c:pt>
                <c:pt idx="1787">
                  <c:v>-1.7129999999999221</c:v>
                </c:pt>
                <c:pt idx="1788">
                  <c:v>-1.7119999999999223</c:v>
                </c:pt>
                <c:pt idx="1789">
                  <c:v>-1.7109999999999224</c:v>
                </c:pt>
                <c:pt idx="1790">
                  <c:v>-1.7099999999999225</c:v>
                </c:pt>
                <c:pt idx="1791">
                  <c:v>-1.7089999999999226</c:v>
                </c:pt>
                <c:pt idx="1792">
                  <c:v>-1.7079999999999227</c:v>
                </c:pt>
                <c:pt idx="1793">
                  <c:v>-1.7069999999999228</c:v>
                </c:pt>
                <c:pt idx="1794">
                  <c:v>-1.7059999999999229</c:v>
                </c:pt>
                <c:pt idx="1795">
                  <c:v>-1.704999999999923</c:v>
                </c:pt>
                <c:pt idx="1796">
                  <c:v>-1.7039999999999231</c:v>
                </c:pt>
                <c:pt idx="1797">
                  <c:v>-1.7029999999999232</c:v>
                </c:pt>
                <c:pt idx="1798">
                  <c:v>-1.7019999999999234</c:v>
                </c:pt>
                <c:pt idx="1799">
                  <c:v>-1.7009999999999235</c:v>
                </c:pt>
                <c:pt idx="1800">
                  <c:v>-1.6999999999999236</c:v>
                </c:pt>
                <c:pt idx="1801">
                  <c:v>-1.6989999999999237</c:v>
                </c:pt>
                <c:pt idx="1802">
                  <c:v>-1.6979999999999238</c:v>
                </c:pt>
                <c:pt idx="1803">
                  <c:v>-1.6969999999999239</c:v>
                </c:pt>
                <c:pt idx="1804">
                  <c:v>-1.695999999999924</c:v>
                </c:pt>
                <c:pt idx="1805">
                  <c:v>-1.6949999999999241</c:v>
                </c:pt>
                <c:pt idx="1806">
                  <c:v>-1.6939999999999242</c:v>
                </c:pt>
                <c:pt idx="1807">
                  <c:v>-1.6929999999999243</c:v>
                </c:pt>
                <c:pt idx="1808">
                  <c:v>-1.6919999999999245</c:v>
                </c:pt>
                <c:pt idx="1809">
                  <c:v>-1.6909999999999246</c:v>
                </c:pt>
                <c:pt idx="1810">
                  <c:v>-1.6899999999999247</c:v>
                </c:pt>
                <c:pt idx="1811">
                  <c:v>-1.6889999999999248</c:v>
                </c:pt>
                <c:pt idx="1812">
                  <c:v>-1.6879999999999249</c:v>
                </c:pt>
                <c:pt idx="1813">
                  <c:v>-1.686999999999925</c:v>
                </c:pt>
                <c:pt idx="1814">
                  <c:v>-1.6859999999999251</c:v>
                </c:pt>
                <c:pt idx="1815">
                  <c:v>-1.6849999999999252</c:v>
                </c:pt>
                <c:pt idx="1816">
                  <c:v>-1.6839999999999253</c:v>
                </c:pt>
                <c:pt idx="1817">
                  <c:v>-1.6829999999999254</c:v>
                </c:pt>
                <c:pt idx="1818">
                  <c:v>-1.6819999999999256</c:v>
                </c:pt>
                <c:pt idx="1819">
                  <c:v>-1.6809999999999257</c:v>
                </c:pt>
                <c:pt idx="1820">
                  <c:v>-1.6799999999999258</c:v>
                </c:pt>
                <c:pt idx="1821">
                  <c:v>-1.6789999999999259</c:v>
                </c:pt>
                <c:pt idx="1822">
                  <c:v>-1.677999999999926</c:v>
                </c:pt>
                <c:pt idx="1823">
                  <c:v>-1.6769999999999261</c:v>
                </c:pt>
                <c:pt idx="1824">
                  <c:v>-1.6759999999999262</c:v>
                </c:pt>
                <c:pt idx="1825">
                  <c:v>-1.6749999999999263</c:v>
                </c:pt>
                <c:pt idx="1826">
                  <c:v>-1.6739999999999264</c:v>
                </c:pt>
                <c:pt idx="1827">
                  <c:v>-1.6729999999999265</c:v>
                </c:pt>
                <c:pt idx="1828">
                  <c:v>-1.6719999999999267</c:v>
                </c:pt>
                <c:pt idx="1829">
                  <c:v>-1.6709999999999268</c:v>
                </c:pt>
                <c:pt idx="1830">
                  <c:v>-1.6699999999999269</c:v>
                </c:pt>
                <c:pt idx="1831">
                  <c:v>-1.668999999999927</c:v>
                </c:pt>
                <c:pt idx="1832">
                  <c:v>-1.6679999999999271</c:v>
                </c:pt>
                <c:pt idx="1833">
                  <c:v>-1.6669999999999272</c:v>
                </c:pt>
                <c:pt idx="1834">
                  <c:v>-1.6659999999999273</c:v>
                </c:pt>
                <c:pt idx="1835">
                  <c:v>-1.6649999999999274</c:v>
                </c:pt>
                <c:pt idx="1836">
                  <c:v>-1.6639999999999275</c:v>
                </c:pt>
                <c:pt idx="1837">
                  <c:v>-1.6629999999999276</c:v>
                </c:pt>
                <c:pt idx="1838">
                  <c:v>-1.6619999999999278</c:v>
                </c:pt>
                <c:pt idx="1839">
                  <c:v>-1.6609999999999279</c:v>
                </c:pt>
                <c:pt idx="1840">
                  <c:v>-1.659999999999928</c:v>
                </c:pt>
                <c:pt idx="1841">
                  <c:v>-1.6589999999999281</c:v>
                </c:pt>
                <c:pt idx="1842">
                  <c:v>-1.6579999999999282</c:v>
                </c:pt>
                <c:pt idx="1843">
                  <c:v>-1.6569999999999283</c:v>
                </c:pt>
                <c:pt idx="1844">
                  <c:v>-1.6559999999999284</c:v>
                </c:pt>
                <c:pt idx="1845">
                  <c:v>-1.6549999999999285</c:v>
                </c:pt>
                <c:pt idx="1846">
                  <c:v>-1.6539999999999286</c:v>
                </c:pt>
                <c:pt idx="1847">
                  <c:v>-1.6529999999999287</c:v>
                </c:pt>
                <c:pt idx="1848">
                  <c:v>-1.6519999999999289</c:v>
                </c:pt>
                <c:pt idx="1849">
                  <c:v>-1.650999999999929</c:v>
                </c:pt>
                <c:pt idx="1850">
                  <c:v>-1.6499999999999291</c:v>
                </c:pt>
                <c:pt idx="1851">
                  <c:v>-1.6489999999999292</c:v>
                </c:pt>
                <c:pt idx="1852">
                  <c:v>-1.6479999999999293</c:v>
                </c:pt>
                <c:pt idx="1853">
                  <c:v>-1.6469999999999294</c:v>
                </c:pt>
                <c:pt idx="1854">
                  <c:v>-1.6459999999999295</c:v>
                </c:pt>
                <c:pt idx="1855">
                  <c:v>-1.6449999999999296</c:v>
                </c:pt>
                <c:pt idx="1856">
                  <c:v>-1.6439999999999297</c:v>
                </c:pt>
                <c:pt idx="1857">
                  <c:v>-1.6429999999999298</c:v>
                </c:pt>
                <c:pt idx="1858">
                  <c:v>-1.64199999999993</c:v>
                </c:pt>
                <c:pt idx="1859">
                  <c:v>-1.6409999999999301</c:v>
                </c:pt>
                <c:pt idx="1860">
                  <c:v>-1.6399999999999302</c:v>
                </c:pt>
                <c:pt idx="1861">
                  <c:v>-1.6389999999999303</c:v>
                </c:pt>
                <c:pt idx="1862">
                  <c:v>-1.6379999999999304</c:v>
                </c:pt>
                <c:pt idx="1863">
                  <c:v>-1.6369999999999305</c:v>
                </c:pt>
                <c:pt idx="1864">
                  <c:v>-1.6359999999999306</c:v>
                </c:pt>
                <c:pt idx="1865">
                  <c:v>-1.6349999999999307</c:v>
                </c:pt>
                <c:pt idx="1866">
                  <c:v>-1.6339999999999308</c:v>
                </c:pt>
                <c:pt idx="1867">
                  <c:v>-1.632999999999931</c:v>
                </c:pt>
                <c:pt idx="1868">
                  <c:v>-1.6319999999999311</c:v>
                </c:pt>
                <c:pt idx="1869">
                  <c:v>-1.6309999999999312</c:v>
                </c:pt>
                <c:pt idx="1870">
                  <c:v>-1.6299999999999313</c:v>
                </c:pt>
                <c:pt idx="1871">
                  <c:v>-1.6289999999999314</c:v>
                </c:pt>
                <c:pt idx="1872">
                  <c:v>-1.6279999999999315</c:v>
                </c:pt>
                <c:pt idx="1873">
                  <c:v>-1.6269999999999316</c:v>
                </c:pt>
                <c:pt idx="1874">
                  <c:v>-1.6259999999999317</c:v>
                </c:pt>
                <c:pt idx="1875">
                  <c:v>-1.6249999999999318</c:v>
                </c:pt>
                <c:pt idx="1876">
                  <c:v>-1.6239999999999319</c:v>
                </c:pt>
                <c:pt idx="1877">
                  <c:v>-1.6229999999999321</c:v>
                </c:pt>
                <c:pt idx="1878">
                  <c:v>-1.6219999999999322</c:v>
                </c:pt>
                <c:pt idx="1879">
                  <c:v>-1.6209999999999323</c:v>
                </c:pt>
                <c:pt idx="1880">
                  <c:v>-1.6199999999999324</c:v>
                </c:pt>
                <c:pt idx="1881">
                  <c:v>-1.6189999999999325</c:v>
                </c:pt>
                <c:pt idx="1882">
                  <c:v>-1.6179999999999326</c:v>
                </c:pt>
                <c:pt idx="1883">
                  <c:v>-1.6169999999999327</c:v>
                </c:pt>
                <c:pt idx="1884">
                  <c:v>-1.6159999999999328</c:v>
                </c:pt>
                <c:pt idx="1885">
                  <c:v>-1.6149999999999329</c:v>
                </c:pt>
                <c:pt idx="1886">
                  <c:v>-1.613999999999933</c:v>
                </c:pt>
                <c:pt idx="1887">
                  <c:v>-1.6129999999999332</c:v>
                </c:pt>
                <c:pt idx="1888">
                  <c:v>-1.6119999999999333</c:v>
                </c:pt>
                <c:pt idx="1889">
                  <c:v>-1.6109999999999334</c:v>
                </c:pt>
                <c:pt idx="1890">
                  <c:v>-1.6099999999999335</c:v>
                </c:pt>
                <c:pt idx="1891">
                  <c:v>-1.6089999999999336</c:v>
                </c:pt>
                <c:pt idx="1892">
                  <c:v>-1.6079999999999337</c:v>
                </c:pt>
                <c:pt idx="1893">
                  <c:v>-1.6069999999999338</c:v>
                </c:pt>
                <c:pt idx="1894">
                  <c:v>-1.6059999999999339</c:v>
                </c:pt>
                <c:pt idx="1895">
                  <c:v>-1.604999999999934</c:v>
                </c:pt>
                <c:pt idx="1896">
                  <c:v>-1.6039999999999341</c:v>
                </c:pt>
                <c:pt idx="1897">
                  <c:v>-1.6029999999999343</c:v>
                </c:pt>
                <c:pt idx="1898">
                  <c:v>-1.6019999999999344</c:v>
                </c:pt>
                <c:pt idx="1899">
                  <c:v>-1.6009999999999345</c:v>
                </c:pt>
                <c:pt idx="1900">
                  <c:v>-1.5999999999999346</c:v>
                </c:pt>
                <c:pt idx="1901">
                  <c:v>-1.5989999999999347</c:v>
                </c:pt>
                <c:pt idx="1902">
                  <c:v>-1.5979999999999348</c:v>
                </c:pt>
                <c:pt idx="1903">
                  <c:v>-1.5969999999999349</c:v>
                </c:pt>
                <c:pt idx="1904">
                  <c:v>-1.595999999999935</c:v>
                </c:pt>
                <c:pt idx="1905">
                  <c:v>-1.5949999999999351</c:v>
                </c:pt>
                <c:pt idx="1906">
                  <c:v>-1.5939999999999352</c:v>
                </c:pt>
                <c:pt idx="1907">
                  <c:v>-1.5929999999999354</c:v>
                </c:pt>
                <c:pt idx="1908">
                  <c:v>-1.5919999999999355</c:v>
                </c:pt>
                <c:pt idx="1909">
                  <c:v>-1.5909999999999356</c:v>
                </c:pt>
                <c:pt idx="1910">
                  <c:v>-1.5899999999999357</c:v>
                </c:pt>
                <c:pt idx="1911">
                  <c:v>-1.5889999999999358</c:v>
                </c:pt>
                <c:pt idx="1912">
                  <c:v>-1.5879999999999359</c:v>
                </c:pt>
                <c:pt idx="1913">
                  <c:v>-1.586999999999936</c:v>
                </c:pt>
                <c:pt idx="1914">
                  <c:v>-1.5859999999999361</c:v>
                </c:pt>
                <c:pt idx="1915">
                  <c:v>-1.5849999999999362</c:v>
                </c:pt>
                <c:pt idx="1916">
                  <c:v>-1.5839999999999363</c:v>
                </c:pt>
                <c:pt idx="1917">
                  <c:v>-1.5829999999999365</c:v>
                </c:pt>
                <c:pt idx="1918">
                  <c:v>-1.5819999999999366</c:v>
                </c:pt>
                <c:pt idx="1919">
                  <c:v>-1.5809999999999367</c:v>
                </c:pt>
                <c:pt idx="1920">
                  <c:v>-1.5799999999999368</c:v>
                </c:pt>
                <c:pt idx="1921">
                  <c:v>-1.5789999999999369</c:v>
                </c:pt>
                <c:pt idx="1922">
                  <c:v>-1.577999999999937</c:v>
                </c:pt>
                <c:pt idx="1923">
                  <c:v>-1.5769999999999371</c:v>
                </c:pt>
                <c:pt idx="1924">
                  <c:v>-1.5759999999999372</c:v>
                </c:pt>
                <c:pt idx="1925">
                  <c:v>-1.5749999999999373</c:v>
                </c:pt>
                <c:pt idx="1926">
                  <c:v>-1.5739999999999374</c:v>
                </c:pt>
                <c:pt idx="1927">
                  <c:v>-1.5729999999999376</c:v>
                </c:pt>
                <c:pt idx="1928">
                  <c:v>-1.5719999999999377</c:v>
                </c:pt>
                <c:pt idx="1929">
                  <c:v>-1.5709999999999378</c:v>
                </c:pt>
                <c:pt idx="1930">
                  <c:v>-1.5699999999999379</c:v>
                </c:pt>
                <c:pt idx="1931">
                  <c:v>-1.568999999999938</c:v>
                </c:pt>
                <c:pt idx="1932">
                  <c:v>-1.5679999999999381</c:v>
                </c:pt>
                <c:pt idx="1933">
                  <c:v>-1.5669999999999382</c:v>
                </c:pt>
                <c:pt idx="1934">
                  <c:v>-1.5659999999999383</c:v>
                </c:pt>
                <c:pt idx="1935">
                  <c:v>-1.5649999999999384</c:v>
                </c:pt>
                <c:pt idx="1936">
                  <c:v>-1.5639999999999386</c:v>
                </c:pt>
                <c:pt idx="1937">
                  <c:v>-1.5629999999999387</c:v>
                </c:pt>
                <c:pt idx="1938">
                  <c:v>-1.5619999999999388</c:v>
                </c:pt>
                <c:pt idx="1939">
                  <c:v>-1.5609999999999389</c:v>
                </c:pt>
                <c:pt idx="1940">
                  <c:v>-1.559999999999939</c:v>
                </c:pt>
                <c:pt idx="1941">
                  <c:v>-1.5589999999999391</c:v>
                </c:pt>
                <c:pt idx="1942">
                  <c:v>-1.5579999999999392</c:v>
                </c:pt>
                <c:pt idx="1943">
                  <c:v>-1.5569999999999393</c:v>
                </c:pt>
                <c:pt idx="1944">
                  <c:v>-1.5559999999999394</c:v>
                </c:pt>
                <c:pt idx="1945">
                  <c:v>-1.5549999999999395</c:v>
                </c:pt>
                <c:pt idx="1946">
                  <c:v>-1.5539999999999397</c:v>
                </c:pt>
                <c:pt idx="1947">
                  <c:v>-1.5529999999999398</c:v>
                </c:pt>
                <c:pt idx="1948">
                  <c:v>-1.5519999999999399</c:v>
                </c:pt>
                <c:pt idx="1949">
                  <c:v>-1.55099999999994</c:v>
                </c:pt>
                <c:pt idx="1950">
                  <c:v>-1.5499999999999401</c:v>
                </c:pt>
                <c:pt idx="1951">
                  <c:v>-1.5489999999999402</c:v>
                </c:pt>
                <c:pt idx="1952">
                  <c:v>-1.5479999999999403</c:v>
                </c:pt>
                <c:pt idx="1953">
                  <c:v>-1.5469999999999404</c:v>
                </c:pt>
                <c:pt idx="1954">
                  <c:v>-1.5459999999999405</c:v>
                </c:pt>
                <c:pt idx="1955">
                  <c:v>-1.5449999999999406</c:v>
                </c:pt>
                <c:pt idx="1956">
                  <c:v>-1.5439999999999408</c:v>
                </c:pt>
                <c:pt idx="1957">
                  <c:v>-1.5429999999999409</c:v>
                </c:pt>
                <c:pt idx="1958">
                  <c:v>-1.541999999999941</c:v>
                </c:pt>
                <c:pt idx="1959">
                  <c:v>-1.5409999999999411</c:v>
                </c:pt>
                <c:pt idx="1960">
                  <c:v>-1.5399999999999412</c:v>
                </c:pt>
                <c:pt idx="1961">
                  <c:v>-1.5389999999999413</c:v>
                </c:pt>
                <c:pt idx="1962">
                  <c:v>-1.5379999999999414</c:v>
                </c:pt>
                <c:pt idx="1963">
                  <c:v>-1.5369999999999415</c:v>
                </c:pt>
                <c:pt idx="1964">
                  <c:v>-1.5359999999999416</c:v>
                </c:pt>
                <c:pt idx="1965">
                  <c:v>-1.5349999999999417</c:v>
                </c:pt>
                <c:pt idx="1966">
                  <c:v>-1.5339999999999419</c:v>
                </c:pt>
                <c:pt idx="1967">
                  <c:v>-1.532999999999942</c:v>
                </c:pt>
                <c:pt idx="1968">
                  <c:v>-1.5319999999999421</c:v>
                </c:pt>
                <c:pt idx="1969">
                  <c:v>-1.5309999999999422</c:v>
                </c:pt>
                <c:pt idx="1970">
                  <c:v>-1.5299999999999423</c:v>
                </c:pt>
                <c:pt idx="1971">
                  <c:v>-1.5289999999999424</c:v>
                </c:pt>
                <c:pt idx="1972">
                  <c:v>-1.5279999999999425</c:v>
                </c:pt>
                <c:pt idx="1973">
                  <c:v>-1.5269999999999426</c:v>
                </c:pt>
                <c:pt idx="1974">
                  <c:v>-1.5259999999999427</c:v>
                </c:pt>
                <c:pt idx="1975">
                  <c:v>-1.5249999999999428</c:v>
                </c:pt>
                <c:pt idx="1976">
                  <c:v>-1.523999999999943</c:v>
                </c:pt>
                <c:pt idx="1977">
                  <c:v>-1.5229999999999431</c:v>
                </c:pt>
                <c:pt idx="1978">
                  <c:v>-1.5219999999999432</c:v>
                </c:pt>
                <c:pt idx="1979">
                  <c:v>-1.5209999999999433</c:v>
                </c:pt>
                <c:pt idx="1980">
                  <c:v>-1.5199999999999434</c:v>
                </c:pt>
                <c:pt idx="1981">
                  <c:v>-1.5189999999999435</c:v>
                </c:pt>
                <c:pt idx="1982">
                  <c:v>-1.5179999999999436</c:v>
                </c:pt>
                <c:pt idx="1983">
                  <c:v>-1.5169999999999437</c:v>
                </c:pt>
                <c:pt idx="1984">
                  <c:v>-1.5159999999999438</c:v>
                </c:pt>
                <c:pt idx="1985">
                  <c:v>-1.5149999999999439</c:v>
                </c:pt>
                <c:pt idx="1986">
                  <c:v>-1.5139999999999441</c:v>
                </c:pt>
                <c:pt idx="1987">
                  <c:v>-1.5129999999999442</c:v>
                </c:pt>
                <c:pt idx="1988">
                  <c:v>-1.5119999999999443</c:v>
                </c:pt>
                <c:pt idx="1989">
                  <c:v>-1.5109999999999444</c:v>
                </c:pt>
                <c:pt idx="1990">
                  <c:v>-1.5099999999999445</c:v>
                </c:pt>
                <c:pt idx="1991">
                  <c:v>-1.5089999999999446</c:v>
                </c:pt>
                <c:pt idx="1992">
                  <c:v>-1.5079999999999447</c:v>
                </c:pt>
                <c:pt idx="1993">
                  <c:v>-1.5069999999999448</c:v>
                </c:pt>
                <c:pt idx="1994">
                  <c:v>-1.5059999999999449</c:v>
                </c:pt>
                <c:pt idx="1995">
                  <c:v>-1.504999999999945</c:v>
                </c:pt>
                <c:pt idx="1996">
                  <c:v>-1.5039999999999452</c:v>
                </c:pt>
                <c:pt idx="1997">
                  <c:v>-1.5029999999999453</c:v>
                </c:pt>
                <c:pt idx="1998">
                  <c:v>-1.5019999999999454</c:v>
                </c:pt>
                <c:pt idx="1999">
                  <c:v>-1.5009999999999455</c:v>
                </c:pt>
                <c:pt idx="2000">
                  <c:v>-1.4999999999999456</c:v>
                </c:pt>
                <c:pt idx="2001">
                  <c:v>-1.4989999999999457</c:v>
                </c:pt>
                <c:pt idx="2002">
                  <c:v>-1.4979999999999458</c:v>
                </c:pt>
                <c:pt idx="2003">
                  <c:v>-1.4969999999999459</c:v>
                </c:pt>
                <c:pt idx="2004">
                  <c:v>-1.495999999999946</c:v>
                </c:pt>
                <c:pt idx="2005">
                  <c:v>-1.4949999999999461</c:v>
                </c:pt>
                <c:pt idx="2006">
                  <c:v>-1.4939999999999463</c:v>
                </c:pt>
                <c:pt idx="2007">
                  <c:v>-1.4929999999999464</c:v>
                </c:pt>
                <c:pt idx="2008">
                  <c:v>-1.4919999999999465</c:v>
                </c:pt>
                <c:pt idx="2009">
                  <c:v>-1.4909999999999466</c:v>
                </c:pt>
                <c:pt idx="2010">
                  <c:v>-1.4899999999999467</c:v>
                </c:pt>
                <c:pt idx="2011">
                  <c:v>-1.4889999999999468</c:v>
                </c:pt>
                <c:pt idx="2012">
                  <c:v>-1.4879999999999469</c:v>
                </c:pt>
                <c:pt idx="2013">
                  <c:v>-1.486999999999947</c:v>
                </c:pt>
                <c:pt idx="2014">
                  <c:v>-1.4859999999999471</c:v>
                </c:pt>
                <c:pt idx="2015">
                  <c:v>-1.4849999999999473</c:v>
                </c:pt>
                <c:pt idx="2016">
                  <c:v>-1.4839999999999474</c:v>
                </c:pt>
                <c:pt idx="2017">
                  <c:v>-1.4829999999999475</c:v>
                </c:pt>
                <c:pt idx="2018">
                  <c:v>-1.4819999999999476</c:v>
                </c:pt>
                <c:pt idx="2019">
                  <c:v>-1.4809999999999477</c:v>
                </c:pt>
                <c:pt idx="2020">
                  <c:v>-1.4799999999999478</c:v>
                </c:pt>
                <c:pt idx="2021">
                  <c:v>-1.4789999999999479</c:v>
                </c:pt>
                <c:pt idx="2022">
                  <c:v>-1.477999999999948</c:v>
                </c:pt>
                <c:pt idx="2023">
                  <c:v>-1.4769999999999481</c:v>
                </c:pt>
                <c:pt idx="2024">
                  <c:v>-1.4759999999999482</c:v>
                </c:pt>
                <c:pt idx="2025">
                  <c:v>-1.4749999999999484</c:v>
                </c:pt>
                <c:pt idx="2026">
                  <c:v>-1.4739999999999485</c:v>
                </c:pt>
                <c:pt idx="2027">
                  <c:v>-1.4729999999999486</c:v>
                </c:pt>
                <c:pt idx="2028">
                  <c:v>-1.4719999999999487</c:v>
                </c:pt>
                <c:pt idx="2029">
                  <c:v>-1.4709999999999488</c:v>
                </c:pt>
                <c:pt idx="2030">
                  <c:v>-1.4699999999999489</c:v>
                </c:pt>
                <c:pt idx="2031">
                  <c:v>-1.468999999999949</c:v>
                </c:pt>
                <c:pt idx="2032">
                  <c:v>-1.4679999999999491</c:v>
                </c:pt>
                <c:pt idx="2033">
                  <c:v>-1.4669999999999492</c:v>
                </c:pt>
                <c:pt idx="2034">
                  <c:v>-1.4659999999999493</c:v>
                </c:pt>
                <c:pt idx="2035">
                  <c:v>-1.4649999999999495</c:v>
                </c:pt>
                <c:pt idx="2036">
                  <c:v>-1.4639999999999496</c:v>
                </c:pt>
                <c:pt idx="2037">
                  <c:v>-1.4629999999999497</c:v>
                </c:pt>
                <c:pt idx="2038">
                  <c:v>-1.4619999999999498</c:v>
                </c:pt>
                <c:pt idx="2039">
                  <c:v>-1.4609999999999499</c:v>
                </c:pt>
                <c:pt idx="2040">
                  <c:v>-1.45999999999995</c:v>
                </c:pt>
                <c:pt idx="2041">
                  <c:v>-1.4589999999999501</c:v>
                </c:pt>
                <c:pt idx="2042">
                  <c:v>-1.4579999999999502</c:v>
                </c:pt>
                <c:pt idx="2043">
                  <c:v>-1.4569999999999503</c:v>
                </c:pt>
                <c:pt idx="2044">
                  <c:v>-1.4559999999999504</c:v>
                </c:pt>
                <c:pt idx="2045">
                  <c:v>-1.4549999999999506</c:v>
                </c:pt>
                <c:pt idx="2046">
                  <c:v>-1.4539999999999507</c:v>
                </c:pt>
                <c:pt idx="2047">
                  <c:v>-1.4529999999999508</c:v>
                </c:pt>
                <c:pt idx="2048">
                  <c:v>-1.4519999999999509</c:v>
                </c:pt>
                <c:pt idx="2049">
                  <c:v>-1.450999999999951</c:v>
                </c:pt>
                <c:pt idx="2050">
                  <c:v>-1.4499999999999511</c:v>
                </c:pt>
                <c:pt idx="2051">
                  <c:v>-1.4489999999999512</c:v>
                </c:pt>
                <c:pt idx="2052">
                  <c:v>-1.4479999999999513</c:v>
                </c:pt>
                <c:pt idx="2053">
                  <c:v>-1.4469999999999514</c:v>
                </c:pt>
                <c:pt idx="2054">
                  <c:v>-1.4459999999999515</c:v>
                </c:pt>
                <c:pt idx="2055">
                  <c:v>-1.4449999999999517</c:v>
                </c:pt>
                <c:pt idx="2056">
                  <c:v>-1.4439999999999518</c:v>
                </c:pt>
                <c:pt idx="2057">
                  <c:v>-1.4429999999999519</c:v>
                </c:pt>
                <c:pt idx="2058">
                  <c:v>-1.441999999999952</c:v>
                </c:pt>
                <c:pt idx="2059">
                  <c:v>-1.4409999999999521</c:v>
                </c:pt>
                <c:pt idx="2060">
                  <c:v>-1.4399999999999522</c:v>
                </c:pt>
                <c:pt idx="2061">
                  <c:v>-1.4389999999999523</c:v>
                </c:pt>
                <c:pt idx="2062">
                  <c:v>-1.4379999999999524</c:v>
                </c:pt>
                <c:pt idx="2063">
                  <c:v>-1.4369999999999525</c:v>
                </c:pt>
                <c:pt idx="2064">
                  <c:v>-1.4359999999999526</c:v>
                </c:pt>
                <c:pt idx="2065">
                  <c:v>-1.4349999999999528</c:v>
                </c:pt>
                <c:pt idx="2066">
                  <c:v>-1.4339999999999529</c:v>
                </c:pt>
                <c:pt idx="2067">
                  <c:v>-1.432999999999953</c:v>
                </c:pt>
                <c:pt idx="2068">
                  <c:v>-1.4319999999999531</c:v>
                </c:pt>
                <c:pt idx="2069">
                  <c:v>-1.4309999999999532</c:v>
                </c:pt>
                <c:pt idx="2070">
                  <c:v>-1.4299999999999533</c:v>
                </c:pt>
                <c:pt idx="2071">
                  <c:v>-1.4289999999999534</c:v>
                </c:pt>
                <c:pt idx="2072">
                  <c:v>-1.4279999999999535</c:v>
                </c:pt>
                <c:pt idx="2073">
                  <c:v>-1.4269999999999536</c:v>
                </c:pt>
                <c:pt idx="2074">
                  <c:v>-1.4259999999999537</c:v>
                </c:pt>
                <c:pt idx="2075">
                  <c:v>-1.4249999999999539</c:v>
                </c:pt>
                <c:pt idx="2076">
                  <c:v>-1.423999999999954</c:v>
                </c:pt>
                <c:pt idx="2077">
                  <c:v>-1.4229999999999541</c:v>
                </c:pt>
                <c:pt idx="2078">
                  <c:v>-1.4219999999999542</c:v>
                </c:pt>
                <c:pt idx="2079">
                  <c:v>-1.4209999999999543</c:v>
                </c:pt>
                <c:pt idx="2080">
                  <c:v>-1.4199999999999544</c:v>
                </c:pt>
                <c:pt idx="2081">
                  <c:v>-1.4189999999999545</c:v>
                </c:pt>
                <c:pt idx="2082">
                  <c:v>-1.4179999999999546</c:v>
                </c:pt>
                <c:pt idx="2083">
                  <c:v>-1.4169999999999547</c:v>
                </c:pt>
                <c:pt idx="2084">
                  <c:v>-1.4159999999999549</c:v>
                </c:pt>
                <c:pt idx="2085">
                  <c:v>-1.414999999999955</c:v>
                </c:pt>
                <c:pt idx="2086">
                  <c:v>-1.4139999999999551</c:v>
                </c:pt>
                <c:pt idx="2087">
                  <c:v>-1.4129999999999552</c:v>
                </c:pt>
                <c:pt idx="2088">
                  <c:v>-1.4119999999999553</c:v>
                </c:pt>
                <c:pt idx="2089">
                  <c:v>-1.4109999999999554</c:v>
                </c:pt>
                <c:pt idx="2090">
                  <c:v>-1.4099999999999555</c:v>
                </c:pt>
                <c:pt idx="2091">
                  <c:v>-1.4089999999999556</c:v>
                </c:pt>
                <c:pt idx="2092">
                  <c:v>-1.4079999999999557</c:v>
                </c:pt>
                <c:pt idx="2093">
                  <c:v>-1.4069999999999558</c:v>
                </c:pt>
                <c:pt idx="2094">
                  <c:v>-1.405999999999956</c:v>
                </c:pt>
                <c:pt idx="2095">
                  <c:v>-1.4049999999999561</c:v>
                </c:pt>
                <c:pt idx="2096">
                  <c:v>-1.4039999999999562</c:v>
                </c:pt>
                <c:pt idx="2097">
                  <c:v>-1.4029999999999563</c:v>
                </c:pt>
                <c:pt idx="2098">
                  <c:v>-1.4019999999999564</c:v>
                </c:pt>
                <c:pt idx="2099">
                  <c:v>-1.4009999999999565</c:v>
                </c:pt>
                <c:pt idx="2100">
                  <c:v>-1.3999999999999566</c:v>
                </c:pt>
                <c:pt idx="2101">
                  <c:v>-1.3989999999999567</c:v>
                </c:pt>
                <c:pt idx="2102">
                  <c:v>-1.3979999999999568</c:v>
                </c:pt>
                <c:pt idx="2103">
                  <c:v>-1.3969999999999569</c:v>
                </c:pt>
                <c:pt idx="2104">
                  <c:v>-1.3959999999999571</c:v>
                </c:pt>
                <c:pt idx="2105">
                  <c:v>-1.3949999999999572</c:v>
                </c:pt>
                <c:pt idx="2106">
                  <c:v>-1.3939999999999573</c:v>
                </c:pt>
                <c:pt idx="2107">
                  <c:v>-1.3929999999999574</c:v>
                </c:pt>
                <c:pt idx="2108">
                  <c:v>-1.3919999999999575</c:v>
                </c:pt>
                <c:pt idx="2109">
                  <c:v>-1.3909999999999576</c:v>
                </c:pt>
                <c:pt idx="2110">
                  <c:v>-1.3899999999999577</c:v>
                </c:pt>
                <c:pt idx="2111">
                  <c:v>-1.3889999999999578</c:v>
                </c:pt>
                <c:pt idx="2112">
                  <c:v>-1.3879999999999579</c:v>
                </c:pt>
                <c:pt idx="2113">
                  <c:v>-1.386999999999958</c:v>
                </c:pt>
                <c:pt idx="2114">
                  <c:v>-1.3859999999999582</c:v>
                </c:pt>
                <c:pt idx="2115">
                  <c:v>-1.3849999999999583</c:v>
                </c:pt>
                <c:pt idx="2116">
                  <c:v>-1.3839999999999584</c:v>
                </c:pt>
                <c:pt idx="2117">
                  <c:v>-1.3829999999999585</c:v>
                </c:pt>
                <c:pt idx="2118">
                  <c:v>-1.3819999999999586</c:v>
                </c:pt>
                <c:pt idx="2119">
                  <c:v>-1.3809999999999587</c:v>
                </c:pt>
                <c:pt idx="2120">
                  <c:v>-1.3799999999999588</c:v>
                </c:pt>
                <c:pt idx="2121">
                  <c:v>-1.3789999999999589</c:v>
                </c:pt>
                <c:pt idx="2122">
                  <c:v>-1.377999999999959</c:v>
                </c:pt>
                <c:pt idx="2123">
                  <c:v>-1.3769999999999591</c:v>
                </c:pt>
                <c:pt idx="2124">
                  <c:v>-1.3759999999999593</c:v>
                </c:pt>
                <c:pt idx="2125">
                  <c:v>-1.3749999999999594</c:v>
                </c:pt>
                <c:pt idx="2126">
                  <c:v>-1.3739999999999595</c:v>
                </c:pt>
                <c:pt idx="2127">
                  <c:v>-1.3729999999999596</c:v>
                </c:pt>
                <c:pt idx="2128">
                  <c:v>-1.3719999999999597</c:v>
                </c:pt>
                <c:pt idx="2129">
                  <c:v>-1.3709999999999598</c:v>
                </c:pt>
                <c:pt idx="2130">
                  <c:v>-1.3699999999999599</c:v>
                </c:pt>
                <c:pt idx="2131">
                  <c:v>-1.36899999999996</c:v>
                </c:pt>
                <c:pt idx="2132">
                  <c:v>-1.3679999999999601</c:v>
                </c:pt>
                <c:pt idx="2133">
                  <c:v>-1.3669999999999602</c:v>
                </c:pt>
                <c:pt idx="2134">
                  <c:v>-1.3659999999999604</c:v>
                </c:pt>
                <c:pt idx="2135">
                  <c:v>-1.3649999999999605</c:v>
                </c:pt>
                <c:pt idx="2136">
                  <c:v>-1.3639999999999606</c:v>
                </c:pt>
                <c:pt idx="2137">
                  <c:v>-1.3629999999999607</c:v>
                </c:pt>
                <c:pt idx="2138">
                  <c:v>-1.3619999999999608</c:v>
                </c:pt>
                <c:pt idx="2139">
                  <c:v>-1.3609999999999609</c:v>
                </c:pt>
                <c:pt idx="2140">
                  <c:v>-1.359999999999961</c:v>
                </c:pt>
                <c:pt idx="2141">
                  <c:v>-1.3589999999999611</c:v>
                </c:pt>
                <c:pt idx="2142">
                  <c:v>-1.3579999999999612</c:v>
                </c:pt>
                <c:pt idx="2143">
                  <c:v>-1.3569999999999613</c:v>
                </c:pt>
                <c:pt idx="2144">
                  <c:v>-1.3559999999999615</c:v>
                </c:pt>
                <c:pt idx="2145">
                  <c:v>-1.3549999999999616</c:v>
                </c:pt>
                <c:pt idx="2146">
                  <c:v>-1.3539999999999617</c:v>
                </c:pt>
                <c:pt idx="2147">
                  <c:v>-1.3529999999999618</c:v>
                </c:pt>
                <c:pt idx="2148">
                  <c:v>-1.3519999999999619</c:v>
                </c:pt>
                <c:pt idx="2149">
                  <c:v>-1.350999999999962</c:v>
                </c:pt>
                <c:pt idx="2150">
                  <c:v>-1.3499999999999621</c:v>
                </c:pt>
                <c:pt idx="2151">
                  <c:v>-1.3489999999999622</c:v>
                </c:pt>
                <c:pt idx="2152">
                  <c:v>-1.3479999999999623</c:v>
                </c:pt>
                <c:pt idx="2153">
                  <c:v>-1.3469999999999624</c:v>
                </c:pt>
                <c:pt idx="2154">
                  <c:v>-1.3459999999999626</c:v>
                </c:pt>
                <c:pt idx="2155">
                  <c:v>-1.3449999999999627</c:v>
                </c:pt>
                <c:pt idx="2156">
                  <c:v>-1.3439999999999628</c:v>
                </c:pt>
                <c:pt idx="2157">
                  <c:v>-1.3429999999999629</c:v>
                </c:pt>
                <c:pt idx="2158">
                  <c:v>-1.341999999999963</c:v>
                </c:pt>
                <c:pt idx="2159">
                  <c:v>-1.3409999999999631</c:v>
                </c:pt>
                <c:pt idx="2160">
                  <c:v>-1.3399999999999632</c:v>
                </c:pt>
                <c:pt idx="2161">
                  <c:v>-1.3389999999999633</c:v>
                </c:pt>
                <c:pt idx="2162">
                  <c:v>-1.3379999999999634</c:v>
                </c:pt>
                <c:pt idx="2163">
                  <c:v>-1.3369999999999636</c:v>
                </c:pt>
                <c:pt idx="2164">
                  <c:v>-1.3359999999999637</c:v>
                </c:pt>
                <c:pt idx="2165">
                  <c:v>-1.3349999999999638</c:v>
                </c:pt>
                <c:pt idx="2166">
                  <c:v>-1.3339999999999639</c:v>
                </c:pt>
                <c:pt idx="2167">
                  <c:v>-1.332999999999964</c:v>
                </c:pt>
                <c:pt idx="2168">
                  <c:v>-1.3319999999999641</c:v>
                </c:pt>
                <c:pt idx="2169">
                  <c:v>-1.3309999999999642</c:v>
                </c:pt>
                <c:pt idx="2170">
                  <c:v>-1.3299999999999643</c:v>
                </c:pt>
                <c:pt idx="2171">
                  <c:v>-1.3289999999999644</c:v>
                </c:pt>
                <c:pt idx="2172">
                  <c:v>-1.3279999999999645</c:v>
                </c:pt>
                <c:pt idx="2173">
                  <c:v>-1.3269999999999647</c:v>
                </c:pt>
                <c:pt idx="2174">
                  <c:v>-1.3259999999999648</c:v>
                </c:pt>
                <c:pt idx="2175">
                  <c:v>-1.3249999999999649</c:v>
                </c:pt>
                <c:pt idx="2176">
                  <c:v>-1.323999999999965</c:v>
                </c:pt>
                <c:pt idx="2177">
                  <c:v>-1.3229999999999651</c:v>
                </c:pt>
                <c:pt idx="2178">
                  <c:v>-1.3219999999999652</c:v>
                </c:pt>
                <c:pt idx="2179">
                  <c:v>-1.3209999999999653</c:v>
                </c:pt>
                <c:pt idx="2180">
                  <c:v>-1.3199999999999654</c:v>
                </c:pt>
                <c:pt idx="2181">
                  <c:v>-1.3189999999999655</c:v>
                </c:pt>
                <c:pt idx="2182">
                  <c:v>-1.3179999999999656</c:v>
                </c:pt>
                <c:pt idx="2183">
                  <c:v>-1.3169999999999658</c:v>
                </c:pt>
                <c:pt idx="2184">
                  <c:v>-1.3159999999999659</c:v>
                </c:pt>
                <c:pt idx="2185">
                  <c:v>-1.314999999999966</c:v>
                </c:pt>
                <c:pt idx="2186">
                  <c:v>-1.3139999999999661</c:v>
                </c:pt>
                <c:pt idx="2187">
                  <c:v>-1.3129999999999662</c:v>
                </c:pt>
                <c:pt idx="2188">
                  <c:v>-1.3119999999999663</c:v>
                </c:pt>
                <c:pt idx="2189">
                  <c:v>-1.3109999999999664</c:v>
                </c:pt>
                <c:pt idx="2190">
                  <c:v>-1.3099999999999665</c:v>
                </c:pt>
                <c:pt idx="2191">
                  <c:v>-1.3089999999999666</c:v>
                </c:pt>
                <c:pt idx="2192">
                  <c:v>-1.3079999999999667</c:v>
                </c:pt>
                <c:pt idx="2193">
                  <c:v>-1.3069999999999669</c:v>
                </c:pt>
                <c:pt idx="2194">
                  <c:v>-1.305999999999967</c:v>
                </c:pt>
                <c:pt idx="2195">
                  <c:v>-1.3049999999999671</c:v>
                </c:pt>
                <c:pt idx="2196">
                  <c:v>-1.3039999999999672</c:v>
                </c:pt>
                <c:pt idx="2197">
                  <c:v>-1.3029999999999673</c:v>
                </c:pt>
                <c:pt idx="2198">
                  <c:v>-1.3019999999999674</c:v>
                </c:pt>
                <c:pt idx="2199">
                  <c:v>-1.3009999999999675</c:v>
                </c:pt>
                <c:pt idx="2200">
                  <c:v>-1.2999999999999676</c:v>
                </c:pt>
                <c:pt idx="2201">
                  <c:v>-1.2989999999999677</c:v>
                </c:pt>
                <c:pt idx="2202">
                  <c:v>-1.2979999999999678</c:v>
                </c:pt>
                <c:pt idx="2203">
                  <c:v>-1.296999999999968</c:v>
                </c:pt>
                <c:pt idx="2204">
                  <c:v>-1.2959999999999681</c:v>
                </c:pt>
                <c:pt idx="2205">
                  <c:v>-1.2949999999999682</c:v>
                </c:pt>
                <c:pt idx="2206">
                  <c:v>-1.2939999999999683</c:v>
                </c:pt>
                <c:pt idx="2207">
                  <c:v>-1.2929999999999684</c:v>
                </c:pt>
                <c:pt idx="2208">
                  <c:v>-1.2919999999999685</c:v>
                </c:pt>
                <c:pt idx="2209">
                  <c:v>-1.2909999999999686</c:v>
                </c:pt>
                <c:pt idx="2210">
                  <c:v>-1.2899999999999687</c:v>
                </c:pt>
                <c:pt idx="2211">
                  <c:v>-1.2889999999999688</c:v>
                </c:pt>
                <c:pt idx="2212">
                  <c:v>-1.2879999999999689</c:v>
                </c:pt>
                <c:pt idx="2213">
                  <c:v>-1.2869999999999691</c:v>
                </c:pt>
                <c:pt idx="2214">
                  <c:v>-1.2859999999999692</c:v>
                </c:pt>
                <c:pt idx="2215">
                  <c:v>-1.2849999999999693</c:v>
                </c:pt>
                <c:pt idx="2216">
                  <c:v>-1.2839999999999694</c:v>
                </c:pt>
                <c:pt idx="2217">
                  <c:v>-1.2829999999999695</c:v>
                </c:pt>
                <c:pt idx="2218">
                  <c:v>-1.2819999999999696</c:v>
                </c:pt>
                <c:pt idx="2219">
                  <c:v>-1.2809999999999697</c:v>
                </c:pt>
                <c:pt idx="2220">
                  <c:v>-1.2799999999999698</c:v>
                </c:pt>
                <c:pt idx="2221">
                  <c:v>-1.2789999999999699</c:v>
                </c:pt>
                <c:pt idx="2222">
                  <c:v>-1.27799999999997</c:v>
                </c:pt>
                <c:pt idx="2223">
                  <c:v>-1.2769999999999702</c:v>
                </c:pt>
                <c:pt idx="2224">
                  <c:v>-1.2759999999999703</c:v>
                </c:pt>
                <c:pt idx="2225">
                  <c:v>-1.2749999999999704</c:v>
                </c:pt>
                <c:pt idx="2226">
                  <c:v>-1.2739999999999705</c:v>
                </c:pt>
                <c:pt idx="2227">
                  <c:v>-1.2729999999999706</c:v>
                </c:pt>
                <c:pt idx="2228">
                  <c:v>-1.2719999999999707</c:v>
                </c:pt>
                <c:pt idx="2229">
                  <c:v>-1.2709999999999708</c:v>
                </c:pt>
                <c:pt idx="2230">
                  <c:v>-1.2699999999999709</c:v>
                </c:pt>
                <c:pt idx="2231">
                  <c:v>-1.268999999999971</c:v>
                </c:pt>
                <c:pt idx="2232">
                  <c:v>-1.2679999999999712</c:v>
                </c:pt>
                <c:pt idx="2233">
                  <c:v>-1.2669999999999713</c:v>
                </c:pt>
                <c:pt idx="2234">
                  <c:v>-1.2659999999999714</c:v>
                </c:pt>
                <c:pt idx="2235">
                  <c:v>-1.2649999999999715</c:v>
                </c:pt>
                <c:pt idx="2236">
                  <c:v>-1.2639999999999716</c:v>
                </c:pt>
                <c:pt idx="2237">
                  <c:v>-1.2629999999999717</c:v>
                </c:pt>
                <c:pt idx="2238">
                  <c:v>-1.2619999999999718</c:v>
                </c:pt>
                <c:pt idx="2239">
                  <c:v>-1.2609999999999719</c:v>
                </c:pt>
                <c:pt idx="2240">
                  <c:v>-1.259999999999972</c:v>
                </c:pt>
                <c:pt idx="2241">
                  <c:v>-1.2589999999999721</c:v>
                </c:pt>
                <c:pt idx="2242">
                  <c:v>-1.2579999999999723</c:v>
                </c:pt>
                <c:pt idx="2243">
                  <c:v>-1.2569999999999724</c:v>
                </c:pt>
                <c:pt idx="2244">
                  <c:v>-1.2559999999999725</c:v>
                </c:pt>
                <c:pt idx="2245">
                  <c:v>-1.2549999999999726</c:v>
                </c:pt>
                <c:pt idx="2246">
                  <c:v>-1.2539999999999727</c:v>
                </c:pt>
                <c:pt idx="2247">
                  <c:v>-1.2529999999999728</c:v>
                </c:pt>
                <c:pt idx="2248">
                  <c:v>-1.2519999999999729</c:v>
                </c:pt>
                <c:pt idx="2249">
                  <c:v>-1.250999999999973</c:v>
                </c:pt>
                <c:pt idx="2250">
                  <c:v>-1.2499999999999731</c:v>
                </c:pt>
                <c:pt idx="2251">
                  <c:v>-1.2489999999999732</c:v>
                </c:pt>
                <c:pt idx="2252">
                  <c:v>-1.2479999999999734</c:v>
                </c:pt>
                <c:pt idx="2253">
                  <c:v>-1.2469999999999735</c:v>
                </c:pt>
                <c:pt idx="2254">
                  <c:v>-1.2459999999999736</c:v>
                </c:pt>
                <c:pt idx="2255">
                  <c:v>-1.2449999999999737</c:v>
                </c:pt>
                <c:pt idx="2256">
                  <c:v>-1.2439999999999738</c:v>
                </c:pt>
                <c:pt idx="2257">
                  <c:v>-1.2429999999999739</c:v>
                </c:pt>
                <c:pt idx="2258">
                  <c:v>-1.241999999999974</c:v>
                </c:pt>
                <c:pt idx="2259">
                  <c:v>-1.2409999999999741</c:v>
                </c:pt>
                <c:pt idx="2260">
                  <c:v>-1.2399999999999742</c:v>
                </c:pt>
                <c:pt idx="2261">
                  <c:v>-1.2389999999999743</c:v>
                </c:pt>
                <c:pt idx="2262">
                  <c:v>-1.2379999999999745</c:v>
                </c:pt>
                <c:pt idx="2263">
                  <c:v>-1.2369999999999746</c:v>
                </c:pt>
                <c:pt idx="2264">
                  <c:v>-1.2359999999999747</c:v>
                </c:pt>
                <c:pt idx="2265">
                  <c:v>-1.2349999999999748</c:v>
                </c:pt>
                <c:pt idx="2266">
                  <c:v>-1.2339999999999749</c:v>
                </c:pt>
                <c:pt idx="2267">
                  <c:v>-1.232999999999975</c:v>
                </c:pt>
                <c:pt idx="2268">
                  <c:v>-1.2319999999999751</c:v>
                </c:pt>
                <c:pt idx="2269">
                  <c:v>-1.2309999999999752</c:v>
                </c:pt>
                <c:pt idx="2270">
                  <c:v>-1.2299999999999753</c:v>
                </c:pt>
                <c:pt idx="2271">
                  <c:v>-1.2289999999999754</c:v>
                </c:pt>
                <c:pt idx="2272">
                  <c:v>-1.2279999999999756</c:v>
                </c:pt>
                <c:pt idx="2273">
                  <c:v>-1.2269999999999757</c:v>
                </c:pt>
                <c:pt idx="2274">
                  <c:v>-1.2259999999999758</c:v>
                </c:pt>
                <c:pt idx="2275">
                  <c:v>-1.2249999999999759</c:v>
                </c:pt>
                <c:pt idx="2276">
                  <c:v>-1.223999999999976</c:v>
                </c:pt>
                <c:pt idx="2277">
                  <c:v>-1.2229999999999761</c:v>
                </c:pt>
                <c:pt idx="2278">
                  <c:v>-1.2219999999999762</c:v>
                </c:pt>
                <c:pt idx="2279">
                  <c:v>-1.2209999999999763</c:v>
                </c:pt>
                <c:pt idx="2280">
                  <c:v>-1.2199999999999764</c:v>
                </c:pt>
                <c:pt idx="2281">
                  <c:v>-1.2189999999999765</c:v>
                </c:pt>
                <c:pt idx="2282">
                  <c:v>-1.2179999999999767</c:v>
                </c:pt>
                <c:pt idx="2283">
                  <c:v>-1.2169999999999768</c:v>
                </c:pt>
                <c:pt idx="2284">
                  <c:v>-1.2159999999999769</c:v>
                </c:pt>
                <c:pt idx="2285">
                  <c:v>-1.214999999999977</c:v>
                </c:pt>
                <c:pt idx="2286">
                  <c:v>-1.2139999999999771</c:v>
                </c:pt>
                <c:pt idx="2287">
                  <c:v>-1.2129999999999772</c:v>
                </c:pt>
                <c:pt idx="2288">
                  <c:v>-1.2119999999999773</c:v>
                </c:pt>
                <c:pt idx="2289">
                  <c:v>-1.2109999999999774</c:v>
                </c:pt>
                <c:pt idx="2290">
                  <c:v>-1.2099999999999775</c:v>
                </c:pt>
                <c:pt idx="2291">
                  <c:v>-1.2089999999999776</c:v>
                </c:pt>
                <c:pt idx="2292">
                  <c:v>-1.2079999999999778</c:v>
                </c:pt>
                <c:pt idx="2293">
                  <c:v>-1.2069999999999779</c:v>
                </c:pt>
                <c:pt idx="2294">
                  <c:v>-1.205999999999978</c:v>
                </c:pt>
                <c:pt idx="2295">
                  <c:v>-1.2049999999999781</c:v>
                </c:pt>
                <c:pt idx="2296">
                  <c:v>-1.2039999999999782</c:v>
                </c:pt>
                <c:pt idx="2297">
                  <c:v>-1.2029999999999783</c:v>
                </c:pt>
                <c:pt idx="2298">
                  <c:v>-1.2019999999999784</c:v>
                </c:pt>
                <c:pt idx="2299">
                  <c:v>-1.2009999999999785</c:v>
                </c:pt>
                <c:pt idx="2300">
                  <c:v>-1.1999999999999786</c:v>
                </c:pt>
                <c:pt idx="2301">
                  <c:v>-1.1989999999999787</c:v>
                </c:pt>
                <c:pt idx="2302">
                  <c:v>-1.1979999999999789</c:v>
                </c:pt>
                <c:pt idx="2303">
                  <c:v>-1.196999999999979</c:v>
                </c:pt>
                <c:pt idx="2304">
                  <c:v>-1.1959999999999791</c:v>
                </c:pt>
                <c:pt idx="2305">
                  <c:v>-1.1949999999999792</c:v>
                </c:pt>
                <c:pt idx="2306">
                  <c:v>-1.1939999999999793</c:v>
                </c:pt>
                <c:pt idx="2307">
                  <c:v>-1.1929999999999794</c:v>
                </c:pt>
                <c:pt idx="2308">
                  <c:v>-1.1919999999999795</c:v>
                </c:pt>
                <c:pt idx="2309">
                  <c:v>-1.1909999999999796</c:v>
                </c:pt>
                <c:pt idx="2310">
                  <c:v>-1.1899999999999797</c:v>
                </c:pt>
                <c:pt idx="2311">
                  <c:v>-1.1889999999999799</c:v>
                </c:pt>
                <c:pt idx="2312">
                  <c:v>-1.18799999999998</c:v>
                </c:pt>
                <c:pt idx="2313">
                  <c:v>-1.1869999999999801</c:v>
                </c:pt>
                <c:pt idx="2314">
                  <c:v>-1.1859999999999802</c:v>
                </c:pt>
                <c:pt idx="2315">
                  <c:v>-1.1849999999999803</c:v>
                </c:pt>
                <c:pt idx="2316">
                  <c:v>-1.1839999999999804</c:v>
                </c:pt>
                <c:pt idx="2317">
                  <c:v>-1.1829999999999805</c:v>
                </c:pt>
                <c:pt idx="2318">
                  <c:v>-1.1819999999999806</c:v>
                </c:pt>
                <c:pt idx="2319">
                  <c:v>-1.1809999999999807</c:v>
                </c:pt>
                <c:pt idx="2320">
                  <c:v>-1.1799999999999808</c:v>
                </c:pt>
                <c:pt idx="2321">
                  <c:v>-1.178999999999981</c:v>
                </c:pt>
                <c:pt idx="2322">
                  <c:v>-1.1779999999999811</c:v>
                </c:pt>
                <c:pt idx="2323">
                  <c:v>-1.1769999999999812</c:v>
                </c:pt>
                <c:pt idx="2324">
                  <c:v>-1.1759999999999813</c:v>
                </c:pt>
                <c:pt idx="2325">
                  <c:v>-1.1749999999999814</c:v>
                </c:pt>
                <c:pt idx="2326">
                  <c:v>-1.1739999999999815</c:v>
                </c:pt>
                <c:pt idx="2327">
                  <c:v>-1.1729999999999816</c:v>
                </c:pt>
                <c:pt idx="2328">
                  <c:v>-1.1719999999999817</c:v>
                </c:pt>
                <c:pt idx="2329">
                  <c:v>-1.1709999999999818</c:v>
                </c:pt>
                <c:pt idx="2330">
                  <c:v>-1.1699999999999819</c:v>
                </c:pt>
                <c:pt idx="2331">
                  <c:v>-1.1689999999999821</c:v>
                </c:pt>
                <c:pt idx="2332">
                  <c:v>-1.1679999999999822</c:v>
                </c:pt>
                <c:pt idx="2333">
                  <c:v>-1.1669999999999823</c:v>
                </c:pt>
                <c:pt idx="2334">
                  <c:v>-1.1659999999999824</c:v>
                </c:pt>
                <c:pt idx="2335">
                  <c:v>-1.1649999999999825</c:v>
                </c:pt>
                <c:pt idx="2336">
                  <c:v>-1.1639999999999826</c:v>
                </c:pt>
                <c:pt idx="2337">
                  <c:v>-1.1629999999999827</c:v>
                </c:pt>
                <c:pt idx="2338">
                  <c:v>-1.1619999999999828</c:v>
                </c:pt>
                <c:pt idx="2339">
                  <c:v>-1.1609999999999829</c:v>
                </c:pt>
                <c:pt idx="2340">
                  <c:v>-1.159999999999983</c:v>
                </c:pt>
                <c:pt idx="2341">
                  <c:v>-1.1589999999999832</c:v>
                </c:pt>
                <c:pt idx="2342">
                  <c:v>-1.1579999999999833</c:v>
                </c:pt>
                <c:pt idx="2343">
                  <c:v>-1.1569999999999834</c:v>
                </c:pt>
                <c:pt idx="2344">
                  <c:v>-1.1559999999999835</c:v>
                </c:pt>
                <c:pt idx="2345">
                  <c:v>-1.1549999999999836</c:v>
                </c:pt>
                <c:pt idx="2346">
                  <c:v>-1.1539999999999837</c:v>
                </c:pt>
                <c:pt idx="2347">
                  <c:v>-1.1529999999999838</c:v>
                </c:pt>
                <c:pt idx="2348">
                  <c:v>-1.1519999999999839</c:v>
                </c:pt>
                <c:pt idx="2349">
                  <c:v>-1.150999999999984</c:v>
                </c:pt>
                <c:pt idx="2350">
                  <c:v>-1.1499999999999841</c:v>
                </c:pt>
                <c:pt idx="2351">
                  <c:v>-1.1489999999999843</c:v>
                </c:pt>
                <c:pt idx="2352">
                  <c:v>-1.1479999999999844</c:v>
                </c:pt>
                <c:pt idx="2353">
                  <c:v>-1.1469999999999845</c:v>
                </c:pt>
                <c:pt idx="2354">
                  <c:v>-1.1459999999999846</c:v>
                </c:pt>
                <c:pt idx="2355">
                  <c:v>-1.1449999999999847</c:v>
                </c:pt>
                <c:pt idx="2356">
                  <c:v>-1.1439999999999848</c:v>
                </c:pt>
                <c:pt idx="2357">
                  <c:v>-1.1429999999999849</c:v>
                </c:pt>
                <c:pt idx="2358">
                  <c:v>-1.141999999999985</c:v>
                </c:pt>
                <c:pt idx="2359">
                  <c:v>-1.1409999999999851</c:v>
                </c:pt>
                <c:pt idx="2360">
                  <c:v>-1.1399999999999852</c:v>
                </c:pt>
                <c:pt idx="2361">
                  <c:v>-1.1389999999999854</c:v>
                </c:pt>
                <c:pt idx="2362">
                  <c:v>-1.1379999999999855</c:v>
                </c:pt>
                <c:pt idx="2363">
                  <c:v>-1.1369999999999856</c:v>
                </c:pt>
                <c:pt idx="2364">
                  <c:v>-1.1359999999999857</c:v>
                </c:pt>
                <c:pt idx="2365">
                  <c:v>-1.1349999999999858</c:v>
                </c:pt>
                <c:pt idx="2366">
                  <c:v>-1.1339999999999859</c:v>
                </c:pt>
                <c:pt idx="2367">
                  <c:v>-1.132999999999986</c:v>
                </c:pt>
                <c:pt idx="2368">
                  <c:v>-1.1319999999999861</c:v>
                </c:pt>
                <c:pt idx="2369">
                  <c:v>-1.1309999999999862</c:v>
                </c:pt>
                <c:pt idx="2370">
                  <c:v>-1.1299999999999863</c:v>
                </c:pt>
                <c:pt idx="2371">
                  <c:v>-1.1289999999999865</c:v>
                </c:pt>
                <c:pt idx="2372">
                  <c:v>-1.1279999999999866</c:v>
                </c:pt>
                <c:pt idx="2373">
                  <c:v>-1.1269999999999867</c:v>
                </c:pt>
                <c:pt idx="2374">
                  <c:v>-1.1259999999999868</c:v>
                </c:pt>
                <c:pt idx="2375">
                  <c:v>-1.1249999999999869</c:v>
                </c:pt>
                <c:pt idx="2376">
                  <c:v>-1.123999999999987</c:v>
                </c:pt>
                <c:pt idx="2377">
                  <c:v>-1.1229999999999871</c:v>
                </c:pt>
                <c:pt idx="2378">
                  <c:v>-1.1219999999999872</c:v>
                </c:pt>
                <c:pt idx="2379">
                  <c:v>-1.1209999999999873</c:v>
                </c:pt>
                <c:pt idx="2380">
                  <c:v>-1.1199999999999875</c:v>
                </c:pt>
                <c:pt idx="2381">
                  <c:v>-1.1189999999999876</c:v>
                </c:pt>
                <c:pt idx="2382">
                  <c:v>-1.1179999999999877</c:v>
                </c:pt>
                <c:pt idx="2383">
                  <c:v>-1.1169999999999878</c:v>
                </c:pt>
                <c:pt idx="2384">
                  <c:v>-1.1159999999999879</c:v>
                </c:pt>
                <c:pt idx="2385">
                  <c:v>-1.114999999999988</c:v>
                </c:pt>
                <c:pt idx="2386">
                  <c:v>-1.1139999999999881</c:v>
                </c:pt>
                <c:pt idx="2387">
                  <c:v>-1.1129999999999882</c:v>
                </c:pt>
                <c:pt idx="2388">
                  <c:v>-1.1119999999999883</c:v>
                </c:pt>
                <c:pt idx="2389">
                  <c:v>-1.1109999999999884</c:v>
                </c:pt>
                <c:pt idx="2390">
                  <c:v>-1.1099999999999886</c:v>
                </c:pt>
                <c:pt idx="2391">
                  <c:v>-1.1089999999999887</c:v>
                </c:pt>
                <c:pt idx="2392">
                  <c:v>-1.1079999999999888</c:v>
                </c:pt>
                <c:pt idx="2393">
                  <c:v>-1.1069999999999889</c:v>
                </c:pt>
                <c:pt idx="2394">
                  <c:v>-1.105999999999989</c:v>
                </c:pt>
                <c:pt idx="2395">
                  <c:v>-1.1049999999999891</c:v>
                </c:pt>
                <c:pt idx="2396">
                  <c:v>-1.1039999999999892</c:v>
                </c:pt>
                <c:pt idx="2397">
                  <c:v>-1.1029999999999893</c:v>
                </c:pt>
                <c:pt idx="2398">
                  <c:v>-1.1019999999999894</c:v>
                </c:pt>
                <c:pt idx="2399">
                  <c:v>-1.1009999999999895</c:v>
                </c:pt>
                <c:pt idx="2400">
                  <c:v>-1.0999999999999897</c:v>
                </c:pt>
                <c:pt idx="2401">
                  <c:v>-1.0989999999999898</c:v>
                </c:pt>
                <c:pt idx="2402">
                  <c:v>-1.0979999999999899</c:v>
                </c:pt>
                <c:pt idx="2403">
                  <c:v>-1.09699999999999</c:v>
                </c:pt>
                <c:pt idx="2404">
                  <c:v>-1.0959999999999901</c:v>
                </c:pt>
                <c:pt idx="2405">
                  <c:v>-1.0949999999999902</c:v>
                </c:pt>
                <c:pt idx="2406">
                  <c:v>-1.0939999999999903</c:v>
                </c:pt>
                <c:pt idx="2407">
                  <c:v>-1.0929999999999904</c:v>
                </c:pt>
                <c:pt idx="2408">
                  <c:v>-1.0919999999999905</c:v>
                </c:pt>
                <c:pt idx="2409">
                  <c:v>-1.0909999999999906</c:v>
                </c:pt>
                <c:pt idx="2410">
                  <c:v>-1.0899999999999908</c:v>
                </c:pt>
                <c:pt idx="2411">
                  <c:v>-1.0889999999999909</c:v>
                </c:pt>
                <c:pt idx="2412">
                  <c:v>-1.087999999999991</c:v>
                </c:pt>
                <c:pt idx="2413">
                  <c:v>-1.0869999999999911</c:v>
                </c:pt>
                <c:pt idx="2414">
                  <c:v>-1.0859999999999912</c:v>
                </c:pt>
                <c:pt idx="2415">
                  <c:v>-1.0849999999999913</c:v>
                </c:pt>
                <c:pt idx="2416">
                  <c:v>-1.0839999999999914</c:v>
                </c:pt>
                <c:pt idx="2417">
                  <c:v>-1.0829999999999915</c:v>
                </c:pt>
                <c:pt idx="2418">
                  <c:v>-1.0819999999999916</c:v>
                </c:pt>
                <c:pt idx="2419">
                  <c:v>-1.0809999999999917</c:v>
                </c:pt>
                <c:pt idx="2420">
                  <c:v>-1.0799999999999919</c:v>
                </c:pt>
                <c:pt idx="2421">
                  <c:v>-1.078999999999992</c:v>
                </c:pt>
                <c:pt idx="2422">
                  <c:v>-1.0779999999999921</c:v>
                </c:pt>
                <c:pt idx="2423">
                  <c:v>-1.0769999999999922</c:v>
                </c:pt>
                <c:pt idx="2424">
                  <c:v>-1.0759999999999923</c:v>
                </c:pt>
                <c:pt idx="2425">
                  <c:v>-1.0749999999999924</c:v>
                </c:pt>
                <c:pt idx="2426">
                  <c:v>-1.0739999999999925</c:v>
                </c:pt>
                <c:pt idx="2427">
                  <c:v>-1.0729999999999926</c:v>
                </c:pt>
                <c:pt idx="2428">
                  <c:v>-1.0719999999999927</c:v>
                </c:pt>
                <c:pt idx="2429">
                  <c:v>-1.0709999999999928</c:v>
                </c:pt>
                <c:pt idx="2430">
                  <c:v>-1.069999999999993</c:v>
                </c:pt>
                <c:pt idx="2431">
                  <c:v>-1.0689999999999931</c:v>
                </c:pt>
                <c:pt idx="2432">
                  <c:v>-1.0679999999999932</c:v>
                </c:pt>
                <c:pt idx="2433">
                  <c:v>-1.0669999999999933</c:v>
                </c:pt>
                <c:pt idx="2434">
                  <c:v>-1.0659999999999934</c:v>
                </c:pt>
                <c:pt idx="2435">
                  <c:v>-1.0649999999999935</c:v>
                </c:pt>
                <c:pt idx="2436">
                  <c:v>-1.0639999999999936</c:v>
                </c:pt>
                <c:pt idx="2437">
                  <c:v>-1.0629999999999937</c:v>
                </c:pt>
                <c:pt idx="2438">
                  <c:v>-1.0619999999999938</c:v>
                </c:pt>
                <c:pt idx="2439">
                  <c:v>-1.0609999999999939</c:v>
                </c:pt>
                <c:pt idx="2440">
                  <c:v>-1.0599999999999941</c:v>
                </c:pt>
                <c:pt idx="2441">
                  <c:v>-1.0589999999999942</c:v>
                </c:pt>
                <c:pt idx="2442">
                  <c:v>-1.0579999999999943</c:v>
                </c:pt>
                <c:pt idx="2443">
                  <c:v>-1.0569999999999944</c:v>
                </c:pt>
                <c:pt idx="2444">
                  <c:v>-1.0559999999999945</c:v>
                </c:pt>
                <c:pt idx="2445">
                  <c:v>-1.0549999999999946</c:v>
                </c:pt>
                <c:pt idx="2446">
                  <c:v>-1.0539999999999947</c:v>
                </c:pt>
                <c:pt idx="2447">
                  <c:v>-1.0529999999999948</c:v>
                </c:pt>
                <c:pt idx="2448">
                  <c:v>-1.0519999999999949</c:v>
                </c:pt>
                <c:pt idx="2449">
                  <c:v>-1.050999999999995</c:v>
                </c:pt>
                <c:pt idx="2450">
                  <c:v>-1.0499999999999952</c:v>
                </c:pt>
                <c:pt idx="2451">
                  <c:v>-1.0489999999999953</c:v>
                </c:pt>
                <c:pt idx="2452">
                  <c:v>-1.0479999999999954</c:v>
                </c:pt>
                <c:pt idx="2453">
                  <c:v>-1.0469999999999955</c:v>
                </c:pt>
                <c:pt idx="2454">
                  <c:v>-1.0459999999999956</c:v>
                </c:pt>
                <c:pt idx="2455">
                  <c:v>-1.0449999999999957</c:v>
                </c:pt>
                <c:pt idx="2456">
                  <c:v>-1.0439999999999958</c:v>
                </c:pt>
                <c:pt idx="2457">
                  <c:v>-1.0429999999999959</c:v>
                </c:pt>
                <c:pt idx="2458">
                  <c:v>-1.041999999999996</c:v>
                </c:pt>
                <c:pt idx="2459">
                  <c:v>-1.0409999999999962</c:v>
                </c:pt>
                <c:pt idx="2460">
                  <c:v>-1.0399999999999963</c:v>
                </c:pt>
                <c:pt idx="2461">
                  <c:v>-1.0389999999999964</c:v>
                </c:pt>
                <c:pt idx="2462">
                  <c:v>-1.0379999999999965</c:v>
                </c:pt>
                <c:pt idx="2463">
                  <c:v>-1.0369999999999966</c:v>
                </c:pt>
                <c:pt idx="2464">
                  <c:v>-1.0359999999999967</c:v>
                </c:pt>
                <c:pt idx="2465">
                  <c:v>-1.0349999999999968</c:v>
                </c:pt>
                <c:pt idx="2466">
                  <c:v>-1.0339999999999969</c:v>
                </c:pt>
                <c:pt idx="2467">
                  <c:v>-1.032999999999997</c:v>
                </c:pt>
                <c:pt idx="2468">
                  <c:v>-1.0319999999999971</c:v>
                </c:pt>
                <c:pt idx="2469">
                  <c:v>-1.0309999999999973</c:v>
                </c:pt>
                <c:pt idx="2470">
                  <c:v>-1.0299999999999974</c:v>
                </c:pt>
                <c:pt idx="2471">
                  <c:v>-1.0289999999999975</c:v>
                </c:pt>
                <c:pt idx="2472">
                  <c:v>-1.0279999999999976</c:v>
                </c:pt>
                <c:pt idx="2473">
                  <c:v>-1.0269999999999977</c:v>
                </c:pt>
                <c:pt idx="2474">
                  <c:v>-1.0259999999999978</c:v>
                </c:pt>
                <c:pt idx="2475">
                  <c:v>-1.0249999999999979</c:v>
                </c:pt>
                <c:pt idx="2476">
                  <c:v>-1.023999999999998</c:v>
                </c:pt>
                <c:pt idx="2477">
                  <c:v>-1.0229999999999981</c:v>
                </c:pt>
                <c:pt idx="2478">
                  <c:v>-1.0219999999999982</c:v>
                </c:pt>
                <c:pt idx="2479">
                  <c:v>-1.0209999999999984</c:v>
                </c:pt>
                <c:pt idx="2480">
                  <c:v>-1.0199999999999985</c:v>
                </c:pt>
                <c:pt idx="2481">
                  <c:v>-1.0189999999999986</c:v>
                </c:pt>
                <c:pt idx="2482">
                  <c:v>-1.0179999999999987</c:v>
                </c:pt>
                <c:pt idx="2483">
                  <c:v>-1.0169999999999988</c:v>
                </c:pt>
                <c:pt idx="2484">
                  <c:v>-1.0159999999999989</c:v>
                </c:pt>
                <c:pt idx="2485">
                  <c:v>-1.014999999999999</c:v>
                </c:pt>
                <c:pt idx="2486">
                  <c:v>-1.0139999999999991</c:v>
                </c:pt>
                <c:pt idx="2487">
                  <c:v>-1.0129999999999992</c:v>
                </c:pt>
                <c:pt idx="2488">
                  <c:v>-1.0119999999999993</c:v>
                </c:pt>
                <c:pt idx="2489">
                  <c:v>-1.0109999999999995</c:v>
                </c:pt>
                <c:pt idx="2490">
                  <c:v>-1.0099999999999996</c:v>
                </c:pt>
                <c:pt idx="2491">
                  <c:v>-1.0089999999999997</c:v>
                </c:pt>
                <c:pt idx="2492">
                  <c:v>-1.0079999999999998</c:v>
                </c:pt>
                <c:pt idx="2493">
                  <c:v>-1.0069999999999999</c:v>
                </c:pt>
                <c:pt idx="2494">
                  <c:v>-1.006</c:v>
                </c:pt>
                <c:pt idx="2495">
                  <c:v>-1.0050000000000001</c:v>
                </c:pt>
                <c:pt idx="2496">
                  <c:v>-1.0040000000000002</c:v>
                </c:pt>
                <c:pt idx="2497">
                  <c:v>-1.0030000000000003</c:v>
                </c:pt>
                <c:pt idx="2498">
                  <c:v>-1.0020000000000004</c:v>
                </c:pt>
                <c:pt idx="2499">
                  <c:v>-1.0010000000000006</c:v>
                </c:pt>
                <c:pt idx="2500">
                  <c:v>-1.0000000000000007</c:v>
                </c:pt>
                <c:pt idx="2501">
                  <c:v>-0.99900000000000078</c:v>
                </c:pt>
                <c:pt idx="2502">
                  <c:v>-0.99800000000000078</c:v>
                </c:pt>
                <c:pt idx="2503">
                  <c:v>-0.99700000000000077</c:v>
                </c:pt>
                <c:pt idx="2504">
                  <c:v>-0.99600000000000077</c:v>
                </c:pt>
                <c:pt idx="2505">
                  <c:v>-0.99500000000000077</c:v>
                </c:pt>
                <c:pt idx="2506">
                  <c:v>-0.99400000000000077</c:v>
                </c:pt>
                <c:pt idx="2507">
                  <c:v>-0.99300000000000077</c:v>
                </c:pt>
                <c:pt idx="2508">
                  <c:v>-0.99200000000000077</c:v>
                </c:pt>
                <c:pt idx="2509">
                  <c:v>-0.99100000000000077</c:v>
                </c:pt>
                <c:pt idx="2510">
                  <c:v>-0.99000000000000077</c:v>
                </c:pt>
                <c:pt idx="2511">
                  <c:v>-0.98900000000000077</c:v>
                </c:pt>
                <c:pt idx="2512">
                  <c:v>-0.98800000000000077</c:v>
                </c:pt>
                <c:pt idx="2513">
                  <c:v>-0.98700000000000077</c:v>
                </c:pt>
                <c:pt idx="2514">
                  <c:v>-0.98600000000000076</c:v>
                </c:pt>
                <c:pt idx="2515">
                  <c:v>-0.98500000000000076</c:v>
                </c:pt>
                <c:pt idx="2516">
                  <c:v>-0.98400000000000076</c:v>
                </c:pt>
                <c:pt idx="2517">
                  <c:v>-0.98300000000000076</c:v>
                </c:pt>
                <c:pt idx="2518">
                  <c:v>-0.98200000000000076</c:v>
                </c:pt>
                <c:pt idx="2519">
                  <c:v>-0.98100000000000076</c:v>
                </c:pt>
                <c:pt idx="2520">
                  <c:v>-0.98000000000000076</c:v>
                </c:pt>
                <c:pt idx="2521">
                  <c:v>-0.97900000000000076</c:v>
                </c:pt>
                <c:pt idx="2522">
                  <c:v>-0.97800000000000076</c:v>
                </c:pt>
                <c:pt idx="2523">
                  <c:v>-0.97700000000000076</c:v>
                </c:pt>
                <c:pt idx="2524">
                  <c:v>-0.97600000000000076</c:v>
                </c:pt>
                <c:pt idx="2525">
                  <c:v>-0.97500000000000075</c:v>
                </c:pt>
                <c:pt idx="2526">
                  <c:v>-0.97400000000000075</c:v>
                </c:pt>
                <c:pt idx="2527">
                  <c:v>-0.97300000000000075</c:v>
                </c:pt>
                <c:pt idx="2528">
                  <c:v>-0.97200000000000075</c:v>
                </c:pt>
                <c:pt idx="2529">
                  <c:v>-0.97100000000000075</c:v>
                </c:pt>
                <c:pt idx="2530">
                  <c:v>-0.97000000000000075</c:v>
                </c:pt>
                <c:pt idx="2531">
                  <c:v>-0.96900000000000075</c:v>
                </c:pt>
                <c:pt idx="2532">
                  <c:v>-0.96800000000000075</c:v>
                </c:pt>
                <c:pt idx="2533">
                  <c:v>-0.96700000000000075</c:v>
                </c:pt>
                <c:pt idx="2534">
                  <c:v>-0.96600000000000075</c:v>
                </c:pt>
                <c:pt idx="2535">
                  <c:v>-0.96500000000000075</c:v>
                </c:pt>
                <c:pt idx="2536">
                  <c:v>-0.96400000000000075</c:v>
                </c:pt>
                <c:pt idx="2537">
                  <c:v>-0.96300000000000074</c:v>
                </c:pt>
                <c:pt idx="2538">
                  <c:v>-0.96200000000000074</c:v>
                </c:pt>
                <c:pt idx="2539">
                  <c:v>-0.96100000000000074</c:v>
                </c:pt>
                <c:pt idx="2540">
                  <c:v>-0.96000000000000074</c:v>
                </c:pt>
                <c:pt idx="2541">
                  <c:v>-0.95900000000000074</c:v>
                </c:pt>
                <c:pt idx="2542">
                  <c:v>-0.95800000000000074</c:v>
                </c:pt>
                <c:pt idx="2543">
                  <c:v>-0.95700000000000074</c:v>
                </c:pt>
                <c:pt idx="2544">
                  <c:v>-0.95600000000000074</c:v>
                </c:pt>
                <c:pt idx="2545">
                  <c:v>-0.95500000000000074</c:v>
                </c:pt>
                <c:pt idx="2546">
                  <c:v>-0.95400000000000074</c:v>
                </c:pt>
                <c:pt idx="2547">
                  <c:v>-0.95300000000000074</c:v>
                </c:pt>
                <c:pt idx="2548">
                  <c:v>-0.95200000000000073</c:v>
                </c:pt>
                <c:pt idx="2549">
                  <c:v>-0.95100000000000073</c:v>
                </c:pt>
                <c:pt idx="2550">
                  <c:v>-0.95000000000000073</c:v>
                </c:pt>
                <c:pt idx="2551">
                  <c:v>-0.94900000000000073</c:v>
                </c:pt>
                <c:pt idx="2552">
                  <c:v>-0.94800000000000073</c:v>
                </c:pt>
                <c:pt idx="2553">
                  <c:v>-0.94700000000000073</c:v>
                </c:pt>
                <c:pt idx="2554">
                  <c:v>-0.94600000000000073</c:v>
                </c:pt>
                <c:pt idx="2555">
                  <c:v>-0.94500000000000073</c:v>
                </c:pt>
                <c:pt idx="2556">
                  <c:v>-0.94400000000000073</c:v>
                </c:pt>
                <c:pt idx="2557">
                  <c:v>-0.94300000000000073</c:v>
                </c:pt>
                <c:pt idx="2558">
                  <c:v>-0.94200000000000073</c:v>
                </c:pt>
                <c:pt idx="2559">
                  <c:v>-0.94100000000000072</c:v>
                </c:pt>
                <c:pt idx="2560">
                  <c:v>-0.94000000000000072</c:v>
                </c:pt>
                <c:pt idx="2561">
                  <c:v>-0.93900000000000072</c:v>
                </c:pt>
                <c:pt idx="2562">
                  <c:v>-0.93800000000000072</c:v>
                </c:pt>
                <c:pt idx="2563">
                  <c:v>-0.93700000000000072</c:v>
                </c:pt>
                <c:pt idx="2564">
                  <c:v>-0.93600000000000072</c:v>
                </c:pt>
                <c:pt idx="2565">
                  <c:v>-0.93500000000000072</c:v>
                </c:pt>
                <c:pt idx="2566">
                  <c:v>-0.93400000000000072</c:v>
                </c:pt>
                <c:pt idx="2567">
                  <c:v>-0.93300000000000072</c:v>
                </c:pt>
                <c:pt idx="2568">
                  <c:v>-0.93200000000000072</c:v>
                </c:pt>
                <c:pt idx="2569">
                  <c:v>-0.93100000000000072</c:v>
                </c:pt>
                <c:pt idx="2570">
                  <c:v>-0.93000000000000071</c:v>
                </c:pt>
                <c:pt idx="2571">
                  <c:v>-0.92900000000000071</c:v>
                </c:pt>
                <c:pt idx="2572">
                  <c:v>-0.92800000000000071</c:v>
                </c:pt>
                <c:pt idx="2573">
                  <c:v>-0.92700000000000071</c:v>
                </c:pt>
                <c:pt idx="2574">
                  <c:v>-0.92600000000000071</c:v>
                </c:pt>
                <c:pt idx="2575">
                  <c:v>-0.92500000000000071</c:v>
                </c:pt>
                <c:pt idx="2576">
                  <c:v>-0.92400000000000071</c:v>
                </c:pt>
                <c:pt idx="2577">
                  <c:v>-0.92300000000000071</c:v>
                </c:pt>
                <c:pt idx="2578">
                  <c:v>-0.92200000000000071</c:v>
                </c:pt>
                <c:pt idx="2579">
                  <c:v>-0.92100000000000071</c:v>
                </c:pt>
                <c:pt idx="2580">
                  <c:v>-0.92000000000000071</c:v>
                </c:pt>
                <c:pt idx="2581">
                  <c:v>-0.91900000000000071</c:v>
                </c:pt>
                <c:pt idx="2582">
                  <c:v>-0.9180000000000007</c:v>
                </c:pt>
                <c:pt idx="2583">
                  <c:v>-0.9170000000000007</c:v>
                </c:pt>
                <c:pt idx="2584">
                  <c:v>-0.9160000000000007</c:v>
                </c:pt>
                <c:pt idx="2585">
                  <c:v>-0.9150000000000007</c:v>
                </c:pt>
                <c:pt idx="2586">
                  <c:v>-0.9140000000000007</c:v>
                </c:pt>
                <c:pt idx="2587">
                  <c:v>-0.9130000000000007</c:v>
                </c:pt>
                <c:pt idx="2588">
                  <c:v>-0.9120000000000007</c:v>
                </c:pt>
                <c:pt idx="2589">
                  <c:v>-0.9110000000000007</c:v>
                </c:pt>
                <c:pt idx="2590">
                  <c:v>-0.9100000000000007</c:v>
                </c:pt>
                <c:pt idx="2591">
                  <c:v>-0.9090000000000007</c:v>
                </c:pt>
                <c:pt idx="2592">
                  <c:v>-0.9080000000000007</c:v>
                </c:pt>
                <c:pt idx="2593">
                  <c:v>-0.90700000000000069</c:v>
                </c:pt>
                <c:pt idx="2594">
                  <c:v>-0.90600000000000069</c:v>
                </c:pt>
                <c:pt idx="2595">
                  <c:v>-0.90500000000000069</c:v>
                </c:pt>
                <c:pt idx="2596">
                  <c:v>-0.90400000000000069</c:v>
                </c:pt>
                <c:pt idx="2597">
                  <c:v>-0.90300000000000069</c:v>
                </c:pt>
                <c:pt idx="2598">
                  <c:v>-0.90200000000000069</c:v>
                </c:pt>
                <c:pt idx="2599">
                  <c:v>-0.90100000000000069</c:v>
                </c:pt>
                <c:pt idx="2600">
                  <c:v>-0.90000000000000069</c:v>
                </c:pt>
                <c:pt idx="2601">
                  <c:v>-0.89900000000000069</c:v>
                </c:pt>
                <c:pt idx="2602">
                  <c:v>-0.89800000000000069</c:v>
                </c:pt>
                <c:pt idx="2603">
                  <c:v>-0.89700000000000069</c:v>
                </c:pt>
                <c:pt idx="2604">
                  <c:v>-0.89600000000000068</c:v>
                </c:pt>
                <c:pt idx="2605">
                  <c:v>-0.89500000000000068</c:v>
                </c:pt>
                <c:pt idx="2606">
                  <c:v>-0.89400000000000068</c:v>
                </c:pt>
                <c:pt idx="2607">
                  <c:v>-0.89300000000000068</c:v>
                </c:pt>
                <c:pt idx="2608">
                  <c:v>-0.89200000000000068</c:v>
                </c:pt>
                <c:pt idx="2609">
                  <c:v>-0.89100000000000068</c:v>
                </c:pt>
                <c:pt idx="2610">
                  <c:v>-0.89000000000000068</c:v>
                </c:pt>
                <c:pt idx="2611">
                  <c:v>-0.88900000000000068</c:v>
                </c:pt>
                <c:pt idx="2612">
                  <c:v>-0.88800000000000068</c:v>
                </c:pt>
                <c:pt idx="2613">
                  <c:v>-0.88700000000000068</c:v>
                </c:pt>
                <c:pt idx="2614">
                  <c:v>-0.88600000000000068</c:v>
                </c:pt>
                <c:pt idx="2615">
                  <c:v>-0.88500000000000068</c:v>
                </c:pt>
                <c:pt idx="2616">
                  <c:v>-0.88400000000000067</c:v>
                </c:pt>
                <c:pt idx="2617">
                  <c:v>-0.88300000000000067</c:v>
                </c:pt>
                <c:pt idx="2618">
                  <c:v>-0.88200000000000067</c:v>
                </c:pt>
                <c:pt idx="2619">
                  <c:v>-0.88100000000000067</c:v>
                </c:pt>
                <c:pt idx="2620">
                  <c:v>-0.88000000000000067</c:v>
                </c:pt>
                <c:pt idx="2621">
                  <c:v>-0.87900000000000067</c:v>
                </c:pt>
                <c:pt idx="2622">
                  <c:v>-0.87800000000000067</c:v>
                </c:pt>
                <c:pt idx="2623">
                  <c:v>-0.87700000000000067</c:v>
                </c:pt>
                <c:pt idx="2624">
                  <c:v>-0.87600000000000067</c:v>
                </c:pt>
                <c:pt idx="2625">
                  <c:v>-0.87500000000000067</c:v>
                </c:pt>
                <c:pt idx="2626">
                  <c:v>-0.87400000000000067</c:v>
                </c:pt>
                <c:pt idx="2627">
                  <c:v>-0.87300000000000066</c:v>
                </c:pt>
                <c:pt idx="2628">
                  <c:v>-0.87200000000000066</c:v>
                </c:pt>
                <c:pt idx="2629">
                  <c:v>-0.87100000000000066</c:v>
                </c:pt>
                <c:pt idx="2630">
                  <c:v>-0.87000000000000066</c:v>
                </c:pt>
                <c:pt idx="2631">
                  <c:v>-0.86900000000000066</c:v>
                </c:pt>
                <c:pt idx="2632">
                  <c:v>-0.86800000000000066</c:v>
                </c:pt>
                <c:pt idx="2633">
                  <c:v>-0.86700000000000066</c:v>
                </c:pt>
                <c:pt idx="2634">
                  <c:v>-0.86600000000000066</c:v>
                </c:pt>
                <c:pt idx="2635">
                  <c:v>-0.86500000000000066</c:v>
                </c:pt>
                <c:pt idx="2636">
                  <c:v>-0.86400000000000066</c:v>
                </c:pt>
                <c:pt idx="2637">
                  <c:v>-0.86300000000000066</c:v>
                </c:pt>
                <c:pt idx="2638">
                  <c:v>-0.86200000000000065</c:v>
                </c:pt>
                <c:pt idx="2639">
                  <c:v>-0.86100000000000065</c:v>
                </c:pt>
                <c:pt idx="2640">
                  <c:v>-0.86000000000000065</c:v>
                </c:pt>
                <c:pt idx="2641">
                  <c:v>-0.85900000000000065</c:v>
                </c:pt>
                <c:pt idx="2642">
                  <c:v>-0.85800000000000065</c:v>
                </c:pt>
                <c:pt idx="2643">
                  <c:v>-0.85700000000000065</c:v>
                </c:pt>
                <c:pt idx="2644">
                  <c:v>-0.85600000000000065</c:v>
                </c:pt>
                <c:pt idx="2645">
                  <c:v>-0.85500000000000065</c:v>
                </c:pt>
                <c:pt idx="2646">
                  <c:v>-0.85400000000000065</c:v>
                </c:pt>
                <c:pt idx="2647">
                  <c:v>-0.85300000000000065</c:v>
                </c:pt>
                <c:pt idx="2648">
                  <c:v>-0.85200000000000065</c:v>
                </c:pt>
                <c:pt idx="2649">
                  <c:v>-0.85100000000000064</c:v>
                </c:pt>
                <c:pt idx="2650">
                  <c:v>-0.85000000000000064</c:v>
                </c:pt>
                <c:pt idx="2651">
                  <c:v>-0.84900000000000064</c:v>
                </c:pt>
                <c:pt idx="2652">
                  <c:v>-0.84800000000000064</c:v>
                </c:pt>
                <c:pt idx="2653">
                  <c:v>-0.84700000000000064</c:v>
                </c:pt>
                <c:pt idx="2654">
                  <c:v>-0.84600000000000064</c:v>
                </c:pt>
                <c:pt idx="2655">
                  <c:v>-0.84500000000000064</c:v>
                </c:pt>
                <c:pt idx="2656">
                  <c:v>-0.84400000000000064</c:v>
                </c:pt>
                <c:pt idx="2657">
                  <c:v>-0.84300000000000064</c:v>
                </c:pt>
                <c:pt idx="2658">
                  <c:v>-0.84200000000000064</c:v>
                </c:pt>
                <c:pt idx="2659">
                  <c:v>-0.84100000000000064</c:v>
                </c:pt>
                <c:pt idx="2660">
                  <c:v>-0.84000000000000064</c:v>
                </c:pt>
                <c:pt idx="2661">
                  <c:v>-0.83900000000000063</c:v>
                </c:pt>
                <c:pt idx="2662">
                  <c:v>-0.83800000000000063</c:v>
                </c:pt>
                <c:pt idx="2663">
                  <c:v>-0.83700000000000063</c:v>
                </c:pt>
                <c:pt idx="2664">
                  <c:v>-0.83600000000000063</c:v>
                </c:pt>
                <c:pt idx="2665">
                  <c:v>-0.83500000000000063</c:v>
                </c:pt>
                <c:pt idx="2666">
                  <c:v>-0.83400000000000063</c:v>
                </c:pt>
                <c:pt idx="2667">
                  <c:v>-0.83300000000000063</c:v>
                </c:pt>
                <c:pt idx="2668">
                  <c:v>-0.83200000000000063</c:v>
                </c:pt>
                <c:pt idx="2669">
                  <c:v>-0.83100000000000063</c:v>
                </c:pt>
                <c:pt idx="2670">
                  <c:v>-0.83000000000000063</c:v>
                </c:pt>
                <c:pt idx="2671">
                  <c:v>-0.82900000000000063</c:v>
                </c:pt>
                <c:pt idx="2672">
                  <c:v>-0.82800000000000062</c:v>
                </c:pt>
                <c:pt idx="2673">
                  <c:v>-0.82700000000000062</c:v>
                </c:pt>
                <c:pt idx="2674">
                  <c:v>-0.82600000000000062</c:v>
                </c:pt>
                <c:pt idx="2675">
                  <c:v>-0.82500000000000062</c:v>
                </c:pt>
                <c:pt idx="2676">
                  <c:v>-0.82400000000000062</c:v>
                </c:pt>
                <c:pt idx="2677">
                  <c:v>-0.82300000000000062</c:v>
                </c:pt>
                <c:pt idx="2678">
                  <c:v>-0.82200000000000062</c:v>
                </c:pt>
                <c:pt idx="2679">
                  <c:v>-0.82100000000000062</c:v>
                </c:pt>
                <c:pt idx="2680">
                  <c:v>-0.82000000000000062</c:v>
                </c:pt>
                <c:pt idx="2681">
                  <c:v>-0.81900000000000062</c:v>
                </c:pt>
                <c:pt idx="2682">
                  <c:v>-0.81800000000000062</c:v>
                </c:pt>
                <c:pt idx="2683">
                  <c:v>-0.81700000000000061</c:v>
                </c:pt>
                <c:pt idx="2684">
                  <c:v>-0.81600000000000061</c:v>
                </c:pt>
                <c:pt idx="2685">
                  <c:v>-0.81500000000000061</c:v>
                </c:pt>
                <c:pt idx="2686">
                  <c:v>-0.81400000000000061</c:v>
                </c:pt>
                <c:pt idx="2687">
                  <c:v>-0.81300000000000061</c:v>
                </c:pt>
                <c:pt idx="2688">
                  <c:v>-0.81200000000000061</c:v>
                </c:pt>
                <c:pt idx="2689">
                  <c:v>-0.81100000000000061</c:v>
                </c:pt>
                <c:pt idx="2690">
                  <c:v>-0.81000000000000061</c:v>
                </c:pt>
                <c:pt idx="2691">
                  <c:v>-0.80900000000000061</c:v>
                </c:pt>
                <c:pt idx="2692">
                  <c:v>-0.80800000000000061</c:v>
                </c:pt>
                <c:pt idx="2693">
                  <c:v>-0.80700000000000061</c:v>
                </c:pt>
                <c:pt idx="2694">
                  <c:v>-0.8060000000000006</c:v>
                </c:pt>
                <c:pt idx="2695">
                  <c:v>-0.8050000000000006</c:v>
                </c:pt>
                <c:pt idx="2696">
                  <c:v>-0.8040000000000006</c:v>
                </c:pt>
                <c:pt idx="2697">
                  <c:v>-0.8030000000000006</c:v>
                </c:pt>
                <c:pt idx="2698">
                  <c:v>-0.8020000000000006</c:v>
                </c:pt>
                <c:pt idx="2699">
                  <c:v>-0.8010000000000006</c:v>
                </c:pt>
                <c:pt idx="2700">
                  <c:v>-0.8000000000000006</c:v>
                </c:pt>
                <c:pt idx="2701">
                  <c:v>-0.7990000000000006</c:v>
                </c:pt>
                <c:pt idx="2702">
                  <c:v>-0.7980000000000006</c:v>
                </c:pt>
                <c:pt idx="2703">
                  <c:v>-0.7970000000000006</c:v>
                </c:pt>
                <c:pt idx="2704">
                  <c:v>-0.7960000000000006</c:v>
                </c:pt>
                <c:pt idx="2705">
                  <c:v>-0.7950000000000006</c:v>
                </c:pt>
                <c:pt idx="2706">
                  <c:v>-0.79400000000000059</c:v>
                </c:pt>
                <c:pt idx="2707">
                  <c:v>-0.79300000000000059</c:v>
                </c:pt>
                <c:pt idx="2708">
                  <c:v>-0.79200000000000059</c:v>
                </c:pt>
                <c:pt idx="2709">
                  <c:v>-0.79100000000000059</c:v>
                </c:pt>
                <c:pt idx="2710">
                  <c:v>-0.79000000000000059</c:v>
                </c:pt>
                <c:pt idx="2711">
                  <c:v>-0.78900000000000059</c:v>
                </c:pt>
                <c:pt idx="2712">
                  <c:v>-0.78800000000000059</c:v>
                </c:pt>
                <c:pt idx="2713">
                  <c:v>-0.78700000000000059</c:v>
                </c:pt>
                <c:pt idx="2714">
                  <c:v>-0.78600000000000059</c:v>
                </c:pt>
                <c:pt idx="2715">
                  <c:v>-0.78500000000000059</c:v>
                </c:pt>
                <c:pt idx="2716">
                  <c:v>-0.78400000000000059</c:v>
                </c:pt>
                <c:pt idx="2717">
                  <c:v>-0.78300000000000058</c:v>
                </c:pt>
                <c:pt idx="2718">
                  <c:v>-0.78200000000000058</c:v>
                </c:pt>
                <c:pt idx="2719">
                  <c:v>-0.78100000000000058</c:v>
                </c:pt>
                <c:pt idx="2720">
                  <c:v>-0.78000000000000058</c:v>
                </c:pt>
                <c:pt idx="2721">
                  <c:v>-0.77900000000000058</c:v>
                </c:pt>
                <c:pt idx="2722">
                  <c:v>-0.77800000000000058</c:v>
                </c:pt>
                <c:pt idx="2723">
                  <c:v>-0.77700000000000058</c:v>
                </c:pt>
                <c:pt idx="2724">
                  <c:v>-0.77600000000000058</c:v>
                </c:pt>
                <c:pt idx="2725">
                  <c:v>-0.77500000000000058</c:v>
                </c:pt>
                <c:pt idx="2726">
                  <c:v>-0.77400000000000058</c:v>
                </c:pt>
                <c:pt idx="2727">
                  <c:v>-0.77300000000000058</c:v>
                </c:pt>
                <c:pt idx="2728">
                  <c:v>-0.77200000000000057</c:v>
                </c:pt>
                <c:pt idx="2729">
                  <c:v>-0.77100000000000057</c:v>
                </c:pt>
                <c:pt idx="2730">
                  <c:v>-0.77000000000000057</c:v>
                </c:pt>
                <c:pt idx="2731">
                  <c:v>-0.76900000000000057</c:v>
                </c:pt>
                <c:pt idx="2732">
                  <c:v>-0.76800000000000057</c:v>
                </c:pt>
                <c:pt idx="2733">
                  <c:v>-0.76700000000000057</c:v>
                </c:pt>
                <c:pt idx="2734">
                  <c:v>-0.76600000000000057</c:v>
                </c:pt>
                <c:pt idx="2735">
                  <c:v>-0.76500000000000057</c:v>
                </c:pt>
                <c:pt idx="2736">
                  <c:v>-0.76400000000000057</c:v>
                </c:pt>
                <c:pt idx="2737">
                  <c:v>-0.76300000000000057</c:v>
                </c:pt>
                <c:pt idx="2738">
                  <c:v>-0.76200000000000057</c:v>
                </c:pt>
                <c:pt idx="2739">
                  <c:v>-0.76100000000000056</c:v>
                </c:pt>
                <c:pt idx="2740">
                  <c:v>-0.76000000000000056</c:v>
                </c:pt>
                <c:pt idx="2741">
                  <c:v>-0.75900000000000056</c:v>
                </c:pt>
                <c:pt idx="2742">
                  <c:v>-0.75800000000000056</c:v>
                </c:pt>
                <c:pt idx="2743">
                  <c:v>-0.75700000000000056</c:v>
                </c:pt>
                <c:pt idx="2744">
                  <c:v>-0.75600000000000056</c:v>
                </c:pt>
                <c:pt idx="2745">
                  <c:v>-0.75500000000000056</c:v>
                </c:pt>
                <c:pt idx="2746">
                  <c:v>-0.75400000000000056</c:v>
                </c:pt>
                <c:pt idx="2747">
                  <c:v>-0.75300000000000056</c:v>
                </c:pt>
                <c:pt idx="2748">
                  <c:v>-0.75200000000000056</c:v>
                </c:pt>
                <c:pt idx="2749">
                  <c:v>-0.75100000000000056</c:v>
                </c:pt>
                <c:pt idx="2750">
                  <c:v>-0.75000000000000056</c:v>
                </c:pt>
                <c:pt idx="2751">
                  <c:v>-0.74900000000000055</c:v>
                </c:pt>
                <c:pt idx="2752">
                  <c:v>-0.74800000000000055</c:v>
                </c:pt>
                <c:pt idx="2753">
                  <c:v>-0.74700000000000055</c:v>
                </c:pt>
                <c:pt idx="2754">
                  <c:v>-0.74600000000000055</c:v>
                </c:pt>
                <c:pt idx="2755">
                  <c:v>-0.74500000000000055</c:v>
                </c:pt>
                <c:pt idx="2756">
                  <c:v>-0.74400000000000055</c:v>
                </c:pt>
                <c:pt idx="2757">
                  <c:v>-0.74300000000000055</c:v>
                </c:pt>
                <c:pt idx="2758">
                  <c:v>-0.74200000000000055</c:v>
                </c:pt>
                <c:pt idx="2759">
                  <c:v>-0.74100000000000055</c:v>
                </c:pt>
                <c:pt idx="2760">
                  <c:v>-0.74000000000000055</c:v>
                </c:pt>
                <c:pt idx="2761">
                  <c:v>-0.73900000000000055</c:v>
                </c:pt>
                <c:pt idx="2762">
                  <c:v>-0.73800000000000054</c:v>
                </c:pt>
                <c:pt idx="2763">
                  <c:v>-0.73700000000000054</c:v>
                </c:pt>
                <c:pt idx="2764">
                  <c:v>-0.73600000000000054</c:v>
                </c:pt>
                <c:pt idx="2765">
                  <c:v>-0.73500000000000054</c:v>
                </c:pt>
                <c:pt idx="2766">
                  <c:v>-0.73400000000000054</c:v>
                </c:pt>
                <c:pt idx="2767">
                  <c:v>-0.73300000000000054</c:v>
                </c:pt>
                <c:pt idx="2768">
                  <c:v>-0.73200000000000054</c:v>
                </c:pt>
                <c:pt idx="2769">
                  <c:v>-0.73100000000000054</c:v>
                </c:pt>
                <c:pt idx="2770">
                  <c:v>-0.73000000000000054</c:v>
                </c:pt>
                <c:pt idx="2771">
                  <c:v>-0.72900000000000054</c:v>
                </c:pt>
                <c:pt idx="2772">
                  <c:v>-0.72800000000000054</c:v>
                </c:pt>
                <c:pt idx="2773">
                  <c:v>-0.72700000000000053</c:v>
                </c:pt>
                <c:pt idx="2774">
                  <c:v>-0.72600000000000053</c:v>
                </c:pt>
                <c:pt idx="2775">
                  <c:v>-0.72500000000000053</c:v>
                </c:pt>
                <c:pt idx="2776">
                  <c:v>-0.72400000000000053</c:v>
                </c:pt>
                <c:pt idx="2777">
                  <c:v>-0.72300000000000053</c:v>
                </c:pt>
                <c:pt idx="2778">
                  <c:v>-0.72200000000000053</c:v>
                </c:pt>
                <c:pt idx="2779">
                  <c:v>-0.72100000000000053</c:v>
                </c:pt>
                <c:pt idx="2780">
                  <c:v>-0.72000000000000053</c:v>
                </c:pt>
                <c:pt idx="2781">
                  <c:v>-0.71900000000000053</c:v>
                </c:pt>
                <c:pt idx="2782">
                  <c:v>-0.71800000000000053</c:v>
                </c:pt>
                <c:pt idx="2783">
                  <c:v>-0.71700000000000053</c:v>
                </c:pt>
                <c:pt idx="2784">
                  <c:v>-0.71600000000000052</c:v>
                </c:pt>
                <c:pt idx="2785">
                  <c:v>-0.71500000000000052</c:v>
                </c:pt>
                <c:pt idx="2786">
                  <c:v>-0.71400000000000052</c:v>
                </c:pt>
                <c:pt idx="2787">
                  <c:v>-0.71300000000000052</c:v>
                </c:pt>
                <c:pt idx="2788">
                  <c:v>-0.71200000000000052</c:v>
                </c:pt>
                <c:pt idx="2789">
                  <c:v>-0.71100000000000052</c:v>
                </c:pt>
                <c:pt idx="2790">
                  <c:v>-0.71000000000000052</c:v>
                </c:pt>
                <c:pt idx="2791">
                  <c:v>-0.70900000000000052</c:v>
                </c:pt>
                <c:pt idx="2792">
                  <c:v>-0.70800000000000052</c:v>
                </c:pt>
                <c:pt idx="2793">
                  <c:v>-0.70700000000000052</c:v>
                </c:pt>
                <c:pt idx="2794">
                  <c:v>-0.70600000000000052</c:v>
                </c:pt>
                <c:pt idx="2795">
                  <c:v>-0.70500000000000052</c:v>
                </c:pt>
                <c:pt idx="2796">
                  <c:v>-0.70400000000000051</c:v>
                </c:pt>
                <c:pt idx="2797">
                  <c:v>-0.70300000000000051</c:v>
                </c:pt>
                <c:pt idx="2798">
                  <c:v>-0.70200000000000051</c:v>
                </c:pt>
                <c:pt idx="2799">
                  <c:v>-0.70100000000000051</c:v>
                </c:pt>
                <c:pt idx="2800">
                  <c:v>-0.70000000000000051</c:v>
                </c:pt>
                <c:pt idx="2801">
                  <c:v>-0.69900000000000051</c:v>
                </c:pt>
                <c:pt idx="2802">
                  <c:v>-0.69800000000000051</c:v>
                </c:pt>
                <c:pt idx="2803">
                  <c:v>-0.69700000000000051</c:v>
                </c:pt>
                <c:pt idx="2804">
                  <c:v>-0.69600000000000051</c:v>
                </c:pt>
                <c:pt idx="2805">
                  <c:v>-0.69500000000000051</c:v>
                </c:pt>
                <c:pt idx="2806">
                  <c:v>-0.69400000000000051</c:v>
                </c:pt>
                <c:pt idx="2807">
                  <c:v>-0.6930000000000005</c:v>
                </c:pt>
                <c:pt idx="2808">
                  <c:v>-0.6920000000000005</c:v>
                </c:pt>
                <c:pt idx="2809">
                  <c:v>-0.6910000000000005</c:v>
                </c:pt>
                <c:pt idx="2810">
                  <c:v>-0.6900000000000005</c:v>
                </c:pt>
                <c:pt idx="2811">
                  <c:v>-0.6890000000000005</c:v>
                </c:pt>
                <c:pt idx="2812">
                  <c:v>-0.6880000000000005</c:v>
                </c:pt>
                <c:pt idx="2813">
                  <c:v>-0.6870000000000005</c:v>
                </c:pt>
                <c:pt idx="2814">
                  <c:v>-0.6860000000000005</c:v>
                </c:pt>
                <c:pt idx="2815">
                  <c:v>-0.6850000000000005</c:v>
                </c:pt>
                <c:pt idx="2816">
                  <c:v>-0.6840000000000005</c:v>
                </c:pt>
                <c:pt idx="2817">
                  <c:v>-0.6830000000000005</c:v>
                </c:pt>
                <c:pt idx="2818">
                  <c:v>-0.68200000000000049</c:v>
                </c:pt>
                <c:pt idx="2819">
                  <c:v>-0.68100000000000049</c:v>
                </c:pt>
                <c:pt idx="2820">
                  <c:v>-0.68000000000000049</c:v>
                </c:pt>
                <c:pt idx="2821">
                  <c:v>-0.67900000000000049</c:v>
                </c:pt>
                <c:pt idx="2822">
                  <c:v>-0.67800000000000049</c:v>
                </c:pt>
                <c:pt idx="2823">
                  <c:v>-0.67700000000000049</c:v>
                </c:pt>
                <c:pt idx="2824">
                  <c:v>-0.67600000000000049</c:v>
                </c:pt>
                <c:pt idx="2825">
                  <c:v>-0.67500000000000049</c:v>
                </c:pt>
                <c:pt idx="2826">
                  <c:v>-0.67400000000000049</c:v>
                </c:pt>
                <c:pt idx="2827">
                  <c:v>-0.67300000000000049</c:v>
                </c:pt>
                <c:pt idx="2828">
                  <c:v>-0.67200000000000049</c:v>
                </c:pt>
                <c:pt idx="2829">
                  <c:v>-0.67100000000000048</c:v>
                </c:pt>
                <c:pt idx="2830">
                  <c:v>-0.67000000000000048</c:v>
                </c:pt>
                <c:pt idx="2831">
                  <c:v>-0.66900000000000048</c:v>
                </c:pt>
                <c:pt idx="2832">
                  <c:v>-0.66800000000000048</c:v>
                </c:pt>
                <c:pt idx="2833">
                  <c:v>-0.66700000000000048</c:v>
                </c:pt>
                <c:pt idx="2834">
                  <c:v>-0.66600000000000048</c:v>
                </c:pt>
                <c:pt idx="2835">
                  <c:v>-0.66500000000000048</c:v>
                </c:pt>
                <c:pt idx="2836">
                  <c:v>-0.66400000000000048</c:v>
                </c:pt>
                <c:pt idx="2837">
                  <c:v>-0.66300000000000048</c:v>
                </c:pt>
                <c:pt idx="2838">
                  <c:v>-0.66200000000000048</c:v>
                </c:pt>
                <c:pt idx="2839">
                  <c:v>-0.66100000000000048</c:v>
                </c:pt>
                <c:pt idx="2840">
                  <c:v>-0.66000000000000048</c:v>
                </c:pt>
                <c:pt idx="2841">
                  <c:v>-0.65900000000000047</c:v>
                </c:pt>
                <c:pt idx="2842">
                  <c:v>-0.65800000000000047</c:v>
                </c:pt>
                <c:pt idx="2843">
                  <c:v>-0.65700000000000047</c:v>
                </c:pt>
                <c:pt idx="2844">
                  <c:v>-0.65600000000000047</c:v>
                </c:pt>
                <c:pt idx="2845">
                  <c:v>-0.65500000000000047</c:v>
                </c:pt>
                <c:pt idx="2846">
                  <c:v>-0.65400000000000047</c:v>
                </c:pt>
                <c:pt idx="2847">
                  <c:v>-0.65300000000000047</c:v>
                </c:pt>
                <c:pt idx="2848">
                  <c:v>-0.65200000000000047</c:v>
                </c:pt>
                <c:pt idx="2849">
                  <c:v>-0.65100000000000047</c:v>
                </c:pt>
                <c:pt idx="2850">
                  <c:v>-0.65000000000000047</c:v>
                </c:pt>
                <c:pt idx="2851">
                  <c:v>-0.64900000000000047</c:v>
                </c:pt>
                <c:pt idx="2852">
                  <c:v>-0.64800000000000046</c:v>
                </c:pt>
                <c:pt idx="2853">
                  <c:v>-0.64700000000000046</c:v>
                </c:pt>
                <c:pt idx="2854">
                  <c:v>-0.64600000000000046</c:v>
                </c:pt>
                <c:pt idx="2855">
                  <c:v>-0.64500000000000046</c:v>
                </c:pt>
                <c:pt idx="2856">
                  <c:v>-0.64400000000000046</c:v>
                </c:pt>
                <c:pt idx="2857">
                  <c:v>-0.64300000000000046</c:v>
                </c:pt>
                <c:pt idx="2858">
                  <c:v>-0.64200000000000046</c:v>
                </c:pt>
                <c:pt idx="2859">
                  <c:v>-0.64100000000000046</c:v>
                </c:pt>
                <c:pt idx="2860">
                  <c:v>-0.64000000000000046</c:v>
                </c:pt>
                <c:pt idx="2861">
                  <c:v>-0.63900000000000046</c:v>
                </c:pt>
                <c:pt idx="2862">
                  <c:v>-0.63800000000000046</c:v>
                </c:pt>
                <c:pt idx="2863">
                  <c:v>-0.63700000000000045</c:v>
                </c:pt>
                <c:pt idx="2864">
                  <c:v>-0.63600000000000045</c:v>
                </c:pt>
                <c:pt idx="2865">
                  <c:v>-0.63500000000000045</c:v>
                </c:pt>
                <c:pt idx="2866">
                  <c:v>-0.63400000000000045</c:v>
                </c:pt>
                <c:pt idx="2867">
                  <c:v>-0.63300000000000045</c:v>
                </c:pt>
                <c:pt idx="2868">
                  <c:v>-0.63200000000000045</c:v>
                </c:pt>
                <c:pt idx="2869">
                  <c:v>-0.63100000000000045</c:v>
                </c:pt>
                <c:pt idx="2870">
                  <c:v>-0.63000000000000045</c:v>
                </c:pt>
                <c:pt idx="2871">
                  <c:v>-0.62900000000000045</c:v>
                </c:pt>
                <c:pt idx="2872">
                  <c:v>-0.62800000000000045</c:v>
                </c:pt>
                <c:pt idx="2873">
                  <c:v>-0.62700000000000045</c:v>
                </c:pt>
                <c:pt idx="2874">
                  <c:v>-0.62600000000000044</c:v>
                </c:pt>
                <c:pt idx="2875">
                  <c:v>-0.62500000000000044</c:v>
                </c:pt>
                <c:pt idx="2876">
                  <c:v>-0.62400000000000044</c:v>
                </c:pt>
                <c:pt idx="2877">
                  <c:v>-0.62300000000000044</c:v>
                </c:pt>
                <c:pt idx="2878">
                  <c:v>-0.62200000000000044</c:v>
                </c:pt>
                <c:pt idx="2879">
                  <c:v>-0.62100000000000044</c:v>
                </c:pt>
                <c:pt idx="2880">
                  <c:v>-0.62000000000000044</c:v>
                </c:pt>
                <c:pt idx="2881">
                  <c:v>-0.61900000000000044</c:v>
                </c:pt>
                <c:pt idx="2882">
                  <c:v>-0.61800000000000044</c:v>
                </c:pt>
                <c:pt idx="2883">
                  <c:v>-0.61700000000000044</c:v>
                </c:pt>
                <c:pt idx="2884">
                  <c:v>-0.61600000000000044</c:v>
                </c:pt>
                <c:pt idx="2885">
                  <c:v>-0.61500000000000044</c:v>
                </c:pt>
                <c:pt idx="2886">
                  <c:v>-0.61400000000000043</c:v>
                </c:pt>
                <c:pt idx="2887">
                  <c:v>-0.61300000000000043</c:v>
                </c:pt>
                <c:pt idx="2888">
                  <c:v>-0.61200000000000043</c:v>
                </c:pt>
                <c:pt idx="2889">
                  <c:v>-0.61100000000000043</c:v>
                </c:pt>
                <c:pt idx="2890">
                  <c:v>-0.61000000000000043</c:v>
                </c:pt>
                <c:pt idx="2891">
                  <c:v>-0.60900000000000043</c:v>
                </c:pt>
                <c:pt idx="2892">
                  <c:v>-0.60800000000000043</c:v>
                </c:pt>
                <c:pt idx="2893">
                  <c:v>-0.60700000000000043</c:v>
                </c:pt>
                <c:pt idx="2894">
                  <c:v>-0.60600000000000043</c:v>
                </c:pt>
                <c:pt idx="2895">
                  <c:v>-0.60500000000000043</c:v>
                </c:pt>
                <c:pt idx="2896">
                  <c:v>-0.60400000000000043</c:v>
                </c:pt>
                <c:pt idx="2897">
                  <c:v>-0.60300000000000042</c:v>
                </c:pt>
                <c:pt idx="2898">
                  <c:v>-0.60200000000000042</c:v>
                </c:pt>
                <c:pt idx="2899">
                  <c:v>-0.60100000000000042</c:v>
                </c:pt>
                <c:pt idx="2900">
                  <c:v>-0.60000000000000042</c:v>
                </c:pt>
                <c:pt idx="2901">
                  <c:v>-0.59900000000000042</c:v>
                </c:pt>
                <c:pt idx="2902">
                  <c:v>-0.59800000000000042</c:v>
                </c:pt>
                <c:pt idx="2903">
                  <c:v>-0.59700000000000042</c:v>
                </c:pt>
                <c:pt idx="2904">
                  <c:v>-0.59600000000000042</c:v>
                </c:pt>
                <c:pt idx="2905">
                  <c:v>-0.59500000000000042</c:v>
                </c:pt>
                <c:pt idx="2906">
                  <c:v>-0.59400000000000042</c:v>
                </c:pt>
                <c:pt idx="2907">
                  <c:v>-0.59300000000000042</c:v>
                </c:pt>
                <c:pt idx="2908">
                  <c:v>-0.59200000000000041</c:v>
                </c:pt>
                <c:pt idx="2909">
                  <c:v>-0.59100000000000041</c:v>
                </c:pt>
                <c:pt idx="2910">
                  <c:v>-0.59000000000000041</c:v>
                </c:pt>
                <c:pt idx="2911">
                  <c:v>-0.58900000000000041</c:v>
                </c:pt>
                <c:pt idx="2912">
                  <c:v>-0.58800000000000041</c:v>
                </c:pt>
                <c:pt idx="2913">
                  <c:v>-0.58700000000000041</c:v>
                </c:pt>
                <c:pt idx="2914">
                  <c:v>-0.58600000000000041</c:v>
                </c:pt>
                <c:pt idx="2915">
                  <c:v>-0.58500000000000041</c:v>
                </c:pt>
                <c:pt idx="2916">
                  <c:v>-0.58400000000000041</c:v>
                </c:pt>
                <c:pt idx="2917">
                  <c:v>-0.58300000000000041</c:v>
                </c:pt>
                <c:pt idx="2918">
                  <c:v>-0.58200000000000041</c:v>
                </c:pt>
                <c:pt idx="2919">
                  <c:v>-0.58100000000000041</c:v>
                </c:pt>
                <c:pt idx="2920">
                  <c:v>-0.5800000000000004</c:v>
                </c:pt>
                <c:pt idx="2921">
                  <c:v>-0.5790000000000004</c:v>
                </c:pt>
                <c:pt idx="2922">
                  <c:v>-0.5780000000000004</c:v>
                </c:pt>
                <c:pt idx="2923">
                  <c:v>-0.5770000000000004</c:v>
                </c:pt>
                <c:pt idx="2924">
                  <c:v>-0.5760000000000004</c:v>
                </c:pt>
                <c:pt idx="2925">
                  <c:v>-0.5750000000000004</c:v>
                </c:pt>
                <c:pt idx="2926">
                  <c:v>-0.5740000000000004</c:v>
                </c:pt>
                <c:pt idx="2927">
                  <c:v>-0.5730000000000004</c:v>
                </c:pt>
                <c:pt idx="2928">
                  <c:v>-0.5720000000000004</c:v>
                </c:pt>
                <c:pt idx="2929">
                  <c:v>-0.5710000000000004</c:v>
                </c:pt>
                <c:pt idx="2930">
                  <c:v>-0.5700000000000004</c:v>
                </c:pt>
                <c:pt idx="2931">
                  <c:v>-0.56900000000000039</c:v>
                </c:pt>
                <c:pt idx="2932">
                  <c:v>-0.56800000000000039</c:v>
                </c:pt>
                <c:pt idx="2933">
                  <c:v>-0.56700000000000039</c:v>
                </c:pt>
                <c:pt idx="2934">
                  <c:v>-0.56600000000000039</c:v>
                </c:pt>
                <c:pt idx="2935">
                  <c:v>-0.56500000000000039</c:v>
                </c:pt>
                <c:pt idx="2936">
                  <c:v>-0.56400000000000039</c:v>
                </c:pt>
                <c:pt idx="2937">
                  <c:v>-0.56300000000000039</c:v>
                </c:pt>
                <c:pt idx="2938">
                  <c:v>-0.56200000000000039</c:v>
                </c:pt>
                <c:pt idx="2939">
                  <c:v>-0.56100000000000039</c:v>
                </c:pt>
                <c:pt idx="2940">
                  <c:v>-0.56000000000000039</c:v>
                </c:pt>
                <c:pt idx="2941">
                  <c:v>-0.55900000000000039</c:v>
                </c:pt>
                <c:pt idx="2942">
                  <c:v>-0.55800000000000038</c:v>
                </c:pt>
                <c:pt idx="2943">
                  <c:v>-0.55700000000000038</c:v>
                </c:pt>
                <c:pt idx="2944">
                  <c:v>-0.55600000000000038</c:v>
                </c:pt>
                <c:pt idx="2945">
                  <c:v>-0.55500000000000038</c:v>
                </c:pt>
                <c:pt idx="2946">
                  <c:v>-0.55400000000000038</c:v>
                </c:pt>
                <c:pt idx="2947">
                  <c:v>-0.55300000000000038</c:v>
                </c:pt>
                <c:pt idx="2948">
                  <c:v>-0.55200000000000038</c:v>
                </c:pt>
                <c:pt idx="2949">
                  <c:v>-0.55100000000000038</c:v>
                </c:pt>
                <c:pt idx="2950">
                  <c:v>-0.55000000000000038</c:v>
                </c:pt>
                <c:pt idx="2951">
                  <c:v>-0.54900000000000038</c:v>
                </c:pt>
                <c:pt idx="2952">
                  <c:v>-0.54800000000000038</c:v>
                </c:pt>
                <c:pt idx="2953">
                  <c:v>-0.54700000000000037</c:v>
                </c:pt>
                <c:pt idx="2954">
                  <c:v>-0.54600000000000037</c:v>
                </c:pt>
                <c:pt idx="2955">
                  <c:v>-0.54500000000000037</c:v>
                </c:pt>
                <c:pt idx="2956">
                  <c:v>-0.54400000000000037</c:v>
                </c:pt>
                <c:pt idx="2957">
                  <c:v>-0.54300000000000037</c:v>
                </c:pt>
                <c:pt idx="2958">
                  <c:v>-0.54200000000000037</c:v>
                </c:pt>
                <c:pt idx="2959">
                  <c:v>-0.54100000000000037</c:v>
                </c:pt>
                <c:pt idx="2960">
                  <c:v>-0.54000000000000037</c:v>
                </c:pt>
                <c:pt idx="2961">
                  <c:v>-0.53900000000000037</c:v>
                </c:pt>
                <c:pt idx="2962">
                  <c:v>-0.53800000000000037</c:v>
                </c:pt>
                <c:pt idx="2963">
                  <c:v>-0.53700000000000037</c:v>
                </c:pt>
                <c:pt idx="2964">
                  <c:v>-0.53600000000000037</c:v>
                </c:pt>
                <c:pt idx="2965">
                  <c:v>-0.53500000000000036</c:v>
                </c:pt>
                <c:pt idx="2966">
                  <c:v>-0.53400000000000036</c:v>
                </c:pt>
                <c:pt idx="2967">
                  <c:v>-0.53300000000000036</c:v>
                </c:pt>
                <c:pt idx="2968">
                  <c:v>-0.53200000000000036</c:v>
                </c:pt>
                <c:pt idx="2969">
                  <c:v>-0.53100000000000036</c:v>
                </c:pt>
                <c:pt idx="2970">
                  <c:v>-0.53000000000000036</c:v>
                </c:pt>
                <c:pt idx="2971">
                  <c:v>-0.52900000000000036</c:v>
                </c:pt>
                <c:pt idx="2972">
                  <c:v>-0.52800000000000036</c:v>
                </c:pt>
                <c:pt idx="2973">
                  <c:v>-0.52700000000000036</c:v>
                </c:pt>
                <c:pt idx="2974">
                  <c:v>-0.52600000000000036</c:v>
                </c:pt>
                <c:pt idx="2975">
                  <c:v>-0.52500000000000036</c:v>
                </c:pt>
                <c:pt idx="2976">
                  <c:v>-0.52400000000000035</c:v>
                </c:pt>
                <c:pt idx="2977">
                  <c:v>-0.52300000000000035</c:v>
                </c:pt>
                <c:pt idx="2978">
                  <c:v>-0.52200000000000035</c:v>
                </c:pt>
                <c:pt idx="2979">
                  <c:v>-0.52100000000000035</c:v>
                </c:pt>
                <c:pt idx="2980">
                  <c:v>-0.52000000000000035</c:v>
                </c:pt>
                <c:pt idx="2981">
                  <c:v>-0.51900000000000035</c:v>
                </c:pt>
                <c:pt idx="2982">
                  <c:v>-0.51800000000000035</c:v>
                </c:pt>
                <c:pt idx="2983">
                  <c:v>-0.51700000000000035</c:v>
                </c:pt>
                <c:pt idx="2984">
                  <c:v>-0.51600000000000035</c:v>
                </c:pt>
                <c:pt idx="2985">
                  <c:v>-0.51500000000000035</c:v>
                </c:pt>
                <c:pt idx="2986">
                  <c:v>-0.51400000000000035</c:v>
                </c:pt>
                <c:pt idx="2987">
                  <c:v>-0.51300000000000034</c:v>
                </c:pt>
                <c:pt idx="2988">
                  <c:v>-0.51200000000000034</c:v>
                </c:pt>
                <c:pt idx="2989">
                  <c:v>-0.51100000000000034</c:v>
                </c:pt>
                <c:pt idx="2990">
                  <c:v>-0.51000000000000034</c:v>
                </c:pt>
                <c:pt idx="2991">
                  <c:v>-0.50900000000000034</c:v>
                </c:pt>
                <c:pt idx="2992">
                  <c:v>-0.50800000000000034</c:v>
                </c:pt>
                <c:pt idx="2993">
                  <c:v>-0.50700000000000034</c:v>
                </c:pt>
                <c:pt idx="2994">
                  <c:v>-0.50600000000000034</c:v>
                </c:pt>
                <c:pt idx="2995">
                  <c:v>-0.50500000000000034</c:v>
                </c:pt>
                <c:pt idx="2996">
                  <c:v>-0.50400000000000034</c:v>
                </c:pt>
                <c:pt idx="2997">
                  <c:v>-0.50300000000000034</c:v>
                </c:pt>
                <c:pt idx="2998">
                  <c:v>-0.50200000000000033</c:v>
                </c:pt>
                <c:pt idx="2999">
                  <c:v>-0.50100000000000033</c:v>
                </c:pt>
                <c:pt idx="3000">
                  <c:v>-0.50000000000000033</c:v>
                </c:pt>
                <c:pt idx="3001">
                  <c:v>-0.49900000000000039</c:v>
                </c:pt>
                <c:pt idx="3002">
                  <c:v>-0.49800000000000039</c:v>
                </c:pt>
                <c:pt idx="3003">
                  <c:v>-0.49700000000000039</c:v>
                </c:pt>
                <c:pt idx="3004">
                  <c:v>-0.49600000000000039</c:v>
                </c:pt>
                <c:pt idx="3005">
                  <c:v>-0.49500000000000038</c:v>
                </c:pt>
                <c:pt idx="3006">
                  <c:v>-0.49400000000000038</c:v>
                </c:pt>
                <c:pt idx="3007">
                  <c:v>-0.49300000000000038</c:v>
                </c:pt>
                <c:pt idx="3008">
                  <c:v>-0.49200000000000038</c:v>
                </c:pt>
                <c:pt idx="3009">
                  <c:v>-0.49100000000000038</c:v>
                </c:pt>
                <c:pt idx="3010">
                  <c:v>-0.49000000000000038</c:v>
                </c:pt>
                <c:pt idx="3011">
                  <c:v>-0.48900000000000038</c:v>
                </c:pt>
                <c:pt idx="3012">
                  <c:v>-0.48800000000000038</c:v>
                </c:pt>
                <c:pt idx="3013">
                  <c:v>-0.48700000000000038</c:v>
                </c:pt>
                <c:pt idx="3014">
                  <c:v>-0.48600000000000038</c:v>
                </c:pt>
                <c:pt idx="3015">
                  <c:v>-0.48500000000000038</c:v>
                </c:pt>
                <c:pt idx="3016">
                  <c:v>-0.48400000000000037</c:v>
                </c:pt>
                <c:pt idx="3017">
                  <c:v>-0.48300000000000037</c:v>
                </c:pt>
                <c:pt idx="3018">
                  <c:v>-0.48200000000000037</c:v>
                </c:pt>
                <c:pt idx="3019">
                  <c:v>-0.48100000000000037</c:v>
                </c:pt>
                <c:pt idx="3020">
                  <c:v>-0.48000000000000037</c:v>
                </c:pt>
                <c:pt idx="3021">
                  <c:v>-0.47900000000000037</c:v>
                </c:pt>
                <c:pt idx="3022">
                  <c:v>-0.47800000000000037</c:v>
                </c:pt>
                <c:pt idx="3023">
                  <c:v>-0.47700000000000037</c:v>
                </c:pt>
                <c:pt idx="3024">
                  <c:v>-0.47600000000000037</c:v>
                </c:pt>
                <c:pt idx="3025">
                  <c:v>-0.47500000000000037</c:v>
                </c:pt>
                <c:pt idx="3026">
                  <c:v>-0.47400000000000037</c:v>
                </c:pt>
                <c:pt idx="3027">
                  <c:v>-0.47300000000000036</c:v>
                </c:pt>
                <c:pt idx="3028">
                  <c:v>-0.47200000000000036</c:v>
                </c:pt>
                <c:pt idx="3029">
                  <c:v>-0.47100000000000036</c:v>
                </c:pt>
                <c:pt idx="3030">
                  <c:v>-0.47000000000000036</c:v>
                </c:pt>
                <c:pt idx="3031">
                  <c:v>-0.46900000000000036</c:v>
                </c:pt>
                <c:pt idx="3032">
                  <c:v>-0.46800000000000036</c:v>
                </c:pt>
                <c:pt idx="3033">
                  <c:v>-0.46700000000000036</c:v>
                </c:pt>
                <c:pt idx="3034">
                  <c:v>-0.46600000000000036</c:v>
                </c:pt>
                <c:pt idx="3035">
                  <c:v>-0.46500000000000036</c:v>
                </c:pt>
                <c:pt idx="3036">
                  <c:v>-0.46400000000000036</c:v>
                </c:pt>
                <c:pt idx="3037">
                  <c:v>-0.46300000000000036</c:v>
                </c:pt>
                <c:pt idx="3038">
                  <c:v>-0.46200000000000035</c:v>
                </c:pt>
                <c:pt idx="3039">
                  <c:v>-0.46100000000000035</c:v>
                </c:pt>
                <c:pt idx="3040">
                  <c:v>-0.46000000000000035</c:v>
                </c:pt>
                <c:pt idx="3041">
                  <c:v>-0.45900000000000035</c:v>
                </c:pt>
                <c:pt idx="3042">
                  <c:v>-0.45800000000000035</c:v>
                </c:pt>
                <c:pt idx="3043">
                  <c:v>-0.45700000000000035</c:v>
                </c:pt>
                <c:pt idx="3044">
                  <c:v>-0.45600000000000035</c:v>
                </c:pt>
                <c:pt idx="3045">
                  <c:v>-0.45500000000000035</c:v>
                </c:pt>
                <c:pt idx="3046">
                  <c:v>-0.45400000000000035</c:v>
                </c:pt>
                <c:pt idx="3047">
                  <c:v>-0.45300000000000035</c:v>
                </c:pt>
                <c:pt idx="3048">
                  <c:v>-0.45200000000000035</c:v>
                </c:pt>
                <c:pt idx="3049">
                  <c:v>-0.45100000000000035</c:v>
                </c:pt>
                <c:pt idx="3050">
                  <c:v>-0.45000000000000034</c:v>
                </c:pt>
                <c:pt idx="3051">
                  <c:v>-0.44900000000000034</c:v>
                </c:pt>
                <c:pt idx="3052">
                  <c:v>-0.44800000000000034</c:v>
                </c:pt>
                <c:pt idx="3053">
                  <c:v>-0.44700000000000034</c:v>
                </c:pt>
                <c:pt idx="3054">
                  <c:v>-0.44600000000000034</c:v>
                </c:pt>
                <c:pt idx="3055">
                  <c:v>-0.44500000000000034</c:v>
                </c:pt>
                <c:pt idx="3056">
                  <c:v>-0.44400000000000034</c:v>
                </c:pt>
                <c:pt idx="3057">
                  <c:v>-0.44300000000000034</c:v>
                </c:pt>
                <c:pt idx="3058">
                  <c:v>-0.44200000000000034</c:v>
                </c:pt>
                <c:pt idx="3059">
                  <c:v>-0.44100000000000034</c:v>
                </c:pt>
                <c:pt idx="3060">
                  <c:v>-0.44000000000000034</c:v>
                </c:pt>
                <c:pt idx="3061">
                  <c:v>-0.43900000000000033</c:v>
                </c:pt>
                <c:pt idx="3062">
                  <c:v>-0.43800000000000033</c:v>
                </c:pt>
                <c:pt idx="3063">
                  <c:v>-0.43700000000000033</c:v>
                </c:pt>
                <c:pt idx="3064">
                  <c:v>-0.43600000000000033</c:v>
                </c:pt>
                <c:pt idx="3065">
                  <c:v>-0.43500000000000033</c:v>
                </c:pt>
                <c:pt idx="3066">
                  <c:v>-0.43400000000000033</c:v>
                </c:pt>
                <c:pt idx="3067">
                  <c:v>-0.43300000000000033</c:v>
                </c:pt>
                <c:pt idx="3068">
                  <c:v>-0.43200000000000033</c:v>
                </c:pt>
                <c:pt idx="3069">
                  <c:v>-0.43100000000000033</c:v>
                </c:pt>
                <c:pt idx="3070">
                  <c:v>-0.43000000000000033</c:v>
                </c:pt>
                <c:pt idx="3071">
                  <c:v>-0.42900000000000033</c:v>
                </c:pt>
                <c:pt idx="3072">
                  <c:v>-0.42800000000000032</c:v>
                </c:pt>
                <c:pt idx="3073">
                  <c:v>-0.42700000000000032</c:v>
                </c:pt>
                <c:pt idx="3074">
                  <c:v>-0.42600000000000032</c:v>
                </c:pt>
                <c:pt idx="3075">
                  <c:v>-0.42500000000000032</c:v>
                </c:pt>
                <c:pt idx="3076">
                  <c:v>-0.42400000000000032</c:v>
                </c:pt>
                <c:pt idx="3077">
                  <c:v>-0.42300000000000032</c:v>
                </c:pt>
                <c:pt idx="3078">
                  <c:v>-0.42200000000000032</c:v>
                </c:pt>
                <c:pt idx="3079">
                  <c:v>-0.42100000000000032</c:v>
                </c:pt>
                <c:pt idx="3080">
                  <c:v>-0.42000000000000032</c:v>
                </c:pt>
                <c:pt idx="3081">
                  <c:v>-0.41900000000000032</c:v>
                </c:pt>
                <c:pt idx="3082">
                  <c:v>-0.41800000000000032</c:v>
                </c:pt>
                <c:pt idx="3083">
                  <c:v>-0.41700000000000031</c:v>
                </c:pt>
                <c:pt idx="3084">
                  <c:v>-0.41600000000000031</c:v>
                </c:pt>
                <c:pt idx="3085">
                  <c:v>-0.41500000000000031</c:v>
                </c:pt>
                <c:pt idx="3086">
                  <c:v>-0.41400000000000031</c:v>
                </c:pt>
                <c:pt idx="3087">
                  <c:v>-0.41300000000000031</c:v>
                </c:pt>
                <c:pt idx="3088">
                  <c:v>-0.41200000000000031</c:v>
                </c:pt>
                <c:pt idx="3089">
                  <c:v>-0.41100000000000031</c:v>
                </c:pt>
                <c:pt idx="3090">
                  <c:v>-0.41000000000000031</c:v>
                </c:pt>
                <c:pt idx="3091">
                  <c:v>-0.40900000000000031</c:v>
                </c:pt>
                <c:pt idx="3092">
                  <c:v>-0.40800000000000031</c:v>
                </c:pt>
                <c:pt idx="3093">
                  <c:v>-0.40700000000000031</c:v>
                </c:pt>
                <c:pt idx="3094">
                  <c:v>-0.40600000000000031</c:v>
                </c:pt>
                <c:pt idx="3095">
                  <c:v>-0.4050000000000003</c:v>
                </c:pt>
                <c:pt idx="3096">
                  <c:v>-0.4040000000000003</c:v>
                </c:pt>
                <c:pt idx="3097">
                  <c:v>-0.4030000000000003</c:v>
                </c:pt>
                <c:pt idx="3098">
                  <c:v>-0.4020000000000003</c:v>
                </c:pt>
                <c:pt idx="3099">
                  <c:v>-0.4010000000000003</c:v>
                </c:pt>
                <c:pt idx="3100">
                  <c:v>-0.4000000000000003</c:v>
                </c:pt>
                <c:pt idx="3101">
                  <c:v>-0.3990000000000003</c:v>
                </c:pt>
                <c:pt idx="3102">
                  <c:v>-0.3980000000000003</c:v>
                </c:pt>
                <c:pt idx="3103">
                  <c:v>-0.3970000000000003</c:v>
                </c:pt>
                <c:pt idx="3104">
                  <c:v>-0.3960000000000003</c:v>
                </c:pt>
                <c:pt idx="3105">
                  <c:v>-0.3950000000000003</c:v>
                </c:pt>
                <c:pt idx="3106">
                  <c:v>-0.39400000000000029</c:v>
                </c:pt>
                <c:pt idx="3107">
                  <c:v>-0.39300000000000029</c:v>
                </c:pt>
                <c:pt idx="3108">
                  <c:v>-0.39200000000000029</c:v>
                </c:pt>
                <c:pt idx="3109">
                  <c:v>-0.39100000000000029</c:v>
                </c:pt>
                <c:pt idx="3110">
                  <c:v>-0.39000000000000029</c:v>
                </c:pt>
                <c:pt idx="3111">
                  <c:v>-0.38900000000000029</c:v>
                </c:pt>
                <c:pt idx="3112">
                  <c:v>-0.38800000000000029</c:v>
                </c:pt>
                <c:pt idx="3113">
                  <c:v>-0.38700000000000029</c:v>
                </c:pt>
                <c:pt idx="3114">
                  <c:v>-0.38600000000000029</c:v>
                </c:pt>
                <c:pt idx="3115">
                  <c:v>-0.38500000000000029</c:v>
                </c:pt>
                <c:pt idx="3116">
                  <c:v>-0.38400000000000029</c:v>
                </c:pt>
                <c:pt idx="3117">
                  <c:v>-0.38300000000000028</c:v>
                </c:pt>
                <c:pt idx="3118">
                  <c:v>-0.38200000000000028</c:v>
                </c:pt>
                <c:pt idx="3119">
                  <c:v>-0.38100000000000028</c:v>
                </c:pt>
                <c:pt idx="3120">
                  <c:v>-0.38000000000000028</c:v>
                </c:pt>
                <c:pt idx="3121">
                  <c:v>-0.37900000000000028</c:v>
                </c:pt>
                <c:pt idx="3122">
                  <c:v>-0.37800000000000028</c:v>
                </c:pt>
                <c:pt idx="3123">
                  <c:v>-0.37700000000000028</c:v>
                </c:pt>
                <c:pt idx="3124">
                  <c:v>-0.37600000000000028</c:v>
                </c:pt>
                <c:pt idx="3125">
                  <c:v>-0.37500000000000028</c:v>
                </c:pt>
                <c:pt idx="3126">
                  <c:v>-0.37400000000000028</c:v>
                </c:pt>
                <c:pt idx="3127">
                  <c:v>-0.37300000000000028</c:v>
                </c:pt>
                <c:pt idx="3128">
                  <c:v>-0.37200000000000027</c:v>
                </c:pt>
                <c:pt idx="3129">
                  <c:v>-0.37100000000000027</c:v>
                </c:pt>
                <c:pt idx="3130">
                  <c:v>-0.37000000000000027</c:v>
                </c:pt>
                <c:pt idx="3131">
                  <c:v>-0.36900000000000027</c:v>
                </c:pt>
                <c:pt idx="3132">
                  <c:v>-0.36800000000000027</c:v>
                </c:pt>
                <c:pt idx="3133">
                  <c:v>-0.36700000000000027</c:v>
                </c:pt>
                <c:pt idx="3134">
                  <c:v>-0.36600000000000027</c:v>
                </c:pt>
                <c:pt idx="3135">
                  <c:v>-0.36500000000000027</c:v>
                </c:pt>
                <c:pt idx="3136">
                  <c:v>-0.36400000000000027</c:v>
                </c:pt>
                <c:pt idx="3137">
                  <c:v>-0.36300000000000027</c:v>
                </c:pt>
                <c:pt idx="3138">
                  <c:v>-0.36200000000000027</c:v>
                </c:pt>
                <c:pt idx="3139">
                  <c:v>-0.36100000000000027</c:v>
                </c:pt>
                <c:pt idx="3140">
                  <c:v>-0.36000000000000026</c:v>
                </c:pt>
                <c:pt idx="3141">
                  <c:v>-0.35900000000000026</c:v>
                </c:pt>
                <c:pt idx="3142">
                  <c:v>-0.35800000000000026</c:v>
                </c:pt>
                <c:pt idx="3143">
                  <c:v>-0.35700000000000026</c:v>
                </c:pt>
                <c:pt idx="3144">
                  <c:v>-0.35600000000000026</c:v>
                </c:pt>
                <c:pt idx="3145">
                  <c:v>-0.35500000000000026</c:v>
                </c:pt>
                <c:pt idx="3146">
                  <c:v>-0.35400000000000026</c:v>
                </c:pt>
                <c:pt idx="3147">
                  <c:v>-0.35300000000000026</c:v>
                </c:pt>
                <c:pt idx="3148">
                  <c:v>-0.35200000000000026</c:v>
                </c:pt>
                <c:pt idx="3149">
                  <c:v>-0.35100000000000026</c:v>
                </c:pt>
                <c:pt idx="3150">
                  <c:v>-0.35000000000000026</c:v>
                </c:pt>
                <c:pt idx="3151">
                  <c:v>-0.34900000000000025</c:v>
                </c:pt>
                <c:pt idx="3152">
                  <c:v>-0.34800000000000025</c:v>
                </c:pt>
                <c:pt idx="3153">
                  <c:v>-0.34700000000000025</c:v>
                </c:pt>
                <c:pt idx="3154">
                  <c:v>-0.34600000000000025</c:v>
                </c:pt>
                <c:pt idx="3155">
                  <c:v>-0.34500000000000025</c:v>
                </c:pt>
                <c:pt idx="3156">
                  <c:v>-0.34400000000000025</c:v>
                </c:pt>
                <c:pt idx="3157">
                  <c:v>-0.34300000000000025</c:v>
                </c:pt>
                <c:pt idx="3158">
                  <c:v>-0.34200000000000025</c:v>
                </c:pt>
                <c:pt idx="3159">
                  <c:v>-0.34100000000000025</c:v>
                </c:pt>
                <c:pt idx="3160">
                  <c:v>-0.34000000000000025</c:v>
                </c:pt>
                <c:pt idx="3161">
                  <c:v>-0.33900000000000025</c:v>
                </c:pt>
                <c:pt idx="3162">
                  <c:v>-0.33800000000000024</c:v>
                </c:pt>
                <c:pt idx="3163">
                  <c:v>-0.33700000000000024</c:v>
                </c:pt>
                <c:pt idx="3164">
                  <c:v>-0.33600000000000024</c:v>
                </c:pt>
                <c:pt idx="3165">
                  <c:v>-0.33500000000000024</c:v>
                </c:pt>
                <c:pt idx="3166">
                  <c:v>-0.33400000000000024</c:v>
                </c:pt>
                <c:pt idx="3167">
                  <c:v>-0.33300000000000024</c:v>
                </c:pt>
                <c:pt idx="3168">
                  <c:v>-0.33200000000000024</c:v>
                </c:pt>
                <c:pt idx="3169">
                  <c:v>-0.33100000000000024</c:v>
                </c:pt>
                <c:pt idx="3170">
                  <c:v>-0.33000000000000024</c:v>
                </c:pt>
                <c:pt idx="3171">
                  <c:v>-0.32900000000000024</c:v>
                </c:pt>
                <c:pt idx="3172">
                  <c:v>-0.32800000000000024</c:v>
                </c:pt>
                <c:pt idx="3173">
                  <c:v>-0.32700000000000023</c:v>
                </c:pt>
                <c:pt idx="3174">
                  <c:v>-0.32600000000000023</c:v>
                </c:pt>
                <c:pt idx="3175">
                  <c:v>-0.32500000000000023</c:v>
                </c:pt>
                <c:pt idx="3176">
                  <c:v>-0.32400000000000023</c:v>
                </c:pt>
                <c:pt idx="3177">
                  <c:v>-0.32300000000000023</c:v>
                </c:pt>
                <c:pt idx="3178">
                  <c:v>-0.32200000000000023</c:v>
                </c:pt>
                <c:pt idx="3179">
                  <c:v>-0.32100000000000023</c:v>
                </c:pt>
                <c:pt idx="3180">
                  <c:v>-0.32000000000000023</c:v>
                </c:pt>
                <c:pt idx="3181">
                  <c:v>-0.31900000000000023</c:v>
                </c:pt>
                <c:pt idx="3182">
                  <c:v>-0.31800000000000023</c:v>
                </c:pt>
                <c:pt idx="3183">
                  <c:v>-0.31700000000000023</c:v>
                </c:pt>
                <c:pt idx="3184">
                  <c:v>-0.31600000000000023</c:v>
                </c:pt>
                <c:pt idx="3185">
                  <c:v>-0.31500000000000022</c:v>
                </c:pt>
                <c:pt idx="3186">
                  <c:v>-0.31400000000000022</c:v>
                </c:pt>
                <c:pt idx="3187">
                  <c:v>-0.31300000000000022</c:v>
                </c:pt>
                <c:pt idx="3188">
                  <c:v>-0.31200000000000022</c:v>
                </c:pt>
                <c:pt idx="3189">
                  <c:v>-0.31100000000000022</c:v>
                </c:pt>
                <c:pt idx="3190">
                  <c:v>-0.31000000000000022</c:v>
                </c:pt>
                <c:pt idx="3191">
                  <c:v>-0.30900000000000022</c:v>
                </c:pt>
                <c:pt idx="3192">
                  <c:v>-0.30800000000000022</c:v>
                </c:pt>
                <c:pt idx="3193">
                  <c:v>-0.30700000000000022</c:v>
                </c:pt>
                <c:pt idx="3194">
                  <c:v>-0.30600000000000022</c:v>
                </c:pt>
                <c:pt idx="3195">
                  <c:v>-0.30500000000000022</c:v>
                </c:pt>
                <c:pt idx="3196">
                  <c:v>-0.30400000000000021</c:v>
                </c:pt>
                <c:pt idx="3197">
                  <c:v>-0.30300000000000021</c:v>
                </c:pt>
                <c:pt idx="3198">
                  <c:v>-0.30200000000000021</c:v>
                </c:pt>
                <c:pt idx="3199">
                  <c:v>-0.30100000000000021</c:v>
                </c:pt>
                <c:pt idx="3200">
                  <c:v>-0.30000000000000021</c:v>
                </c:pt>
                <c:pt idx="3201">
                  <c:v>-0.29900000000000021</c:v>
                </c:pt>
                <c:pt idx="3202">
                  <c:v>-0.29800000000000021</c:v>
                </c:pt>
                <c:pt idx="3203">
                  <c:v>-0.29700000000000021</c:v>
                </c:pt>
                <c:pt idx="3204">
                  <c:v>-0.29600000000000021</c:v>
                </c:pt>
                <c:pt idx="3205">
                  <c:v>-0.29500000000000021</c:v>
                </c:pt>
                <c:pt idx="3206">
                  <c:v>-0.29400000000000021</c:v>
                </c:pt>
                <c:pt idx="3207">
                  <c:v>-0.2930000000000002</c:v>
                </c:pt>
                <c:pt idx="3208">
                  <c:v>-0.2920000000000002</c:v>
                </c:pt>
                <c:pt idx="3209">
                  <c:v>-0.2910000000000002</c:v>
                </c:pt>
                <c:pt idx="3210">
                  <c:v>-0.2900000000000002</c:v>
                </c:pt>
                <c:pt idx="3211">
                  <c:v>-0.2890000000000002</c:v>
                </c:pt>
                <c:pt idx="3212">
                  <c:v>-0.2880000000000002</c:v>
                </c:pt>
                <c:pt idx="3213">
                  <c:v>-0.2870000000000002</c:v>
                </c:pt>
                <c:pt idx="3214">
                  <c:v>-0.2860000000000002</c:v>
                </c:pt>
                <c:pt idx="3215">
                  <c:v>-0.2850000000000002</c:v>
                </c:pt>
                <c:pt idx="3216">
                  <c:v>-0.2840000000000002</c:v>
                </c:pt>
                <c:pt idx="3217">
                  <c:v>-0.2830000000000002</c:v>
                </c:pt>
                <c:pt idx="3218">
                  <c:v>-0.28200000000000019</c:v>
                </c:pt>
                <c:pt idx="3219">
                  <c:v>-0.28100000000000019</c:v>
                </c:pt>
                <c:pt idx="3220">
                  <c:v>-0.28000000000000019</c:v>
                </c:pt>
                <c:pt idx="3221">
                  <c:v>-0.27900000000000019</c:v>
                </c:pt>
                <c:pt idx="3222">
                  <c:v>-0.27800000000000019</c:v>
                </c:pt>
                <c:pt idx="3223">
                  <c:v>-0.27700000000000019</c:v>
                </c:pt>
                <c:pt idx="3224">
                  <c:v>-0.27600000000000019</c:v>
                </c:pt>
                <c:pt idx="3225">
                  <c:v>-0.27500000000000019</c:v>
                </c:pt>
                <c:pt idx="3226">
                  <c:v>-0.27400000000000019</c:v>
                </c:pt>
                <c:pt idx="3227">
                  <c:v>-0.27300000000000019</c:v>
                </c:pt>
                <c:pt idx="3228">
                  <c:v>-0.27200000000000019</c:v>
                </c:pt>
                <c:pt idx="3229">
                  <c:v>-0.27100000000000019</c:v>
                </c:pt>
                <c:pt idx="3230">
                  <c:v>-0.27000000000000018</c:v>
                </c:pt>
                <c:pt idx="3231">
                  <c:v>-0.26900000000000018</c:v>
                </c:pt>
                <c:pt idx="3232">
                  <c:v>-0.26800000000000018</c:v>
                </c:pt>
                <c:pt idx="3233">
                  <c:v>-0.26700000000000018</c:v>
                </c:pt>
                <c:pt idx="3234">
                  <c:v>-0.26600000000000018</c:v>
                </c:pt>
                <c:pt idx="3235">
                  <c:v>-0.26500000000000018</c:v>
                </c:pt>
                <c:pt idx="3236">
                  <c:v>-0.26400000000000018</c:v>
                </c:pt>
                <c:pt idx="3237">
                  <c:v>-0.26300000000000018</c:v>
                </c:pt>
                <c:pt idx="3238">
                  <c:v>-0.26200000000000018</c:v>
                </c:pt>
                <c:pt idx="3239">
                  <c:v>-0.26100000000000018</c:v>
                </c:pt>
                <c:pt idx="3240">
                  <c:v>-0.26000000000000018</c:v>
                </c:pt>
                <c:pt idx="3241">
                  <c:v>-0.25900000000000017</c:v>
                </c:pt>
                <c:pt idx="3242">
                  <c:v>-0.25800000000000017</c:v>
                </c:pt>
                <c:pt idx="3243">
                  <c:v>-0.25700000000000017</c:v>
                </c:pt>
                <c:pt idx="3244">
                  <c:v>-0.25600000000000017</c:v>
                </c:pt>
                <c:pt idx="3245">
                  <c:v>-0.25500000000000017</c:v>
                </c:pt>
                <c:pt idx="3246">
                  <c:v>-0.25400000000000017</c:v>
                </c:pt>
                <c:pt idx="3247">
                  <c:v>-0.25300000000000017</c:v>
                </c:pt>
                <c:pt idx="3248">
                  <c:v>-0.25200000000000017</c:v>
                </c:pt>
                <c:pt idx="3249">
                  <c:v>-0.25100000000000017</c:v>
                </c:pt>
                <c:pt idx="3250">
                  <c:v>-0.25000000000000017</c:v>
                </c:pt>
                <c:pt idx="3251">
                  <c:v>-0.24900000000000019</c:v>
                </c:pt>
                <c:pt idx="3252">
                  <c:v>-0.24800000000000019</c:v>
                </c:pt>
                <c:pt idx="3253">
                  <c:v>-0.24700000000000019</c:v>
                </c:pt>
                <c:pt idx="3254">
                  <c:v>-0.24600000000000019</c:v>
                </c:pt>
                <c:pt idx="3255">
                  <c:v>-0.24500000000000019</c:v>
                </c:pt>
                <c:pt idx="3256">
                  <c:v>-0.24400000000000019</c:v>
                </c:pt>
                <c:pt idx="3257">
                  <c:v>-0.24300000000000019</c:v>
                </c:pt>
                <c:pt idx="3258">
                  <c:v>-0.24200000000000019</c:v>
                </c:pt>
                <c:pt idx="3259">
                  <c:v>-0.24100000000000019</c:v>
                </c:pt>
                <c:pt idx="3260">
                  <c:v>-0.24000000000000019</c:v>
                </c:pt>
                <c:pt idx="3261">
                  <c:v>-0.23900000000000018</c:v>
                </c:pt>
                <c:pt idx="3262">
                  <c:v>-0.23800000000000018</c:v>
                </c:pt>
                <c:pt idx="3263">
                  <c:v>-0.23700000000000018</c:v>
                </c:pt>
                <c:pt idx="3264">
                  <c:v>-0.23600000000000018</c:v>
                </c:pt>
                <c:pt idx="3265">
                  <c:v>-0.23500000000000018</c:v>
                </c:pt>
                <c:pt idx="3266">
                  <c:v>-0.23400000000000018</c:v>
                </c:pt>
                <c:pt idx="3267">
                  <c:v>-0.23300000000000018</c:v>
                </c:pt>
                <c:pt idx="3268">
                  <c:v>-0.23200000000000018</c:v>
                </c:pt>
                <c:pt idx="3269">
                  <c:v>-0.23100000000000018</c:v>
                </c:pt>
                <c:pt idx="3270">
                  <c:v>-0.23000000000000018</c:v>
                </c:pt>
                <c:pt idx="3271">
                  <c:v>-0.22900000000000018</c:v>
                </c:pt>
                <c:pt idx="3272">
                  <c:v>-0.22800000000000017</c:v>
                </c:pt>
                <c:pt idx="3273">
                  <c:v>-0.22700000000000017</c:v>
                </c:pt>
                <c:pt idx="3274">
                  <c:v>-0.22600000000000017</c:v>
                </c:pt>
                <c:pt idx="3275">
                  <c:v>-0.22500000000000017</c:v>
                </c:pt>
                <c:pt idx="3276">
                  <c:v>-0.22400000000000017</c:v>
                </c:pt>
                <c:pt idx="3277">
                  <c:v>-0.22300000000000017</c:v>
                </c:pt>
                <c:pt idx="3278">
                  <c:v>-0.22200000000000017</c:v>
                </c:pt>
                <c:pt idx="3279">
                  <c:v>-0.22100000000000017</c:v>
                </c:pt>
                <c:pt idx="3280">
                  <c:v>-0.22000000000000017</c:v>
                </c:pt>
                <c:pt idx="3281">
                  <c:v>-0.21900000000000017</c:v>
                </c:pt>
                <c:pt idx="3282">
                  <c:v>-0.21800000000000017</c:v>
                </c:pt>
                <c:pt idx="3283">
                  <c:v>-0.21700000000000016</c:v>
                </c:pt>
                <c:pt idx="3284">
                  <c:v>-0.21600000000000016</c:v>
                </c:pt>
                <c:pt idx="3285">
                  <c:v>-0.21500000000000016</c:v>
                </c:pt>
                <c:pt idx="3286">
                  <c:v>-0.21400000000000016</c:v>
                </c:pt>
                <c:pt idx="3287">
                  <c:v>-0.21300000000000016</c:v>
                </c:pt>
                <c:pt idx="3288">
                  <c:v>-0.21200000000000016</c:v>
                </c:pt>
                <c:pt idx="3289">
                  <c:v>-0.21100000000000016</c:v>
                </c:pt>
                <c:pt idx="3290">
                  <c:v>-0.21000000000000016</c:v>
                </c:pt>
                <c:pt idx="3291">
                  <c:v>-0.20900000000000016</c:v>
                </c:pt>
                <c:pt idx="3292">
                  <c:v>-0.20800000000000016</c:v>
                </c:pt>
                <c:pt idx="3293">
                  <c:v>-0.20700000000000016</c:v>
                </c:pt>
                <c:pt idx="3294">
                  <c:v>-0.20600000000000016</c:v>
                </c:pt>
                <c:pt idx="3295">
                  <c:v>-0.20500000000000015</c:v>
                </c:pt>
                <c:pt idx="3296">
                  <c:v>-0.20400000000000015</c:v>
                </c:pt>
                <c:pt idx="3297">
                  <c:v>-0.20300000000000015</c:v>
                </c:pt>
                <c:pt idx="3298">
                  <c:v>-0.20200000000000015</c:v>
                </c:pt>
                <c:pt idx="3299">
                  <c:v>-0.20100000000000015</c:v>
                </c:pt>
                <c:pt idx="3300">
                  <c:v>-0.20000000000000015</c:v>
                </c:pt>
                <c:pt idx="3301">
                  <c:v>-0.19900000000000015</c:v>
                </c:pt>
                <c:pt idx="3302">
                  <c:v>-0.19800000000000015</c:v>
                </c:pt>
                <c:pt idx="3303">
                  <c:v>-0.19700000000000015</c:v>
                </c:pt>
                <c:pt idx="3304">
                  <c:v>-0.19600000000000015</c:v>
                </c:pt>
                <c:pt idx="3305">
                  <c:v>-0.19500000000000015</c:v>
                </c:pt>
                <c:pt idx="3306">
                  <c:v>-0.19400000000000014</c:v>
                </c:pt>
                <c:pt idx="3307">
                  <c:v>-0.19300000000000014</c:v>
                </c:pt>
                <c:pt idx="3308">
                  <c:v>-0.19200000000000014</c:v>
                </c:pt>
                <c:pt idx="3309">
                  <c:v>-0.19100000000000014</c:v>
                </c:pt>
                <c:pt idx="3310">
                  <c:v>-0.19000000000000014</c:v>
                </c:pt>
                <c:pt idx="3311">
                  <c:v>-0.18900000000000014</c:v>
                </c:pt>
                <c:pt idx="3312">
                  <c:v>-0.18800000000000014</c:v>
                </c:pt>
                <c:pt idx="3313">
                  <c:v>-0.18700000000000014</c:v>
                </c:pt>
                <c:pt idx="3314">
                  <c:v>-0.18600000000000014</c:v>
                </c:pt>
                <c:pt idx="3315">
                  <c:v>-0.18500000000000014</c:v>
                </c:pt>
                <c:pt idx="3316">
                  <c:v>-0.18400000000000014</c:v>
                </c:pt>
                <c:pt idx="3317">
                  <c:v>-0.18300000000000013</c:v>
                </c:pt>
                <c:pt idx="3318">
                  <c:v>-0.18200000000000013</c:v>
                </c:pt>
                <c:pt idx="3319">
                  <c:v>-0.18100000000000013</c:v>
                </c:pt>
                <c:pt idx="3320">
                  <c:v>-0.18000000000000013</c:v>
                </c:pt>
                <c:pt idx="3321">
                  <c:v>-0.17900000000000013</c:v>
                </c:pt>
                <c:pt idx="3322">
                  <c:v>-0.17800000000000013</c:v>
                </c:pt>
                <c:pt idx="3323">
                  <c:v>-0.17700000000000013</c:v>
                </c:pt>
                <c:pt idx="3324">
                  <c:v>-0.17600000000000013</c:v>
                </c:pt>
                <c:pt idx="3325">
                  <c:v>-0.17500000000000013</c:v>
                </c:pt>
                <c:pt idx="3326">
                  <c:v>-0.17400000000000013</c:v>
                </c:pt>
                <c:pt idx="3327">
                  <c:v>-0.17300000000000013</c:v>
                </c:pt>
                <c:pt idx="3328">
                  <c:v>-0.17200000000000013</c:v>
                </c:pt>
                <c:pt idx="3329">
                  <c:v>-0.17100000000000012</c:v>
                </c:pt>
                <c:pt idx="3330">
                  <c:v>-0.17000000000000012</c:v>
                </c:pt>
                <c:pt idx="3331">
                  <c:v>-0.16900000000000012</c:v>
                </c:pt>
                <c:pt idx="3332">
                  <c:v>-0.16800000000000012</c:v>
                </c:pt>
                <c:pt idx="3333">
                  <c:v>-0.16700000000000012</c:v>
                </c:pt>
                <c:pt idx="3334">
                  <c:v>-0.16600000000000012</c:v>
                </c:pt>
                <c:pt idx="3335">
                  <c:v>-0.16500000000000012</c:v>
                </c:pt>
                <c:pt idx="3336">
                  <c:v>-0.16400000000000012</c:v>
                </c:pt>
                <c:pt idx="3337">
                  <c:v>-0.16300000000000012</c:v>
                </c:pt>
                <c:pt idx="3338">
                  <c:v>-0.16200000000000012</c:v>
                </c:pt>
                <c:pt idx="3339">
                  <c:v>-0.16100000000000012</c:v>
                </c:pt>
                <c:pt idx="3340">
                  <c:v>-0.16000000000000011</c:v>
                </c:pt>
                <c:pt idx="3341">
                  <c:v>-0.15900000000000011</c:v>
                </c:pt>
                <c:pt idx="3342">
                  <c:v>-0.15800000000000011</c:v>
                </c:pt>
                <c:pt idx="3343">
                  <c:v>-0.15700000000000011</c:v>
                </c:pt>
                <c:pt idx="3344">
                  <c:v>-0.15600000000000011</c:v>
                </c:pt>
                <c:pt idx="3345">
                  <c:v>-0.15500000000000011</c:v>
                </c:pt>
                <c:pt idx="3346">
                  <c:v>-0.15400000000000011</c:v>
                </c:pt>
                <c:pt idx="3347">
                  <c:v>-0.15300000000000011</c:v>
                </c:pt>
                <c:pt idx="3348">
                  <c:v>-0.15200000000000011</c:v>
                </c:pt>
                <c:pt idx="3349">
                  <c:v>-0.15100000000000011</c:v>
                </c:pt>
                <c:pt idx="3350">
                  <c:v>-0.15000000000000011</c:v>
                </c:pt>
                <c:pt idx="3351">
                  <c:v>-0.1490000000000001</c:v>
                </c:pt>
                <c:pt idx="3352">
                  <c:v>-0.1480000000000001</c:v>
                </c:pt>
                <c:pt idx="3353">
                  <c:v>-0.1470000000000001</c:v>
                </c:pt>
                <c:pt idx="3354">
                  <c:v>-0.1460000000000001</c:v>
                </c:pt>
                <c:pt idx="3355">
                  <c:v>-0.1450000000000001</c:v>
                </c:pt>
                <c:pt idx="3356">
                  <c:v>-0.1440000000000001</c:v>
                </c:pt>
                <c:pt idx="3357">
                  <c:v>-0.1430000000000001</c:v>
                </c:pt>
                <c:pt idx="3358">
                  <c:v>-0.1420000000000001</c:v>
                </c:pt>
                <c:pt idx="3359">
                  <c:v>-0.1410000000000001</c:v>
                </c:pt>
                <c:pt idx="3360">
                  <c:v>-0.1400000000000001</c:v>
                </c:pt>
                <c:pt idx="3361">
                  <c:v>-0.1390000000000001</c:v>
                </c:pt>
                <c:pt idx="3362">
                  <c:v>-0.13800000000000009</c:v>
                </c:pt>
                <c:pt idx="3363">
                  <c:v>-0.13700000000000009</c:v>
                </c:pt>
                <c:pt idx="3364">
                  <c:v>-0.13600000000000009</c:v>
                </c:pt>
                <c:pt idx="3365">
                  <c:v>-0.13500000000000009</c:v>
                </c:pt>
                <c:pt idx="3366">
                  <c:v>-0.13400000000000009</c:v>
                </c:pt>
                <c:pt idx="3367">
                  <c:v>-0.13300000000000009</c:v>
                </c:pt>
                <c:pt idx="3368">
                  <c:v>-0.13200000000000009</c:v>
                </c:pt>
                <c:pt idx="3369">
                  <c:v>-0.13100000000000009</c:v>
                </c:pt>
                <c:pt idx="3370">
                  <c:v>-0.13000000000000009</c:v>
                </c:pt>
                <c:pt idx="3371">
                  <c:v>-0.12900000000000009</c:v>
                </c:pt>
                <c:pt idx="3372">
                  <c:v>-0.12800000000000009</c:v>
                </c:pt>
                <c:pt idx="3373">
                  <c:v>-0.12700000000000009</c:v>
                </c:pt>
                <c:pt idx="3374">
                  <c:v>-0.12600000000000008</c:v>
                </c:pt>
                <c:pt idx="3375">
                  <c:v>-0.12500000000000008</c:v>
                </c:pt>
                <c:pt idx="3376">
                  <c:v>-0.1240000000000001</c:v>
                </c:pt>
                <c:pt idx="3377">
                  <c:v>-0.1230000000000001</c:v>
                </c:pt>
                <c:pt idx="3378">
                  <c:v>-0.12200000000000009</c:v>
                </c:pt>
                <c:pt idx="3379">
                  <c:v>-0.12100000000000009</c:v>
                </c:pt>
                <c:pt idx="3380">
                  <c:v>-0.12000000000000009</c:v>
                </c:pt>
                <c:pt idx="3381">
                  <c:v>-0.11900000000000009</c:v>
                </c:pt>
                <c:pt idx="3382">
                  <c:v>-0.11800000000000009</c:v>
                </c:pt>
                <c:pt idx="3383">
                  <c:v>-0.11700000000000009</c:v>
                </c:pt>
                <c:pt idx="3384">
                  <c:v>-0.11600000000000009</c:v>
                </c:pt>
                <c:pt idx="3385">
                  <c:v>-0.11500000000000009</c:v>
                </c:pt>
                <c:pt idx="3386">
                  <c:v>-0.11400000000000009</c:v>
                </c:pt>
                <c:pt idx="3387">
                  <c:v>-0.11300000000000009</c:v>
                </c:pt>
                <c:pt idx="3388">
                  <c:v>-0.11200000000000009</c:v>
                </c:pt>
                <c:pt idx="3389">
                  <c:v>-0.11100000000000008</c:v>
                </c:pt>
                <c:pt idx="3390">
                  <c:v>-0.11000000000000008</c:v>
                </c:pt>
                <c:pt idx="3391">
                  <c:v>-0.10900000000000008</c:v>
                </c:pt>
                <c:pt idx="3392">
                  <c:v>-0.10800000000000008</c:v>
                </c:pt>
                <c:pt idx="3393">
                  <c:v>-0.10700000000000008</c:v>
                </c:pt>
                <c:pt idx="3394">
                  <c:v>-0.10600000000000008</c:v>
                </c:pt>
                <c:pt idx="3395">
                  <c:v>-0.10500000000000008</c:v>
                </c:pt>
                <c:pt idx="3396">
                  <c:v>-0.10400000000000008</c:v>
                </c:pt>
                <c:pt idx="3397">
                  <c:v>-0.10300000000000008</c:v>
                </c:pt>
                <c:pt idx="3398">
                  <c:v>-0.10200000000000008</c:v>
                </c:pt>
                <c:pt idx="3399">
                  <c:v>-0.10100000000000008</c:v>
                </c:pt>
                <c:pt idx="3400">
                  <c:v>-0.10000000000000007</c:v>
                </c:pt>
                <c:pt idx="3401">
                  <c:v>-9.9000000000000074E-2</c:v>
                </c:pt>
                <c:pt idx="3402">
                  <c:v>-9.8000000000000073E-2</c:v>
                </c:pt>
                <c:pt idx="3403">
                  <c:v>-9.7000000000000072E-2</c:v>
                </c:pt>
                <c:pt idx="3404">
                  <c:v>-9.6000000000000071E-2</c:v>
                </c:pt>
                <c:pt idx="3405">
                  <c:v>-9.500000000000007E-2</c:v>
                </c:pt>
                <c:pt idx="3406">
                  <c:v>-9.400000000000007E-2</c:v>
                </c:pt>
                <c:pt idx="3407">
                  <c:v>-9.3000000000000069E-2</c:v>
                </c:pt>
                <c:pt idx="3408">
                  <c:v>-9.2000000000000068E-2</c:v>
                </c:pt>
                <c:pt idx="3409">
                  <c:v>-9.1000000000000067E-2</c:v>
                </c:pt>
                <c:pt idx="3410">
                  <c:v>-9.0000000000000066E-2</c:v>
                </c:pt>
                <c:pt idx="3411">
                  <c:v>-8.9000000000000065E-2</c:v>
                </c:pt>
                <c:pt idx="3412">
                  <c:v>-8.8000000000000064E-2</c:v>
                </c:pt>
                <c:pt idx="3413">
                  <c:v>-8.7000000000000063E-2</c:v>
                </c:pt>
                <c:pt idx="3414">
                  <c:v>-8.6000000000000063E-2</c:v>
                </c:pt>
                <c:pt idx="3415">
                  <c:v>-8.5000000000000062E-2</c:v>
                </c:pt>
                <c:pt idx="3416">
                  <c:v>-8.4000000000000061E-2</c:v>
                </c:pt>
                <c:pt idx="3417">
                  <c:v>-8.300000000000006E-2</c:v>
                </c:pt>
                <c:pt idx="3418">
                  <c:v>-8.2000000000000059E-2</c:v>
                </c:pt>
                <c:pt idx="3419">
                  <c:v>-8.1000000000000058E-2</c:v>
                </c:pt>
                <c:pt idx="3420">
                  <c:v>-8.0000000000000057E-2</c:v>
                </c:pt>
                <c:pt idx="3421">
                  <c:v>-7.9000000000000056E-2</c:v>
                </c:pt>
                <c:pt idx="3422">
                  <c:v>-7.8000000000000055E-2</c:v>
                </c:pt>
                <c:pt idx="3423">
                  <c:v>-7.7000000000000055E-2</c:v>
                </c:pt>
                <c:pt idx="3424">
                  <c:v>-7.6000000000000054E-2</c:v>
                </c:pt>
                <c:pt idx="3425">
                  <c:v>-7.5000000000000053E-2</c:v>
                </c:pt>
                <c:pt idx="3426">
                  <c:v>-7.4000000000000052E-2</c:v>
                </c:pt>
                <c:pt idx="3427">
                  <c:v>-7.3000000000000051E-2</c:v>
                </c:pt>
                <c:pt idx="3428">
                  <c:v>-7.200000000000005E-2</c:v>
                </c:pt>
                <c:pt idx="3429">
                  <c:v>-7.1000000000000049E-2</c:v>
                </c:pt>
                <c:pt idx="3430">
                  <c:v>-7.0000000000000048E-2</c:v>
                </c:pt>
                <c:pt idx="3431">
                  <c:v>-6.9000000000000047E-2</c:v>
                </c:pt>
                <c:pt idx="3432">
                  <c:v>-6.8000000000000047E-2</c:v>
                </c:pt>
                <c:pt idx="3433">
                  <c:v>-6.7000000000000046E-2</c:v>
                </c:pt>
                <c:pt idx="3434">
                  <c:v>-6.6000000000000045E-2</c:v>
                </c:pt>
                <c:pt idx="3435">
                  <c:v>-6.5000000000000044E-2</c:v>
                </c:pt>
                <c:pt idx="3436">
                  <c:v>-6.4000000000000043E-2</c:v>
                </c:pt>
                <c:pt idx="3437">
                  <c:v>-6.3000000000000042E-2</c:v>
                </c:pt>
                <c:pt idx="3438">
                  <c:v>-6.2000000000000048E-2</c:v>
                </c:pt>
                <c:pt idx="3439">
                  <c:v>-6.1000000000000047E-2</c:v>
                </c:pt>
                <c:pt idx="3440">
                  <c:v>-6.0000000000000046E-2</c:v>
                </c:pt>
                <c:pt idx="3441">
                  <c:v>-5.9000000000000045E-2</c:v>
                </c:pt>
                <c:pt idx="3442">
                  <c:v>-5.8000000000000045E-2</c:v>
                </c:pt>
                <c:pt idx="3443">
                  <c:v>-5.7000000000000044E-2</c:v>
                </c:pt>
                <c:pt idx="3444">
                  <c:v>-5.6000000000000043E-2</c:v>
                </c:pt>
                <c:pt idx="3445">
                  <c:v>-5.5000000000000042E-2</c:v>
                </c:pt>
                <c:pt idx="3446">
                  <c:v>-5.4000000000000041E-2</c:v>
                </c:pt>
                <c:pt idx="3447">
                  <c:v>-5.300000000000004E-2</c:v>
                </c:pt>
                <c:pt idx="3448">
                  <c:v>-5.2000000000000039E-2</c:v>
                </c:pt>
                <c:pt idx="3449">
                  <c:v>-5.1000000000000038E-2</c:v>
                </c:pt>
                <c:pt idx="3450">
                  <c:v>-5.0000000000000037E-2</c:v>
                </c:pt>
                <c:pt idx="3451">
                  <c:v>-4.9000000000000037E-2</c:v>
                </c:pt>
                <c:pt idx="3452">
                  <c:v>-4.8000000000000036E-2</c:v>
                </c:pt>
                <c:pt idx="3453">
                  <c:v>-4.7000000000000035E-2</c:v>
                </c:pt>
                <c:pt idx="3454">
                  <c:v>-4.6000000000000034E-2</c:v>
                </c:pt>
                <c:pt idx="3455">
                  <c:v>-4.5000000000000033E-2</c:v>
                </c:pt>
                <c:pt idx="3456">
                  <c:v>-4.4000000000000032E-2</c:v>
                </c:pt>
                <c:pt idx="3457">
                  <c:v>-4.3000000000000031E-2</c:v>
                </c:pt>
                <c:pt idx="3458">
                  <c:v>-4.200000000000003E-2</c:v>
                </c:pt>
                <c:pt idx="3459">
                  <c:v>-4.1000000000000029E-2</c:v>
                </c:pt>
                <c:pt idx="3460">
                  <c:v>-4.0000000000000029E-2</c:v>
                </c:pt>
                <c:pt idx="3461">
                  <c:v>-3.9000000000000028E-2</c:v>
                </c:pt>
                <c:pt idx="3462">
                  <c:v>-3.8000000000000027E-2</c:v>
                </c:pt>
                <c:pt idx="3463">
                  <c:v>-3.7000000000000026E-2</c:v>
                </c:pt>
                <c:pt idx="3464">
                  <c:v>-3.6000000000000025E-2</c:v>
                </c:pt>
                <c:pt idx="3465">
                  <c:v>-3.5000000000000024E-2</c:v>
                </c:pt>
                <c:pt idx="3466">
                  <c:v>-3.4000000000000023E-2</c:v>
                </c:pt>
                <c:pt idx="3467">
                  <c:v>-3.3000000000000022E-2</c:v>
                </c:pt>
                <c:pt idx="3468">
                  <c:v>-3.2000000000000021E-2</c:v>
                </c:pt>
                <c:pt idx="3469">
                  <c:v>-3.1000000000000021E-2</c:v>
                </c:pt>
                <c:pt idx="3470">
                  <c:v>-3.000000000000002E-2</c:v>
                </c:pt>
                <c:pt idx="3471">
                  <c:v>-2.9000000000000019E-2</c:v>
                </c:pt>
                <c:pt idx="3472">
                  <c:v>-2.8000000000000018E-2</c:v>
                </c:pt>
                <c:pt idx="3473">
                  <c:v>-2.7000000000000017E-2</c:v>
                </c:pt>
                <c:pt idx="3474">
                  <c:v>-2.6000000000000016E-2</c:v>
                </c:pt>
                <c:pt idx="3475">
                  <c:v>-2.5000000000000015E-2</c:v>
                </c:pt>
                <c:pt idx="3476">
                  <c:v>-2.4000000000000014E-2</c:v>
                </c:pt>
                <c:pt idx="3477">
                  <c:v>-2.3000000000000013E-2</c:v>
                </c:pt>
                <c:pt idx="3478">
                  <c:v>-2.2000000000000013E-2</c:v>
                </c:pt>
                <c:pt idx="3479">
                  <c:v>-2.1000000000000012E-2</c:v>
                </c:pt>
                <c:pt idx="3480">
                  <c:v>-2.0000000000000011E-2</c:v>
                </c:pt>
                <c:pt idx="3481">
                  <c:v>-1.900000000000001E-2</c:v>
                </c:pt>
                <c:pt idx="3482">
                  <c:v>-1.8000000000000009E-2</c:v>
                </c:pt>
                <c:pt idx="3483">
                  <c:v>-1.7000000000000008E-2</c:v>
                </c:pt>
                <c:pt idx="3484">
                  <c:v>-1.6000000000000007E-2</c:v>
                </c:pt>
                <c:pt idx="3485">
                  <c:v>-1.5000000000000006E-2</c:v>
                </c:pt>
                <c:pt idx="3486">
                  <c:v>-1.4000000000000005E-2</c:v>
                </c:pt>
                <c:pt idx="3487">
                  <c:v>-1.3000000000000005E-2</c:v>
                </c:pt>
                <c:pt idx="3488">
                  <c:v>-1.2000000000000004E-2</c:v>
                </c:pt>
                <c:pt idx="3489">
                  <c:v>-1.1000000000000003E-2</c:v>
                </c:pt>
                <c:pt idx="3490">
                  <c:v>-1.0000000000000002E-2</c:v>
                </c:pt>
                <c:pt idx="3491">
                  <c:v>-9.0000000000000011E-3</c:v>
                </c:pt>
                <c:pt idx="3492">
                  <c:v>-8.0000000000000002E-3</c:v>
                </c:pt>
                <c:pt idx="3493">
                  <c:v>-7.0000000000000001E-3</c:v>
                </c:pt>
                <c:pt idx="3494">
                  <c:v>-6.0000000000000001E-3</c:v>
                </c:pt>
                <c:pt idx="3495">
                  <c:v>-5.0000000000000001E-3</c:v>
                </c:pt>
                <c:pt idx="3496">
                  <c:v>-4.0000000000000001E-3</c:v>
                </c:pt>
                <c:pt idx="3497">
                  <c:v>-3.0000000000000001E-3</c:v>
                </c:pt>
                <c:pt idx="3498">
                  <c:v>-2E-3</c:v>
                </c:pt>
                <c:pt idx="3499">
                  <c:v>-1E-3</c:v>
                </c:pt>
                <c:pt idx="3500">
                  <c:v>0</c:v>
                </c:pt>
                <c:pt idx="3501">
                  <c:v>1E-3</c:v>
                </c:pt>
                <c:pt idx="3502">
                  <c:v>2E-3</c:v>
                </c:pt>
                <c:pt idx="3503">
                  <c:v>3.0000000000000001E-3</c:v>
                </c:pt>
                <c:pt idx="3504">
                  <c:v>4.0000000000000001E-3</c:v>
                </c:pt>
                <c:pt idx="3505">
                  <c:v>5.0000000000000001E-3</c:v>
                </c:pt>
                <c:pt idx="3506">
                  <c:v>6.0000000000000001E-3</c:v>
                </c:pt>
                <c:pt idx="3507">
                  <c:v>7.0000000000000001E-3</c:v>
                </c:pt>
                <c:pt idx="3508">
                  <c:v>8.0000000000000002E-3</c:v>
                </c:pt>
                <c:pt idx="3509">
                  <c:v>9.0000000000000011E-3</c:v>
                </c:pt>
                <c:pt idx="3510">
                  <c:v>1.0000000000000002E-2</c:v>
                </c:pt>
                <c:pt idx="3511">
                  <c:v>1.1000000000000003E-2</c:v>
                </c:pt>
                <c:pt idx="3512">
                  <c:v>1.2000000000000004E-2</c:v>
                </c:pt>
                <c:pt idx="3513">
                  <c:v>1.3000000000000005E-2</c:v>
                </c:pt>
                <c:pt idx="3514">
                  <c:v>1.4000000000000005E-2</c:v>
                </c:pt>
                <c:pt idx="3515">
                  <c:v>1.5000000000000006E-2</c:v>
                </c:pt>
                <c:pt idx="3516">
                  <c:v>1.6000000000000007E-2</c:v>
                </c:pt>
                <c:pt idx="3517">
                  <c:v>1.7000000000000008E-2</c:v>
                </c:pt>
                <c:pt idx="3518">
                  <c:v>1.8000000000000009E-2</c:v>
                </c:pt>
                <c:pt idx="3519">
                  <c:v>1.900000000000001E-2</c:v>
                </c:pt>
                <c:pt idx="3520">
                  <c:v>2.0000000000000011E-2</c:v>
                </c:pt>
                <c:pt idx="3521">
                  <c:v>2.1000000000000012E-2</c:v>
                </c:pt>
                <c:pt idx="3522">
                  <c:v>2.2000000000000013E-2</c:v>
                </c:pt>
                <c:pt idx="3523">
                  <c:v>2.3000000000000013E-2</c:v>
                </c:pt>
                <c:pt idx="3524">
                  <c:v>2.4000000000000014E-2</c:v>
                </c:pt>
                <c:pt idx="3525">
                  <c:v>2.5000000000000015E-2</c:v>
                </c:pt>
                <c:pt idx="3526">
                  <c:v>2.6000000000000016E-2</c:v>
                </c:pt>
                <c:pt idx="3527">
                  <c:v>2.7000000000000017E-2</c:v>
                </c:pt>
                <c:pt idx="3528">
                  <c:v>2.8000000000000018E-2</c:v>
                </c:pt>
                <c:pt idx="3529">
                  <c:v>2.9000000000000019E-2</c:v>
                </c:pt>
                <c:pt idx="3530">
                  <c:v>3.000000000000002E-2</c:v>
                </c:pt>
                <c:pt idx="3531">
                  <c:v>3.1000000000000021E-2</c:v>
                </c:pt>
                <c:pt idx="3532">
                  <c:v>3.2000000000000021E-2</c:v>
                </c:pt>
                <c:pt idx="3533">
                  <c:v>3.3000000000000022E-2</c:v>
                </c:pt>
                <c:pt idx="3534">
                  <c:v>3.4000000000000023E-2</c:v>
                </c:pt>
                <c:pt idx="3535">
                  <c:v>3.5000000000000024E-2</c:v>
                </c:pt>
                <c:pt idx="3536">
                  <c:v>3.6000000000000025E-2</c:v>
                </c:pt>
                <c:pt idx="3537">
                  <c:v>3.7000000000000026E-2</c:v>
                </c:pt>
                <c:pt idx="3538">
                  <c:v>3.8000000000000027E-2</c:v>
                </c:pt>
                <c:pt idx="3539">
                  <c:v>3.9000000000000028E-2</c:v>
                </c:pt>
                <c:pt idx="3540">
                  <c:v>4.0000000000000029E-2</c:v>
                </c:pt>
                <c:pt idx="3541">
                  <c:v>4.1000000000000029E-2</c:v>
                </c:pt>
                <c:pt idx="3542">
                  <c:v>4.200000000000003E-2</c:v>
                </c:pt>
                <c:pt idx="3543">
                  <c:v>4.3000000000000031E-2</c:v>
                </c:pt>
                <c:pt idx="3544">
                  <c:v>4.4000000000000032E-2</c:v>
                </c:pt>
                <c:pt idx="3545">
                  <c:v>4.5000000000000033E-2</c:v>
                </c:pt>
                <c:pt idx="3546">
                  <c:v>4.6000000000000034E-2</c:v>
                </c:pt>
                <c:pt idx="3547">
                  <c:v>4.7000000000000035E-2</c:v>
                </c:pt>
                <c:pt idx="3548">
                  <c:v>4.8000000000000036E-2</c:v>
                </c:pt>
                <c:pt idx="3549">
                  <c:v>4.9000000000000037E-2</c:v>
                </c:pt>
                <c:pt idx="3550">
                  <c:v>5.0000000000000037E-2</c:v>
                </c:pt>
                <c:pt idx="3551">
                  <c:v>5.1000000000000038E-2</c:v>
                </c:pt>
                <c:pt idx="3552">
                  <c:v>5.2000000000000039E-2</c:v>
                </c:pt>
                <c:pt idx="3553">
                  <c:v>5.300000000000004E-2</c:v>
                </c:pt>
                <c:pt idx="3554">
                  <c:v>5.4000000000000041E-2</c:v>
                </c:pt>
                <c:pt idx="3555">
                  <c:v>5.5000000000000042E-2</c:v>
                </c:pt>
                <c:pt idx="3556">
                  <c:v>5.6000000000000043E-2</c:v>
                </c:pt>
                <c:pt idx="3557">
                  <c:v>5.7000000000000044E-2</c:v>
                </c:pt>
                <c:pt idx="3558">
                  <c:v>5.8000000000000045E-2</c:v>
                </c:pt>
                <c:pt idx="3559">
                  <c:v>5.9000000000000045E-2</c:v>
                </c:pt>
                <c:pt idx="3560">
                  <c:v>6.0000000000000046E-2</c:v>
                </c:pt>
                <c:pt idx="3561">
                  <c:v>6.1000000000000047E-2</c:v>
                </c:pt>
                <c:pt idx="3562">
                  <c:v>6.2000000000000048E-2</c:v>
                </c:pt>
                <c:pt idx="3563">
                  <c:v>6.3000000000000042E-2</c:v>
                </c:pt>
                <c:pt idx="3564">
                  <c:v>6.4000000000000043E-2</c:v>
                </c:pt>
                <c:pt idx="3565">
                  <c:v>6.5000000000000044E-2</c:v>
                </c:pt>
                <c:pt idx="3566">
                  <c:v>6.6000000000000045E-2</c:v>
                </c:pt>
                <c:pt idx="3567">
                  <c:v>6.7000000000000046E-2</c:v>
                </c:pt>
                <c:pt idx="3568">
                  <c:v>6.8000000000000047E-2</c:v>
                </c:pt>
                <c:pt idx="3569">
                  <c:v>6.9000000000000047E-2</c:v>
                </c:pt>
                <c:pt idx="3570">
                  <c:v>7.0000000000000048E-2</c:v>
                </c:pt>
                <c:pt idx="3571">
                  <c:v>7.1000000000000049E-2</c:v>
                </c:pt>
                <c:pt idx="3572">
                  <c:v>7.200000000000005E-2</c:v>
                </c:pt>
                <c:pt idx="3573">
                  <c:v>7.3000000000000051E-2</c:v>
                </c:pt>
                <c:pt idx="3574">
                  <c:v>7.4000000000000052E-2</c:v>
                </c:pt>
                <c:pt idx="3575">
                  <c:v>7.5000000000000053E-2</c:v>
                </c:pt>
                <c:pt idx="3576">
                  <c:v>7.6000000000000054E-2</c:v>
                </c:pt>
                <c:pt idx="3577">
                  <c:v>7.7000000000000055E-2</c:v>
                </c:pt>
                <c:pt idx="3578">
                  <c:v>7.8000000000000055E-2</c:v>
                </c:pt>
                <c:pt idx="3579">
                  <c:v>7.9000000000000056E-2</c:v>
                </c:pt>
                <c:pt idx="3580">
                  <c:v>8.0000000000000057E-2</c:v>
                </c:pt>
                <c:pt idx="3581">
                  <c:v>8.1000000000000058E-2</c:v>
                </c:pt>
                <c:pt idx="3582">
                  <c:v>8.2000000000000059E-2</c:v>
                </c:pt>
                <c:pt idx="3583">
                  <c:v>8.300000000000006E-2</c:v>
                </c:pt>
                <c:pt idx="3584">
                  <c:v>8.4000000000000061E-2</c:v>
                </c:pt>
                <c:pt idx="3585">
                  <c:v>8.5000000000000062E-2</c:v>
                </c:pt>
                <c:pt idx="3586">
                  <c:v>8.6000000000000063E-2</c:v>
                </c:pt>
                <c:pt idx="3587">
                  <c:v>8.7000000000000063E-2</c:v>
                </c:pt>
                <c:pt idx="3588">
                  <c:v>8.8000000000000064E-2</c:v>
                </c:pt>
                <c:pt idx="3589">
                  <c:v>8.9000000000000065E-2</c:v>
                </c:pt>
                <c:pt idx="3590">
                  <c:v>9.0000000000000066E-2</c:v>
                </c:pt>
                <c:pt idx="3591">
                  <c:v>9.1000000000000067E-2</c:v>
                </c:pt>
                <c:pt idx="3592">
                  <c:v>9.2000000000000068E-2</c:v>
                </c:pt>
                <c:pt idx="3593">
                  <c:v>9.3000000000000069E-2</c:v>
                </c:pt>
                <c:pt idx="3594">
                  <c:v>9.400000000000007E-2</c:v>
                </c:pt>
                <c:pt idx="3595">
                  <c:v>9.500000000000007E-2</c:v>
                </c:pt>
                <c:pt idx="3596">
                  <c:v>9.6000000000000071E-2</c:v>
                </c:pt>
                <c:pt idx="3597">
                  <c:v>9.7000000000000072E-2</c:v>
                </c:pt>
                <c:pt idx="3598">
                  <c:v>9.8000000000000073E-2</c:v>
                </c:pt>
                <c:pt idx="3599">
                  <c:v>9.9000000000000074E-2</c:v>
                </c:pt>
                <c:pt idx="3600">
                  <c:v>0.10000000000000007</c:v>
                </c:pt>
                <c:pt idx="3601">
                  <c:v>0.10100000000000008</c:v>
                </c:pt>
                <c:pt idx="3602">
                  <c:v>0.10200000000000008</c:v>
                </c:pt>
                <c:pt idx="3603">
                  <c:v>0.10300000000000008</c:v>
                </c:pt>
                <c:pt idx="3604">
                  <c:v>0.10400000000000008</c:v>
                </c:pt>
                <c:pt idx="3605">
                  <c:v>0.10500000000000008</c:v>
                </c:pt>
                <c:pt idx="3606">
                  <c:v>0.10600000000000008</c:v>
                </c:pt>
                <c:pt idx="3607">
                  <c:v>0.10700000000000008</c:v>
                </c:pt>
                <c:pt idx="3608">
                  <c:v>0.10800000000000008</c:v>
                </c:pt>
                <c:pt idx="3609">
                  <c:v>0.10900000000000008</c:v>
                </c:pt>
                <c:pt idx="3610">
                  <c:v>0.11000000000000008</c:v>
                </c:pt>
                <c:pt idx="3611">
                  <c:v>0.11100000000000008</c:v>
                </c:pt>
                <c:pt idx="3612">
                  <c:v>0.11200000000000009</c:v>
                </c:pt>
                <c:pt idx="3613">
                  <c:v>0.11300000000000009</c:v>
                </c:pt>
                <c:pt idx="3614">
                  <c:v>0.11400000000000009</c:v>
                </c:pt>
                <c:pt idx="3615">
                  <c:v>0.11500000000000009</c:v>
                </c:pt>
                <c:pt idx="3616">
                  <c:v>0.11600000000000009</c:v>
                </c:pt>
                <c:pt idx="3617">
                  <c:v>0.11700000000000009</c:v>
                </c:pt>
                <c:pt idx="3618">
                  <c:v>0.11800000000000009</c:v>
                </c:pt>
                <c:pt idx="3619">
                  <c:v>0.11900000000000009</c:v>
                </c:pt>
                <c:pt idx="3620">
                  <c:v>0.12000000000000009</c:v>
                </c:pt>
                <c:pt idx="3621">
                  <c:v>0.12100000000000009</c:v>
                </c:pt>
                <c:pt idx="3622">
                  <c:v>0.12200000000000009</c:v>
                </c:pt>
                <c:pt idx="3623">
                  <c:v>0.1230000000000001</c:v>
                </c:pt>
                <c:pt idx="3624">
                  <c:v>0.1240000000000001</c:v>
                </c:pt>
                <c:pt idx="3625">
                  <c:v>0.12500000000000008</c:v>
                </c:pt>
                <c:pt idx="3626">
                  <c:v>0.12600000000000008</c:v>
                </c:pt>
                <c:pt idx="3627">
                  <c:v>0.12700000000000009</c:v>
                </c:pt>
                <c:pt idx="3628">
                  <c:v>0.12800000000000009</c:v>
                </c:pt>
                <c:pt idx="3629">
                  <c:v>0.12900000000000009</c:v>
                </c:pt>
                <c:pt idx="3630">
                  <c:v>0.13000000000000009</c:v>
                </c:pt>
                <c:pt idx="3631">
                  <c:v>0.13100000000000009</c:v>
                </c:pt>
                <c:pt idx="3632">
                  <c:v>0.13200000000000009</c:v>
                </c:pt>
                <c:pt idx="3633">
                  <c:v>0.13300000000000009</c:v>
                </c:pt>
                <c:pt idx="3634">
                  <c:v>0.13400000000000009</c:v>
                </c:pt>
                <c:pt idx="3635">
                  <c:v>0.13500000000000009</c:v>
                </c:pt>
                <c:pt idx="3636">
                  <c:v>0.13600000000000009</c:v>
                </c:pt>
                <c:pt idx="3637">
                  <c:v>0.13700000000000009</c:v>
                </c:pt>
                <c:pt idx="3638">
                  <c:v>0.13800000000000009</c:v>
                </c:pt>
                <c:pt idx="3639">
                  <c:v>0.1390000000000001</c:v>
                </c:pt>
                <c:pt idx="3640">
                  <c:v>0.1400000000000001</c:v>
                </c:pt>
                <c:pt idx="3641">
                  <c:v>0.1410000000000001</c:v>
                </c:pt>
                <c:pt idx="3642">
                  <c:v>0.1420000000000001</c:v>
                </c:pt>
                <c:pt idx="3643">
                  <c:v>0.1430000000000001</c:v>
                </c:pt>
                <c:pt idx="3644">
                  <c:v>0.1440000000000001</c:v>
                </c:pt>
                <c:pt idx="3645">
                  <c:v>0.1450000000000001</c:v>
                </c:pt>
                <c:pt idx="3646">
                  <c:v>0.1460000000000001</c:v>
                </c:pt>
                <c:pt idx="3647">
                  <c:v>0.1470000000000001</c:v>
                </c:pt>
                <c:pt idx="3648">
                  <c:v>0.1480000000000001</c:v>
                </c:pt>
                <c:pt idx="3649">
                  <c:v>0.1490000000000001</c:v>
                </c:pt>
                <c:pt idx="3650">
                  <c:v>0.15000000000000011</c:v>
                </c:pt>
                <c:pt idx="3651">
                  <c:v>0.15100000000000011</c:v>
                </c:pt>
                <c:pt idx="3652">
                  <c:v>0.15200000000000011</c:v>
                </c:pt>
                <c:pt idx="3653">
                  <c:v>0.15300000000000011</c:v>
                </c:pt>
                <c:pt idx="3654">
                  <c:v>0.15400000000000011</c:v>
                </c:pt>
                <c:pt idx="3655">
                  <c:v>0.15500000000000011</c:v>
                </c:pt>
                <c:pt idx="3656">
                  <c:v>0.15600000000000011</c:v>
                </c:pt>
                <c:pt idx="3657">
                  <c:v>0.15700000000000011</c:v>
                </c:pt>
                <c:pt idx="3658">
                  <c:v>0.15800000000000011</c:v>
                </c:pt>
                <c:pt idx="3659">
                  <c:v>0.15900000000000011</c:v>
                </c:pt>
                <c:pt idx="3660">
                  <c:v>0.16000000000000011</c:v>
                </c:pt>
                <c:pt idx="3661">
                  <c:v>0.16100000000000012</c:v>
                </c:pt>
                <c:pt idx="3662">
                  <c:v>0.16200000000000012</c:v>
                </c:pt>
                <c:pt idx="3663">
                  <c:v>0.16300000000000012</c:v>
                </c:pt>
                <c:pt idx="3664">
                  <c:v>0.16400000000000012</c:v>
                </c:pt>
                <c:pt idx="3665">
                  <c:v>0.16500000000000012</c:v>
                </c:pt>
                <c:pt idx="3666">
                  <c:v>0.16600000000000012</c:v>
                </c:pt>
                <c:pt idx="3667">
                  <c:v>0.16700000000000012</c:v>
                </c:pt>
                <c:pt idx="3668">
                  <c:v>0.16800000000000012</c:v>
                </c:pt>
                <c:pt idx="3669">
                  <c:v>0.16900000000000012</c:v>
                </c:pt>
                <c:pt idx="3670">
                  <c:v>0.17000000000000012</c:v>
                </c:pt>
                <c:pt idx="3671">
                  <c:v>0.17100000000000012</c:v>
                </c:pt>
                <c:pt idx="3672">
                  <c:v>0.17200000000000013</c:v>
                </c:pt>
                <c:pt idx="3673">
                  <c:v>0.17300000000000013</c:v>
                </c:pt>
                <c:pt idx="3674">
                  <c:v>0.17400000000000013</c:v>
                </c:pt>
                <c:pt idx="3675">
                  <c:v>0.17500000000000013</c:v>
                </c:pt>
                <c:pt idx="3676">
                  <c:v>0.17600000000000013</c:v>
                </c:pt>
                <c:pt idx="3677">
                  <c:v>0.17700000000000013</c:v>
                </c:pt>
                <c:pt idx="3678">
                  <c:v>0.17800000000000013</c:v>
                </c:pt>
                <c:pt idx="3679">
                  <c:v>0.17900000000000013</c:v>
                </c:pt>
                <c:pt idx="3680">
                  <c:v>0.18000000000000013</c:v>
                </c:pt>
                <c:pt idx="3681">
                  <c:v>0.18100000000000013</c:v>
                </c:pt>
                <c:pt idx="3682">
                  <c:v>0.18200000000000013</c:v>
                </c:pt>
                <c:pt idx="3683">
                  <c:v>0.18300000000000013</c:v>
                </c:pt>
                <c:pt idx="3684">
                  <c:v>0.18400000000000014</c:v>
                </c:pt>
                <c:pt idx="3685">
                  <c:v>0.18500000000000014</c:v>
                </c:pt>
                <c:pt idx="3686">
                  <c:v>0.18600000000000014</c:v>
                </c:pt>
                <c:pt idx="3687">
                  <c:v>0.18700000000000014</c:v>
                </c:pt>
                <c:pt idx="3688">
                  <c:v>0.18800000000000014</c:v>
                </c:pt>
                <c:pt idx="3689">
                  <c:v>0.18900000000000014</c:v>
                </c:pt>
                <c:pt idx="3690">
                  <c:v>0.19000000000000014</c:v>
                </c:pt>
                <c:pt idx="3691">
                  <c:v>0.19100000000000014</c:v>
                </c:pt>
                <c:pt idx="3692">
                  <c:v>0.19200000000000014</c:v>
                </c:pt>
                <c:pt idx="3693">
                  <c:v>0.19300000000000014</c:v>
                </c:pt>
                <c:pt idx="3694">
                  <c:v>0.19400000000000014</c:v>
                </c:pt>
                <c:pt idx="3695">
                  <c:v>0.19500000000000015</c:v>
                </c:pt>
                <c:pt idx="3696">
                  <c:v>0.19600000000000015</c:v>
                </c:pt>
                <c:pt idx="3697">
                  <c:v>0.19700000000000015</c:v>
                </c:pt>
                <c:pt idx="3698">
                  <c:v>0.19800000000000015</c:v>
                </c:pt>
                <c:pt idx="3699">
                  <c:v>0.19900000000000015</c:v>
                </c:pt>
                <c:pt idx="3700">
                  <c:v>0.20000000000000015</c:v>
                </c:pt>
                <c:pt idx="3701">
                  <c:v>0.20100000000000015</c:v>
                </c:pt>
                <c:pt idx="3702">
                  <c:v>0.20200000000000015</c:v>
                </c:pt>
                <c:pt idx="3703">
                  <c:v>0.20300000000000015</c:v>
                </c:pt>
                <c:pt idx="3704">
                  <c:v>0.20400000000000015</c:v>
                </c:pt>
                <c:pt idx="3705">
                  <c:v>0.20500000000000015</c:v>
                </c:pt>
                <c:pt idx="3706">
                  <c:v>0.20600000000000016</c:v>
                </c:pt>
                <c:pt idx="3707">
                  <c:v>0.20700000000000016</c:v>
                </c:pt>
                <c:pt idx="3708">
                  <c:v>0.20800000000000016</c:v>
                </c:pt>
                <c:pt idx="3709">
                  <c:v>0.20900000000000016</c:v>
                </c:pt>
                <c:pt idx="3710">
                  <c:v>0.21000000000000016</c:v>
                </c:pt>
                <c:pt idx="3711">
                  <c:v>0.21100000000000016</c:v>
                </c:pt>
                <c:pt idx="3712">
                  <c:v>0.21200000000000016</c:v>
                </c:pt>
                <c:pt idx="3713">
                  <c:v>0.21300000000000016</c:v>
                </c:pt>
                <c:pt idx="3714">
                  <c:v>0.21400000000000016</c:v>
                </c:pt>
                <c:pt idx="3715">
                  <c:v>0.21500000000000016</c:v>
                </c:pt>
                <c:pt idx="3716">
                  <c:v>0.21600000000000016</c:v>
                </c:pt>
                <c:pt idx="3717">
                  <c:v>0.21700000000000016</c:v>
                </c:pt>
                <c:pt idx="3718">
                  <c:v>0.21800000000000017</c:v>
                </c:pt>
                <c:pt idx="3719">
                  <c:v>0.21900000000000017</c:v>
                </c:pt>
                <c:pt idx="3720">
                  <c:v>0.22000000000000017</c:v>
                </c:pt>
                <c:pt idx="3721">
                  <c:v>0.22100000000000017</c:v>
                </c:pt>
                <c:pt idx="3722">
                  <c:v>0.22200000000000017</c:v>
                </c:pt>
                <c:pt idx="3723">
                  <c:v>0.22300000000000017</c:v>
                </c:pt>
                <c:pt idx="3724">
                  <c:v>0.22400000000000017</c:v>
                </c:pt>
                <c:pt idx="3725">
                  <c:v>0.22500000000000017</c:v>
                </c:pt>
                <c:pt idx="3726">
                  <c:v>0.22600000000000017</c:v>
                </c:pt>
                <c:pt idx="3727">
                  <c:v>0.22700000000000017</c:v>
                </c:pt>
                <c:pt idx="3728">
                  <c:v>0.22800000000000017</c:v>
                </c:pt>
                <c:pt idx="3729">
                  <c:v>0.22900000000000018</c:v>
                </c:pt>
                <c:pt idx="3730">
                  <c:v>0.23000000000000018</c:v>
                </c:pt>
                <c:pt idx="3731">
                  <c:v>0.23100000000000018</c:v>
                </c:pt>
                <c:pt idx="3732">
                  <c:v>0.23200000000000018</c:v>
                </c:pt>
                <c:pt idx="3733">
                  <c:v>0.23300000000000018</c:v>
                </c:pt>
                <c:pt idx="3734">
                  <c:v>0.23400000000000018</c:v>
                </c:pt>
                <c:pt idx="3735">
                  <c:v>0.23500000000000018</c:v>
                </c:pt>
                <c:pt idx="3736">
                  <c:v>0.23600000000000018</c:v>
                </c:pt>
                <c:pt idx="3737">
                  <c:v>0.23700000000000018</c:v>
                </c:pt>
                <c:pt idx="3738">
                  <c:v>0.23800000000000018</c:v>
                </c:pt>
                <c:pt idx="3739">
                  <c:v>0.23900000000000018</c:v>
                </c:pt>
                <c:pt idx="3740">
                  <c:v>0.24000000000000019</c:v>
                </c:pt>
                <c:pt idx="3741">
                  <c:v>0.24100000000000019</c:v>
                </c:pt>
                <c:pt idx="3742">
                  <c:v>0.24200000000000019</c:v>
                </c:pt>
                <c:pt idx="3743">
                  <c:v>0.24300000000000019</c:v>
                </c:pt>
                <c:pt idx="3744">
                  <c:v>0.24400000000000019</c:v>
                </c:pt>
                <c:pt idx="3745">
                  <c:v>0.24500000000000019</c:v>
                </c:pt>
                <c:pt idx="3746">
                  <c:v>0.24600000000000019</c:v>
                </c:pt>
                <c:pt idx="3747">
                  <c:v>0.24700000000000019</c:v>
                </c:pt>
                <c:pt idx="3748">
                  <c:v>0.24800000000000019</c:v>
                </c:pt>
                <c:pt idx="3749">
                  <c:v>0.24900000000000019</c:v>
                </c:pt>
                <c:pt idx="3750">
                  <c:v>0.25000000000000017</c:v>
                </c:pt>
                <c:pt idx="3751">
                  <c:v>0.25100000000000017</c:v>
                </c:pt>
                <c:pt idx="3752">
                  <c:v>0.25200000000000017</c:v>
                </c:pt>
                <c:pt idx="3753">
                  <c:v>0.25300000000000017</c:v>
                </c:pt>
                <c:pt idx="3754">
                  <c:v>0.25400000000000017</c:v>
                </c:pt>
                <c:pt idx="3755">
                  <c:v>0.25500000000000017</c:v>
                </c:pt>
                <c:pt idx="3756">
                  <c:v>0.25600000000000017</c:v>
                </c:pt>
                <c:pt idx="3757">
                  <c:v>0.25700000000000017</c:v>
                </c:pt>
                <c:pt idx="3758">
                  <c:v>0.25800000000000017</c:v>
                </c:pt>
                <c:pt idx="3759">
                  <c:v>0.25900000000000017</c:v>
                </c:pt>
                <c:pt idx="3760">
                  <c:v>0.26000000000000018</c:v>
                </c:pt>
                <c:pt idx="3761">
                  <c:v>0.26100000000000018</c:v>
                </c:pt>
                <c:pt idx="3762">
                  <c:v>0.26200000000000018</c:v>
                </c:pt>
                <c:pt idx="3763">
                  <c:v>0.26300000000000018</c:v>
                </c:pt>
                <c:pt idx="3764">
                  <c:v>0.26400000000000018</c:v>
                </c:pt>
                <c:pt idx="3765">
                  <c:v>0.26500000000000018</c:v>
                </c:pt>
                <c:pt idx="3766">
                  <c:v>0.26600000000000018</c:v>
                </c:pt>
                <c:pt idx="3767">
                  <c:v>0.26700000000000018</c:v>
                </c:pt>
                <c:pt idx="3768">
                  <c:v>0.26800000000000018</c:v>
                </c:pt>
                <c:pt idx="3769">
                  <c:v>0.26900000000000018</c:v>
                </c:pt>
                <c:pt idx="3770">
                  <c:v>0.27000000000000018</c:v>
                </c:pt>
                <c:pt idx="3771">
                  <c:v>0.27100000000000019</c:v>
                </c:pt>
                <c:pt idx="3772">
                  <c:v>0.27200000000000019</c:v>
                </c:pt>
                <c:pt idx="3773">
                  <c:v>0.27300000000000019</c:v>
                </c:pt>
                <c:pt idx="3774">
                  <c:v>0.27400000000000019</c:v>
                </c:pt>
                <c:pt idx="3775">
                  <c:v>0.27500000000000019</c:v>
                </c:pt>
                <c:pt idx="3776">
                  <c:v>0.27600000000000019</c:v>
                </c:pt>
                <c:pt idx="3777">
                  <c:v>0.27700000000000019</c:v>
                </c:pt>
                <c:pt idx="3778">
                  <c:v>0.27800000000000019</c:v>
                </c:pt>
                <c:pt idx="3779">
                  <c:v>0.27900000000000019</c:v>
                </c:pt>
                <c:pt idx="3780">
                  <c:v>0.28000000000000019</c:v>
                </c:pt>
                <c:pt idx="3781">
                  <c:v>0.28100000000000019</c:v>
                </c:pt>
                <c:pt idx="3782">
                  <c:v>0.28200000000000019</c:v>
                </c:pt>
                <c:pt idx="3783">
                  <c:v>0.2830000000000002</c:v>
                </c:pt>
                <c:pt idx="3784">
                  <c:v>0.2840000000000002</c:v>
                </c:pt>
                <c:pt idx="3785">
                  <c:v>0.2850000000000002</c:v>
                </c:pt>
                <c:pt idx="3786">
                  <c:v>0.2860000000000002</c:v>
                </c:pt>
                <c:pt idx="3787">
                  <c:v>0.2870000000000002</c:v>
                </c:pt>
                <c:pt idx="3788">
                  <c:v>0.2880000000000002</c:v>
                </c:pt>
                <c:pt idx="3789">
                  <c:v>0.2890000000000002</c:v>
                </c:pt>
                <c:pt idx="3790">
                  <c:v>0.2900000000000002</c:v>
                </c:pt>
                <c:pt idx="3791">
                  <c:v>0.2910000000000002</c:v>
                </c:pt>
                <c:pt idx="3792">
                  <c:v>0.2920000000000002</c:v>
                </c:pt>
                <c:pt idx="3793">
                  <c:v>0.2930000000000002</c:v>
                </c:pt>
                <c:pt idx="3794">
                  <c:v>0.29400000000000021</c:v>
                </c:pt>
                <c:pt idx="3795">
                  <c:v>0.29500000000000021</c:v>
                </c:pt>
                <c:pt idx="3796">
                  <c:v>0.29600000000000021</c:v>
                </c:pt>
                <c:pt idx="3797">
                  <c:v>0.29700000000000021</c:v>
                </c:pt>
                <c:pt idx="3798">
                  <c:v>0.29800000000000021</c:v>
                </c:pt>
                <c:pt idx="3799">
                  <c:v>0.29900000000000021</c:v>
                </c:pt>
                <c:pt idx="3800">
                  <c:v>0.30000000000000021</c:v>
                </c:pt>
                <c:pt idx="3801">
                  <c:v>0.30100000000000021</c:v>
                </c:pt>
                <c:pt idx="3802">
                  <c:v>0.30200000000000021</c:v>
                </c:pt>
                <c:pt idx="3803">
                  <c:v>0.30300000000000021</c:v>
                </c:pt>
                <c:pt idx="3804">
                  <c:v>0.30400000000000021</c:v>
                </c:pt>
                <c:pt idx="3805">
                  <c:v>0.30500000000000022</c:v>
                </c:pt>
                <c:pt idx="3806">
                  <c:v>0.30600000000000022</c:v>
                </c:pt>
                <c:pt idx="3807">
                  <c:v>0.30700000000000022</c:v>
                </c:pt>
                <c:pt idx="3808">
                  <c:v>0.30800000000000022</c:v>
                </c:pt>
                <c:pt idx="3809">
                  <c:v>0.30900000000000022</c:v>
                </c:pt>
                <c:pt idx="3810">
                  <c:v>0.31000000000000022</c:v>
                </c:pt>
                <c:pt idx="3811">
                  <c:v>0.31100000000000022</c:v>
                </c:pt>
                <c:pt idx="3812">
                  <c:v>0.31200000000000022</c:v>
                </c:pt>
                <c:pt idx="3813">
                  <c:v>0.31300000000000022</c:v>
                </c:pt>
                <c:pt idx="3814">
                  <c:v>0.31400000000000022</c:v>
                </c:pt>
                <c:pt idx="3815">
                  <c:v>0.31500000000000022</c:v>
                </c:pt>
                <c:pt idx="3816">
                  <c:v>0.31600000000000023</c:v>
                </c:pt>
                <c:pt idx="3817">
                  <c:v>0.31700000000000023</c:v>
                </c:pt>
                <c:pt idx="3818">
                  <c:v>0.31800000000000023</c:v>
                </c:pt>
                <c:pt idx="3819">
                  <c:v>0.31900000000000023</c:v>
                </c:pt>
                <c:pt idx="3820">
                  <c:v>0.32000000000000023</c:v>
                </c:pt>
                <c:pt idx="3821">
                  <c:v>0.32100000000000023</c:v>
                </c:pt>
                <c:pt idx="3822">
                  <c:v>0.32200000000000023</c:v>
                </c:pt>
                <c:pt idx="3823">
                  <c:v>0.32300000000000023</c:v>
                </c:pt>
                <c:pt idx="3824">
                  <c:v>0.32400000000000023</c:v>
                </c:pt>
                <c:pt idx="3825">
                  <c:v>0.32500000000000023</c:v>
                </c:pt>
                <c:pt idx="3826">
                  <c:v>0.32600000000000023</c:v>
                </c:pt>
                <c:pt idx="3827">
                  <c:v>0.32700000000000023</c:v>
                </c:pt>
                <c:pt idx="3828">
                  <c:v>0.32800000000000024</c:v>
                </c:pt>
                <c:pt idx="3829">
                  <c:v>0.32900000000000024</c:v>
                </c:pt>
                <c:pt idx="3830">
                  <c:v>0.33000000000000024</c:v>
                </c:pt>
                <c:pt idx="3831">
                  <c:v>0.33100000000000024</c:v>
                </c:pt>
                <c:pt idx="3832">
                  <c:v>0.33200000000000024</c:v>
                </c:pt>
                <c:pt idx="3833">
                  <c:v>0.33300000000000024</c:v>
                </c:pt>
                <c:pt idx="3834">
                  <c:v>0.33400000000000024</c:v>
                </c:pt>
                <c:pt idx="3835">
                  <c:v>0.33500000000000024</c:v>
                </c:pt>
                <c:pt idx="3836">
                  <c:v>0.33600000000000024</c:v>
                </c:pt>
                <c:pt idx="3837">
                  <c:v>0.33700000000000024</c:v>
                </c:pt>
                <c:pt idx="3838">
                  <c:v>0.33800000000000024</c:v>
                </c:pt>
                <c:pt idx="3839">
                  <c:v>0.33900000000000025</c:v>
                </c:pt>
                <c:pt idx="3840">
                  <c:v>0.34000000000000025</c:v>
                </c:pt>
                <c:pt idx="3841">
                  <c:v>0.34100000000000025</c:v>
                </c:pt>
                <c:pt idx="3842">
                  <c:v>0.34200000000000025</c:v>
                </c:pt>
                <c:pt idx="3843">
                  <c:v>0.34300000000000025</c:v>
                </c:pt>
                <c:pt idx="3844">
                  <c:v>0.34400000000000025</c:v>
                </c:pt>
                <c:pt idx="3845">
                  <c:v>0.34500000000000025</c:v>
                </c:pt>
                <c:pt idx="3846">
                  <c:v>0.34600000000000025</c:v>
                </c:pt>
                <c:pt idx="3847">
                  <c:v>0.34700000000000025</c:v>
                </c:pt>
                <c:pt idx="3848">
                  <c:v>0.34800000000000025</c:v>
                </c:pt>
                <c:pt idx="3849">
                  <c:v>0.34900000000000025</c:v>
                </c:pt>
                <c:pt idx="3850">
                  <c:v>0.35000000000000026</c:v>
                </c:pt>
                <c:pt idx="3851">
                  <c:v>0.35100000000000026</c:v>
                </c:pt>
                <c:pt idx="3852">
                  <c:v>0.35200000000000026</c:v>
                </c:pt>
                <c:pt idx="3853">
                  <c:v>0.35300000000000026</c:v>
                </c:pt>
                <c:pt idx="3854">
                  <c:v>0.35400000000000026</c:v>
                </c:pt>
                <c:pt idx="3855">
                  <c:v>0.35500000000000026</c:v>
                </c:pt>
                <c:pt idx="3856">
                  <c:v>0.35600000000000026</c:v>
                </c:pt>
                <c:pt idx="3857">
                  <c:v>0.35700000000000026</c:v>
                </c:pt>
                <c:pt idx="3858">
                  <c:v>0.35800000000000026</c:v>
                </c:pt>
                <c:pt idx="3859">
                  <c:v>0.35900000000000026</c:v>
                </c:pt>
                <c:pt idx="3860">
                  <c:v>0.36000000000000026</c:v>
                </c:pt>
                <c:pt idx="3861">
                  <c:v>0.36100000000000027</c:v>
                </c:pt>
                <c:pt idx="3862">
                  <c:v>0.36200000000000027</c:v>
                </c:pt>
                <c:pt idx="3863">
                  <c:v>0.36300000000000027</c:v>
                </c:pt>
                <c:pt idx="3864">
                  <c:v>0.36400000000000027</c:v>
                </c:pt>
                <c:pt idx="3865">
                  <c:v>0.36500000000000027</c:v>
                </c:pt>
                <c:pt idx="3866">
                  <c:v>0.36600000000000027</c:v>
                </c:pt>
                <c:pt idx="3867">
                  <c:v>0.36700000000000027</c:v>
                </c:pt>
                <c:pt idx="3868">
                  <c:v>0.36800000000000027</c:v>
                </c:pt>
                <c:pt idx="3869">
                  <c:v>0.36900000000000027</c:v>
                </c:pt>
                <c:pt idx="3870">
                  <c:v>0.37000000000000027</c:v>
                </c:pt>
                <c:pt idx="3871">
                  <c:v>0.37100000000000027</c:v>
                </c:pt>
                <c:pt idx="3872">
                  <c:v>0.37200000000000027</c:v>
                </c:pt>
                <c:pt idx="3873">
                  <c:v>0.37300000000000028</c:v>
                </c:pt>
                <c:pt idx="3874">
                  <c:v>0.37400000000000028</c:v>
                </c:pt>
                <c:pt idx="3875">
                  <c:v>0.37500000000000028</c:v>
                </c:pt>
                <c:pt idx="3876">
                  <c:v>0.37600000000000028</c:v>
                </c:pt>
                <c:pt idx="3877">
                  <c:v>0.37700000000000028</c:v>
                </c:pt>
                <c:pt idx="3878">
                  <c:v>0.37800000000000028</c:v>
                </c:pt>
                <c:pt idx="3879">
                  <c:v>0.37900000000000028</c:v>
                </c:pt>
                <c:pt idx="3880">
                  <c:v>0.38000000000000028</c:v>
                </c:pt>
                <c:pt idx="3881">
                  <c:v>0.38100000000000028</c:v>
                </c:pt>
                <c:pt idx="3882">
                  <c:v>0.38200000000000028</c:v>
                </c:pt>
                <c:pt idx="3883">
                  <c:v>0.38300000000000028</c:v>
                </c:pt>
                <c:pt idx="3884">
                  <c:v>0.38400000000000029</c:v>
                </c:pt>
                <c:pt idx="3885">
                  <c:v>0.38500000000000029</c:v>
                </c:pt>
                <c:pt idx="3886">
                  <c:v>0.38600000000000029</c:v>
                </c:pt>
                <c:pt idx="3887">
                  <c:v>0.38700000000000029</c:v>
                </c:pt>
                <c:pt idx="3888">
                  <c:v>0.38800000000000029</c:v>
                </c:pt>
                <c:pt idx="3889">
                  <c:v>0.38900000000000029</c:v>
                </c:pt>
                <c:pt idx="3890">
                  <c:v>0.39000000000000029</c:v>
                </c:pt>
                <c:pt idx="3891">
                  <c:v>0.39100000000000029</c:v>
                </c:pt>
                <c:pt idx="3892">
                  <c:v>0.39200000000000029</c:v>
                </c:pt>
                <c:pt idx="3893">
                  <c:v>0.39300000000000029</c:v>
                </c:pt>
                <c:pt idx="3894">
                  <c:v>0.39400000000000029</c:v>
                </c:pt>
                <c:pt idx="3895">
                  <c:v>0.3950000000000003</c:v>
                </c:pt>
                <c:pt idx="3896">
                  <c:v>0.3960000000000003</c:v>
                </c:pt>
                <c:pt idx="3897">
                  <c:v>0.3970000000000003</c:v>
                </c:pt>
                <c:pt idx="3898">
                  <c:v>0.3980000000000003</c:v>
                </c:pt>
                <c:pt idx="3899">
                  <c:v>0.3990000000000003</c:v>
                </c:pt>
                <c:pt idx="3900">
                  <c:v>0.4000000000000003</c:v>
                </c:pt>
                <c:pt idx="3901">
                  <c:v>0.4010000000000003</c:v>
                </c:pt>
                <c:pt idx="3902">
                  <c:v>0.4020000000000003</c:v>
                </c:pt>
                <c:pt idx="3903">
                  <c:v>0.4030000000000003</c:v>
                </c:pt>
                <c:pt idx="3904">
                  <c:v>0.4040000000000003</c:v>
                </c:pt>
                <c:pt idx="3905">
                  <c:v>0.4050000000000003</c:v>
                </c:pt>
                <c:pt idx="3906">
                  <c:v>0.40600000000000031</c:v>
                </c:pt>
                <c:pt idx="3907">
                  <c:v>0.40700000000000031</c:v>
                </c:pt>
                <c:pt idx="3908">
                  <c:v>0.40800000000000031</c:v>
                </c:pt>
                <c:pt idx="3909">
                  <c:v>0.40900000000000031</c:v>
                </c:pt>
                <c:pt idx="3910">
                  <c:v>0.41000000000000031</c:v>
                </c:pt>
                <c:pt idx="3911">
                  <c:v>0.41100000000000031</c:v>
                </c:pt>
                <c:pt idx="3912">
                  <c:v>0.41200000000000031</c:v>
                </c:pt>
                <c:pt idx="3913">
                  <c:v>0.41300000000000031</c:v>
                </c:pt>
                <c:pt idx="3914">
                  <c:v>0.41400000000000031</c:v>
                </c:pt>
                <c:pt idx="3915">
                  <c:v>0.41500000000000031</c:v>
                </c:pt>
                <c:pt idx="3916">
                  <c:v>0.41600000000000031</c:v>
                </c:pt>
                <c:pt idx="3917">
                  <c:v>0.41700000000000031</c:v>
                </c:pt>
                <c:pt idx="3918">
                  <c:v>0.41800000000000032</c:v>
                </c:pt>
                <c:pt idx="3919">
                  <c:v>0.41900000000000032</c:v>
                </c:pt>
                <c:pt idx="3920">
                  <c:v>0.42000000000000032</c:v>
                </c:pt>
                <c:pt idx="3921">
                  <c:v>0.42100000000000032</c:v>
                </c:pt>
                <c:pt idx="3922">
                  <c:v>0.42200000000000032</c:v>
                </c:pt>
                <c:pt idx="3923">
                  <c:v>0.42300000000000032</c:v>
                </c:pt>
                <c:pt idx="3924">
                  <c:v>0.42400000000000032</c:v>
                </c:pt>
                <c:pt idx="3925">
                  <c:v>0.42500000000000032</c:v>
                </c:pt>
                <c:pt idx="3926">
                  <c:v>0.42600000000000032</c:v>
                </c:pt>
                <c:pt idx="3927">
                  <c:v>0.42700000000000032</c:v>
                </c:pt>
                <c:pt idx="3928">
                  <c:v>0.42800000000000032</c:v>
                </c:pt>
                <c:pt idx="3929">
                  <c:v>0.42900000000000033</c:v>
                </c:pt>
                <c:pt idx="3930">
                  <c:v>0.43000000000000033</c:v>
                </c:pt>
                <c:pt idx="3931">
                  <c:v>0.43100000000000033</c:v>
                </c:pt>
                <c:pt idx="3932">
                  <c:v>0.43200000000000033</c:v>
                </c:pt>
                <c:pt idx="3933">
                  <c:v>0.43300000000000033</c:v>
                </c:pt>
                <c:pt idx="3934">
                  <c:v>0.43400000000000033</c:v>
                </c:pt>
                <c:pt idx="3935">
                  <c:v>0.43500000000000033</c:v>
                </c:pt>
                <c:pt idx="3936">
                  <c:v>0.43600000000000033</c:v>
                </c:pt>
                <c:pt idx="3937">
                  <c:v>0.43700000000000033</c:v>
                </c:pt>
                <c:pt idx="3938">
                  <c:v>0.43800000000000033</c:v>
                </c:pt>
                <c:pt idx="3939">
                  <c:v>0.43900000000000033</c:v>
                </c:pt>
                <c:pt idx="3940">
                  <c:v>0.44000000000000034</c:v>
                </c:pt>
                <c:pt idx="3941">
                  <c:v>0.44100000000000034</c:v>
                </c:pt>
                <c:pt idx="3942">
                  <c:v>0.44200000000000034</c:v>
                </c:pt>
                <c:pt idx="3943">
                  <c:v>0.44300000000000034</c:v>
                </c:pt>
                <c:pt idx="3944">
                  <c:v>0.44400000000000034</c:v>
                </c:pt>
                <c:pt idx="3945">
                  <c:v>0.44500000000000034</c:v>
                </c:pt>
                <c:pt idx="3946">
                  <c:v>0.44600000000000034</c:v>
                </c:pt>
                <c:pt idx="3947">
                  <c:v>0.44700000000000034</c:v>
                </c:pt>
                <c:pt idx="3948">
                  <c:v>0.44800000000000034</c:v>
                </c:pt>
                <c:pt idx="3949">
                  <c:v>0.44900000000000034</c:v>
                </c:pt>
                <c:pt idx="3950">
                  <c:v>0.45000000000000034</c:v>
                </c:pt>
                <c:pt idx="3951">
                  <c:v>0.45100000000000035</c:v>
                </c:pt>
                <c:pt idx="3952">
                  <c:v>0.45200000000000035</c:v>
                </c:pt>
                <c:pt idx="3953">
                  <c:v>0.45300000000000035</c:v>
                </c:pt>
                <c:pt idx="3954">
                  <c:v>0.45400000000000035</c:v>
                </c:pt>
                <c:pt idx="3955">
                  <c:v>0.45500000000000035</c:v>
                </c:pt>
                <c:pt idx="3956">
                  <c:v>0.45600000000000035</c:v>
                </c:pt>
                <c:pt idx="3957">
                  <c:v>0.45700000000000035</c:v>
                </c:pt>
                <c:pt idx="3958">
                  <c:v>0.45800000000000035</c:v>
                </c:pt>
                <c:pt idx="3959">
                  <c:v>0.45900000000000035</c:v>
                </c:pt>
                <c:pt idx="3960">
                  <c:v>0.46000000000000035</c:v>
                </c:pt>
                <c:pt idx="3961">
                  <c:v>0.46100000000000035</c:v>
                </c:pt>
                <c:pt idx="3962">
                  <c:v>0.46200000000000035</c:v>
                </c:pt>
                <c:pt idx="3963">
                  <c:v>0.46300000000000036</c:v>
                </c:pt>
                <c:pt idx="3964">
                  <c:v>0.46400000000000036</c:v>
                </c:pt>
                <c:pt idx="3965">
                  <c:v>0.46500000000000036</c:v>
                </c:pt>
                <c:pt idx="3966">
                  <c:v>0.46600000000000036</c:v>
                </c:pt>
                <c:pt idx="3967">
                  <c:v>0.46700000000000036</c:v>
                </c:pt>
                <c:pt idx="3968">
                  <c:v>0.46800000000000036</c:v>
                </c:pt>
                <c:pt idx="3969">
                  <c:v>0.46900000000000036</c:v>
                </c:pt>
                <c:pt idx="3970">
                  <c:v>0.47000000000000036</c:v>
                </c:pt>
                <c:pt idx="3971">
                  <c:v>0.47100000000000036</c:v>
                </c:pt>
                <c:pt idx="3972">
                  <c:v>0.47200000000000036</c:v>
                </c:pt>
                <c:pt idx="3973">
                  <c:v>0.47300000000000036</c:v>
                </c:pt>
                <c:pt idx="3974">
                  <c:v>0.47400000000000037</c:v>
                </c:pt>
                <c:pt idx="3975">
                  <c:v>0.47500000000000037</c:v>
                </c:pt>
                <c:pt idx="3976">
                  <c:v>0.47600000000000037</c:v>
                </c:pt>
                <c:pt idx="3977">
                  <c:v>0.47700000000000037</c:v>
                </c:pt>
                <c:pt idx="3978">
                  <c:v>0.47800000000000037</c:v>
                </c:pt>
                <c:pt idx="3979">
                  <c:v>0.47900000000000037</c:v>
                </c:pt>
                <c:pt idx="3980">
                  <c:v>0.48000000000000037</c:v>
                </c:pt>
                <c:pt idx="3981">
                  <c:v>0.48100000000000037</c:v>
                </c:pt>
                <c:pt idx="3982">
                  <c:v>0.48200000000000037</c:v>
                </c:pt>
                <c:pt idx="3983">
                  <c:v>0.48300000000000037</c:v>
                </c:pt>
                <c:pt idx="3984">
                  <c:v>0.48400000000000037</c:v>
                </c:pt>
                <c:pt idx="3985">
                  <c:v>0.48500000000000038</c:v>
                </c:pt>
                <c:pt idx="3986">
                  <c:v>0.48600000000000038</c:v>
                </c:pt>
                <c:pt idx="3987">
                  <c:v>0.48700000000000038</c:v>
                </c:pt>
                <c:pt idx="3988">
                  <c:v>0.48800000000000038</c:v>
                </c:pt>
                <c:pt idx="3989">
                  <c:v>0.48900000000000038</c:v>
                </c:pt>
                <c:pt idx="3990">
                  <c:v>0.49000000000000038</c:v>
                </c:pt>
                <c:pt idx="3991">
                  <c:v>0.49100000000000038</c:v>
                </c:pt>
                <c:pt idx="3992">
                  <c:v>0.49200000000000038</c:v>
                </c:pt>
                <c:pt idx="3993">
                  <c:v>0.49300000000000038</c:v>
                </c:pt>
                <c:pt idx="3994">
                  <c:v>0.49400000000000038</c:v>
                </c:pt>
                <c:pt idx="3995">
                  <c:v>0.49500000000000038</c:v>
                </c:pt>
                <c:pt idx="3996">
                  <c:v>0.49600000000000039</c:v>
                </c:pt>
                <c:pt idx="3997">
                  <c:v>0.49700000000000039</c:v>
                </c:pt>
                <c:pt idx="3998">
                  <c:v>0.49800000000000039</c:v>
                </c:pt>
                <c:pt idx="3999">
                  <c:v>0.49900000000000039</c:v>
                </c:pt>
                <c:pt idx="4000">
                  <c:v>0.50000000000000033</c:v>
                </c:pt>
                <c:pt idx="4001">
                  <c:v>0.50100000000000033</c:v>
                </c:pt>
                <c:pt idx="4002">
                  <c:v>0.50200000000000033</c:v>
                </c:pt>
                <c:pt idx="4003">
                  <c:v>0.50300000000000034</c:v>
                </c:pt>
                <c:pt idx="4004">
                  <c:v>0.50400000000000034</c:v>
                </c:pt>
                <c:pt idx="4005">
                  <c:v>0.50500000000000034</c:v>
                </c:pt>
                <c:pt idx="4006">
                  <c:v>0.50600000000000034</c:v>
                </c:pt>
                <c:pt idx="4007">
                  <c:v>0.50700000000000034</c:v>
                </c:pt>
                <c:pt idx="4008">
                  <c:v>0.50800000000000034</c:v>
                </c:pt>
                <c:pt idx="4009">
                  <c:v>0.50900000000000034</c:v>
                </c:pt>
                <c:pt idx="4010">
                  <c:v>0.51000000000000034</c:v>
                </c:pt>
                <c:pt idx="4011">
                  <c:v>0.51100000000000034</c:v>
                </c:pt>
                <c:pt idx="4012">
                  <c:v>0.51200000000000034</c:v>
                </c:pt>
                <c:pt idx="4013">
                  <c:v>0.51300000000000034</c:v>
                </c:pt>
                <c:pt idx="4014">
                  <c:v>0.51400000000000035</c:v>
                </c:pt>
                <c:pt idx="4015">
                  <c:v>0.51500000000000035</c:v>
                </c:pt>
                <c:pt idx="4016">
                  <c:v>0.51600000000000035</c:v>
                </c:pt>
                <c:pt idx="4017">
                  <c:v>0.51700000000000035</c:v>
                </c:pt>
                <c:pt idx="4018">
                  <c:v>0.51800000000000035</c:v>
                </c:pt>
                <c:pt idx="4019">
                  <c:v>0.51900000000000035</c:v>
                </c:pt>
                <c:pt idx="4020">
                  <c:v>0.52000000000000035</c:v>
                </c:pt>
                <c:pt idx="4021">
                  <c:v>0.52100000000000035</c:v>
                </c:pt>
                <c:pt idx="4022">
                  <c:v>0.52200000000000035</c:v>
                </c:pt>
                <c:pt idx="4023">
                  <c:v>0.52300000000000035</c:v>
                </c:pt>
                <c:pt idx="4024">
                  <c:v>0.52400000000000035</c:v>
                </c:pt>
                <c:pt idx="4025">
                  <c:v>0.52500000000000036</c:v>
                </c:pt>
                <c:pt idx="4026">
                  <c:v>0.52600000000000036</c:v>
                </c:pt>
                <c:pt idx="4027">
                  <c:v>0.52700000000000036</c:v>
                </c:pt>
                <c:pt idx="4028">
                  <c:v>0.52800000000000036</c:v>
                </c:pt>
                <c:pt idx="4029">
                  <c:v>0.52900000000000036</c:v>
                </c:pt>
                <c:pt idx="4030">
                  <c:v>0.53000000000000036</c:v>
                </c:pt>
                <c:pt idx="4031">
                  <c:v>0.53100000000000036</c:v>
                </c:pt>
                <c:pt idx="4032">
                  <c:v>0.53200000000000036</c:v>
                </c:pt>
                <c:pt idx="4033">
                  <c:v>0.53300000000000036</c:v>
                </c:pt>
                <c:pt idx="4034">
                  <c:v>0.53400000000000036</c:v>
                </c:pt>
                <c:pt idx="4035">
                  <c:v>0.53500000000000036</c:v>
                </c:pt>
                <c:pt idx="4036">
                  <c:v>0.53600000000000037</c:v>
                </c:pt>
                <c:pt idx="4037">
                  <c:v>0.53700000000000037</c:v>
                </c:pt>
                <c:pt idx="4038">
                  <c:v>0.53800000000000037</c:v>
                </c:pt>
                <c:pt idx="4039">
                  <c:v>0.53900000000000037</c:v>
                </c:pt>
                <c:pt idx="4040">
                  <c:v>0.54000000000000037</c:v>
                </c:pt>
                <c:pt idx="4041">
                  <c:v>0.54100000000000037</c:v>
                </c:pt>
                <c:pt idx="4042">
                  <c:v>0.54200000000000037</c:v>
                </c:pt>
                <c:pt idx="4043">
                  <c:v>0.54300000000000037</c:v>
                </c:pt>
                <c:pt idx="4044">
                  <c:v>0.54400000000000037</c:v>
                </c:pt>
                <c:pt idx="4045">
                  <c:v>0.54500000000000037</c:v>
                </c:pt>
                <c:pt idx="4046">
                  <c:v>0.54600000000000037</c:v>
                </c:pt>
                <c:pt idx="4047">
                  <c:v>0.54700000000000037</c:v>
                </c:pt>
                <c:pt idx="4048">
                  <c:v>0.54800000000000038</c:v>
                </c:pt>
                <c:pt idx="4049">
                  <c:v>0.54900000000000038</c:v>
                </c:pt>
                <c:pt idx="4050">
                  <c:v>0.55000000000000038</c:v>
                </c:pt>
                <c:pt idx="4051">
                  <c:v>0.55100000000000038</c:v>
                </c:pt>
                <c:pt idx="4052">
                  <c:v>0.55200000000000038</c:v>
                </c:pt>
                <c:pt idx="4053">
                  <c:v>0.55300000000000038</c:v>
                </c:pt>
                <c:pt idx="4054">
                  <c:v>0.55400000000000038</c:v>
                </c:pt>
                <c:pt idx="4055">
                  <c:v>0.55500000000000038</c:v>
                </c:pt>
                <c:pt idx="4056">
                  <c:v>0.55600000000000038</c:v>
                </c:pt>
                <c:pt idx="4057">
                  <c:v>0.55700000000000038</c:v>
                </c:pt>
                <c:pt idx="4058">
                  <c:v>0.55800000000000038</c:v>
                </c:pt>
                <c:pt idx="4059">
                  <c:v>0.55900000000000039</c:v>
                </c:pt>
                <c:pt idx="4060">
                  <c:v>0.56000000000000039</c:v>
                </c:pt>
                <c:pt idx="4061">
                  <c:v>0.56100000000000039</c:v>
                </c:pt>
                <c:pt idx="4062">
                  <c:v>0.56200000000000039</c:v>
                </c:pt>
                <c:pt idx="4063">
                  <c:v>0.56300000000000039</c:v>
                </c:pt>
                <c:pt idx="4064">
                  <c:v>0.56400000000000039</c:v>
                </c:pt>
                <c:pt idx="4065">
                  <c:v>0.56500000000000039</c:v>
                </c:pt>
                <c:pt idx="4066">
                  <c:v>0.56600000000000039</c:v>
                </c:pt>
                <c:pt idx="4067">
                  <c:v>0.56700000000000039</c:v>
                </c:pt>
                <c:pt idx="4068">
                  <c:v>0.56800000000000039</c:v>
                </c:pt>
                <c:pt idx="4069">
                  <c:v>0.56900000000000039</c:v>
                </c:pt>
                <c:pt idx="4070">
                  <c:v>0.5700000000000004</c:v>
                </c:pt>
                <c:pt idx="4071">
                  <c:v>0.5710000000000004</c:v>
                </c:pt>
                <c:pt idx="4072">
                  <c:v>0.5720000000000004</c:v>
                </c:pt>
                <c:pt idx="4073">
                  <c:v>0.5730000000000004</c:v>
                </c:pt>
                <c:pt idx="4074">
                  <c:v>0.5740000000000004</c:v>
                </c:pt>
                <c:pt idx="4075">
                  <c:v>0.5750000000000004</c:v>
                </c:pt>
                <c:pt idx="4076">
                  <c:v>0.5760000000000004</c:v>
                </c:pt>
                <c:pt idx="4077">
                  <c:v>0.5770000000000004</c:v>
                </c:pt>
                <c:pt idx="4078">
                  <c:v>0.5780000000000004</c:v>
                </c:pt>
                <c:pt idx="4079">
                  <c:v>0.5790000000000004</c:v>
                </c:pt>
                <c:pt idx="4080">
                  <c:v>0.5800000000000004</c:v>
                </c:pt>
                <c:pt idx="4081">
                  <c:v>0.58100000000000041</c:v>
                </c:pt>
                <c:pt idx="4082">
                  <c:v>0.58200000000000041</c:v>
                </c:pt>
                <c:pt idx="4083">
                  <c:v>0.58300000000000041</c:v>
                </c:pt>
                <c:pt idx="4084">
                  <c:v>0.58400000000000041</c:v>
                </c:pt>
                <c:pt idx="4085">
                  <c:v>0.58500000000000041</c:v>
                </c:pt>
                <c:pt idx="4086">
                  <c:v>0.58600000000000041</c:v>
                </c:pt>
                <c:pt idx="4087">
                  <c:v>0.58700000000000041</c:v>
                </c:pt>
                <c:pt idx="4088">
                  <c:v>0.58800000000000041</c:v>
                </c:pt>
                <c:pt idx="4089">
                  <c:v>0.58900000000000041</c:v>
                </c:pt>
                <c:pt idx="4090">
                  <c:v>0.59000000000000041</c:v>
                </c:pt>
                <c:pt idx="4091">
                  <c:v>0.59100000000000041</c:v>
                </c:pt>
                <c:pt idx="4092">
                  <c:v>0.59200000000000041</c:v>
                </c:pt>
                <c:pt idx="4093">
                  <c:v>0.59300000000000042</c:v>
                </c:pt>
                <c:pt idx="4094">
                  <c:v>0.59400000000000042</c:v>
                </c:pt>
                <c:pt idx="4095">
                  <c:v>0.59500000000000042</c:v>
                </c:pt>
                <c:pt idx="4096">
                  <c:v>0.59600000000000042</c:v>
                </c:pt>
                <c:pt idx="4097">
                  <c:v>0.59700000000000042</c:v>
                </c:pt>
                <c:pt idx="4098">
                  <c:v>0.59800000000000042</c:v>
                </c:pt>
                <c:pt idx="4099">
                  <c:v>0.59900000000000042</c:v>
                </c:pt>
                <c:pt idx="4100">
                  <c:v>0.60000000000000042</c:v>
                </c:pt>
                <c:pt idx="4101">
                  <c:v>0.60100000000000042</c:v>
                </c:pt>
                <c:pt idx="4102">
                  <c:v>0.60200000000000042</c:v>
                </c:pt>
                <c:pt idx="4103">
                  <c:v>0.60300000000000042</c:v>
                </c:pt>
                <c:pt idx="4104">
                  <c:v>0.60400000000000043</c:v>
                </c:pt>
                <c:pt idx="4105">
                  <c:v>0.60500000000000043</c:v>
                </c:pt>
                <c:pt idx="4106">
                  <c:v>0.60600000000000043</c:v>
                </c:pt>
                <c:pt idx="4107">
                  <c:v>0.60700000000000043</c:v>
                </c:pt>
                <c:pt idx="4108">
                  <c:v>0.60800000000000043</c:v>
                </c:pt>
                <c:pt idx="4109">
                  <c:v>0.60900000000000043</c:v>
                </c:pt>
                <c:pt idx="4110">
                  <c:v>0.61000000000000043</c:v>
                </c:pt>
                <c:pt idx="4111">
                  <c:v>0.61100000000000043</c:v>
                </c:pt>
                <c:pt idx="4112">
                  <c:v>0.61200000000000043</c:v>
                </c:pt>
                <c:pt idx="4113">
                  <c:v>0.61300000000000043</c:v>
                </c:pt>
                <c:pt idx="4114">
                  <c:v>0.61400000000000043</c:v>
                </c:pt>
                <c:pt idx="4115">
                  <c:v>0.61500000000000044</c:v>
                </c:pt>
                <c:pt idx="4116">
                  <c:v>0.61600000000000044</c:v>
                </c:pt>
                <c:pt idx="4117">
                  <c:v>0.61700000000000044</c:v>
                </c:pt>
                <c:pt idx="4118">
                  <c:v>0.61800000000000044</c:v>
                </c:pt>
                <c:pt idx="4119">
                  <c:v>0.61900000000000044</c:v>
                </c:pt>
                <c:pt idx="4120">
                  <c:v>0.62000000000000044</c:v>
                </c:pt>
                <c:pt idx="4121">
                  <c:v>0.62100000000000044</c:v>
                </c:pt>
                <c:pt idx="4122">
                  <c:v>0.62200000000000044</c:v>
                </c:pt>
                <c:pt idx="4123">
                  <c:v>0.62300000000000044</c:v>
                </c:pt>
                <c:pt idx="4124">
                  <c:v>0.62400000000000044</c:v>
                </c:pt>
                <c:pt idx="4125">
                  <c:v>0.62500000000000044</c:v>
                </c:pt>
                <c:pt idx="4126">
                  <c:v>0.62600000000000044</c:v>
                </c:pt>
                <c:pt idx="4127">
                  <c:v>0.62700000000000045</c:v>
                </c:pt>
                <c:pt idx="4128">
                  <c:v>0.62800000000000045</c:v>
                </c:pt>
                <c:pt idx="4129">
                  <c:v>0.62900000000000045</c:v>
                </c:pt>
                <c:pt idx="4130">
                  <c:v>0.63000000000000045</c:v>
                </c:pt>
                <c:pt idx="4131">
                  <c:v>0.63100000000000045</c:v>
                </c:pt>
                <c:pt idx="4132">
                  <c:v>0.63200000000000045</c:v>
                </c:pt>
                <c:pt idx="4133">
                  <c:v>0.63300000000000045</c:v>
                </c:pt>
                <c:pt idx="4134">
                  <c:v>0.63400000000000045</c:v>
                </c:pt>
                <c:pt idx="4135">
                  <c:v>0.63500000000000045</c:v>
                </c:pt>
                <c:pt idx="4136">
                  <c:v>0.63600000000000045</c:v>
                </c:pt>
                <c:pt idx="4137">
                  <c:v>0.63700000000000045</c:v>
                </c:pt>
                <c:pt idx="4138">
                  <c:v>0.63800000000000046</c:v>
                </c:pt>
                <c:pt idx="4139">
                  <c:v>0.63900000000000046</c:v>
                </c:pt>
                <c:pt idx="4140">
                  <c:v>0.64000000000000046</c:v>
                </c:pt>
                <c:pt idx="4141">
                  <c:v>0.64100000000000046</c:v>
                </c:pt>
                <c:pt idx="4142">
                  <c:v>0.64200000000000046</c:v>
                </c:pt>
                <c:pt idx="4143">
                  <c:v>0.64300000000000046</c:v>
                </c:pt>
                <c:pt idx="4144">
                  <c:v>0.64400000000000046</c:v>
                </c:pt>
                <c:pt idx="4145">
                  <c:v>0.64500000000000046</c:v>
                </c:pt>
                <c:pt idx="4146">
                  <c:v>0.64600000000000046</c:v>
                </c:pt>
                <c:pt idx="4147">
                  <c:v>0.64700000000000046</c:v>
                </c:pt>
                <c:pt idx="4148">
                  <c:v>0.64800000000000046</c:v>
                </c:pt>
                <c:pt idx="4149">
                  <c:v>0.64900000000000047</c:v>
                </c:pt>
                <c:pt idx="4150">
                  <c:v>0.65000000000000047</c:v>
                </c:pt>
                <c:pt idx="4151">
                  <c:v>0.65100000000000047</c:v>
                </c:pt>
                <c:pt idx="4152">
                  <c:v>0.65200000000000047</c:v>
                </c:pt>
                <c:pt idx="4153">
                  <c:v>0.65300000000000047</c:v>
                </c:pt>
                <c:pt idx="4154">
                  <c:v>0.65400000000000047</c:v>
                </c:pt>
                <c:pt idx="4155">
                  <c:v>0.65500000000000047</c:v>
                </c:pt>
                <c:pt idx="4156">
                  <c:v>0.65600000000000047</c:v>
                </c:pt>
                <c:pt idx="4157">
                  <c:v>0.65700000000000047</c:v>
                </c:pt>
                <c:pt idx="4158">
                  <c:v>0.65800000000000047</c:v>
                </c:pt>
                <c:pt idx="4159">
                  <c:v>0.65900000000000047</c:v>
                </c:pt>
                <c:pt idx="4160">
                  <c:v>0.66000000000000048</c:v>
                </c:pt>
                <c:pt idx="4161">
                  <c:v>0.66100000000000048</c:v>
                </c:pt>
                <c:pt idx="4162">
                  <c:v>0.66200000000000048</c:v>
                </c:pt>
                <c:pt idx="4163">
                  <c:v>0.66300000000000048</c:v>
                </c:pt>
                <c:pt idx="4164">
                  <c:v>0.66400000000000048</c:v>
                </c:pt>
                <c:pt idx="4165">
                  <c:v>0.66500000000000048</c:v>
                </c:pt>
                <c:pt idx="4166">
                  <c:v>0.66600000000000048</c:v>
                </c:pt>
                <c:pt idx="4167">
                  <c:v>0.66700000000000048</c:v>
                </c:pt>
                <c:pt idx="4168">
                  <c:v>0.66800000000000048</c:v>
                </c:pt>
                <c:pt idx="4169">
                  <c:v>0.66900000000000048</c:v>
                </c:pt>
                <c:pt idx="4170">
                  <c:v>0.67000000000000048</c:v>
                </c:pt>
                <c:pt idx="4171">
                  <c:v>0.67100000000000048</c:v>
                </c:pt>
                <c:pt idx="4172">
                  <c:v>0.67200000000000049</c:v>
                </c:pt>
                <c:pt idx="4173">
                  <c:v>0.67300000000000049</c:v>
                </c:pt>
                <c:pt idx="4174">
                  <c:v>0.67400000000000049</c:v>
                </c:pt>
                <c:pt idx="4175">
                  <c:v>0.67500000000000049</c:v>
                </c:pt>
                <c:pt idx="4176">
                  <c:v>0.67600000000000049</c:v>
                </c:pt>
                <c:pt idx="4177">
                  <c:v>0.67700000000000049</c:v>
                </c:pt>
                <c:pt idx="4178">
                  <c:v>0.67800000000000049</c:v>
                </c:pt>
                <c:pt idx="4179">
                  <c:v>0.67900000000000049</c:v>
                </c:pt>
                <c:pt idx="4180">
                  <c:v>0.68000000000000049</c:v>
                </c:pt>
                <c:pt idx="4181">
                  <c:v>0.68100000000000049</c:v>
                </c:pt>
                <c:pt idx="4182">
                  <c:v>0.68200000000000049</c:v>
                </c:pt>
                <c:pt idx="4183">
                  <c:v>0.6830000000000005</c:v>
                </c:pt>
                <c:pt idx="4184">
                  <c:v>0.6840000000000005</c:v>
                </c:pt>
                <c:pt idx="4185">
                  <c:v>0.6850000000000005</c:v>
                </c:pt>
                <c:pt idx="4186">
                  <c:v>0.6860000000000005</c:v>
                </c:pt>
                <c:pt idx="4187">
                  <c:v>0.6870000000000005</c:v>
                </c:pt>
                <c:pt idx="4188">
                  <c:v>0.6880000000000005</c:v>
                </c:pt>
                <c:pt idx="4189">
                  <c:v>0.6890000000000005</c:v>
                </c:pt>
                <c:pt idx="4190">
                  <c:v>0.6900000000000005</c:v>
                </c:pt>
                <c:pt idx="4191">
                  <c:v>0.6910000000000005</c:v>
                </c:pt>
                <c:pt idx="4192">
                  <c:v>0.6920000000000005</c:v>
                </c:pt>
                <c:pt idx="4193">
                  <c:v>0.6930000000000005</c:v>
                </c:pt>
                <c:pt idx="4194">
                  <c:v>0.69400000000000051</c:v>
                </c:pt>
                <c:pt idx="4195">
                  <c:v>0.69500000000000051</c:v>
                </c:pt>
                <c:pt idx="4196">
                  <c:v>0.69600000000000051</c:v>
                </c:pt>
                <c:pt idx="4197">
                  <c:v>0.69700000000000051</c:v>
                </c:pt>
                <c:pt idx="4198">
                  <c:v>0.69800000000000051</c:v>
                </c:pt>
                <c:pt idx="4199">
                  <c:v>0.69900000000000051</c:v>
                </c:pt>
                <c:pt idx="4200">
                  <c:v>0.70000000000000051</c:v>
                </c:pt>
                <c:pt idx="4201">
                  <c:v>0.70100000000000051</c:v>
                </c:pt>
                <c:pt idx="4202">
                  <c:v>0.70200000000000051</c:v>
                </c:pt>
                <c:pt idx="4203">
                  <c:v>0.70300000000000051</c:v>
                </c:pt>
                <c:pt idx="4204">
                  <c:v>0.70400000000000051</c:v>
                </c:pt>
                <c:pt idx="4205">
                  <c:v>0.70500000000000052</c:v>
                </c:pt>
                <c:pt idx="4206">
                  <c:v>0.70600000000000052</c:v>
                </c:pt>
                <c:pt idx="4207">
                  <c:v>0.70700000000000052</c:v>
                </c:pt>
                <c:pt idx="4208">
                  <c:v>0.70800000000000052</c:v>
                </c:pt>
                <c:pt idx="4209">
                  <c:v>0.70900000000000052</c:v>
                </c:pt>
                <c:pt idx="4210">
                  <c:v>0.71000000000000052</c:v>
                </c:pt>
                <c:pt idx="4211">
                  <c:v>0.71100000000000052</c:v>
                </c:pt>
                <c:pt idx="4212">
                  <c:v>0.71200000000000052</c:v>
                </c:pt>
                <c:pt idx="4213">
                  <c:v>0.71300000000000052</c:v>
                </c:pt>
                <c:pt idx="4214">
                  <c:v>0.71400000000000052</c:v>
                </c:pt>
                <c:pt idx="4215">
                  <c:v>0.71500000000000052</c:v>
                </c:pt>
                <c:pt idx="4216">
                  <c:v>0.71600000000000052</c:v>
                </c:pt>
                <c:pt idx="4217">
                  <c:v>0.71700000000000053</c:v>
                </c:pt>
                <c:pt idx="4218">
                  <c:v>0.71800000000000053</c:v>
                </c:pt>
                <c:pt idx="4219">
                  <c:v>0.71900000000000053</c:v>
                </c:pt>
                <c:pt idx="4220">
                  <c:v>0.72000000000000053</c:v>
                </c:pt>
                <c:pt idx="4221">
                  <c:v>0.72100000000000053</c:v>
                </c:pt>
                <c:pt idx="4222">
                  <c:v>0.72200000000000053</c:v>
                </c:pt>
                <c:pt idx="4223">
                  <c:v>0.72300000000000053</c:v>
                </c:pt>
                <c:pt idx="4224">
                  <c:v>0.72400000000000053</c:v>
                </c:pt>
                <c:pt idx="4225">
                  <c:v>0.72500000000000053</c:v>
                </c:pt>
                <c:pt idx="4226">
                  <c:v>0.72600000000000053</c:v>
                </c:pt>
                <c:pt idx="4227">
                  <c:v>0.72700000000000053</c:v>
                </c:pt>
                <c:pt idx="4228">
                  <c:v>0.72800000000000054</c:v>
                </c:pt>
                <c:pt idx="4229">
                  <c:v>0.72900000000000054</c:v>
                </c:pt>
                <c:pt idx="4230">
                  <c:v>0.73000000000000054</c:v>
                </c:pt>
                <c:pt idx="4231">
                  <c:v>0.73100000000000054</c:v>
                </c:pt>
                <c:pt idx="4232">
                  <c:v>0.73200000000000054</c:v>
                </c:pt>
                <c:pt idx="4233">
                  <c:v>0.73300000000000054</c:v>
                </c:pt>
                <c:pt idx="4234">
                  <c:v>0.73400000000000054</c:v>
                </c:pt>
                <c:pt idx="4235">
                  <c:v>0.73500000000000054</c:v>
                </c:pt>
                <c:pt idx="4236">
                  <c:v>0.73600000000000054</c:v>
                </c:pt>
                <c:pt idx="4237">
                  <c:v>0.73700000000000054</c:v>
                </c:pt>
                <c:pt idx="4238">
                  <c:v>0.73800000000000054</c:v>
                </c:pt>
                <c:pt idx="4239">
                  <c:v>0.73900000000000055</c:v>
                </c:pt>
                <c:pt idx="4240">
                  <c:v>0.74000000000000055</c:v>
                </c:pt>
                <c:pt idx="4241">
                  <c:v>0.74100000000000055</c:v>
                </c:pt>
                <c:pt idx="4242">
                  <c:v>0.74200000000000055</c:v>
                </c:pt>
                <c:pt idx="4243">
                  <c:v>0.74300000000000055</c:v>
                </c:pt>
                <c:pt idx="4244">
                  <c:v>0.74400000000000055</c:v>
                </c:pt>
                <c:pt idx="4245">
                  <c:v>0.74500000000000055</c:v>
                </c:pt>
                <c:pt idx="4246">
                  <c:v>0.74600000000000055</c:v>
                </c:pt>
                <c:pt idx="4247">
                  <c:v>0.74700000000000055</c:v>
                </c:pt>
                <c:pt idx="4248">
                  <c:v>0.74800000000000055</c:v>
                </c:pt>
                <c:pt idx="4249">
                  <c:v>0.74900000000000055</c:v>
                </c:pt>
                <c:pt idx="4250">
                  <c:v>0.75000000000000056</c:v>
                </c:pt>
                <c:pt idx="4251">
                  <c:v>0.75100000000000056</c:v>
                </c:pt>
                <c:pt idx="4252">
                  <c:v>0.75200000000000056</c:v>
                </c:pt>
                <c:pt idx="4253">
                  <c:v>0.75300000000000056</c:v>
                </c:pt>
                <c:pt idx="4254">
                  <c:v>0.75400000000000056</c:v>
                </c:pt>
                <c:pt idx="4255">
                  <c:v>0.75500000000000056</c:v>
                </c:pt>
                <c:pt idx="4256">
                  <c:v>0.75600000000000056</c:v>
                </c:pt>
                <c:pt idx="4257">
                  <c:v>0.75700000000000056</c:v>
                </c:pt>
                <c:pt idx="4258">
                  <c:v>0.75800000000000056</c:v>
                </c:pt>
                <c:pt idx="4259">
                  <c:v>0.75900000000000056</c:v>
                </c:pt>
                <c:pt idx="4260">
                  <c:v>0.76000000000000056</c:v>
                </c:pt>
                <c:pt idx="4261">
                  <c:v>0.76100000000000056</c:v>
                </c:pt>
                <c:pt idx="4262">
                  <c:v>0.76200000000000057</c:v>
                </c:pt>
                <c:pt idx="4263">
                  <c:v>0.76300000000000057</c:v>
                </c:pt>
                <c:pt idx="4264">
                  <c:v>0.76400000000000057</c:v>
                </c:pt>
                <c:pt idx="4265">
                  <c:v>0.76500000000000057</c:v>
                </c:pt>
                <c:pt idx="4266">
                  <c:v>0.76600000000000057</c:v>
                </c:pt>
                <c:pt idx="4267">
                  <c:v>0.76700000000000057</c:v>
                </c:pt>
                <c:pt idx="4268">
                  <c:v>0.76800000000000057</c:v>
                </c:pt>
                <c:pt idx="4269">
                  <c:v>0.76900000000000057</c:v>
                </c:pt>
                <c:pt idx="4270">
                  <c:v>0.77000000000000057</c:v>
                </c:pt>
                <c:pt idx="4271">
                  <c:v>0.77100000000000057</c:v>
                </c:pt>
                <c:pt idx="4272">
                  <c:v>0.77200000000000057</c:v>
                </c:pt>
                <c:pt idx="4273">
                  <c:v>0.77300000000000058</c:v>
                </c:pt>
                <c:pt idx="4274">
                  <c:v>0.77400000000000058</c:v>
                </c:pt>
                <c:pt idx="4275">
                  <c:v>0.77500000000000058</c:v>
                </c:pt>
                <c:pt idx="4276">
                  <c:v>0.77600000000000058</c:v>
                </c:pt>
                <c:pt idx="4277">
                  <c:v>0.77700000000000058</c:v>
                </c:pt>
                <c:pt idx="4278">
                  <c:v>0.77800000000000058</c:v>
                </c:pt>
                <c:pt idx="4279">
                  <c:v>0.77900000000000058</c:v>
                </c:pt>
                <c:pt idx="4280">
                  <c:v>0.78000000000000058</c:v>
                </c:pt>
                <c:pt idx="4281">
                  <c:v>0.78100000000000058</c:v>
                </c:pt>
                <c:pt idx="4282">
                  <c:v>0.78200000000000058</c:v>
                </c:pt>
                <c:pt idx="4283">
                  <c:v>0.78300000000000058</c:v>
                </c:pt>
                <c:pt idx="4284">
                  <c:v>0.78400000000000059</c:v>
                </c:pt>
                <c:pt idx="4285">
                  <c:v>0.78500000000000059</c:v>
                </c:pt>
                <c:pt idx="4286">
                  <c:v>0.78600000000000059</c:v>
                </c:pt>
                <c:pt idx="4287">
                  <c:v>0.78700000000000059</c:v>
                </c:pt>
                <c:pt idx="4288">
                  <c:v>0.78800000000000059</c:v>
                </c:pt>
                <c:pt idx="4289">
                  <c:v>0.78900000000000059</c:v>
                </c:pt>
                <c:pt idx="4290">
                  <c:v>0.79000000000000059</c:v>
                </c:pt>
                <c:pt idx="4291">
                  <c:v>0.79100000000000059</c:v>
                </c:pt>
                <c:pt idx="4292">
                  <c:v>0.79200000000000059</c:v>
                </c:pt>
                <c:pt idx="4293">
                  <c:v>0.79300000000000059</c:v>
                </c:pt>
                <c:pt idx="4294">
                  <c:v>0.79400000000000059</c:v>
                </c:pt>
                <c:pt idx="4295">
                  <c:v>0.7950000000000006</c:v>
                </c:pt>
                <c:pt idx="4296">
                  <c:v>0.7960000000000006</c:v>
                </c:pt>
                <c:pt idx="4297">
                  <c:v>0.7970000000000006</c:v>
                </c:pt>
                <c:pt idx="4298">
                  <c:v>0.7980000000000006</c:v>
                </c:pt>
                <c:pt idx="4299">
                  <c:v>0.7990000000000006</c:v>
                </c:pt>
                <c:pt idx="4300">
                  <c:v>0.8000000000000006</c:v>
                </c:pt>
                <c:pt idx="4301">
                  <c:v>0.8010000000000006</c:v>
                </c:pt>
                <c:pt idx="4302">
                  <c:v>0.8020000000000006</c:v>
                </c:pt>
                <c:pt idx="4303">
                  <c:v>0.8030000000000006</c:v>
                </c:pt>
                <c:pt idx="4304">
                  <c:v>0.8040000000000006</c:v>
                </c:pt>
                <c:pt idx="4305">
                  <c:v>0.8050000000000006</c:v>
                </c:pt>
                <c:pt idx="4306">
                  <c:v>0.8060000000000006</c:v>
                </c:pt>
                <c:pt idx="4307">
                  <c:v>0.80700000000000061</c:v>
                </c:pt>
                <c:pt idx="4308">
                  <c:v>0.80800000000000061</c:v>
                </c:pt>
                <c:pt idx="4309">
                  <c:v>0.80900000000000061</c:v>
                </c:pt>
                <c:pt idx="4310">
                  <c:v>0.81000000000000061</c:v>
                </c:pt>
                <c:pt idx="4311">
                  <c:v>0.81100000000000061</c:v>
                </c:pt>
                <c:pt idx="4312">
                  <c:v>0.81200000000000061</c:v>
                </c:pt>
                <c:pt idx="4313">
                  <c:v>0.81300000000000061</c:v>
                </c:pt>
                <c:pt idx="4314">
                  <c:v>0.81400000000000061</c:v>
                </c:pt>
                <c:pt idx="4315">
                  <c:v>0.81500000000000061</c:v>
                </c:pt>
                <c:pt idx="4316">
                  <c:v>0.81600000000000061</c:v>
                </c:pt>
                <c:pt idx="4317">
                  <c:v>0.81700000000000061</c:v>
                </c:pt>
                <c:pt idx="4318">
                  <c:v>0.81800000000000062</c:v>
                </c:pt>
                <c:pt idx="4319">
                  <c:v>0.81900000000000062</c:v>
                </c:pt>
                <c:pt idx="4320">
                  <c:v>0.82000000000000062</c:v>
                </c:pt>
                <c:pt idx="4321">
                  <c:v>0.82100000000000062</c:v>
                </c:pt>
                <c:pt idx="4322">
                  <c:v>0.82200000000000062</c:v>
                </c:pt>
                <c:pt idx="4323">
                  <c:v>0.82300000000000062</c:v>
                </c:pt>
                <c:pt idx="4324">
                  <c:v>0.82400000000000062</c:v>
                </c:pt>
                <c:pt idx="4325">
                  <c:v>0.82500000000000062</c:v>
                </c:pt>
                <c:pt idx="4326">
                  <c:v>0.82600000000000062</c:v>
                </c:pt>
                <c:pt idx="4327">
                  <c:v>0.82700000000000062</c:v>
                </c:pt>
                <c:pt idx="4328">
                  <c:v>0.82800000000000062</c:v>
                </c:pt>
                <c:pt idx="4329">
                  <c:v>0.82900000000000063</c:v>
                </c:pt>
                <c:pt idx="4330">
                  <c:v>0.83000000000000063</c:v>
                </c:pt>
                <c:pt idx="4331">
                  <c:v>0.83100000000000063</c:v>
                </c:pt>
                <c:pt idx="4332">
                  <c:v>0.83200000000000063</c:v>
                </c:pt>
                <c:pt idx="4333">
                  <c:v>0.83300000000000063</c:v>
                </c:pt>
                <c:pt idx="4334">
                  <c:v>0.83400000000000063</c:v>
                </c:pt>
                <c:pt idx="4335">
                  <c:v>0.83500000000000063</c:v>
                </c:pt>
                <c:pt idx="4336">
                  <c:v>0.83600000000000063</c:v>
                </c:pt>
                <c:pt idx="4337">
                  <c:v>0.83700000000000063</c:v>
                </c:pt>
                <c:pt idx="4338">
                  <c:v>0.83800000000000063</c:v>
                </c:pt>
                <c:pt idx="4339">
                  <c:v>0.83900000000000063</c:v>
                </c:pt>
                <c:pt idx="4340">
                  <c:v>0.84000000000000064</c:v>
                </c:pt>
                <c:pt idx="4341">
                  <c:v>0.84100000000000064</c:v>
                </c:pt>
                <c:pt idx="4342">
                  <c:v>0.84200000000000064</c:v>
                </c:pt>
                <c:pt idx="4343">
                  <c:v>0.84300000000000064</c:v>
                </c:pt>
                <c:pt idx="4344">
                  <c:v>0.84400000000000064</c:v>
                </c:pt>
                <c:pt idx="4345">
                  <c:v>0.84500000000000064</c:v>
                </c:pt>
                <c:pt idx="4346">
                  <c:v>0.84600000000000064</c:v>
                </c:pt>
                <c:pt idx="4347">
                  <c:v>0.84700000000000064</c:v>
                </c:pt>
                <c:pt idx="4348">
                  <c:v>0.84800000000000064</c:v>
                </c:pt>
                <c:pt idx="4349">
                  <c:v>0.84900000000000064</c:v>
                </c:pt>
                <c:pt idx="4350">
                  <c:v>0.85000000000000064</c:v>
                </c:pt>
                <c:pt idx="4351">
                  <c:v>0.85100000000000064</c:v>
                </c:pt>
                <c:pt idx="4352">
                  <c:v>0.85200000000000065</c:v>
                </c:pt>
                <c:pt idx="4353">
                  <c:v>0.85300000000000065</c:v>
                </c:pt>
                <c:pt idx="4354">
                  <c:v>0.85400000000000065</c:v>
                </c:pt>
                <c:pt idx="4355">
                  <c:v>0.85500000000000065</c:v>
                </c:pt>
                <c:pt idx="4356">
                  <c:v>0.85600000000000065</c:v>
                </c:pt>
                <c:pt idx="4357">
                  <c:v>0.85700000000000065</c:v>
                </c:pt>
                <c:pt idx="4358">
                  <c:v>0.85800000000000065</c:v>
                </c:pt>
                <c:pt idx="4359">
                  <c:v>0.85900000000000065</c:v>
                </c:pt>
                <c:pt idx="4360">
                  <c:v>0.86000000000000065</c:v>
                </c:pt>
                <c:pt idx="4361">
                  <c:v>0.86100000000000065</c:v>
                </c:pt>
                <c:pt idx="4362">
                  <c:v>0.86200000000000065</c:v>
                </c:pt>
                <c:pt idx="4363">
                  <c:v>0.86300000000000066</c:v>
                </c:pt>
                <c:pt idx="4364">
                  <c:v>0.86400000000000066</c:v>
                </c:pt>
                <c:pt idx="4365">
                  <c:v>0.86500000000000066</c:v>
                </c:pt>
                <c:pt idx="4366">
                  <c:v>0.86600000000000066</c:v>
                </c:pt>
                <c:pt idx="4367">
                  <c:v>0.86700000000000066</c:v>
                </c:pt>
                <c:pt idx="4368">
                  <c:v>0.86800000000000066</c:v>
                </c:pt>
                <c:pt idx="4369">
                  <c:v>0.86900000000000066</c:v>
                </c:pt>
                <c:pt idx="4370">
                  <c:v>0.87000000000000066</c:v>
                </c:pt>
                <c:pt idx="4371">
                  <c:v>0.87100000000000066</c:v>
                </c:pt>
                <c:pt idx="4372">
                  <c:v>0.87200000000000066</c:v>
                </c:pt>
                <c:pt idx="4373">
                  <c:v>0.87300000000000066</c:v>
                </c:pt>
                <c:pt idx="4374">
                  <c:v>0.87400000000000067</c:v>
                </c:pt>
                <c:pt idx="4375">
                  <c:v>0.87500000000000067</c:v>
                </c:pt>
                <c:pt idx="4376">
                  <c:v>0.87600000000000067</c:v>
                </c:pt>
                <c:pt idx="4377">
                  <c:v>0.87700000000000067</c:v>
                </c:pt>
                <c:pt idx="4378">
                  <c:v>0.87800000000000067</c:v>
                </c:pt>
                <c:pt idx="4379">
                  <c:v>0.87900000000000067</c:v>
                </c:pt>
                <c:pt idx="4380">
                  <c:v>0.88000000000000067</c:v>
                </c:pt>
                <c:pt idx="4381">
                  <c:v>0.88100000000000067</c:v>
                </c:pt>
                <c:pt idx="4382">
                  <c:v>0.88200000000000067</c:v>
                </c:pt>
                <c:pt idx="4383">
                  <c:v>0.88300000000000067</c:v>
                </c:pt>
                <c:pt idx="4384">
                  <c:v>0.88400000000000067</c:v>
                </c:pt>
                <c:pt idx="4385">
                  <c:v>0.88500000000000068</c:v>
                </c:pt>
                <c:pt idx="4386">
                  <c:v>0.88600000000000068</c:v>
                </c:pt>
                <c:pt idx="4387">
                  <c:v>0.88700000000000068</c:v>
                </c:pt>
                <c:pt idx="4388">
                  <c:v>0.88800000000000068</c:v>
                </c:pt>
                <c:pt idx="4389">
                  <c:v>0.88900000000000068</c:v>
                </c:pt>
                <c:pt idx="4390">
                  <c:v>0.89000000000000068</c:v>
                </c:pt>
                <c:pt idx="4391">
                  <c:v>0.89100000000000068</c:v>
                </c:pt>
                <c:pt idx="4392">
                  <c:v>0.89200000000000068</c:v>
                </c:pt>
                <c:pt idx="4393">
                  <c:v>0.89300000000000068</c:v>
                </c:pt>
                <c:pt idx="4394">
                  <c:v>0.89400000000000068</c:v>
                </c:pt>
                <c:pt idx="4395">
                  <c:v>0.89500000000000068</c:v>
                </c:pt>
                <c:pt idx="4396">
                  <c:v>0.89600000000000068</c:v>
                </c:pt>
                <c:pt idx="4397">
                  <c:v>0.89700000000000069</c:v>
                </c:pt>
                <c:pt idx="4398">
                  <c:v>0.89800000000000069</c:v>
                </c:pt>
                <c:pt idx="4399">
                  <c:v>0.89900000000000069</c:v>
                </c:pt>
                <c:pt idx="4400">
                  <c:v>0.90000000000000069</c:v>
                </c:pt>
                <c:pt idx="4401">
                  <c:v>0.90100000000000069</c:v>
                </c:pt>
                <c:pt idx="4402">
                  <c:v>0.90200000000000069</c:v>
                </c:pt>
                <c:pt idx="4403">
                  <c:v>0.90300000000000069</c:v>
                </c:pt>
                <c:pt idx="4404">
                  <c:v>0.90400000000000069</c:v>
                </c:pt>
                <c:pt idx="4405">
                  <c:v>0.90500000000000069</c:v>
                </c:pt>
                <c:pt idx="4406">
                  <c:v>0.90600000000000069</c:v>
                </c:pt>
                <c:pt idx="4407">
                  <c:v>0.90700000000000069</c:v>
                </c:pt>
                <c:pt idx="4408">
                  <c:v>0.9080000000000007</c:v>
                </c:pt>
                <c:pt idx="4409">
                  <c:v>0.9090000000000007</c:v>
                </c:pt>
                <c:pt idx="4410">
                  <c:v>0.9100000000000007</c:v>
                </c:pt>
                <c:pt idx="4411">
                  <c:v>0.9110000000000007</c:v>
                </c:pt>
                <c:pt idx="4412">
                  <c:v>0.9120000000000007</c:v>
                </c:pt>
                <c:pt idx="4413">
                  <c:v>0.9130000000000007</c:v>
                </c:pt>
                <c:pt idx="4414">
                  <c:v>0.9140000000000007</c:v>
                </c:pt>
                <c:pt idx="4415">
                  <c:v>0.9150000000000007</c:v>
                </c:pt>
                <c:pt idx="4416">
                  <c:v>0.9160000000000007</c:v>
                </c:pt>
                <c:pt idx="4417">
                  <c:v>0.9170000000000007</c:v>
                </c:pt>
                <c:pt idx="4418">
                  <c:v>0.9180000000000007</c:v>
                </c:pt>
                <c:pt idx="4419">
                  <c:v>0.91900000000000071</c:v>
                </c:pt>
                <c:pt idx="4420">
                  <c:v>0.92000000000000071</c:v>
                </c:pt>
                <c:pt idx="4421">
                  <c:v>0.92100000000000071</c:v>
                </c:pt>
                <c:pt idx="4422">
                  <c:v>0.92200000000000071</c:v>
                </c:pt>
                <c:pt idx="4423">
                  <c:v>0.92300000000000071</c:v>
                </c:pt>
                <c:pt idx="4424">
                  <c:v>0.92400000000000071</c:v>
                </c:pt>
                <c:pt idx="4425">
                  <c:v>0.92500000000000071</c:v>
                </c:pt>
                <c:pt idx="4426">
                  <c:v>0.92600000000000071</c:v>
                </c:pt>
                <c:pt idx="4427">
                  <c:v>0.92700000000000071</c:v>
                </c:pt>
                <c:pt idx="4428">
                  <c:v>0.92800000000000071</c:v>
                </c:pt>
                <c:pt idx="4429">
                  <c:v>0.92900000000000071</c:v>
                </c:pt>
                <c:pt idx="4430">
                  <c:v>0.93000000000000071</c:v>
                </c:pt>
                <c:pt idx="4431">
                  <c:v>0.93100000000000072</c:v>
                </c:pt>
                <c:pt idx="4432">
                  <c:v>0.93200000000000072</c:v>
                </c:pt>
                <c:pt idx="4433">
                  <c:v>0.93300000000000072</c:v>
                </c:pt>
                <c:pt idx="4434">
                  <c:v>0.93400000000000072</c:v>
                </c:pt>
                <c:pt idx="4435">
                  <c:v>0.93500000000000072</c:v>
                </c:pt>
                <c:pt idx="4436">
                  <c:v>0.93600000000000072</c:v>
                </c:pt>
                <c:pt idx="4437">
                  <c:v>0.93700000000000072</c:v>
                </c:pt>
                <c:pt idx="4438">
                  <c:v>0.93800000000000072</c:v>
                </c:pt>
                <c:pt idx="4439">
                  <c:v>0.93900000000000072</c:v>
                </c:pt>
                <c:pt idx="4440">
                  <c:v>0.94000000000000072</c:v>
                </c:pt>
                <c:pt idx="4441">
                  <c:v>0.94100000000000072</c:v>
                </c:pt>
                <c:pt idx="4442">
                  <c:v>0.94200000000000073</c:v>
                </c:pt>
                <c:pt idx="4443">
                  <c:v>0.94300000000000073</c:v>
                </c:pt>
                <c:pt idx="4444">
                  <c:v>0.94400000000000073</c:v>
                </c:pt>
                <c:pt idx="4445">
                  <c:v>0.94500000000000073</c:v>
                </c:pt>
                <c:pt idx="4446">
                  <c:v>0.94600000000000073</c:v>
                </c:pt>
                <c:pt idx="4447">
                  <c:v>0.94700000000000073</c:v>
                </c:pt>
                <c:pt idx="4448">
                  <c:v>0.94800000000000073</c:v>
                </c:pt>
                <c:pt idx="4449">
                  <c:v>0.94900000000000073</c:v>
                </c:pt>
                <c:pt idx="4450">
                  <c:v>0.95000000000000073</c:v>
                </c:pt>
                <c:pt idx="4451">
                  <c:v>0.95100000000000073</c:v>
                </c:pt>
                <c:pt idx="4452">
                  <c:v>0.95200000000000073</c:v>
                </c:pt>
                <c:pt idx="4453">
                  <c:v>0.95300000000000074</c:v>
                </c:pt>
                <c:pt idx="4454">
                  <c:v>0.95400000000000074</c:v>
                </c:pt>
                <c:pt idx="4455">
                  <c:v>0.95500000000000074</c:v>
                </c:pt>
                <c:pt idx="4456">
                  <c:v>0.95600000000000074</c:v>
                </c:pt>
                <c:pt idx="4457">
                  <c:v>0.95700000000000074</c:v>
                </c:pt>
                <c:pt idx="4458">
                  <c:v>0.95800000000000074</c:v>
                </c:pt>
                <c:pt idx="4459">
                  <c:v>0.95900000000000074</c:v>
                </c:pt>
                <c:pt idx="4460">
                  <c:v>0.96000000000000074</c:v>
                </c:pt>
                <c:pt idx="4461">
                  <c:v>0.96100000000000074</c:v>
                </c:pt>
                <c:pt idx="4462">
                  <c:v>0.96200000000000074</c:v>
                </c:pt>
                <c:pt idx="4463">
                  <c:v>0.96300000000000074</c:v>
                </c:pt>
                <c:pt idx="4464">
                  <c:v>0.96400000000000075</c:v>
                </c:pt>
                <c:pt idx="4465">
                  <c:v>0.96500000000000075</c:v>
                </c:pt>
                <c:pt idx="4466">
                  <c:v>0.96600000000000075</c:v>
                </c:pt>
                <c:pt idx="4467">
                  <c:v>0.96700000000000075</c:v>
                </c:pt>
                <c:pt idx="4468">
                  <c:v>0.96800000000000075</c:v>
                </c:pt>
                <c:pt idx="4469">
                  <c:v>0.96900000000000075</c:v>
                </c:pt>
                <c:pt idx="4470">
                  <c:v>0.97000000000000075</c:v>
                </c:pt>
                <c:pt idx="4471">
                  <c:v>0.97100000000000075</c:v>
                </c:pt>
                <c:pt idx="4472">
                  <c:v>0.97200000000000075</c:v>
                </c:pt>
                <c:pt idx="4473">
                  <c:v>0.97300000000000075</c:v>
                </c:pt>
                <c:pt idx="4474">
                  <c:v>0.97400000000000075</c:v>
                </c:pt>
                <c:pt idx="4475">
                  <c:v>0.97500000000000075</c:v>
                </c:pt>
                <c:pt idx="4476">
                  <c:v>0.97600000000000076</c:v>
                </c:pt>
                <c:pt idx="4477">
                  <c:v>0.97700000000000076</c:v>
                </c:pt>
                <c:pt idx="4478">
                  <c:v>0.97800000000000076</c:v>
                </c:pt>
                <c:pt idx="4479">
                  <c:v>0.97900000000000076</c:v>
                </c:pt>
                <c:pt idx="4480">
                  <c:v>0.98000000000000076</c:v>
                </c:pt>
                <c:pt idx="4481">
                  <c:v>0.98100000000000076</c:v>
                </c:pt>
                <c:pt idx="4482">
                  <c:v>0.98200000000000076</c:v>
                </c:pt>
                <c:pt idx="4483">
                  <c:v>0.98300000000000076</c:v>
                </c:pt>
                <c:pt idx="4484">
                  <c:v>0.98400000000000076</c:v>
                </c:pt>
                <c:pt idx="4485">
                  <c:v>0.98500000000000076</c:v>
                </c:pt>
                <c:pt idx="4486">
                  <c:v>0.98600000000000076</c:v>
                </c:pt>
                <c:pt idx="4487">
                  <c:v>0.98700000000000077</c:v>
                </c:pt>
                <c:pt idx="4488">
                  <c:v>0.98800000000000077</c:v>
                </c:pt>
                <c:pt idx="4489">
                  <c:v>0.98900000000000077</c:v>
                </c:pt>
                <c:pt idx="4490">
                  <c:v>0.99000000000000077</c:v>
                </c:pt>
                <c:pt idx="4491">
                  <c:v>0.99100000000000077</c:v>
                </c:pt>
                <c:pt idx="4492">
                  <c:v>0.99200000000000077</c:v>
                </c:pt>
                <c:pt idx="4493">
                  <c:v>0.99300000000000077</c:v>
                </c:pt>
                <c:pt idx="4494">
                  <c:v>0.99400000000000077</c:v>
                </c:pt>
                <c:pt idx="4495">
                  <c:v>0.99500000000000077</c:v>
                </c:pt>
                <c:pt idx="4496">
                  <c:v>0.99600000000000077</c:v>
                </c:pt>
                <c:pt idx="4497">
                  <c:v>0.99700000000000077</c:v>
                </c:pt>
                <c:pt idx="4498">
                  <c:v>0.99800000000000078</c:v>
                </c:pt>
                <c:pt idx="4499">
                  <c:v>0.99900000000000078</c:v>
                </c:pt>
                <c:pt idx="4500">
                  <c:v>1.0000000000000007</c:v>
                </c:pt>
                <c:pt idx="4501">
                  <c:v>1.0010000000000006</c:v>
                </c:pt>
                <c:pt idx="4502">
                  <c:v>1.0020000000000004</c:v>
                </c:pt>
                <c:pt idx="4503">
                  <c:v>1.0030000000000003</c:v>
                </c:pt>
                <c:pt idx="4504">
                  <c:v>1.0040000000000002</c:v>
                </c:pt>
                <c:pt idx="4505">
                  <c:v>1.0050000000000001</c:v>
                </c:pt>
                <c:pt idx="4506">
                  <c:v>1.006</c:v>
                </c:pt>
                <c:pt idx="4507">
                  <c:v>1.0069999999999999</c:v>
                </c:pt>
                <c:pt idx="4508">
                  <c:v>1.0079999999999998</c:v>
                </c:pt>
                <c:pt idx="4509">
                  <c:v>1.0089999999999997</c:v>
                </c:pt>
                <c:pt idx="4510">
                  <c:v>1.0099999999999996</c:v>
                </c:pt>
                <c:pt idx="4511">
                  <c:v>1.0109999999999995</c:v>
                </c:pt>
                <c:pt idx="4512">
                  <c:v>1.0119999999999993</c:v>
                </c:pt>
                <c:pt idx="4513">
                  <c:v>1.0129999999999992</c:v>
                </c:pt>
                <c:pt idx="4514">
                  <c:v>1.0139999999999991</c:v>
                </c:pt>
                <c:pt idx="4515">
                  <c:v>1.014999999999999</c:v>
                </c:pt>
                <c:pt idx="4516">
                  <c:v>1.0159999999999989</c:v>
                </c:pt>
                <c:pt idx="4517">
                  <c:v>1.0169999999999988</c:v>
                </c:pt>
                <c:pt idx="4518">
                  <c:v>1.0179999999999987</c:v>
                </c:pt>
                <c:pt idx="4519">
                  <c:v>1.0189999999999986</c:v>
                </c:pt>
                <c:pt idx="4520">
                  <c:v>1.0199999999999985</c:v>
                </c:pt>
                <c:pt idx="4521">
                  <c:v>1.0209999999999984</c:v>
                </c:pt>
                <c:pt idx="4522">
                  <c:v>1.0219999999999982</c:v>
                </c:pt>
                <c:pt idx="4523">
                  <c:v>1.0229999999999981</c:v>
                </c:pt>
                <c:pt idx="4524">
                  <c:v>1.023999999999998</c:v>
                </c:pt>
                <c:pt idx="4525">
                  <c:v>1.0249999999999979</c:v>
                </c:pt>
                <c:pt idx="4526">
                  <c:v>1.0259999999999978</c:v>
                </c:pt>
                <c:pt idx="4527">
                  <c:v>1.0269999999999977</c:v>
                </c:pt>
                <c:pt idx="4528">
                  <c:v>1.0279999999999976</c:v>
                </c:pt>
                <c:pt idx="4529">
                  <c:v>1.0289999999999975</c:v>
                </c:pt>
                <c:pt idx="4530">
                  <c:v>1.0299999999999974</c:v>
                </c:pt>
                <c:pt idx="4531">
                  <c:v>1.0309999999999973</c:v>
                </c:pt>
                <c:pt idx="4532">
                  <c:v>1.0319999999999971</c:v>
                </c:pt>
                <c:pt idx="4533">
                  <c:v>1.032999999999997</c:v>
                </c:pt>
                <c:pt idx="4534">
                  <c:v>1.0339999999999969</c:v>
                </c:pt>
                <c:pt idx="4535">
                  <c:v>1.0349999999999968</c:v>
                </c:pt>
                <c:pt idx="4536">
                  <c:v>1.0359999999999967</c:v>
                </c:pt>
                <c:pt idx="4537">
                  <c:v>1.0369999999999966</c:v>
                </c:pt>
                <c:pt idx="4538">
                  <c:v>1.0379999999999965</c:v>
                </c:pt>
                <c:pt idx="4539">
                  <c:v>1.0389999999999964</c:v>
                </c:pt>
                <c:pt idx="4540">
                  <c:v>1.0399999999999963</c:v>
                </c:pt>
                <c:pt idx="4541">
                  <c:v>1.0409999999999962</c:v>
                </c:pt>
                <c:pt idx="4542">
                  <c:v>1.041999999999996</c:v>
                </c:pt>
                <c:pt idx="4543">
                  <c:v>1.0429999999999959</c:v>
                </c:pt>
                <c:pt idx="4544">
                  <c:v>1.0439999999999958</c:v>
                </c:pt>
                <c:pt idx="4545">
                  <c:v>1.0449999999999957</c:v>
                </c:pt>
                <c:pt idx="4546">
                  <c:v>1.0459999999999956</c:v>
                </c:pt>
                <c:pt idx="4547">
                  <c:v>1.0469999999999955</c:v>
                </c:pt>
                <c:pt idx="4548">
                  <c:v>1.0479999999999954</c:v>
                </c:pt>
                <c:pt idx="4549">
                  <c:v>1.0489999999999953</c:v>
                </c:pt>
                <c:pt idx="4550">
                  <c:v>1.0499999999999952</c:v>
                </c:pt>
                <c:pt idx="4551">
                  <c:v>1.050999999999995</c:v>
                </c:pt>
                <c:pt idx="4552">
                  <c:v>1.0519999999999949</c:v>
                </c:pt>
                <c:pt idx="4553">
                  <c:v>1.0529999999999948</c:v>
                </c:pt>
                <c:pt idx="4554">
                  <c:v>1.0539999999999947</c:v>
                </c:pt>
                <c:pt idx="4555">
                  <c:v>1.0549999999999946</c:v>
                </c:pt>
                <c:pt idx="4556">
                  <c:v>1.0559999999999945</c:v>
                </c:pt>
                <c:pt idx="4557">
                  <c:v>1.0569999999999944</c:v>
                </c:pt>
                <c:pt idx="4558">
                  <c:v>1.0579999999999943</c:v>
                </c:pt>
                <c:pt idx="4559">
                  <c:v>1.0589999999999942</c:v>
                </c:pt>
                <c:pt idx="4560">
                  <c:v>1.0599999999999941</c:v>
                </c:pt>
                <c:pt idx="4561">
                  <c:v>1.0609999999999939</c:v>
                </c:pt>
                <c:pt idx="4562">
                  <c:v>1.0619999999999938</c:v>
                </c:pt>
                <c:pt idx="4563">
                  <c:v>1.0629999999999937</c:v>
                </c:pt>
                <c:pt idx="4564">
                  <c:v>1.0639999999999936</c:v>
                </c:pt>
                <c:pt idx="4565">
                  <c:v>1.0649999999999935</c:v>
                </c:pt>
                <c:pt idx="4566">
                  <c:v>1.0659999999999934</c:v>
                </c:pt>
                <c:pt idx="4567">
                  <c:v>1.0669999999999933</c:v>
                </c:pt>
                <c:pt idx="4568">
                  <c:v>1.0679999999999932</c:v>
                </c:pt>
                <c:pt idx="4569">
                  <c:v>1.0689999999999931</c:v>
                </c:pt>
                <c:pt idx="4570">
                  <c:v>1.069999999999993</c:v>
                </c:pt>
                <c:pt idx="4571">
                  <c:v>1.0709999999999928</c:v>
                </c:pt>
                <c:pt idx="4572">
                  <c:v>1.0719999999999927</c:v>
                </c:pt>
                <c:pt idx="4573">
                  <c:v>1.0729999999999926</c:v>
                </c:pt>
                <c:pt idx="4574">
                  <c:v>1.0739999999999925</c:v>
                </c:pt>
                <c:pt idx="4575">
                  <c:v>1.0749999999999924</c:v>
                </c:pt>
                <c:pt idx="4576">
                  <c:v>1.0759999999999923</c:v>
                </c:pt>
                <c:pt idx="4577">
                  <c:v>1.0769999999999922</c:v>
                </c:pt>
                <c:pt idx="4578">
                  <c:v>1.0779999999999921</c:v>
                </c:pt>
                <c:pt idx="4579">
                  <c:v>1.078999999999992</c:v>
                </c:pt>
                <c:pt idx="4580">
                  <c:v>1.0799999999999919</c:v>
                </c:pt>
                <c:pt idx="4581">
                  <c:v>1.0809999999999917</c:v>
                </c:pt>
                <c:pt idx="4582">
                  <c:v>1.0819999999999916</c:v>
                </c:pt>
                <c:pt idx="4583">
                  <c:v>1.0829999999999915</c:v>
                </c:pt>
                <c:pt idx="4584">
                  <c:v>1.0839999999999914</c:v>
                </c:pt>
                <c:pt idx="4585">
                  <c:v>1.0849999999999913</c:v>
                </c:pt>
                <c:pt idx="4586">
                  <c:v>1.0859999999999912</c:v>
                </c:pt>
                <c:pt idx="4587">
                  <c:v>1.0869999999999911</c:v>
                </c:pt>
                <c:pt idx="4588">
                  <c:v>1.087999999999991</c:v>
                </c:pt>
                <c:pt idx="4589">
                  <c:v>1.0889999999999909</c:v>
                </c:pt>
                <c:pt idx="4590">
                  <c:v>1.0899999999999908</c:v>
                </c:pt>
                <c:pt idx="4591">
                  <c:v>1.0909999999999906</c:v>
                </c:pt>
                <c:pt idx="4592">
                  <c:v>1.0919999999999905</c:v>
                </c:pt>
                <c:pt idx="4593">
                  <c:v>1.0929999999999904</c:v>
                </c:pt>
                <c:pt idx="4594">
                  <c:v>1.0939999999999903</c:v>
                </c:pt>
                <c:pt idx="4595">
                  <c:v>1.0949999999999902</c:v>
                </c:pt>
                <c:pt idx="4596">
                  <c:v>1.0959999999999901</c:v>
                </c:pt>
                <c:pt idx="4597">
                  <c:v>1.09699999999999</c:v>
                </c:pt>
                <c:pt idx="4598">
                  <c:v>1.0979999999999899</c:v>
                </c:pt>
                <c:pt idx="4599">
                  <c:v>1.0989999999999898</c:v>
                </c:pt>
                <c:pt idx="4600">
                  <c:v>1.0999999999999897</c:v>
                </c:pt>
                <c:pt idx="4601">
                  <c:v>1.1009999999999895</c:v>
                </c:pt>
                <c:pt idx="4602">
                  <c:v>1.1019999999999894</c:v>
                </c:pt>
                <c:pt idx="4603">
                  <c:v>1.1029999999999893</c:v>
                </c:pt>
                <c:pt idx="4604">
                  <c:v>1.1039999999999892</c:v>
                </c:pt>
                <c:pt idx="4605">
                  <c:v>1.1049999999999891</c:v>
                </c:pt>
                <c:pt idx="4606">
                  <c:v>1.105999999999989</c:v>
                </c:pt>
                <c:pt idx="4607">
                  <c:v>1.1069999999999889</c:v>
                </c:pt>
                <c:pt idx="4608">
                  <c:v>1.1079999999999888</c:v>
                </c:pt>
                <c:pt idx="4609">
                  <c:v>1.1089999999999887</c:v>
                </c:pt>
                <c:pt idx="4610">
                  <c:v>1.1099999999999886</c:v>
                </c:pt>
                <c:pt idx="4611">
                  <c:v>1.1109999999999884</c:v>
                </c:pt>
                <c:pt idx="4612">
                  <c:v>1.1119999999999883</c:v>
                </c:pt>
                <c:pt idx="4613">
                  <c:v>1.1129999999999882</c:v>
                </c:pt>
                <c:pt idx="4614">
                  <c:v>1.1139999999999881</c:v>
                </c:pt>
                <c:pt idx="4615">
                  <c:v>1.114999999999988</c:v>
                </c:pt>
                <c:pt idx="4616">
                  <c:v>1.1159999999999879</c:v>
                </c:pt>
                <c:pt idx="4617">
                  <c:v>1.1169999999999878</c:v>
                </c:pt>
                <c:pt idx="4618">
                  <c:v>1.1179999999999877</c:v>
                </c:pt>
                <c:pt idx="4619">
                  <c:v>1.1189999999999876</c:v>
                </c:pt>
                <c:pt idx="4620">
                  <c:v>1.1199999999999875</c:v>
                </c:pt>
                <c:pt idx="4621">
                  <c:v>1.1209999999999873</c:v>
                </c:pt>
                <c:pt idx="4622">
                  <c:v>1.1219999999999872</c:v>
                </c:pt>
                <c:pt idx="4623">
                  <c:v>1.1229999999999871</c:v>
                </c:pt>
                <c:pt idx="4624">
                  <c:v>1.123999999999987</c:v>
                </c:pt>
                <c:pt idx="4625">
                  <c:v>1.1249999999999869</c:v>
                </c:pt>
                <c:pt idx="4626">
                  <c:v>1.1259999999999868</c:v>
                </c:pt>
                <c:pt idx="4627">
                  <c:v>1.1269999999999867</c:v>
                </c:pt>
                <c:pt idx="4628">
                  <c:v>1.1279999999999866</c:v>
                </c:pt>
                <c:pt idx="4629">
                  <c:v>1.1289999999999865</c:v>
                </c:pt>
                <c:pt idx="4630">
                  <c:v>1.1299999999999863</c:v>
                </c:pt>
                <c:pt idx="4631">
                  <c:v>1.1309999999999862</c:v>
                </c:pt>
                <c:pt idx="4632">
                  <c:v>1.1319999999999861</c:v>
                </c:pt>
                <c:pt idx="4633">
                  <c:v>1.132999999999986</c:v>
                </c:pt>
                <c:pt idx="4634">
                  <c:v>1.1339999999999859</c:v>
                </c:pt>
                <c:pt idx="4635">
                  <c:v>1.1349999999999858</c:v>
                </c:pt>
                <c:pt idx="4636">
                  <c:v>1.1359999999999857</c:v>
                </c:pt>
                <c:pt idx="4637">
                  <c:v>1.1369999999999856</c:v>
                </c:pt>
                <c:pt idx="4638">
                  <c:v>1.1379999999999855</c:v>
                </c:pt>
                <c:pt idx="4639">
                  <c:v>1.1389999999999854</c:v>
                </c:pt>
                <c:pt idx="4640">
                  <c:v>1.1399999999999852</c:v>
                </c:pt>
                <c:pt idx="4641">
                  <c:v>1.1409999999999851</c:v>
                </c:pt>
                <c:pt idx="4642">
                  <c:v>1.141999999999985</c:v>
                </c:pt>
                <c:pt idx="4643">
                  <c:v>1.1429999999999849</c:v>
                </c:pt>
                <c:pt idx="4644">
                  <c:v>1.1439999999999848</c:v>
                </c:pt>
                <c:pt idx="4645">
                  <c:v>1.1449999999999847</c:v>
                </c:pt>
                <c:pt idx="4646">
                  <c:v>1.1459999999999846</c:v>
                </c:pt>
                <c:pt idx="4647">
                  <c:v>1.1469999999999845</c:v>
                </c:pt>
                <c:pt idx="4648">
                  <c:v>1.1479999999999844</c:v>
                </c:pt>
                <c:pt idx="4649">
                  <c:v>1.1489999999999843</c:v>
                </c:pt>
                <c:pt idx="4650">
                  <c:v>1.1499999999999841</c:v>
                </c:pt>
                <c:pt idx="4651">
                  <c:v>1.150999999999984</c:v>
                </c:pt>
                <c:pt idx="4652">
                  <c:v>1.1519999999999839</c:v>
                </c:pt>
                <c:pt idx="4653">
                  <c:v>1.1529999999999838</c:v>
                </c:pt>
                <c:pt idx="4654">
                  <c:v>1.1539999999999837</c:v>
                </c:pt>
                <c:pt idx="4655">
                  <c:v>1.1549999999999836</c:v>
                </c:pt>
                <c:pt idx="4656">
                  <c:v>1.1559999999999835</c:v>
                </c:pt>
                <c:pt idx="4657">
                  <c:v>1.1569999999999834</c:v>
                </c:pt>
                <c:pt idx="4658">
                  <c:v>1.1579999999999833</c:v>
                </c:pt>
                <c:pt idx="4659">
                  <c:v>1.1589999999999832</c:v>
                </c:pt>
                <c:pt idx="4660">
                  <c:v>1.159999999999983</c:v>
                </c:pt>
                <c:pt idx="4661">
                  <c:v>1.1609999999999829</c:v>
                </c:pt>
                <c:pt idx="4662">
                  <c:v>1.1619999999999828</c:v>
                </c:pt>
                <c:pt idx="4663">
                  <c:v>1.1629999999999827</c:v>
                </c:pt>
                <c:pt idx="4664">
                  <c:v>1.1639999999999826</c:v>
                </c:pt>
                <c:pt idx="4665">
                  <c:v>1.1649999999999825</c:v>
                </c:pt>
                <c:pt idx="4666">
                  <c:v>1.1659999999999824</c:v>
                </c:pt>
                <c:pt idx="4667">
                  <c:v>1.1669999999999823</c:v>
                </c:pt>
                <c:pt idx="4668">
                  <c:v>1.1679999999999822</c:v>
                </c:pt>
                <c:pt idx="4669">
                  <c:v>1.1689999999999821</c:v>
                </c:pt>
                <c:pt idx="4670">
                  <c:v>1.1699999999999819</c:v>
                </c:pt>
                <c:pt idx="4671">
                  <c:v>1.1709999999999818</c:v>
                </c:pt>
                <c:pt idx="4672">
                  <c:v>1.1719999999999817</c:v>
                </c:pt>
                <c:pt idx="4673">
                  <c:v>1.1729999999999816</c:v>
                </c:pt>
                <c:pt idx="4674">
                  <c:v>1.1739999999999815</c:v>
                </c:pt>
                <c:pt idx="4675">
                  <c:v>1.1749999999999814</c:v>
                </c:pt>
                <c:pt idx="4676">
                  <c:v>1.1759999999999813</c:v>
                </c:pt>
                <c:pt idx="4677">
                  <c:v>1.1769999999999812</c:v>
                </c:pt>
                <c:pt idx="4678">
                  <c:v>1.1779999999999811</c:v>
                </c:pt>
                <c:pt idx="4679">
                  <c:v>1.178999999999981</c:v>
                </c:pt>
                <c:pt idx="4680">
                  <c:v>1.1799999999999808</c:v>
                </c:pt>
                <c:pt idx="4681">
                  <c:v>1.1809999999999807</c:v>
                </c:pt>
                <c:pt idx="4682">
                  <c:v>1.1819999999999806</c:v>
                </c:pt>
                <c:pt idx="4683">
                  <c:v>1.1829999999999805</c:v>
                </c:pt>
                <c:pt idx="4684">
                  <c:v>1.1839999999999804</c:v>
                </c:pt>
                <c:pt idx="4685">
                  <c:v>1.1849999999999803</c:v>
                </c:pt>
                <c:pt idx="4686">
                  <c:v>1.1859999999999802</c:v>
                </c:pt>
                <c:pt idx="4687">
                  <c:v>1.1869999999999801</c:v>
                </c:pt>
                <c:pt idx="4688">
                  <c:v>1.18799999999998</c:v>
                </c:pt>
                <c:pt idx="4689">
                  <c:v>1.1889999999999799</c:v>
                </c:pt>
                <c:pt idx="4690">
                  <c:v>1.1899999999999797</c:v>
                </c:pt>
                <c:pt idx="4691">
                  <c:v>1.1909999999999796</c:v>
                </c:pt>
                <c:pt idx="4692">
                  <c:v>1.1919999999999795</c:v>
                </c:pt>
                <c:pt idx="4693">
                  <c:v>1.1929999999999794</c:v>
                </c:pt>
                <c:pt idx="4694">
                  <c:v>1.1939999999999793</c:v>
                </c:pt>
                <c:pt idx="4695">
                  <c:v>1.1949999999999792</c:v>
                </c:pt>
                <c:pt idx="4696">
                  <c:v>1.1959999999999791</c:v>
                </c:pt>
                <c:pt idx="4697">
                  <c:v>1.196999999999979</c:v>
                </c:pt>
                <c:pt idx="4698">
                  <c:v>1.1979999999999789</c:v>
                </c:pt>
                <c:pt idx="4699">
                  <c:v>1.1989999999999787</c:v>
                </c:pt>
                <c:pt idx="4700">
                  <c:v>1.1999999999999786</c:v>
                </c:pt>
                <c:pt idx="4701">
                  <c:v>1.2009999999999785</c:v>
                </c:pt>
                <c:pt idx="4702">
                  <c:v>1.2019999999999784</c:v>
                </c:pt>
                <c:pt idx="4703">
                  <c:v>1.2029999999999783</c:v>
                </c:pt>
                <c:pt idx="4704">
                  <c:v>1.2039999999999782</c:v>
                </c:pt>
                <c:pt idx="4705">
                  <c:v>1.2049999999999781</c:v>
                </c:pt>
                <c:pt idx="4706">
                  <c:v>1.205999999999978</c:v>
                </c:pt>
                <c:pt idx="4707">
                  <c:v>1.2069999999999779</c:v>
                </c:pt>
                <c:pt idx="4708">
                  <c:v>1.2079999999999778</c:v>
                </c:pt>
                <c:pt idx="4709">
                  <c:v>1.2089999999999776</c:v>
                </c:pt>
                <c:pt idx="4710">
                  <c:v>1.2099999999999775</c:v>
                </c:pt>
                <c:pt idx="4711">
                  <c:v>1.2109999999999774</c:v>
                </c:pt>
                <c:pt idx="4712">
                  <c:v>1.2119999999999773</c:v>
                </c:pt>
                <c:pt idx="4713">
                  <c:v>1.2129999999999772</c:v>
                </c:pt>
                <c:pt idx="4714">
                  <c:v>1.2139999999999771</c:v>
                </c:pt>
                <c:pt idx="4715">
                  <c:v>1.214999999999977</c:v>
                </c:pt>
                <c:pt idx="4716">
                  <c:v>1.2159999999999769</c:v>
                </c:pt>
                <c:pt idx="4717">
                  <c:v>1.2169999999999768</c:v>
                </c:pt>
                <c:pt idx="4718">
                  <c:v>1.2179999999999767</c:v>
                </c:pt>
                <c:pt idx="4719">
                  <c:v>1.2189999999999765</c:v>
                </c:pt>
                <c:pt idx="4720">
                  <c:v>1.2199999999999764</c:v>
                </c:pt>
                <c:pt idx="4721">
                  <c:v>1.2209999999999763</c:v>
                </c:pt>
                <c:pt idx="4722">
                  <c:v>1.2219999999999762</c:v>
                </c:pt>
                <c:pt idx="4723">
                  <c:v>1.2229999999999761</c:v>
                </c:pt>
                <c:pt idx="4724">
                  <c:v>1.223999999999976</c:v>
                </c:pt>
                <c:pt idx="4725">
                  <c:v>1.2249999999999759</c:v>
                </c:pt>
                <c:pt idx="4726">
                  <c:v>1.2259999999999758</c:v>
                </c:pt>
                <c:pt idx="4727">
                  <c:v>1.2269999999999757</c:v>
                </c:pt>
                <c:pt idx="4728">
                  <c:v>1.2279999999999756</c:v>
                </c:pt>
                <c:pt idx="4729">
                  <c:v>1.2289999999999754</c:v>
                </c:pt>
                <c:pt idx="4730">
                  <c:v>1.2299999999999753</c:v>
                </c:pt>
                <c:pt idx="4731">
                  <c:v>1.2309999999999752</c:v>
                </c:pt>
                <c:pt idx="4732">
                  <c:v>1.2319999999999751</c:v>
                </c:pt>
                <c:pt idx="4733">
                  <c:v>1.232999999999975</c:v>
                </c:pt>
                <c:pt idx="4734">
                  <c:v>1.2339999999999749</c:v>
                </c:pt>
                <c:pt idx="4735">
                  <c:v>1.2349999999999748</c:v>
                </c:pt>
                <c:pt idx="4736">
                  <c:v>1.2359999999999747</c:v>
                </c:pt>
                <c:pt idx="4737">
                  <c:v>1.2369999999999746</c:v>
                </c:pt>
                <c:pt idx="4738">
                  <c:v>1.2379999999999745</c:v>
                </c:pt>
                <c:pt idx="4739">
                  <c:v>1.2389999999999743</c:v>
                </c:pt>
                <c:pt idx="4740">
                  <c:v>1.2399999999999742</c:v>
                </c:pt>
                <c:pt idx="4741">
                  <c:v>1.2409999999999741</c:v>
                </c:pt>
                <c:pt idx="4742">
                  <c:v>1.241999999999974</c:v>
                </c:pt>
                <c:pt idx="4743">
                  <c:v>1.2429999999999739</c:v>
                </c:pt>
                <c:pt idx="4744">
                  <c:v>1.2439999999999738</c:v>
                </c:pt>
                <c:pt idx="4745">
                  <c:v>1.2449999999999737</c:v>
                </c:pt>
                <c:pt idx="4746">
                  <c:v>1.2459999999999736</c:v>
                </c:pt>
                <c:pt idx="4747">
                  <c:v>1.2469999999999735</c:v>
                </c:pt>
                <c:pt idx="4748">
                  <c:v>1.2479999999999734</c:v>
                </c:pt>
                <c:pt idx="4749">
                  <c:v>1.2489999999999732</c:v>
                </c:pt>
                <c:pt idx="4750">
                  <c:v>1.2499999999999731</c:v>
                </c:pt>
                <c:pt idx="4751">
                  <c:v>1.250999999999973</c:v>
                </c:pt>
                <c:pt idx="4752">
                  <c:v>1.2519999999999729</c:v>
                </c:pt>
                <c:pt idx="4753">
                  <c:v>1.2529999999999728</c:v>
                </c:pt>
                <c:pt idx="4754">
                  <c:v>1.2539999999999727</c:v>
                </c:pt>
                <c:pt idx="4755">
                  <c:v>1.2549999999999726</c:v>
                </c:pt>
                <c:pt idx="4756">
                  <c:v>1.2559999999999725</c:v>
                </c:pt>
                <c:pt idx="4757">
                  <c:v>1.2569999999999724</c:v>
                </c:pt>
                <c:pt idx="4758">
                  <c:v>1.2579999999999723</c:v>
                </c:pt>
                <c:pt idx="4759">
                  <c:v>1.2589999999999721</c:v>
                </c:pt>
                <c:pt idx="4760">
                  <c:v>1.259999999999972</c:v>
                </c:pt>
                <c:pt idx="4761">
                  <c:v>1.2609999999999719</c:v>
                </c:pt>
                <c:pt idx="4762">
                  <c:v>1.2619999999999718</c:v>
                </c:pt>
                <c:pt idx="4763">
                  <c:v>1.2629999999999717</c:v>
                </c:pt>
                <c:pt idx="4764">
                  <c:v>1.2639999999999716</c:v>
                </c:pt>
                <c:pt idx="4765">
                  <c:v>1.2649999999999715</c:v>
                </c:pt>
                <c:pt idx="4766">
                  <c:v>1.2659999999999714</c:v>
                </c:pt>
                <c:pt idx="4767">
                  <c:v>1.2669999999999713</c:v>
                </c:pt>
                <c:pt idx="4768">
                  <c:v>1.2679999999999712</c:v>
                </c:pt>
                <c:pt idx="4769">
                  <c:v>1.268999999999971</c:v>
                </c:pt>
                <c:pt idx="4770">
                  <c:v>1.2699999999999709</c:v>
                </c:pt>
                <c:pt idx="4771">
                  <c:v>1.2709999999999708</c:v>
                </c:pt>
                <c:pt idx="4772">
                  <c:v>1.2719999999999707</c:v>
                </c:pt>
                <c:pt idx="4773">
                  <c:v>1.2729999999999706</c:v>
                </c:pt>
                <c:pt idx="4774">
                  <c:v>1.2739999999999705</c:v>
                </c:pt>
                <c:pt idx="4775">
                  <c:v>1.2749999999999704</c:v>
                </c:pt>
                <c:pt idx="4776">
                  <c:v>1.2759999999999703</c:v>
                </c:pt>
                <c:pt idx="4777">
                  <c:v>1.2769999999999702</c:v>
                </c:pt>
                <c:pt idx="4778">
                  <c:v>1.27799999999997</c:v>
                </c:pt>
                <c:pt idx="4779">
                  <c:v>1.2789999999999699</c:v>
                </c:pt>
                <c:pt idx="4780">
                  <c:v>1.2799999999999698</c:v>
                </c:pt>
                <c:pt idx="4781">
                  <c:v>1.2809999999999697</c:v>
                </c:pt>
                <c:pt idx="4782">
                  <c:v>1.2819999999999696</c:v>
                </c:pt>
                <c:pt idx="4783">
                  <c:v>1.2829999999999695</c:v>
                </c:pt>
                <c:pt idx="4784">
                  <c:v>1.2839999999999694</c:v>
                </c:pt>
                <c:pt idx="4785">
                  <c:v>1.2849999999999693</c:v>
                </c:pt>
                <c:pt idx="4786">
                  <c:v>1.2859999999999692</c:v>
                </c:pt>
                <c:pt idx="4787">
                  <c:v>1.2869999999999691</c:v>
                </c:pt>
                <c:pt idx="4788">
                  <c:v>1.2879999999999689</c:v>
                </c:pt>
                <c:pt idx="4789">
                  <c:v>1.2889999999999688</c:v>
                </c:pt>
                <c:pt idx="4790">
                  <c:v>1.2899999999999687</c:v>
                </c:pt>
                <c:pt idx="4791">
                  <c:v>1.2909999999999686</c:v>
                </c:pt>
                <c:pt idx="4792">
                  <c:v>1.2919999999999685</c:v>
                </c:pt>
                <c:pt idx="4793">
                  <c:v>1.2929999999999684</c:v>
                </c:pt>
                <c:pt idx="4794">
                  <c:v>1.2939999999999683</c:v>
                </c:pt>
                <c:pt idx="4795">
                  <c:v>1.2949999999999682</c:v>
                </c:pt>
                <c:pt idx="4796">
                  <c:v>1.2959999999999681</c:v>
                </c:pt>
                <c:pt idx="4797">
                  <c:v>1.296999999999968</c:v>
                </c:pt>
                <c:pt idx="4798">
                  <c:v>1.2979999999999678</c:v>
                </c:pt>
                <c:pt idx="4799">
                  <c:v>1.2989999999999677</c:v>
                </c:pt>
                <c:pt idx="4800">
                  <c:v>1.2999999999999676</c:v>
                </c:pt>
                <c:pt idx="4801">
                  <c:v>1.3009999999999675</c:v>
                </c:pt>
                <c:pt idx="4802">
                  <c:v>1.3019999999999674</c:v>
                </c:pt>
                <c:pt idx="4803">
                  <c:v>1.3029999999999673</c:v>
                </c:pt>
                <c:pt idx="4804">
                  <c:v>1.3039999999999672</c:v>
                </c:pt>
                <c:pt idx="4805">
                  <c:v>1.3049999999999671</c:v>
                </c:pt>
                <c:pt idx="4806">
                  <c:v>1.305999999999967</c:v>
                </c:pt>
                <c:pt idx="4807">
                  <c:v>1.3069999999999669</c:v>
                </c:pt>
                <c:pt idx="4808">
                  <c:v>1.3079999999999667</c:v>
                </c:pt>
                <c:pt idx="4809">
                  <c:v>1.3089999999999666</c:v>
                </c:pt>
                <c:pt idx="4810">
                  <c:v>1.3099999999999665</c:v>
                </c:pt>
                <c:pt idx="4811">
                  <c:v>1.3109999999999664</c:v>
                </c:pt>
                <c:pt idx="4812">
                  <c:v>1.3119999999999663</c:v>
                </c:pt>
                <c:pt idx="4813">
                  <c:v>1.3129999999999662</c:v>
                </c:pt>
                <c:pt idx="4814">
                  <c:v>1.3139999999999661</c:v>
                </c:pt>
                <c:pt idx="4815">
                  <c:v>1.314999999999966</c:v>
                </c:pt>
                <c:pt idx="4816">
                  <c:v>1.3159999999999659</c:v>
                </c:pt>
                <c:pt idx="4817">
                  <c:v>1.3169999999999658</c:v>
                </c:pt>
                <c:pt idx="4818">
                  <c:v>1.3179999999999656</c:v>
                </c:pt>
                <c:pt idx="4819">
                  <c:v>1.3189999999999655</c:v>
                </c:pt>
                <c:pt idx="4820">
                  <c:v>1.3199999999999654</c:v>
                </c:pt>
                <c:pt idx="4821">
                  <c:v>1.3209999999999653</c:v>
                </c:pt>
                <c:pt idx="4822">
                  <c:v>1.3219999999999652</c:v>
                </c:pt>
                <c:pt idx="4823">
                  <c:v>1.3229999999999651</c:v>
                </c:pt>
                <c:pt idx="4824">
                  <c:v>1.323999999999965</c:v>
                </c:pt>
                <c:pt idx="4825">
                  <c:v>1.3249999999999649</c:v>
                </c:pt>
                <c:pt idx="4826">
                  <c:v>1.3259999999999648</c:v>
                </c:pt>
                <c:pt idx="4827">
                  <c:v>1.3269999999999647</c:v>
                </c:pt>
                <c:pt idx="4828">
                  <c:v>1.3279999999999645</c:v>
                </c:pt>
                <c:pt idx="4829">
                  <c:v>1.3289999999999644</c:v>
                </c:pt>
                <c:pt idx="4830">
                  <c:v>1.3299999999999643</c:v>
                </c:pt>
                <c:pt idx="4831">
                  <c:v>1.3309999999999642</c:v>
                </c:pt>
                <c:pt idx="4832">
                  <c:v>1.3319999999999641</c:v>
                </c:pt>
                <c:pt idx="4833">
                  <c:v>1.332999999999964</c:v>
                </c:pt>
                <c:pt idx="4834">
                  <c:v>1.3339999999999639</c:v>
                </c:pt>
                <c:pt idx="4835">
                  <c:v>1.3349999999999638</c:v>
                </c:pt>
                <c:pt idx="4836">
                  <c:v>1.3359999999999637</c:v>
                </c:pt>
                <c:pt idx="4837">
                  <c:v>1.3369999999999636</c:v>
                </c:pt>
                <c:pt idx="4838">
                  <c:v>1.3379999999999634</c:v>
                </c:pt>
                <c:pt idx="4839">
                  <c:v>1.3389999999999633</c:v>
                </c:pt>
                <c:pt idx="4840">
                  <c:v>1.3399999999999632</c:v>
                </c:pt>
                <c:pt idx="4841">
                  <c:v>1.3409999999999631</c:v>
                </c:pt>
                <c:pt idx="4842">
                  <c:v>1.341999999999963</c:v>
                </c:pt>
                <c:pt idx="4843">
                  <c:v>1.3429999999999629</c:v>
                </c:pt>
                <c:pt idx="4844">
                  <c:v>1.3439999999999628</c:v>
                </c:pt>
                <c:pt idx="4845">
                  <c:v>1.3449999999999627</c:v>
                </c:pt>
                <c:pt idx="4846">
                  <c:v>1.3459999999999626</c:v>
                </c:pt>
                <c:pt idx="4847">
                  <c:v>1.3469999999999624</c:v>
                </c:pt>
                <c:pt idx="4848">
                  <c:v>1.3479999999999623</c:v>
                </c:pt>
                <c:pt idx="4849">
                  <c:v>1.3489999999999622</c:v>
                </c:pt>
                <c:pt idx="4850">
                  <c:v>1.3499999999999621</c:v>
                </c:pt>
                <c:pt idx="4851">
                  <c:v>1.350999999999962</c:v>
                </c:pt>
                <c:pt idx="4852">
                  <c:v>1.3519999999999619</c:v>
                </c:pt>
                <c:pt idx="4853">
                  <c:v>1.3529999999999618</c:v>
                </c:pt>
                <c:pt idx="4854">
                  <c:v>1.3539999999999617</c:v>
                </c:pt>
                <c:pt idx="4855">
                  <c:v>1.3549999999999616</c:v>
                </c:pt>
                <c:pt idx="4856">
                  <c:v>1.3559999999999615</c:v>
                </c:pt>
                <c:pt idx="4857">
                  <c:v>1.3569999999999613</c:v>
                </c:pt>
                <c:pt idx="4858">
                  <c:v>1.3579999999999612</c:v>
                </c:pt>
                <c:pt idx="4859">
                  <c:v>1.3589999999999611</c:v>
                </c:pt>
                <c:pt idx="4860">
                  <c:v>1.359999999999961</c:v>
                </c:pt>
                <c:pt idx="4861">
                  <c:v>1.3609999999999609</c:v>
                </c:pt>
                <c:pt idx="4862">
                  <c:v>1.3619999999999608</c:v>
                </c:pt>
                <c:pt idx="4863">
                  <c:v>1.3629999999999607</c:v>
                </c:pt>
                <c:pt idx="4864">
                  <c:v>1.3639999999999606</c:v>
                </c:pt>
                <c:pt idx="4865">
                  <c:v>1.3649999999999605</c:v>
                </c:pt>
                <c:pt idx="4866">
                  <c:v>1.3659999999999604</c:v>
                </c:pt>
                <c:pt idx="4867">
                  <c:v>1.3669999999999602</c:v>
                </c:pt>
                <c:pt idx="4868">
                  <c:v>1.3679999999999601</c:v>
                </c:pt>
                <c:pt idx="4869">
                  <c:v>1.36899999999996</c:v>
                </c:pt>
                <c:pt idx="4870">
                  <c:v>1.3699999999999599</c:v>
                </c:pt>
                <c:pt idx="4871">
                  <c:v>1.3709999999999598</c:v>
                </c:pt>
                <c:pt idx="4872">
                  <c:v>1.3719999999999597</c:v>
                </c:pt>
                <c:pt idx="4873">
                  <c:v>1.3729999999999596</c:v>
                </c:pt>
                <c:pt idx="4874">
                  <c:v>1.3739999999999595</c:v>
                </c:pt>
                <c:pt idx="4875">
                  <c:v>1.3749999999999594</c:v>
                </c:pt>
                <c:pt idx="4876">
                  <c:v>1.3759999999999593</c:v>
                </c:pt>
                <c:pt idx="4877">
                  <c:v>1.3769999999999591</c:v>
                </c:pt>
                <c:pt idx="4878">
                  <c:v>1.377999999999959</c:v>
                </c:pt>
                <c:pt idx="4879">
                  <c:v>1.3789999999999589</c:v>
                </c:pt>
                <c:pt idx="4880">
                  <c:v>1.3799999999999588</c:v>
                </c:pt>
                <c:pt idx="4881">
                  <c:v>1.3809999999999587</c:v>
                </c:pt>
                <c:pt idx="4882">
                  <c:v>1.3819999999999586</c:v>
                </c:pt>
                <c:pt idx="4883">
                  <c:v>1.3829999999999585</c:v>
                </c:pt>
                <c:pt idx="4884">
                  <c:v>1.3839999999999584</c:v>
                </c:pt>
                <c:pt idx="4885">
                  <c:v>1.3849999999999583</c:v>
                </c:pt>
                <c:pt idx="4886">
                  <c:v>1.3859999999999582</c:v>
                </c:pt>
                <c:pt idx="4887">
                  <c:v>1.386999999999958</c:v>
                </c:pt>
                <c:pt idx="4888">
                  <c:v>1.3879999999999579</c:v>
                </c:pt>
                <c:pt idx="4889">
                  <c:v>1.3889999999999578</c:v>
                </c:pt>
                <c:pt idx="4890">
                  <c:v>1.3899999999999577</c:v>
                </c:pt>
                <c:pt idx="4891">
                  <c:v>1.3909999999999576</c:v>
                </c:pt>
                <c:pt idx="4892">
                  <c:v>1.3919999999999575</c:v>
                </c:pt>
                <c:pt idx="4893">
                  <c:v>1.3929999999999574</c:v>
                </c:pt>
                <c:pt idx="4894">
                  <c:v>1.3939999999999573</c:v>
                </c:pt>
                <c:pt idx="4895">
                  <c:v>1.3949999999999572</c:v>
                </c:pt>
                <c:pt idx="4896">
                  <c:v>1.3959999999999571</c:v>
                </c:pt>
                <c:pt idx="4897">
                  <c:v>1.3969999999999569</c:v>
                </c:pt>
                <c:pt idx="4898">
                  <c:v>1.3979999999999568</c:v>
                </c:pt>
                <c:pt idx="4899">
                  <c:v>1.3989999999999567</c:v>
                </c:pt>
                <c:pt idx="4900">
                  <c:v>1.3999999999999566</c:v>
                </c:pt>
                <c:pt idx="4901">
                  <c:v>1.4009999999999565</c:v>
                </c:pt>
                <c:pt idx="4902">
                  <c:v>1.4019999999999564</c:v>
                </c:pt>
                <c:pt idx="4903">
                  <c:v>1.4029999999999563</c:v>
                </c:pt>
                <c:pt idx="4904">
                  <c:v>1.4039999999999562</c:v>
                </c:pt>
                <c:pt idx="4905">
                  <c:v>1.4049999999999561</c:v>
                </c:pt>
                <c:pt idx="4906">
                  <c:v>1.405999999999956</c:v>
                </c:pt>
                <c:pt idx="4907">
                  <c:v>1.4069999999999558</c:v>
                </c:pt>
                <c:pt idx="4908">
                  <c:v>1.4079999999999557</c:v>
                </c:pt>
                <c:pt idx="4909">
                  <c:v>1.4089999999999556</c:v>
                </c:pt>
                <c:pt idx="4910">
                  <c:v>1.4099999999999555</c:v>
                </c:pt>
                <c:pt idx="4911">
                  <c:v>1.4109999999999554</c:v>
                </c:pt>
                <c:pt idx="4912">
                  <c:v>1.4119999999999553</c:v>
                </c:pt>
                <c:pt idx="4913">
                  <c:v>1.4129999999999552</c:v>
                </c:pt>
                <c:pt idx="4914">
                  <c:v>1.4139999999999551</c:v>
                </c:pt>
                <c:pt idx="4915">
                  <c:v>1.414999999999955</c:v>
                </c:pt>
                <c:pt idx="4916">
                  <c:v>1.4159999999999549</c:v>
                </c:pt>
                <c:pt idx="4917">
                  <c:v>1.4169999999999547</c:v>
                </c:pt>
                <c:pt idx="4918">
                  <c:v>1.4179999999999546</c:v>
                </c:pt>
                <c:pt idx="4919">
                  <c:v>1.4189999999999545</c:v>
                </c:pt>
                <c:pt idx="4920">
                  <c:v>1.4199999999999544</c:v>
                </c:pt>
                <c:pt idx="4921">
                  <c:v>1.4209999999999543</c:v>
                </c:pt>
                <c:pt idx="4922">
                  <c:v>1.4219999999999542</c:v>
                </c:pt>
                <c:pt idx="4923">
                  <c:v>1.4229999999999541</c:v>
                </c:pt>
                <c:pt idx="4924">
                  <c:v>1.423999999999954</c:v>
                </c:pt>
                <c:pt idx="4925">
                  <c:v>1.4249999999999539</c:v>
                </c:pt>
                <c:pt idx="4926">
                  <c:v>1.4259999999999537</c:v>
                </c:pt>
                <c:pt idx="4927">
                  <c:v>1.4269999999999536</c:v>
                </c:pt>
                <c:pt idx="4928">
                  <c:v>1.4279999999999535</c:v>
                </c:pt>
                <c:pt idx="4929">
                  <c:v>1.4289999999999534</c:v>
                </c:pt>
                <c:pt idx="4930">
                  <c:v>1.4299999999999533</c:v>
                </c:pt>
                <c:pt idx="4931">
                  <c:v>1.4309999999999532</c:v>
                </c:pt>
                <c:pt idx="4932">
                  <c:v>1.4319999999999531</c:v>
                </c:pt>
                <c:pt idx="4933">
                  <c:v>1.432999999999953</c:v>
                </c:pt>
                <c:pt idx="4934">
                  <c:v>1.4339999999999529</c:v>
                </c:pt>
                <c:pt idx="4935">
                  <c:v>1.4349999999999528</c:v>
                </c:pt>
                <c:pt idx="4936">
                  <c:v>1.4359999999999526</c:v>
                </c:pt>
                <c:pt idx="4937">
                  <c:v>1.4369999999999525</c:v>
                </c:pt>
                <c:pt idx="4938">
                  <c:v>1.4379999999999524</c:v>
                </c:pt>
                <c:pt idx="4939">
                  <c:v>1.4389999999999523</c:v>
                </c:pt>
                <c:pt idx="4940">
                  <c:v>1.4399999999999522</c:v>
                </c:pt>
                <c:pt idx="4941">
                  <c:v>1.4409999999999521</c:v>
                </c:pt>
                <c:pt idx="4942">
                  <c:v>1.441999999999952</c:v>
                </c:pt>
                <c:pt idx="4943">
                  <c:v>1.4429999999999519</c:v>
                </c:pt>
                <c:pt idx="4944">
                  <c:v>1.4439999999999518</c:v>
                </c:pt>
                <c:pt idx="4945">
                  <c:v>1.4449999999999517</c:v>
                </c:pt>
                <c:pt idx="4946">
                  <c:v>1.4459999999999515</c:v>
                </c:pt>
                <c:pt idx="4947">
                  <c:v>1.4469999999999514</c:v>
                </c:pt>
                <c:pt idx="4948">
                  <c:v>1.4479999999999513</c:v>
                </c:pt>
                <c:pt idx="4949">
                  <c:v>1.4489999999999512</c:v>
                </c:pt>
                <c:pt idx="4950">
                  <c:v>1.4499999999999511</c:v>
                </c:pt>
                <c:pt idx="4951">
                  <c:v>1.450999999999951</c:v>
                </c:pt>
                <c:pt idx="4952">
                  <c:v>1.4519999999999509</c:v>
                </c:pt>
                <c:pt idx="4953">
                  <c:v>1.4529999999999508</c:v>
                </c:pt>
                <c:pt idx="4954">
                  <c:v>1.4539999999999507</c:v>
                </c:pt>
                <c:pt idx="4955">
                  <c:v>1.4549999999999506</c:v>
                </c:pt>
                <c:pt idx="4956">
                  <c:v>1.4559999999999504</c:v>
                </c:pt>
                <c:pt idx="4957">
                  <c:v>1.4569999999999503</c:v>
                </c:pt>
                <c:pt idx="4958">
                  <c:v>1.4579999999999502</c:v>
                </c:pt>
                <c:pt idx="4959">
                  <c:v>1.4589999999999501</c:v>
                </c:pt>
                <c:pt idx="4960">
                  <c:v>1.45999999999995</c:v>
                </c:pt>
                <c:pt idx="4961">
                  <c:v>1.4609999999999499</c:v>
                </c:pt>
                <c:pt idx="4962">
                  <c:v>1.4619999999999498</c:v>
                </c:pt>
                <c:pt idx="4963">
                  <c:v>1.4629999999999497</c:v>
                </c:pt>
                <c:pt idx="4964">
                  <c:v>1.4639999999999496</c:v>
                </c:pt>
                <c:pt idx="4965">
                  <c:v>1.4649999999999495</c:v>
                </c:pt>
                <c:pt idx="4966">
                  <c:v>1.4659999999999493</c:v>
                </c:pt>
                <c:pt idx="4967">
                  <c:v>1.4669999999999492</c:v>
                </c:pt>
                <c:pt idx="4968">
                  <c:v>1.4679999999999491</c:v>
                </c:pt>
                <c:pt idx="4969">
                  <c:v>1.468999999999949</c:v>
                </c:pt>
                <c:pt idx="4970">
                  <c:v>1.4699999999999489</c:v>
                </c:pt>
                <c:pt idx="4971">
                  <c:v>1.4709999999999488</c:v>
                </c:pt>
                <c:pt idx="4972">
                  <c:v>1.4719999999999487</c:v>
                </c:pt>
                <c:pt idx="4973">
                  <c:v>1.4729999999999486</c:v>
                </c:pt>
                <c:pt idx="4974">
                  <c:v>1.4739999999999485</c:v>
                </c:pt>
                <c:pt idx="4975">
                  <c:v>1.4749999999999484</c:v>
                </c:pt>
                <c:pt idx="4976">
                  <c:v>1.4759999999999482</c:v>
                </c:pt>
                <c:pt idx="4977">
                  <c:v>1.4769999999999481</c:v>
                </c:pt>
                <c:pt idx="4978">
                  <c:v>1.477999999999948</c:v>
                </c:pt>
                <c:pt idx="4979">
                  <c:v>1.4789999999999479</c:v>
                </c:pt>
                <c:pt idx="4980">
                  <c:v>1.4799999999999478</c:v>
                </c:pt>
                <c:pt idx="4981">
                  <c:v>1.4809999999999477</c:v>
                </c:pt>
                <c:pt idx="4982">
                  <c:v>1.4819999999999476</c:v>
                </c:pt>
                <c:pt idx="4983">
                  <c:v>1.4829999999999475</c:v>
                </c:pt>
                <c:pt idx="4984">
                  <c:v>1.4839999999999474</c:v>
                </c:pt>
                <c:pt idx="4985">
                  <c:v>1.4849999999999473</c:v>
                </c:pt>
                <c:pt idx="4986">
                  <c:v>1.4859999999999471</c:v>
                </c:pt>
                <c:pt idx="4987">
                  <c:v>1.486999999999947</c:v>
                </c:pt>
                <c:pt idx="4988">
                  <c:v>1.4879999999999469</c:v>
                </c:pt>
                <c:pt idx="4989">
                  <c:v>1.4889999999999468</c:v>
                </c:pt>
                <c:pt idx="4990">
                  <c:v>1.4899999999999467</c:v>
                </c:pt>
                <c:pt idx="4991">
                  <c:v>1.4909999999999466</c:v>
                </c:pt>
                <c:pt idx="4992">
                  <c:v>1.4919999999999465</c:v>
                </c:pt>
                <c:pt idx="4993">
                  <c:v>1.4929999999999464</c:v>
                </c:pt>
                <c:pt idx="4994">
                  <c:v>1.4939999999999463</c:v>
                </c:pt>
                <c:pt idx="4995">
                  <c:v>1.4949999999999461</c:v>
                </c:pt>
                <c:pt idx="4996">
                  <c:v>1.495999999999946</c:v>
                </c:pt>
                <c:pt idx="4997">
                  <c:v>1.4969999999999459</c:v>
                </c:pt>
                <c:pt idx="4998">
                  <c:v>1.4979999999999458</c:v>
                </c:pt>
                <c:pt idx="4999">
                  <c:v>1.4989999999999457</c:v>
                </c:pt>
                <c:pt idx="5000">
                  <c:v>1.4999999999999456</c:v>
                </c:pt>
                <c:pt idx="5001">
                  <c:v>1.5009999999999455</c:v>
                </c:pt>
                <c:pt idx="5002">
                  <c:v>1.5019999999999454</c:v>
                </c:pt>
                <c:pt idx="5003">
                  <c:v>1.5029999999999453</c:v>
                </c:pt>
                <c:pt idx="5004">
                  <c:v>1.5039999999999452</c:v>
                </c:pt>
                <c:pt idx="5005">
                  <c:v>1.504999999999945</c:v>
                </c:pt>
                <c:pt idx="5006">
                  <c:v>1.5059999999999449</c:v>
                </c:pt>
                <c:pt idx="5007">
                  <c:v>1.5069999999999448</c:v>
                </c:pt>
                <c:pt idx="5008">
                  <c:v>1.5079999999999447</c:v>
                </c:pt>
                <c:pt idx="5009">
                  <c:v>1.5089999999999446</c:v>
                </c:pt>
                <c:pt idx="5010">
                  <c:v>1.5099999999999445</c:v>
                </c:pt>
                <c:pt idx="5011">
                  <c:v>1.5109999999999444</c:v>
                </c:pt>
                <c:pt idx="5012">
                  <c:v>1.5119999999999443</c:v>
                </c:pt>
                <c:pt idx="5013">
                  <c:v>1.5129999999999442</c:v>
                </c:pt>
                <c:pt idx="5014">
                  <c:v>1.5139999999999441</c:v>
                </c:pt>
                <c:pt idx="5015">
                  <c:v>1.5149999999999439</c:v>
                </c:pt>
                <c:pt idx="5016">
                  <c:v>1.5159999999999438</c:v>
                </c:pt>
                <c:pt idx="5017">
                  <c:v>1.5169999999999437</c:v>
                </c:pt>
                <c:pt idx="5018">
                  <c:v>1.5179999999999436</c:v>
                </c:pt>
                <c:pt idx="5019">
                  <c:v>1.5189999999999435</c:v>
                </c:pt>
                <c:pt idx="5020">
                  <c:v>1.5199999999999434</c:v>
                </c:pt>
                <c:pt idx="5021">
                  <c:v>1.5209999999999433</c:v>
                </c:pt>
                <c:pt idx="5022">
                  <c:v>1.5219999999999432</c:v>
                </c:pt>
                <c:pt idx="5023">
                  <c:v>1.5229999999999431</c:v>
                </c:pt>
                <c:pt idx="5024">
                  <c:v>1.523999999999943</c:v>
                </c:pt>
                <c:pt idx="5025">
                  <c:v>1.5249999999999428</c:v>
                </c:pt>
                <c:pt idx="5026">
                  <c:v>1.5259999999999427</c:v>
                </c:pt>
                <c:pt idx="5027">
                  <c:v>1.5269999999999426</c:v>
                </c:pt>
                <c:pt idx="5028">
                  <c:v>1.5279999999999425</c:v>
                </c:pt>
                <c:pt idx="5029">
                  <c:v>1.5289999999999424</c:v>
                </c:pt>
                <c:pt idx="5030">
                  <c:v>1.5299999999999423</c:v>
                </c:pt>
                <c:pt idx="5031">
                  <c:v>1.5309999999999422</c:v>
                </c:pt>
                <c:pt idx="5032">
                  <c:v>1.5319999999999421</c:v>
                </c:pt>
                <c:pt idx="5033">
                  <c:v>1.532999999999942</c:v>
                </c:pt>
                <c:pt idx="5034">
                  <c:v>1.5339999999999419</c:v>
                </c:pt>
                <c:pt idx="5035">
                  <c:v>1.5349999999999417</c:v>
                </c:pt>
                <c:pt idx="5036">
                  <c:v>1.5359999999999416</c:v>
                </c:pt>
                <c:pt idx="5037">
                  <c:v>1.5369999999999415</c:v>
                </c:pt>
                <c:pt idx="5038">
                  <c:v>1.5379999999999414</c:v>
                </c:pt>
                <c:pt idx="5039">
                  <c:v>1.5389999999999413</c:v>
                </c:pt>
                <c:pt idx="5040">
                  <c:v>1.5399999999999412</c:v>
                </c:pt>
                <c:pt idx="5041">
                  <c:v>1.5409999999999411</c:v>
                </c:pt>
                <c:pt idx="5042">
                  <c:v>1.541999999999941</c:v>
                </c:pt>
                <c:pt idx="5043">
                  <c:v>1.5429999999999409</c:v>
                </c:pt>
                <c:pt idx="5044">
                  <c:v>1.5439999999999408</c:v>
                </c:pt>
                <c:pt idx="5045">
                  <c:v>1.5449999999999406</c:v>
                </c:pt>
                <c:pt idx="5046">
                  <c:v>1.5459999999999405</c:v>
                </c:pt>
                <c:pt idx="5047">
                  <c:v>1.5469999999999404</c:v>
                </c:pt>
                <c:pt idx="5048">
                  <c:v>1.5479999999999403</c:v>
                </c:pt>
                <c:pt idx="5049">
                  <c:v>1.5489999999999402</c:v>
                </c:pt>
                <c:pt idx="5050">
                  <c:v>1.5499999999999401</c:v>
                </c:pt>
                <c:pt idx="5051">
                  <c:v>1.55099999999994</c:v>
                </c:pt>
                <c:pt idx="5052">
                  <c:v>1.5519999999999399</c:v>
                </c:pt>
                <c:pt idx="5053">
                  <c:v>1.5529999999999398</c:v>
                </c:pt>
                <c:pt idx="5054">
                  <c:v>1.5539999999999397</c:v>
                </c:pt>
                <c:pt idx="5055">
                  <c:v>1.5549999999999395</c:v>
                </c:pt>
                <c:pt idx="5056">
                  <c:v>1.5559999999999394</c:v>
                </c:pt>
                <c:pt idx="5057">
                  <c:v>1.5569999999999393</c:v>
                </c:pt>
                <c:pt idx="5058">
                  <c:v>1.5579999999999392</c:v>
                </c:pt>
                <c:pt idx="5059">
                  <c:v>1.5589999999999391</c:v>
                </c:pt>
                <c:pt idx="5060">
                  <c:v>1.559999999999939</c:v>
                </c:pt>
                <c:pt idx="5061">
                  <c:v>1.5609999999999389</c:v>
                </c:pt>
                <c:pt idx="5062">
                  <c:v>1.5619999999999388</c:v>
                </c:pt>
                <c:pt idx="5063">
                  <c:v>1.5629999999999387</c:v>
                </c:pt>
                <c:pt idx="5064">
                  <c:v>1.5639999999999386</c:v>
                </c:pt>
                <c:pt idx="5065">
                  <c:v>1.5649999999999384</c:v>
                </c:pt>
                <c:pt idx="5066">
                  <c:v>1.5659999999999383</c:v>
                </c:pt>
                <c:pt idx="5067">
                  <c:v>1.5669999999999382</c:v>
                </c:pt>
                <c:pt idx="5068">
                  <c:v>1.5679999999999381</c:v>
                </c:pt>
                <c:pt idx="5069">
                  <c:v>1.568999999999938</c:v>
                </c:pt>
                <c:pt idx="5070">
                  <c:v>1.5699999999999379</c:v>
                </c:pt>
                <c:pt idx="5071">
                  <c:v>1.5709999999999378</c:v>
                </c:pt>
                <c:pt idx="5072">
                  <c:v>1.5719999999999377</c:v>
                </c:pt>
                <c:pt idx="5073">
                  <c:v>1.5729999999999376</c:v>
                </c:pt>
                <c:pt idx="5074">
                  <c:v>1.5739999999999374</c:v>
                </c:pt>
                <c:pt idx="5075">
                  <c:v>1.5749999999999373</c:v>
                </c:pt>
                <c:pt idx="5076">
                  <c:v>1.5759999999999372</c:v>
                </c:pt>
                <c:pt idx="5077">
                  <c:v>1.5769999999999371</c:v>
                </c:pt>
                <c:pt idx="5078">
                  <c:v>1.577999999999937</c:v>
                </c:pt>
                <c:pt idx="5079">
                  <c:v>1.5789999999999369</c:v>
                </c:pt>
                <c:pt idx="5080">
                  <c:v>1.5799999999999368</c:v>
                </c:pt>
                <c:pt idx="5081">
                  <c:v>1.5809999999999367</c:v>
                </c:pt>
                <c:pt idx="5082">
                  <c:v>1.5819999999999366</c:v>
                </c:pt>
                <c:pt idx="5083">
                  <c:v>1.5829999999999365</c:v>
                </c:pt>
                <c:pt idx="5084">
                  <c:v>1.5839999999999363</c:v>
                </c:pt>
                <c:pt idx="5085">
                  <c:v>1.5849999999999362</c:v>
                </c:pt>
                <c:pt idx="5086">
                  <c:v>1.5859999999999361</c:v>
                </c:pt>
                <c:pt idx="5087">
                  <c:v>1.586999999999936</c:v>
                </c:pt>
                <c:pt idx="5088">
                  <c:v>1.5879999999999359</c:v>
                </c:pt>
                <c:pt idx="5089">
                  <c:v>1.5889999999999358</c:v>
                </c:pt>
                <c:pt idx="5090">
                  <c:v>1.5899999999999357</c:v>
                </c:pt>
                <c:pt idx="5091">
                  <c:v>1.5909999999999356</c:v>
                </c:pt>
                <c:pt idx="5092">
                  <c:v>1.5919999999999355</c:v>
                </c:pt>
                <c:pt idx="5093">
                  <c:v>1.5929999999999354</c:v>
                </c:pt>
                <c:pt idx="5094">
                  <c:v>1.5939999999999352</c:v>
                </c:pt>
                <c:pt idx="5095">
                  <c:v>1.5949999999999351</c:v>
                </c:pt>
                <c:pt idx="5096">
                  <c:v>1.595999999999935</c:v>
                </c:pt>
                <c:pt idx="5097">
                  <c:v>1.5969999999999349</c:v>
                </c:pt>
                <c:pt idx="5098">
                  <c:v>1.5979999999999348</c:v>
                </c:pt>
                <c:pt idx="5099">
                  <c:v>1.5989999999999347</c:v>
                </c:pt>
                <c:pt idx="5100">
                  <c:v>1.5999999999999346</c:v>
                </c:pt>
                <c:pt idx="5101">
                  <c:v>1.6009999999999345</c:v>
                </c:pt>
                <c:pt idx="5102">
                  <c:v>1.6019999999999344</c:v>
                </c:pt>
                <c:pt idx="5103">
                  <c:v>1.6029999999999343</c:v>
                </c:pt>
                <c:pt idx="5104">
                  <c:v>1.6039999999999341</c:v>
                </c:pt>
                <c:pt idx="5105">
                  <c:v>1.604999999999934</c:v>
                </c:pt>
                <c:pt idx="5106">
                  <c:v>1.6059999999999339</c:v>
                </c:pt>
                <c:pt idx="5107">
                  <c:v>1.6069999999999338</c:v>
                </c:pt>
                <c:pt idx="5108">
                  <c:v>1.6079999999999337</c:v>
                </c:pt>
                <c:pt idx="5109">
                  <c:v>1.6089999999999336</c:v>
                </c:pt>
                <c:pt idx="5110">
                  <c:v>1.6099999999999335</c:v>
                </c:pt>
                <c:pt idx="5111">
                  <c:v>1.6109999999999334</c:v>
                </c:pt>
                <c:pt idx="5112">
                  <c:v>1.6119999999999333</c:v>
                </c:pt>
                <c:pt idx="5113">
                  <c:v>1.6129999999999332</c:v>
                </c:pt>
                <c:pt idx="5114">
                  <c:v>1.613999999999933</c:v>
                </c:pt>
                <c:pt idx="5115">
                  <c:v>1.6149999999999329</c:v>
                </c:pt>
                <c:pt idx="5116">
                  <c:v>1.6159999999999328</c:v>
                </c:pt>
                <c:pt idx="5117">
                  <c:v>1.6169999999999327</c:v>
                </c:pt>
                <c:pt idx="5118">
                  <c:v>1.6179999999999326</c:v>
                </c:pt>
                <c:pt idx="5119">
                  <c:v>1.6189999999999325</c:v>
                </c:pt>
                <c:pt idx="5120">
                  <c:v>1.6199999999999324</c:v>
                </c:pt>
                <c:pt idx="5121">
                  <c:v>1.6209999999999323</c:v>
                </c:pt>
                <c:pt idx="5122">
                  <c:v>1.6219999999999322</c:v>
                </c:pt>
                <c:pt idx="5123">
                  <c:v>1.6229999999999321</c:v>
                </c:pt>
                <c:pt idx="5124">
                  <c:v>1.6239999999999319</c:v>
                </c:pt>
                <c:pt idx="5125">
                  <c:v>1.6249999999999318</c:v>
                </c:pt>
                <c:pt idx="5126">
                  <c:v>1.6259999999999317</c:v>
                </c:pt>
                <c:pt idx="5127">
                  <c:v>1.6269999999999316</c:v>
                </c:pt>
                <c:pt idx="5128">
                  <c:v>1.6279999999999315</c:v>
                </c:pt>
                <c:pt idx="5129">
                  <c:v>1.6289999999999314</c:v>
                </c:pt>
                <c:pt idx="5130">
                  <c:v>1.6299999999999313</c:v>
                </c:pt>
                <c:pt idx="5131">
                  <c:v>1.6309999999999312</c:v>
                </c:pt>
                <c:pt idx="5132">
                  <c:v>1.6319999999999311</c:v>
                </c:pt>
                <c:pt idx="5133">
                  <c:v>1.632999999999931</c:v>
                </c:pt>
                <c:pt idx="5134">
                  <c:v>1.6339999999999308</c:v>
                </c:pt>
                <c:pt idx="5135">
                  <c:v>1.6349999999999307</c:v>
                </c:pt>
                <c:pt idx="5136">
                  <c:v>1.6359999999999306</c:v>
                </c:pt>
                <c:pt idx="5137">
                  <c:v>1.6369999999999305</c:v>
                </c:pt>
                <c:pt idx="5138">
                  <c:v>1.6379999999999304</c:v>
                </c:pt>
                <c:pt idx="5139">
                  <c:v>1.6389999999999303</c:v>
                </c:pt>
                <c:pt idx="5140">
                  <c:v>1.6399999999999302</c:v>
                </c:pt>
                <c:pt idx="5141">
                  <c:v>1.6409999999999301</c:v>
                </c:pt>
                <c:pt idx="5142">
                  <c:v>1.64199999999993</c:v>
                </c:pt>
                <c:pt idx="5143">
                  <c:v>1.6429999999999298</c:v>
                </c:pt>
                <c:pt idx="5144">
                  <c:v>1.6439999999999297</c:v>
                </c:pt>
                <c:pt idx="5145">
                  <c:v>1.6449999999999296</c:v>
                </c:pt>
                <c:pt idx="5146">
                  <c:v>1.6459999999999295</c:v>
                </c:pt>
                <c:pt idx="5147">
                  <c:v>1.6469999999999294</c:v>
                </c:pt>
                <c:pt idx="5148">
                  <c:v>1.6479999999999293</c:v>
                </c:pt>
                <c:pt idx="5149">
                  <c:v>1.6489999999999292</c:v>
                </c:pt>
                <c:pt idx="5150">
                  <c:v>1.6499999999999291</c:v>
                </c:pt>
                <c:pt idx="5151">
                  <c:v>1.650999999999929</c:v>
                </c:pt>
                <c:pt idx="5152">
                  <c:v>1.6519999999999289</c:v>
                </c:pt>
                <c:pt idx="5153">
                  <c:v>1.6529999999999287</c:v>
                </c:pt>
                <c:pt idx="5154">
                  <c:v>1.6539999999999286</c:v>
                </c:pt>
                <c:pt idx="5155">
                  <c:v>1.6549999999999285</c:v>
                </c:pt>
                <c:pt idx="5156">
                  <c:v>1.6559999999999284</c:v>
                </c:pt>
                <c:pt idx="5157">
                  <c:v>1.6569999999999283</c:v>
                </c:pt>
                <c:pt idx="5158">
                  <c:v>1.6579999999999282</c:v>
                </c:pt>
                <c:pt idx="5159">
                  <c:v>1.6589999999999281</c:v>
                </c:pt>
                <c:pt idx="5160">
                  <c:v>1.659999999999928</c:v>
                </c:pt>
                <c:pt idx="5161">
                  <c:v>1.6609999999999279</c:v>
                </c:pt>
                <c:pt idx="5162">
                  <c:v>1.6619999999999278</c:v>
                </c:pt>
                <c:pt idx="5163">
                  <c:v>1.6629999999999276</c:v>
                </c:pt>
                <c:pt idx="5164">
                  <c:v>1.6639999999999275</c:v>
                </c:pt>
                <c:pt idx="5165">
                  <c:v>1.6649999999999274</c:v>
                </c:pt>
                <c:pt idx="5166">
                  <c:v>1.6659999999999273</c:v>
                </c:pt>
                <c:pt idx="5167">
                  <c:v>1.6669999999999272</c:v>
                </c:pt>
                <c:pt idx="5168">
                  <c:v>1.6679999999999271</c:v>
                </c:pt>
                <c:pt idx="5169">
                  <c:v>1.668999999999927</c:v>
                </c:pt>
                <c:pt idx="5170">
                  <c:v>1.6699999999999269</c:v>
                </c:pt>
                <c:pt idx="5171">
                  <c:v>1.6709999999999268</c:v>
                </c:pt>
                <c:pt idx="5172">
                  <c:v>1.6719999999999267</c:v>
                </c:pt>
                <c:pt idx="5173">
                  <c:v>1.6729999999999265</c:v>
                </c:pt>
                <c:pt idx="5174">
                  <c:v>1.6739999999999264</c:v>
                </c:pt>
                <c:pt idx="5175">
                  <c:v>1.6749999999999263</c:v>
                </c:pt>
                <c:pt idx="5176">
                  <c:v>1.6759999999999262</c:v>
                </c:pt>
                <c:pt idx="5177">
                  <c:v>1.6769999999999261</c:v>
                </c:pt>
                <c:pt idx="5178">
                  <c:v>1.677999999999926</c:v>
                </c:pt>
                <c:pt idx="5179">
                  <c:v>1.6789999999999259</c:v>
                </c:pt>
                <c:pt idx="5180">
                  <c:v>1.6799999999999258</c:v>
                </c:pt>
                <c:pt idx="5181">
                  <c:v>1.6809999999999257</c:v>
                </c:pt>
                <c:pt idx="5182">
                  <c:v>1.6819999999999256</c:v>
                </c:pt>
                <c:pt idx="5183">
                  <c:v>1.6829999999999254</c:v>
                </c:pt>
                <c:pt idx="5184">
                  <c:v>1.6839999999999253</c:v>
                </c:pt>
                <c:pt idx="5185">
                  <c:v>1.6849999999999252</c:v>
                </c:pt>
                <c:pt idx="5186">
                  <c:v>1.6859999999999251</c:v>
                </c:pt>
                <c:pt idx="5187">
                  <c:v>1.686999999999925</c:v>
                </c:pt>
                <c:pt idx="5188">
                  <c:v>1.6879999999999249</c:v>
                </c:pt>
                <c:pt idx="5189">
                  <c:v>1.6889999999999248</c:v>
                </c:pt>
                <c:pt idx="5190">
                  <c:v>1.6899999999999247</c:v>
                </c:pt>
                <c:pt idx="5191">
                  <c:v>1.6909999999999246</c:v>
                </c:pt>
                <c:pt idx="5192">
                  <c:v>1.6919999999999245</c:v>
                </c:pt>
                <c:pt idx="5193">
                  <c:v>1.6929999999999243</c:v>
                </c:pt>
                <c:pt idx="5194">
                  <c:v>1.6939999999999242</c:v>
                </c:pt>
                <c:pt idx="5195">
                  <c:v>1.6949999999999241</c:v>
                </c:pt>
                <c:pt idx="5196">
                  <c:v>1.695999999999924</c:v>
                </c:pt>
                <c:pt idx="5197">
                  <c:v>1.6969999999999239</c:v>
                </c:pt>
                <c:pt idx="5198">
                  <c:v>1.6979999999999238</c:v>
                </c:pt>
                <c:pt idx="5199">
                  <c:v>1.6989999999999237</c:v>
                </c:pt>
                <c:pt idx="5200">
                  <c:v>1.6999999999999236</c:v>
                </c:pt>
                <c:pt idx="5201">
                  <c:v>1.7009999999999235</c:v>
                </c:pt>
                <c:pt idx="5202">
                  <c:v>1.7019999999999234</c:v>
                </c:pt>
                <c:pt idx="5203">
                  <c:v>1.7029999999999232</c:v>
                </c:pt>
                <c:pt idx="5204">
                  <c:v>1.7039999999999231</c:v>
                </c:pt>
                <c:pt idx="5205">
                  <c:v>1.704999999999923</c:v>
                </c:pt>
                <c:pt idx="5206">
                  <c:v>1.7059999999999229</c:v>
                </c:pt>
                <c:pt idx="5207">
                  <c:v>1.7069999999999228</c:v>
                </c:pt>
                <c:pt idx="5208">
                  <c:v>1.7079999999999227</c:v>
                </c:pt>
                <c:pt idx="5209">
                  <c:v>1.7089999999999226</c:v>
                </c:pt>
                <c:pt idx="5210">
                  <c:v>1.7099999999999225</c:v>
                </c:pt>
                <c:pt idx="5211">
                  <c:v>1.7109999999999224</c:v>
                </c:pt>
                <c:pt idx="5212">
                  <c:v>1.7119999999999223</c:v>
                </c:pt>
                <c:pt idx="5213">
                  <c:v>1.7129999999999221</c:v>
                </c:pt>
                <c:pt idx="5214">
                  <c:v>1.713999999999922</c:v>
                </c:pt>
                <c:pt idx="5215">
                  <c:v>1.7149999999999219</c:v>
                </c:pt>
                <c:pt idx="5216">
                  <c:v>1.7159999999999218</c:v>
                </c:pt>
                <c:pt idx="5217">
                  <c:v>1.7169999999999217</c:v>
                </c:pt>
                <c:pt idx="5218">
                  <c:v>1.7179999999999216</c:v>
                </c:pt>
                <c:pt idx="5219">
                  <c:v>1.7189999999999215</c:v>
                </c:pt>
                <c:pt idx="5220">
                  <c:v>1.7199999999999214</c:v>
                </c:pt>
                <c:pt idx="5221">
                  <c:v>1.7209999999999213</c:v>
                </c:pt>
                <c:pt idx="5222">
                  <c:v>1.7219999999999211</c:v>
                </c:pt>
                <c:pt idx="5223">
                  <c:v>1.722999999999921</c:v>
                </c:pt>
                <c:pt idx="5224">
                  <c:v>1.7239999999999209</c:v>
                </c:pt>
                <c:pt idx="5225">
                  <c:v>1.7249999999999208</c:v>
                </c:pt>
                <c:pt idx="5226">
                  <c:v>1.7259999999999207</c:v>
                </c:pt>
                <c:pt idx="5227">
                  <c:v>1.7269999999999206</c:v>
                </c:pt>
                <c:pt idx="5228">
                  <c:v>1.7279999999999205</c:v>
                </c:pt>
                <c:pt idx="5229">
                  <c:v>1.7289999999999204</c:v>
                </c:pt>
                <c:pt idx="5230">
                  <c:v>1.7299999999999203</c:v>
                </c:pt>
                <c:pt idx="5231">
                  <c:v>1.7309999999999202</c:v>
                </c:pt>
                <c:pt idx="5232">
                  <c:v>1.73199999999992</c:v>
                </c:pt>
                <c:pt idx="5233">
                  <c:v>1.7329999999999199</c:v>
                </c:pt>
                <c:pt idx="5234">
                  <c:v>1.7339999999999198</c:v>
                </c:pt>
                <c:pt idx="5235">
                  <c:v>1.7349999999999197</c:v>
                </c:pt>
                <c:pt idx="5236">
                  <c:v>1.7359999999999196</c:v>
                </c:pt>
                <c:pt idx="5237">
                  <c:v>1.7369999999999195</c:v>
                </c:pt>
                <c:pt idx="5238">
                  <c:v>1.7379999999999194</c:v>
                </c:pt>
                <c:pt idx="5239">
                  <c:v>1.7389999999999193</c:v>
                </c:pt>
                <c:pt idx="5240">
                  <c:v>1.7399999999999192</c:v>
                </c:pt>
                <c:pt idx="5241">
                  <c:v>1.7409999999999191</c:v>
                </c:pt>
                <c:pt idx="5242">
                  <c:v>1.7419999999999189</c:v>
                </c:pt>
                <c:pt idx="5243">
                  <c:v>1.7429999999999188</c:v>
                </c:pt>
                <c:pt idx="5244">
                  <c:v>1.7439999999999187</c:v>
                </c:pt>
                <c:pt idx="5245">
                  <c:v>1.7449999999999186</c:v>
                </c:pt>
                <c:pt idx="5246">
                  <c:v>1.7459999999999185</c:v>
                </c:pt>
                <c:pt idx="5247">
                  <c:v>1.7469999999999184</c:v>
                </c:pt>
                <c:pt idx="5248">
                  <c:v>1.7479999999999183</c:v>
                </c:pt>
                <c:pt idx="5249">
                  <c:v>1.7489999999999182</c:v>
                </c:pt>
                <c:pt idx="5250">
                  <c:v>1.7499999999999181</c:v>
                </c:pt>
                <c:pt idx="5251">
                  <c:v>1.750999999999918</c:v>
                </c:pt>
                <c:pt idx="5252">
                  <c:v>1.7519999999999178</c:v>
                </c:pt>
                <c:pt idx="5253">
                  <c:v>1.7529999999999177</c:v>
                </c:pt>
                <c:pt idx="5254">
                  <c:v>1.7539999999999176</c:v>
                </c:pt>
                <c:pt idx="5255">
                  <c:v>1.7549999999999175</c:v>
                </c:pt>
                <c:pt idx="5256">
                  <c:v>1.7559999999999174</c:v>
                </c:pt>
                <c:pt idx="5257">
                  <c:v>1.7569999999999173</c:v>
                </c:pt>
                <c:pt idx="5258">
                  <c:v>1.7579999999999172</c:v>
                </c:pt>
                <c:pt idx="5259">
                  <c:v>1.7589999999999171</c:v>
                </c:pt>
                <c:pt idx="5260">
                  <c:v>1.759999999999917</c:v>
                </c:pt>
                <c:pt idx="5261">
                  <c:v>1.7609999999999169</c:v>
                </c:pt>
                <c:pt idx="5262">
                  <c:v>1.7619999999999167</c:v>
                </c:pt>
                <c:pt idx="5263">
                  <c:v>1.7629999999999166</c:v>
                </c:pt>
                <c:pt idx="5264">
                  <c:v>1.7639999999999165</c:v>
                </c:pt>
                <c:pt idx="5265">
                  <c:v>1.7649999999999164</c:v>
                </c:pt>
                <c:pt idx="5266">
                  <c:v>1.7659999999999163</c:v>
                </c:pt>
                <c:pt idx="5267">
                  <c:v>1.7669999999999162</c:v>
                </c:pt>
                <c:pt idx="5268">
                  <c:v>1.7679999999999161</c:v>
                </c:pt>
                <c:pt idx="5269">
                  <c:v>1.768999999999916</c:v>
                </c:pt>
                <c:pt idx="5270">
                  <c:v>1.7699999999999159</c:v>
                </c:pt>
                <c:pt idx="5271">
                  <c:v>1.7709999999999158</c:v>
                </c:pt>
                <c:pt idx="5272">
                  <c:v>1.7719999999999156</c:v>
                </c:pt>
                <c:pt idx="5273">
                  <c:v>1.7729999999999155</c:v>
                </c:pt>
                <c:pt idx="5274">
                  <c:v>1.7739999999999154</c:v>
                </c:pt>
                <c:pt idx="5275">
                  <c:v>1.7749999999999153</c:v>
                </c:pt>
                <c:pt idx="5276">
                  <c:v>1.7759999999999152</c:v>
                </c:pt>
                <c:pt idx="5277">
                  <c:v>1.7769999999999151</c:v>
                </c:pt>
                <c:pt idx="5278">
                  <c:v>1.777999999999915</c:v>
                </c:pt>
                <c:pt idx="5279">
                  <c:v>1.7789999999999149</c:v>
                </c:pt>
                <c:pt idx="5280">
                  <c:v>1.7799999999999148</c:v>
                </c:pt>
                <c:pt idx="5281">
                  <c:v>1.7809999999999147</c:v>
                </c:pt>
                <c:pt idx="5282">
                  <c:v>1.7819999999999145</c:v>
                </c:pt>
                <c:pt idx="5283">
                  <c:v>1.7829999999999144</c:v>
                </c:pt>
                <c:pt idx="5284">
                  <c:v>1.7839999999999143</c:v>
                </c:pt>
                <c:pt idx="5285">
                  <c:v>1.7849999999999142</c:v>
                </c:pt>
                <c:pt idx="5286">
                  <c:v>1.7859999999999141</c:v>
                </c:pt>
                <c:pt idx="5287">
                  <c:v>1.786999999999914</c:v>
                </c:pt>
                <c:pt idx="5288">
                  <c:v>1.7879999999999139</c:v>
                </c:pt>
                <c:pt idx="5289">
                  <c:v>1.7889999999999138</c:v>
                </c:pt>
                <c:pt idx="5290">
                  <c:v>1.7899999999999137</c:v>
                </c:pt>
                <c:pt idx="5291">
                  <c:v>1.7909999999999136</c:v>
                </c:pt>
                <c:pt idx="5292">
                  <c:v>1.7919999999999134</c:v>
                </c:pt>
                <c:pt idx="5293">
                  <c:v>1.7929999999999133</c:v>
                </c:pt>
                <c:pt idx="5294">
                  <c:v>1.7939999999999132</c:v>
                </c:pt>
                <c:pt idx="5295">
                  <c:v>1.7949999999999131</c:v>
                </c:pt>
                <c:pt idx="5296">
                  <c:v>1.795999999999913</c:v>
                </c:pt>
                <c:pt idx="5297">
                  <c:v>1.7969999999999129</c:v>
                </c:pt>
                <c:pt idx="5298">
                  <c:v>1.7979999999999128</c:v>
                </c:pt>
                <c:pt idx="5299">
                  <c:v>1.7989999999999127</c:v>
                </c:pt>
                <c:pt idx="5300">
                  <c:v>1.7999999999999126</c:v>
                </c:pt>
                <c:pt idx="5301">
                  <c:v>1.8009999999999124</c:v>
                </c:pt>
                <c:pt idx="5302">
                  <c:v>1.8019999999999123</c:v>
                </c:pt>
                <c:pt idx="5303">
                  <c:v>1.8029999999999122</c:v>
                </c:pt>
                <c:pt idx="5304">
                  <c:v>1.8039999999999121</c:v>
                </c:pt>
                <c:pt idx="5305">
                  <c:v>1.804999999999912</c:v>
                </c:pt>
                <c:pt idx="5306">
                  <c:v>1.8059999999999119</c:v>
                </c:pt>
                <c:pt idx="5307">
                  <c:v>1.8069999999999118</c:v>
                </c:pt>
                <c:pt idx="5308">
                  <c:v>1.8079999999999117</c:v>
                </c:pt>
                <c:pt idx="5309">
                  <c:v>1.8089999999999116</c:v>
                </c:pt>
                <c:pt idx="5310">
                  <c:v>1.8099999999999115</c:v>
                </c:pt>
                <c:pt idx="5311">
                  <c:v>1.8109999999999113</c:v>
                </c:pt>
                <c:pt idx="5312">
                  <c:v>1.8119999999999112</c:v>
                </c:pt>
                <c:pt idx="5313">
                  <c:v>1.8129999999999111</c:v>
                </c:pt>
                <c:pt idx="5314">
                  <c:v>1.813999999999911</c:v>
                </c:pt>
                <c:pt idx="5315">
                  <c:v>1.8149999999999109</c:v>
                </c:pt>
                <c:pt idx="5316">
                  <c:v>1.8159999999999108</c:v>
                </c:pt>
                <c:pt idx="5317">
                  <c:v>1.8169999999999107</c:v>
                </c:pt>
                <c:pt idx="5318">
                  <c:v>1.8179999999999106</c:v>
                </c:pt>
                <c:pt idx="5319">
                  <c:v>1.8189999999999105</c:v>
                </c:pt>
                <c:pt idx="5320">
                  <c:v>1.8199999999999104</c:v>
                </c:pt>
                <c:pt idx="5321">
                  <c:v>1.8209999999999102</c:v>
                </c:pt>
                <c:pt idx="5322">
                  <c:v>1.8219999999999101</c:v>
                </c:pt>
                <c:pt idx="5323">
                  <c:v>1.82299999999991</c:v>
                </c:pt>
                <c:pt idx="5324">
                  <c:v>1.8239999999999099</c:v>
                </c:pt>
                <c:pt idx="5325">
                  <c:v>1.8249999999999098</c:v>
                </c:pt>
                <c:pt idx="5326">
                  <c:v>1.8259999999999097</c:v>
                </c:pt>
                <c:pt idx="5327">
                  <c:v>1.8269999999999096</c:v>
                </c:pt>
                <c:pt idx="5328">
                  <c:v>1.8279999999999095</c:v>
                </c:pt>
                <c:pt idx="5329">
                  <c:v>1.8289999999999094</c:v>
                </c:pt>
                <c:pt idx="5330">
                  <c:v>1.8299999999999093</c:v>
                </c:pt>
                <c:pt idx="5331">
                  <c:v>1.8309999999999091</c:v>
                </c:pt>
                <c:pt idx="5332">
                  <c:v>1.831999999999909</c:v>
                </c:pt>
                <c:pt idx="5333">
                  <c:v>1.8329999999999089</c:v>
                </c:pt>
                <c:pt idx="5334">
                  <c:v>1.8339999999999088</c:v>
                </c:pt>
                <c:pt idx="5335">
                  <c:v>1.8349999999999087</c:v>
                </c:pt>
                <c:pt idx="5336">
                  <c:v>1.8359999999999086</c:v>
                </c:pt>
                <c:pt idx="5337">
                  <c:v>1.8369999999999085</c:v>
                </c:pt>
                <c:pt idx="5338">
                  <c:v>1.8379999999999084</c:v>
                </c:pt>
                <c:pt idx="5339">
                  <c:v>1.8389999999999083</c:v>
                </c:pt>
                <c:pt idx="5340">
                  <c:v>1.8399999999999082</c:v>
                </c:pt>
                <c:pt idx="5341">
                  <c:v>1.840999999999908</c:v>
                </c:pt>
                <c:pt idx="5342">
                  <c:v>1.8419999999999079</c:v>
                </c:pt>
                <c:pt idx="5343">
                  <c:v>1.8429999999999078</c:v>
                </c:pt>
                <c:pt idx="5344">
                  <c:v>1.8439999999999077</c:v>
                </c:pt>
                <c:pt idx="5345">
                  <c:v>1.8449999999999076</c:v>
                </c:pt>
                <c:pt idx="5346">
                  <c:v>1.8459999999999075</c:v>
                </c:pt>
                <c:pt idx="5347">
                  <c:v>1.8469999999999074</c:v>
                </c:pt>
                <c:pt idx="5348">
                  <c:v>1.8479999999999073</c:v>
                </c:pt>
                <c:pt idx="5349">
                  <c:v>1.8489999999999072</c:v>
                </c:pt>
                <c:pt idx="5350">
                  <c:v>1.8499999999999071</c:v>
                </c:pt>
                <c:pt idx="5351">
                  <c:v>1.8509999999999069</c:v>
                </c:pt>
                <c:pt idx="5352">
                  <c:v>1.8519999999999068</c:v>
                </c:pt>
                <c:pt idx="5353">
                  <c:v>1.8529999999999067</c:v>
                </c:pt>
                <c:pt idx="5354">
                  <c:v>1.8539999999999066</c:v>
                </c:pt>
                <c:pt idx="5355">
                  <c:v>1.8549999999999065</c:v>
                </c:pt>
                <c:pt idx="5356">
                  <c:v>1.8559999999999064</c:v>
                </c:pt>
                <c:pt idx="5357">
                  <c:v>1.8569999999999063</c:v>
                </c:pt>
                <c:pt idx="5358">
                  <c:v>1.8579999999999062</c:v>
                </c:pt>
                <c:pt idx="5359">
                  <c:v>1.8589999999999061</c:v>
                </c:pt>
                <c:pt idx="5360">
                  <c:v>1.859999999999906</c:v>
                </c:pt>
                <c:pt idx="5361">
                  <c:v>1.8609999999999058</c:v>
                </c:pt>
                <c:pt idx="5362">
                  <c:v>1.8619999999999057</c:v>
                </c:pt>
                <c:pt idx="5363">
                  <c:v>1.8629999999999056</c:v>
                </c:pt>
                <c:pt idx="5364">
                  <c:v>1.8639999999999055</c:v>
                </c:pt>
                <c:pt idx="5365">
                  <c:v>1.8649999999999054</c:v>
                </c:pt>
                <c:pt idx="5366">
                  <c:v>1.8659999999999053</c:v>
                </c:pt>
                <c:pt idx="5367">
                  <c:v>1.8669999999999052</c:v>
                </c:pt>
                <c:pt idx="5368">
                  <c:v>1.8679999999999051</c:v>
                </c:pt>
                <c:pt idx="5369">
                  <c:v>1.868999999999905</c:v>
                </c:pt>
                <c:pt idx="5370">
                  <c:v>1.8699999999999048</c:v>
                </c:pt>
                <c:pt idx="5371">
                  <c:v>1.8709999999999047</c:v>
                </c:pt>
                <c:pt idx="5372">
                  <c:v>1.8719999999999046</c:v>
                </c:pt>
                <c:pt idx="5373">
                  <c:v>1.8729999999999045</c:v>
                </c:pt>
                <c:pt idx="5374">
                  <c:v>1.8739999999999044</c:v>
                </c:pt>
                <c:pt idx="5375">
                  <c:v>1.8749999999999043</c:v>
                </c:pt>
                <c:pt idx="5376">
                  <c:v>1.8759999999999042</c:v>
                </c:pt>
                <c:pt idx="5377">
                  <c:v>1.8769999999999041</c:v>
                </c:pt>
                <c:pt idx="5378">
                  <c:v>1.877999999999904</c:v>
                </c:pt>
                <c:pt idx="5379">
                  <c:v>1.8789999999999039</c:v>
                </c:pt>
                <c:pt idx="5380">
                  <c:v>1.8799999999999037</c:v>
                </c:pt>
                <c:pt idx="5381">
                  <c:v>1.8809999999999036</c:v>
                </c:pt>
                <c:pt idx="5382">
                  <c:v>1.8819999999999035</c:v>
                </c:pt>
                <c:pt idx="5383">
                  <c:v>1.8829999999999034</c:v>
                </c:pt>
                <c:pt idx="5384">
                  <c:v>1.8839999999999033</c:v>
                </c:pt>
                <c:pt idx="5385">
                  <c:v>1.8849999999999032</c:v>
                </c:pt>
                <c:pt idx="5386">
                  <c:v>1.8859999999999031</c:v>
                </c:pt>
                <c:pt idx="5387">
                  <c:v>1.886999999999903</c:v>
                </c:pt>
                <c:pt idx="5388">
                  <c:v>1.8879999999999029</c:v>
                </c:pt>
                <c:pt idx="5389">
                  <c:v>1.8889999999999028</c:v>
                </c:pt>
                <c:pt idx="5390">
                  <c:v>1.8899999999999026</c:v>
                </c:pt>
                <c:pt idx="5391">
                  <c:v>1.8909999999999025</c:v>
                </c:pt>
                <c:pt idx="5392">
                  <c:v>1.8919999999999024</c:v>
                </c:pt>
                <c:pt idx="5393">
                  <c:v>1.8929999999999023</c:v>
                </c:pt>
                <c:pt idx="5394">
                  <c:v>1.8939999999999022</c:v>
                </c:pt>
                <c:pt idx="5395">
                  <c:v>1.8949999999999021</c:v>
                </c:pt>
                <c:pt idx="5396">
                  <c:v>1.895999999999902</c:v>
                </c:pt>
                <c:pt idx="5397">
                  <c:v>1.8969999999999019</c:v>
                </c:pt>
                <c:pt idx="5398">
                  <c:v>1.8979999999999018</c:v>
                </c:pt>
                <c:pt idx="5399">
                  <c:v>1.8989999999999017</c:v>
                </c:pt>
                <c:pt idx="5400">
                  <c:v>1.8999999999999015</c:v>
                </c:pt>
                <c:pt idx="5401">
                  <c:v>1.9009999999999014</c:v>
                </c:pt>
                <c:pt idx="5402">
                  <c:v>1.9019999999999013</c:v>
                </c:pt>
                <c:pt idx="5403">
                  <c:v>1.9029999999999012</c:v>
                </c:pt>
                <c:pt idx="5404">
                  <c:v>1.9039999999999011</c:v>
                </c:pt>
                <c:pt idx="5405">
                  <c:v>1.904999999999901</c:v>
                </c:pt>
                <c:pt idx="5406">
                  <c:v>1.9059999999999009</c:v>
                </c:pt>
                <c:pt idx="5407">
                  <c:v>1.9069999999999008</c:v>
                </c:pt>
                <c:pt idx="5408">
                  <c:v>1.9079999999999007</c:v>
                </c:pt>
                <c:pt idx="5409">
                  <c:v>1.9089999999999006</c:v>
                </c:pt>
                <c:pt idx="5410">
                  <c:v>1.9099999999999004</c:v>
                </c:pt>
                <c:pt idx="5411">
                  <c:v>1.9109999999999003</c:v>
                </c:pt>
                <c:pt idx="5412">
                  <c:v>1.9119999999999002</c:v>
                </c:pt>
                <c:pt idx="5413">
                  <c:v>1.9129999999999001</c:v>
                </c:pt>
                <c:pt idx="5414">
                  <c:v>1.9139999999999</c:v>
                </c:pt>
                <c:pt idx="5415">
                  <c:v>1.9149999999998999</c:v>
                </c:pt>
                <c:pt idx="5416">
                  <c:v>1.9159999999998998</c:v>
                </c:pt>
                <c:pt idx="5417">
                  <c:v>1.9169999999998997</c:v>
                </c:pt>
                <c:pt idx="5418">
                  <c:v>1.9179999999998996</c:v>
                </c:pt>
                <c:pt idx="5419">
                  <c:v>1.9189999999998995</c:v>
                </c:pt>
                <c:pt idx="5420">
                  <c:v>1.9199999999998993</c:v>
                </c:pt>
                <c:pt idx="5421">
                  <c:v>1.9209999999998992</c:v>
                </c:pt>
                <c:pt idx="5422">
                  <c:v>1.9219999999998991</c:v>
                </c:pt>
                <c:pt idx="5423">
                  <c:v>1.922999999999899</c:v>
                </c:pt>
                <c:pt idx="5424">
                  <c:v>1.9239999999998989</c:v>
                </c:pt>
                <c:pt idx="5425">
                  <c:v>1.9249999999998988</c:v>
                </c:pt>
                <c:pt idx="5426">
                  <c:v>1.9259999999998987</c:v>
                </c:pt>
                <c:pt idx="5427">
                  <c:v>1.9269999999998986</c:v>
                </c:pt>
                <c:pt idx="5428">
                  <c:v>1.9279999999998985</c:v>
                </c:pt>
                <c:pt idx="5429">
                  <c:v>1.9289999999998984</c:v>
                </c:pt>
                <c:pt idx="5430">
                  <c:v>1.9299999999998982</c:v>
                </c:pt>
                <c:pt idx="5431">
                  <c:v>1.9309999999998981</c:v>
                </c:pt>
                <c:pt idx="5432">
                  <c:v>1.931999999999898</c:v>
                </c:pt>
                <c:pt idx="5433">
                  <c:v>1.9329999999998979</c:v>
                </c:pt>
                <c:pt idx="5434">
                  <c:v>1.9339999999998978</c:v>
                </c:pt>
                <c:pt idx="5435">
                  <c:v>1.9349999999998977</c:v>
                </c:pt>
                <c:pt idx="5436">
                  <c:v>1.9359999999998976</c:v>
                </c:pt>
                <c:pt idx="5437">
                  <c:v>1.9369999999998975</c:v>
                </c:pt>
                <c:pt idx="5438">
                  <c:v>1.9379999999998974</c:v>
                </c:pt>
                <c:pt idx="5439">
                  <c:v>1.9389999999998973</c:v>
                </c:pt>
                <c:pt idx="5440">
                  <c:v>1.9399999999998971</c:v>
                </c:pt>
                <c:pt idx="5441">
                  <c:v>1.940999999999897</c:v>
                </c:pt>
                <c:pt idx="5442">
                  <c:v>1.9419999999998969</c:v>
                </c:pt>
                <c:pt idx="5443">
                  <c:v>1.9429999999998968</c:v>
                </c:pt>
                <c:pt idx="5444">
                  <c:v>1.9439999999998967</c:v>
                </c:pt>
                <c:pt idx="5445">
                  <c:v>1.9449999999998966</c:v>
                </c:pt>
                <c:pt idx="5446">
                  <c:v>1.9459999999998965</c:v>
                </c:pt>
                <c:pt idx="5447">
                  <c:v>1.9469999999998964</c:v>
                </c:pt>
                <c:pt idx="5448">
                  <c:v>1.9479999999998963</c:v>
                </c:pt>
                <c:pt idx="5449">
                  <c:v>1.9489999999998961</c:v>
                </c:pt>
                <c:pt idx="5450">
                  <c:v>1.949999999999896</c:v>
                </c:pt>
                <c:pt idx="5451">
                  <c:v>1.9509999999998959</c:v>
                </c:pt>
                <c:pt idx="5452">
                  <c:v>1.9519999999998958</c:v>
                </c:pt>
                <c:pt idx="5453">
                  <c:v>1.9529999999998957</c:v>
                </c:pt>
                <c:pt idx="5454">
                  <c:v>1.9539999999998956</c:v>
                </c:pt>
                <c:pt idx="5455">
                  <c:v>1.9549999999998955</c:v>
                </c:pt>
                <c:pt idx="5456">
                  <c:v>1.9559999999998954</c:v>
                </c:pt>
                <c:pt idx="5457">
                  <c:v>1.9569999999998953</c:v>
                </c:pt>
                <c:pt idx="5458">
                  <c:v>1.9579999999998952</c:v>
                </c:pt>
                <c:pt idx="5459">
                  <c:v>1.958999999999895</c:v>
                </c:pt>
                <c:pt idx="5460">
                  <c:v>1.9599999999998949</c:v>
                </c:pt>
                <c:pt idx="5461">
                  <c:v>1.9609999999998948</c:v>
                </c:pt>
                <c:pt idx="5462">
                  <c:v>1.9619999999998947</c:v>
                </c:pt>
                <c:pt idx="5463">
                  <c:v>1.9629999999998946</c:v>
                </c:pt>
                <c:pt idx="5464">
                  <c:v>1.9639999999998945</c:v>
                </c:pt>
                <c:pt idx="5465">
                  <c:v>1.9649999999998944</c:v>
                </c:pt>
                <c:pt idx="5466">
                  <c:v>1.9659999999998943</c:v>
                </c:pt>
                <c:pt idx="5467">
                  <c:v>1.9669999999998942</c:v>
                </c:pt>
                <c:pt idx="5468">
                  <c:v>1.9679999999998941</c:v>
                </c:pt>
                <c:pt idx="5469">
                  <c:v>1.9689999999998939</c:v>
                </c:pt>
                <c:pt idx="5470">
                  <c:v>1.9699999999998938</c:v>
                </c:pt>
                <c:pt idx="5471">
                  <c:v>1.9709999999998937</c:v>
                </c:pt>
                <c:pt idx="5472">
                  <c:v>1.9719999999998936</c:v>
                </c:pt>
                <c:pt idx="5473">
                  <c:v>1.9729999999998935</c:v>
                </c:pt>
                <c:pt idx="5474">
                  <c:v>1.9739999999998934</c:v>
                </c:pt>
                <c:pt idx="5475">
                  <c:v>1.9749999999998933</c:v>
                </c:pt>
                <c:pt idx="5476">
                  <c:v>1.9759999999998932</c:v>
                </c:pt>
                <c:pt idx="5477">
                  <c:v>1.9769999999998931</c:v>
                </c:pt>
                <c:pt idx="5478">
                  <c:v>1.977999999999893</c:v>
                </c:pt>
                <c:pt idx="5479">
                  <c:v>1.9789999999998928</c:v>
                </c:pt>
                <c:pt idx="5480">
                  <c:v>1.9799999999998927</c:v>
                </c:pt>
                <c:pt idx="5481">
                  <c:v>1.9809999999998926</c:v>
                </c:pt>
                <c:pt idx="5482">
                  <c:v>1.9819999999998925</c:v>
                </c:pt>
                <c:pt idx="5483">
                  <c:v>1.9829999999998924</c:v>
                </c:pt>
                <c:pt idx="5484">
                  <c:v>1.9839999999998923</c:v>
                </c:pt>
                <c:pt idx="5485">
                  <c:v>1.9849999999998922</c:v>
                </c:pt>
                <c:pt idx="5486">
                  <c:v>1.9859999999998921</c:v>
                </c:pt>
                <c:pt idx="5487">
                  <c:v>1.986999999999892</c:v>
                </c:pt>
                <c:pt idx="5488">
                  <c:v>1.9879999999998919</c:v>
                </c:pt>
                <c:pt idx="5489">
                  <c:v>1.9889999999998917</c:v>
                </c:pt>
                <c:pt idx="5490">
                  <c:v>1.9899999999998916</c:v>
                </c:pt>
                <c:pt idx="5491">
                  <c:v>1.9909999999998915</c:v>
                </c:pt>
                <c:pt idx="5492">
                  <c:v>1.9919999999998914</c:v>
                </c:pt>
                <c:pt idx="5493">
                  <c:v>1.9929999999998913</c:v>
                </c:pt>
                <c:pt idx="5494">
                  <c:v>1.9939999999998912</c:v>
                </c:pt>
                <c:pt idx="5495">
                  <c:v>1.9949999999998911</c:v>
                </c:pt>
                <c:pt idx="5496">
                  <c:v>1.995999999999891</c:v>
                </c:pt>
                <c:pt idx="5497">
                  <c:v>1.9969999999998909</c:v>
                </c:pt>
                <c:pt idx="5498">
                  <c:v>1.9979999999998908</c:v>
                </c:pt>
                <c:pt idx="5499">
                  <c:v>1.9989999999998906</c:v>
                </c:pt>
                <c:pt idx="5500">
                  <c:v>1.9999999999998905</c:v>
                </c:pt>
                <c:pt idx="5501">
                  <c:v>2.0009999999998906</c:v>
                </c:pt>
                <c:pt idx="5502">
                  <c:v>2.0019999999998905</c:v>
                </c:pt>
                <c:pt idx="5503">
                  <c:v>2.0029999999998904</c:v>
                </c:pt>
                <c:pt idx="5504">
                  <c:v>2.0039999999998903</c:v>
                </c:pt>
                <c:pt idx="5505">
                  <c:v>2.0049999999998902</c:v>
                </c:pt>
                <c:pt idx="5506">
                  <c:v>2.0059999999998901</c:v>
                </c:pt>
                <c:pt idx="5507">
                  <c:v>2.00699999999989</c:v>
                </c:pt>
                <c:pt idx="5508">
                  <c:v>2.0079999999998899</c:v>
                </c:pt>
                <c:pt idx="5509">
                  <c:v>2.0089999999998898</c:v>
                </c:pt>
                <c:pt idx="5510">
                  <c:v>2.0099999999998897</c:v>
                </c:pt>
                <c:pt idx="5511">
                  <c:v>2.0109999999998895</c:v>
                </c:pt>
                <c:pt idx="5512">
                  <c:v>2.0119999999998894</c:v>
                </c:pt>
                <c:pt idx="5513">
                  <c:v>2.0129999999998893</c:v>
                </c:pt>
                <c:pt idx="5514">
                  <c:v>2.0139999999998892</c:v>
                </c:pt>
                <c:pt idx="5515">
                  <c:v>2.0149999999998891</c:v>
                </c:pt>
                <c:pt idx="5516">
                  <c:v>2.015999999999889</c:v>
                </c:pt>
                <c:pt idx="5517">
                  <c:v>2.0169999999998889</c:v>
                </c:pt>
                <c:pt idx="5518">
                  <c:v>2.0179999999998888</c:v>
                </c:pt>
                <c:pt idx="5519">
                  <c:v>2.0189999999998887</c:v>
                </c:pt>
                <c:pt idx="5520">
                  <c:v>2.0199999999998886</c:v>
                </c:pt>
                <c:pt idx="5521">
                  <c:v>2.0209999999998884</c:v>
                </c:pt>
                <c:pt idx="5522">
                  <c:v>2.0219999999998883</c:v>
                </c:pt>
                <c:pt idx="5523">
                  <c:v>2.0229999999998882</c:v>
                </c:pt>
                <c:pt idx="5524">
                  <c:v>2.0239999999998881</c:v>
                </c:pt>
                <c:pt idx="5525">
                  <c:v>2.024999999999888</c:v>
                </c:pt>
                <c:pt idx="5526">
                  <c:v>2.0259999999998879</c:v>
                </c:pt>
                <c:pt idx="5527">
                  <c:v>2.0269999999998878</c:v>
                </c:pt>
                <c:pt idx="5528">
                  <c:v>2.0279999999998877</c:v>
                </c:pt>
                <c:pt idx="5529">
                  <c:v>2.0289999999998876</c:v>
                </c:pt>
                <c:pt idx="5530">
                  <c:v>2.0299999999998875</c:v>
                </c:pt>
                <c:pt idx="5531">
                  <c:v>2.0309999999998873</c:v>
                </c:pt>
                <c:pt idx="5532">
                  <c:v>2.0319999999998872</c:v>
                </c:pt>
                <c:pt idx="5533">
                  <c:v>2.0329999999998871</c:v>
                </c:pt>
                <c:pt idx="5534">
                  <c:v>2.033999999999887</c:v>
                </c:pt>
                <c:pt idx="5535">
                  <c:v>2.0349999999998869</c:v>
                </c:pt>
                <c:pt idx="5536">
                  <c:v>2.0359999999998868</c:v>
                </c:pt>
                <c:pt idx="5537">
                  <c:v>2.0369999999998867</c:v>
                </c:pt>
                <c:pt idx="5538">
                  <c:v>2.0379999999998866</c:v>
                </c:pt>
                <c:pt idx="5539">
                  <c:v>2.0389999999998865</c:v>
                </c:pt>
                <c:pt idx="5540">
                  <c:v>2.0399999999998863</c:v>
                </c:pt>
                <c:pt idx="5541">
                  <c:v>2.0409999999998862</c:v>
                </c:pt>
                <c:pt idx="5542">
                  <c:v>2.0419999999998861</c:v>
                </c:pt>
                <c:pt idx="5543">
                  <c:v>2.042999999999886</c:v>
                </c:pt>
                <c:pt idx="5544">
                  <c:v>2.0439999999998859</c:v>
                </c:pt>
                <c:pt idx="5545">
                  <c:v>2.0449999999998858</c:v>
                </c:pt>
                <c:pt idx="5546">
                  <c:v>2.0459999999998857</c:v>
                </c:pt>
                <c:pt idx="5547">
                  <c:v>2.0469999999998856</c:v>
                </c:pt>
                <c:pt idx="5548">
                  <c:v>2.0479999999998855</c:v>
                </c:pt>
                <c:pt idx="5549">
                  <c:v>2.0489999999998854</c:v>
                </c:pt>
                <c:pt idx="5550">
                  <c:v>2.0499999999998852</c:v>
                </c:pt>
                <c:pt idx="5551">
                  <c:v>2.0509999999998851</c:v>
                </c:pt>
                <c:pt idx="5552">
                  <c:v>2.051999999999885</c:v>
                </c:pt>
                <c:pt idx="5553">
                  <c:v>2.0529999999998849</c:v>
                </c:pt>
                <c:pt idx="5554">
                  <c:v>2.0539999999998848</c:v>
                </c:pt>
                <c:pt idx="5555">
                  <c:v>2.0549999999998847</c:v>
                </c:pt>
                <c:pt idx="5556">
                  <c:v>2.0559999999998846</c:v>
                </c:pt>
                <c:pt idx="5557">
                  <c:v>2.0569999999998845</c:v>
                </c:pt>
                <c:pt idx="5558">
                  <c:v>2.0579999999998844</c:v>
                </c:pt>
                <c:pt idx="5559">
                  <c:v>2.0589999999998843</c:v>
                </c:pt>
                <c:pt idx="5560">
                  <c:v>2.0599999999998841</c:v>
                </c:pt>
                <c:pt idx="5561">
                  <c:v>2.060999999999884</c:v>
                </c:pt>
                <c:pt idx="5562">
                  <c:v>2.0619999999998839</c:v>
                </c:pt>
                <c:pt idx="5563">
                  <c:v>2.0629999999998838</c:v>
                </c:pt>
                <c:pt idx="5564">
                  <c:v>2.0639999999998837</c:v>
                </c:pt>
                <c:pt idx="5565">
                  <c:v>2.0649999999998836</c:v>
                </c:pt>
                <c:pt idx="5566">
                  <c:v>2.0659999999998835</c:v>
                </c:pt>
                <c:pt idx="5567">
                  <c:v>2.0669999999998834</c:v>
                </c:pt>
                <c:pt idx="5568">
                  <c:v>2.0679999999998833</c:v>
                </c:pt>
                <c:pt idx="5569">
                  <c:v>2.0689999999998832</c:v>
                </c:pt>
                <c:pt idx="5570">
                  <c:v>2.069999999999883</c:v>
                </c:pt>
                <c:pt idx="5571">
                  <c:v>2.0709999999998829</c:v>
                </c:pt>
                <c:pt idx="5572">
                  <c:v>2.0719999999998828</c:v>
                </c:pt>
                <c:pt idx="5573">
                  <c:v>2.0729999999998827</c:v>
                </c:pt>
                <c:pt idx="5574">
                  <c:v>2.0739999999998826</c:v>
                </c:pt>
                <c:pt idx="5575">
                  <c:v>2.0749999999998825</c:v>
                </c:pt>
                <c:pt idx="5576">
                  <c:v>2.0759999999998824</c:v>
                </c:pt>
                <c:pt idx="5577">
                  <c:v>2.0769999999998823</c:v>
                </c:pt>
                <c:pt idx="5578">
                  <c:v>2.0779999999998822</c:v>
                </c:pt>
                <c:pt idx="5579">
                  <c:v>2.0789999999998821</c:v>
                </c:pt>
                <c:pt idx="5580">
                  <c:v>2.0799999999998819</c:v>
                </c:pt>
                <c:pt idx="5581">
                  <c:v>2.0809999999998818</c:v>
                </c:pt>
                <c:pt idx="5582">
                  <c:v>2.0819999999998817</c:v>
                </c:pt>
                <c:pt idx="5583">
                  <c:v>2.0829999999998816</c:v>
                </c:pt>
                <c:pt idx="5584">
                  <c:v>2.0839999999998815</c:v>
                </c:pt>
                <c:pt idx="5585">
                  <c:v>2.0849999999998814</c:v>
                </c:pt>
                <c:pt idx="5586">
                  <c:v>2.0859999999998813</c:v>
                </c:pt>
                <c:pt idx="5587">
                  <c:v>2.0869999999998812</c:v>
                </c:pt>
                <c:pt idx="5588">
                  <c:v>2.0879999999998811</c:v>
                </c:pt>
                <c:pt idx="5589">
                  <c:v>2.088999999999881</c:v>
                </c:pt>
                <c:pt idx="5590">
                  <c:v>2.0899999999998808</c:v>
                </c:pt>
                <c:pt idx="5591">
                  <c:v>2.0909999999998807</c:v>
                </c:pt>
                <c:pt idx="5592">
                  <c:v>2.0919999999998806</c:v>
                </c:pt>
                <c:pt idx="5593">
                  <c:v>2.0929999999998805</c:v>
                </c:pt>
                <c:pt idx="5594">
                  <c:v>2.0939999999998804</c:v>
                </c:pt>
                <c:pt idx="5595">
                  <c:v>2.0949999999998803</c:v>
                </c:pt>
                <c:pt idx="5596">
                  <c:v>2.0959999999998802</c:v>
                </c:pt>
                <c:pt idx="5597">
                  <c:v>2.0969999999998801</c:v>
                </c:pt>
                <c:pt idx="5598">
                  <c:v>2.09799999999988</c:v>
                </c:pt>
                <c:pt idx="5599">
                  <c:v>2.0989999999998799</c:v>
                </c:pt>
                <c:pt idx="5600">
                  <c:v>2.0999999999998797</c:v>
                </c:pt>
                <c:pt idx="5601">
                  <c:v>2.1009999999998796</c:v>
                </c:pt>
                <c:pt idx="5602">
                  <c:v>2.1019999999998795</c:v>
                </c:pt>
                <c:pt idx="5603">
                  <c:v>2.1029999999998794</c:v>
                </c:pt>
                <c:pt idx="5604">
                  <c:v>2.1039999999998793</c:v>
                </c:pt>
                <c:pt idx="5605">
                  <c:v>2.1049999999998792</c:v>
                </c:pt>
                <c:pt idx="5606">
                  <c:v>2.1059999999998791</c:v>
                </c:pt>
                <c:pt idx="5607">
                  <c:v>2.106999999999879</c:v>
                </c:pt>
                <c:pt idx="5608">
                  <c:v>2.1079999999998789</c:v>
                </c:pt>
                <c:pt idx="5609">
                  <c:v>2.1089999999998787</c:v>
                </c:pt>
                <c:pt idx="5610">
                  <c:v>2.1099999999998786</c:v>
                </c:pt>
                <c:pt idx="5611">
                  <c:v>2.1109999999998785</c:v>
                </c:pt>
                <c:pt idx="5612">
                  <c:v>2.1119999999998784</c:v>
                </c:pt>
                <c:pt idx="5613">
                  <c:v>2.1129999999998783</c:v>
                </c:pt>
                <c:pt idx="5614">
                  <c:v>2.1139999999998782</c:v>
                </c:pt>
                <c:pt idx="5615">
                  <c:v>2.1149999999998781</c:v>
                </c:pt>
                <c:pt idx="5616">
                  <c:v>2.115999999999878</c:v>
                </c:pt>
                <c:pt idx="5617">
                  <c:v>2.1169999999998779</c:v>
                </c:pt>
                <c:pt idx="5618">
                  <c:v>2.1179999999998778</c:v>
                </c:pt>
                <c:pt idx="5619">
                  <c:v>2.1189999999998776</c:v>
                </c:pt>
                <c:pt idx="5620">
                  <c:v>2.1199999999998775</c:v>
                </c:pt>
                <c:pt idx="5621">
                  <c:v>2.1209999999998774</c:v>
                </c:pt>
                <c:pt idx="5622">
                  <c:v>2.1219999999998773</c:v>
                </c:pt>
                <c:pt idx="5623">
                  <c:v>2.1229999999998772</c:v>
                </c:pt>
                <c:pt idx="5624">
                  <c:v>2.1239999999998771</c:v>
                </c:pt>
                <c:pt idx="5625">
                  <c:v>2.124999999999877</c:v>
                </c:pt>
                <c:pt idx="5626">
                  <c:v>2.1259999999998769</c:v>
                </c:pt>
                <c:pt idx="5627">
                  <c:v>2.1269999999998768</c:v>
                </c:pt>
                <c:pt idx="5628">
                  <c:v>2.1279999999998767</c:v>
                </c:pt>
                <c:pt idx="5629">
                  <c:v>2.1289999999998765</c:v>
                </c:pt>
                <c:pt idx="5630">
                  <c:v>2.1299999999998764</c:v>
                </c:pt>
                <c:pt idx="5631">
                  <c:v>2.1309999999998763</c:v>
                </c:pt>
                <c:pt idx="5632">
                  <c:v>2.1319999999998762</c:v>
                </c:pt>
                <c:pt idx="5633">
                  <c:v>2.1329999999998761</c:v>
                </c:pt>
                <c:pt idx="5634">
                  <c:v>2.133999999999876</c:v>
                </c:pt>
                <c:pt idx="5635">
                  <c:v>2.1349999999998759</c:v>
                </c:pt>
                <c:pt idx="5636">
                  <c:v>2.1359999999998758</c:v>
                </c:pt>
                <c:pt idx="5637">
                  <c:v>2.1369999999998757</c:v>
                </c:pt>
                <c:pt idx="5638">
                  <c:v>2.1379999999998756</c:v>
                </c:pt>
                <c:pt idx="5639">
                  <c:v>2.1389999999998754</c:v>
                </c:pt>
                <c:pt idx="5640">
                  <c:v>2.1399999999998753</c:v>
                </c:pt>
                <c:pt idx="5641">
                  <c:v>2.1409999999998752</c:v>
                </c:pt>
                <c:pt idx="5642">
                  <c:v>2.1419999999998751</c:v>
                </c:pt>
                <c:pt idx="5643">
                  <c:v>2.142999999999875</c:v>
                </c:pt>
                <c:pt idx="5644">
                  <c:v>2.1439999999998749</c:v>
                </c:pt>
                <c:pt idx="5645">
                  <c:v>2.1449999999998748</c:v>
                </c:pt>
                <c:pt idx="5646">
                  <c:v>2.1459999999998747</c:v>
                </c:pt>
                <c:pt idx="5647">
                  <c:v>2.1469999999998746</c:v>
                </c:pt>
                <c:pt idx="5648">
                  <c:v>2.1479999999998745</c:v>
                </c:pt>
                <c:pt idx="5649">
                  <c:v>2.1489999999998743</c:v>
                </c:pt>
                <c:pt idx="5650">
                  <c:v>2.1499999999998742</c:v>
                </c:pt>
                <c:pt idx="5651">
                  <c:v>2.1509999999998741</c:v>
                </c:pt>
                <c:pt idx="5652">
                  <c:v>2.151999999999874</c:v>
                </c:pt>
                <c:pt idx="5653">
                  <c:v>2.1529999999998739</c:v>
                </c:pt>
                <c:pt idx="5654">
                  <c:v>2.1539999999998738</c:v>
                </c:pt>
                <c:pt idx="5655">
                  <c:v>2.1549999999998737</c:v>
                </c:pt>
                <c:pt idx="5656">
                  <c:v>2.1559999999998736</c:v>
                </c:pt>
                <c:pt idx="5657">
                  <c:v>2.1569999999998735</c:v>
                </c:pt>
                <c:pt idx="5658">
                  <c:v>2.1579999999998734</c:v>
                </c:pt>
                <c:pt idx="5659">
                  <c:v>2.1589999999998732</c:v>
                </c:pt>
                <c:pt idx="5660">
                  <c:v>2.1599999999998731</c:v>
                </c:pt>
                <c:pt idx="5661">
                  <c:v>2.160999999999873</c:v>
                </c:pt>
                <c:pt idx="5662">
                  <c:v>2.1619999999998729</c:v>
                </c:pt>
                <c:pt idx="5663">
                  <c:v>2.1629999999998728</c:v>
                </c:pt>
                <c:pt idx="5664">
                  <c:v>2.1639999999998727</c:v>
                </c:pt>
                <c:pt idx="5665">
                  <c:v>2.1649999999998726</c:v>
                </c:pt>
                <c:pt idx="5666">
                  <c:v>2.1659999999998725</c:v>
                </c:pt>
                <c:pt idx="5667">
                  <c:v>2.1669999999998724</c:v>
                </c:pt>
                <c:pt idx="5668">
                  <c:v>2.1679999999998723</c:v>
                </c:pt>
                <c:pt idx="5669">
                  <c:v>2.1689999999998721</c:v>
                </c:pt>
                <c:pt idx="5670">
                  <c:v>2.169999999999872</c:v>
                </c:pt>
                <c:pt idx="5671">
                  <c:v>2.1709999999998719</c:v>
                </c:pt>
                <c:pt idx="5672">
                  <c:v>2.1719999999998718</c:v>
                </c:pt>
                <c:pt idx="5673">
                  <c:v>2.1729999999998717</c:v>
                </c:pt>
                <c:pt idx="5674">
                  <c:v>2.1739999999998716</c:v>
                </c:pt>
                <c:pt idx="5675">
                  <c:v>2.1749999999998715</c:v>
                </c:pt>
                <c:pt idx="5676">
                  <c:v>2.1759999999998714</c:v>
                </c:pt>
                <c:pt idx="5677">
                  <c:v>2.1769999999998713</c:v>
                </c:pt>
                <c:pt idx="5678">
                  <c:v>2.1779999999998712</c:v>
                </c:pt>
                <c:pt idx="5679">
                  <c:v>2.178999999999871</c:v>
                </c:pt>
                <c:pt idx="5680">
                  <c:v>2.1799999999998709</c:v>
                </c:pt>
                <c:pt idx="5681">
                  <c:v>2.1809999999998708</c:v>
                </c:pt>
                <c:pt idx="5682">
                  <c:v>2.1819999999998707</c:v>
                </c:pt>
                <c:pt idx="5683">
                  <c:v>2.1829999999998706</c:v>
                </c:pt>
                <c:pt idx="5684">
                  <c:v>2.1839999999998705</c:v>
                </c:pt>
                <c:pt idx="5685">
                  <c:v>2.1849999999998704</c:v>
                </c:pt>
                <c:pt idx="5686">
                  <c:v>2.1859999999998703</c:v>
                </c:pt>
                <c:pt idx="5687">
                  <c:v>2.1869999999998702</c:v>
                </c:pt>
                <c:pt idx="5688">
                  <c:v>2.18799999999987</c:v>
                </c:pt>
                <c:pt idx="5689">
                  <c:v>2.1889999999998699</c:v>
                </c:pt>
                <c:pt idx="5690">
                  <c:v>2.1899999999998698</c:v>
                </c:pt>
                <c:pt idx="5691">
                  <c:v>2.1909999999998697</c:v>
                </c:pt>
                <c:pt idx="5692">
                  <c:v>2.1919999999998696</c:v>
                </c:pt>
                <c:pt idx="5693">
                  <c:v>2.1929999999998695</c:v>
                </c:pt>
                <c:pt idx="5694">
                  <c:v>2.1939999999998694</c:v>
                </c:pt>
                <c:pt idx="5695">
                  <c:v>2.1949999999998693</c:v>
                </c:pt>
                <c:pt idx="5696">
                  <c:v>2.1959999999998692</c:v>
                </c:pt>
                <c:pt idx="5697">
                  <c:v>2.1969999999998691</c:v>
                </c:pt>
                <c:pt idx="5698">
                  <c:v>2.1979999999998689</c:v>
                </c:pt>
                <c:pt idx="5699">
                  <c:v>2.1989999999998688</c:v>
                </c:pt>
                <c:pt idx="5700">
                  <c:v>2.1999999999998687</c:v>
                </c:pt>
                <c:pt idx="5701">
                  <c:v>2.2009999999998686</c:v>
                </c:pt>
                <c:pt idx="5702">
                  <c:v>2.2019999999998685</c:v>
                </c:pt>
                <c:pt idx="5703">
                  <c:v>2.2029999999998684</c:v>
                </c:pt>
                <c:pt idx="5704">
                  <c:v>2.2039999999998683</c:v>
                </c:pt>
                <c:pt idx="5705">
                  <c:v>2.2049999999998682</c:v>
                </c:pt>
                <c:pt idx="5706">
                  <c:v>2.2059999999998681</c:v>
                </c:pt>
                <c:pt idx="5707">
                  <c:v>2.206999999999868</c:v>
                </c:pt>
                <c:pt idx="5708">
                  <c:v>2.2079999999998678</c:v>
                </c:pt>
                <c:pt idx="5709">
                  <c:v>2.2089999999998677</c:v>
                </c:pt>
                <c:pt idx="5710">
                  <c:v>2.2099999999998676</c:v>
                </c:pt>
                <c:pt idx="5711">
                  <c:v>2.2109999999998675</c:v>
                </c:pt>
                <c:pt idx="5712">
                  <c:v>2.2119999999998674</c:v>
                </c:pt>
                <c:pt idx="5713">
                  <c:v>2.2129999999998673</c:v>
                </c:pt>
                <c:pt idx="5714">
                  <c:v>2.2139999999998672</c:v>
                </c:pt>
                <c:pt idx="5715">
                  <c:v>2.2149999999998671</c:v>
                </c:pt>
                <c:pt idx="5716">
                  <c:v>2.215999999999867</c:v>
                </c:pt>
                <c:pt idx="5717">
                  <c:v>2.2169999999998669</c:v>
                </c:pt>
                <c:pt idx="5718">
                  <c:v>2.2179999999998667</c:v>
                </c:pt>
                <c:pt idx="5719">
                  <c:v>2.2189999999998666</c:v>
                </c:pt>
                <c:pt idx="5720">
                  <c:v>2.2199999999998665</c:v>
                </c:pt>
                <c:pt idx="5721">
                  <c:v>2.2209999999998664</c:v>
                </c:pt>
                <c:pt idx="5722">
                  <c:v>2.2219999999998663</c:v>
                </c:pt>
                <c:pt idx="5723">
                  <c:v>2.2229999999998662</c:v>
                </c:pt>
                <c:pt idx="5724">
                  <c:v>2.2239999999998661</c:v>
                </c:pt>
                <c:pt idx="5725">
                  <c:v>2.224999999999866</c:v>
                </c:pt>
                <c:pt idx="5726">
                  <c:v>2.2259999999998659</c:v>
                </c:pt>
                <c:pt idx="5727">
                  <c:v>2.2269999999998658</c:v>
                </c:pt>
                <c:pt idx="5728">
                  <c:v>2.2279999999998656</c:v>
                </c:pt>
                <c:pt idx="5729">
                  <c:v>2.2289999999998655</c:v>
                </c:pt>
                <c:pt idx="5730">
                  <c:v>2.2299999999998654</c:v>
                </c:pt>
                <c:pt idx="5731">
                  <c:v>2.2309999999998653</c:v>
                </c:pt>
                <c:pt idx="5732">
                  <c:v>2.2319999999998652</c:v>
                </c:pt>
                <c:pt idx="5733">
                  <c:v>2.2329999999998651</c:v>
                </c:pt>
                <c:pt idx="5734">
                  <c:v>2.233999999999865</c:v>
                </c:pt>
                <c:pt idx="5735">
                  <c:v>2.2349999999998649</c:v>
                </c:pt>
                <c:pt idx="5736">
                  <c:v>2.2359999999998648</c:v>
                </c:pt>
                <c:pt idx="5737">
                  <c:v>2.2369999999998647</c:v>
                </c:pt>
                <c:pt idx="5738">
                  <c:v>2.2379999999998645</c:v>
                </c:pt>
                <c:pt idx="5739">
                  <c:v>2.2389999999998644</c:v>
                </c:pt>
                <c:pt idx="5740">
                  <c:v>2.2399999999998643</c:v>
                </c:pt>
                <c:pt idx="5741">
                  <c:v>2.2409999999998642</c:v>
                </c:pt>
                <c:pt idx="5742">
                  <c:v>2.2419999999998641</c:v>
                </c:pt>
                <c:pt idx="5743">
                  <c:v>2.242999999999864</c:v>
                </c:pt>
                <c:pt idx="5744">
                  <c:v>2.2439999999998639</c:v>
                </c:pt>
                <c:pt idx="5745">
                  <c:v>2.2449999999998638</c:v>
                </c:pt>
                <c:pt idx="5746">
                  <c:v>2.2459999999998637</c:v>
                </c:pt>
                <c:pt idx="5747">
                  <c:v>2.2469999999998636</c:v>
                </c:pt>
                <c:pt idx="5748">
                  <c:v>2.2479999999998634</c:v>
                </c:pt>
                <c:pt idx="5749">
                  <c:v>2.2489999999998633</c:v>
                </c:pt>
                <c:pt idx="5750">
                  <c:v>2.2499999999998632</c:v>
                </c:pt>
                <c:pt idx="5751">
                  <c:v>2.2509999999998631</c:v>
                </c:pt>
                <c:pt idx="5752">
                  <c:v>2.251999999999863</c:v>
                </c:pt>
                <c:pt idx="5753">
                  <c:v>2.2529999999998629</c:v>
                </c:pt>
                <c:pt idx="5754">
                  <c:v>2.2539999999998628</c:v>
                </c:pt>
                <c:pt idx="5755">
                  <c:v>2.2549999999998627</c:v>
                </c:pt>
                <c:pt idx="5756">
                  <c:v>2.2559999999998626</c:v>
                </c:pt>
                <c:pt idx="5757">
                  <c:v>2.2569999999998624</c:v>
                </c:pt>
                <c:pt idx="5758">
                  <c:v>2.2579999999998623</c:v>
                </c:pt>
                <c:pt idx="5759">
                  <c:v>2.2589999999998622</c:v>
                </c:pt>
                <c:pt idx="5760">
                  <c:v>2.2599999999998621</c:v>
                </c:pt>
                <c:pt idx="5761">
                  <c:v>2.260999999999862</c:v>
                </c:pt>
                <c:pt idx="5762">
                  <c:v>2.2619999999998619</c:v>
                </c:pt>
                <c:pt idx="5763">
                  <c:v>2.2629999999998618</c:v>
                </c:pt>
                <c:pt idx="5764">
                  <c:v>2.2639999999998617</c:v>
                </c:pt>
                <c:pt idx="5765">
                  <c:v>2.2649999999998616</c:v>
                </c:pt>
                <c:pt idx="5766">
                  <c:v>2.2659999999998615</c:v>
                </c:pt>
                <c:pt idx="5767">
                  <c:v>2.2669999999998613</c:v>
                </c:pt>
                <c:pt idx="5768">
                  <c:v>2.2679999999998612</c:v>
                </c:pt>
                <c:pt idx="5769">
                  <c:v>2.2689999999998611</c:v>
                </c:pt>
                <c:pt idx="5770">
                  <c:v>2.269999999999861</c:v>
                </c:pt>
                <c:pt idx="5771">
                  <c:v>2.2709999999998609</c:v>
                </c:pt>
                <c:pt idx="5772">
                  <c:v>2.2719999999998608</c:v>
                </c:pt>
                <c:pt idx="5773">
                  <c:v>2.2729999999998607</c:v>
                </c:pt>
                <c:pt idx="5774">
                  <c:v>2.2739999999998606</c:v>
                </c:pt>
                <c:pt idx="5775">
                  <c:v>2.2749999999998605</c:v>
                </c:pt>
                <c:pt idx="5776">
                  <c:v>2.2759999999998604</c:v>
                </c:pt>
                <c:pt idx="5777">
                  <c:v>2.2769999999998602</c:v>
                </c:pt>
                <c:pt idx="5778">
                  <c:v>2.2779999999998601</c:v>
                </c:pt>
                <c:pt idx="5779">
                  <c:v>2.27899999999986</c:v>
                </c:pt>
                <c:pt idx="5780">
                  <c:v>2.2799999999998599</c:v>
                </c:pt>
                <c:pt idx="5781">
                  <c:v>2.2809999999998598</c:v>
                </c:pt>
                <c:pt idx="5782">
                  <c:v>2.2819999999998597</c:v>
                </c:pt>
                <c:pt idx="5783">
                  <c:v>2.2829999999998596</c:v>
                </c:pt>
                <c:pt idx="5784">
                  <c:v>2.2839999999998595</c:v>
                </c:pt>
                <c:pt idx="5785">
                  <c:v>2.2849999999998594</c:v>
                </c:pt>
                <c:pt idx="5786">
                  <c:v>2.2859999999998593</c:v>
                </c:pt>
                <c:pt idx="5787">
                  <c:v>2.2869999999998591</c:v>
                </c:pt>
                <c:pt idx="5788">
                  <c:v>2.287999999999859</c:v>
                </c:pt>
                <c:pt idx="5789">
                  <c:v>2.2889999999998589</c:v>
                </c:pt>
                <c:pt idx="5790">
                  <c:v>2.2899999999998588</c:v>
                </c:pt>
                <c:pt idx="5791">
                  <c:v>2.2909999999998587</c:v>
                </c:pt>
                <c:pt idx="5792">
                  <c:v>2.2919999999998586</c:v>
                </c:pt>
                <c:pt idx="5793">
                  <c:v>2.2929999999998585</c:v>
                </c:pt>
                <c:pt idx="5794">
                  <c:v>2.2939999999998584</c:v>
                </c:pt>
                <c:pt idx="5795">
                  <c:v>2.2949999999998583</c:v>
                </c:pt>
                <c:pt idx="5796">
                  <c:v>2.2959999999998582</c:v>
                </c:pt>
                <c:pt idx="5797">
                  <c:v>2.296999999999858</c:v>
                </c:pt>
                <c:pt idx="5798">
                  <c:v>2.2979999999998579</c:v>
                </c:pt>
                <c:pt idx="5799">
                  <c:v>2.2989999999998578</c:v>
                </c:pt>
                <c:pt idx="5800">
                  <c:v>2.2999999999998577</c:v>
                </c:pt>
                <c:pt idx="5801">
                  <c:v>2.3009999999998576</c:v>
                </c:pt>
                <c:pt idx="5802">
                  <c:v>2.3019999999998575</c:v>
                </c:pt>
                <c:pt idx="5803">
                  <c:v>2.3029999999998574</c:v>
                </c:pt>
                <c:pt idx="5804">
                  <c:v>2.3039999999998573</c:v>
                </c:pt>
                <c:pt idx="5805">
                  <c:v>2.3049999999998572</c:v>
                </c:pt>
                <c:pt idx="5806">
                  <c:v>2.3059999999998571</c:v>
                </c:pt>
                <c:pt idx="5807">
                  <c:v>2.3069999999998569</c:v>
                </c:pt>
                <c:pt idx="5808">
                  <c:v>2.3079999999998568</c:v>
                </c:pt>
                <c:pt idx="5809">
                  <c:v>2.3089999999998567</c:v>
                </c:pt>
                <c:pt idx="5810">
                  <c:v>2.3099999999998566</c:v>
                </c:pt>
                <c:pt idx="5811">
                  <c:v>2.3109999999998565</c:v>
                </c:pt>
                <c:pt idx="5812">
                  <c:v>2.3119999999998564</c:v>
                </c:pt>
                <c:pt idx="5813">
                  <c:v>2.3129999999998563</c:v>
                </c:pt>
                <c:pt idx="5814">
                  <c:v>2.3139999999998562</c:v>
                </c:pt>
                <c:pt idx="5815">
                  <c:v>2.3149999999998561</c:v>
                </c:pt>
                <c:pt idx="5816">
                  <c:v>2.315999999999856</c:v>
                </c:pt>
                <c:pt idx="5817">
                  <c:v>2.3169999999998558</c:v>
                </c:pt>
                <c:pt idx="5818">
                  <c:v>2.3179999999998557</c:v>
                </c:pt>
                <c:pt idx="5819">
                  <c:v>2.3189999999998556</c:v>
                </c:pt>
                <c:pt idx="5820">
                  <c:v>2.3199999999998555</c:v>
                </c:pt>
                <c:pt idx="5821">
                  <c:v>2.3209999999998554</c:v>
                </c:pt>
                <c:pt idx="5822">
                  <c:v>2.3219999999998553</c:v>
                </c:pt>
                <c:pt idx="5823">
                  <c:v>2.3229999999998552</c:v>
                </c:pt>
                <c:pt idx="5824">
                  <c:v>2.3239999999998551</c:v>
                </c:pt>
                <c:pt idx="5825">
                  <c:v>2.324999999999855</c:v>
                </c:pt>
                <c:pt idx="5826">
                  <c:v>2.3259999999998549</c:v>
                </c:pt>
                <c:pt idx="5827">
                  <c:v>2.3269999999998547</c:v>
                </c:pt>
                <c:pt idx="5828">
                  <c:v>2.3279999999998546</c:v>
                </c:pt>
                <c:pt idx="5829">
                  <c:v>2.3289999999998545</c:v>
                </c:pt>
                <c:pt idx="5830">
                  <c:v>2.3299999999998544</c:v>
                </c:pt>
                <c:pt idx="5831">
                  <c:v>2.3309999999998543</c:v>
                </c:pt>
                <c:pt idx="5832">
                  <c:v>2.3319999999998542</c:v>
                </c:pt>
                <c:pt idx="5833">
                  <c:v>2.3329999999998541</c:v>
                </c:pt>
                <c:pt idx="5834">
                  <c:v>2.333999999999854</c:v>
                </c:pt>
                <c:pt idx="5835">
                  <c:v>2.3349999999998539</c:v>
                </c:pt>
                <c:pt idx="5836">
                  <c:v>2.3359999999998537</c:v>
                </c:pt>
                <c:pt idx="5837">
                  <c:v>2.3369999999998536</c:v>
                </c:pt>
                <c:pt idx="5838">
                  <c:v>2.3379999999998535</c:v>
                </c:pt>
                <c:pt idx="5839">
                  <c:v>2.3389999999998534</c:v>
                </c:pt>
                <c:pt idx="5840">
                  <c:v>2.3399999999998533</c:v>
                </c:pt>
                <c:pt idx="5841">
                  <c:v>2.3409999999998532</c:v>
                </c:pt>
                <c:pt idx="5842">
                  <c:v>2.3419999999998531</c:v>
                </c:pt>
                <c:pt idx="5843">
                  <c:v>2.342999999999853</c:v>
                </c:pt>
                <c:pt idx="5844">
                  <c:v>2.3439999999998529</c:v>
                </c:pt>
                <c:pt idx="5845">
                  <c:v>2.3449999999998528</c:v>
                </c:pt>
                <c:pt idx="5846">
                  <c:v>2.3459999999998526</c:v>
                </c:pt>
                <c:pt idx="5847">
                  <c:v>2.3469999999998525</c:v>
                </c:pt>
                <c:pt idx="5848">
                  <c:v>2.3479999999998524</c:v>
                </c:pt>
                <c:pt idx="5849">
                  <c:v>2.3489999999998523</c:v>
                </c:pt>
                <c:pt idx="5850">
                  <c:v>2.3499999999998522</c:v>
                </c:pt>
                <c:pt idx="5851">
                  <c:v>2.3509999999998521</c:v>
                </c:pt>
                <c:pt idx="5852">
                  <c:v>2.351999999999852</c:v>
                </c:pt>
                <c:pt idx="5853">
                  <c:v>2.3529999999998519</c:v>
                </c:pt>
                <c:pt idx="5854">
                  <c:v>2.3539999999998518</c:v>
                </c:pt>
                <c:pt idx="5855">
                  <c:v>2.3549999999998517</c:v>
                </c:pt>
                <c:pt idx="5856">
                  <c:v>2.3559999999998515</c:v>
                </c:pt>
                <c:pt idx="5857">
                  <c:v>2.3569999999998514</c:v>
                </c:pt>
                <c:pt idx="5858">
                  <c:v>2.3579999999998513</c:v>
                </c:pt>
                <c:pt idx="5859">
                  <c:v>2.3589999999998512</c:v>
                </c:pt>
                <c:pt idx="5860">
                  <c:v>2.3599999999998511</c:v>
                </c:pt>
                <c:pt idx="5861">
                  <c:v>2.360999999999851</c:v>
                </c:pt>
                <c:pt idx="5862">
                  <c:v>2.3619999999998509</c:v>
                </c:pt>
                <c:pt idx="5863">
                  <c:v>2.3629999999998508</c:v>
                </c:pt>
                <c:pt idx="5864">
                  <c:v>2.3639999999998507</c:v>
                </c:pt>
                <c:pt idx="5865">
                  <c:v>2.3649999999998506</c:v>
                </c:pt>
                <c:pt idx="5866">
                  <c:v>2.3659999999998504</c:v>
                </c:pt>
                <c:pt idx="5867">
                  <c:v>2.3669999999998503</c:v>
                </c:pt>
                <c:pt idx="5868">
                  <c:v>2.3679999999998502</c:v>
                </c:pt>
                <c:pt idx="5869">
                  <c:v>2.3689999999998501</c:v>
                </c:pt>
                <c:pt idx="5870">
                  <c:v>2.36999999999985</c:v>
                </c:pt>
                <c:pt idx="5871">
                  <c:v>2.3709999999998499</c:v>
                </c:pt>
                <c:pt idx="5872">
                  <c:v>2.3719999999998498</c:v>
                </c:pt>
                <c:pt idx="5873">
                  <c:v>2.3729999999998497</c:v>
                </c:pt>
                <c:pt idx="5874">
                  <c:v>2.3739999999998496</c:v>
                </c:pt>
                <c:pt idx="5875">
                  <c:v>2.3749999999998495</c:v>
                </c:pt>
                <c:pt idx="5876">
                  <c:v>2.3759999999998493</c:v>
                </c:pt>
                <c:pt idx="5877">
                  <c:v>2.3769999999998492</c:v>
                </c:pt>
                <c:pt idx="5878">
                  <c:v>2.3779999999998491</c:v>
                </c:pt>
                <c:pt idx="5879">
                  <c:v>2.378999999999849</c:v>
                </c:pt>
                <c:pt idx="5880">
                  <c:v>2.3799999999998489</c:v>
                </c:pt>
                <c:pt idx="5881">
                  <c:v>2.3809999999998488</c:v>
                </c:pt>
                <c:pt idx="5882">
                  <c:v>2.3819999999998487</c:v>
                </c:pt>
                <c:pt idx="5883">
                  <c:v>2.3829999999998486</c:v>
                </c:pt>
                <c:pt idx="5884">
                  <c:v>2.3839999999998485</c:v>
                </c:pt>
                <c:pt idx="5885">
                  <c:v>2.3849999999998484</c:v>
                </c:pt>
                <c:pt idx="5886">
                  <c:v>2.3859999999998482</c:v>
                </c:pt>
                <c:pt idx="5887">
                  <c:v>2.3869999999998481</c:v>
                </c:pt>
                <c:pt idx="5888">
                  <c:v>2.387999999999848</c:v>
                </c:pt>
                <c:pt idx="5889">
                  <c:v>2.3889999999998479</c:v>
                </c:pt>
                <c:pt idx="5890">
                  <c:v>2.3899999999998478</c:v>
                </c:pt>
                <c:pt idx="5891">
                  <c:v>2.3909999999998477</c:v>
                </c:pt>
                <c:pt idx="5892">
                  <c:v>2.3919999999998476</c:v>
                </c:pt>
                <c:pt idx="5893">
                  <c:v>2.3929999999998475</c:v>
                </c:pt>
                <c:pt idx="5894">
                  <c:v>2.3939999999998474</c:v>
                </c:pt>
                <c:pt idx="5895">
                  <c:v>2.3949999999998473</c:v>
                </c:pt>
                <c:pt idx="5896">
                  <c:v>2.3959999999998471</c:v>
                </c:pt>
                <c:pt idx="5897">
                  <c:v>2.396999999999847</c:v>
                </c:pt>
                <c:pt idx="5898">
                  <c:v>2.3979999999998469</c:v>
                </c:pt>
                <c:pt idx="5899">
                  <c:v>2.3989999999998468</c:v>
                </c:pt>
                <c:pt idx="5900">
                  <c:v>2.3999999999998467</c:v>
                </c:pt>
                <c:pt idx="5901">
                  <c:v>2.4009999999998466</c:v>
                </c:pt>
                <c:pt idx="5902">
                  <c:v>2.4019999999998465</c:v>
                </c:pt>
                <c:pt idx="5903">
                  <c:v>2.4029999999998464</c:v>
                </c:pt>
                <c:pt idx="5904">
                  <c:v>2.4039999999998463</c:v>
                </c:pt>
                <c:pt idx="5905">
                  <c:v>2.4049999999998461</c:v>
                </c:pt>
                <c:pt idx="5906">
                  <c:v>2.405999999999846</c:v>
                </c:pt>
                <c:pt idx="5907">
                  <c:v>2.4069999999998459</c:v>
                </c:pt>
                <c:pt idx="5908">
                  <c:v>2.4079999999998458</c:v>
                </c:pt>
                <c:pt idx="5909">
                  <c:v>2.4089999999998457</c:v>
                </c:pt>
                <c:pt idx="5910">
                  <c:v>2.4099999999998456</c:v>
                </c:pt>
                <c:pt idx="5911">
                  <c:v>2.4109999999998455</c:v>
                </c:pt>
                <c:pt idx="5912">
                  <c:v>2.4119999999998454</c:v>
                </c:pt>
                <c:pt idx="5913">
                  <c:v>2.4129999999998453</c:v>
                </c:pt>
                <c:pt idx="5914">
                  <c:v>2.4139999999998452</c:v>
                </c:pt>
                <c:pt idx="5915">
                  <c:v>2.414999999999845</c:v>
                </c:pt>
                <c:pt idx="5916">
                  <c:v>2.4159999999998449</c:v>
                </c:pt>
                <c:pt idx="5917">
                  <c:v>2.4169999999998448</c:v>
                </c:pt>
                <c:pt idx="5918">
                  <c:v>2.4179999999998447</c:v>
                </c:pt>
                <c:pt idx="5919">
                  <c:v>2.4189999999998446</c:v>
                </c:pt>
                <c:pt idx="5920">
                  <c:v>2.4199999999998445</c:v>
                </c:pt>
                <c:pt idx="5921">
                  <c:v>2.4209999999998444</c:v>
                </c:pt>
                <c:pt idx="5922">
                  <c:v>2.4219999999998443</c:v>
                </c:pt>
                <c:pt idx="5923">
                  <c:v>2.4229999999998442</c:v>
                </c:pt>
                <c:pt idx="5924">
                  <c:v>2.4239999999998441</c:v>
                </c:pt>
                <c:pt idx="5925">
                  <c:v>2.4249999999998439</c:v>
                </c:pt>
                <c:pt idx="5926">
                  <c:v>2.4259999999998438</c:v>
                </c:pt>
                <c:pt idx="5927">
                  <c:v>2.4269999999998437</c:v>
                </c:pt>
                <c:pt idx="5928">
                  <c:v>2.4279999999998436</c:v>
                </c:pt>
                <c:pt idx="5929">
                  <c:v>2.4289999999998435</c:v>
                </c:pt>
                <c:pt idx="5930">
                  <c:v>2.4299999999998434</c:v>
                </c:pt>
                <c:pt idx="5931">
                  <c:v>2.4309999999998433</c:v>
                </c:pt>
                <c:pt idx="5932">
                  <c:v>2.4319999999998432</c:v>
                </c:pt>
                <c:pt idx="5933">
                  <c:v>2.4329999999998431</c:v>
                </c:pt>
                <c:pt idx="5934">
                  <c:v>2.433999999999843</c:v>
                </c:pt>
                <c:pt idx="5935">
                  <c:v>2.4349999999998428</c:v>
                </c:pt>
                <c:pt idx="5936">
                  <c:v>2.4359999999998427</c:v>
                </c:pt>
                <c:pt idx="5937">
                  <c:v>2.4369999999998426</c:v>
                </c:pt>
                <c:pt idx="5938">
                  <c:v>2.4379999999998425</c:v>
                </c:pt>
                <c:pt idx="5939">
                  <c:v>2.4389999999998424</c:v>
                </c:pt>
                <c:pt idx="5940">
                  <c:v>2.4399999999998423</c:v>
                </c:pt>
                <c:pt idx="5941">
                  <c:v>2.4409999999998422</c:v>
                </c:pt>
                <c:pt idx="5942">
                  <c:v>2.4419999999998421</c:v>
                </c:pt>
                <c:pt idx="5943">
                  <c:v>2.442999999999842</c:v>
                </c:pt>
                <c:pt idx="5944">
                  <c:v>2.4439999999998419</c:v>
                </c:pt>
                <c:pt idx="5945">
                  <c:v>2.4449999999998417</c:v>
                </c:pt>
                <c:pt idx="5946">
                  <c:v>2.4459999999998416</c:v>
                </c:pt>
                <c:pt idx="5947">
                  <c:v>2.4469999999998415</c:v>
                </c:pt>
                <c:pt idx="5948">
                  <c:v>2.4479999999998414</c:v>
                </c:pt>
                <c:pt idx="5949">
                  <c:v>2.4489999999998413</c:v>
                </c:pt>
                <c:pt idx="5950">
                  <c:v>2.4499999999998412</c:v>
                </c:pt>
                <c:pt idx="5951">
                  <c:v>2.4509999999998411</c:v>
                </c:pt>
                <c:pt idx="5952">
                  <c:v>2.451999999999841</c:v>
                </c:pt>
                <c:pt idx="5953">
                  <c:v>2.4529999999998409</c:v>
                </c:pt>
                <c:pt idx="5954">
                  <c:v>2.4539999999998408</c:v>
                </c:pt>
                <c:pt idx="5955">
                  <c:v>2.4549999999998406</c:v>
                </c:pt>
                <c:pt idx="5956">
                  <c:v>2.4559999999998405</c:v>
                </c:pt>
                <c:pt idx="5957">
                  <c:v>2.4569999999998404</c:v>
                </c:pt>
                <c:pt idx="5958">
                  <c:v>2.4579999999998403</c:v>
                </c:pt>
                <c:pt idx="5959">
                  <c:v>2.4589999999998402</c:v>
                </c:pt>
                <c:pt idx="5960">
                  <c:v>2.4599999999998401</c:v>
                </c:pt>
                <c:pt idx="5961">
                  <c:v>2.46099999999984</c:v>
                </c:pt>
                <c:pt idx="5962">
                  <c:v>2.4619999999998399</c:v>
                </c:pt>
                <c:pt idx="5963">
                  <c:v>2.4629999999998398</c:v>
                </c:pt>
                <c:pt idx="5964">
                  <c:v>2.4639999999998397</c:v>
                </c:pt>
                <c:pt idx="5965">
                  <c:v>2.4649999999998395</c:v>
                </c:pt>
                <c:pt idx="5966">
                  <c:v>2.4659999999998394</c:v>
                </c:pt>
                <c:pt idx="5967">
                  <c:v>2.4669999999998393</c:v>
                </c:pt>
                <c:pt idx="5968">
                  <c:v>2.4679999999998392</c:v>
                </c:pt>
                <c:pt idx="5969">
                  <c:v>2.4689999999998391</c:v>
                </c:pt>
                <c:pt idx="5970">
                  <c:v>2.469999999999839</c:v>
                </c:pt>
                <c:pt idx="5971">
                  <c:v>2.4709999999998389</c:v>
                </c:pt>
                <c:pt idx="5972">
                  <c:v>2.4719999999998388</c:v>
                </c:pt>
                <c:pt idx="5973">
                  <c:v>2.4729999999998387</c:v>
                </c:pt>
                <c:pt idx="5974">
                  <c:v>2.4739999999998386</c:v>
                </c:pt>
                <c:pt idx="5975">
                  <c:v>2.4749999999998384</c:v>
                </c:pt>
                <c:pt idx="5976">
                  <c:v>2.4759999999998383</c:v>
                </c:pt>
                <c:pt idx="5977">
                  <c:v>2.4769999999998382</c:v>
                </c:pt>
                <c:pt idx="5978">
                  <c:v>2.4779999999998381</c:v>
                </c:pt>
                <c:pt idx="5979">
                  <c:v>2.478999999999838</c:v>
                </c:pt>
                <c:pt idx="5980">
                  <c:v>2.4799999999998379</c:v>
                </c:pt>
                <c:pt idx="5981">
                  <c:v>2.4809999999998378</c:v>
                </c:pt>
                <c:pt idx="5982">
                  <c:v>2.4819999999998377</c:v>
                </c:pt>
                <c:pt idx="5983">
                  <c:v>2.4829999999998376</c:v>
                </c:pt>
                <c:pt idx="5984">
                  <c:v>2.4839999999998374</c:v>
                </c:pt>
                <c:pt idx="5985">
                  <c:v>2.4849999999998373</c:v>
                </c:pt>
                <c:pt idx="5986">
                  <c:v>2.4859999999998372</c:v>
                </c:pt>
                <c:pt idx="5987">
                  <c:v>2.4869999999998371</c:v>
                </c:pt>
                <c:pt idx="5988">
                  <c:v>2.487999999999837</c:v>
                </c:pt>
                <c:pt idx="5989">
                  <c:v>2.4889999999998369</c:v>
                </c:pt>
                <c:pt idx="5990">
                  <c:v>2.4899999999998368</c:v>
                </c:pt>
                <c:pt idx="5991">
                  <c:v>2.4909999999998367</c:v>
                </c:pt>
                <c:pt idx="5992">
                  <c:v>2.4919999999998366</c:v>
                </c:pt>
                <c:pt idx="5993">
                  <c:v>2.4929999999998365</c:v>
                </c:pt>
                <c:pt idx="5994">
                  <c:v>2.4939999999998363</c:v>
                </c:pt>
                <c:pt idx="5995">
                  <c:v>2.4949999999998362</c:v>
                </c:pt>
                <c:pt idx="5996">
                  <c:v>2.4959999999998361</c:v>
                </c:pt>
                <c:pt idx="5997">
                  <c:v>2.496999999999836</c:v>
                </c:pt>
                <c:pt idx="5998">
                  <c:v>2.4979999999998359</c:v>
                </c:pt>
                <c:pt idx="5999">
                  <c:v>2.4989999999998358</c:v>
                </c:pt>
                <c:pt idx="6000">
                  <c:v>2.4999999999998357</c:v>
                </c:pt>
                <c:pt idx="6001">
                  <c:v>2.5009999999998356</c:v>
                </c:pt>
                <c:pt idx="6002">
                  <c:v>2.5019999999998355</c:v>
                </c:pt>
                <c:pt idx="6003">
                  <c:v>2.5029999999998354</c:v>
                </c:pt>
                <c:pt idx="6004">
                  <c:v>2.5039999999998352</c:v>
                </c:pt>
                <c:pt idx="6005">
                  <c:v>2.5049999999998351</c:v>
                </c:pt>
                <c:pt idx="6006">
                  <c:v>2.505999999999835</c:v>
                </c:pt>
                <c:pt idx="6007">
                  <c:v>2.5069999999998349</c:v>
                </c:pt>
                <c:pt idx="6008">
                  <c:v>2.5079999999998348</c:v>
                </c:pt>
                <c:pt idx="6009">
                  <c:v>2.5089999999998347</c:v>
                </c:pt>
                <c:pt idx="6010">
                  <c:v>2.5099999999998346</c:v>
                </c:pt>
                <c:pt idx="6011">
                  <c:v>2.5109999999998345</c:v>
                </c:pt>
                <c:pt idx="6012">
                  <c:v>2.5119999999998344</c:v>
                </c:pt>
                <c:pt idx="6013">
                  <c:v>2.5129999999998343</c:v>
                </c:pt>
                <c:pt idx="6014">
                  <c:v>2.5139999999998341</c:v>
                </c:pt>
                <c:pt idx="6015">
                  <c:v>2.514999999999834</c:v>
                </c:pt>
                <c:pt idx="6016">
                  <c:v>2.5159999999998339</c:v>
                </c:pt>
                <c:pt idx="6017">
                  <c:v>2.5169999999998338</c:v>
                </c:pt>
                <c:pt idx="6018">
                  <c:v>2.5179999999998337</c:v>
                </c:pt>
                <c:pt idx="6019">
                  <c:v>2.5189999999998336</c:v>
                </c:pt>
                <c:pt idx="6020">
                  <c:v>2.5199999999998335</c:v>
                </c:pt>
                <c:pt idx="6021">
                  <c:v>2.5209999999998334</c:v>
                </c:pt>
                <c:pt idx="6022">
                  <c:v>2.5219999999998333</c:v>
                </c:pt>
                <c:pt idx="6023">
                  <c:v>2.5229999999998332</c:v>
                </c:pt>
                <c:pt idx="6024">
                  <c:v>2.523999999999833</c:v>
                </c:pt>
                <c:pt idx="6025">
                  <c:v>2.5249999999998329</c:v>
                </c:pt>
                <c:pt idx="6026">
                  <c:v>2.5259999999998328</c:v>
                </c:pt>
                <c:pt idx="6027">
                  <c:v>2.5269999999998327</c:v>
                </c:pt>
                <c:pt idx="6028">
                  <c:v>2.5279999999998326</c:v>
                </c:pt>
                <c:pt idx="6029">
                  <c:v>2.5289999999998325</c:v>
                </c:pt>
                <c:pt idx="6030">
                  <c:v>2.5299999999998324</c:v>
                </c:pt>
                <c:pt idx="6031">
                  <c:v>2.5309999999998323</c:v>
                </c:pt>
                <c:pt idx="6032">
                  <c:v>2.5319999999998322</c:v>
                </c:pt>
                <c:pt idx="6033">
                  <c:v>2.5329999999998321</c:v>
                </c:pt>
                <c:pt idx="6034">
                  <c:v>2.5339999999998319</c:v>
                </c:pt>
                <c:pt idx="6035">
                  <c:v>2.5349999999998318</c:v>
                </c:pt>
                <c:pt idx="6036">
                  <c:v>2.5359999999998317</c:v>
                </c:pt>
                <c:pt idx="6037">
                  <c:v>2.5369999999998316</c:v>
                </c:pt>
                <c:pt idx="6038">
                  <c:v>2.5379999999998315</c:v>
                </c:pt>
                <c:pt idx="6039">
                  <c:v>2.5389999999998314</c:v>
                </c:pt>
                <c:pt idx="6040">
                  <c:v>2.5399999999998313</c:v>
                </c:pt>
                <c:pt idx="6041">
                  <c:v>2.5409999999998312</c:v>
                </c:pt>
                <c:pt idx="6042">
                  <c:v>2.5419999999998311</c:v>
                </c:pt>
                <c:pt idx="6043">
                  <c:v>2.542999999999831</c:v>
                </c:pt>
                <c:pt idx="6044">
                  <c:v>2.5439999999998308</c:v>
                </c:pt>
                <c:pt idx="6045">
                  <c:v>2.5449999999998307</c:v>
                </c:pt>
                <c:pt idx="6046">
                  <c:v>2.5459999999998306</c:v>
                </c:pt>
                <c:pt idx="6047">
                  <c:v>2.5469999999998305</c:v>
                </c:pt>
                <c:pt idx="6048">
                  <c:v>2.5479999999998304</c:v>
                </c:pt>
                <c:pt idx="6049">
                  <c:v>2.5489999999998303</c:v>
                </c:pt>
                <c:pt idx="6050">
                  <c:v>2.5499999999998302</c:v>
                </c:pt>
                <c:pt idx="6051">
                  <c:v>2.5509999999998301</c:v>
                </c:pt>
                <c:pt idx="6052">
                  <c:v>2.55199999999983</c:v>
                </c:pt>
                <c:pt idx="6053">
                  <c:v>2.5529999999998298</c:v>
                </c:pt>
                <c:pt idx="6054">
                  <c:v>2.5539999999998297</c:v>
                </c:pt>
                <c:pt idx="6055">
                  <c:v>2.5549999999998296</c:v>
                </c:pt>
                <c:pt idx="6056">
                  <c:v>2.5559999999998295</c:v>
                </c:pt>
                <c:pt idx="6057">
                  <c:v>2.5569999999998294</c:v>
                </c:pt>
                <c:pt idx="6058">
                  <c:v>2.5579999999998293</c:v>
                </c:pt>
                <c:pt idx="6059">
                  <c:v>2.5589999999998292</c:v>
                </c:pt>
                <c:pt idx="6060">
                  <c:v>2.5599999999998291</c:v>
                </c:pt>
                <c:pt idx="6061">
                  <c:v>2.560999999999829</c:v>
                </c:pt>
                <c:pt idx="6062">
                  <c:v>2.5619999999998289</c:v>
                </c:pt>
                <c:pt idx="6063">
                  <c:v>2.5629999999998287</c:v>
                </c:pt>
                <c:pt idx="6064">
                  <c:v>2.5639999999998286</c:v>
                </c:pt>
                <c:pt idx="6065">
                  <c:v>2.5649999999998285</c:v>
                </c:pt>
                <c:pt idx="6066">
                  <c:v>2.5659999999998284</c:v>
                </c:pt>
                <c:pt idx="6067">
                  <c:v>2.5669999999998283</c:v>
                </c:pt>
                <c:pt idx="6068">
                  <c:v>2.5679999999998282</c:v>
                </c:pt>
                <c:pt idx="6069">
                  <c:v>2.5689999999998281</c:v>
                </c:pt>
                <c:pt idx="6070">
                  <c:v>2.569999999999828</c:v>
                </c:pt>
                <c:pt idx="6071">
                  <c:v>2.5709999999998279</c:v>
                </c:pt>
                <c:pt idx="6072">
                  <c:v>2.5719999999998278</c:v>
                </c:pt>
                <c:pt idx="6073">
                  <c:v>2.5729999999998276</c:v>
                </c:pt>
                <c:pt idx="6074">
                  <c:v>2.5739999999998275</c:v>
                </c:pt>
                <c:pt idx="6075">
                  <c:v>2.5749999999998274</c:v>
                </c:pt>
                <c:pt idx="6076">
                  <c:v>2.5759999999998273</c:v>
                </c:pt>
                <c:pt idx="6077">
                  <c:v>2.5769999999998272</c:v>
                </c:pt>
                <c:pt idx="6078">
                  <c:v>2.5779999999998271</c:v>
                </c:pt>
                <c:pt idx="6079">
                  <c:v>2.578999999999827</c:v>
                </c:pt>
                <c:pt idx="6080">
                  <c:v>2.5799999999998269</c:v>
                </c:pt>
                <c:pt idx="6081">
                  <c:v>2.5809999999998268</c:v>
                </c:pt>
                <c:pt idx="6082">
                  <c:v>2.5819999999998267</c:v>
                </c:pt>
                <c:pt idx="6083">
                  <c:v>2.5829999999998265</c:v>
                </c:pt>
                <c:pt idx="6084">
                  <c:v>2.5839999999998264</c:v>
                </c:pt>
                <c:pt idx="6085">
                  <c:v>2.5849999999998263</c:v>
                </c:pt>
                <c:pt idx="6086">
                  <c:v>2.5859999999998262</c:v>
                </c:pt>
                <c:pt idx="6087">
                  <c:v>2.5869999999998261</c:v>
                </c:pt>
                <c:pt idx="6088">
                  <c:v>2.587999999999826</c:v>
                </c:pt>
                <c:pt idx="6089">
                  <c:v>2.5889999999998259</c:v>
                </c:pt>
                <c:pt idx="6090">
                  <c:v>2.5899999999998258</c:v>
                </c:pt>
                <c:pt idx="6091">
                  <c:v>2.5909999999998257</c:v>
                </c:pt>
                <c:pt idx="6092">
                  <c:v>2.5919999999998256</c:v>
                </c:pt>
                <c:pt idx="6093">
                  <c:v>2.5929999999998254</c:v>
                </c:pt>
                <c:pt idx="6094">
                  <c:v>2.5939999999998253</c:v>
                </c:pt>
                <c:pt idx="6095">
                  <c:v>2.5949999999998252</c:v>
                </c:pt>
                <c:pt idx="6096">
                  <c:v>2.5959999999998251</c:v>
                </c:pt>
                <c:pt idx="6097">
                  <c:v>2.596999999999825</c:v>
                </c:pt>
                <c:pt idx="6098">
                  <c:v>2.5979999999998249</c:v>
                </c:pt>
                <c:pt idx="6099">
                  <c:v>2.5989999999998248</c:v>
                </c:pt>
                <c:pt idx="6100">
                  <c:v>2.5999999999998247</c:v>
                </c:pt>
                <c:pt idx="6101">
                  <c:v>2.6009999999998246</c:v>
                </c:pt>
                <c:pt idx="6102">
                  <c:v>2.6019999999998245</c:v>
                </c:pt>
                <c:pt idx="6103">
                  <c:v>2.6029999999998243</c:v>
                </c:pt>
                <c:pt idx="6104">
                  <c:v>2.6039999999998242</c:v>
                </c:pt>
                <c:pt idx="6105">
                  <c:v>2.6049999999998241</c:v>
                </c:pt>
                <c:pt idx="6106">
                  <c:v>2.605999999999824</c:v>
                </c:pt>
                <c:pt idx="6107">
                  <c:v>2.6069999999998239</c:v>
                </c:pt>
                <c:pt idx="6108">
                  <c:v>2.6079999999998238</c:v>
                </c:pt>
                <c:pt idx="6109">
                  <c:v>2.6089999999998237</c:v>
                </c:pt>
                <c:pt idx="6110">
                  <c:v>2.6099999999998236</c:v>
                </c:pt>
                <c:pt idx="6111">
                  <c:v>2.6109999999998235</c:v>
                </c:pt>
                <c:pt idx="6112">
                  <c:v>2.6119999999998234</c:v>
                </c:pt>
                <c:pt idx="6113">
                  <c:v>2.6129999999998232</c:v>
                </c:pt>
                <c:pt idx="6114">
                  <c:v>2.6139999999998231</c:v>
                </c:pt>
                <c:pt idx="6115">
                  <c:v>2.614999999999823</c:v>
                </c:pt>
                <c:pt idx="6116">
                  <c:v>2.6159999999998229</c:v>
                </c:pt>
                <c:pt idx="6117">
                  <c:v>2.6169999999998228</c:v>
                </c:pt>
                <c:pt idx="6118">
                  <c:v>2.6179999999998227</c:v>
                </c:pt>
                <c:pt idx="6119">
                  <c:v>2.6189999999998226</c:v>
                </c:pt>
                <c:pt idx="6120">
                  <c:v>2.6199999999998225</c:v>
                </c:pt>
                <c:pt idx="6121">
                  <c:v>2.6209999999998224</c:v>
                </c:pt>
                <c:pt idx="6122">
                  <c:v>2.6219999999998223</c:v>
                </c:pt>
                <c:pt idx="6123">
                  <c:v>2.6229999999998221</c:v>
                </c:pt>
                <c:pt idx="6124">
                  <c:v>2.623999999999822</c:v>
                </c:pt>
                <c:pt idx="6125">
                  <c:v>2.6249999999998219</c:v>
                </c:pt>
                <c:pt idx="6126">
                  <c:v>2.6259999999998218</c:v>
                </c:pt>
                <c:pt idx="6127">
                  <c:v>2.6269999999998217</c:v>
                </c:pt>
                <c:pt idx="6128">
                  <c:v>2.6279999999998216</c:v>
                </c:pt>
                <c:pt idx="6129">
                  <c:v>2.6289999999998215</c:v>
                </c:pt>
                <c:pt idx="6130">
                  <c:v>2.6299999999998214</c:v>
                </c:pt>
                <c:pt idx="6131">
                  <c:v>2.6309999999998213</c:v>
                </c:pt>
                <c:pt idx="6132">
                  <c:v>2.6319999999998211</c:v>
                </c:pt>
                <c:pt idx="6133">
                  <c:v>2.632999999999821</c:v>
                </c:pt>
                <c:pt idx="6134">
                  <c:v>2.6339999999998209</c:v>
                </c:pt>
                <c:pt idx="6135">
                  <c:v>2.6349999999998208</c:v>
                </c:pt>
                <c:pt idx="6136">
                  <c:v>2.6359999999998207</c:v>
                </c:pt>
                <c:pt idx="6137">
                  <c:v>2.6369999999998206</c:v>
                </c:pt>
                <c:pt idx="6138">
                  <c:v>2.6379999999998205</c:v>
                </c:pt>
                <c:pt idx="6139">
                  <c:v>2.6389999999998204</c:v>
                </c:pt>
                <c:pt idx="6140">
                  <c:v>2.6399999999998203</c:v>
                </c:pt>
                <c:pt idx="6141">
                  <c:v>2.6409999999998202</c:v>
                </c:pt>
                <c:pt idx="6142">
                  <c:v>2.64199999999982</c:v>
                </c:pt>
                <c:pt idx="6143">
                  <c:v>2.6429999999998199</c:v>
                </c:pt>
                <c:pt idx="6144">
                  <c:v>2.6439999999998198</c:v>
                </c:pt>
                <c:pt idx="6145">
                  <c:v>2.6449999999998197</c:v>
                </c:pt>
                <c:pt idx="6146">
                  <c:v>2.6459999999998196</c:v>
                </c:pt>
                <c:pt idx="6147">
                  <c:v>2.6469999999998195</c:v>
                </c:pt>
                <c:pt idx="6148">
                  <c:v>2.6479999999998194</c:v>
                </c:pt>
                <c:pt idx="6149">
                  <c:v>2.6489999999998193</c:v>
                </c:pt>
                <c:pt idx="6150">
                  <c:v>2.6499999999998192</c:v>
                </c:pt>
                <c:pt idx="6151">
                  <c:v>2.6509999999998191</c:v>
                </c:pt>
                <c:pt idx="6152">
                  <c:v>2.6519999999998189</c:v>
                </c:pt>
                <c:pt idx="6153">
                  <c:v>2.6529999999998188</c:v>
                </c:pt>
                <c:pt idx="6154">
                  <c:v>2.6539999999998187</c:v>
                </c:pt>
                <c:pt idx="6155">
                  <c:v>2.6549999999998186</c:v>
                </c:pt>
                <c:pt idx="6156">
                  <c:v>2.6559999999998185</c:v>
                </c:pt>
                <c:pt idx="6157">
                  <c:v>2.6569999999998184</c:v>
                </c:pt>
                <c:pt idx="6158">
                  <c:v>2.6579999999998183</c:v>
                </c:pt>
                <c:pt idx="6159">
                  <c:v>2.6589999999998182</c:v>
                </c:pt>
                <c:pt idx="6160">
                  <c:v>2.6599999999998181</c:v>
                </c:pt>
                <c:pt idx="6161">
                  <c:v>2.660999999999818</c:v>
                </c:pt>
                <c:pt idx="6162">
                  <c:v>2.6619999999998178</c:v>
                </c:pt>
                <c:pt idx="6163">
                  <c:v>2.6629999999998177</c:v>
                </c:pt>
                <c:pt idx="6164">
                  <c:v>2.6639999999998176</c:v>
                </c:pt>
                <c:pt idx="6165">
                  <c:v>2.6649999999998175</c:v>
                </c:pt>
                <c:pt idx="6166">
                  <c:v>2.6659999999998174</c:v>
                </c:pt>
                <c:pt idx="6167">
                  <c:v>2.6669999999998173</c:v>
                </c:pt>
                <c:pt idx="6168">
                  <c:v>2.6679999999998172</c:v>
                </c:pt>
                <c:pt idx="6169">
                  <c:v>2.6689999999998171</c:v>
                </c:pt>
                <c:pt idx="6170">
                  <c:v>2.669999999999817</c:v>
                </c:pt>
                <c:pt idx="6171">
                  <c:v>2.6709999999998169</c:v>
                </c:pt>
                <c:pt idx="6172">
                  <c:v>2.6719999999998167</c:v>
                </c:pt>
                <c:pt idx="6173">
                  <c:v>2.6729999999998166</c:v>
                </c:pt>
                <c:pt idx="6174">
                  <c:v>2.6739999999998165</c:v>
                </c:pt>
                <c:pt idx="6175">
                  <c:v>2.6749999999998164</c:v>
                </c:pt>
                <c:pt idx="6176">
                  <c:v>2.6759999999998163</c:v>
                </c:pt>
                <c:pt idx="6177">
                  <c:v>2.6769999999998162</c:v>
                </c:pt>
                <c:pt idx="6178">
                  <c:v>2.6779999999998161</c:v>
                </c:pt>
                <c:pt idx="6179">
                  <c:v>2.678999999999816</c:v>
                </c:pt>
                <c:pt idx="6180">
                  <c:v>2.6799999999998159</c:v>
                </c:pt>
                <c:pt idx="6181">
                  <c:v>2.6809999999998158</c:v>
                </c:pt>
                <c:pt idx="6182">
                  <c:v>2.6819999999998156</c:v>
                </c:pt>
                <c:pt idx="6183">
                  <c:v>2.6829999999998155</c:v>
                </c:pt>
                <c:pt idx="6184">
                  <c:v>2.6839999999998154</c:v>
                </c:pt>
                <c:pt idx="6185">
                  <c:v>2.6849999999998153</c:v>
                </c:pt>
                <c:pt idx="6186">
                  <c:v>2.6859999999998152</c:v>
                </c:pt>
                <c:pt idx="6187">
                  <c:v>2.6869999999998151</c:v>
                </c:pt>
                <c:pt idx="6188">
                  <c:v>2.687999999999815</c:v>
                </c:pt>
                <c:pt idx="6189">
                  <c:v>2.6889999999998149</c:v>
                </c:pt>
                <c:pt idx="6190">
                  <c:v>2.6899999999998148</c:v>
                </c:pt>
                <c:pt idx="6191">
                  <c:v>2.6909999999998147</c:v>
                </c:pt>
                <c:pt idx="6192">
                  <c:v>2.6919999999998145</c:v>
                </c:pt>
                <c:pt idx="6193">
                  <c:v>2.6929999999998144</c:v>
                </c:pt>
                <c:pt idx="6194">
                  <c:v>2.6939999999998143</c:v>
                </c:pt>
                <c:pt idx="6195">
                  <c:v>2.6949999999998142</c:v>
                </c:pt>
                <c:pt idx="6196">
                  <c:v>2.6959999999998141</c:v>
                </c:pt>
                <c:pt idx="6197">
                  <c:v>2.696999999999814</c:v>
                </c:pt>
                <c:pt idx="6198">
                  <c:v>2.6979999999998139</c:v>
                </c:pt>
                <c:pt idx="6199">
                  <c:v>2.6989999999998138</c:v>
                </c:pt>
                <c:pt idx="6200">
                  <c:v>2.6999999999998137</c:v>
                </c:pt>
                <c:pt idx="6201">
                  <c:v>2.7009999999998136</c:v>
                </c:pt>
                <c:pt idx="6202">
                  <c:v>2.7019999999998134</c:v>
                </c:pt>
                <c:pt idx="6203">
                  <c:v>2.7029999999998133</c:v>
                </c:pt>
                <c:pt idx="6204">
                  <c:v>2.7039999999998132</c:v>
                </c:pt>
                <c:pt idx="6205">
                  <c:v>2.7049999999998131</c:v>
                </c:pt>
                <c:pt idx="6206">
                  <c:v>2.705999999999813</c:v>
                </c:pt>
                <c:pt idx="6207">
                  <c:v>2.7069999999998129</c:v>
                </c:pt>
                <c:pt idx="6208">
                  <c:v>2.7079999999998128</c:v>
                </c:pt>
                <c:pt idx="6209">
                  <c:v>2.7089999999998127</c:v>
                </c:pt>
                <c:pt idx="6210">
                  <c:v>2.7099999999998126</c:v>
                </c:pt>
                <c:pt idx="6211">
                  <c:v>2.7109999999998124</c:v>
                </c:pt>
                <c:pt idx="6212">
                  <c:v>2.7119999999998123</c:v>
                </c:pt>
                <c:pt idx="6213">
                  <c:v>2.7129999999998122</c:v>
                </c:pt>
                <c:pt idx="6214">
                  <c:v>2.7139999999998121</c:v>
                </c:pt>
                <c:pt idx="6215">
                  <c:v>2.714999999999812</c:v>
                </c:pt>
                <c:pt idx="6216">
                  <c:v>2.7159999999998119</c:v>
                </c:pt>
                <c:pt idx="6217">
                  <c:v>2.7169999999998118</c:v>
                </c:pt>
                <c:pt idx="6218">
                  <c:v>2.7179999999998117</c:v>
                </c:pt>
                <c:pt idx="6219">
                  <c:v>2.7189999999998116</c:v>
                </c:pt>
                <c:pt idx="6220">
                  <c:v>2.7199999999998115</c:v>
                </c:pt>
                <c:pt idx="6221">
                  <c:v>2.7209999999998113</c:v>
                </c:pt>
                <c:pt idx="6222">
                  <c:v>2.7219999999998112</c:v>
                </c:pt>
                <c:pt idx="6223">
                  <c:v>2.7229999999998111</c:v>
                </c:pt>
                <c:pt idx="6224">
                  <c:v>2.723999999999811</c:v>
                </c:pt>
                <c:pt idx="6225">
                  <c:v>2.7249999999998109</c:v>
                </c:pt>
                <c:pt idx="6226">
                  <c:v>2.7259999999998108</c:v>
                </c:pt>
                <c:pt idx="6227">
                  <c:v>2.7269999999998107</c:v>
                </c:pt>
                <c:pt idx="6228">
                  <c:v>2.7279999999998106</c:v>
                </c:pt>
                <c:pt idx="6229">
                  <c:v>2.7289999999998105</c:v>
                </c:pt>
                <c:pt idx="6230">
                  <c:v>2.7299999999998104</c:v>
                </c:pt>
                <c:pt idx="6231">
                  <c:v>2.7309999999998102</c:v>
                </c:pt>
                <c:pt idx="6232">
                  <c:v>2.7319999999998101</c:v>
                </c:pt>
                <c:pt idx="6233">
                  <c:v>2.73299999999981</c:v>
                </c:pt>
                <c:pt idx="6234">
                  <c:v>2.7339999999998099</c:v>
                </c:pt>
                <c:pt idx="6235">
                  <c:v>2.7349999999998098</c:v>
                </c:pt>
                <c:pt idx="6236">
                  <c:v>2.7359999999998097</c:v>
                </c:pt>
                <c:pt idx="6237">
                  <c:v>2.7369999999998096</c:v>
                </c:pt>
                <c:pt idx="6238">
                  <c:v>2.7379999999998095</c:v>
                </c:pt>
                <c:pt idx="6239">
                  <c:v>2.7389999999998094</c:v>
                </c:pt>
                <c:pt idx="6240">
                  <c:v>2.7399999999998093</c:v>
                </c:pt>
                <c:pt idx="6241">
                  <c:v>2.7409999999998091</c:v>
                </c:pt>
                <c:pt idx="6242">
                  <c:v>2.741999999999809</c:v>
                </c:pt>
                <c:pt idx="6243">
                  <c:v>2.7429999999998089</c:v>
                </c:pt>
                <c:pt idx="6244">
                  <c:v>2.7439999999998088</c:v>
                </c:pt>
                <c:pt idx="6245">
                  <c:v>2.7449999999998087</c:v>
                </c:pt>
                <c:pt idx="6246">
                  <c:v>2.7459999999998086</c:v>
                </c:pt>
                <c:pt idx="6247">
                  <c:v>2.7469999999998085</c:v>
                </c:pt>
                <c:pt idx="6248">
                  <c:v>2.7479999999998084</c:v>
                </c:pt>
                <c:pt idx="6249">
                  <c:v>2.7489999999998083</c:v>
                </c:pt>
                <c:pt idx="6250">
                  <c:v>2.7499999999998082</c:v>
                </c:pt>
                <c:pt idx="6251">
                  <c:v>2.750999999999808</c:v>
                </c:pt>
                <c:pt idx="6252">
                  <c:v>2.7519999999998079</c:v>
                </c:pt>
                <c:pt idx="6253">
                  <c:v>2.7529999999998078</c:v>
                </c:pt>
                <c:pt idx="6254">
                  <c:v>2.7539999999998077</c:v>
                </c:pt>
                <c:pt idx="6255">
                  <c:v>2.7549999999998076</c:v>
                </c:pt>
                <c:pt idx="6256">
                  <c:v>2.7559999999998075</c:v>
                </c:pt>
                <c:pt idx="6257">
                  <c:v>2.7569999999998074</c:v>
                </c:pt>
                <c:pt idx="6258">
                  <c:v>2.7579999999998073</c:v>
                </c:pt>
                <c:pt idx="6259">
                  <c:v>2.7589999999998072</c:v>
                </c:pt>
                <c:pt idx="6260">
                  <c:v>2.7599999999998071</c:v>
                </c:pt>
                <c:pt idx="6261">
                  <c:v>2.7609999999998069</c:v>
                </c:pt>
                <c:pt idx="6262">
                  <c:v>2.7619999999998068</c:v>
                </c:pt>
                <c:pt idx="6263">
                  <c:v>2.7629999999998067</c:v>
                </c:pt>
                <c:pt idx="6264">
                  <c:v>2.7639999999998066</c:v>
                </c:pt>
                <c:pt idx="6265">
                  <c:v>2.7649999999998065</c:v>
                </c:pt>
                <c:pt idx="6266">
                  <c:v>2.7659999999998064</c:v>
                </c:pt>
                <c:pt idx="6267">
                  <c:v>2.7669999999998063</c:v>
                </c:pt>
                <c:pt idx="6268">
                  <c:v>2.7679999999998062</c:v>
                </c:pt>
                <c:pt idx="6269">
                  <c:v>2.7689999999998061</c:v>
                </c:pt>
                <c:pt idx="6270">
                  <c:v>2.769999999999806</c:v>
                </c:pt>
                <c:pt idx="6271">
                  <c:v>2.7709999999998058</c:v>
                </c:pt>
                <c:pt idx="6272">
                  <c:v>2.7719999999998057</c:v>
                </c:pt>
                <c:pt idx="6273">
                  <c:v>2.7729999999998056</c:v>
                </c:pt>
                <c:pt idx="6274">
                  <c:v>2.7739999999998055</c:v>
                </c:pt>
                <c:pt idx="6275">
                  <c:v>2.7749999999998054</c:v>
                </c:pt>
                <c:pt idx="6276">
                  <c:v>2.7759999999998053</c:v>
                </c:pt>
                <c:pt idx="6277">
                  <c:v>2.7769999999998052</c:v>
                </c:pt>
                <c:pt idx="6278">
                  <c:v>2.7779999999998051</c:v>
                </c:pt>
                <c:pt idx="6279">
                  <c:v>2.778999999999805</c:v>
                </c:pt>
                <c:pt idx="6280">
                  <c:v>2.7799999999998048</c:v>
                </c:pt>
                <c:pt idx="6281">
                  <c:v>2.7809999999998047</c:v>
                </c:pt>
                <c:pt idx="6282">
                  <c:v>2.7819999999998046</c:v>
                </c:pt>
                <c:pt idx="6283">
                  <c:v>2.7829999999998045</c:v>
                </c:pt>
                <c:pt idx="6284">
                  <c:v>2.7839999999998044</c:v>
                </c:pt>
                <c:pt idx="6285">
                  <c:v>2.7849999999998043</c:v>
                </c:pt>
                <c:pt idx="6286">
                  <c:v>2.7859999999998042</c:v>
                </c:pt>
                <c:pt idx="6287">
                  <c:v>2.7869999999998041</c:v>
                </c:pt>
                <c:pt idx="6288">
                  <c:v>2.787999999999804</c:v>
                </c:pt>
                <c:pt idx="6289">
                  <c:v>2.7889999999998039</c:v>
                </c:pt>
                <c:pt idx="6290">
                  <c:v>2.7899999999998037</c:v>
                </c:pt>
                <c:pt idx="6291">
                  <c:v>2.7909999999998036</c:v>
                </c:pt>
                <c:pt idx="6292">
                  <c:v>2.7919999999998035</c:v>
                </c:pt>
                <c:pt idx="6293">
                  <c:v>2.7929999999998034</c:v>
                </c:pt>
                <c:pt idx="6294">
                  <c:v>2.7939999999998033</c:v>
                </c:pt>
                <c:pt idx="6295">
                  <c:v>2.7949999999998032</c:v>
                </c:pt>
                <c:pt idx="6296">
                  <c:v>2.7959999999998031</c:v>
                </c:pt>
                <c:pt idx="6297">
                  <c:v>2.796999999999803</c:v>
                </c:pt>
                <c:pt idx="6298">
                  <c:v>2.7979999999998029</c:v>
                </c:pt>
                <c:pt idx="6299">
                  <c:v>2.7989999999998028</c:v>
                </c:pt>
                <c:pt idx="6300">
                  <c:v>2.7999999999998026</c:v>
                </c:pt>
                <c:pt idx="6301">
                  <c:v>2.8009999999998025</c:v>
                </c:pt>
                <c:pt idx="6302">
                  <c:v>2.8019999999998024</c:v>
                </c:pt>
                <c:pt idx="6303">
                  <c:v>2.8029999999998023</c:v>
                </c:pt>
                <c:pt idx="6304">
                  <c:v>2.8039999999998022</c:v>
                </c:pt>
                <c:pt idx="6305">
                  <c:v>2.8049999999998021</c:v>
                </c:pt>
                <c:pt idx="6306">
                  <c:v>2.805999999999802</c:v>
                </c:pt>
                <c:pt idx="6307">
                  <c:v>2.8069999999998019</c:v>
                </c:pt>
                <c:pt idx="6308">
                  <c:v>2.8079999999998018</c:v>
                </c:pt>
                <c:pt idx="6309">
                  <c:v>2.8089999999998017</c:v>
                </c:pt>
                <c:pt idx="6310">
                  <c:v>2.8099999999998015</c:v>
                </c:pt>
                <c:pt idx="6311">
                  <c:v>2.8109999999998014</c:v>
                </c:pt>
                <c:pt idx="6312">
                  <c:v>2.8119999999998013</c:v>
                </c:pt>
                <c:pt idx="6313">
                  <c:v>2.8129999999998012</c:v>
                </c:pt>
                <c:pt idx="6314">
                  <c:v>2.8139999999998011</c:v>
                </c:pt>
                <c:pt idx="6315">
                  <c:v>2.814999999999801</c:v>
                </c:pt>
                <c:pt idx="6316">
                  <c:v>2.8159999999998009</c:v>
                </c:pt>
                <c:pt idx="6317">
                  <c:v>2.8169999999998008</c:v>
                </c:pt>
                <c:pt idx="6318">
                  <c:v>2.8179999999998007</c:v>
                </c:pt>
                <c:pt idx="6319">
                  <c:v>2.8189999999998006</c:v>
                </c:pt>
                <c:pt idx="6320">
                  <c:v>2.8199999999998004</c:v>
                </c:pt>
                <c:pt idx="6321">
                  <c:v>2.8209999999998003</c:v>
                </c:pt>
                <c:pt idx="6322">
                  <c:v>2.8219999999998002</c:v>
                </c:pt>
                <c:pt idx="6323">
                  <c:v>2.8229999999998001</c:v>
                </c:pt>
                <c:pt idx="6324">
                  <c:v>2.8239999999998</c:v>
                </c:pt>
                <c:pt idx="6325">
                  <c:v>2.8249999999997999</c:v>
                </c:pt>
                <c:pt idx="6326">
                  <c:v>2.8259999999997998</c:v>
                </c:pt>
                <c:pt idx="6327">
                  <c:v>2.8269999999997997</c:v>
                </c:pt>
                <c:pt idx="6328">
                  <c:v>2.8279999999997996</c:v>
                </c:pt>
                <c:pt idx="6329">
                  <c:v>2.8289999999997995</c:v>
                </c:pt>
                <c:pt idx="6330">
                  <c:v>2.8299999999997993</c:v>
                </c:pt>
                <c:pt idx="6331">
                  <c:v>2.8309999999997992</c:v>
                </c:pt>
                <c:pt idx="6332">
                  <c:v>2.8319999999997991</c:v>
                </c:pt>
                <c:pt idx="6333">
                  <c:v>2.832999999999799</c:v>
                </c:pt>
                <c:pt idx="6334">
                  <c:v>2.8339999999997989</c:v>
                </c:pt>
                <c:pt idx="6335">
                  <c:v>2.8349999999997988</c:v>
                </c:pt>
                <c:pt idx="6336">
                  <c:v>2.8359999999997987</c:v>
                </c:pt>
                <c:pt idx="6337">
                  <c:v>2.8369999999997986</c:v>
                </c:pt>
                <c:pt idx="6338">
                  <c:v>2.8379999999997985</c:v>
                </c:pt>
                <c:pt idx="6339">
                  <c:v>2.8389999999997984</c:v>
                </c:pt>
                <c:pt idx="6340">
                  <c:v>2.8399999999997982</c:v>
                </c:pt>
                <c:pt idx="6341">
                  <c:v>2.8409999999997981</c:v>
                </c:pt>
                <c:pt idx="6342">
                  <c:v>2.841999999999798</c:v>
                </c:pt>
                <c:pt idx="6343">
                  <c:v>2.8429999999997979</c:v>
                </c:pt>
                <c:pt idx="6344">
                  <c:v>2.8439999999997978</c:v>
                </c:pt>
                <c:pt idx="6345">
                  <c:v>2.8449999999997977</c:v>
                </c:pt>
                <c:pt idx="6346">
                  <c:v>2.8459999999997976</c:v>
                </c:pt>
                <c:pt idx="6347">
                  <c:v>2.8469999999997975</c:v>
                </c:pt>
                <c:pt idx="6348">
                  <c:v>2.8479999999997974</c:v>
                </c:pt>
                <c:pt idx="6349">
                  <c:v>2.8489999999997973</c:v>
                </c:pt>
                <c:pt idx="6350">
                  <c:v>2.8499999999997971</c:v>
                </c:pt>
                <c:pt idx="6351">
                  <c:v>2.850999999999797</c:v>
                </c:pt>
                <c:pt idx="6352">
                  <c:v>2.8519999999997969</c:v>
                </c:pt>
                <c:pt idx="6353">
                  <c:v>2.8529999999997968</c:v>
                </c:pt>
                <c:pt idx="6354">
                  <c:v>2.8539999999997967</c:v>
                </c:pt>
                <c:pt idx="6355">
                  <c:v>2.8549999999997966</c:v>
                </c:pt>
                <c:pt idx="6356">
                  <c:v>2.8559999999997965</c:v>
                </c:pt>
                <c:pt idx="6357">
                  <c:v>2.8569999999997964</c:v>
                </c:pt>
                <c:pt idx="6358">
                  <c:v>2.8579999999997963</c:v>
                </c:pt>
                <c:pt idx="6359">
                  <c:v>2.8589999999997961</c:v>
                </c:pt>
                <c:pt idx="6360">
                  <c:v>2.859999999999796</c:v>
                </c:pt>
                <c:pt idx="6361">
                  <c:v>2.8609999999997959</c:v>
                </c:pt>
                <c:pt idx="6362">
                  <c:v>2.8619999999997958</c:v>
                </c:pt>
                <c:pt idx="6363">
                  <c:v>2.8629999999997957</c:v>
                </c:pt>
                <c:pt idx="6364">
                  <c:v>2.8639999999997956</c:v>
                </c:pt>
                <c:pt idx="6365">
                  <c:v>2.8649999999997955</c:v>
                </c:pt>
                <c:pt idx="6366">
                  <c:v>2.8659999999997954</c:v>
                </c:pt>
                <c:pt idx="6367">
                  <c:v>2.8669999999997953</c:v>
                </c:pt>
                <c:pt idx="6368">
                  <c:v>2.8679999999997952</c:v>
                </c:pt>
                <c:pt idx="6369">
                  <c:v>2.868999999999795</c:v>
                </c:pt>
                <c:pt idx="6370">
                  <c:v>2.8699999999997949</c:v>
                </c:pt>
                <c:pt idx="6371">
                  <c:v>2.8709999999997948</c:v>
                </c:pt>
                <c:pt idx="6372">
                  <c:v>2.8719999999997947</c:v>
                </c:pt>
                <c:pt idx="6373">
                  <c:v>2.8729999999997946</c:v>
                </c:pt>
                <c:pt idx="6374">
                  <c:v>2.8739999999997945</c:v>
                </c:pt>
                <c:pt idx="6375">
                  <c:v>2.8749999999997944</c:v>
                </c:pt>
                <c:pt idx="6376">
                  <c:v>2.8759999999997943</c:v>
                </c:pt>
                <c:pt idx="6377">
                  <c:v>2.8769999999997942</c:v>
                </c:pt>
                <c:pt idx="6378">
                  <c:v>2.8779999999997941</c:v>
                </c:pt>
                <c:pt idx="6379">
                  <c:v>2.8789999999997939</c:v>
                </c:pt>
                <c:pt idx="6380">
                  <c:v>2.8799999999997938</c:v>
                </c:pt>
                <c:pt idx="6381">
                  <c:v>2.8809999999997937</c:v>
                </c:pt>
                <c:pt idx="6382">
                  <c:v>2.8819999999997936</c:v>
                </c:pt>
                <c:pt idx="6383">
                  <c:v>2.8829999999997935</c:v>
                </c:pt>
                <c:pt idx="6384">
                  <c:v>2.8839999999997934</c:v>
                </c:pt>
                <c:pt idx="6385">
                  <c:v>2.8849999999997933</c:v>
                </c:pt>
                <c:pt idx="6386">
                  <c:v>2.8859999999997932</c:v>
                </c:pt>
                <c:pt idx="6387">
                  <c:v>2.8869999999997931</c:v>
                </c:pt>
                <c:pt idx="6388">
                  <c:v>2.887999999999793</c:v>
                </c:pt>
                <c:pt idx="6389">
                  <c:v>2.8889999999997928</c:v>
                </c:pt>
                <c:pt idx="6390">
                  <c:v>2.8899999999997927</c:v>
                </c:pt>
                <c:pt idx="6391">
                  <c:v>2.8909999999997926</c:v>
                </c:pt>
                <c:pt idx="6392">
                  <c:v>2.8919999999997925</c:v>
                </c:pt>
                <c:pt idx="6393">
                  <c:v>2.8929999999997924</c:v>
                </c:pt>
                <c:pt idx="6394">
                  <c:v>2.8939999999997923</c:v>
                </c:pt>
                <c:pt idx="6395">
                  <c:v>2.8949999999997922</c:v>
                </c:pt>
                <c:pt idx="6396">
                  <c:v>2.8959999999997921</c:v>
                </c:pt>
                <c:pt idx="6397">
                  <c:v>2.896999999999792</c:v>
                </c:pt>
                <c:pt idx="6398">
                  <c:v>2.8979999999997919</c:v>
                </c:pt>
                <c:pt idx="6399">
                  <c:v>2.8989999999997917</c:v>
                </c:pt>
                <c:pt idx="6400">
                  <c:v>2.8999999999997916</c:v>
                </c:pt>
                <c:pt idx="6401">
                  <c:v>2.9009999999997915</c:v>
                </c:pt>
                <c:pt idx="6402">
                  <c:v>2.9019999999997914</c:v>
                </c:pt>
                <c:pt idx="6403">
                  <c:v>2.9029999999997913</c:v>
                </c:pt>
                <c:pt idx="6404">
                  <c:v>2.9039999999997912</c:v>
                </c:pt>
                <c:pt idx="6405">
                  <c:v>2.9049999999997911</c:v>
                </c:pt>
                <c:pt idx="6406">
                  <c:v>2.905999999999791</c:v>
                </c:pt>
                <c:pt idx="6407">
                  <c:v>2.9069999999997909</c:v>
                </c:pt>
                <c:pt idx="6408">
                  <c:v>2.9079999999997908</c:v>
                </c:pt>
                <c:pt idx="6409">
                  <c:v>2.9089999999997906</c:v>
                </c:pt>
                <c:pt idx="6410">
                  <c:v>2.9099999999997905</c:v>
                </c:pt>
                <c:pt idx="6411">
                  <c:v>2.9109999999997904</c:v>
                </c:pt>
                <c:pt idx="6412">
                  <c:v>2.9119999999997903</c:v>
                </c:pt>
                <c:pt idx="6413">
                  <c:v>2.9129999999997902</c:v>
                </c:pt>
                <c:pt idx="6414">
                  <c:v>2.9139999999997901</c:v>
                </c:pt>
                <c:pt idx="6415">
                  <c:v>2.91499999999979</c:v>
                </c:pt>
                <c:pt idx="6416">
                  <c:v>2.9159999999997899</c:v>
                </c:pt>
                <c:pt idx="6417">
                  <c:v>2.9169999999997898</c:v>
                </c:pt>
                <c:pt idx="6418">
                  <c:v>2.9179999999997897</c:v>
                </c:pt>
                <c:pt idx="6419">
                  <c:v>2.9189999999997895</c:v>
                </c:pt>
                <c:pt idx="6420">
                  <c:v>2.9199999999997894</c:v>
                </c:pt>
                <c:pt idx="6421">
                  <c:v>2.9209999999997893</c:v>
                </c:pt>
                <c:pt idx="6422">
                  <c:v>2.9219999999997892</c:v>
                </c:pt>
                <c:pt idx="6423">
                  <c:v>2.9229999999997891</c:v>
                </c:pt>
                <c:pt idx="6424">
                  <c:v>2.923999999999789</c:v>
                </c:pt>
                <c:pt idx="6425">
                  <c:v>2.9249999999997889</c:v>
                </c:pt>
                <c:pt idx="6426">
                  <c:v>2.9259999999997888</c:v>
                </c:pt>
                <c:pt idx="6427">
                  <c:v>2.9269999999997887</c:v>
                </c:pt>
                <c:pt idx="6428">
                  <c:v>2.9279999999997885</c:v>
                </c:pt>
                <c:pt idx="6429">
                  <c:v>2.9289999999997884</c:v>
                </c:pt>
                <c:pt idx="6430">
                  <c:v>2.9299999999997883</c:v>
                </c:pt>
                <c:pt idx="6431">
                  <c:v>2.9309999999997882</c:v>
                </c:pt>
                <c:pt idx="6432">
                  <c:v>2.9319999999997881</c:v>
                </c:pt>
                <c:pt idx="6433">
                  <c:v>2.932999999999788</c:v>
                </c:pt>
                <c:pt idx="6434">
                  <c:v>2.9339999999997879</c:v>
                </c:pt>
                <c:pt idx="6435">
                  <c:v>2.9349999999997878</c:v>
                </c:pt>
                <c:pt idx="6436">
                  <c:v>2.9359999999997877</c:v>
                </c:pt>
                <c:pt idx="6437">
                  <c:v>2.9369999999997876</c:v>
                </c:pt>
                <c:pt idx="6438">
                  <c:v>2.9379999999997874</c:v>
                </c:pt>
                <c:pt idx="6439">
                  <c:v>2.9389999999997873</c:v>
                </c:pt>
                <c:pt idx="6440">
                  <c:v>2.9399999999997872</c:v>
                </c:pt>
                <c:pt idx="6441">
                  <c:v>2.9409999999997871</c:v>
                </c:pt>
                <c:pt idx="6442">
                  <c:v>2.941999999999787</c:v>
                </c:pt>
                <c:pt idx="6443">
                  <c:v>2.9429999999997869</c:v>
                </c:pt>
                <c:pt idx="6444">
                  <c:v>2.9439999999997868</c:v>
                </c:pt>
                <c:pt idx="6445">
                  <c:v>2.9449999999997867</c:v>
                </c:pt>
                <c:pt idx="6446">
                  <c:v>2.9459999999997866</c:v>
                </c:pt>
                <c:pt idx="6447">
                  <c:v>2.9469999999997865</c:v>
                </c:pt>
                <c:pt idx="6448">
                  <c:v>2.9479999999997863</c:v>
                </c:pt>
                <c:pt idx="6449">
                  <c:v>2.9489999999997862</c:v>
                </c:pt>
                <c:pt idx="6450">
                  <c:v>2.9499999999997861</c:v>
                </c:pt>
                <c:pt idx="6451">
                  <c:v>2.950999999999786</c:v>
                </c:pt>
                <c:pt idx="6452">
                  <c:v>2.9519999999997859</c:v>
                </c:pt>
                <c:pt idx="6453">
                  <c:v>2.9529999999997858</c:v>
                </c:pt>
                <c:pt idx="6454">
                  <c:v>2.9539999999997857</c:v>
                </c:pt>
                <c:pt idx="6455">
                  <c:v>2.9549999999997856</c:v>
                </c:pt>
                <c:pt idx="6456">
                  <c:v>2.9559999999997855</c:v>
                </c:pt>
                <c:pt idx="6457">
                  <c:v>2.9569999999997854</c:v>
                </c:pt>
                <c:pt idx="6458">
                  <c:v>2.9579999999997852</c:v>
                </c:pt>
                <c:pt idx="6459">
                  <c:v>2.9589999999997851</c:v>
                </c:pt>
                <c:pt idx="6460">
                  <c:v>2.959999999999785</c:v>
                </c:pt>
                <c:pt idx="6461">
                  <c:v>2.9609999999997849</c:v>
                </c:pt>
                <c:pt idx="6462">
                  <c:v>2.9619999999997848</c:v>
                </c:pt>
                <c:pt idx="6463">
                  <c:v>2.9629999999997847</c:v>
                </c:pt>
                <c:pt idx="6464">
                  <c:v>2.9639999999997846</c:v>
                </c:pt>
                <c:pt idx="6465">
                  <c:v>2.9649999999997845</c:v>
                </c:pt>
                <c:pt idx="6466">
                  <c:v>2.9659999999997844</c:v>
                </c:pt>
                <c:pt idx="6467">
                  <c:v>2.9669999999997843</c:v>
                </c:pt>
                <c:pt idx="6468">
                  <c:v>2.9679999999997841</c:v>
                </c:pt>
                <c:pt idx="6469">
                  <c:v>2.968999999999784</c:v>
                </c:pt>
                <c:pt idx="6470">
                  <c:v>2.9699999999997839</c:v>
                </c:pt>
                <c:pt idx="6471">
                  <c:v>2.9709999999997838</c:v>
                </c:pt>
                <c:pt idx="6472">
                  <c:v>2.9719999999997837</c:v>
                </c:pt>
                <c:pt idx="6473">
                  <c:v>2.9729999999997836</c:v>
                </c:pt>
                <c:pt idx="6474">
                  <c:v>2.9739999999997835</c:v>
                </c:pt>
                <c:pt idx="6475">
                  <c:v>2.9749999999997834</c:v>
                </c:pt>
                <c:pt idx="6476">
                  <c:v>2.9759999999997833</c:v>
                </c:pt>
                <c:pt idx="6477">
                  <c:v>2.9769999999997832</c:v>
                </c:pt>
                <c:pt idx="6478">
                  <c:v>2.977999999999783</c:v>
                </c:pt>
                <c:pt idx="6479">
                  <c:v>2.9789999999997829</c:v>
                </c:pt>
                <c:pt idx="6480">
                  <c:v>2.9799999999997828</c:v>
                </c:pt>
                <c:pt idx="6481">
                  <c:v>2.9809999999997827</c:v>
                </c:pt>
                <c:pt idx="6482">
                  <c:v>2.9819999999997826</c:v>
                </c:pt>
                <c:pt idx="6483">
                  <c:v>2.9829999999997825</c:v>
                </c:pt>
                <c:pt idx="6484">
                  <c:v>2.9839999999997824</c:v>
                </c:pt>
                <c:pt idx="6485">
                  <c:v>2.9849999999997823</c:v>
                </c:pt>
                <c:pt idx="6486">
                  <c:v>2.9859999999997822</c:v>
                </c:pt>
                <c:pt idx="6487">
                  <c:v>2.9869999999997821</c:v>
                </c:pt>
                <c:pt idx="6488">
                  <c:v>2.9879999999997819</c:v>
                </c:pt>
                <c:pt idx="6489">
                  <c:v>2.9889999999997818</c:v>
                </c:pt>
                <c:pt idx="6490">
                  <c:v>2.9899999999997817</c:v>
                </c:pt>
                <c:pt idx="6491">
                  <c:v>2.9909999999997816</c:v>
                </c:pt>
                <c:pt idx="6492">
                  <c:v>2.9919999999997815</c:v>
                </c:pt>
                <c:pt idx="6493">
                  <c:v>2.9929999999997814</c:v>
                </c:pt>
                <c:pt idx="6494">
                  <c:v>2.9939999999997813</c:v>
                </c:pt>
                <c:pt idx="6495">
                  <c:v>2.9949999999997812</c:v>
                </c:pt>
                <c:pt idx="6496">
                  <c:v>2.9959999999997811</c:v>
                </c:pt>
                <c:pt idx="6497">
                  <c:v>2.996999999999781</c:v>
                </c:pt>
                <c:pt idx="6498">
                  <c:v>2.9979999999997808</c:v>
                </c:pt>
                <c:pt idx="6499">
                  <c:v>2.9989999999997807</c:v>
                </c:pt>
                <c:pt idx="6500">
                  <c:v>2.9999999999997806</c:v>
                </c:pt>
                <c:pt idx="6501">
                  <c:v>3.0009999999997805</c:v>
                </c:pt>
                <c:pt idx="6502">
                  <c:v>3.0019999999997804</c:v>
                </c:pt>
                <c:pt idx="6503">
                  <c:v>3.0029999999997803</c:v>
                </c:pt>
                <c:pt idx="6504">
                  <c:v>3.0039999999997802</c:v>
                </c:pt>
                <c:pt idx="6505">
                  <c:v>3.0049999999997801</c:v>
                </c:pt>
                <c:pt idx="6506">
                  <c:v>3.00599999999978</c:v>
                </c:pt>
                <c:pt idx="6507">
                  <c:v>3.0069999999997798</c:v>
                </c:pt>
                <c:pt idx="6508">
                  <c:v>3.0079999999997797</c:v>
                </c:pt>
                <c:pt idx="6509">
                  <c:v>3.0089999999997796</c:v>
                </c:pt>
                <c:pt idx="6510">
                  <c:v>3.0099999999997795</c:v>
                </c:pt>
                <c:pt idx="6511">
                  <c:v>3.0109999999997794</c:v>
                </c:pt>
                <c:pt idx="6512">
                  <c:v>3.0119999999997793</c:v>
                </c:pt>
                <c:pt idx="6513">
                  <c:v>3.0129999999997792</c:v>
                </c:pt>
                <c:pt idx="6514">
                  <c:v>3.0139999999997791</c:v>
                </c:pt>
                <c:pt idx="6515">
                  <c:v>3.014999999999779</c:v>
                </c:pt>
                <c:pt idx="6516">
                  <c:v>3.0159999999997789</c:v>
                </c:pt>
                <c:pt idx="6517">
                  <c:v>3.0169999999997787</c:v>
                </c:pt>
                <c:pt idx="6518">
                  <c:v>3.0179999999997786</c:v>
                </c:pt>
                <c:pt idx="6519">
                  <c:v>3.0189999999997785</c:v>
                </c:pt>
                <c:pt idx="6520">
                  <c:v>3.0199999999997784</c:v>
                </c:pt>
                <c:pt idx="6521">
                  <c:v>3.0209999999997783</c:v>
                </c:pt>
                <c:pt idx="6522">
                  <c:v>3.0219999999997782</c:v>
                </c:pt>
                <c:pt idx="6523">
                  <c:v>3.0229999999997781</c:v>
                </c:pt>
                <c:pt idx="6524">
                  <c:v>3.023999999999778</c:v>
                </c:pt>
                <c:pt idx="6525">
                  <c:v>3.0249999999997779</c:v>
                </c:pt>
                <c:pt idx="6526">
                  <c:v>3.0259999999997778</c:v>
                </c:pt>
                <c:pt idx="6527">
                  <c:v>3.0269999999997776</c:v>
                </c:pt>
                <c:pt idx="6528">
                  <c:v>3.0279999999997775</c:v>
                </c:pt>
                <c:pt idx="6529">
                  <c:v>3.0289999999997774</c:v>
                </c:pt>
                <c:pt idx="6530">
                  <c:v>3.0299999999997773</c:v>
                </c:pt>
                <c:pt idx="6531">
                  <c:v>3.0309999999997772</c:v>
                </c:pt>
                <c:pt idx="6532">
                  <c:v>3.0319999999997771</c:v>
                </c:pt>
                <c:pt idx="6533">
                  <c:v>3.032999999999777</c:v>
                </c:pt>
                <c:pt idx="6534">
                  <c:v>3.0339999999997769</c:v>
                </c:pt>
                <c:pt idx="6535">
                  <c:v>3.0349999999997768</c:v>
                </c:pt>
                <c:pt idx="6536">
                  <c:v>3.0359999999997767</c:v>
                </c:pt>
                <c:pt idx="6537">
                  <c:v>3.0369999999997765</c:v>
                </c:pt>
                <c:pt idx="6538">
                  <c:v>3.0379999999997764</c:v>
                </c:pt>
                <c:pt idx="6539">
                  <c:v>3.0389999999997763</c:v>
                </c:pt>
                <c:pt idx="6540">
                  <c:v>3.0399999999997762</c:v>
                </c:pt>
                <c:pt idx="6541">
                  <c:v>3.0409999999997761</c:v>
                </c:pt>
                <c:pt idx="6542">
                  <c:v>3.041999999999776</c:v>
                </c:pt>
                <c:pt idx="6543">
                  <c:v>3.0429999999997759</c:v>
                </c:pt>
                <c:pt idx="6544">
                  <c:v>3.0439999999997758</c:v>
                </c:pt>
                <c:pt idx="6545">
                  <c:v>3.0449999999997757</c:v>
                </c:pt>
                <c:pt idx="6546">
                  <c:v>3.0459999999997756</c:v>
                </c:pt>
                <c:pt idx="6547">
                  <c:v>3.0469999999997754</c:v>
                </c:pt>
                <c:pt idx="6548">
                  <c:v>3.0479999999997753</c:v>
                </c:pt>
                <c:pt idx="6549">
                  <c:v>3.0489999999997752</c:v>
                </c:pt>
                <c:pt idx="6550">
                  <c:v>3.0499999999997751</c:v>
                </c:pt>
                <c:pt idx="6551">
                  <c:v>3.050999999999775</c:v>
                </c:pt>
                <c:pt idx="6552">
                  <c:v>3.0519999999997749</c:v>
                </c:pt>
                <c:pt idx="6553">
                  <c:v>3.0529999999997748</c:v>
                </c:pt>
                <c:pt idx="6554">
                  <c:v>3.0539999999997747</c:v>
                </c:pt>
                <c:pt idx="6555">
                  <c:v>3.0549999999997746</c:v>
                </c:pt>
                <c:pt idx="6556">
                  <c:v>3.0559999999997745</c:v>
                </c:pt>
                <c:pt idx="6557">
                  <c:v>3.0569999999997743</c:v>
                </c:pt>
                <c:pt idx="6558">
                  <c:v>3.0579999999997742</c:v>
                </c:pt>
                <c:pt idx="6559">
                  <c:v>3.0589999999997741</c:v>
                </c:pt>
                <c:pt idx="6560">
                  <c:v>3.059999999999774</c:v>
                </c:pt>
                <c:pt idx="6561">
                  <c:v>3.0609999999997739</c:v>
                </c:pt>
                <c:pt idx="6562">
                  <c:v>3.0619999999997738</c:v>
                </c:pt>
                <c:pt idx="6563">
                  <c:v>3.0629999999997737</c:v>
                </c:pt>
                <c:pt idx="6564">
                  <c:v>3.0639999999997736</c:v>
                </c:pt>
                <c:pt idx="6565">
                  <c:v>3.0649999999997735</c:v>
                </c:pt>
                <c:pt idx="6566">
                  <c:v>3.0659999999997734</c:v>
                </c:pt>
                <c:pt idx="6567">
                  <c:v>3.0669999999997732</c:v>
                </c:pt>
                <c:pt idx="6568">
                  <c:v>3.0679999999997731</c:v>
                </c:pt>
                <c:pt idx="6569">
                  <c:v>3.068999999999773</c:v>
                </c:pt>
                <c:pt idx="6570">
                  <c:v>3.0699999999997729</c:v>
                </c:pt>
                <c:pt idx="6571">
                  <c:v>3.0709999999997728</c:v>
                </c:pt>
                <c:pt idx="6572">
                  <c:v>3.0719999999997727</c:v>
                </c:pt>
                <c:pt idx="6573">
                  <c:v>3.0729999999997726</c:v>
                </c:pt>
                <c:pt idx="6574">
                  <c:v>3.0739999999997725</c:v>
                </c:pt>
                <c:pt idx="6575">
                  <c:v>3.0749999999997724</c:v>
                </c:pt>
                <c:pt idx="6576">
                  <c:v>3.0759999999997722</c:v>
                </c:pt>
                <c:pt idx="6577">
                  <c:v>3.0769999999997721</c:v>
                </c:pt>
                <c:pt idx="6578">
                  <c:v>3.077999999999772</c:v>
                </c:pt>
                <c:pt idx="6579">
                  <c:v>3.0789999999997719</c:v>
                </c:pt>
                <c:pt idx="6580">
                  <c:v>3.0799999999997718</c:v>
                </c:pt>
                <c:pt idx="6581">
                  <c:v>3.0809999999997717</c:v>
                </c:pt>
                <c:pt idx="6582">
                  <c:v>3.0819999999997716</c:v>
                </c:pt>
                <c:pt idx="6583">
                  <c:v>3.0829999999997715</c:v>
                </c:pt>
                <c:pt idx="6584">
                  <c:v>3.0839999999997714</c:v>
                </c:pt>
                <c:pt idx="6585">
                  <c:v>3.0849999999997713</c:v>
                </c:pt>
                <c:pt idx="6586">
                  <c:v>3.0859999999997711</c:v>
                </c:pt>
                <c:pt idx="6587">
                  <c:v>3.086999999999771</c:v>
                </c:pt>
                <c:pt idx="6588">
                  <c:v>3.0879999999997709</c:v>
                </c:pt>
                <c:pt idx="6589">
                  <c:v>3.0889999999997708</c:v>
                </c:pt>
                <c:pt idx="6590">
                  <c:v>3.0899999999997707</c:v>
                </c:pt>
                <c:pt idx="6591">
                  <c:v>3.0909999999997706</c:v>
                </c:pt>
                <c:pt idx="6592">
                  <c:v>3.0919999999997705</c:v>
                </c:pt>
                <c:pt idx="6593">
                  <c:v>3.0929999999997704</c:v>
                </c:pt>
                <c:pt idx="6594">
                  <c:v>3.0939999999997703</c:v>
                </c:pt>
                <c:pt idx="6595">
                  <c:v>3.0949999999997702</c:v>
                </c:pt>
                <c:pt idx="6596">
                  <c:v>3.09599999999977</c:v>
                </c:pt>
                <c:pt idx="6597">
                  <c:v>3.0969999999997699</c:v>
                </c:pt>
                <c:pt idx="6598">
                  <c:v>3.0979999999997698</c:v>
                </c:pt>
                <c:pt idx="6599">
                  <c:v>3.0989999999997697</c:v>
                </c:pt>
                <c:pt idx="6600">
                  <c:v>3.0999999999997696</c:v>
                </c:pt>
                <c:pt idx="6601">
                  <c:v>3.1009999999997695</c:v>
                </c:pt>
                <c:pt idx="6602">
                  <c:v>3.1019999999997694</c:v>
                </c:pt>
                <c:pt idx="6603">
                  <c:v>3.1029999999997693</c:v>
                </c:pt>
                <c:pt idx="6604">
                  <c:v>3.1039999999997692</c:v>
                </c:pt>
                <c:pt idx="6605">
                  <c:v>3.1049999999997691</c:v>
                </c:pt>
                <c:pt idx="6606">
                  <c:v>3.1059999999997689</c:v>
                </c:pt>
                <c:pt idx="6607">
                  <c:v>3.1069999999997688</c:v>
                </c:pt>
                <c:pt idx="6608">
                  <c:v>3.1079999999997687</c:v>
                </c:pt>
                <c:pt idx="6609">
                  <c:v>3.1089999999997686</c:v>
                </c:pt>
                <c:pt idx="6610">
                  <c:v>3.1099999999997685</c:v>
                </c:pt>
                <c:pt idx="6611">
                  <c:v>3.1109999999997684</c:v>
                </c:pt>
                <c:pt idx="6612">
                  <c:v>3.1119999999997683</c:v>
                </c:pt>
                <c:pt idx="6613">
                  <c:v>3.1129999999997682</c:v>
                </c:pt>
                <c:pt idx="6614">
                  <c:v>3.1139999999997681</c:v>
                </c:pt>
                <c:pt idx="6615">
                  <c:v>3.114999999999768</c:v>
                </c:pt>
                <c:pt idx="6616">
                  <c:v>3.1159999999997678</c:v>
                </c:pt>
                <c:pt idx="6617">
                  <c:v>3.1169999999997677</c:v>
                </c:pt>
                <c:pt idx="6618">
                  <c:v>3.1179999999997676</c:v>
                </c:pt>
                <c:pt idx="6619">
                  <c:v>3.1189999999997675</c:v>
                </c:pt>
                <c:pt idx="6620">
                  <c:v>3.1199999999997674</c:v>
                </c:pt>
                <c:pt idx="6621">
                  <c:v>3.1209999999997673</c:v>
                </c:pt>
                <c:pt idx="6622">
                  <c:v>3.1219999999997672</c:v>
                </c:pt>
                <c:pt idx="6623">
                  <c:v>3.1229999999997671</c:v>
                </c:pt>
                <c:pt idx="6624">
                  <c:v>3.123999999999767</c:v>
                </c:pt>
                <c:pt idx="6625">
                  <c:v>3.1249999999997669</c:v>
                </c:pt>
                <c:pt idx="6626">
                  <c:v>3.1259999999997667</c:v>
                </c:pt>
                <c:pt idx="6627">
                  <c:v>3.1269999999997666</c:v>
                </c:pt>
                <c:pt idx="6628">
                  <c:v>3.1279999999997665</c:v>
                </c:pt>
                <c:pt idx="6629">
                  <c:v>3.1289999999997664</c:v>
                </c:pt>
                <c:pt idx="6630">
                  <c:v>3.1299999999997663</c:v>
                </c:pt>
                <c:pt idx="6631">
                  <c:v>3.1309999999997662</c:v>
                </c:pt>
                <c:pt idx="6632">
                  <c:v>3.1319999999997661</c:v>
                </c:pt>
                <c:pt idx="6633">
                  <c:v>3.132999999999766</c:v>
                </c:pt>
                <c:pt idx="6634">
                  <c:v>3.1339999999997659</c:v>
                </c:pt>
                <c:pt idx="6635">
                  <c:v>3.1349999999997658</c:v>
                </c:pt>
                <c:pt idx="6636">
                  <c:v>3.1359999999997656</c:v>
                </c:pt>
                <c:pt idx="6637">
                  <c:v>3.1369999999997655</c:v>
                </c:pt>
                <c:pt idx="6638">
                  <c:v>3.1379999999997654</c:v>
                </c:pt>
                <c:pt idx="6639">
                  <c:v>3.1389999999997653</c:v>
                </c:pt>
                <c:pt idx="6640">
                  <c:v>3.1399999999997652</c:v>
                </c:pt>
                <c:pt idx="6641">
                  <c:v>3.1409999999997651</c:v>
                </c:pt>
                <c:pt idx="6642">
                  <c:v>3.141999999999765</c:v>
                </c:pt>
                <c:pt idx="6643">
                  <c:v>3.1429999999997649</c:v>
                </c:pt>
                <c:pt idx="6644">
                  <c:v>3.1439999999997648</c:v>
                </c:pt>
                <c:pt idx="6645">
                  <c:v>3.1449999999997647</c:v>
                </c:pt>
                <c:pt idx="6646">
                  <c:v>3.1459999999997645</c:v>
                </c:pt>
                <c:pt idx="6647">
                  <c:v>3.1469999999997644</c:v>
                </c:pt>
                <c:pt idx="6648">
                  <c:v>3.1479999999997643</c:v>
                </c:pt>
                <c:pt idx="6649">
                  <c:v>3.1489999999997642</c:v>
                </c:pt>
                <c:pt idx="6650">
                  <c:v>3.1499999999997641</c:v>
                </c:pt>
                <c:pt idx="6651">
                  <c:v>3.150999999999764</c:v>
                </c:pt>
                <c:pt idx="6652">
                  <c:v>3.1519999999997639</c:v>
                </c:pt>
                <c:pt idx="6653">
                  <c:v>3.1529999999997638</c:v>
                </c:pt>
                <c:pt idx="6654">
                  <c:v>3.1539999999997637</c:v>
                </c:pt>
                <c:pt idx="6655">
                  <c:v>3.1549999999997635</c:v>
                </c:pt>
                <c:pt idx="6656">
                  <c:v>3.1559999999997634</c:v>
                </c:pt>
                <c:pt idx="6657">
                  <c:v>3.1569999999997633</c:v>
                </c:pt>
                <c:pt idx="6658">
                  <c:v>3.1579999999997632</c:v>
                </c:pt>
                <c:pt idx="6659">
                  <c:v>3.1589999999997631</c:v>
                </c:pt>
                <c:pt idx="6660">
                  <c:v>3.159999999999763</c:v>
                </c:pt>
                <c:pt idx="6661">
                  <c:v>3.1609999999997629</c:v>
                </c:pt>
                <c:pt idx="6662">
                  <c:v>3.1619999999997628</c:v>
                </c:pt>
                <c:pt idx="6663">
                  <c:v>3.1629999999997627</c:v>
                </c:pt>
                <c:pt idx="6664">
                  <c:v>3.1639999999997626</c:v>
                </c:pt>
                <c:pt idx="6665">
                  <c:v>3.1649999999997624</c:v>
                </c:pt>
                <c:pt idx="6666">
                  <c:v>3.1659999999997623</c:v>
                </c:pt>
                <c:pt idx="6667">
                  <c:v>3.1669999999997622</c:v>
                </c:pt>
                <c:pt idx="6668">
                  <c:v>3.1679999999997621</c:v>
                </c:pt>
                <c:pt idx="6669">
                  <c:v>3.168999999999762</c:v>
                </c:pt>
                <c:pt idx="6670">
                  <c:v>3.1699999999997619</c:v>
                </c:pt>
                <c:pt idx="6671">
                  <c:v>3.1709999999997618</c:v>
                </c:pt>
                <c:pt idx="6672">
                  <c:v>3.1719999999997617</c:v>
                </c:pt>
                <c:pt idx="6673">
                  <c:v>3.1729999999997616</c:v>
                </c:pt>
                <c:pt idx="6674">
                  <c:v>3.1739999999997615</c:v>
                </c:pt>
                <c:pt idx="6675">
                  <c:v>3.1749999999997613</c:v>
                </c:pt>
                <c:pt idx="6676">
                  <c:v>3.1759999999997612</c:v>
                </c:pt>
                <c:pt idx="6677">
                  <c:v>3.1769999999997611</c:v>
                </c:pt>
                <c:pt idx="6678">
                  <c:v>3.177999999999761</c:v>
                </c:pt>
                <c:pt idx="6679">
                  <c:v>3.1789999999997609</c:v>
                </c:pt>
                <c:pt idx="6680">
                  <c:v>3.1799999999997608</c:v>
                </c:pt>
                <c:pt idx="6681">
                  <c:v>3.1809999999997607</c:v>
                </c:pt>
                <c:pt idx="6682">
                  <c:v>3.1819999999997606</c:v>
                </c:pt>
                <c:pt idx="6683">
                  <c:v>3.1829999999997605</c:v>
                </c:pt>
                <c:pt idx="6684">
                  <c:v>3.1839999999997604</c:v>
                </c:pt>
                <c:pt idx="6685">
                  <c:v>3.1849999999997602</c:v>
                </c:pt>
                <c:pt idx="6686">
                  <c:v>3.1859999999997601</c:v>
                </c:pt>
                <c:pt idx="6687">
                  <c:v>3.18699999999976</c:v>
                </c:pt>
                <c:pt idx="6688">
                  <c:v>3.1879999999997599</c:v>
                </c:pt>
                <c:pt idx="6689">
                  <c:v>3.1889999999997598</c:v>
                </c:pt>
                <c:pt idx="6690">
                  <c:v>3.1899999999997597</c:v>
                </c:pt>
                <c:pt idx="6691">
                  <c:v>3.1909999999997596</c:v>
                </c:pt>
                <c:pt idx="6692">
                  <c:v>3.1919999999997595</c:v>
                </c:pt>
                <c:pt idx="6693">
                  <c:v>3.1929999999997594</c:v>
                </c:pt>
                <c:pt idx="6694">
                  <c:v>3.1939999999997593</c:v>
                </c:pt>
                <c:pt idx="6695">
                  <c:v>3.1949999999997591</c:v>
                </c:pt>
                <c:pt idx="6696">
                  <c:v>3.195999999999759</c:v>
                </c:pt>
                <c:pt idx="6697">
                  <c:v>3.1969999999997589</c:v>
                </c:pt>
                <c:pt idx="6698">
                  <c:v>3.1979999999997588</c:v>
                </c:pt>
                <c:pt idx="6699">
                  <c:v>3.1989999999997587</c:v>
                </c:pt>
                <c:pt idx="6700">
                  <c:v>3.1999999999997586</c:v>
                </c:pt>
                <c:pt idx="6701">
                  <c:v>3.2009999999997585</c:v>
                </c:pt>
                <c:pt idx="6702">
                  <c:v>3.2019999999997584</c:v>
                </c:pt>
                <c:pt idx="6703">
                  <c:v>3.2029999999997583</c:v>
                </c:pt>
                <c:pt idx="6704">
                  <c:v>3.2039999999997582</c:v>
                </c:pt>
                <c:pt idx="6705">
                  <c:v>3.204999999999758</c:v>
                </c:pt>
                <c:pt idx="6706">
                  <c:v>3.2059999999997579</c:v>
                </c:pt>
                <c:pt idx="6707">
                  <c:v>3.2069999999997578</c:v>
                </c:pt>
                <c:pt idx="6708">
                  <c:v>3.2079999999997577</c:v>
                </c:pt>
                <c:pt idx="6709">
                  <c:v>3.2089999999997576</c:v>
                </c:pt>
                <c:pt idx="6710">
                  <c:v>3.2099999999997575</c:v>
                </c:pt>
                <c:pt idx="6711">
                  <c:v>3.2109999999997574</c:v>
                </c:pt>
                <c:pt idx="6712">
                  <c:v>3.2119999999997573</c:v>
                </c:pt>
                <c:pt idx="6713">
                  <c:v>3.2129999999997572</c:v>
                </c:pt>
                <c:pt idx="6714">
                  <c:v>3.2139999999997571</c:v>
                </c:pt>
                <c:pt idx="6715">
                  <c:v>3.2149999999997569</c:v>
                </c:pt>
                <c:pt idx="6716">
                  <c:v>3.2159999999997568</c:v>
                </c:pt>
                <c:pt idx="6717">
                  <c:v>3.2169999999997567</c:v>
                </c:pt>
                <c:pt idx="6718">
                  <c:v>3.2179999999997566</c:v>
                </c:pt>
                <c:pt idx="6719">
                  <c:v>3.2189999999997565</c:v>
                </c:pt>
                <c:pt idx="6720">
                  <c:v>3.2199999999997564</c:v>
                </c:pt>
                <c:pt idx="6721">
                  <c:v>3.2209999999997563</c:v>
                </c:pt>
                <c:pt idx="6722">
                  <c:v>3.2219999999997562</c:v>
                </c:pt>
                <c:pt idx="6723">
                  <c:v>3.2229999999997561</c:v>
                </c:pt>
                <c:pt idx="6724">
                  <c:v>3.2239999999997559</c:v>
                </c:pt>
                <c:pt idx="6725">
                  <c:v>3.2249999999997558</c:v>
                </c:pt>
                <c:pt idx="6726">
                  <c:v>3.2259999999997557</c:v>
                </c:pt>
                <c:pt idx="6727">
                  <c:v>3.2269999999997556</c:v>
                </c:pt>
                <c:pt idx="6728">
                  <c:v>3.2279999999997555</c:v>
                </c:pt>
                <c:pt idx="6729">
                  <c:v>3.2289999999997554</c:v>
                </c:pt>
                <c:pt idx="6730">
                  <c:v>3.2299999999997553</c:v>
                </c:pt>
                <c:pt idx="6731">
                  <c:v>3.2309999999997552</c:v>
                </c:pt>
                <c:pt idx="6732">
                  <c:v>3.2319999999997551</c:v>
                </c:pt>
                <c:pt idx="6733">
                  <c:v>3.232999999999755</c:v>
                </c:pt>
                <c:pt idx="6734">
                  <c:v>3.2339999999997548</c:v>
                </c:pt>
                <c:pt idx="6735">
                  <c:v>3.2349999999997547</c:v>
                </c:pt>
                <c:pt idx="6736">
                  <c:v>3.2359999999997546</c:v>
                </c:pt>
                <c:pt idx="6737">
                  <c:v>3.2369999999997545</c:v>
                </c:pt>
                <c:pt idx="6738">
                  <c:v>3.2379999999997544</c:v>
                </c:pt>
                <c:pt idx="6739">
                  <c:v>3.2389999999997543</c:v>
                </c:pt>
                <c:pt idx="6740">
                  <c:v>3.2399999999997542</c:v>
                </c:pt>
                <c:pt idx="6741">
                  <c:v>3.2409999999997541</c:v>
                </c:pt>
                <c:pt idx="6742">
                  <c:v>3.241999999999754</c:v>
                </c:pt>
                <c:pt idx="6743">
                  <c:v>3.2429999999997539</c:v>
                </c:pt>
                <c:pt idx="6744">
                  <c:v>3.2439999999997537</c:v>
                </c:pt>
                <c:pt idx="6745">
                  <c:v>3.2449999999997536</c:v>
                </c:pt>
                <c:pt idx="6746">
                  <c:v>3.2459999999997535</c:v>
                </c:pt>
                <c:pt idx="6747">
                  <c:v>3.2469999999997534</c:v>
                </c:pt>
                <c:pt idx="6748">
                  <c:v>3.2479999999997533</c:v>
                </c:pt>
                <c:pt idx="6749">
                  <c:v>3.2489999999997532</c:v>
                </c:pt>
                <c:pt idx="6750">
                  <c:v>3.2499999999997531</c:v>
                </c:pt>
                <c:pt idx="6751">
                  <c:v>3.250999999999753</c:v>
                </c:pt>
                <c:pt idx="6752">
                  <c:v>3.2519999999997529</c:v>
                </c:pt>
                <c:pt idx="6753">
                  <c:v>3.2529999999997528</c:v>
                </c:pt>
                <c:pt idx="6754">
                  <c:v>3.2539999999997526</c:v>
                </c:pt>
                <c:pt idx="6755">
                  <c:v>3.2549999999997525</c:v>
                </c:pt>
                <c:pt idx="6756">
                  <c:v>3.2559999999997524</c:v>
                </c:pt>
                <c:pt idx="6757">
                  <c:v>3.2569999999997523</c:v>
                </c:pt>
                <c:pt idx="6758">
                  <c:v>3.2579999999997522</c:v>
                </c:pt>
                <c:pt idx="6759">
                  <c:v>3.2589999999997521</c:v>
                </c:pt>
                <c:pt idx="6760">
                  <c:v>3.259999999999752</c:v>
                </c:pt>
                <c:pt idx="6761">
                  <c:v>3.2609999999997519</c:v>
                </c:pt>
                <c:pt idx="6762">
                  <c:v>3.2619999999997518</c:v>
                </c:pt>
                <c:pt idx="6763">
                  <c:v>3.2629999999997517</c:v>
                </c:pt>
                <c:pt idx="6764">
                  <c:v>3.2639999999997515</c:v>
                </c:pt>
                <c:pt idx="6765">
                  <c:v>3.2649999999997514</c:v>
                </c:pt>
                <c:pt idx="6766">
                  <c:v>3.2659999999997513</c:v>
                </c:pt>
                <c:pt idx="6767">
                  <c:v>3.2669999999997512</c:v>
                </c:pt>
                <c:pt idx="6768">
                  <c:v>3.2679999999997511</c:v>
                </c:pt>
                <c:pt idx="6769">
                  <c:v>3.268999999999751</c:v>
                </c:pt>
                <c:pt idx="6770">
                  <c:v>3.2699999999997509</c:v>
                </c:pt>
                <c:pt idx="6771">
                  <c:v>3.2709999999997508</c:v>
                </c:pt>
                <c:pt idx="6772">
                  <c:v>3.2719999999997507</c:v>
                </c:pt>
                <c:pt idx="6773">
                  <c:v>3.2729999999997506</c:v>
                </c:pt>
                <c:pt idx="6774">
                  <c:v>3.2739999999997504</c:v>
                </c:pt>
                <c:pt idx="6775">
                  <c:v>3.2749999999997503</c:v>
                </c:pt>
                <c:pt idx="6776">
                  <c:v>3.2759999999997502</c:v>
                </c:pt>
                <c:pt idx="6777">
                  <c:v>3.2769999999997501</c:v>
                </c:pt>
                <c:pt idx="6778">
                  <c:v>3.27799999999975</c:v>
                </c:pt>
                <c:pt idx="6779">
                  <c:v>3.2789999999997499</c:v>
                </c:pt>
                <c:pt idx="6780">
                  <c:v>3.2799999999997498</c:v>
                </c:pt>
                <c:pt idx="6781">
                  <c:v>3.2809999999997497</c:v>
                </c:pt>
                <c:pt idx="6782">
                  <c:v>3.2819999999997496</c:v>
                </c:pt>
                <c:pt idx="6783">
                  <c:v>3.2829999999997495</c:v>
                </c:pt>
                <c:pt idx="6784">
                  <c:v>3.2839999999997493</c:v>
                </c:pt>
                <c:pt idx="6785">
                  <c:v>3.2849999999997492</c:v>
                </c:pt>
                <c:pt idx="6786">
                  <c:v>3.2859999999997491</c:v>
                </c:pt>
                <c:pt idx="6787">
                  <c:v>3.286999999999749</c:v>
                </c:pt>
                <c:pt idx="6788">
                  <c:v>3.2879999999997489</c:v>
                </c:pt>
                <c:pt idx="6789">
                  <c:v>3.2889999999997488</c:v>
                </c:pt>
                <c:pt idx="6790">
                  <c:v>3.2899999999997487</c:v>
                </c:pt>
                <c:pt idx="6791">
                  <c:v>3.2909999999997486</c:v>
                </c:pt>
                <c:pt idx="6792">
                  <c:v>3.2919999999997485</c:v>
                </c:pt>
                <c:pt idx="6793">
                  <c:v>3.2929999999997484</c:v>
                </c:pt>
                <c:pt idx="6794">
                  <c:v>3.2939999999997482</c:v>
                </c:pt>
                <c:pt idx="6795">
                  <c:v>3.2949999999997481</c:v>
                </c:pt>
                <c:pt idx="6796">
                  <c:v>3.295999999999748</c:v>
                </c:pt>
                <c:pt idx="6797">
                  <c:v>3.2969999999997479</c:v>
                </c:pt>
                <c:pt idx="6798">
                  <c:v>3.2979999999997478</c:v>
                </c:pt>
                <c:pt idx="6799">
                  <c:v>3.2989999999997477</c:v>
                </c:pt>
                <c:pt idx="6800">
                  <c:v>3.2999999999997476</c:v>
                </c:pt>
                <c:pt idx="6801">
                  <c:v>3.3009999999997475</c:v>
                </c:pt>
                <c:pt idx="6802">
                  <c:v>3.3019999999997474</c:v>
                </c:pt>
                <c:pt idx="6803">
                  <c:v>3.3029999999997472</c:v>
                </c:pt>
                <c:pt idx="6804">
                  <c:v>3.3039999999997471</c:v>
                </c:pt>
                <c:pt idx="6805">
                  <c:v>3.304999999999747</c:v>
                </c:pt>
                <c:pt idx="6806">
                  <c:v>3.3059999999997469</c:v>
                </c:pt>
                <c:pt idx="6807">
                  <c:v>3.3069999999997468</c:v>
                </c:pt>
                <c:pt idx="6808">
                  <c:v>3.3079999999997467</c:v>
                </c:pt>
                <c:pt idx="6809">
                  <c:v>3.3089999999997466</c:v>
                </c:pt>
                <c:pt idx="6810">
                  <c:v>3.3099999999997465</c:v>
                </c:pt>
                <c:pt idx="6811">
                  <c:v>3.3109999999997464</c:v>
                </c:pt>
                <c:pt idx="6812">
                  <c:v>3.3119999999997463</c:v>
                </c:pt>
                <c:pt idx="6813">
                  <c:v>3.3129999999997461</c:v>
                </c:pt>
                <c:pt idx="6814">
                  <c:v>3.313999999999746</c:v>
                </c:pt>
                <c:pt idx="6815">
                  <c:v>3.3149999999997459</c:v>
                </c:pt>
                <c:pt idx="6816">
                  <c:v>3.3159999999997458</c:v>
                </c:pt>
                <c:pt idx="6817">
                  <c:v>3.3169999999997457</c:v>
                </c:pt>
                <c:pt idx="6818">
                  <c:v>3.3179999999997456</c:v>
                </c:pt>
                <c:pt idx="6819">
                  <c:v>3.3189999999997455</c:v>
                </c:pt>
                <c:pt idx="6820">
                  <c:v>3.3199999999997454</c:v>
                </c:pt>
                <c:pt idx="6821">
                  <c:v>3.3209999999997453</c:v>
                </c:pt>
                <c:pt idx="6822">
                  <c:v>3.3219999999997452</c:v>
                </c:pt>
                <c:pt idx="6823">
                  <c:v>3.322999999999745</c:v>
                </c:pt>
                <c:pt idx="6824">
                  <c:v>3.3239999999997449</c:v>
                </c:pt>
                <c:pt idx="6825">
                  <c:v>3.3249999999997448</c:v>
                </c:pt>
                <c:pt idx="6826">
                  <c:v>3.3259999999997447</c:v>
                </c:pt>
                <c:pt idx="6827">
                  <c:v>3.3269999999997446</c:v>
                </c:pt>
                <c:pt idx="6828">
                  <c:v>3.3279999999997445</c:v>
                </c:pt>
                <c:pt idx="6829">
                  <c:v>3.3289999999997444</c:v>
                </c:pt>
                <c:pt idx="6830">
                  <c:v>3.3299999999997443</c:v>
                </c:pt>
                <c:pt idx="6831">
                  <c:v>3.3309999999997442</c:v>
                </c:pt>
                <c:pt idx="6832">
                  <c:v>3.3319999999997441</c:v>
                </c:pt>
                <c:pt idx="6833">
                  <c:v>3.3329999999997439</c:v>
                </c:pt>
                <c:pt idx="6834">
                  <c:v>3.3339999999997438</c:v>
                </c:pt>
                <c:pt idx="6835">
                  <c:v>3.3349999999997437</c:v>
                </c:pt>
                <c:pt idx="6836">
                  <c:v>3.3359999999997436</c:v>
                </c:pt>
                <c:pt idx="6837">
                  <c:v>3.3369999999997435</c:v>
                </c:pt>
                <c:pt idx="6838">
                  <c:v>3.3379999999997434</c:v>
                </c:pt>
                <c:pt idx="6839">
                  <c:v>3.3389999999997433</c:v>
                </c:pt>
                <c:pt idx="6840">
                  <c:v>3.3399999999997432</c:v>
                </c:pt>
                <c:pt idx="6841">
                  <c:v>3.3409999999997431</c:v>
                </c:pt>
                <c:pt idx="6842">
                  <c:v>3.341999999999743</c:v>
                </c:pt>
                <c:pt idx="6843">
                  <c:v>3.3429999999997428</c:v>
                </c:pt>
                <c:pt idx="6844">
                  <c:v>3.3439999999997427</c:v>
                </c:pt>
                <c:pt idx="6845">
                  <c:v>3.3449999999997426</c:v>
                </c:pt>
                <c:pt idx="6846">
                  <c:v>3.3459999999997425</c:v>
                </c:pt>
                <c:pt idx="6847">
                  <c:v>3.3469999999997424</c:v>
                </c:pt>
                <c:pt idx="6848">
                  <c:v>3.3479999999997423</c:v>
                </c:pt>
                <c:pt idx="6849">
                  <c:v>3.3489999999997422</c:v>
                </c:pt>
                <c:pt idx="6850">
                  <c:v>3.3499999999997421</c:v>
                </c:pt>
                <c:pt idx="6851">
                  <c:v>3.350999999999742</c:v>
                </c:pt>
                <c:pt idx="6852">
                  <c:v>3.3519999999997419</c:v>
                </c:pt>
                <c:pt idx="6853">
                  <c:v>3.3529999999997417</c:v>
                </c:pt>
                <c:pt idx="6854">
                  <c:v>3.3539999999997416</c:v>
                </c:pt>
                <c:pt idx="6855">
                  <c:v>3.3549999999997415</c:v>
                </c:pt>
                <c:pt idx="6856">
                  <c:v>3.3559999999997414</c:v>
                </c:pt>
                <c:pt idx="6857">
                  <c:v>3.3569999999997413</c:v>
                </c:pt>
                <c:pt idx="6858">
                  <c:v>3.3579999999997412</c:v>
                </c:pt>
                <c:pt idx="6859">
                  <c:v>3.3589999999997411</c:v>
                </c:pt>
                <c:pt idx="6860">
                  <c:v>3.359999999999741</c:v>
                </c:pt>
                <c:pt idx="6861">
                  <c:v>3.3609999999997409</c:v>
                </c:pt>
                <c:pt idx="6862">
                  <c:v>3.3619999999997408</c:v>
                </c:pt>
                <c:pt idx="6863">
                  <c:v>3.3629999999997406</c:v>
                </c:pt>
                <c:pt idx="6864">
                  <c:v>3.3639999999997405</c:v>
                </c:pt>
                <c:pt idx="6865">
                  <c:v>3.3649999999997404</c:v>
                </c:pt>
                <c:pt idx="6866">
                  <c:v>3.3659999999997403</c:v>
                </c:pt>
                <c:pt idx="6867">
                  <c:v>3.3669999999997402</c:v>
                </c:pt>
                <c:pt idx="6868">
                  <c:v>3.3679999999997401</c:v>
                </c:pt>
                <c:pt idx="6869">
                  <c:v>3.36899999999974</c:v>
                </c:pt>
                <c:pt idx="6870">
                  <c:v>3.3699999999997399</c:v>
                </c:pt>
                <c:pt idx="6871">
                  <c:v>3.3709999999997398</c:v>
                </c:pt>
                <c:pt idx="6872">
                  <c:v>3.3719999999997397</c:v>
                </c:pt>
                <c:pt idx="6873">
                  <c:v>3.3729999999997395</c:v>
                </c:pt>
                <c:pt idx="6874">
                  <c:v>3.3739999999997394</c:v>
                </c:pt>
                <c:pt idx="6875">
                  <c:v>3.3749999999997393</c:v>
                </c:pt>
                <c:pt idx="6876">
                  <c:v>3.3759999999997392</c:v>
                </c:pt>
                <c:pt idx="6877">
                  <c:v>3.3769999999997391</c:v>
                </c:pt>
                <c:pt idx="6878">
                  <c:v>3.377999999999739</c:v>
                </c:pt>
                <c:pt idx="6879">
                  <c:v>3.3789999999997389</c:v>
                </c:pt>
                <c:pt idx="6880">
                  <c:v>3.3799999999997388</c:v>
                </c:pt>
                <c:pt idx="6881">
                  <c:v>3.3809999999997387</c:v>
                </c:pt>
                <c:pt idx="6882">
                  <c:v>3.3819999999997385</c:v>
                </c:pt>
                <c:pt idx="6883">
                  <c:v>3.3829999999997384</c:v>
                </c:pt>
                <c:pt idx="6884">
                  <c:v>3.3839999999997383</c:v>
                </c:pt>
                <c:pt idx="6885">
                  <c:v>3.3849999999997382</c:v>
                </c:pt>
                <c:pt idx="6886">
                  <c:v>3.3859999999997381</c:v>
                </c:pt>
                <c:pt idx="6887">
                  <c:v>3.386999999999738</c:v>
                </c:pt>
                <c:pt idx="6888">
                  <c:v>3.3879999999997379</c:v>
                </c:pt>
                <c:pt idx="6889">
                  <c:v>3.3889999999997378</c:v>
                </c:pt>
                <c:pt idx="6890">
                  <c:v>3.3899999999997377</c:v>
                </c:pt>
                <c:pt idx="6891">
                  <c:v>3.3909999999997376</c:v>
                </c:pt>
                <c:pt idx="6892">
                  <c:v>3.3919999999997374</c:v>
                </c:pt>
                <c:pt idx="6893">
                  <c:v>3.3929999999997373</c:v>
                </c:pt>
                <c:pt idx="6894">
                  <c:v>3.3939999999997372</c:v>
                </c:pt>
                <c:pt idx="6895">
                  <c:v>3.3949999999997371</c:v>
                </c:pt>
                <c:pt idx="6896">
                  <c:v>3.395999999999737</c:v>
                </c:pt>
                <c:pt idx="6897">
                  <c:v>3.3969999999997369</c:v>
                </c:pt>
                <c:pt idx="6898">
                  <c:v>3.3979999999997368</c:v>
                </c:pt>
                <c:pt idx="6899">
                  <c:v>3.3989999999997367</c:v>
                </c:pt>
                <c:pt idx="6900">
                  <c:v>3.3999999999997366</c:v>
                </c:pt>
                <c:pt idx="6901">
                  <c:v>3.4009999999997365</c:v>
                </c:pt>
                <c:pt idx="6902">
                  <c:v>3.4019999999997363</c:v>
                </c:pt>
                <c:pt idx="6903">
                  <c:v>3.4029999999997362</c:v>
                </c:pt>
                <c:pt idx="6904">
                  <c:v>3.4039999999997361</c:v>
                </c:pt>
                <c:pt idx="6905">
                  <c:v>3.404999999999736</c:v>
                </c:pt>
                <c:pt idx="6906">
                  <c:v>3.4059999999997359</c:v>
                </c:pt>
                <c:pt idx="6907">
                  <c:v>3.4069999999997358</c:v>
                </c:pt>
                <c:pt idx="6908">
                  <c:v>3.4079999999997357</c:v>
                </c:pt>
                <c:pt idx="6909">
                  <c:v>3.4089999999997356</c:v>
                </c:pt>
                <c:pt idx="6910">
                  <c:v>3.4099999999997355</c:v>
                </c:pt>
                <c:pt idx="6911">
                  <c:v>3.4109999999997354</c:v>
                </c:pt>
                <c:pt idx="6912">
                  <c:v>3.4119999999997352</c:v>
                </c:pt>
                <c:pt idx="6913">
                  <c:v>3.4129999999997351</c:v>
                </c:pt>
                <c:pt idx="6914">
                  <c:v>3.413999999999735</c:v>
                </c:pt>
                <c:pt idx="6915">
                  <c:v>3.4149999999997349</c:v>
                </c:pt>
                <c:pt idx="6916">
                  <c:v>3.4159999999997348</c:v>
                </c:pt>
                <c:pt idx="6917">
                  <c:v>3.4169999999997347</c:v>
                </c:pt>
                <c:pt idx="6918">
                  <c:v>3.4179999999997346</c:v>
                </c:pt>
                <c:pt idx="6919">
                  <c:v>3.4189999999997345</c:v>
                </c:pt>
                <c:pt idx="6920">
                  <c:v>3.4199999999997344</c:v>
                </c:pt>
                <c:pt idx="6921">
                  <c:v>3.4209999999997343</c:v>
                </c:pt>
                <c:pt idx="6922">
                  <c:v>3.4219999999997341</c:v>
                </c:pt>
                <c:pt idx="6923">
                  <c:v>3.422999999999734</c:v>
                </c:pt>
                <c:pt idx="6924">
                  <c:v>3.4239999999997339</c:v>
                </c:pt>
                <c:pt idx="6925">
                  <c:v>3.4249999999997338</c:v>
                </c:pt>
                <c:pt idx="6926">
                  <c:v>3.4259999999997337</c:v>
                </c:pt>
                <c:pt idx="6927">
                  <c:v>3.4269999999997336</c:v>
                </c:pt>
                <c:pt idx="6928">
                  <c:v>3.4279999999997335</c:v>
                </c:pt>
                <c:pt idx="6929">
                  <c:v>3.4289999999997334</c:v>
                </c:pt>
                <c:pt idx="6930">
                  <c:v>3.4299999999997333</c:v>
                </c:pt>
                <c:pt idx="6931">
                  <c:v>3.4309999999997332</c:v>
                </c:pt>
                <c:pt idx="6932">
                  <c:v>3.431999999999733</c:v>
                </c:pt>
                <c:pt idx="6933">
                  <c:v>3.4329999999997329</c:v>
                </c:pt>
                <c:pt idx="6934">
                  <c:v>3.4339999999997328</c:v>
                </c:pt>
                <c:pt idx="6935">
                  <c:v>3.4349999999997327</c:v>
                </c:pt>
                <c:pt idx="6936">
                  <c:v>3.4359999999997326</c:v>
                </c:pt>
                <c:pt idx="6937">
                  <c:v>3.4369999999997325</c:v>
                </c:pt>
                <c:pt idx="6938">
                  <c:v>3.4379999999997324</c:v>
                </c:pt>
                <c:pt idx="6939">
                  <c:v>3.4389999999997323</c:v>
                </c:pt>
                <c:pt idx="6940">
                  <c:v>3.4399999999997322</c:v>
                </c:pt>
                <c:pt idx="6941">
                  <c:v>3.4409999999997321</c:v>
                </c:pt>
                <c:pt idx="6942">
                  <c:v>3.4419999999997319</c:v>
                </c:pt>
                <c:pt idx="6943">
                  <c:v>3.4429999999997318</c:v>
                </c:pt>
                <c:pt idx="6944">
                  <c:v>3.4439999999997317</c:v>
                </c:pt>
                <c:pt idx="6945">
                  <c:v>3.4449999999997316</c:v>
                </c:pt>
                <c:pt idx="6946">
                  <c:v>3.4459999999997315</c:v>
                </c:pt>
                <c:pt idx="6947">
                  <c:v>3.4469999999997314</c:v>
                </c:pt>
                <c:pt idx="6948">
                  <c:v>3.4479999999997313</c:v>
                </c:pt>
                <c:pt idx="6949">
                  <c:v>3.4489999999997312</c:v>
                </c:pt>
                <c:pt idx="6950">
                  <c:v>3.4499999999997311</c:v>
                </c:pt>
                <c:pt idx="6951">
                  <c:v>3.4509999999997309</c:v>
                </c:pt>
                <c:pt idx="6952">
                  <c:v>3.4519999999997308</c:v>
                </c:pt>
                <c:pt idx="6953">
                  <c:v>3.4529999999997307</c:v>
                </c:pt>
                <c:pt idx="6954">
                  <c:v>3.4539999999997306</c:v>
                </c:pt>
                <c:pt idx="6955">
                  <c:v>3.4549999999997305</c:v>
                </c:pt>
                <c:pt idx="6956">
                  <c:v>3.4559999999997304</c:v>
                </c:pt>
                <c:pt idx="6957">
                  <c:v>3.4569999999997303</c:v>
                </c:pt>
                <c:pt idx="6958">
                  <c:v>3.4579999999997302</c:v>
                </c:pt>
                <c:pt idx="6959">
                  <c:v>3.4589999999997301</c:v>
                </c:pt>
                <c:pt idx="6960">
                  <c:v>3.45999999999973</c:v>
                </c:pt>
                <c:pt idx="6961">
                  <c:v>3.4609999999997298</c:v>
                </c:pt>
                <c:pt idx="6962">
                  <c:v>3.4619999999997297</c:v>
                </c:pt>
                <c:pt idx="6963">
                  <c:v>3.4629999999997296</c:v>
                </c:pt>
                <c:pt idx="6964">
                  <c:v>3.4639999999997295</c:v>
                </c:pt>
                <c:pt idx="6965">
                  <c:v>3.4649999999997294</c:v>
                </c:pt>
                <c:pt idx="6966">
                  <c:v>3.4659999999997293</c:v>
                </c:pt>
                <c:pt idx="6967">
                  <c:v>3.4669999999997292</c:v>
                </c:pt>
                <c:pt idx="6968">
                  <c:v>3.4679999999997291</c:v>
                </c:pt>
                <c:pt idx="6969">
                  <c:v>3.468999999999729</c:v>
                </c:pt>
                <c:pt idx="6970">
                  <c:v>3.4699999999997289</c:v>
                </c:pt>
                <c:pt idx="6971">
                  <c:v>3.4709999999997287</c:v>
                </c:pt>
                <c:pt idx="6972">
                  <c:v>3.4719999999997286</c:v>
                </c:pt>
                <c:pt idx="6973">
                  <c:v>3.4729999999997285</c:v>
                </c:pt>
                <c:pt idx="6974">
                  <c:v>3.4739999999997284</c:v>
                </c:pt>
                <c:pt idx="6975">
                  <c:v>3.4749999999997283</c:v>
                </c:pt>
                <c:pt idx="6976">
                  <c:v>3.4759999999997282</c:v>
                </c:pt>
                <c:pt idx="6977">
                  <c:v>3.4769999999997281</c:v>
                </c:pt>
                <c:pt idx="6978">
                  <c:v>3.477999999999728</c:v>
                </c:pt>
                <c:pt idx="6979">
                  <c:v>3.4789999999997279</c:v>
                </c:pt>
                <c:pt idx="6980">
                  <c:v>3.4799999999997278</c:v>
                </c:pt>
                <c:pt idx="6981">
                  <c:v>3.4809999999997276</c:v>
                </c:pt>
                <c:pt idx="6982">
                  <c:v>3.4819999999997275</c:v>
                </c:pt>
                <c:pt idx="6983">
                  <c:v>3.4829999999997274</c:v>
                </c:pt>
                <c:pt idx="6984">
                  <c:v>3.4839999999997273</c:v>
                </c:pt>
                <c:pt idx="6985">
                  <c:v>3.4849999999997272</c:v>
                </c:pt>
                <c:pt idx="6986">
                  <c:v>3.4859999999997271</c:v>
                </c:pt>
                <c:pt idx="6987">
                  <c:v>3.486999999999727</c:v>
                </c:pt>
                <c:pt idx="6988">
                  <c:v>3.4879999999997269</c:v>
                </c:pt>
                <c:pt idx="6989">
                  <c:v>3.4889999999997268</c:v>
                </c:pt>
                <c:pt idx="6990">
                  <c:v>3.4899999999997267</c:v>
                </c:pt>
                <c:pt idx="6991">
                  <c:v>3.4909999999997265</c:v>
                </c:pt>
                <c:pt idx="6992">
                  <c:v>3.4919999999997264</c:v>
                </c:pt>
                <c:pt idx="6993">
                  <c:v>3.4929999999997263</c:v>
                </c:pt>
                <c:pt idx="6994">
                  <c:v>3.4939999999997262</c:v>
                </c:pt>
                <c:pt idx="6995">
                  <c:v>3.4949999999997261</c:v>
                </c:pt>
                <c:pt idx="6996">
                  <c:v>3.495999999999726</c:v>
                </c:pt>
                <c:pt idx="6997">
                  <c:v>3.4969999999997259</c:v>
                </c:pt>
                <c:pt idx="6998">
                  <c:v>3.4979999999997258</c:v>
                </c:pt>
                <c:pt idx="6999">
                  <c:v>3.4989999999997257</c:v>
                </c:pt>
                <c:pt idx="7000">
                  <c:v>3.4999999999997256</c:v>
                </c:pt>
              </c:numCache>
            </c:numRef>
          </c:xVal>
          <c:yVal>
            <c:numRef>
              <c:f>Sheet1!$D$8:$D$7008</c:f>
              <c:numCache>
                <c:formatCode>0.000</c:formatCode>
                <c:ptCount val="7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-1.2438676807111029E-6</c:v>
                </c:pt>
                <c:pt idx="301">
                  <c:v>-7.9993749765500263E-2</c:v>
                </c:pt>
                <c:pt idx="302">
                  <c:v>-0.1131194059458643</c:v>
                </c:pt>
                <c:pt idx="303">
                  <c:v>-0.13853158485176925</c:v>
                </c:pt>
                <c:pt idx="304">
                  <c:v>-0.15994999218987838</c:v>
                </c:pt>
                <c:pt idx="305">
                  <c:v>-0.17881554742678579</c:v>
                </c:pt>
                <c:pt idx="306">
                  <c:v>-0.19586730202241445</c:v>
                </c:pt>
                <c:pt idx="307">
                  <c:v>-0.21154432160078909</c:v>
                </c:pt>
                <c:pt idx="308">
                  <c:v>-0.22613270440504166</c:v>
                </c:pt>
                <c:pt idx="309">
                  <c:v>-0.23983119063527947</c:v>
                </c:pt>
                <c:pt idx="310">
                  <c:v>-0.25278449319832708</c:v>
                </c:pt>
                <c:pt idx="311">
                  <c:v>-0.26510186721623463</c:v>
                </c:pt>
                <c:pt idx="312">
                  <c:v>-0.27686819969352355</c:v>
                </c:pt>
                <c:pt idx="313">
                  <c:v>-0.28815100208316352</c:v>
                </c:pt>
                <c:pt idx="314">
                  <c:v>-0.29900501668288321</c:v>
                </c:pt>
                <c:pt idx="315">
                  <c:v>-0.30947536251134622</c:v>
                </c:pt>
                <c:pt idx="316">
                  <c:v>-0.31959974968940225</c:v>
                </c:pt>
                <c:pt idx="317">
                  <c:v>-0.32941007877951717</c:v>
                </c:pt>
                <c:pt idx="318">
                  <c:v>-0.33893362182221837</c:v>
                </c:pt>
                <c:pt idx="319">
                  <c:v>-0.34819391149404821</c:v>
                </c:pt>
                <c:pt idx="320">
                  <c:v>-0.35721142199196737</c:v>
                </c:pt>
                <c:pt idx="321">
                  <c:v>-0.36600409833978825</c:v>
                </c:pt>
                <c:pt idx="322">
                  <c:v>-0.37458777342769867</c:v>
                </c:pt>
                <c:pt idx="323">
                  <c:v>-0.38297650058655047</c:v>
                </c:pt>
                <c:pt idx="324">
                  <c:v>-0.39118282171066643</c:v>
                </c:pt>
                <c:pt idx="325">
                  <c:v>-0.39921798556868365</c:v>
                </c:pt>
                <c:pt idx="326">
                  <c:v>-0.40709212716720045</c:v>
                </c:pt>
                <c:pt idx="327">
                  <c:v>-0.41481441633761262</c:v>
                </c:pt>
                <c:pt idx="328">
                  <c:v>-0.42239318176494495</c:v>
                </c:pt>
                <c:pt idx="329">
                  <c:v>-0.42983601524478277</c:v>
                </c:pt>
                <c:pt idx="330">
                  <c:v>-0.43714985988961746</c:v>
                </c:pt>
                <c:pt idx="331">
                  <c:v>-0.44434108520539817</c:v>
                </c:pt>
                <c:pt idx="332">
                  <c:v>-0.45141555135098016</c:v>
                </c:pt>
                <c:pt idx="333">
                  <c:v>-0.45837866442659353</c:v>
                </c:pt>
                <c:pt idx="334">
                  <c:v>-0.46523542427625536</c:v>
                </c:pt>
                <c:pt idx="335">
                  <c:v>-0.47199046600699995</c:v>
                </c:pt>
                <c:pt idx="336">
                  <c:v>-0.47864809620587034</c:v>
                </c:pt>
                <c:pt idx="337">
                  <c:v>-0.48521232465952774</c:v>
                </c:pt>
                <c:pt idx="338">
                  <c:v>-0.49168689224088691</c:v>
                </c:pt>
                <c:pt idx="339">
                  <c:v>-0.49807529551414376</c:v>
                </c:pt>
                <c:pt idx="340">
                  <c:v>-0.50438080851822631</c:v>
                </c:pt>
                <c:pt idx="341">
                  <c:v>-0.51060650211439651</c:v>
                </c:pt>
                <c:pt idx="342">
                  <c:v>-0.51675526122285065</c:v>
                </c:pt>
                <c:pt idx="343">
                  <c:v>-0.52282980022326153</c:v>
                </c:pt>
                <c:pt idx="344">
                  <c:v>-0.52883267675276657</c:v>
                </c:pt>
                <c:pt idx="345">
                  <c:v>-0.53476630410067394</c:v>
                </c:pt>
                <c:pt idx="346">
                  <c:v>-0.54063296237049085</c:v>
                </c:pt>
                <c:pt idx="347">
                  <c:v>-0.54643480855587179</c:v>
                </c:pt>
                <c:pt idx="348">
                  <c:v>-0.5521738856569457</c:v>
                </c:pt>
                <c:pt idx="349">
                  <c:v>-0.55785213094644426</c:v>
                </c:pt>
                <c:pt idx="350">
                  <c:v>-0.56347138348055226</c:v>
                </c:pt>
                <c:pt idx="351">
                  <c:v>-0.56903339093719962</c:v>
                </c:pt>
                <c:pt idx="352">
                  <c:v>-0.57453981585394587</c:v>
                </c:pt>
                <c:pt idx="353">
                  <c:v>-0.57999224132869576</c:v>
                </c:pt>
                <c:pt idx="354">
                  <c:v>-0.58539217623870199</c:v>
                </c:pt>
                <c:pt idx="355">
                  <c:v>-0.59074106002671134</c:v>
                </c:pt>
                <c:pt idx="356">
                  <c:v>-0.59604026709735103</c:v>
                </c:pt>
                <c:pt idx="357">
                  <c:v>-0.60129111086185205</c:v>
                </c:pt>
                <c:pt idx="358">
                  <c:v>-0.60649484746490501</c:v>
                </c:pt>
                <c:pt idx="359">
                  <c:v>-0.61165267922365729</c:v>
                </c:pt>
                <c:pt idx="360">
                  <c:v>-0.61676575780556753</c:v>
                </c:pt>
                <c:pt idx="361">
                  <c:v>-0.6218351871689759</c:v>
                </c:pt>
                <c:pt idx="362">
                  <c:v>-0.62686202628766263</c:v>
                </c:pt>
                <c:pt idx="363">
                  <c:v>-0.63184729167851383</c:v>
                </c:pt>
                <c:pt idx="364">
                  <c:v>-0.63679195974939207</c:v>
                </c:pt>
                <c:pt idx="365">
                  <c:v>-0.64169696898261197</c:v>
                </c:pt>
                <c:pt idx="366">
                  <c:v>-0.64656322196786686</c:v>
                </c:pt>
                <c:pt idx="367">
                  <c:v>-0.65139158729712532</c:v>
                </c:pt>
                <c:pt idx="368">
                  <c:v>-0.65618290133275159</c:v>
                </c:pt>
                <c:pt idx="369">
                  <c:v>-0.66093796985909836</c:v>
                </c:pt>
                <c:pt idx="370">
                  <c:v>-0.66565756962680511</c:v>
                </c:pt>
                <c:pt idx="371">
                  <c:v>-0.67034244979820812</c:v>
                </c:pt>
                <c:pt idx="372">
                  <c:v>-0.6749933333014948</c:v>
                </c:pt>
                <c:pt idx="373">
                  <c:v>-0.67961091810054253</c:v>
                </c:pt>
                <c:pt idx="374">
                  <c:v>-0.68419587838678164</c:v>
                </c:pt>
                <c:pt idx="375">
                  <c:v>-0.68874886569885441</c:v>
                </c:pt>
                <c:pt idx="376">
                  <c:v>-0.69327050997533224</c:v>
                </c:pt>
                <c:pt idx="377">
                  <c:v>-0.69776142054534462</c:v>
                </c:pt>
                <c:pt idx="378">
                  <c:v>-0.70222218706151363</c:v>
                </c:pt>
                <c:pt idx="379">
                  <c:v>-0.70665338037927405</c:v>
                </c:pt>
                <c:pt idx="380">
                  <c:v>-0.71105555338626969</c:v>
                </c:pt>
                <c:pt idx="381">
                  <c:v>-0.71542924178527356</c:v>
                </c:pt>
                <c:pt idx="382">
                  <c:v>-0.71977496483376802</c:v>
                </c:pt>
                <c:pt idx="383">
                  <c:v>-0.72409322604306303</c:v>
                </c:pt>
                <c:pt idx="384">
                  <c:v>-0.72838451383966729</c:v>
                </c:pt>
                <c:pt idx="385">
                  <c:v>-0.73264930219133373</c:v>
                </c:pt>
                <c:pt idx="386">
                  <c:v>-0.73688805120007594</c:v>
                </c:pt>
                <c:pt idx="387">
                  <c:v>-0.74110120766427368</c:v>
                </c:pt>
                <c:pt idx="388">
                  <c:v>-0.7452892056117838</c:v>
                </c:pt>
                <c:pt idx="389">
                  <c:v>-0.74945246680589572</c:v>
                </c:pt>
                <c:pt idx="390">
                  <c:v>-0.75359140122578516</c:v>
                </c:pt>
                <c:pt idx="391">
                  <c:v>-0.75770640752301954</c:v>
                </c:pt>
                <c:pt idx="392">
                  <c:v>-0.76179787345557726</c:v>
                </c:pt>
                <c:pt idx="393">
                  <c:v>-0.76586617630068954</c:v>
                </c:pt>
                <c:pt idx="394">
                  <c:v>-0.76991168324778514</c:v>
                </c:pt>
                <c:pt idx="395">
                  <c:v>-0.77393475177267779</c:v>
                </c:pt>
                <c:pt idx="396">
                  <c:v>-0.77793572999408811</c:v>
                </c:pt>
                <c:pt idx="397">
                  <c:v>-0.78191495701350711</c:v>
                </c:pt>
                <c:pt idx="398">
                  <c:v>-0.78587276323933786</c:v>
                </c:pt>
                <c:pt idx="399">
                  <c:v>-0.78980947069621277</c:v>
                </c:pt>
                <c:pt idx="400">
                  <c:v>-0.79372539332027847</c:v>
                </c:pt>
                <c:pt idx="401">
                  <c:v>-0.79762083724124799</c:v>
                </c:pt>
                <c:pt idx="402">
                  <c:v>-0.80149610105191904</c:v>
                </c:pt>
                <c:pt idx="403">
                  <c:v>-0.80535147606584034</c:v>
                </c:pt>
                <c:pt idx="404">
                  <c:v>-0.80918724656375163</c:v>
                </c:pt>
                <c:pt idx="405">
                  <c:v>-0.81300369002940276</c:v>
                </c:pt>
                <c:pt idx="406">
                  <c:v>-0.81680107737528374</c:v>
                </c:pt>
                <c:pt idx="407">
                  <c:v>-0.8205796731588122</c:v>
                </c:pt>
                <c:pt idx="408">
                  <c:v>-0.82433973578945086</c:v>
                </c:pt>
                <c:pt idx="409">
                  <c:v>-0.82808151772722227</c:v>
                </c:pt>
                <c:pt idx="410">
                  <c:v>-0.83180526567305391</c:v>
                </c:pt>
                <c:pt idx="411">
                  <c:v>-0.83551122075135376</c:v>
                </c:pt>
                <c:pt idx="412">
                  <c:v>-0.83919961868521875</c:v>
                </c:pt>
                <c:pt idx="413">
                  <c:v>-0.84287068996460868</c:v>
                </c:pt>
                <c:pt idx="414">
                  <c:v>-0.84652466000785487</c:v>
                </c:pt>
                <c:pt idx="415">
                  <c:v>-0.85016174931680655</c:v>
                </c:pt>
                <c:pt idx="416">
                  <c:v>-0.8537821736259269</c:v>
                </c:pt>
                <c:pt idx="417">
                  <c:v>-0.85738614404561631</c:v>
                </c:pt>
                <c:pt idx="418">
                  <c:v>-0.86097386720005009</c:v>
                </c:pt>
                <c:pt idx="419">
                  <c:v>-0.86454554535976214</c:v>
                </c:pt>
                <c:pt idx="420">
                  <c:v>-0.8681013765692388</c:v>
                </c:pt>
                <c:pt idx="421">
                  <c:v>-0.87164155476973781</c:v>
                </c:pt>
                <c:pt idx="422">
                  <c:v>-0.87516626991755442</c:v>
                </c:pt>
                <c:pt idx="423">
                  <c:v>-0.87867570809793283</c:v>
                </c:pt>
                <c:pt idx="424">
                  <c:v>-0.88217005163483253</c:v>
                </c:pt>
                <c:pt idx="425">
                  <c:v>-0.88564947919670922</c:v>
                </c:pt>
                <c:pt idx="426">
                  <c:v>-0.88911416589850889</c:v>
                </c:pt>
                <c:pt idx="427">
                  <c:v>-0.89256428340002469</c:v>
                </c:pt>
                <c:pt idx="428">
                  <c:v>-0.89600000000078006</c:v>
                </c:pt>
                <c:pt idx="429">
                  <c:v>-0.89942148073158545</c:v>
                </c:pt>
                <c:pt idx="430">
                  <c:v>-0.90282888744290601</c:v>
                </c:pt>
                <c:pt idx="431">
                  <c:v>-0.90622237889018975</c:v>
                </c:pt>
                <c:pt idx="432">
                  <c:v>-0.90960211081625886</c:v>
                </c:pt>
                <c:pt idx="433">
                  <c:v>-0.91296823603091048</c:v>
                </c:pt>
                <c:pt idx="434">
                  <c:v>-0.91632090448782866</c:v>
                </c:pt>
                <c:pt idx="435">
                  <c:v>-0.91966026335891593</c:v>
                </c:pt>
                <c:pt idx="436">
                  <c:v>-0.92298645710616478</c:v>
                </c:pt>
                <c:pt idx="437">
                  <c:v>-0.92629962755114381</c:v>
                </c:pt>
                <c:pt idx="438">
                  <c:v>-0.92959991394222219</c:v>
                </c:pt>
                <c:pt idx="439">
                  <c:v>-0.93288745301959419</c:v>
                </c:pt>
                <c:pt idx="440">
                  <c:v>-0.9361623790782162</c:v>
                </c:pt>
                <c:pt idx="441">
                  <c:v>-0.93942482402871597</c:v>
                </c:pt>
                <c:pt idx="442">
                  <c:v>-0.94267491745637422</c:v>
                </c:pt>
                <c:pt idx="443">
                  <c:v>-0.94591278667823353</c:v>
                </c:pt>
                <c:pt idx="444">
                  <c:v>-0.9491385567984163</c:v>
                </c:pt>
                <c:pt idx="445">
                  <c:v>-0.95235235076172275</c:v>
                </c:pt>
                <c:pt idx="446">
                  <c:v>-0.95555428940556697</c:v>
                </c:pt>
                <c:pt idx="447">
                  <c:v>-0.95874449151031704</c:v>
                </c:pt>
                <c:pt idx="448">
                  <c:v>-0.96192307384809939</c:v>
                </c:pt>
                <c:pt idx="449">
                  <c:v>-0.96509015123011987</c:v>
                </c:pt>
                <c:pt idx="450">
                  <c:v>-0.96824583655256335</c:v>
                </c:pt>
                <c:pt idx="451">
                  <c:v>-0.97139024084112158</c:v>
                </c:pt>
                <c:pt idx="452">
                  <c:v>-0.97452347329418942</c:v>
                </c:pt>
                <c:pt idx="453">
                  <c:v>-0.97764564132479559</c:v>
                </c:pt>
                <c:pt idx="454">
                  <c:v>-0.98075685060129414</c:v>
                </c:pt>
                <c:pt idx="455">
                  <c:v>-0.98385720508688079</c:v>
                </c:pt>
                <c:pt idx="456">
                  <c:v>-0.98694680707795301</c:v>
                </c:pt>
                <c:pt idx="457">
                  <c:v>-0.99002575724137876</c:v>
                </c:pt>
                <c:pt idx="458">
                  <c:v>-0.99309415465068773</c:v>
                </c:pt>
                <c:pt idx="459">
                  <c:v>-0.99615209682124572</c:v>
                </c:pt>
                <c:pt idx="460">
                  <c:v>-0.99919967974442558</c:v>
                </c:pt>
                <c:pt idx="461">
                  <c:v>-1.0022369979208323</c:v>
                </c:pt>
                <c:pt idx="462">
                  <c:v>-1.0052641443925869</c:v>
                </c:pt>
                <c:pt idx="463">
                  <c:v>-1.0082812107747319</c:v>
                </c:pt>
                <c:pt idx="464">
                  <c:v>-1.0112882872857563</c:v>
                </c:pt>
                <c:pt idx="465">
                  <c:v>-1.0142854627772975</c:v>
                </c:pt>
                <c:pt idx="466">
                  <c:v>-1.0172728247630312</c:v>
                </c:pt>
                <c:pt idx="467">
                  <c:v>-1.0202504594467747</c:v>
                </c:pt>
                <c:pt idx="468">
                  <c:v>-1.0232184517498473</c:v>
                </c:pt>
                <c:pt idx="469">
                  <c:v>-1.0261768853376847</c:v>
                </c:pt>
                <c:pt idx="470">
                  <c:v>-1.0291258426457626</c:v>
                </c:pt>
                <c:pt idx="471">
                  <c:v>-1.0320654049048197</c:v>
                </c:pt>
                <c:pt idx="472">
                  <c:v>-1.0349956521654329</c:v>
                </c:pt>
                <c:pt idx="473">
                  <c:v>-1.0379166633219392</c:v>
                </c:pt>
                <c:pt idx="474">
                  <c:v>-1.0408285161357502</c:v>
                </c:pt>
                <c:pt idx="475">
                  <c:v>-1.0437312872580495</c:v>
                </c:pt>
                <c:pt idx="476">
                  <c:v>-1.0466250522519247</c:v>
                </c:pt>
                <c:pt idx="477">
                  <c:v>-1.0495098856139198</c:v>
                </c:pt>
                <c:pt idx="478">
                  <c:v>-1.0523858607950523</c:v>
                </c:pt>
                <c:pt idx="479">
                  <c:v>-1.0552530502212925</c:v>
                </c:pt>
                <c:pt idx="480">
                  <c:v>-1.0581115253135369</c:v>
                </c:pt>
                <c:pt idx="481">
                  <c:v>-1.0609613565070779</c:v>
                </c:pt>
                <c:pt idx="482">
                  <c:v>-1.0638026132705909</c:v>
                </c:pt>
                <c:pt idx="483">
                  <c:v>-1.0666353641246558</c:v>
                </c:pt>
                <c:pt idx="484">
                  <c:v>-1.0694596766598241</c:v>
                </c:pt>
                <c:pt idx="485">
                  <c:v>-1.0722756175542434</c:v>
                </c:pt>
                <c:pt idx="486">
                  <c:v>-1.0750832525908558</c:v>
                </c:pt>
                <c:pt idx="487">
                  <c:v>-1.0778826466741791</c:v>
                </c:pt>
                <c:pt idx="488">
                  <c:v>-1.0806738638466884</c:v>
                </c:pt>
                <c:pt idx="489">
                  <c:v>-1.0834569673048071</c:v>
                </c:pt>
                <c:pt idx="490">
                  <c:v>-1.0862320194145119</c:v>
                </c:pt>
                <c:pt idx="491">
                  <c:v>-1.0889990817265773</c:v>
                </c:pt>
                <c:pt idx="492">
                  <c:v>-1.0917582149914544</c:v>
                </c:pt>
                <c:pt idx="493">
                  <c:v>-1.0945094791738108</c:v>
                </c:pt>
                <c:pt idx="494">
                  <c:v>-1.0972529334667209</c:v>
                </c:pt>
                <c:pt idx="495">
                  <c:v>-1.0999886363055409</c:v>
                </c:pt>
                <c:pt idx="496">
                  <c:v>-1.1027166453814516</c:v>
                </c:pt>
                <c:pt idx="497">
                  <c:v>-1.1054370176547015</c:v>
                </c:pt>
                <c:pt idx="498">
                  <c:v>-1.1081498093675426</c:v>
                </c:pt>
                <c:pt idx="499">
                  <c:v>-1.1108550760568721</c:v>
                </c:pt>
                <c:pt idx="500">
                  <c:v>-1.1135528725665964</c:v>
                </c:pt>
                <c:pt idx="501">
                  <c:v>-1.1162432530597071</c:v>
                </c:pt>
                <c:pt idx="502">
                  <c:v>-1.1189262710300962</c:v>
                </c:pt>
                <c:pt idx="503">
                  <c:v>-1.1216019793141037</c:v>
                </c:pt>
                <c:pt idx="504">
                  <c:v>-1.124270430101812</c:v>
                </c:pt>
                <c:pt idx="505">
                  <c:v>-1.1269316749480924</c:v>
                </c:pt>
                <c:pt idx="506">
                  <c:v>-1.1295857647834056</c:v>
                </c:pt>
                <c:pt idx="507">
                  <c:v>-1.1322327499243741</c:v>
                </c:pt>
                <c:pt idx="508">
                  <c:v>-1.1348726800841182</c:v>
                </c:pt>
                <c:pt idx="509">
                  <c:v>-1.1375056043823732</c:v>
                </c:pt>
                <c:pt idx="510">
                  <c:v>-1.1401315713553881</c:v>
                </c:pt>
                <c:pt idx="511">
                  <c:v>-1.142750628965614</c:v>
                </c:pt>
                <c:pt idx="512">
                  <c:v>-1.1453628246111816</c:v>
                </c:pt>
                <c:pt idx="513">
                  <c:v>-1.1479682051351874</c:v>
                </c:pt>
                <c:pt idx="514">
                  <c:v>-1.1505668168347734</c:v>
                </c:pt>
                <c:pt idx="515">
                  <c:v>-1.1531587054700241</c:v>
                </c:pt>
                <c:pt idx="516">
                  <c:v>-1.1557439162726753</c:v>
                </c:pt>
                <c:pt idx="517">
                  <c:v>-1.1583224939546415</c:v>
                </c:pt>
                <c:pt idx="518">
                  <c:v>-1.1608944827163656</c:v>
                </c:pt>
                <c:pt idx="519">
                  <c:v>-1.1634599262550034</c:v>
                </c:pt>
                <c:pt idx="520">
                  <c:v>-1.166018867772429</c:v>
                </c:pt>
                <c:pt idx="521">
                  <c:v>-1.1685713499830876</c:v>
                </c:pt>
                <c:pt idx="522">
                  <c:v>-1.1711174151216839</c:v>
                </c:pt>
                <c:pt idx="523">
                  <c:v>-1.1736571049507147</c:v>
                </c:pt>
                <c:pt idx="524">
                  <c:v>-1.1761904607678517</c:v>
                </c:pt>
                <c:pt idx="525">
                  <c:v>-1.1787175234131759</c:v>
                </c:pt>
                <c:pt idx="526">
                  <c:v>-1.1812383332762657</c:v>
                </c:pt>
                <c:pt idx="527">
                  <c:v>-1.1837529303031478</c:v>
                </c:pt>
                <c:pt idx="528">
                  <c:v>-1.1862613540031084</c:v>
                </c:pt>
                <c:pt idx="529">
                  <c:v>-1.1887636434553701</c:v>
                </c:pt>
                <c:pt idx="530">
                  <c:v>-1.1912598373156404</c:v>
                </c:pt>
                <c:pt idx="531">
                  <c:v>-1.1937499738225272</c:v>
                </c:pt>
                <c:pt idx="532">
                  <c:v>-1.1962340908038374</c:v>
                </c:pt>
                <c:pt idx="533">
                  <c:v>-1.198712225682746</c:v>
                </c:pt>
                <c:pt idx="534">
                  <c:v>-1.2011844154838514</c:v>
                </c:pt>
                <c:pt idx="535">
                  <c:v>-1.2036506968391121</c:v>
                </c:pt>
                <c:pt idx="536">
                  <c:v>-1.206111105993672</c:v>
                </c:pt>
                <c:pt idx="537">
                  <c:v>-1.2085656788115731</c:v>
                </c:pt>
                <c:pt idx="538">
                  <c:v>-1.2110144507813587</c:v>
                </c:pt>
                <c:pt idx="539">
                  <c:v>-1.2134574570215781</c:v>
                </c:pt>
                <c:pt idx="540">
                  <c:v>-1.2158947322861771</c:v>
                </c:pt>
                <c:pt idx="541">
                  <c:v>-1.2183263109697964</c:v>
                </c:pt>
                <c:pt idx="542">
                  <c:v>-1.2207522271129687</c:v>
                </c:pt>
                <c:pt idx="543">
                  <c:v>-1.2231725144072161</c:v>
                </c:pt>
                <c:pt idx="544">
                  <c:v>-1.225587206200061</c:v>
                </c:pt>
                <c:pt idx="545">
                  <c:v>-1.2279963354999348</c:v>
                </c:pt>
                <c:pt idx="546">
                  <c:v>-1.2303999349810075</c:v>
                </c:pt>
                <c:pt idx="547">
                  <c:v>-1.2327980369879188</c:v>
                </c:pt>
                <c:pt idx="548">
                  <c:v>-1.2351906735404321</c:v>
                </c:pt>
                <c:pt idx="549">
                  <c:v>-1.2375778763379963</c:v>
                </c:pt>
                <c:pt idx="550">
                  <c:v>-1.2399596767642342</c:v>
                </c:pt>
                <c:pt idx="551">
                  <c:v>-1.2423361058913414</c:v>
                </c:pt>
                <c:pt idx="552">
                  <c:v>-1.2447071944844141</c:v>
                </c:pt>
                <c:pt idx="553">
                  <c:v>-1.247072973005694</c:v>
                </c:pt>
                <c:pt idx="554">
                  <c:v>-1.2494334716187407</c:v>
                </c:pt>
                <c:pt idx="555">
                  <c:v>-1.2517887201925326</c:v>
                </c:pt>
                <c:pt idx="556">
                  <c:v>-1.2541387483054882</c:v>
                </c:pt>
                <c:pt idx="557">
                  <c:v>-1.2564835852494278</c:v>
                </c:pt>
                <c:pt idx="558">
                  <c:v>-1.258823260033455</c:v>
                </c:pt>
                <c:pt idx="559">
                  <c:v>-1.2611578013877782</c:v>
                </c:pt>
                <c:pt idx="560">
                  <c:v>-1.2634872377674629</c:v>
                </c:pt>
                <c:pt idx="561">
                  <c:v>-1.2658115973561199</c:v>
                </c:pt>
                <c:pt idx="562">
                  <c:v>-1.2681309080695304</c:v>
                </c:pt>
                <c:pt idx="563">
                  <c:v>-1.2704451975592057</c:v>
                </c:pt>
                <c:pt idx="564">
                  <c:v>-1.2727544932158947</c:v>
                </c:pt>
                <c:pt idx="565">
                  <c:v>-1.2750588221730195</c:v>
                </c:pt>
                <c:pt idx="566">
                  <c:v>-1.2773582113100641</c:v>
                </c:pt>
                <c:pt idx="567">
                  <c:v>-1.2796526872558995</c:v>
                </c:pt>
                <c:pt idx="568">
                  <c:v>-1.2819422763920554</c:v>
                </c:pt>
                <c:pt idx="569">
                  <c:v>-1.2842270048559341</c:v>
                </c:pt>
                <c:pt idx="570">
                  <c:v>-1.2865068985439769</c:v>
                </c:pt>
                <c:pt idx="571">
                  <c:v>-1.2887819831147709</c:v>
                </c:pt>
                <c:pt idx="572">
                  <c:v>-1.2910522839921088</c:v>
                </c:pt>
                <c:pt idx="573">
                  <c:v>-1.2933178263679965</c:v>
                </c:pt>
                <c:pt idx="574">
                  <c:v>-1.2955786352056124</c:v>
                </c:pt>
                <c:pt idx="575">
                  <c:v>-1.2978347352422177</c:v>
                </c:pt>
                <c:pt idx="576">
                  <c:v>-1.3000861509920161</c:v>
                </c:pt>
                <c:pt idx="577">
                  <c:v>-1.3023329067489751</c:v>
                </c:pt>
                <c:pt idx="578">
                  <c:v>-1.3045750265895915</c:v>
                </c:pt>
                <c:pt idx="579">
                  <c:v>-1.3068125343756205</c:v>
                </c:pt>
                <c:pt idx="580">
                  <c:v>-1.3090454537567564</c:v>
                </c:pt>
                <c:pt idx="581">
                  <c:v>-1.3112738081732702</c:v>
                </c:pt>
                <c:pt idx="582">
                  <c:v>-1.3134976208586104</c:v>
                </c:pt>
                <c:pt idx="583">
                  <c:v>-1.3157169148419532</c:v>
                </c:pt>
                <c:pt idx="584">
                  <c:v>-1.3179317129507229</c:v>
                </c:pt>
                <c:pt idx="585">
                  <c:v>-1.3201420378130626</c:v>
                </c:pt>
                <c:pt idx="586">
                  <c:v>-1.3223479118602737</c:v>
                </c:pt>
                <c:pt idx="587">
                  <c:v>-1.3245493573292104</c:v>
                </c:pt>
                <c:pt idx="588">
                  <c:v>-1.3267463962646455</c:v>
                </c:pt>
                <c:pt idx="589">
                  <c:v>-1.3289390505215888</c:v>
                </c:pt>
                <c:pt idx="590">
                  <c:v>-1.3311273417675789</c:v>
                </c:pt>
                <c:pt idx="591">
                  <c:v>-1.333311291484933</c:v>
                </c:pt>
                <c:pt idx="592">
                  <c:v>-1.3354909209729651</c:v>
                </c:pt>
                <c:pt idx="593">
                  <c:v>-1.3376662513501709</c:v>
                </c:pt>
                <c:pt idx="594">
                  <c:v>-1.3398373035563746</c:v>
                </c:pt>
                <c:pt idx="595">
                  <c:v>-1.3420040983548509</c:v>
                </c:pt>
                <c:pt idx="596">
                  <c:v>-1.3441666563344055</c:v>
                </c:pt>
                <c:pt idx="597">
                  <c:v>-1.3463249979114309</c:v>
                </c:pt>
                <c:pt idx="598">
                  <c:v>-1.348479143331929</c:v>
                </c:pt>
                <c:pt idx="599">
                  <c:v>-1.3506291126735022</c:v>
                </c:pt>
                <c:pt idx="600">
                  <c:v>-1.3527749258473154</c:v>
                </c:pt>
                <c:pt idx="601">
                  <c:v>-1.3549166026000308</c:v>
                </c:pt>
                <c:pt idx="602">
                  <c:v>-1.3570541625157078</c:v>
                </c:pt>
                <c:pt idx="603">
                  <c:v>-1.3591876250176824</c:v>
                </c:pt>
                <c:pt idx="604">
                  <c:v>-1.3613170093704137</c:v>
                </c:pt>
                <c:pt idx="605">
                  <c:v>-1.363442334681304</c:v>
                </c:pt>
                <c:pt idx="606">
                  <c:v>-1.3655636199024941</c:v>
                </c:pt>
                <c:pt idx="607">
                  <c:v>-1.3676808838326298</c:v>
                </c:pt>
                <c:pt idx="608">
                  <c:v>-1.3697941451186024</c:v>
                </c:pt>
                <c:pt idx="609">
                  <c:v>-1.3719034222572668</c:v>
                </c:pt>
                <c:pt idx="610">
                  <c:v>-1.3740087335971338</c:v>
                </c:pt>
                <c:pt idx="611">
                  <c:v>-1.3761100973400346</c:v>
                </c:pt>
                <c:pt idx="612">
                  <c:v>-1.3782075315427638</c:v>
                </c:pt>
                <c:pt idx="613">
                  <c:v>-1.3803010541187006</c:v>
                </c:pt>
                <c:pt idx="614">
                  <c:v>-1.3823906828394048</c:v>
                </c:pt>
                <c:pt idx="615">
                  <c:v>-1.3844764353361869</c:v>
                </c:pt>
                <c:pt idx="616">
                  <c:v>-1.3865583291016623</c:v>
                </c:pt>
                <c:pt idx="617">
                  <c:v>-1.388636381491279</c:v>
                </c:pt>
                <c:pt idx="618">
                  <c:v>-1.3907106097248239</c:v>
                </c:pt>
                <c:pt idx="619">
                  <c:v>-1.3927810308879107</c:v>
                </c:pt>
                <c:pt idx="620">
                  <c:v>-1.3948476619334418</c:v>
                </c:pt>
                <c:pt idx="621">
                  <c:v>-1.3969105196830571</c:v>
                </c:pt>
                <c:pt idx="622">
                  <c:v>-1.3989696208285538</c:v>
                </c:pt>
                <c:pt idx="623">
                  <c:v>-1.4010249819332938</c:v>
                </c:pt>
                <c:pt idx="624">
                  <c:v>-1.4030766194335877</c:v>
                </c:pt>
                <c:pt idx="625">
                  <c:v>-1.4051245496400613</c:v>
                </c:pt>
                <c:pt idx="626">
                  <c:v>-1.4071687887389994</c:v>
                </c:pt>
                <c:pt idx="627">
                  <c:v>-1.40920935279368</c:v>
                </c:pt>
                <c:pt idx="628">
                  <c:v>-1.4112462577456784</c:v>
                </c:pt>
                <c:pt idx="629">
                  <c:v>-1.4132795194161629</c:v>
                </c:pt>
                <c:pt idx="630">
                  <c:v>-1.4153091535071691</c:v>
                </c:pt>
                <c:pt idx="631">
                  <c:v>-1.4173351756028556</c:v>
                </c:pt>
                <c:pt idx="632">
                  <c:v>-1.4193576011707472</c:v>
                </c:pt>
                <c:pt idx="633">
                  <c:v>-1.4213764455629534</c:v>
                </c:pt>
                <c:pt idx="634">
                  <c:v>-1.4233917240173819</c:v>
                </c:pt>
                <c:pt idx="635">
                  <c:v>-1.4254034516589238</c:v>
                </c:pt>
                <c:pt idx="636">
                  <c:v>-1.427411643500631</c:v>
                </c:pt>
                <c:pt idx="637">
                  <c:v>-1.4294163144448755</c:v>
                </c:pt>
                <c:pt idx="638">
                  <c:v>-1.4314174792844927</c:v>
                </c:pt>
                <c:pt idx="639">
                  <c:v>-1.4334151527039083</c:v>
                </c:pt>
                <c:pt idx="640">
                  <c:v>-1.4354093492802562</c:v>
                </c:pt>
                <c:pt idx="641">
                  <c:v>-1.4374000834844722</c:v>
                </c:pt>
                <c:pt idx="642">
                  <c:v>-1.439387369682382</c:v>
                </c:pt>
                <c:pt idx="643">
                  <c:v>-1.4413712221357706</c:v>
                </c:pt>
                <c:pt idx="644">
                  <c:v>-1.4433516550034386</c:v>
                </c:pt>
                <c:pt idx="645">
                  <c:v>-1.4453286823422427</c:v>
                </c:pt>
                <c:pt idx="646">
                  <c:v>-1.4473023181081286</c:v>
                </c:pt>
                <c:pt idx="647">
                  <c:v>-1.449272576157143</c:v>
                </c:pt>
                <c:pt idx="648">
                  <c:v>-1.4512394702464375</c:v>
                </c:pt>
                <c:pt idx="649">
                  <c:v>-1.4532030140352585</c:v>
                </c:pt>
                <c:pt idx="650">
                  <c:v>-1.4551632210859227</c:v>
                </c:pt>
                <c:pt idx="651">
                  <c:v>-1.4571201048647835</c:v>
                </c:pt>
                <c:pt idx="652">
                  <c:v>-1.4590736787431797</c:v>
                </c:pt>
                <c:pt idx="653">
                  <c:v>-1.4610239559983795</c:v>
                </c:pt>
                <c:pt idx="654">
                  <c:v>-1.4629709498145047</c:v>
                </c:pt>
                <c:pt idx="655">
                  <c:v>-1.4649146732834486</c:v>
                </c:pt>
                <c:pt idx="656">
                  <c:v>-1.4668551394057803</c:v>
                </c:pt>
                <c:pt idx="657">
                  <c:v>-1.4687923610916389</c:v>
                </c:pt>
                <c:pt idx="658">
                  <c:v>-1.470726351161612</c:v>
                </c:pt>
                <c:pt idx="659">
                  <c:v>-1.4726571223476117</c:v>
                </c:pt>
                <c:pt idx="660">
                  <c:v>-1.47458468729373</c:v>
                </c:pt>
                <c:pt idx="661">
                  <c:v>-1.4765090585570908</c:v>
                </c:pt>
                <c:pt idx="662">
                  <c:v>-1.4784302486086873</c:v>
                </c:pt>
                <c:pt idx="663">
                  <c:v>-1.4803482698342121</c:v>
                </c:pt>
                <c:pt idx="664">
                  <c:v>-1.4822631345348718</c:v>
                </c:pt>
                <c:pt idx="665">
                  <c:v>-1.4841748549281999</c:v>
                </c:pt>
                <c:pt idx="666">
                  <c:v>-1.4860834431488503</c:v>
                </c:pt>
                <c:pt idx="667">
                  <c:v>-1.4879889112493887</c:v>
                </c:pt>
                <c:pt idx="668">
                  <c:v>-1.4898912712010699</c:v>
                </c:pt>
                <c:pt idx="669">
                  <c:v>-1.4917905348946072</c:v>
                </c:pt>
                <c:pt idx="670">
                  <c:v>-1.4936867141409333</c:v>
                </c:pt>
                <c:pt idx="671">
                  <c:v>-1.4955798206719479</c:v>
                </c:pt>
                <c:pt idx="672">
                  <c:v>-1.4974698661412642</c:v>
                </c:pt>
                <c:pt idx="673">
                  <c:v>-1.499356862124936</c:v>
                </c:pt>
                <c:pt idx="674">
                  <c:v>-1.5012408201221858</c:v>
                </c:pt>
                <c:pt idx="675">
                  <c:v>-1.5031217515561182</c:v>
                </c:pt>
                <c:pt idx="676">
                  <c:v>-1.5049996677744257</c:v>
                </c:pt>
                <c:pt idx="677">
                  <c:v>-1.5068745800500885</c:v>
                </c:pt>
                <c:pt idx="678">
                  <c:v>-1.5087464995820634</c:v>
                </c:pt>
                <c:pt idx="679">
                  <c:v>-1.5106154374959659</c:v>
                </c:pt>
                <c:pt idx="680">
                  <c:v>-1.512481404844743</c:v>
                </c:pt>
                <c:pt idx="681">
                  <c:v>-1.5143444126093399</c:v>
                </c:pt>
                <c:pt idx="682">
                  <c:v>-1.5162044716993566</c:v>
                </c:pt>
                <c:pt idx="683">
                  <c:v>-1.5180615929536996</c:v>
                </c:pt>
                <c:pt idx="684">
                  <c:v>-1.519915787141223</c:v>
                </c:pt>
                <c:pt idx="685">
                  <c:v>-1.5217670649613633</c:v>
                </c:pt>
                <c:pt idx="686">
                  <c:v>-1.5236154370447685</c:v>
                </c:pt>
                <c:pt idx="687">
                  <c:v>-1.5254609139539173</c:v>
                </c:pt>
                <c:pt idx="688">
                  <c:v>-1.5273035061837315</c:v>
                </c:pt>
                <c:pt idx="689">
                  <c:v>-1.5291432241621836</c:v>
                </c:pt>
                <c:pt idx="690">
                  <c:v>-1.5309800782508951</c:v>
                </c:pt>
                <c:pt idx="691">
                  <c:v>-1.5328140787457285</c:v>
                </c:pt>
                <c:pt idx="692">
                  <c:v>-1.5346452358773723</c:v>
                </c:pt>
                <c:pt idx="693">
                  <c:v>-1.5364735598119201</c:v>
                </c:pt>
                <c:pt idx="694">
                  <c:v>-1.5382990606514435</c:v>
                </c:pt>
                <c:pt idx="695">
                  <c:v>-1.5401217484345553</c:v>
                </c:pt>
                <c:pt idx="696">
                  <c:v>-1.5419416331369715</c:v>
                </c:pt>
                <c:pt idx="697">
                  <c:v>-1.5437587246720617</c:v>
                </c:pt>
                <c:pt idx="698">
                  <c:v>-1.5455730328913964</c:v>
                </c:pt>
                <c:pt idx="699">
                  <c:v>-1.547384567585288</c:v>
                </c:pt>
                <c:pt idx="700">
                  <c:v>-1.5491933384833241</c:v>
                </c:pt>
                <c:pt idx="701">
                  <c:v>-1.5509993552548971</c:v>
                </c:pt>
                <c:pt idx="702">
                  <c:v>-1.5528026275097249</c:v>
                </c:pt>
                <c:pt idx="703">
                  <c:v>-1.5546031647983687</c:v>
                </c:pt>
                <c:pt idx="704">
                  <c:v>-1.556400976612744</c:v>
                </c:pt>
                <c:pt idx="705">
                  <c:v>-1.5581960723866244</c:v>
                </c:pt>
                <c:pt idx="706">
                  <c:v>-1.5599884614961423</c:v>
                </c:pt>
                <c:pt idx="707">
                  <c:v>-1.561778153260283</c:v>
                </c:pt>
                <c:pt idx="708">
                  <c:v>-1.5635651569413727</c:v>
                </c:pt>
                <c:pt idx="709">
                  <c:v>-1.5653494817455615</c:v>
                </c:pt>
                <c:pt idx="710">
                  <c:v>-1.5671311368233025</c:v>
                </c:pt>
                <c:pt idx="711">
                  <c:v>-1.5689101312698237</c:v>
                </c:pt>
                <c:pt idx="712">
                  <c:v>-1.5706864741255957</c:v>
                </c:pt>
                <c:pt idx="713">
                  <c:v>-1.572460174376793</c:v>
                </c:pt>
                <c:pt idx="714">
                  <c:v>-1.574231240955754</c:v>
                </c:pt>
                <c:pt idx="715">
                  <c:v>-1.5759996827414313</c:v>
                </c:pt>
                <c:pt idx="716">
                  <c:v>-1.5777655085598401</c:v>
                </c:pt>
                <c:pt idx="717">
                  <c:v>-1.5795287271845011</c:v>
                </c:pt>
                <c:pt idx="718">
                  <c:v>-1.5812893473368776</c:v>
                </c:pt>
                <c:pt idx="719">
                  <c:v>-1.5830473776868108</c:v>
                </c:pt>
                <c:pt idx="720">
                  <c:v>-1.5848028268529453</c:v>
                </c:pt>
                <c:pt idx="721">
                  <c:v>-1.5865557034031568</c:v>
                </c:pt>
                <c:pt idx="722">
                  <c:v>-1.5883060158549691</c:v>
                </c:pt>
                <c:pt idx="723">
                  <c:v>-1.5900537726759696</c:v>
                </c:pt>
                <c:pt idx="724">
                  <c:v>-1.5917989822842213</c:v>
                </c:pt>
                <c:pt idx="725">
                  <c:v>-1.5935416530486683</c:v>
                </c:pt>
                <c:pt idx="726">
                  <c:v>-1.5952817932895369</c:v>
                </c:pt>
                <c:pt idx="727">
                  <c:v>-1.5970194112787359</c:v>
                </c:pt>
                <c:pt idx="728">
                  <c:v>-1.5987545152402476</c:v>
                </c:pt>
                <c:pt idx="729">
                  <c:v>-1.6004871133505194</c:v>
                </c:pt>
                <c:pt idx="730">
                  <c:v>-1.602217213738848</c:v>
                </c:pt>
                <c:pt idx="731">
                  <c:v>-1.6039448244877614</c:v>
                </c:pt>
                <c:pt idx="732">
                  <c:v>-1.6056699536333969</c:v>
                </c:pt>
                <c:pt idx="733">
                  <c:v>-1.6073926091658732</c:v>
                </c:pt>
                <c:pt idx="734">
                  <c:v>-1.6091127990296619</c:v>
                </c:pt>
                <c:pt idx="735">
                  <c:v>-1.6108305311239517</c:v>
                </c:pt>
                <c:pt idx="736">
                  <c:v>-1.6125458133030115</c:v>
                </c:pt>
                <c:pt idx="737">
                  <c:v>-1.6142586533765493</c:v>
                </c:pt>
                <c:pt idx="738">
                  <c:v>-1.6159690591100651</c:v>
                </c:pt>
                <c:pt idx="739">
                  <c:v>-1.6176770382252041</c:v>
                </c:pt>
                <c:pt idx="740">
                  <c:v>-1.6193825984001025</c:v>
                </c:pt>
                <c:pt idx="741">
                  <c:v>-1.6210857472697322</c:v>
                </c:pt>
                <c:pt idx="742">
                  <c:v>-1.6227864924262421</c:v>
                </c:pt>
                <c:pt idx="743">
                  <c:v>-1.6244848414192925</c:v>
                </c:pt>
                <c:pt idx="744">
                  <c:v>-1.6261808017563923</c:v>
                </c:pt>
                <c:pt idx="745">
                  <c:v>-1.6278743809032261</c:v>
                </c:pt>
                <c:pt idx="746">
                  <c:v>-1.6295655862839828</c:v>
                </c:pt>
                <c:pt idx="747">
                  <c:v>-1.6312544252816787</c:v>
                </c:pt>
                <c:pt idx="748">
                  <c:v>-1.6329409052384778</c:v>
                </c:pt>
                <c:pt idx="749">
                  <c:v>-1.6346250334560088</c:v>
                </c:pt>
                <c:pt idx="750">
                  <c:v>-1.6363068171956803</c:v>
                </c:pt>
                <c:pt idx="751">
                  <c:v>-1.6379862636789895</c:v>
                </c:pt>
                <c:pt idx="752">
                  <c:v>-1.6396633800878322</c:v>
                </c:pt>
                <c:pt idx="753">
                  <c:v>-1.6413381735648063</c:v>
                </c:pt>
                <c:pt idx="754">
                  <c:v>-1.6430106512135134</c:v>
                </c:pt>
                <c:pt idx="755">
                  <c:v>-1.6446808200988581</c:v>
                </c:pt>
                <c:pt idx="756">
                  <c:v>-1.6463486872473436</c:v>
                </c:pt>
                <c:pt idx="757">
                  <c:v>-1.6480142596473644</c:v>
                </c:pt>
                <c:pt idx="758">
                  <c:v>-1.6496775442494964</c:v>
                </c:pt>
                <c:pt idx="759">
                  <c:v>-1.6513385479667846</c:v>
                </c:pt>
                <c:pt idx="760">
                  <c:v>-1.6529972776750261</c:v>
                </c:pt>
                <c:pt idx="761">
                  <c:v>-1.6546537402130534</c:v>
                </c:pt>
                <c:pt idx="762">
                  <c:v>-1.6563079423830116</c:v>
                </c:pt>
                <c:pt idx="763">
                  <c:v>-1.6579598909506359</c:v>
                </c:pt>
                <c:pt idx="764">
                  <c:v>-1.6596095926455243</c:v>
                </c:pt>
                <c:pt idx="765">
                  <c:v>-1.6612570541614089</c:v>
                </c:pt>
                <c:pt idx="766">
                  <c:v>-1.6629022821564234</c:v>
                </c:pt>
                <c:pt idx="767">
                  <c:v>-1.6645452832533696</c:v>
                </c:pt>
                <c:pt idx="768">
                  <c:v>-1.6661860640399797</c:v>
                </c:pt>
                <c:pt idx="769">
                  <c:v>-1.6678246310691776</c:v>
                </c:pt>
                <c:pt idx="770">
                  <c:v>-1.6694609908593363</c:v>
                </c:pt>
                <c:pt idx="771">
                  <c:v>-1.6710951498945343</c:v>
                </c:pt>
                <c:pt idx="772">
                  <c:v>-1.6727271146248079</c:v>
                </c:pt>
                <c:pt idx="773">
                  <c:v>-1.6743568914664027</c:v>
                </c:pt>
                <c:pt idx="774">
                  <c:v>-1.6759844868020208</c:v>
                </c:pt>
                <c:pt idx="775">
                  <c:v>-1.6776099069810693</c:v>
                </c:pt>
                <c:pt idx="776">
                  <c:v>-1.6792331583199016</c:v>
                </c:pt>
                <c:pt idx="777">
                  <c:v>-1.6808542471020591</c:v>
                </c:pt>
                <c:pt idx="778">
                  <c:v>-1.6824731795785124</c:v>
                </c:pt>
                <c:pt idx="779">
                  <c:v>-1.6840899619678957</c:v>
                </c:pt>
                <c:pt idx="780">
                  <c:v>-1.6857046004567429</c:v>
                </c:pt>
                <c:pt idx="781">
                  <c:v>-1.6873171011997201</c:v>
                </c:pt>
                <c:pt idx="782">
                  <c:v>-1.6889274703198554</c:v>
                </c:pt>
                <c:pt idx="783">
                  <c:v>-1.6905357139087671</c:v>
                </c:pt>
                <c:pt idx="784">
                  <c:v>-1.6921418380268907</c:v>
                </c:pt>
                <c:pt idx="785">
                  <c:v>-1.6937458487037016</c:v>
                </c:pt>
                <c:pt idx="786">
                  <c:v>-1.6953477519379385</c:v>
                </c:pt>
                <c:pt idx="787">
                  <c:v>-1.6969475536978216</c:v>
                </c:pt>
                <c:pt idx="788">
                  <c:v>-1.6985452599212716</c:v>
                </c:pt>
                <c:pt idx="789">
                  <c:v>-1.7001408765161252</c:v>
                </c:pt>
                <c:pt idx="790">
                  <c:v>-1.7017344093603497</c:v>
                </c:pt>
                <c:pt idx="791">
                  <c:v>-1.7033258643022529</c:v>
                </c:pt>
                <c:pt idx="792">
                  <c:v>-1.7049152471606956</c:v>
                </c:pt>
                <c:pt idx="793">
                  <c:v>-1.706502563725298</c:v>
                </c:pt>
                <c:pt idx="794">
                  <c:v>-1.7080878197566465</c:v>
                </c:pt>
                <c:pt idx="795">
                  <c:v>-1.7096710209864974</c:v>
                </c:pt>
                <c:pt idx="796">
                  <c:v>-1.7112521731179808</c:v>
                </c:pt>
                <c:pt idx="797">
                  <c:v>-1.7128312818257994</c:v>
                </c:pt>
                <c:pt idx="798">
                  <c:v>-1.7144083527564282</c:v>
                </c:pt>
                <c:pt idx="799">
                  <c:v>-1.7159833915283123</c:v>
                </c:pt>
                <c:pt idx="800">
                  <c:v>-1.7175564037320603</c:v>
                </c:pt>
                <c:pt idx="801">
                  <c:v>-1.7191273949306396</c:v>
                </c:pt>
                <c:pt idx="802">
                  <c:v>-1.720696370659567</c:v>
                </c:pt>
                <c:pt idx="803">
                  <c:v>-1.7222633364270998</c:v>
                </c:pt>
                <c:pt idx="804">
                  <c:v>-1.7238282977144228</c:v>
                </c:pt>
                <c:pt idx="805">
                  <c:v>-1.7253912599758361</c:v>
                </c:pt>
                <c:pt idx="806">
                  <c:v>-1.7269522286389403</c:v>
                </c:pt>
                <c:pt idx="807">
                  <c:v>-1.7285112091048185</c:v>
                </c:pt>
                <c:pt idx="808">
                  <c:v>-1.7300682067482198</c:v>
                </c:pt>
                <c:pt idx="809">
                  <c:v>-1.7316232269177378</c:v>
                </c:pt>
                <c:pt idx="810">
                  <c:v>-1.7331762749359914</c:v>
                </c:pt>
                <c:pt idx="811">
                  <c:v>-1.7347273560997987</c:v>
                </c:pt>
                <c:pt idx="812">
                  <c:v>-1.7362764756803557</c:v>
                </c:pt>
                <c:pt idx="813">
                  <c:v>-1.7378236389234081</c:v>
                </c:pt>
                <c:pt idx="814">
                  <c:v>-1.7393688510494245</c:v>
                </c:pt>
                <c:pt idx="815">
                  <c:v>-1.7409121172537672</c:v>
                </c:pt>
                <c:pt idx="816">
                  <c:v>-1.7424534427068612</c:v>
                </c:pt>
                <c:pt idx="817">
                  <c:v>-1.7439928325543634</c:v>
                </c:pt>
                <c:pt idx="818">
                  <c:v>-1.7455302919173274</c:v>
                </c:pt>
                <c:pt idx="819">
                  <c:v>-1.7470658258923701</c:v>
                </c:pt>
                <c:pt idx="820">
                  <c:v>-1.7485994395518343</c:v>
                </c:pt>
                <c:pt idx="821">
                  <c:v>-1.7501311379439508</c:v>
                </c:pt>
                <c:pt idx="822">
                  <c:v>-1.7516609260930003</c:v>
                </c:pt>
                <c:pt idx="823">
                  <c:v>-1.7531888089994716</c:v>
                </c:pt>
                <c:pt idx="824">
                  <c:v>-1.7547147916402213</c:v>
                </c:pt>
                <c:pt idx="825">
                  <c:v>-1.7562388789686281</c:v>
                </c:pt>
                <c:pt idx="826">
                  <c:v>-1.7577610759147511</c:v>
                </c:pt>
                <c:pt idx="827">
                  <c:v>-1.7592813873854809</c:v>
                </c:pt>
                <c:pt idx="828">
                  <c:v>-1.7607998182646947</c:v>
                </c:pt>
                <c:pt idx="829">
                  <c:v>-1.7623163734134062</c:v>
                </c:pt>
                <c:pt idx="830">
                  <c:v>-1.7638310576699172</c:v>
                </c:pt>
                <c:pt idx="831">
                  <c:v>-1.7653438758499655</c:v>
                </c:pt>
                <c:pt idx="832">
                  <c:v>-1.7668548327468721</c:v>
                </c:pt>
                <c:pt idx="833">
                  <c:v>-1.7683639331316889</c:v>
                </c:pt>
                <c:pt idx="834">
                  <c:v>-1.7698711817533432</c:v>
                </c:pt>
                <c:pt idx="835">
                  <c:v>-1.7713765833387813</c:v>
                </c:pt>
                <c:pt idx="836">
                  <c:v>-1.7728801425931122</c:v>
                </c:pt>
                <c:pt idx="837">
                  <c:v>-1.774381864199748</c:v>
                </c:pt>
                <c:pt idx="838">
                  <c:v>-1.7758817528205453</c:v>
                </c:pt>
                <c:pt idx="839">
                  <c:v>-1.7773798130959435</c:v>
                </c:pt>
                <c:pt idx="840">
                  <c:v>-1.7788760496451037</c:v>
                </c:pt>
                <c:pt idx="841">
                  <c:v>-1.7803704670660454</c:v>
                </c:pt>
                <c:pt idx="842">
                  <c:v>-1.7818630699357814</c:v>
                </c:pt>
                <c:pt idx="843">
                  <c:v>-1.7833538628104539</c:v>
                </c:pt>
                <c:pt idx="844">
                  <c:v>-1.7848428502254663</c:v>
                </c:pt>
                <c:pt idx="845">
                  <c:v>-1.7863300366956172</c:v>
                </c:pt>
                <c:pt idx="846">
                  <c:v>-1.7878154267152311</c:v>
                </c:pt>
                <c:pt idx="847">
                  <c:v>-1.7892990247582887</c:v>
                </c:pt>
                <c:pt idx="848">
                  <c:v>-1.7907808352785559</c:v>
                </c:pt>
                <c:pt idx="849">
                  <c:v>-1.7922608627097121</c:v>
                </c:pt>
                <c:pt idx="850">
                  <c:v>-1.7937391114654775</c:v>
                </c:pt>
                <c:pt idx="851">
                  <c:v>-1.7952155859397387</c:v>
                </c:pt>
                <c:pt idx="852">
                  <c:v>-1.7966902905066744</c:v>
                </c:pt>
                <c:pt idx="853">
                  <c:v>-1.7981632295208791</c:v>
                </c:pt>
                <c:pt idx="854">
                  <c:v>-1.7996344073174853</c:v>
                </c:pt>
                <c:pt idx="855">
                  <c:v>-1.8011038282122871</c:v>
                </c:pt>
                <c:pt idx="856">
                  <c:v>-1.80257149650186</c:v>
                </c:pt>
                <c:pt idx="857">
                  <c:v>-1.8040374164636814</c:v>
                </c:pt>
                <c:pt idx="858">
                  <c:v>-1.8055015923562496</c:v>
                </c:pt>
                <c:pt idx="859">
                  <c:v>-1.8069640284192023</c:v>
                </c:pt>
                <c:pt idx="860">
                  <c:v>-1.8084247288734334</c:v>
                </c:pt>
                <c:pt idx="861">
                  <c:v>-1.809883697921209</c:v>
                </c:pt>
                <c:pt idx="862">
                  <c:v>-1.8113409397462834</c:v>
                </c:pt>
                <c:pt idx="863">
                  <c:v>-1.8127964585140133</c:v>
                </c:pt>
                <c:pt idx="864">
                  <c:v>-1.8142502583714706</c:v>
                </c:pt>
                <c:pt idx="865">
                  <c:v>-1.8157023434475559</c:v>
                </c:pt>
                <c:pt idx="866">
                  <c:v>-1.8171527178531104</c:v>
                </c:pt>
                <c:pt idx="867">
                  <c:v>-1.818601385681025</c:v>
                </c:pt>
                <c:pt idx="868">
                  <c:v>-1.8200483510063525</c:v>
                </c:pt>
                <c:pt idx="869">
                  <c:v>-1.8214936178864154</c:v>
                </c:pt>
                <c:pt idx="870">
                  <c:v>-1.8229371903609135</c:v>
                </c:pt>
                <c:pt idx="871">
                  <c:v>-1.824379072452033</c:v>
                </c:pt>
                <c:pt idx="872">
                  <c:v>-1.825819268164552</c:v>
                </c:pt>
                <c:pt idx="873">
                  <c:v>-1.8272577814859454</c:v>
                </c:pt>
                <c:pt idx="874">
                  <c:v>-1.8286946163864917</c:v>
                </c:pt>
                <c:pt idx="875">
                  <c:v>-1.8301297768193756</c:v>
                </c:pt>
                <c:pt idx="876">
                  <c:v>-1.8315632667207913</c:v>
                </c:pt>
                <c:pt idx="877">
                  <c:v>-1.8329950900100456</c:v>
                </c:pt>
                <c:pt idx="878">
                  <c:v>-1.8344252505896592</c:v>
                </c:pt>
                <c:pt idx="879">
                  <c:v>-1.8358537523454674</c:v>
                </c:pt>
                <c:pt idx="880">
                  <c:v>-1.8372805991467205</c:v>
                </c:pt>
                <c:pt idx="881">
                  <c:v>-1.8387057948461825</c:v>
                </c:pt>
                <c:pt idx="882">
                  <c:v>-1.8401293432802299</c:v>
                </c:pt>
                <c:pt idx="883">
                  <c:v>-1.8415512482689504</c:v>
                </c:pt>
                <c:pt idx="884">
                  <c:v>-1.8429715136162383</c:v>
                </c:pt>
                <c:pt idx="885">
                  <c:v>-1.8443901431098919</c:v>
                </c:pt>
                <c:pt idx="886">
                  <c:v>-1.8458071405217087</c:v>
                </c:pt>
                <c:pt idx="887">
                  <c:v>-1.8472225096075798</c:v>
                </c:pt>
                <c:pt idx="888">
                  <c:v>-1.8486362541075854</c:v>
                </c:pt>
                <c:pt idx="889">
                  <c:v>-1.8500483777460859</c:v>
                </c:pt>
                <c:pt idx="890">
                  <c:v>-1.8514588842318165</c:v>
                </c:pt>
                <c:pt idx="891">
                  <c:v>-1.8528677772579787</c:v>
                </c:pt>
                <c:pt idx="892">
                  <c:v>-1.8542750605023304</c:v>
                </c:pt>
                <c:pt idx="893">
                  <c:v>-1.8556807376272786</c:v>
                </c:pt>
                <c:pt idx="894">
                  <c:v>-1.8570848122799666</c:v>
                </c:pt>
                <c:pt idx="895">
                  <c:v>-1.8584872880923664</c:v>
                </c:pt>
                <c:pt idx="896">
                  <c:v>-1.8598881686813638</c:v>
                </c:pt>
                <c:pt idx="897">
                  <c:v>-1.8612874576488492</c:v>
                </c:pt>
                <c:pt idx="898">
                  <c:v>-1.8626851585818027</c:v>
                </c:pt>
                <c:pt idx="899">
                  <c:v>-1.8640812750523821</c:v>
                </c:pt>
                <c:pt idx="900">
                  <c:v>-1.8654758106180078</c:v>
                </c:pt>
                <c:pt idx="901">
                  <c:v>-1.8668687688214489</c:v>
                </c:pt>
                <c:pt idx="902">
                  <c:v>-1.8682601531909071</c:v>
                </c:pt>
                <c:pt idx="903">
                  <c:v>-1.869649967240101</c:v>
                </c:pt>
                <c:pt idx="904">
                  <c:v>-1.8710382144683495</c:v>
                </c:pt>
                <c:pt idx="905">
                  <c:v>-1.8724248983606548</c:v>
                </c:pt>
                <c:pt idx="906">
                  <c:v>-1.8738100223877843</c:v>
                </c:pt>
                <c:pt idx="907">
                  <c:v>-1.875193590006351</c:v>
                </c:pt>
                <c:pt idx="908">
                  <c:v>-1.8765756046588973</c:v>
                </c:pt>
                <c:pt idx="909">
                  <c:v>-1.8779560697739723</c:v>
                </c:pt>
                <c:pt idx="910">
                  <c:v>-1.8793349887662136</c:v>
                </c:pt>
                <c:pt idx="911">
                  <c:v>-1.880712365036425</c:v>
                </c:pt>
                <c:pt idx="912">
                  <c:v>-1.8820882019716565</c:v>
                </c:pt>
                <c:pt idx="913">
                  <c:v>-1.8834625029452807</c:v>
                </c:pt>
                <c:pt idx="914">
                  <c:v>-1.8848352713170722</c:v>
                </c:pt>
                <c:pt idx="915">
                  <c:v>-1.8862065104332824</c:v>
                </c:pt>
                <c:pt idx="916">
                  <c:v>-1.8875762236267173</c:v>
                </c:pt>
                <c:pt idx="917">
                  <c:v>-1.8889444142168128</c:v>
                </c:pt>
                <c:pt idx="918">
                  <c:v>-1.8903110855097096</c:v>
                </c:pt>
                <c:pt idx="919">
                  <c:v>-1.8916762407983287</c:v>
                </c:pt>
                <c:pt idx="920">
                  <c:v>-1.8930398833624438</c:v>
                </c:pt>
                <c:pt idx="921">
                  <c:v>-1.8944020164687574</c:v>
                </c:pt>
                <c:pt idx="922">
                  <c:v>-1.8957626433709716</c:v>
                </c:pt>
                <c:pt idx="923">
                  <c:v>-1.8971217673098617</c:v>
                </c:pt>
                <c:pt idx="924">
                  <c:v>-1.898479391513348</c:v>
                </c:pt>
                <c:pt idx="925">
                  <c:v>-1.8998355191965675</c:v>
                </c:pt>
                <c:pt idx="926">
                  <c:v>-1.9011901535619444</c:v>
                </c:pt>
                <c:pt idx="927">
                  <c:v>-1.9025432977992613</c:v>
                </c:pt>
                <c:pt idx="928">
                  <c:v>-1.9038949550857285</c:v>
                </c:pt>
                <c:pt idx="929">
                  <c:v>-1.9052451285860532</c:v>
                </c:pt>
                <c:pt idx="930">
                  <c:v>-1.90659382145251</c:v>
                </c:pt>
                <c:pt idx="931">
                  <c:v>-1.9079410368250076</c:v>
                </c:pt>
                <c:pt idx="932">
                  <c:v>-1.9092867778311577</c:v>
                </c:pt>
                <c:pt idx="933">
                  <c:v>-1.9106310475863422</c:v>
                </c:pt>
                <c:pt idx="934">
                  <c:v>-1.9119738491937808</c:v>
                </c:pt>
                <c:pt idx="935">
                  <c:v>-1.9133151857445971</c:v>
                </c:pt>
                <c:pt idx="936">
                  <c:v>-1.914655060317884</c:v>
                </c:pt>
                <c:pt idx="937">
                  <c:v>-1.9159934759807715</c:v>
                </c:pt>
                <c:pt idx="938">
                  <c:v>-1.9173304357884895</c:v>
                </c:pt>
                <c:pt idx="939">
                  <c:v>-1.9186659427844333</c:v>
                </c:pt>
                <c:pt idx="940">
                  <c:v>-1.9200000000002284</c:v>
                </c:pt>
                <c:pt idx="941">
                  <c:v>-1.9213326104557942</c:v>
                </c:pt>
                <c:pt idx="942">
                  <c:v>-1.9226637771594064</c:v>
                </c:pt>
                <c:pt idx="943">
                  <c:v>-1.9239935031077613</c:v>
                </c:pt>
                <c:pt idx="944">
                  <c:v>-1.9253217912860368</c:v>
                </c:pt>
                <c:pt idx="945">
                  <c:v>-1.9266486446679563</c:v>
                </c:pt>
                <c:pt idx="946">
                  <c:v>-1.9279740662158482</c:v>
                </c:pt>
                <c:pt idx="947">
                  <c:v>-1.9292980588807087</c:v>
                </c:pt>
                <c:pt idx="948">
                  <c:v>-1.930620625602262</c:v>
                </c:pt>
                <c:pt idx="949">
                  <c:v>-1.9319417693090206</c:v>
                </c:pt>
                <c:pt idx="950">
                  <c:v>-1.9332614929183451</c:v>
                </c:pt>
                <c:pt idx="951">
                  <c:v>-1.9345797993365037</c:v>
                </c:pt>
                <c:pt idx="952">
                  <c:v>-1.9358966914587323</c:v>
                </c:pt>
                <c:pt idx="953">
                  <c:v>-1.9372121721692916</c:v>
                </c:pt>
                <c:pt idx="954">
                  <c:v>-1.9385262443415268</c:v>
                </c:pt>
                <c:pt idx="955">
                  <c:v>-1.9398389108379239</c:v>
                </c:pt>
                <c:pt idx="956">
                  <c:v>-1.9411501745101698</c:v>
                </c:pt>
                <c:pt idx="957">
                  <c:v>-1.9424600381992063</c:v>
                </c:pt>
                <c:pt idx="958">
                  <c:v>-1.9437685047352891</c:v>
                </c:pt>
                <c:pt idx="959">
                  <c:v>-1.9450755769380428</c:v>
                </c:pt>
                <c:pt idx="960">
                  <c:v>-1.9463812576165183</c:v>
                </c:pt>
                <c:pt idx="961">
                  <c:v>-1.9476855495692467</c:v>
                </c:pt>
                <c:pt idx="962">
                  <c:v>-1.9489884555842956</c:v>
                </c:pt>
                <c:pt idx="963">
                  <c:v>-1.9502899784393233</c:v>
                </c:pt>
                <c:pt idx="964">
                  <c:v>-1.9515901209016344</c:v>
                </c:pt>
                <c:pt idx="965">
                  <c:v>-1.9528888857282318</c:v>
                </c:pt>
                <c:pt idx="966">
                  <c:v>-1.9541862756658726</c:v>
                </c:pt>
                <c:pt idx="967">
                  <c:v>-1.95548229345112</c:v>
                </c:pt>
                <c:pt idx="968">
                  <c:v>-1.9567769418103975</c:v>
                </c:pt>
                <c:pt idx="969">
                  <c:v>-1.95807022346004</c:v>
                </c:pt>
                <c:pt idx="970">
                  <c:v>-1.9593621411063475</c:v>
                </c:pt>
                <c:pt idx="971">
                  <c:v>-1.9606526974456362</c:v>
                </c:pt>
                <c:pt idx="972">
                  <c:v>-1.9619418951642906</c:v>
                </c:pt>
                <c:pt idx="973">
                  <c:v>-1.9632297369388145</c:v>
                </c:pt>
                <c:pt idx="974">
                  <c:v>-1.9645162254358823</c:v>
                </c:pt>
                <c:pt idx="975">
                  <c:v>-1.9658013633123885</c:v>
                </c:pt>
                <c:pt idx="976">
                  <c:v>-1.9670851532154996</c:v>
                </c:pt>
                <c:pt idx="977">
                  <c:v>-1.9683675977827018</c:v>
                </c:pt>
                <c:pt idx="978">
                  <c:v>-1.969648699641853</c:v>
                </c:pt>
                <c:pt idx="979">
                  <c:v>-1.970928461411231</c:v>
                </c:pt>
                <c:pt idx="980">
                  <c:v>-1.9722068856995811</c:v>
                </c:pt>
                <c:pt idx="981">
                  <c:v>-1.9734839751061675</c:v>
                </c:pt>
                <c:pt idx="982">
                  <c:v>-1.9747597322208188</c:v>
                </c:pt>
                <c:pt idx="983">
                  <c:v>-1.9760341596239772</c:v>
                </c:pt>
                <c:pt idx="984">
                  <c:v>-1.9773072598867474</c:v>
                </c:pt>
                <c:pt idx="985">
                  <c:v>-1.9785790355709416</c:v>
                </c:pt>
                <c:pt idx="986">
                  <c:v>-1.9798494892291272</c:v>
                </c:pt>
                <c:pt idx="987">
                  <c:v>-1.9811186234046751</c:v>
                </c:pt>
                <c:pt idx="988">
                  <c:v>-1.9823864406318044</c:v>
                </c:pt>
                <c:pt idx="989">
                  <c:v>-1.9836529434356287</c:v>
                </c:pt>
                <c:pt idx="990">
                  <c:v>-1.9849181343322027</c:v>
                </c:pt>
                <c:pt idx="991">
                  <c:v>-1.9861820158285675</c:v>
                </c:pt>
                <c:pt idx="992">
                  <c:v>-1.9874445904227949</c:v>
                </c:pt>
                <c:pt idx="993">
                  <c:v>-1.9887058606040335</c:v>
                </c:pt>
                <c:pt idx="994">
                  <c:v>-1.9899658288525532</c:v>
                </c:pt>
                <c:pt idx="995">
                  <c:v>-1.9912244976397884</c:v>
                </c:pt>
                <c:pt idx="996">
                  <c:v>-1.9924818694283839</c:v>
                </c:pt>
                <c:pt idx="997">
                  <c:v>-1.9937379466722367</c:v>
                </c:pt>
                <c:pt idx="998">
                  <c:v>-1.994992731816541</c:v>
                </c:pt>
                <c:pt idx="999">
                  <c:v>-1.9962462272978312</c:v>
                </c:pt>
                <c:pt idx="1000">
                  <c:v>-1.997498435544024</c:v>
                </c:pt>
                <c:pt idx="1001">
                  <c:v>-1.9987493589744618</c:v>
                </c:pt>
                <c:pt idx="1002">
                  <c:v>-1.9999989999999555</c:v>
                </c:pt>
                <c:pt idx="1003">
                  <c:v>-2</c:v>
                </c:pt>
                <c:pt idx="1004">
                  <c:v>-2</c:v>
                </c:pt>
                <c:pt idx="1005">
                  <c:v>-2</c:v>
                </c:pt>
                <c:pt idx="1006">
                  <c:v>-2</c:v>
                </c:pt>
                <c:pt idx="1007">
                  <c:v>-2</c:v>
                </c:pt>
                <c:pt idx="1008">
                  <c:v>-2</c:v>
                </c:pt>
                <c:pt idx="1009">
                  <c:v>-2</c:v>
                </c:pt>
                <c:pt idx="1010">
                  <c:v>-2</c:v>
                </c:pt>
                <c:pt idx="1011">
                  <c:v>-2</c:v>
                </c:pt>
                <c:pt idx="1012">
                  <c:v>-2</c:v>
                </c:pt>
                <c:pt idx="1013">
                  <c:v>-2</c:v>
                </c:pt>
                <c:pt idx="1014">
                  <c:v>-2</c:v>
                </c:pt>
                <c:pt idx="1015">
                  <c:v>-2</c:v>
                </c:pt>
                <c:pt idx="1016">
                  <c:v>-2</c:v>
                </c:pt>
                <c:pt idx="1017">
                  <c:v>-2</c:v>
                </c:pt>
                <c:pt idx="1018">
                  <c:v>-2</c:v>
                </c:pt>
                <c:pt idx="1019">
                  <c:v>-2</c:v>
                </c:pt>
                <c:pt idx="1020">
                  <c:v>-2</c:v>
                </c:pt>
                <c:pt idx="1021">
                  <c:v>-2</c:v>
                </c:pt>
                <c:pt idx="1022">
                  <c:v>-2</c:v>
                </c:pt>
                <c:pt idx="1023">
                  <c:v>-2</c:v>
                </c:pt>
                <c:pt idx="1024">
                  <c:v>-2</c:v>
                </c:pt>
                <c:pt idx="1025">
                  <c:v>-2</c:v>
                </c:pt>
                <c:pt idx="1026">
                  <c:v>-2</c:v>
                </c:pt>
                <c:pt idx="1027">
                  <c:v>-2</c:v>
                </c:pt>
                <c:pt idx="1028">
                  <c:v>-2</c:v>
                </c:pt>
                <c:pt idx="1029">
                  <c:v>-2</c:v>
                </c:pt>
                <c:pt idx="1030">
                  <c:v>-2</c:v>
                </c:pt>
                <c:pt idx="1031">
                  <c:v>-2</c:v>
                </c:pt>
                <c:pt idx="1032">
                  <c:v>-2</c:v>
                </c:pt>
                <c:pt idx="1033">
                  <c:v>-2</c:v>
                </c:pt>
                <c:pt idx="1034">
                  <c:v>-2</c:v>
                </c:pt>
                <c:pt idx="1035">
                  <c:v>-2</c:v>
                </c:pt>
                <c:pt idx="1036">
                  <c:v>-2</c:v>
                </c:pt>
                <c:pt idx="1037">
                  <c:v>-2</c:v>
                </c:pt>
                <c:pt idx="1038">
                  <c:v>-2</c:v>
                </c:pt>
                <c:pt idx="1039">
                  <c:v>-2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-2</c:v>
                </c:pt>
                <c:pt idx="1045">
                  <c:v>-2</c:v>
                </c:pt>
                <c:pt idx="1046">
                  <c:v>-2</c:v>
                </c:pt>
                <c:pt idx="1047">
                  <c:v>-2</c:v>
                </c:pt>
                <c:pt idx="1048">
                  <c:v>-2</c:v>
                </c:pt>
                <c:pt idx="1049">
                  <c:v>-2</c:v>
                </c:pt>
                <c:pt idx="1050">
                  <c:v>-2</c:v>
                </c:pt>
                <c:pt idx="1051">
                  <c:v>-2</c:v>
                </c:pt>
                <c:pt idx="1052">
                  <c:v>-2</c:v>
                </c:pt>
                <c:pt idx="1053">
                  <c:v>-2</c:v>
                </c:pt>
                <c:pt idx="1054">
                  <c:v>-2</c:v>
                </c:pt>
                <c:pt idx="1055">
                  <c:v>-2</c:v>
                </c:pt>
                <c:pt idx="1056">
                  <c:v>-2</c:v>
                </c:pt>
                <c:pt idx="1057">
                  <c:v>-2</c:v>
                </c:pt>
                <c:pt idx="1058">
                  <c:v>-2</c:v>
                </c:pt>
                <c:pt idx="1059">
                  <c:v>-2</c:v>
                </c:pt>
                <c:pt idx="1060">
                  <c:v>-2</c:v>
                </c:pt>
                <c:pt idx="1061">
                  <c:v>-2</c:v>
                </c:pt>
                <c:pt idx="1062">
                  <c:v>-2</c:v>
                </c:pt>
                <c:pt idx="1063">
                  <c:v>-2</c:v>
                </c:pt>
                <c:pt idx="1064">
                  <c:v>-2</c:v>
                </c:pt>
                <c:pt idx="1065">
                  <c:v>-2</c:v>
                </c:pt>
                <c:pt idx="1066">
                  <c:v>-2</c:v>
                </c:pt>
                <c:pt idx="1067">
                  <c:v>-2</c:v>
                </c:pt>
                <c:pt idx="1068">
                  <c:v>-2</c:v>
                </c:pt>
                <c:pt idx="1069">
                  <c:v>-2</c:v>
                </c:pt>
                <c:pt idx="1070">
                  <c:v>-2</c:v>
                </c:pt>
                <c:pt idx="1071">
                  <c:v>-2</c:v>
                </c:pt>
                <c:pt idx="1072">
                  <c:v>-2</c:v>
                </c:pt>
                <c:pt idx="1073">
                  <c:v>-2</c:v>
                </c:pt>
                <c:pt idx="1074">
                  <c:v>-2</c:v>
                </c:pt>
                <c:pt idx="1075">
                  <c:v>-2</c:v>
                </c:pt>
                <c:pt idx="1076">
                  <c:v>-2</c:v>
                </c:pt>
                <c:pt idx="1077">
                  <c:v>-2</c:v>
                </c:pt>
                <c:pt idx="1078">
                  <c:v>-2</c:v>
                </c:pt>
                <c:pt idx="1079">
                  <c:v>-2</c:v>
                </c:pt>
                <c:pt idx="1080">
                  <c:v>-2</c:v>
                </c:pt>
                <c:pt idx="1081">
                  <c:v>-2</c:v>
                </c:pt>
                <c:pt idx="1082">
                  <c:v>-2</c:v>
                </c:pt>
                <c:pt idx="1083">
                  <c:v>-2</c:v>
                </c:pt>
                <c:pt idx="1084">
                  <c:v>-2</c:v>
                </c:pt>
                <c:pt idx="1085">
                  <c:v>-2</c:v>
                </c:pt>
                <c:pt idx="1086">
                  <c:v>-2</c:v>
                </c:pt>
                <c:pt idx="1087">
                  <c:v>-2</c:v>
                </c:pt>
                <c:pt idx="1088">
                  <c:v>-2</c:v>
                </c:pt>
                <c:pt idx="1089">
                  <c:v>-2</c:v>
                </c:pt>
                <c:pt idx="1090">
                  <c:v>-2</c:v>
                </c:pt>
                <c:pt idx="1091">
                  <c:v>-2</c:v>
                </c:pt>
                <c:pt idx="1092">
                  <c:v>-2</c:v>
                </c:pt>
                <c:pt idx="1093">
                  <c:v>-2</c:v>
                </c:pt>
                <c:pt idx="1094">
                  <c:v>-2</c:v>
                </c:pt>
                <c:pt idx="1095">
                  <c:v>-2</c:v>
                </c:pt>
                <c:pt idx="1096">
                  <c:v>-2</c:v>
                </c:pt>
                <c:pt idx="1097">
                  <c:v>-2</c:v>
                </c:pt>
                <c:pt idx="1098">
                  <c:v>-2</c:v>
                </c:pt>
                <c:pt idx="1099">
                  <c:v>-2</c:v>
                </c:pt>
                <c:pt idx="1100">
                  <c:v>-2</c:v>
                </c:pt>
                <c:pt idx="1101">
                  <c:v>-2</c:v>
                </c:pt>
                <c:pt idx="1102">
                  <c:v>-2</c:v>
                </c:pt>
                <c:pt idx="1103">
                  <c:v>-2</c:v>
                </c:pt>
                <c:pt idx="1104">
                  <c:v>-2</c:v>
                </c:pt>
                <c:pt idx="1105">
                  <c:v>-2</c:v>
                </c:pt>
                <c:pt idx="1106">
                  <c:v>-2</c:v>
                </c:pt>
                <c:pt idx="1107">
                  <c:v>-2</c:v>
                </c:pt>
                <c:pt idx="1108">
                  <c:v>-2</c:v>
                </c:pt>
                <c:pt idx="1109">
                  <c:v>-2</c:v>
                </c:pt>
                <c:pt idx="1110">
                  <c:v>-2</c:v>
                </c:pt>
                <c:pt idx="1111">
                  <c:v>-2</c:v>
                </c:pt>
                <c:pt idx="1112">
                  <c:v>-2</c:v>
                </c:pt>
                <c:pt idx="1113">
                  <c:v>-2</c:v>
                </c:pt>
                <c:pt idx="1114">
                  <c:v>-2</c:v>
                </c:pt>
                <c:pt idx="1115">
                  <c:v>-2</c:v>
                </c:pt>
                <c:pt idx="1116">
                  <c:v>-2</c:v>
                </c:pt>
                <c:pt idx="1117">
                  <c:v>-2</c:v>
                </c:pt>
                <c:pt idx="1118">
                  <c:v>-2</c:v>
                </c:pt>
                <c:pt idx="1119">
                  <c:v>-2</c:v>
                </c:pt>
                <c:pt idx="1120">
                  <c:v>-2</c:v>
                </c:pt>
                <c:pt idx="1121">
                  <c:v>-2</c:v>
                </c:pt>
                <c:pt idx="1122">
                  <c:v>-2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-2</c:v>
                </c:pt>
                <c:pt idx="1127">
                  <c:v>-2</c:v>
                </c:pt>
                <c:pt idx="1128">
                  <c:v>-2</c:v>
                </c:pt>
                <c:pt idx="1129">
                  <c:v>-2</c:v>
                </c:pt>
                <c:pt idx="1130">
                  <c:v>-2</c:v>
                </c:pt>
                <c:pt idx="1131">
                  <c:v>-2</c:v>
                </c:pt>
                <c:pt idx="1132">
                  <c:v>-2</c:v>
                </c:pt>
                <c:pt idx="1133">
                  <c:v>-2</c:v>
                </c:pt>
                <c:pt idx="1134">
                  <c:v>-2</c:v>
                </c:pt>
                <c:pt idx="1135">
                  <c:v>-2</c:v>
                </c:pt>
                <c:pt idx="1136">
                  <c:v>-2</c:v>
                </c:pt>
                <c:pt idx="1137">
                  <c:v>-2</c:v>
                </c:pt>
                <c:pt idx="1138">
                  <c:v>-2</c:v>
                </c:pt>
                <c:pt idx="1139">
                  <c:v>-2</c:v>
                </c:pt>
                <c:pt idx="1140">
                  <c:v>-2</c:v>
                </c:pt>
                <c:pt idx="1141">
                  <c:v>-2</c:v>
                </c:pt>
                <c:pt idx="1142">
                  <c:v>-2</c:v>
                </c:pt>
                <c:pt idx="1143">
                  <c:v>-2</c:v>
                </c:pt>
                <c:pt idx="1144">
                  <c:v>-2</c:v>
                </c:pt>
                <c:pt idx="1145">
                  <c:v>-2</c:v>
                </c:pt>
                <c:pt idx="1146">
                  <c:v>-2</c:v>
                </c:pt>
                <c:pt idx="1147">
                  <c:v>-2</c:v>
                </c:pt>
                <c:pt idx="1148">
                  <c:v>-2</c:v>
                </c:pt>
                <c:pt idx="1149">
                  <c:v>-2</c:v>
                </c:pt>
                <c:pt idx="1150">
                  <c:v>-2</c:v>
                </c:pt>
                <c:pt idx="1151">
                  <c:v>-2</c:v>
                </c:pt>
                <c:pt idx="1152">
                  <c:v>-2</c:v>
                </c:pt>
                <c:pt idx="1153">
                  <c:v>-2</c:v>
                </c:pt>
                <c:pt idx="1154">
                  <c:v>-2</c:v>
                </c:pt>
                <c:pt idx="1155">
                  <c:v>-2</c:v>
                </c:pt>
                <c:pt idx="1156">
                  <c:v>-2</c:v>
                </c:pt>
                <c:pt idx="1157">
                  <c:v>-2</c:v>
                </c:pt>
                <c:pt idx="1158">
                  <c:v>-2</c:v>
                </c:pt>
                <c:pt idx="1159">
                  <c:v>-2</c:v>
                </c:pt>
                <c:pt idx="1160">
                  <c:v>-2</c:v>
                </c:pt>
                <c:pt idx="1161">
                  <c:v>-2</c:v>
                </c:pt>
                <c:pt idx="1162">
                  <c:v>-2</c:v>
                </c:pt>
                <c:pt idx="1163">
                  <c:v>-2</c:v>
                </c:pt>
                <c:pt idx="1164">
                  <c:v>-2</c:v>
                </c:pt>
                <c:pt idx="1165">
                  <c:v>-2</c:v>
                </c:pt>
                <c:pt idx="1166">
                  <c:v>-2</c:v>
                </c:pt>
                <c:pt idx="1167">
                  <c:v>-2</c:v>
                </c:pt>
                <c:pt idx="1168">
                  <c:v>-2</c:v>
                </c:pt>
                <c:pt idx="1169">
                  <c:v>-2</c:v>
                </c:pt>
                <c:pt idx="1170">
                  <c:v>-2</c:v>
                </c:pt>
                <c:pt idx="1171">
                  <c:v>-2</c:v>
                </c:pt>
                <c:pt idx="1172">
                  <c:v>-2</c:v>
                </c:pt>
                <c:pt idx="1173">
                  <c:v>-2</c:v>
                </c:pt>
                <c:pt idx="1174">
                  <c:v>-2</c:v>
                </c:pt>
                <c:pt idx="1175">
                  <c:v>-2</c:v>
                </c:pt>
                <c:pt idx="1176">
                  <c:v>-2</c:v>
                </c:pt>
                <c:pt idx="1177">
                  <c:v>-2</c:v>
                </c:pt>
                <c:pt idx="1178">
                  <c:v>-2</c:v>
                </c:pt>
                <c:pt idx="1179">
                  <c:v>-2</c:v>
                </c:pt>
                <c:pt idx="1180">
                  <c:v>-2</c:v>
                </c:pt>
                <c:pt idx="1181">
                  <c:v>-2</c:v>
                </c:pt>
                <c:pt idx="1182">
                  <c:v>-2</c:v>
                </c:pt>
                <c:pt idx="1183">
                  <c:v>-2</c:v>
                </c:pt>
                <c:pt idx="1184">
                  <c:v>-2</c:v>
                </c:pt>
                <c:pt idx="1185">
                  <c:v>-2</c:v>
                </c:pt>
                <c:pt idx="1186">
                  <c:v>-2</c:v>
                </c:pt>
                <c:pt idx="1187">
                  <c:v>-2</c:v>
                </c:pt>
                <c:pt idx="1188">
                  <c:v>-2</c:v>
                </c:pt>
                <c:pt idx="1189">
                  <c:v>-2</c:v>
                </c:pt>
                <c:pt idx="1190">
                  <c:v>-2</c:v>
                </c:pt>
                <c:pt idx="1191">
                  <c:v>-2</c:v>
                </c:pt>
                <c:pt idx="1192">
                  <c:v>-2</c:v>
                </c:pt>
                <c:pt idx="1193">
                  <c:v>-2</c:v>
                </c:pt>
                <c:pt idx="1194">
                  <c:v>-2</c:v>
                </c:pt>
                <c:pt idx="1195">
                  <c:v>-2</c:v>
                </c:pt>
                <c:pt idx="1196">
                  <c:v>-2</c:v>
                </c:pt>
                <c:pt idx="1197">
                  <c:v>-2</c:v>
                </c:pt>
                <c:pt idx="1198">
                  <c:v>-2</c:v>
                </c:pt>
                <c:pt idx="1199">
                  <c:v>-2</c:v>
                </c:pt>
                <c:pt idx="1200">
                  <c:v>-2</c:v>
                </c:pt>
                <c:pt idx="1201">
                  <c:v>-2</c:v>
                </c:pt>
                <c:pt idx="1202">
                  <c:v>-2</c:v>
                </c:pt>
                <c:pt idx="1203">
                  <c:v>-2</c:v>
                </c:pt>
                <c:pt idx="1204">
                  <c:v>-2</c:v>
                </c:pt>
                <c:pt idx="1205">
                  <c:v>-2</c:v>
                </c:pt>
                <c:pt idx="1206">
                  <c:v>-2</c:v>
                </c:pt>
                <c:pt idx="1207">
                  <c:v>-2</c:v>
                </c:pt>
                <c:pt idx="1208">
                  <c:v>-2</c:v>
                </c:pt>
                <c:pt idx="1209">
                  <c:v>-2</c:v>
                </c:pt>
                <c:pt idx="1210">
                  <c:v>-2</c:v>
                </c:pt>
                <c:pt idx="1211">
                  <c:v>-2</c:v>
                </c:pt>
                <c:pt idx="1212">
                  <c:v>-2</c:v>
                </c:pt>
                <c:pt idx="1213">
                  <c:v>-2</c:v>
                </c:pt>
                <c:pt idx="1214">
                  <c:v>-2</c:v>
                </c:pt>
                <c:pt idx="1215">
                  <c:v>-2</c:v>
                </c:pt>
                <c:pt idx="1216">
                  <c:v>-2</c:v>
                </c:pt>
                <c:pt idx="1217">
                  <c:v>-2</c:v>
                </c:pt>
                <c:pt idx="1218">
                  <c:v>-2</c:v>
                </c:pt>
                <c:pt idx="1219">
                  <c:v>-2</c:v>
                </c:pt>
                <c:pt idx="1220">
                  <c:v>-2</c:v>
                </c:pt>
                <c:pt idx="1221">
                  <c:v>-2</c:v>
                </c:pt>
                <c:pt idx="1222">
                  <c:v>-2</c:v>
                </c:pt>
                <c:pt idx="1223">
                  <c:v>-2</c:v>
                </c:pt>
                <c:pt idx="1224">
                  <c:v>-2</c:v>
                </c:pt>
                <c:pt idx="1225">
                  <c:v>-2</c:v>
                </c:pt>
                <c:pt idx="1226">
                  <c:v>-2</c:v>
                </c:pt>
                <c:pt idx="1227">
                  <c:v>-2</c:v>
                </c:pt>
                <c:pt idx="1228">
                  <c:v>-2</c:v>
                </c:pt>
                <c:pt idx="1229">
                  <c:v>-2</c:v>
                </c:pt>
                <c:pt idx="1230">
                  <c:v>-2</c:v>
                </c:pt>
                <c:pt idx="1231">
                  <c:v>-2</c:v>
                </c:pt>
                <c:pt idx="1232">
                  <c:v>-2</c:v>
                </c:pt>
                <c:pt idx="1233">
                  <c:v>-2</c:v>
                </c:pt>
                <c:pt idx="1234">
                  <c:v>-2</c:v>
                </c:pt>
                <c:pt idx="1235">
                  <c:v>-2</c:v>
                </c:pt>
                <c:pt idx="1236">
                  <c:v>-2</c:v>
                </c:pt>
                <c:pt idx="1237">
                  <c:v>-2</c:v>
                </c:pt>
                <c:pt idx="1238">
                  <c:v>-2</c:v>
                </c:pt>
                <c:pt idx="1239">
                  <c:v>-2</c:v>
                </c:pt>
                <c:pt idx="1240">
                  <c:v>-2</c:v>
                </c:pt>
                <c:pt idx="1241">
                  <c:v>-2</c:v>
                </c:pt>
                <c:pt idx="1242">
                  <c:v>-2</c:v>
                </c:pt>
                <c:pt idx="1243">
                  <c:v>-2</c:v>
                </c:pt>
                <c:pt idx="1244">
                  <c:v>-2</c:v>
                </c:pt>
                <c:pt idx="1245">
                  <c:v>-2</c:v>
                </c:pt>
                <c:pt idx="1246">
                  <c:v>-2</c:v>
                </c:pt>
                <c:pt idx="1247">
                  <c:v>-2</c:v>
                </c:pt>
                <c:pt idx="1248">
                  <c:v>-2</c:v>
                </c:pt>
                <c:pt idx="1249">
                  <c:v>-2</c:v>
                </c:pt>
                <c:pt idx="1250">
                  <c:v>-2</c:v>
                </c:pt>
                <c:pt idx="1251">
                  <c:v>-2</c:v>
                </c:pt>
                <c:pt idx="1252">
                  <c:v>-2</c:v>
                </c:pt>
                <c:pt idx="1253">
                  <c:v>-2</c:v>
                </c:pt>
                <c:pt idx="1254">
                  <c:v>-2</c:v>
                </c:pt>
                <c:pt idx="1255">
                  <c:v>-2</c:v>
                </c:pt>
                <c:pt idx="1256">
                  <c:v>-2</c:v>
                </c:pt>
                <c:pt idx="1257">
                  <c:v>-2</c:v>
                </c:pt>
                <c:pt idx="1258">
                  <c:v>-2</c:v>
                </c:pt>
                <c:pt idx="1259">
                  <c:v>-2</c:v>
                </c:pt>
                <c:pt idx="1260">
                  <c:v>-2</c:v>
                </c:pt>
                <c:pt idx="1261">
                  <c:v>-2</c:v>
                </c:pt>
                <c:pt idx="1262">
                  <c:v>-2</c:v>
                </c:pt>
                <c:pt idx="1263">
                  <c:v>-2</c:v>
                </c:pt>
                <c:pt idx="1264">
                  <c:v>-2</c:v>
                </c:pt>
                <c:pt idx="1265">
                  <c:v>-2</c:v>
                </c:pt>
                <c:pt idx="1266">
                  <c:v>-2</c:v>
                </c:pt>
                <c:pt idx="1267">
                  <c:v>-2</c:v>
                </c:pt>
                <c:pt idx="1268">
                  <c:v>-2</c:v>
                </c:pt>
                <c:pt idx="1269">
                  <c:v>-2</c:v>
                </c:pt>
                <c:pt idx="1270">
                  <c:v>-2</c:v>
                </c:pt>
                <c:pt idx="1271">
                  <c:v>-2</c:v>
                </c:pt>
                <c:pt idx="1272">
                  <c:v>-2</c:v>
                </c:pt>
                <c:pt idx="1273">
                  <c:v>-2</c:v>
                </c:pt>
                <c:pt idx="1274">
                  <c:v>-2</c:v>
                </c:pt>
                <c:pt idx="1275">
                  <c:v>-2</c:v>
                </c:pt>
                <c:pt idx="1276">
                  <c:v>-2</c:v>
                </c:pt>
                <c:pt idx="1277">
                  <c:v>-2</c:v>
                </c:pt>
                <c:pt idx="1278">
                  <c:v>-2</c:v>
                </c:pt>
                <c:pt idx="1279">
                  <c:v>-2</c:v>
                </c:pt>
                <c:pt idx="1280">
                  <c:v>-2</c:v>
                </c:pt>
                <c:pt idx="1281">
                  <c:v>-2</c:v>
                </c:pt>
                <c:pt idx="1282">
                  <c:v>-2</c:v>
                </c:pt>
                <c:pt idx="1283">
                  <c:v>-2</c:v>
                </c:pt>
                <c:pt idx="1284">
                  <c:v>-2</c:v>
                </c:pt>
                <c:pt idx="1285">
                  <c:v>-2</c:v>
                </c:pt>
                <c:pt idx="1286">
                  <c:v>-2</c:v>
                </c:pt>
                <c:pt idx="1287">
                  <c:v>-2</c:v>
                </c:pt>
                <c:pt idx="1288">
                  <c:v>-2</c:v>
                </c:pt>
                <c:pt idx="1289">
                  <c:v>-2</c:v>
                </c:pt>
                <c:pt idx="1290">
                  <c:v>-2</c:v>
                </c:pt>
                <c:pt idx="1291">
                  <c:v>-2</c:v>
                </c:pt>
                <c:pt idx="1292">
                  <c:v>-2</c:v>
                </c:pt>
                <c:pt idx="1293">
                  <c:v>-2</c:v>
                </c:pt>
                <c:pt idx="1294">
                  <c:v>-2</c:v>
                </c:pt>
                <c:pt idx="1295">
                  <c:v>-2</c:v>
                </c:pt>
                <c:pt idx="1296">
                  <c:v>-2</c:v>
                </c:pt>
                <c:pt idx="1297">
                  <c:v>-2</c:v>
                </c:pt>
                <c:pt idx="1298">
                  <c:v>-2</c:v>
                </c:pt>
                <c:pt idx="1299">
                  <c:v>-2</c:v>
                </c:pt>
                <c:pt idx="1300">
                  <c:v>-2</c:v>
                </c:pt>
                <c:pt idx="1301">
                  <c:v>-2</c:v>
                </c:pt>
                <c:pt idx="1302">
                  <c:v>-2</c:v>
                </c:pt>
                <c:pt idx="1303">
                  <c:v>-2</c:v>
                </c:pt>
                <c:pt idx="1304">
                  <c:v>-2</c:v>
                </c:pt>
                <c:pt idx="1305">
                  <c:v>-2</c:v>
                </c:pt>
                <c:pt idx="1306">
                  <c:v>-2</c:v>
                </c:pt>
                <c:pt idx="1307">
                  <c:v>-2</c:v>
                </c:pt>
                <c:pt idx="1308">
                  <c:v>-2</c:v>
                </c:pt>
                <c:pt idx="1309">
                  <c:v>-2</c:v>
                </c:pt>
                <c:pt idx="1310">
                  <c:v>-2</c:v>
                </c:pt>
                <c:pt idx="1311">
                  <c:v>-2</c:v>
                </c:pt>
                <c:pt idx="1312">
                  <c:v>-2</c:v>
                </c:pt>
                <c:pt idx="1313">
                  <c:v>-2</c:v>
                </c:pt>
                <c:pt idx="1314">
                  <c:v>-2</c:v>
                </c:pt>
                <c:pt idx="1315">
                  <c:v>-2</c:v>
                </c:pt>
                <c:pt idx="1316">
                  <c:v>-2</c:v>
                </c:pt>
                <c:pt idx="1317">
                  <c:v>-2</c:v>
                </c:pt>
                <c:pt idx="1318">
                  <c:v>-2</c:v>
                </c:pt>
                <c:pt idx="1319">
                  <c:v>-2</c:v>
                </c:pt>
                <c:pt idx="1320">
                  <c:v>-2</c:v>
                </c:pt>
                <c:pt idx="1321">
                  <c:v>-2</c:v>
                </c:pt>
                <c:pt idx="1322">
                  <c:v>-2</c:v>
                </c:pt>
                <c:pt idx="1323">
                  <c:v>-2</c:v>
                </c:pt>
                <c:pt idx="1324">
                  <c:v>-2</c:v>
                </c:pt>
                <c:pt idx="1325">
                  <c:v>-2</c:v>
                </c:pt>
                <c:pt idx="1326">
                  <c:v>-2</c:v>
                </c:pt>
                <c:pt idx="1327">
                  <c:v>-2</c:v>
                </c:pt>
                <c:pt idx="1328">
                  <c:v>-2</c:v>
                </c:pt>
                <c:pt idx="1329">
                  <c:v>-2</c:v>
                </c:pt>
                <c:pt idx="1330">
                  <c:v>-2</c:v>
                </c:pt>
                <c:pt idx="1331">
                  <c:v>-2</c:v>
                </c:pt>
                <c:pt idx="1332">
                  <c:v>-2</c:v>
                </c:pt>
                <c:pt idx="1333">
                  <c:v>-2</c:v>
                </c:pt>
                <c:pt idx="1334">
                  <c:v>-2</c:v>
                </c:pt>
                <c:pt idx="1335">
                  <c:v>-2</c:v>
                </c:pt>
                <c:pt idx="1336">
                  <c:v>-2</c:v>
                </c:pt>
                <c:pt idx="1337">
                  <c:v>-2</c:v>
                </c:pt>
                <c:pt idx="1338">
                  <c:v>-2</c:v>
                </c:pt>
                <c:pt idx="1339">
                  <c:v>-2</c:v>
                </c:pt>
                <c:pt idx="1340">
                  <c:v>-2</c:v>
                </c:pt>
                <c:pt idx="1341">
                  <c:v>-2</c:v>
                </c:pt>
                <c:pt idx="1342">
                  <c:v>-2</c:v>
                </c:pt>
                <c:pt idx="1343">
                  <c:v>-2</c:v>
                </c:pt>
                <c:pt idx="1344">
                  <c:v>-2</c:v>
                </c:pt>
                <c:pt idx="1345">
                  <c:v>-2</c:v>
                </c:pt>
                <c:pt idx="1346">
                  <c:v>-2</c:v>
                </c:pt>
                <c:pt idx="1347">
                  <c:v>-2</c:v>
                </c:pt>
                <c:pt idx="1348">
                  <c:v>-2</c:v>
                </c:pt>
                <c:pt idx="1349">
                  <c:v>-2</c:v>
                </c:pt>
                <c:pt idx="1350">
                  <c:v>-2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-2</c:v>
                </c:pt>
                <c:pt idx="1355">
                  <c:v>-2</c:v>
                </c:pt>
                <c:pt idx="1356">
                  <c:v>-2</c:v>
                </c:pt>
                <c:pt idx="1357">
                  <c:v>-2</c:v>
                </c:pt>
                <c:pt idx="1358">
                  <c:v>-2</c:v>
                </c:pt>
                <c:pt idx="1359">
                  <c:v>-2</c:v>
                </c:pt>
                <c:pt idx="1360">
                  <c:v>-2</c:v>
                </c:pt>
                <c:pt idx="1361">
                  <c:v>-2</c:v>
                </c:pt>
                <c:pt idx="1362">
                  <c:v>-2</c:v>
                </c:pt>
                <c:pt idx="1363">
                  <c:v>-2</c:v>
                </c:pt>
                <c:pt idx="1364">
                  <c:v>-2</c:v>
                </c:pt>
                <c:pt idx="1365">
                  <c:v>-2</c:v>
                </c:pt>
                <c:pt idx="1366">
                  <c:v>-2</c:v>
                </c:pt>
                <c:pt idx="1367">
                  <c:v>-2</c:v>
                </c:pt>
                <c:pt idx="1368">
                  <c:v>-2</c:v>
                </c:pt>
                <c:pt idx="1369">
                  <c:v>-2</c:v>
                </c:pt>
                <c:pt idx="1370">
                  <c:v>-2</c:v>
                </c:pt>
                <c:pt idx="1371">
                  <c:v>-2</c:v>
                </c:pt>
                <c:pt idx="1372">
                  <c:v>-2</c:v>
                </c:pt>
                <c:pt idx="1373">
                  <c:v>-2</c:v>
                </c:pt>
                <c:pt idx="1374">
                  <c:v>-2</c:v>
                </c:pt>
                <c:pt idx="1375">
                  <c:v>-2</c:v>
                </c:pt>
                <c:pt idx="1376">
                  <c:v>-2</c:v>
                </c:pt>
                <c:pt idx="1377">
                  <c:v>-2</c:v>
                </c:pt>
                <c:pt idx="1378">
                  <c:v>-2</c:v>
                </c:pt>
                <c:pt idx="1379">
                  <c:v>-2</c:v>
                </c:pt>
                <c:pt idx="1380">
                  <c:v>-2</c:v>
                </c:pt>
                <c:pt idx="1381">
                  <c:v>-2</c:v>
                </c:pt>
                <c:pt idx="1382">
                  <c:v>-2</c:v>
                </c:pt>
                <c:pt idx="1383">
                  <c:v>-2</c:v>
                </c:pt>
                <c:pt idx="1384">
                  <c:v>-2</c:v>
                </c:pt>
                <c:pt idx="1385">
                  <c:v>-2</c:v>
                </c:pt>
                <c:pt idx="1386">
                  <c:v>-2</c:v>
                </c:pt>
                <c:pt idx="1387">
                  <c:v>-2</c:v>
                </c:pt>
                <c:pt idx="1388">
                  <c:v>-2</c:v>
                </c:pt>
                <c:pt idx="1389">
                  <c:v>-2</c:v>
                </c:pt>
                <c:pt idx="1390">
                  <c:v>-2</c:v>
                </c:pt>
                <c:pt idx="1391">
                  <c:v>-2</c:v>
                </c:pt>
                <c:pt idx="1392">
                  <c:v>-2</c:v>
                </c:pt>
                <c:pt idx="1393">
                  <c:v>-2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-2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-2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-2</c:v>
                </c:pt>
                <c:pt idx="1417">
                  <c:v>-2</c:v>
                </c:pt>
                <c:pt idx="1418">
                  <c:v>-2</c:v>
                </c:pt>
                <c:pt idx="1419">
                  <c:v>-2</c:v>
                </c:pt>
                <c:pt idx="1420">
                  <c:v>-2</c:v>
                </c:pt>
                <c:pt idx="1421">
                  <c:v>-2</c:v>
                </c:pt>
                <c:pt idx="1422">
                  <c:v>-2</c:v>
                </c:pt>
                <c:pt idx="1423">
                  <c:v>-2</c:v>
                </c:pt>
                <c:pt idx="1424">
                  <c:v>-2</c:v>
                </c:pt>
                <c:pt idx="1425">
                  <c:v>-2</c:v>
                </c:pt>
                <c:pt idx="1426">
                  <c:v>-2</c:v>
                </c:pt>
                <c:pt idx="1427">
                  <c:v>-2</c:v>
                </c:pt>
                <c:pt idx="1428">
                  <c:v>-2</c:v>
                </c:pt>
                <c:pt idx="1429">
                  <c:v>-2</c:v>
                </c:pt>
                <c:pt idx="1430">
                  <c:v>-2</c:v>
                </c:pt>
                <c:pt idx="1431">
                  <c:v>-2</c:v>
                </c:pt>
                <c:pt idx="1432">
                  <c:v>-2</c:v>
                </c:pt>
                <c:pt idx="1433">
                  <c:v>-2</c:v>
                </c:pt>
                <c:pt idx="1434">
                  <c:v>-2</c:v>
                </c:pt>
                <c:pt idx="1435">
                  <c:v>-2</c:v>
                </c:pt>
                <c:pt idx="1436">
                  <c:v>-2</c:v>
                </c:pt>
                <c:pt idx="1437">
                  <c:v>-2</c:v>
                </c:pt>
                <c:pt idx="1438">
                  <c:v>-2</c:v>
                </c:pt>
                <c:pt idx="1439">
                  <c:v>-2</c:v>
                </c:pt>
                <c:pt idx="1440">
                  <c:v>-2</c:v>
                </c:pt>
                <c:pt idx="1441">
                  <c:v>-2</c:v>
                </c:pt>
                <c:pt idx="1442">
                  <c:v>-2</c:v>
                </c:pt>
                <c:pt idx="1443">
                  <c:v>-2</c:v>
                </c:pt>
                <c:pt idx="1444">
                  <c:v>-2</c:v>
                </c:pt>
                <c:pt idx="1445">
                  <c:v>-2</c:v>
                </c:pt>
                <c:pt idx="1446">
                  <c:v>-2</c:v>
                </c:pt>
                <c:pt idx="1447">
                  <c:v>-2</c:v>
                </c:pt>
                <c:pt idx="1448">
                  <c:v>-2</c:v>
                </c:pt>
                <c:pt idx="1449">
                  <c:v>-2</c:v>
                </c:pt>
                <c:pt idx="1450">
                  <c:v>-2</c:v>
                </c:pt>
                <c:pt idx="1451">
                  <c:v>-2</c:v>
                </c:pt>
                <c:pt idx="1452">
                  <c:v>-2</c:v>
                </c:pt>
                <c:pt idx="1453">
                  <c:v>-2</c:v>
                </c:pt>
                <c:pt idx="1454">
                  <c:v>-2</c:v>
                </c:pt>
                <c:pt idx="1455">
                  <c:v>-2</c:v>
                </c:pt>
                <c:pt idx="1456">
                  <c:v>-2</c:v>
                </c:pt>
                <c:pt idx="1457">
                  <c:v>-2</c:v>
                </c:pt>
                <c:pt idx="1458">
                  <c:v>-2</c:v>
                </c:pt>
                <c:pt idx="1459">
                  <c:v>-2</c:v>
                </c:pt>
                <c:pt idx="1460">
                  <c:v>-2</c:v>
                </c:pt>
                <c:pt idx="1461">
                  <c:v>-2</c:v>
                </c:pt>
                <c:pt idx="1462">
                  <c:v>-2</c:v>
                </c:pt>
                <c:pt idx="1463">
                  <c:v>-2</c:v>
                </c:pt>
                <c:pt idx="1464">
                  <c:v>-2</c:v>
                </c:pt>
                <c:pt idx="1465">
                  <c:v>-2</c:v>
                </c:pt>
                <c:pt idx="1466">
                  <c:v>-2</c:v>
                </c:pt>
                <c:pt idx="1467">
                  <c:v>-2</c:v>
                </c:pt>
                <c:pt idx="1468">
                  <c:v>-2</c:v>
                </c:pt>
                <c:pt idx="1469">
                  <c:v>-2</c:v>
                </c:pt>
                <c:pt idx="1470">
                  <c:v>-2</c:v>
                </c:pt>
                <c:pt idx="1471">
                  <c:v>-2</c:v>
                </c:pt>
                <c:pt idx="1472">
                  <c:v>-2</c:v>
                </c:pt>
                <c:pt idx="1473">
                  <c:v>-2</c:v>
                </c:pt>
                <c:pt idx="1474">
                  <c:v>-2</c:v>
                </c:pt>
                <c:pt idx="1475">
                  <c:v>-2</c:v>
                </c:pt>
                <c:pt idx="1476">
                  <c:v>-2</c:v>
                </c:pt>
                <c:pt idx="1477">
                  <c:v>-2</c:v>
                </c:pt>
                <c:pt idx="1478">
                  <c:v>-2</c:v>
                </c:pt>
                <c:pt idx="1479">
                  <c:v>-2</c:v>
                </c:pt>
                <c:pt idx="1480">
                  <c:v>-2</c:v>
                </c:pt>
                <c:pt idx="1481">
                  <c:v>-2</c:v>
                </c:pt>
                <c:pt idx="1482">
                  <c:v>-2</c:v>
                </c:pt>
                <c:pt idx="1483">
                  <c:v>-2</c:v>
                </c:pt>
                <c:pt idx="1484">
                  <c:v>-2</c:v>
                </c:pt>
                <c:pt idx="1485">
                  <c:v>-2</c:v>
                </c:pt>
                <c:pt idx="1486">
                  <c:v>-2</c:v>
                </c:pt>
                <c:pt idx="1487">
                  <c:v>-2</c:v>
                </c:pt>
                <c:pt idx="1488">
                  <c:v>-2</c:v>
                </c:pt>
                <c:pt idx="1489">
                  <c:v>-2</c:v>
                </c:pt>
                <c:pt idx="1490">
                  <c:v>-2</c:v>
                </c:pt>
                <c:pt idx="1491">
                  <c:v>-2</c:v>
                </c:pt>
                <c:pt idx="1492">
                  <c:v>-2</c:v>
                </c:pt>
                <c:pt idx="1493">
                  <c:v>-2</c:v>
                </c:pt>
                <c:pt idx="1494">
                  <c:v>-2</c:v>
                </c:pt>
                <c:pt idx="1495">
                  <c:v>-2</c:v>
                </c:pt>
                <c:pt idx="1496">
                  <c:v>-2</c:v>
                </c:pt>
                <c:pt idx="1497">
                  <c:v>-2</c:v>
                </c:pt>
                <c:pt idx="1498">
                  <c:v>-2</c:v>
                </c:pt>
                <c:pt idx="1499">
                  <c:v>-2</c:v>
                </c:pt>
                <c:pt idx="1500">
                  <c:v>-2</c:v>
                </c:pt>
                <c:pt idx="1501">
                  <c:v>-2</c:v>
                </c:pt>
                <c:pt idx="1502">
                  <c:v>-2</c:v>
                </c:pt>
                <c:pt idx="1503">
                  <c:v>-2</c:v>
                </c:pt>
                <c:pt idx="1504">
                  <c:v>-2</c:v>
                </c:pt>
                <c:pt idx="1505">
                  <c:v>-2</c:v>
                </c:pt>
                <c:pt idx="1506">
                  <c:v>-2</c:v>
                </c:pt>
                <c:pt idx="1507">
                  <c:v>-2</c:v>
                </c:pt>
                <c:pt idx="1508">
                  <c:v>-2</c:v>
                </c:pt>
                <c:pt idx="1509">
                  <c:v>-2</c:v>
                </c:pt>
                <c:pt idx="1510">
                  <c:v>-2</c:v>
                </c:pt>
                <c:pt idx="1511">
                  <c:v>-2</c:v>
                </c:pt>
                <c:pt idx="1512">
                  <c:v>-2</c:v>
                </c:pt>
                <c:pt idx="1513">
                  <c:v>-2</c:v>
                </c:pt>
                <c:pt idx="1514">
                  <c:v>-2</c:v>
                </c:pt>
                <c:pt idx="1515">
                  <c:v>-2</c:v>
                </c:pt>
                <c:pt idx="1516">
                  <c:v>-2</c:v>
                </c:pt>
                <c:pt idx="1517">
                  <c:v>-2</c:v>
                </c:pt>
                <c:pt idx="1518">
                  <c:v>-2</c:v>
                </c:pt>
                <c:pt idx="1519">
                  <c:v>-2</c:v>
                </c:pt>
                <c:pt idx="1520">
                  <c:v>-2</c:v>
                </c:pt>
                <c:pt idx="1521">
                  <c:v>-2</c:v>
                </c:pt>
                <c:pt idx="1522">
                  <c:v>-2</c:v>
                </c:pt>
                <c:pt idx="1523">
                  <c:v>-2</c:v>
                </c:pt>
                <c:pt idx="1524">
                  <c:v>-2</c:v>
                </c:pt>
                <c:pt idx="1525">
                  <c:v>-2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-2</c:v>
                </c:pt>
                <c:pt idx="1535">
                  <c:v>-2</c:v>
                </c:pt>
                <c:pt idx="1536">
                  <c:v>-2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-2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-2</c:v>
                </c:pt>
                <c:pt idx="1563">
                  <c:v>-2</c:v>
                </c:pt>
                <c:pt idx="1564">
                  <c:v>-2</c:v>
                </c:pt>
                <c:pt idx="1565">
                  <c:v>-2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-2</c:v>
                </c:pt>
                <c:pt idx="1619">
                  <c:v>-2</c:v>
                </c:pt>
                <c:pt idx="1620">
                  <c:v>-2</c:v>
                </c:pt>
                <c:pt idx="1621">
                  <c:v>-2</c:v>
                </c:pt>
                <c:pt idx="1622">
                  <c:v>-2</c:v>
                </c:pt>
                <c:pt idx="1623">
                  <c:v>-2</c:v>
                </c:pt>
                <c:pt idx="1624">
                  <c:v>-2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-2</c:v>
                </c:pt>
                <c:pt idx="1642">
                  <c:v>-2</c:v>
                </c:pt>
                <c:pt idx="1643">
                  <c:v>-2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-2</c:v>
                </c:pt>
                <c:pt idx="1648">
                  <c:v>-2</c:v>
                </c:pt>
                <c:pt idx="1649">
                  <c:v>-2</c:v>
                </c:pt>
                <c:pt idx="1650">
                  <c:v>-2</c:v>
                </c:pt>
                <c:pt idx="1651">
                  <c:v>-2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-2</c:v>
                </c:pt>
                <c:pt idx="1659">
                  <c:v>-2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-2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-2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-2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-2</c:v>
                </c:pt>
                <c:pt idx="1698">
                  <c:v>-2</c:v>
                </c:pt>
                <c:pt idx="1699">
                  <c:v>-2</c:v>
                </c:pt>
                <c:pt idx="1700">
                  <c:v>-2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-2</c:v>
                </c:pt>
                <c:pt idx="1705">
                  <c:v>-2</c:v>
                </c:pt>
                <c:pt idx="1706">
                  <c:v>-2</c:v>
                </c:pt>
                <c:pt idx="1707">
                  <c:v>-2</c:v>
                </c:pt>
                <c:pt idx="1708">
                  <c:v>-2</c:v>
                </c:pt>
                <c:pt idx="1709">
                  <c:v>-2</c:v>
                </c:pt>
                <c:pt idx="1710">
                  <c:v>-2</c:v>
                </c:pt>
                <c:pt idx="1711">
                  <c:v>-2</c:v>
                </c:pt>
                <c:pt idx="1712">
                  <c:v>-2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</c:v>
                </c:pt>
                <c:pt idx="1721">
                  <c:v>-2</c:v>
                </c:pt>
                <c:pt idx="1722">
                  <c:v>-2</c:v>
                </c:pt>
                <c:pt idx="1723">
                  <c:v>-2</c:v>
                </c:pt>
                <c:pt idx="1724">
                  <c:v>-2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-2</c:v>
                </c:pt>
                <c:pt idx="1736">
                  <c:v>-2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-2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-2</c:v>
                </c:pt>
                <c:pt idx="1790">
                  <c:v>-2</c:v>
                </c:pt>
                <c:pt idx="1791">
                  <c:v>-2</c:v>
                </c:pt>
                <c:pt idx="1792">
                  <c:v>-2</c:v>
                </c:pt>
                <c:pt idx="1793">
                  <c:v>-2</c:v>
                </c:pt>
                <c:pt idx="1794">
                  <c:v>-2</c:v>
                </c:pt>
                <c:pt idx="1795">
                  <c:v>-2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-2</c:v>
                </c:pt>
                <c:pt idx="1802">
                  <c:v>-2</c:v>
                </c:pt>
                <c:pt idx="1803">
                  <c:v>-2</c:v>
                </c:pt>
                <c:pt idx="1804">
                  <c:v>-2</c:v>
                </c:pt>
                <c:pt idx="1805">
                  <c:v>-2</c:v>
                </c:pt>
                <c:pt idx="1806">
                  <c:v>-2</c:v>
                </c:pt>
                <c:pt idx="1807">
                  <c:v>-2</c:v>
                </c:pt>
                <c:pt idx="1808">
                  <c:v>-2</c:v>
                </c:pt>
                <c:pt idx="1809">
                  <c:v>-2</c:v>
                </c:pt>
                <c:pt idx="1810">
                  <c:v>-2</c:v>
                </c:pt>
                <c:pt idx="1811">
                  <c:v>-2</c:v>
                </c:pt>
                <c:pt idx="1812">
                  <c:v>-2</c:v>
                </c:pt>
                <c:pt idx="1813">
                  <c:v>-2</c:v>
                </c:pt>
                <c:pt idx="1814">
                  <c:v>-2</c:v>
                </c:pt>
                <c:pt idx="1815">
                  <c:v>-2</c:v>
                </c:pt>
                <c:pt idx="1816">
                  <c:v>-2</c:v>
                </c:pt>
                <c:pt idx="1817">
                  <c:v>-2</c:v>
                </c:pt>
                <c:pt idx="1818">
                  <c:v>-2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-2</c:v>
                </c:pt>
                <c:pt idx="1827">
                  <c:v>-2</c:v>
                </c:pt>
                <c:pt idx="1828">
                  <c:v>-2</c:v>
                </c:pt>
                <c:pt idx="1829">
                  <c:v>-2</c:v>
                </c:pt>
                <c:pt idx="1830">
                  <c:v>-2</c:v>
                </c:pt>
                <c:pt idx="1831">
                  <c:v>-2</c:v>
                </c:pt>
                <c:pt idx="1832">
                  <c:v>-2</c:v>
                </c:pt>
                <c:pt idx="1833">
                  <c:v>-2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-2</c:v>
                </c:pt>
                <c:pt idx="2008">
                  <c:v>-2</c:v>
                </c:pt>
                <c:pt idx="2009">
                  <c:v>-2</c:v>
                </c:pt>
                <c:pt idx="2010">
                  <c:v>-2</c:v>
                </c:pt>
                <c:pt idx="2011">
                  <c:v>-2</c:v>
                </c:pt>
                <c:pt idx="2012">
                  <c:v>-2</c:v>
                </c:pt>
                <c:pt idx="2013">
                  <c:v>-2</c:v>
                </c:pt>
                <c:pt idx="2014">
                  <c:v>-2</c:v>
                </c:pt>
                <c:pt idx="2015">
                  <c:v>-2</c:v>
                </c:pt>
                <c:pt idx="2016">
                  <c:v>-2</c:v>
                </c:pt>
                <c:pt idx="2017">
                  <c:v>-2</c:v>
                </c:pt>
                <c:pt idx="2018">
                  <c:v>-2</c:v>
                </c:pt>
                <c:pt idx="2019">
                  <c:v>-2</c:v>
                </c:pt>
                <c:pt idx="2020">
                  <c:v>-2</c:v>
                </c:pt>
                <c:pt idx="2021">
                  <c:v>-2</c:v>
                </c:pt>
                <c:pt idx="2022">
                  <c:v>-2</c:v>
                </c:pt>
                <c:pt idx="2023">
                  <c:v>-2</c:v>
                </c:pt>
                <c:pt idx="2024">
                  <c:v>-2</c:v>
                </c:pt>
                <c:pt idx="2025">
                  <c:v>-2</c:v>
                </c:pt>
                <c:pt idx="2026">
                  <c:v>-2</c:v>
                </c:pt>
                <c:pt idx="2027">
                  <c:v>-2</c:v>
                </c:pt>
                <c:pt idx="2028">
                  <c:v>-2</c:v>
                </c:pt>
                <c:pt idx="2029">
                  <c:v>-2</c:v>
                </c:pt>
                <c:pt idx="2030">
                  <c:v>-2</c:v>
                </c:pt>
                <c:pt idx="2031">
                  <c:v>-2</c:v>
                </c:pt>
                <c:pt idx="2032">
                  <c:v>-2</c:v>
                </c:pt>
                <c:pt idx="2033">
                  <c:v>-2</c:v>
                </c:pt>
                <c:pt idx="2034">
                  <c:v>-2</c:v>
                </c:pt>
                <c:pt idx="2035">
                  <c:v>-2</c:v>
                </c:pt>
                <c:pt idx="2036">
                  <c:v>-2</c:v>
                </c:pt>
                <c:pt idx="2037">
                  <c:v>-2</c:v>
                </c:pt>
                <c:pt idx="2038">
                  <c:v>-2</c:v>
                </c:pt>
                <c:pt idx="2039">
                  <c:v>-2</c:v>
                </c:pt>
                <c:pt idx="2040">
                  <c:v>-2</c:v>
                </c:pt>
                <c:pt idx="2041">
                  <c:v>-2</c:v>
                </c:pt>
                <c:pt idx="2042">
                  <c:v>-2</c:v>
                </c:pt>
                <c:pt idx="2043">
                  <c:v>-2</c:v>
                </c:pt>
                <c:pt idx="2044">
                  <c:v>-2</c:v>
                </c:pt>
                <c:pt idx="2045">
                  <c:v>-2</c:v>
                </c:pt>
                <c:pt idx="2046">
                  <c:v>-2</c:v>
                </c:pt>
                <c:pt idx="2047">
                  <c:v>-2</c:v>
                </c:pt>
                <c:pt idx="2048">
                  <c:v>-2</c:v>
                </c:pt>
                <c:pt idx="2049">
                  <c:v>-2</c:v>
                </c:pt>
                <c:pt idx="2050">
                  <c:v>-2</c:v>
                </c:pt>
                <c:pt idx="2051">
                  <c:v>-2</c:v>
                </c:pt>
                <c:pt idx="2052">
                  <c:v>-2</c:v>
                </c:pt>
                <c:pt idx="2053">
                  <c:v>-2</c:v>
                </c:pt>
                <c:pt idx="2054">
                  <c:v>-2</c:v>
                </c:pt>
                <c:pt idx="2055">
                  <c:v>-2</c:v>
                </c:pt>
                <c:pt idx="2056">
                  <c:v>-2</c:v>
                </c:pt>
                <c:pt idx="2057">
                  <c:v>-2</c:v>
                </c:pt>
                <c:pt idx="2058">
                  <c:v>-2</c:v>
                </c:pt>
                <c:pt idx="2059">
                  <c:v>-2</c:v>
                </c:pt>
                <c:pt idx="2060">
                  <c:v>-2</c:v>
                </c:pt>
                <c:pt idx="2061">
                  <c:v>-2</c:v>
                </c:pt>
                <c:pt idx="2062">
                  <c:v>-2</c:v>
                </c:pt>
                <c:pt idx="2063">
                  <c:v>-2</c:v>
                </c:pt>
                <c:pt idx="2064">
                  <c:v>-2</c:v>
                </c:pt>
                <c:pt idx="2065">
                  <c:v>-2</c:v>
                </c:pt>
                <c:pt idx="2066">
                  <c:v>-2</c:v>
                </c:pt>
                <c:pt idx="2067">
                  <c:v>-2</c:v>
                </c:pt>
                <c:pt idx="2068">
                  <c:v>-2</c:v>
                </c:pt>
                <c:pt idx="2069">
                  <c:v>-2</c:v>
                </c:pt>
                <c:pt idx="2070">
                  <c:v>-2</c:v>
                </c:pt>
                <c:pt idx="2071">
                  <c:v>-2</c:v>
                </c:pt>
                <c:pt idx="2072">
                  <c:v>-2</c:v>
                </c:pt>
                <c:pt idx="2073">
                  <c:v>-2</c:v>
                </c:pt>
                <c:pt idx="2074">
                  <c:v>-2</c:v>
                </c:pt>
                <c:pt idx="2075">
                  <c:v>-2</c:v>
                </c:pt>
                <c:pt idx="2076">
                  <c:v>-2</c:v>
                </c:pt>
                <c:pt idx="2077">
                  <c:v>-2</c:v>
                </c:pt>
                <c:pt idx="2078">
                  <c:v>-2</c:v>
                </c:pt>
                <c:pt idx="2079">
                  <c:v>-2</c:v>
                </c:pt>
                <c:pt idx="2080">
                  <c:v>-2</c:v>
                </c:pt>
                <c:pt idx="2081">
                  <c:v>-2</c:v>
                </c:pt>
                <c:pt idx="2082">
                  <c:v>-2</c:v>
                </c:pt>
                <c:pt idx="2083">
                  <c:v>-2</c:v>
                </c:pt>
                <c:pt idx="2084">
                  <c:v>-2</c:v>
                </c:pt>
                <c:pt idx="2085">
                  <c:v>-2</c:v>
                </c:pt>
                <c:pt idx="2086">
                  <c:v>-2</c:v>
                </c:pt>
                <c:pt idx="2087">
                  <c:v>-2</c:v>
                </c:pt>
                <c:pt idx="2088">
                  <c:v>-2</c:v>
                </c:pt>
                <c:pt idx="2089">
                  <c:v>-2</c:v>
                </c:pt>
                <c:pt idx="2090">
                  <c:v>-2</c:v>
                </c:pt>
                <c:pt idx="2091">
                  <c:v>-2</c:v>
                </c:pt>
                <c:pt idx="2092">
                  <c:v>-2</c:v>
                </c:pt>
                <c:pt idx="2093">
                  <c:v>-2</c:v>
                </c:pt>
                <c:pt idx="2094">
                  <c:v>-2</c:v>
                </c:pt>
                <c:pt idx="2095">
                  <c:v>-2</c:v>
                </c:pt>
                <c:pt idx="2096">
                  <c:v>-2</c:v>
                </c:pt>
                <c:pt idx="2097">
                  <c:v>-2</c:v>
                </c:pt>
                <c:pt idx="2098">
                  <c:v>-2</c:v>
                </c:pt>
                <c:pt idx="2099">
                  <c:v>-2</c:v>
                </c:pt>
                <c:pt idx="2100">
                  <c:v>-2</c:v>
                </c:pt>
                <c:pt idx="2101">
                  <c:v>-2</c:v>
                </c:pt>
                <c:pt idx="2102">
                  <c:v>-2</c:v>
                </c:pt>
                <c:pt idx="2103">
                  <c:v>-2</c:v>
                </c:pt>
                <c:pt idx="2104">
                  <c:v>-2</c:v>
                </c:pt>
                <c:pt idx="2105">
                  <c:v>-2</c:v>
                </c:pt>
                <c:pt idx="2106">
                  <c:v>-2</c:v>
                </c:pt>
                <c:pt idx="2107">
                  <c:v>-2</c:v>
                </c:pt>
                <c:pt idx="2108">
                  <c:v>-2</c:v>
                </c:pt>
                <c:pt idx="2109">
                  <c:v>-2</c:v>
                </c:pt>
                <c:pt idx="2110">
                  <c:v>-2</c:v>
                </c:pt>
                <c:pt idx="2111">
                  <c:v>-2</c:v>
                </c:pt>
                <c:pt idx="2112">
                  <c:v>-2</c:v>
                </c:pt>
                <c:pt idx="2113">
                  <c:v>-2</c:v>
                </c:pt>
                <c:pt idx="2114">
                  <c:v>-2</c:v>
                </c:pt>
                <c:pt idx="2115">
                  <c:v>-2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-2</c:v>
                </c:pt>
                <c:pt idx="2122">
                  <c:v>-2</c:v>
                </c:pt>
                <c:pt idx="2123">
                  <c:v>-2</c:v>
                </c:pt>
                <c:pt idx="2124">
                  <c:v>-2</c:v>
                </c:pt>
                <c:pt idx="2125">
                  <c:v>-2</c:v>
                </c:pt>
                <c:pt idx="2126">
                  <c:v>-2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-2</c:v>
                </c:pt>
                <c:pt idx="2131">
                  <c:v>-2</c:v>
                </c:pt>
                <c:pt idx="2132">
                  <c:v>-2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-2</c:v>
                </c:pt>
                <c:pt idx="2138">
                  <c:v>-2</c:v>
                </c:pt>
                <c:pt idx="2139">
                  <c:v>-2</c:v>
                </c:pt>
                <c:pt idx="2140">
                  <c:v>-2</c:v>
                </c:pt>
                <c:pt idx="2141">
                  <c:v>-2</c:v>
                </c:pt>
                <c:pt idx="2142">
                  <c:v>-2</c:v>
                </c:pt>
                <c:pt idx="2143">
                  <c:v>-2</c:v>
                </c:pt>
                <c:pt idx="2144">
                  <c:v>-2</c:v>
                </c:pt>
                <c:pt idx="2145">
                  <c:v>-2</c:v>
                </c:pt>
                <c:pt idx="2146">
                  <c:v>-2</c:v>
                </c:pt>
                <c:pt idx="2147">
                  <c:v>-2</c:v>
                </c:pt>
                <c:pt idx="2148">
                  <c:v>-2</c:v>
                </c:pt>
                <c:pt idx="2149">
                  <c:v>-2</c:v>
                </c:pt>
                <c:pt idx="2150">
                  <c:v>-2</c:v>
                </c:pt>
                <c:pt idx="2151">
                  <c:v>-2</c:v>
                </c:pt>
                <c:pt idx="2152">
                  <c:v>-2</c:v>
                </c:pt>
                <c:pt idx="2153">
                  <c:v>-2</c:v>
                </c:pt>
                <c:pt idx="2154">
                  <c:v>-2</c:v>
                </c:pt>
                <c:pt idx="2155">
                  <c:v>-2</c:v>
                </c:pt>
                <c:pt idx="2156">
                  <c:v>-2</c:v>
                </c:pt>
                <c:pt idx="2157">
                  <c:v>-2</c:v>
                </c:pt>
                <c:pt idx="2158">
                  <c:v>-2</c:v>
                </c:pt>
                <c:pt idx="2159">
                  <c:v>-2</c:v>
                </c:pt>
                <c:pt idx="2160">
                  <c:v>-2</c:v>
                </c:pt>
                <c:pt idx="2161">
                  <c:v>-2</c:v>
                </c:pt>
                <c:pt idx="2162">
                  <c:v>-2</c:v>
                </c:pt>
                <c:pt idx="2163">
                  <c:v>-2</c:v>
                </c:pt>
                <c:pt idx="2164">
                  <c:v>-2</c:v>
                </c:pt>
                <c:pt idx="2165">
                  <c:v>-2</c:v>
                </c:pt>
                <c:pt idx="2166">
                  <c:v>-2</c:v>
                </c:pt>
                <c:pt idx="2167">
                  <c:v>-2</c:v>
                </c:pt>
                <c:pt idx="2168">
                  <c:v>-2</c:v>
                </c:pt>
                <c:pt idx="2169">
                  <c:v>-2</c:v>
                </c:pt>
                <c:pt idx="2170">
                  <c:v>-2</c:v>
                </c:pt>
                <c:pt idx="2171">
                  <c:v>-2</c:v>
                </c:pt>
                <c:pt idx="2172">
                  <c:v>-2</c:v>
                </c:pt>
                <c:pt idx="2173">
                  <c:v>-2</c:v>
                </c:pt>
                <c:pt idx="2174">
                  <c:v>-2</c:v>
                </c:pt>
                <c:pt idx="2175">
                  <c:v>-2</c:v>
                </c:pt>
                <c:pt idx="2176">
                  <c:v>-2</c:v>
                </c:pt>
                <c:pt idx="2177">
                  <c:v>-2</c:v>
                </c:pt>
                <c:pt idx="2178">
                  <c:v>-2</c:v>
                </c:pt>
                <c:pt idx="2179">
                  <c:v>-2</c:v>
                </c:pt>
                <c:pt idx="2180">
                  <c:v>-2</c:v>
                </c:pt>
                <c:pt idx="2181">
                  <c:v>-2</c:v>
                </c:pt>
                <c:pt idx="2182">
                  <c:v>-2</c:v>
                </c:pt>
                <c:pt idx="2183">
                  <c:v>-2</c:v>
                </c:pt>
                <c:pt idx="2184">
                  <c:v>-2</c:v>
                </c:pt>
                <c:pt idx="2185">
                  <c:v>-2</c:v>
                </c:pt>
                <c:pt idx="2186">
                  <c:v>-2</c:v>
                </c:pt>
                <c:pt idx="2187">
                  <c:v>-2</c:v>
                </c:pt>
                <c:pt idx="2188">
                  <c:v>-2</c:v>
                </c:pt>
                <c:pt idx="2189">
                  <c:v>-2</c:v>
                </c:pt>
                <c:pt idx="2190">
                  <c:v>-2</c:v>
                </c:pt>
                <c:pt idx="2191">
                  <c:v>-2</c:v>
                </c:pt>
                <c:pt idx="2192">
                  <c:v>-2</c:v>
                </c:pt>
                <c:pt idx="2193">
                  <c:v>-2</c:v>
                </c:pt>
                <c:pt idx="2194">
                  <c:v>-2</c:v>
                </c:pt>
                <c:pt idx="2195">
                  <c:v>-2</c:v>
                </c:pt>
                <c:pt idx="2196">
                  <c:v>-2</c:v>
                </c:pt>
                <c:pt idx="2197">
                  <c:v>-2</c:v>
                </c:pt>
                <c:pt idx="2198">
                  <c:v>-2</c:v>
                </c:pt>
                <c:pt idx="2199">
                  <c:v>-2</c:v>
                </c:pt>
                <c:pt idx="2200">
                  <c:v>-2</c:v>
                </c:pt>
                <c:pt idx="2201">
                  <c:v>-2</c:v>
                </c:pt>
                <c:pt idx="2202">
                  <c:v>-2</c:v>
                </c:pt>
                <c:pt idx="2203">
                  <c:v>-2</c:v>
                </c:pt>
                <c:pt idx="2204">
                  <c:v>-2</c:v>
                </c:pt>
                <c:pt idx="2205">
                  <c:v>-2</c:v>
                </c:pt>
                <c:pt idx="2206">
                  <c:v>-2</c:v>
                </c:pt>
                <c:pt idx="2207">
                  <c:v>-2</c:v>
                </c:pt>
                <c:pt idx="2208">
                  <c:v>-2</c:v>
                </c:pt>
                <c:pt idx="2209">
                  <c:v>-2</c:v>
                </c:pt>
                <c:pt idx="2210">
                  <c:v>-2</c:v>
                </c:pt>
                <c:pt idx="2211">
                  <c:v>-2</c:v>
                </c:pt>
                <c:pt idx="2212">
                  <c:v>-2</c:v>
                </c:pt>
                <c:pt idx="2213">
                  <c:v>-2</c:v>
                </c:pt>
                <c:pt idx="2214">
                  <c:v>-2</c:v>
                </c:pt>
                <c:pt idx="2215">
                  <c:v>-2</c:v>
                </c:pt>
                <c:pt idx="2216">
                  <c:v>-2</c:v>
                </c:pt>
                <c:pt idx="2217">
                  <c:v>-2</c:v>
                </c:pt>
                <c:pt idx="2218">
                  <c:v>-2</c:v>
                </c:pt>
                <c:pt idx="2219">
                  <c:v>-2</c:v>
                </c:pt>
                <c:pt idx="2220">
                  <c:v>-2</c:v>
                </c:pt>
                <c:pt idx="2221">
                  <c:v>-2</c:v>
                </c:pt>
                <c:pt idx="2222">
                  <c:v>-2</c:v>
                </c:pt>
                <c:pt idx="2223">
                  <c:v>-2</c:v>
                </c:pt>
                <c:pt idx="2224">
                  <c:v>-2</c:v>
                </c:pt>
                <c:pt idx="2225">
                  <c:v>-2</c:v>
                </c:pt>
                <c:pt idx="2226">
                  <c:v>-2</c:v>
                </c:pt>
                <c:pt idx="2227">
                  <c:v>-2</c:v>
                </c:pt>
                <c:pt idx="2228">
                  <c:v>-2</c:v>
                </c:pt>
                <c:pt idx="2229">
                  <c:v>-2</c:v>
                </c:pt>
                <c:pt idx="2230">
                  <c:v>-2</c:v>
                </c:pt>
                <c:pt idx="2231">
                  <c:v>-2</c:v>
                </c:pt>
                <c:pt idx="2232">
                  <c:v>-2</c:v>
                </c:pt>
                <c:pt idx="2233">
                  <c:v>-2</c:v>
                </c:pt>
                <c:pt idx="2234">
                  <c:v>-2</c:v>
                </c:pt>
                <c:pt idx="2235">
                  <c:v>-2</c:v>
                </c:pt>
                <c:pt idx="2236">
                  <c:v>-2</c:v>
                </c:pt>
                <c:pt idx="2237">
                  <c:v>-2</c:v>
                </c:pt>
                <c:pt idx="2238">
                  <c:v>-2</c:v>
                </c:pt>
                <c:pt idx="2239">
                  <c:v>-2</c:v>
                </c:pt>
                <c:pt idx="2240">
                  <c:v>-2</c:v>
                </c:pt>
                <c:pt idx="2241">
                  <c:v>-2</c:v>
                </c:pt>
                <c:pt idx="2242">
                  <c:v>-2</c:v>
                </c:pt>
                <c:pt idx="2243">
                  <c:v>-2</c:v>
                </c:pt>
                <c:pt idx="2244">
                  <c:v>-2</c:v>
                </c:pt>
                <c:pt idx="2245">
                  <c:v>-2</c:v>
                </c:pt>
                <c:pt idx="2246">
                  <c:v>-2</c:v>
                </c:pt>
                <c:pt idx="2247">
                  <c:v>-2</c:v>
                </c:pt>
                <c:pt idx="2248">
                  <c:v>-2</c:v>
                </c:pt>
                <c:pt idx="2249">
                  <c:v>-2</c:v>
                </c:pt>
                <c:pt idx="2250">
                  <c:v>-2</c:v>
                </c:pt>
                <c:pt idx="2251">
                  <c:v>-2</c:v>
                </c:pt>
                <c:pt idx="2252">
                  <c:v>-2</c:v>
                </c:pt>
                <c:pt idx="2253">
                  <c:v>-2</c:v>
                </c:pt>
                <c:pt idx="2254">
                  <c:v>-2</c:v>
                </c:pt>
                <c:pt idx="2255">
                  <c:v>-2</c:v>
                </c:pt>
                <c:pt idx="2256">
                  <c:v>-2</c:v>
                </c:pt>
                <c:pt idx="2257">
                  <c:v>-2</c:v>
                </c:pt>
                <c:pt idx="2258">
                  <c:v>-2</c:v>
                </c:pt>
                <c:pt idx="2259">
                  <c:v>-2</c:v>
                </c:pt>
                <c:pt idx="2260">
                  <c:v>-2</c:v>
                </c:pt>
                <c:pt idx="2261">
                  <c:v>-2</c:v>
                </c:pt>
                <c:pt idx="2262">
                  <c:v>-2</c:v>
                </c:pt>
                <c:pt idx="2263">
                  <c:v>-2</c:v>
                </c:pt>
                <c:pt idx="2264">
                  <c:v>-2</c:v>
                </c:pt>
                <c:pt idx="2265">
                  <c:v>-2</c:v>
                </c:pt>
                <c:pt idx="2266">
                  <c:v>-2</c:v>
                </c:pt>
                <c:pt idx="2267">
                  <c:v>-2</c:v>
                </c:pt>
                <c:pt idx="2268">
                  <c:v>-2</c:v>
                </c:pt>
                <c:pt idx="2269">
                  <c:v>-2</c:v>
                </c:pt>
                <c:pt idx="2270">
                  <c:v>-2</c:v>
                </c:pt>
                <c:pt idx="2271">
                  <c:v>-2</c:v>
                </c:pt>
                <c:pt idx="2272">
                  <c:v>-2</c:v>
                </c:pt>
                <c:pt idx="2273">
                  <c:v>-2</c:v>
                </c:pt>
                <c:pt idx="2274">
                  <c:v>-2</c:v>
                </c:pt>
                <c:pt idx="2275">
                  <c:v>-2</c:v>
                </c:pt>
                <c:pt idx="2276">
                  <c:v>-2</c:v>
                </c:pt>
                <c:pt idx="2277">
                  <c:v>-2</c:v>
                </c:pt>
                <c:pt idx="2278">
                  <c:v>-2</c:v>
                </c:pt>
                <c:pt idx="2279">
                  <c:v>-2</c:v>
                </c:pt>
                <c:pt idx="2280">
                  <c:v>-2</c:v>
                </c:pt>
                <c:pt idx="2281">
                  <c:v>-2</c:v>
                </c:pt>
                <c:pt idx="2282">
                  <c:v>-2</c:v>
                </c:pt>
                <c:pt idx="2283">
                  <c:v>-2</c:v>
                </c:pt>
                <c:pt idx="2284">
                  <c:v>-2</c:v>
                </c:pt>
                <c:pt idx="2285">
                  <c:v>-2</c:v>
                </c:pt>
                <c:pt idx="2286">
                  <c:v>-2</c:v>
                </c:pt>
                <c:pt idx="2287">
                  <c:v>-2</c:v>
                </c:pt>
                <c:pt idx="2288">
                  <c:v>-2</c:v>
                </c:pt>
                <c:pt idx="2289">
                  <c:v>-2</c:v>
                </c:pt>
                <c:pt idx="2290">
                  <c:v>-2</c:v>
                </c:pt>
                <c:pt idx="2291">
                  <c:v>-2</c:v>
                </c:pt>
                <c:pt idx="2292">
                  <c:v>-2</c:v>
                </c:pt>
                <c:pt idx="2293">
                  <c:v>-2</c:v>
                </c:pt>
                <c:pt idx="2294">
                  <c:v>-2</c:v>
                </c:pt>
                <c:pt idx="2295">
                  <c:v>-2</c:v>
                </c:pt>
                <c:pt idx="2296">
                  <c:v>-2</c:v>
                </c:pt>
                <c:pt idx="2297">
                  <c:v>-2</c:v>
                </c:pt>
                <c:pt idx="2298">
                  <c:v>-2</c:v>
                </c:pt>
                <c:pt idx="2299">
                  <c:v>-2</c:v>
                </c:pt>
                <c:pt idx="2300">
                  <c:v>-2</c:v>
                </c:pt>
                <c:pt idx="2301">
                  <c:v>-2</c:v>
                </c:pt>
                <c:pt idx="2302">
                  <c:v>-2</c:v>
                </c:pt>
                <c:pt idx="2303">
                  <c:v>-2</c:v>
                </c:pt>
                <c:pt idx="2304">
                  <c:v>-2</c:v>
                </c:pt>
                <c:pt idx="2305">
                  <c:v>-2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-2</c:v>
                </c:pt>
                <c:pt idx="2310">
                  <c:v>-2</c:v>
                </c:pt>
                <c:pt idx="2311">
                  <c:v>-2</c:v>
                </c:pt>
                <c:pt idx="2312">
                  <c:v>-2</c:v>
                </c:pt>
                <c:pt idx="2313">
                  <c:v>-2</c:v>
                </c:pt>
                <c:pt idx="2314">
                  <c:v>-2</c:v>
                </c:pt>
                <c:pt idx="2315">
                  <c:v>-2</c:v>
                </c:pt>
                <c:pt idx="2316">
                  <c:v>-2</c:v>
                </c:pt>
                <c:pt idx="2317">
                  <c:v>-2</c:v>
                </c:pt>
                <c:pt idx="2318">
                  <c:v>-2</c:v>
                </c:pt>
                <c:pt idx="2319">
                  <c:v>-2</c:v>
                </c:pt>
                <c:pt idx="2320">
                  <c:v>-2</c:v>
                </c:pt>
                <c:pt idx="2321">
                  <c:v>-2</c:v>
                </c:pt>
                <c:pt idx="2322">
                  <c:v>-2</c:v>
                </c:pt>
                <c:pt idx="2323">
                  <c:v>-2</c:v>
                </c:pt>
                <c:pt idx="2324">
                  <c:v>-2</c:v>
                </c:pt>
                <c:pt idx="2325">
                  <c:v>-2</c:v>
                </c:pt>
                <c:pt idx="2326">
                  <c:v>-2</c:v>
                </c:pt>
                <c:pt idx="2327">
                  <c:v>-2</c:v>
                </c:pt>
                <c:pt idx="2328">
                  <c:v>-2</c:v>
                </c:pt>
                <c:pt idx="2329">
                  <c:v>-2</c:v>
                </c:pt>
                <c:pt idx="2330">
                  <c:v>-2</c:v>
                </c:pt>
                <c:pt idx="2331">
                  <c:v>-2</c:v>
                </c:pt>
                <c:pt idx="2332">
                  <c:v>-2</c:v>
                </c:pt>
                <c:pt idx="2333">
                  <c:v>-2</c:v>
                </c:pt>
                <c:pt idx="2334">
                  <c:v>-2</c:v>
                </c:pt>
                <c:pt idx="2335">
                  <c:v>-2</c:v>
                </c:pt>
                <c:pt idx="2336">
                  <c:v>-2</c:v>
                </c:pt>
                <c:pt idx="2337">
                  <c:v>-2</c:v>
                </c:pt>
                <c:pt idx="2338">
                  <c:v>-2</c:v>
                </c:pt>
                <c:pt idx="2339">
                  <c:v>-2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-2</c:v>
                </c:pt>
                <c:pt idx="2345">
                  <c:v>-2</c:v>
                </c:pt>
                <c:pt idx="2346">
                  <c:v>-2</c:v>
                </c:pt>
                <c:pt idx="2347">
                  <c:v>-2</c:v>
                </c:pt>
                <c:pt idx="2348">
                  <c:v>-2</c:v>
                </c:pt>
                <c:pt idx="2349">
                  <c:v>-2</c:v>
                </c:pt>
                <c:pt idx="2350">
                  <c:v>-2</c:v>
                </c:pt>
                <c:pt idx="2351">
                  <c:v>-2</c:v>
                </c:pt>
                <c:pt idx="2352">
                  <c:v>-2</c:v>
                </c:pt>
                <c:pt idx="2353">
                  <c:v>-2</c:v>
                </c:pt>
                <c:pt idx="2354">
                  <c:v>-2</c:v>
                </c:pt>
                <c:pt idx="2355">
                  <c:v>-2</c:v>
                </c:pt>
                <c:pt idx="2356">
                  <c:v>-2</c:v>
                </c:pt>
                <c:pt idx="2357">
                  <c:v>-2</c:v>
                </c:pt>
                <c:pt idx="2358">
                  <c:v>-2</c:v>
                </c:pt>
                <c:pt idx="2359">
                  <c:v>-2</c:v>
                </c:pt>
                <c:pt idx="2360">
                  <c:v>-2</c:v>
                </c:pt>
                <c:pt idx="2361">
                  <c:v>-2</c:v>
                </c:pt>
                <c:pt idx="2362">
                  <c:v>-2</c:v>
                </c:pt>
                <c:pt idx="2363">
                  <c:v>-2</c:v>
                </c:pt>
                <c:pt idx="2364">
                  <c:v>-2</c:v>
                </c:pt>
                <c:pt idx="2365">
                  <c:v>-2</c:v>
                </c:pt>
                <c:pt idx="2366">
                  <c:v>-2</c:v>
                </c:pt>
                <c:pt idx="2367">
                  <c:v>-2</c:v>
                </c:pt>
                <c:pt idx="2368">
                  <c:v>-2</c:v>
                </c:pt>
                <c:pt idx="2369">
                  <c:v>-2</c:v>
                </c:pt>
                <c:pt idx="2370">
                  <c:v>-2</c:v>
                </c:pt>
                <c:pt idx="2371">
                  <c:v>-2</c:v>
                </c:pt>
                <c:pt idx="2372">
                  <c:v>-2</c:v>
                </c:pt>
                <c:pt idx="2373">
                  <c:v>-2</c:v>
                </c:pt>
                <c:pt idx="2374">
                  <c:v>-2</c:v>
                </c:pt>
                <c:pt idx="2375">
                  <c:v>-2</c:v>
                </c:pt>
                <c:pt idx="2376">
                  <c:v>-2</c:v>
                </c:pt>
                <c:pt idx="2377">
                  <c:v>-2</c:v>
                </c:pt>
                <c:pt idx="2378">
                  <c:v>-2</c:v>
                </c:pt>
                <c:pt idx="2379">
                  <c:v>-2</c:v>
                </c:pt>
                <c:pt idx="2380">
                  <c:v>-2</c:v>
                </c:pt>
                <c:pt idx="2381">
                  <c:v>-2</c:v>
                </c:pt>
                <c:pt idx="2382">
                  <c:v>-2</c:v>
                </c:pt>
                <c:pt idx="2383">
                  <c:v>-2</c:v>
                </c:pt>
                <c:pt idx="2384">
                  <c:v>-2</c:v>
                </c:pt>
                <c:pt idx="2385">
                  <c:v>-2</c:v>
                </c:pt>
                <c:pt idx="2386">
                  <c:v>-2</c:v>
                </c:pt>
                <c:pt idx="2387">
                  <c:v>-2</c:v>
                </c:pt>
                <c:pt idx="2388">
                  <c:v>-2</c:v>
                </c:pt>
                <c:pt idx="2389">
                  <c:v>-2</c:v>
                </c:pt>
                <c:pt idx="2390">
                  <c:v>-2</c:v>
                </c:pt>
                <c:pt idx="2391">
                  <c:v>-2</c:v>
                </c:pt>
                <c:pt idx="2392">
                  <c:v>-2</c:v>
                </c:pt>
                <c:pt idx="2393">
                  <c:v>-2</c:v>
                </c:pt>
                <c:pt idx="2394">
                  <c:v>-2</c:v>
                </c:pt>
                <c:pt idx="2395">
                  <c:v>-2</c:v>
                </c:pt>
                <c:pt idx="2396">
                  <c:v>-2</c:v>
                </c:pt>
                <c:pt idx="2397">
                  <c:v>-2</c:v>
                </c:pt>
                <c:pt idx="2398">
                  <c:v>-2</c:v>
                </c:pt>
                <c:pt idx="2399">
                  <c:v>-2</c:v>
                </c:pt>
                <c:pt idx="2400">
                  <c:v>-2</c:v>
                </c:pt>
                <c:pt idx="2401">
                  <c:v>-2</c:v>
                </c:pt>
                <c:pt idx="2402">
                  <c:v>-2</c:v>
                </c:pt>
                <c:pt idx="2403">
                  <c:v>-2</c:v>
                </c:pt>
                <c:pt idx="2404">
                  <c:v>-2</c:v>
                </c:pt>
                <c:pt idx="2405">
                  <c:v>-2</c:v>
                </c:pt>
                <c:pt idx="2406">
                  <c:v>-2</c:v>
                </c:pt>
                <c:pt idx="2407">
                  <c:v>-2</c:v>
                </c:pt>
                <c:pt idx="2408">
                  <c:v>-2</c:v>
                </c:pt>
                <c:pt idx="2409">
                  <c:v>-2</c:v>
                </c:pt>
                <c:pt idx="2410">
                  <c:v>-2</c:v>
                </c:pt>
                <c:pt idx="2411">
                  <c:v>-2</c:v>
                </c:pt>
                <c:pt idx="2412">
                  <c:v>-2</c:v>
                </c:pt>
                <c:pt idx="2413">
                  <c:v>-2</c:v>
                </c:pt>
                <c:pt idx="2414">
                  <c:v>-2</c:v>
                </c:pt>
                <c:pt idx="2415">
                  <c:v>-2</c:v>
                </c:pt>
                <c:pt idx="2416">
                  <c:v>-2</c:v>
                </c:pt>
                <c:pt idx="2417">
                  <c:v>-2</c:v>
                </c:pt>
                <c:pt idx="2418">
                  <c:v>-2</c:v>
                </c:pt>
                <c:pt idx="2419">
                  <c:v>-2</c:v>
                </c:pt>
                <c:pt idx="2420">
                  <c:v>-2</c:v>
                </c:pt>
                <c:pt idx="2421">
                  <c:v>-2</c:v>
                </c:pt>
                <c:pt idx="2422">
                  <c:v>-2</c:v>
                </c:pt>
                <c:pt idx="2423">
                  <c:v>-2</c:v>
                </c:pt>
                <c:pt idx="2424">
                  <c:v>-2</c:v>
                </c:pt>
                <c:pt idx="2425">
                  <c:v>-2</c:v>
                </c:pt>
                <c:pt idx="2426">
                  <c:v>-2</c:v>
                </c:pt>
                <c:pt idx="2427">
                  <c:v>-2</c:v>
                </c:pt>
                <c:pt idx="2428">
                  <c:v>-2</c:v>
                </c:pt>
                <c:pt idx="2429">
                  <c:v>-2</c:v>
                </c:pt>
                <c:pt idx="2430">
                  <c:v>-2</c:v>
                </c:pt>
                <c:pt idx="2431">
                  <c:v>-2</c:v>
                </c:pt>
                <c:pt idx="2432">
                  <c:v>-2</c:v>
                </c:pt>
                <c:pt idx="2433">
                  <c:v>-2</c:v>
                </c:pt>
                <c:pt idx="2434">
                  <c:v>-2</c:v>
                </c:pt>
                <c:pt idx="2435">
                  <c:v>-2</c:v>
                </c:pt>
                <c:pt idx="2436">
                  <c:v>-2</c:v>
                </c:pt>
                <c:pt idx="2437">
                  <c:v>-2</c:v>
                </c:pt>
                <c:pt idx="2438">
                  <c:v>-2</c:v>
                </c:pt>
                <c:pt idx="2439">
                  <c:v>-2</c:v>
                </c:pt>
                <c:pt idx="2440">
                  <c:v>-2</c:v>
                </c:pt>
                <c:pt idx="2441">
                  <c:v>-2</c:v>
                </c:pt>
                <c:pt idx="2442">
                  <c:v>-2</c:v>
                </c:pt>
                <c:pt idx="2443">
                  <c:v>-2</c:v>
                </c:pt>
                <c:pt idx="2444">
                  <c:v>-2</c:v>
                </c:pt>
                <c:pt idx="2445">
                  <c:v>-2</c:v>
                </c:pt>
                <c:pt idx="2446">
                  <c:v>-2</c:v>
                </c:pt>
                <c:pt idx="2447">
                  <c:v>-2</c:v>
                </c:pt>
                <c:pt idx="2448">
                  <c:v>-2</c:v>
                </c:pt>
                <c:pt idx="2449">
                  <c:v>-2</c:v>
                </c:pt>
                <c:pt idx="2450">
                  <c:v>-2</c:v>
                </c:pt>
                <c:pt idx="2451">
                  <c:v>-2</c:v>
                </c:pt>
                <c:pt idx="2452">
                  <c:v>-2</c:v>
                </c:pt>
                <c:pt idx="2453">
                  <c:v>-2</c:v>
                </c:pt>
                <c:pt idx="2454">
                  <c:v>-2</c:v>
                </c:pt>
                <c:pt idx="2455">
                  <c:v>-2</c:v>
                </c:pt>
                <c:pt idx="2456">
                  <c:v>-2</c:v>
                </c:pt>
                <c:pt idx="2457">
                  <c:v>-2</c:v>
                </c:pt>
                <c:pt idx="2458">
                  <c:v>-2</c:v>
                </c:pt>
                <c:pt idx="2459">
                  <c:v>-2</c:v>
                </c:pt>
                <c:pt idx="2460">
                  <c:v>-2</c:v>
                </c:pt>
                <c:pt idx="2461">
                  <c:v>-2</c:v>
                </c:pt>
                <c:pt idx="2462">
                  <c:v>-2</c:v>
                </c:pt>
                <c:pt idx="2463">
                  <c:v>-2</c:v>
                </c:pt>
                <c:pt idx="2464">
                  <c:v>-2</c:v>
                </c:pt>
                <c:pt idx="2465">
                  <c:v>-2</c:v>
                </c:pt>
                <c:pt idx="2466">
                  <c:v>-2</c:v>
                </c:pt>
                <c:pt idx="2467">
                  <c:v>-2</c:v>
                </c:pt>
                <c:pt idx="2468">
                  <c:v>-2</c:v>
                </c:pt>
                <c:pt idx="2469">
                  <c:v>-2</c:v>
                </c:pt>
                <c:pt idx="2470">
                  <c:v>-2</c:v>
                </c:pt>
                <c:pt idx="2471">
                  <c:v>-2</c:v>
                </c:pt>
                <c:pt idx="2472">
                  <c:v>-2</c:v>
                </c:pt>
                <c:pt idx="2473">
                  <c:v>-2</c:v>
                </c:pt>
                <c:pt idx="2474">
                  <c:v>-2</c:v>
                </c:pt>
                <c:pt idx="2475">
                  <c:v>-2</c:v>
                </c:pt>
                <c:pt idx="2476">
                  <c:v>-2</c:v>
                </c:pt>
                <c:pt idx="2477">
                  <c:v>-2</c:v>
                </c:pt>
                <c:pt idx="2478">
                  <c:v>-2</c:v>
                </c:pt>
                <c:pt idx="2479">
                  <c:v>-2</c:v>
                </c:pt>
                <c:pt idx="2480">
                  <c:v>-2</c:v>
                </c:pt>
                <c:pt idx="2481">
                  <c:v>-2</c:v>
                </c:pt>
                <c:pt idx="2482">
                  <c:v>-2</c:v>
                </c:pt>
                <c:pt idx="2483">
                  <c:v>-2</c:v>
                </c:pt>
                <c:pt idx="2484">
                  <c:v>-2</c:v>
                </c:pt>
                <c:pt idx="2485">
                  <c:v>-2</c:v>
                </c:pt>
                <c:pt idx="2486">
                  <c:v>-2</c:v>
                </c:pt>
                <c:pt idx="2487">
                  <c:v>-2</c:v>
                </c:pt>
                <c:pt idx="2488">
                  <c:v>-2</c:v>
                </c:pt>
                <c:pt idx="2489">
                  <c:v>-2</c:v>
                </c:pt>
                <c:pt idx="2490">
                  <c:v>-2</c:v>
                </c:pt>
                <c:pt idx="2491">
                  <c:v>-2</c:v>
                </c:pt>
                <c:pt idx="2492">
                  <c:v>-2</c:v>
                </c:pt>
                <c:pt idx="2493">
                  <c:v>-2</c:v>
                </c:pt>
                <c:pt idx="2494">
                  <c:v>-2</c:v>
                </c:pt>
                <c:pt idx="2495">
                  <c:v>-2</c:v>
                </c:pt>
                <c:pt idx="2496">
                  <c:v>-2</c:v>
                </c:pt>
                <c:pt idx="2497">
                  <c:v>-2</c:v>
                </c:pt>
                <c:pt idx="2498">
                  <c:v>-2</c:v>
                </c:pt>
                <c:pt idx="2499">
                  <c:v>-2</c:v>
                </c:pt>
                <c:pt idx="2500">
                  <c:v>-2</c:v>
                </c:pt>
                <c:pt idx="2501">
                  <c:v>-2</c:v>
                </c:pt>
                <c:pt idx="2502">
                  <c:v>-2</c:v>
                </c:pt>
                <c:pt idx="2503">
                  <c:v>-2</c:v>
                </c:pt>
                <c:pt idx="2504">
                  <c:v>-2</c:v>
                </c:pt>
                <c:pt idx="2505">
                  <c:v>-2</c:v>
                </c:pt>
                <c:pt idx="2506">
                  <c:v>-2</c:v>
                </c:pt>
                <c:pt idx="2507">
                  <c:v>-2</c:v>
                </c:pt>
                <c:pt idx="2508">
                  <c:v>-2</c:v>
                </c:pt>
                <c:pt idx="2509">
                  <c:v>-2</c:v>
                </c:pt>
                <c:pt idx="2510">
                  <c:v>-2</c:v>
                </c:pt>
                <c:pt idx="2511">
                  <c:v>-2</c:v>
                </c:pt>
                <c:pt idx="2512">
                  <c:v>-2</c:v>
                </c:pt>
                <c:pt idx="2513">
                  <c:v>-2</c:v>
                </c:pt>
                <c:pt idx="2514">
                  <c:v>-2</c:v>
                </c:pt>
                <c:pt idx="2515">
                  <c:v>-2</c:v>
                </c:pt>
                <c:pt idx="2516">
                  <c:v>-2</c:v>
                </c:pt>
                <c:pt idx="2517">
                  <c:v>-2</c:v>
                </c:pt>
                <c:pt idx="2518">
                  <c:v>-2</c:v>
                </c:pt>
                <c:pt idx="2519">
                  <c:v>-2</c:v>
                </c:pt>
                <c:pt idx="2520">
                  <c:v>-2</c:v>
                </c:pt>
                <c:pt idx="2521">
                  <c:v>-2</c:v>
                </c:pt>
                <c:pt idx="2522">
                  <c:v>-2</c:v>
                </c:pt>
                <c:pt idx="2523">
                  <c:v>-2</c:v>
                </c:pt>
                <c:pt idx="2524">
                  <c:v>-2</c:v>
                </c:pt>
                <c:pt idx="2525">
                  <c:v>-2</c:v>
                </c:pt>
                <c:pt idx="2526">
                  <c:v>-2</c:v>
                </c:pt>
                <c:pt idx="2527">
                  <c:v>-2</c:v>
                </c:pt>
                <c:pt idx="2528">
                  <c:v>-2</c:v>
                </c:pt>
                <c:pt idx="2529">
                  <c:v>-2</c:v>
                </c:pt>
                <c:pt idx="2530">
                  <c:v>-2</c:v>
                </c:pt>
                <c:pt idx="2531">
                  <c:v>-2</c:v>
                </c:pt>
                <c:pt idx="2532">
                  <c:v>-2</c:v>
                </c:pt>
                <c:pt idx="2533">
                  <c:v>-2</c:v>
                </c:pt>
                <c:pt idx="2534">
                  <c:v>-2</c:v>
                </c:pt>
                <c:pt idx="2535">
                  <c:v>-2</c:v>
                </c:pt>
                <c:pt idx="2536">
                  <c:v>-2</c:v>
                </c:pt>
                <c:pt idx="2537">
                  <c:v>-2</c:v>
                </c:pt>
                <c:pt idx="2538">
                  <c:v>-2</c:v>
                </c:pt>
                <c:pt idx="2539">
                  <c:v>-2</c:v>
                </c:pt>
                <c:pt idx="2540">
                  <c:v>-2</c:v>
                </c:pt>
                <c:pt idx="2541">
                  <c:v>-2</c:v>
                </c:pt>
                <c:pt idx="2542">
                  <c:v>-2</c:v>
                </c:pt>
                <c:pt idx="2543">
                  <c:v>-2</c:v>
                </c:pt>
                <c:pt idx="2544">
                  <c:v>-2</c:v>
                </c:pt>
                <c:pt idx="2545">
                  <c:v>-2</c:v>
                </c:pt>
                <c:pt idx="2546">
                  <c:v>-2</c:v>
                </c:pt>
                <c:pt idx="2547">
                  <c:v>-2</c:v>
                </c:pt>
                <c:pt idx="2548">
                  <c:v>-2</c:v>
                </c:pt>
                <c:pt idx="2549">
                  <c:v>-2</c:v>
                </c:pt>
                <c:pt idx="2550">
                  <c:v>-2</c:v>
                </c:pt>
                <c:pt idx="2551">
                  <c:v>-2</c:v>
                </c:pt>
                <c:pt idx="2552">
                  <c:v>-2</c:v>
                </c:pt>
                <c:pt idx="2553">
                  <c:v>-2</c:v>
                </c:pt>
                <c:pt idx="2554">
                  <c:v>-2</c:v>
                </c:pt>
                <c:pt idx="2555">
                  <c:v>-2</c:v>
                </c:pt>
                <c:pt idx="2556">
                  <c:v>-2</c:v>
                </c:pt>
                <c:pt idx="2557">
                  <c:v>-2</c:v>
                </c:pt>
                <c:pt idx="2558">
                  <c:v>-2</c:v>
                </c:pt>
                <c:pt idx="2559">
                  <c:v>-2</c:v>
                </c:pt>
                <c:pt idx="2560">
                  <c:v>-2</c:v>
                </c:pt>
                <c:pt idx="2561">
                  <c:v>-2</c:v>
                </c:pt>
                <c:pt idx="2562">
                  <c:v>-2</c:v>
                </c:pt>
                <c:pt idx="2563">
                  <c:v>-2</c:v>
                </c:pt>
                <c:pt idx="2564">
                  <c:v>-2</c:v>
                </c:pt>
                <c:pt idx="2565">
                  <c:v>-2</c:v>
                </c:pt>
                <c:pt idx="2566">
                  <c:v>-2</c:v>
                </c:pt>
                <c:pt idx="2567">
                  <c:v>-2</c:v>
                </c:pt>
                <c:pt idx="2568">
                  <c:v>-2</c:v>
                </c:pt>
                <c:pt idx="2569">
                  <c:v>-2</c:v>
                </c:pt>
                <c:pt idx="2570">
                  <c:v>-2</c:v>
                </c:pt>
                <c:pt idx="2571">
                  <c:v>-2</c:v>
                </c:pt>
                <c:pt idx="2572">
                  <c:v>-2</c:v>
                </c:pt>
                <c:pt idx="2573">
                  <c:v>-2</c:v>
                </c:pt>
                <c:pt idx="2574">
                  <c:v>-2</c:v>
                </c:pt>
                <c:pt idx="2575">
                  <c:v>-2</c:v>
                </c:pt>
                <c:pt idx="2576">
                  <c:v>-2</c:v>
                </c:pt>
                <c:pt idx="2577">
                  <c:v>-2</c:v>
                </c:pt>
                <c:pt idx="2578">
                  <c:v>-2</c:v>
                </c:pt>
                <c:pt idx="2579">
                  <c:v>-2</c:v>
                </c:pt>
                <c:pt idx="2580">
                  <c:v>-2</c:v>
                </c:pt>
                <c:pt idx="2581">
                  <c:v>-2</c:v>
                </c:pt>
                <c:pt idx="2582">
                  <c:v>-2</c:v>
                </c:pt>
                <c:pt idx="2583">
                  <c:v>-2</c:v>
                </c:pt>
                <c:pt idx="2584">
                  <c:v>-2</c:v>
                </c:pt>
                <c:pt idx="2585">
                  <c:v>-2</c:v>
                </c:pt>
                <c:pt idx="2586">
                  <c:v>-2</c:v>
                </c:pt>
                <c:pt idx="2587">
                  <c:v>-2</c:v>
                </c:pt>
                <c:pt idx="2588">
                  <c:v>-2</c:v>
                </c:pt>
                <c:pt idx="2589">
                  <c:v>-2</c:v>
                </c:pt>
                <c:pt idx="2590">
                  <c:v>-2</c:v>
                </c:pt>
                <c:pt idx="2591">
                  <c:v>-2</c:v>
                </c:pt>
                <c:pt idx="2592">
                  <c:v>-2</c:v>
                </c:pt>
                <c:pt idx="2593">
                  <c:v>-2</c:v>
                </c:pt>
                <c:pt idx="2594">
                  <c:v>-2</c:v>
                </c:pt>
                <c:pt idx="2595">
                  <c:v>-2</c:v>
                </c:pt>
                <c:pt idx="2596">
                  <c:v>-2</c:v>
                </c:pt>
                <c:pt idx="2597">
                  <c:v>-2</c:v>
                </c:pt>
                <c:pt idx="2598">
                  <c:v>-2</c:v>
                </c:pt>
                <c:pt idx="2599">
                  <c:v>-2</c:v>
                </c:pt>
                <c:pt idx="2600">
                  <c:v>-2</c:v>
                </c:pt>
                <c:pt idx="2601">
                  <c:v>-2</c:v>
                </c:pt>
                <c:pt idx="2602">
                  <c:v>-2</c:v>
                </c:pt>
                <c:pt idx="2603">
                  <c:v>-2</c:v>
                </c:pt>
                <c:pt idx="2604">
                  <c:v>-2</c:v>
                </c:pt>
                <c:pt idx="2605">
                  <c:v>-2</c:v>
                </c:pt>
                <c:pt idx="2606">
                  <c:v>-2</c:v>
                </c:pt>
                <c:pt idx="2607">
                  <c:v>-2</c:v>
                </c:pt>
                <c:pt idx="2608">
                  <c:v>-2</c:v>
                </c:pt>
                <c:pt idx="2609">
                  <c:v>-2</c:v>
                </c:pt>
                <c:pt idx="2610">
                  <c:v>-2</c:v>
                </c:pt>
                <c:pt idx="2611">
                  <c:v>-2</c:v>
                </c:pt>
                <c:pt idx="2612">
                  <c:v>-2</c:v>
                </c:pt>
                <c:pt idx="2613">
                  <c:v>-2</c:v>
                </c:pt>
                <c:pt idx="2614">
                  <c:v>-2</c:v>
                </c:pt>
                <c:pt idx="2615">
                  <c:v>-2</c:v>
                </c:pt>
                <c:pt idx="2616">
                  <c:v>-2</c:v>
                </c:pt>
                <c:pt idx="2617">
                  <c:v>-2</c:v>
                </c:pt>
                <c:pt idx="2618">
                  <c:v>-2</c:v>
                </c:pt>
                <c:pt idx="2619">
                  <c:v>-2</c:v>
                </c:pt>
                <c:pt idx="2620">
                  <c:v>-2</c:v>
                </c:pt>
                <c:pt idx="2621">
                  <c:v>-2</c:v>
                </c:pt>
                <c:pt idx="2622">
                  <c:v>-2</c:v>
                </c:pt>
                <c:pt idx="2623">
                  <c:v>-2</c:v>
                </c:pt>
                <c:pt idx="2624">
                  <c:v>-2</c:v>
                </c:pt>
                <c:pt idx="2625">
                  <c:v>-2</c:v>
                </c:pt>
                <c:pt idx="2626">
                  <c:v>-2</c:v>
                </c:pt>
                <c:pt idx="2627">
                  <c:v>-2</c:v>
                </c:pt>
                <c:pt idx="2628">
                  <c:v>-2</c:v>
                </c:pt>
                <c:pt idx="2629">
                  <c:v>-2</c:v>
                </c:pt>
                <c:pt idx="2630">
                  <c:v>-2</c:v>
                </c:pt>
                <c:pt idx="2631">
                  <c:v>-2</c:v>
                </c:pt>
                <c:pt idx="2632">
                  <c:v>-2</c:v>
                </c:pt>
                <c:pt idx="2633">
                  <c:v>-2</c:v>
                </c:pt>
                <c:pt idx="2634">
                  <c:v>-2</c:v>
                </c:pt>
                <c:pt idx="2635">
                  <c:v>-2</c:v>
                </c:pt>
                <c:pt idx="2636">
                  <c:v>-2</c:v>
                </c:pt>
                <c:pt idx="2637">
                  <c:v>-2</c:v>
                </c:pt>
                <c:pt idx="2638">
                  <c:v>-2</c:v>
                </c:pt>
                <c:pt idx="2639">
                  <c:v>-2</c:v>
                </c:pt>
                <c:pt idx="2640">
                  <c:v>-2</c:v>
                </c:pt>
                <c:pt idx="2641">
                  <c:v>-2</c:v>
                </c:pt>
                <c:pt idx="2642">
                  <c:v>-2</c:v>
                </c:pt>
                <c:pt idx="2643">
                  <c:v>-2</c:v>
                </c:pt>
                <c:pt idx="2644">
                  <c:v>-2</c:v>
                </c:pt>
                <c:pt idx="2645">
                  <c:v>-2</c:v>
                </c:pt>
                <c:pt idx="2646">
                  <c:v>-2</c:v>
                </c:pt>
                <c:pt idx="2647">
                  <c:v>-2</c:v>
                </c:pt>
                <c:pt idx="2648">
                  <c:v>-2</c:v>
                </c:pt>
                <c:pt idx="2649">
                  <c:v>-2</c:v>
                </c:pt>
                <c:pt idx="2650">
                  <c:v>-2</c:v>
                </c:pt>
                <c:pt idx="2651">
                  <c:v>-2</c:v>
                </c:pt>
                <c:pt idx="2652">
                  <c:v>-2</c:v>
                </c:pt>
                <c:pt idx="2653">
                  <c:v>-2</c:v>
                </c:pt>
                <c:pt idx="2654">
                  <c:v>-2</c:v>
                </c:pt>
                <c:pt idx="2655">
                  <c:v>-2</c:v>
                </c:pt>
                <c:pt idx="2656">
                  <c:v>-2</c:v>
                </c:pt>
                <c:pt idx="2657">
                  <c:v>-2</c:v>
                </c:pt>
                <c:pt idx="2658">
                  <c:v>-2</c:v>
                </c:pt>
                <c:pt idx="2659">
                  <c:v>-2</c:v>
                </c:pt>
                <c:pt idx="2660">
                  <c:v>-2</c:v>
                </c:pt>
                <c:pt idx="2661">
                  <c:v>-2</c:v>
                </c:pt>
                <c:pt idx="2662">
                  <c:v>-2</c:v>
                </c:pt>
                <c:pt idx="2663">
                  <c:v>-2</c:v>
                </c:pt>
                <c:pt idx="2664">
                  <c:v>-2</c:v>
                </c:pt>
                <c:pt idx="2665">
                  <c:v>-2</c:v>
                </c:pt>
                <c:pt idx="2666">
                  <c:v>-2</c:v>
                </c:pt>
                <c:pt idx="2667">
                  <c:v>-2</c:v>
                </c:pt>
                <c:pt idx="2668">
                  <c:v>-2</c:v>
                </c:pt>
                <c:pt idx="2669">
                  <c:v>-2</c:v>
                </c:pt>
                <c:pt idx="2670">
                  <c:v>-2</c:v>
                </c:pt>
                <c:pt idx="2671">
                  <c:v>-2</c:v>
                </c:pt>
                <c:pt idx="2672">
                  <c:v>-2</c:v>
                </c:pt>
                <c:pt idx="2673">
                  <c:v>-2</c:v>
                </c:pt>
                <c:pt idx="2674">
                  <c:v>-2</c:v>
                </c:pt>
                <c:pt idx="2675">
                  <c:v>-2</c:v>
                </c:pt>
                <c:pt idx="2676">
                  <c:v>-2</c:v>
                </c:pt>
                <c:pt idx="2677">
                  <c:v>-2</c:v>
                </c:pt>
                <c:pt idx="2678">
                  <c:v>-2</c:v>
                </c:pt>
                <c:pt idx="2679">
                  <c:v>-2</c:v>
                </c:pt>
                <c:pt idx="2680">
                  <c:v>-2</c:v>
                </c:pt>
                <c:pt idx="2681">
                  <c:v>-2</c:v>
                </c:pt>
                <c:pt idx="2682">
                  <c:v>-2</c:v>
                </c:pt>
                <c:pt idx="2683">
                  <c:v>-2</c:v>
                </c:pt>
                <c:pt idx="2684">
                  <c:v>-2</c:v>
                </c:pt>
                <c:pt idx="2685">
                  <c:v>-2</c:v>
                </c:pt>
                <c:pt idx="2686">
                  <c:v>-2</c:v>
                </c:pt>
                <c:pt idx="2687">
                  <c:v>-2</c:v>
                </c:pt>
                <c:pt idx="2688">
                  <c:v>-2</c:v>
                </c:pt>
                <c:pt idx="2689">
                  <c:v>-2</c:v>
                </c:pt>
                <c:pt idx="2690">
                  <c:v>-2</c:v>
                </c:pt>
                <c:pt idx="2691">
                  <c:v>-2</c:v>
                </c:pt>
                <c:pt idx="2692">
                  <c:v>-2</c:v>
                </c:pt>
                <c:pt idx="2693">
                  <c:v>-2</c:v>
                </c:pt>
                <c:pt idx="2694">
                  <c:v>-2</c:v>
                </c:pt>
                <c:pt idx="2695">
                  <c:v>-2</c:v>
                </c:pt>
                <c:pt idx="2696">
                  <c:v>-2</c:v>
                </c:pt>
                <c:pt idx="2697">
                  <c:v>-2</c:v>
                </c:pt>
                <c:pt idx="2698">
                  <c:v>-2</c:v>
                </c:pt>
                <c:pt idx="2699">
                  <c:v>-2</c:v>
                </c:pt>
                <c:pt idx="2700">
                  <c:v>-2</c:v>
                </c:pt>
                <c:pt idx="2701">
                  <c:v>-2</c:v>
                </c:pt>
                <c:pt idx="2702">
                  <c:v>-2</c:v>
                </c:pt>
                <c:pt idx="2703">
                  <c:v>-2</c:v>
                </c:pt>
                <c:pt idx="2704">
                  <c:v>-2</c:v>
                </c:pt>
                <c:pt idx="2705">
                  <c:v>-2</c:v>
                </c:pt>
                <c:pt idx="2706">
                  <c:v>-2</c:v>
                </c:pt>
                <c:pt idx="2707">
                  <c:v>-2</c:v>
                </c:pt>
                <c:pt idx="2708">
                  <c:v>-2</c:v>
                </c:pt>
                <c:pt idx="2709">
                  <c:v>-2</c:v>
                </c:pt>
                <c:pt idx="2710">
                  <c:v>-2</c:v>
                </c:pt>
                <c:pt idx="2711">
                  <c:v>-2</c:v>
                </c:pt>
                <c:pt idx="2712">
                  <c:v>-2</c:v>
                </c:pt>
                <c:pt idx="2713">
                  <c:v>-2</c:v>
                </c:pt>
                <c:pt idx="2714">
                  <c:v>-2</c:v>
                </c:pt>
                <c:pt idx="2715">
                  <c:v>-2</c:v>
                </c:pt>
                <c:pt idx="2716">
                  <c:v>-2</c:v>
                </c:pt>
                <c:pt idx="2717">
                  <c:v>-2</c:v>
                </c:pt>
                <c:pt idx="2718">
                  <c:v>-2</c:v>
                </c:pt>
                <c:pt idx="2719">
                  <c:v>-2</c:v>
                </c:pt>
                <c:pt idx="2720">
                  <c:v>-2</c:v>
                </c:pt>
                <c:pt idx="2721">
                  <c:v>-2</c:v>
                </c:pt>
                <c:pt idx="2722">
                  <c:v>-2</c:v>
                </c:pt>
                <c:pt idx="2723">
                  <c:v>-2</c:v>
                </c:pt>
                <c:pt idx="2724">
                  <c:v>-2</c:v>
                </c:pt>
                <c:pt idx="2725">
                  <c:v>-2</c:v>
                </c:pt>
                <c:pt idx="2726">
                  <c:v>-2</c:v>
                </c:pt>
                <c:pt idx="2727">
                  <c:v>-2</c:v>
                </c:pt>
                <c:pt idx="2728">
                  <c:v>-2</c:v>
                </c:pt>
                <c:pt idx="2729">
                  <c:v>-2</c:v>
                </c:pt>
                <c:pt idx="2730">
                  <c:v>-2</c:v>
                </c:pt>
                <c:pt idx="2731">
                  <c:v>-2</c:v>
                </c:pt>
                <c:pt idx="2732">
                  <c:v>-2</c:v>
                </c:pt>
                <c:pt idx="2733">
                  <c:v>-2</c:v>
                </c:pt>
                <c:pt idx="2734">
                  <c:v>-2</c:v>
                </c:pt>
                <c:pt idx="2735">
                  <c:v>-2</c:v>
                </c:pt>
                <c:pt idx="2736">
                  <c:v>-2</c:v>
                </c:pt>
                <c:pt idx="2737">
                  <c:v>-2</c:v>
                </c:pt>
                <c:pt idx="2738">
                  <c:v>-2</c:v>
                </c:pt>
                <c:pt idx="2739">
                  <c:v>-2</c:v>
                </c:pt>
                <c:pt idx="2740">
                  <c:v>-2</c:v>
                </c:pt>
                <c:pt idx="2741">
                  <c:v>-2</c:v>
                </c:pt>
                <c:pt idx="2742">
                  <c:v>-2</c:v>
                </c:pt>
                <c:pt idx="2743">
                  <c:v>-2</c:v>
                </c:pt>
                <c:pt idx="2744">
                  <c:v>-2</c:v>
                </c:pt>
                <c:pt idx="2745">
                  <c:v>-2</c:v>
                </c:pt>
                <c:pt idx="2746">
                  <c:v>-2</c:v>
                </c:pt>
                <c:pt idx="2747">
                  <c:v>-2</c:v>
                </c:pt>
                <c:pt idx="2748">
                  <c:v>-2</c:v>
                </c:pt>
                <c:pt idx="2749">
                  <c:v>-2</c:v>
                </c:pt>
                <c:pt idx="2750">
                  <c:v>-2</c:v>
                </c:pt>
                <c:pt idx="2751">
                  <c:v>-2</c:v>
                </c:pt>
                <c:pt idx="2752">
                  <c:v>-2</c:v>
                </c:pt>
                <c:pt idx="2753">
                  <c:v>-2</c:v>
                </c:pt>
                <c:pt idx="2754">
                  <c:v>-2</c:v>
                </c:pt>
                <c:pt idx="2755">
                  <c:v>-2</c:v>
                </c:pt>
                <c:pt idx="2756">
                  <c:v>-2</c:v>
                </c:pt>
                <c:pt idx="2757">
                  <c:v>-2</c:v>
                </c:pt>
                <c:pt idx="2758">
                  <c:v>-2</c:v>
                </c:pt>
                <c:pt idx="2759">
                  <c:v>-2</c:v>
                </c:pt>
                <c:pt idx="2760">
                  <c:v>-2</c:v>
                </c:pt>
                <c:pt idx="2761">
                  <c:v>-2</c:v>
                </c:pt>
                <c:pt idx="2762">
                  <c:v>-2</c:v>
                </c:pt>
                <c:pt idx="2763">
                  <c:v>-2</c:v>
                </c:pt>
                <c:pt idx="2764">
                  <c:v>-2</c:v>
                </c:pt>
                <c:pt idx="2765">
                  <c:v>-2</c:v>
                </c:pt>
                <c:pt idx="2766">
                  <c:v>-2</c:v>
                </c:pt>
                <c:pt idx="2767">
                  <c:v>-2</c:v>
                </c:pt>
                <c:pt idx="2768">
                  <c:v>-2</c:v>
                </c:pt>
                <c:pt idx="2769">
                  <c:v>-2</c:v>
                </c:pt>
                <c:pt idx="2770">
                  <c:v>-2</c:v>
                </c:pt>
                <c:pt idx="2771">
                  <c:v>-2</c:v>
                </c:pt>
                <c:pt idx="2772">
                  <c:v>-2</c:v>
                </c:pt>
                <c:pt idx="2773">
                  <c:v>-2</c:v>
                </c:pt>
                <c:pt idx="2774">
                  <c:v>-2</c:v>
                </c:pt>
                <c:pt idx="2775">
                  <c:v>-2</c:v>
                </c:pt>
                <c:pt idx="2776">
                  <c:v>-2</c:v>
                </c:pt>
                <c:pt idx="2777">
                  <c:v>-2</c:v>
                </c:pt>
                <c:pt idx="2778">
                  <c:v>-2</c:v>
                </c:pt>
                <c:pt idx="2779">
                  <c:v>-2</c:v>
                </c:pt>
                <c:pt idx="2780">
                  <c:v>-2</c:v>
                </c:pt>
                <c:pt idx="2781">
                  <c:v>-2</c:v>
                </c:pt>
                <c:pt idx="2782">
                  <c:v>-2</c:v>
                </c:pt>
                <c:pt idx="2783">
                  <c:v>-2</c:v>
                </c:pt>
                <c:pt idx="2784">
                  <c:v>-2</c:v>
                </c:pt>
                <c:pt idx="2785">
                  <c:v>-2</c:v>
                </c:pt>
                <c:pt idx="2786">
                  <c:v>-2</c:v>
                </c:pt>
                <c:pt idx="2787">
                  <c:v>-2</c:v>
                </c:pt>
                <c:pt idx="2788">
                  <c:v>-2</c:v>
                </c:pt>
                <c:pt idx="2789">
                  <c:v>-2</c:v>
                </c:pt>
                <c:pt idx="2790">
                  <c:v>-2</c:v>
                </c:pt>
                <c:pt idx="2791">
                  <c:v>-2</c:v>
                </c:pt>
                <c:pt idx="2792">
                  <c:v>-2</c:v>
                </c:pt>
                <c:pt idx="2793">
                  <c:v>-2</c:v>
                </c:pt>
                <c:pt idx="2794">
                  <c:v>-2</c:v>
                </c:pt>
                <c:pt idx="2795">
                  <c:v>-2</c:v>
                </c:pt>
                <c:pt idx="2796">
                  <c:v>-2</c:v>
                </c:pt>
                <c:pt idx="2797">
                  <c:v>-2</c:v>
                </c:pt>
                <c:pt idx="2798">
                  <c:v>-2</c:v>
                </c:pt>
                <c:pt idx="2799">
                  <c:v>-2</c:v>
                </c:pt>
                <c:pt idx="2800">
                  <c:v>-2</c:v>
                </c:pt>
                <c:pt idx="2801">
                  <c:v>-2</c:v>
                </c:pt>
                <c:pt idx="2802">
                  <c:v>-2</c:v>
                </c:pt>
                <c:pt idx="2803">
                  <c:v>-2</c:v>
                </c:pt>
                <c:pt idx="2804">
                  <c:v>-2</c:v>
                </c:pt>
                <c:pt idx="2805">
                  <c:v>-2</c:v>
                </c:pt>
                <c:pt idx="2806">
                  <c:v>-2</c:v>
                </c:pt>
                <c:pt idx="2807">
                  <c:v>-2</c:v>
                </c:pt>
                <c:pt idx="2808">
                  <c:v>-2</c:v>
                </c:pt>
                <c:pt idx="2809">
                  <c:v>-2</c:v>
                </c:pt>
                <c:pt idx="2810">
                  <c:v>-2</c:v>
                </c:pt>
                <c:pt idx="2811">
                  <c:v>-2</c:v>
                </c:pt>
                <c:pt idx="2812">
                  <c:v>-2</c:v>
                </c:pt>
                <c:pt idx="2813">
                  <c:v>-2</c:v>
                </c:pt>
                <c:pt idx="2814">
                  <c:v>-2</c:v>
                </c:pt>
                <c:pt idx="2815">
                  <c:v>-2</c:v>
                </c:pt>
                <c:pt idx="2816">
                  <c:v>-2</c:v>
                </c:pt>
                <c:pt idx="2817">
                  <c:v>-2</c:v>
                </c:pt>
                <c:pt idx="2818">
                  <c:v>-2</c:v>
                </c:pt>
                <c:pt idx="2819">
                  <c:v>-2</c:v>
                </c:pt>
                <c:pt idx="2820">
                  <c:v>-2</c:v>
                </c:pt>
                <c:pt idx="2821">
                  <c:v>-2</c:v>
                </c:pt>
                <c:pt idx="2822">
                  <c:v>-2</c:v>
                </c:pt>
                <c:pt idx="2823">
                  <c:v>-2</c:v>
                </c:pt>
                <c:pt idx="2824">
                  <c:v>-2</c:v>
                </c:pt>
                <c:pt idx="2825">
                  <c:v>-2</c:v>
                </c:pt>
                <c:pt idx="2826">
                  <c:v>-2</c:v>
                </c:pt>
                <c:pt idx="2827">
                  <c:v>-2</c:v>
                </c:pt>
                <c:pt idx="2828">
                  <c:v>-2</c:v>
                </c:pt>
                <c:pt idx="2829">
                  <c:v>-2</c:v>
                </c:pt>
                <c:pt idx="2830">
                  <c:v>-2</c:v>
                </c:pt>
                <c:pt idx="2831">
                  <c:v>-2</c:v>
                </c:pt>
                <c:pt idx="2832">
                  <c:v>-2</c:v>
                </c:pt>
                <c:pt idx="2833">
                  <c:v>-2</c:v>
                </c:pt>
                <c:pt idx="2834">
                  <c:v>-2</c:v>
                </c:pt>
                <c:pt idx="2835">
                  <c:v>-2</c:v>
                </c:pt>
                <c:pt idx="2836">
                  <c:v>-2</c:v>
                </c:pt>
                <c:pt idx="2837">
                  <c:v>-2</c:v>
                </c:pt>
                <c:pt idx="2838">
                  <c:v>-2</c:v>
                </c:pt>
                <c:pt idx="2839">
                  <c:v>-2</c:v>
                </c:pt>
                <c:pt idx="2840">
                  <c:v>-2</c:v>
                </c:pt>
                <c:pt idx="2841">
                  <c:v>-2</c:v>
                </c:pt>
                <c:pt idx="2842">
                  <c:v>-2</c:v>
                </c:pt>
                <c:pt idx="2843">
                  <c:v>-2</c:v>
                </c:pt>
                <c:pt idx="2844">
                  <c:v>-2</c:v>
                </c:pt>
                <c:pt idx="2845">
                  <c:v>-2</c:v>
                </c:pt>
                <c:pt idx="2846">
                  <c:v>-2</c:v>
                </c:pt>
                <c:pt idx="2847">
                  <c:v>-2</c:v>
                </c:pt>
                <c:pt idx="2848">
                  <c:v>-2</c:v>
                </c:pt>
                <c:pt idx="2849">
                  <c:v>-2</c:v>
                </c:pt>
                <c:pt idx="2850">
                  <c:v>-2</c:v>
                </c:pt>
                <c:pt idx="2851">
                  <c:v>-2</c:v>
                </c:pt>
                <c:pt idx="2852">
                  <c:v>-2</c:v>
                </c:pt>
                <c:pt idx="2853">
                  <c:v>-2</c:v>
                </c:pt>
                <c:pt idx="2854">
                  <c:v>-2</c:v>
                </c:pt>
                <c:pt idx="2855">
                  <c:v>-2</c:v>
                </c:pt>
                <c:pt idx="2856">
                  <c:v>-2</c:v>
                </c:pt>
                <c:pt idx="2857">
                  <c:v>-2</c:v>
                </c:pt>
                <c:pt idx="2858">
                  <c:v>-2</c:v>
                </c:pt>
                <c:pt idx="2859">
                  <c:v>-2</c:v>
                </c:pt>
                <c:pt idx="2860">
                  <c:v>-2</c:v>
                </c:pt>
                <c:pt idx="2861">
                  <c:v>-2</c:v>
                </c:pt>
                <c:pt idx="2862">
                  <c:v>-2</c:v>
                </c:pt>
                <c:pt idx="2863">
                  <c:v>-2</c:v>
                </c:pt>
                <c:pt idx="2864">
                  <c:v>-2</c:v>
                </c:pt>
                <c:pt idx="2865">
                  <c:v>-2</c:v>
                </c:pt>
                <c:pt idx="2866">
                  <c:v>-2</c:v>
                </c:pt>
                <c:pt idx="2867">
                  <c:v>-2</c:v>
                </c:pt>
                <c:pt idx="2868">
                  <c:v>-2</c:v>
                </c:pt>
                <c:pt idx="2869">
                  <c:v>-2</c:v>
                </c:pt>
                <c:pt idx="2870">
                  <c:v>-2</c:v>
                </c:pt>
                <c:pt idx="2871">
                  <c:v>-2</c:v>
                </c:pt>
                <c:pt idx="2872">
                  <c:v>-2</c:v>
                </c:pt>
                <c:pt idx="2873">
                  <c:v>-2</c:v>
                </c:pt>
                <c:pt idx="2874">
                  <c:v>-2</c:v>
                </c:pt>
                <c:pt idx="2875">
                  <c:v>-2</c:v>
                </c:pt>
                <c:pt idx="2876">
                  <c:v>-2</c:v>
                </c:pt>
                <c:pt idx="2877">
                  <c:v>-2</c:v>
                </c:pt>
                <c:pt idx="2878">
                  <c:v>-2</c:v>
                </c:pt>
                <c:pt idx="2879">
                  <c:v>-2</c:v>
                </c:pt>
                <c:pt idx="2880">
                  <c:v>-2</c:v>
                </c:pt>
                <c:pt idx="2881">
                  <c:v>-2</c:v>
                </c:pt>
                <c:pt idx="2882">
                  <c:v>-2</c:v>
                </c:pt>
                <c:pt idx="2883">
                  <c:v>-2</c:v>
                </c:pt>
                <c:pt idx="2884">
                  <c:v>-2</c:v>
                </c:pt>
                <c:pt idx="2885">
                  <c:v>-2</c:v>
                </c:pt>
                <c:pt idx="2886">
                  <c:v>-2</c:v>
                </c:pt>
                <c:pt idx="2887">
                  <c:v>-2</c:v>
                </c:pt>
                <c:pt idx="2888">
                  <c:v>-2</c:v>
                </c:pt>
                <c:pt idx="2889">
                  <c:v>-2</c:v>
                </c:pt>
                <c:pt idx="2890">
                  <c:v>-2</c:v>
                </c:pt>
                <c:pt idx="2891">
                  <c:v>-2</c:v>
                </c:pt>
                <c:pt idx="2892">
                  <c:v>-2</c:v>
                </c:pt>
                <c:pt idx="2893">
                  <c:v>-2</c:v>
                </c:pt>
                <c:pt idx="2894">
                  <c:v>-2</c:v>
                </c:pt>
                <c:pt idx="2895">
                  <c:v>-2</c:v>
                </c:pt>
                <c:pt idx="2896">
                  <c:v>-2</c:v>
                </c:pt>
                <c:pt idx="2897">
                  <c:v>-2</c:v>
                </c:pt>
                <c:pt idx="2898">
                  <c:v>-2</c:v>
                </c:pt>
                <c:pt idx="2899">
                  <c:v>-2</c:v>
                </c:pt>
                <c:pt idx="2900">
                  <c:v>-2</c:v>
                </c:pt>
                <c:pt idx="2901">
                  <c:v>-2</c:v>
                </c:pt>
                <c:pt idx="2902">
                  <c:v>-2</c:v>
                </c:pt>
                <c:pt idx="2903">
                  <c:v>-2</c:v>
                </c:pt>
                <c:pt idx="2904">
                  <c:v>-2</c:v>
                </c:pt>
                <c:pt idx="2905">
                  <c:v>-2</c:v>
                </c:pt>
                <c:pt idx="2906">
                  <c:v>-2</c:v>
                </c:pt>
                <c:pt idx="2907">
                  <c:v>-2</c:v>
                </c:pt>
                <c:pt idx="2908">
                  <c:v>-2</c:v>
                </c:pt>
                <c:pt idx="2909">
                  <c:v>-2</c:v>
                </c:pt>
                <c:pt idx="2910">
                  <c:v>-2</c:v>
                </c:pt>
                <c:pt idx="2911">
                  <c:v>-2</c:v>
                </c:pt>
                <c:pt idx="2912">
                  <c:v>-2</c:v>
                </c:pt>
                <c:pt idx="2913">
                  <c:v>-2</c:v>
                </c:pt>
                <c:pt idx="2914">
                  <c:v>-2</c:v>
                </c:pt>
                <c:pt idx="2915">
                  <c:v>-2</c:v>
                </c:pt>
                <c:pt idx="2916">
                  <c:v>-2</c:v>
                </c:pt>
                <c:pt idx="2917">
                  <c:v>-2</c:v>
                </c:pt>
                <c:pt idx="2918">
                  <c:v>-2</c:v>
                </c:pt>
                <c:pt idx="2919">
                  <c:v>-2</c:v>
                </c:pt>
                <c:pt idx="2920">
                  <c:v>-2</c:v>
                </c:pt>
                <c:pt idx="2921">
                  <c:v>-2</c:v>
                </c:pt>
                <c:pt idx="2922">
                  <c:v>-2</c:v>
                </c:pt>
                <c:pt idx="2923">
                  <c:v>-2</c:v>
                </c:pt>
                <c:pt idx="2924">
                  <c:v>-2</c:v>
                </c:pt>
                <c:pt idx="2925">
                  <c:v>-2</c:v>
                </c:pt>
                <c:pt idx="2926">
                  <c:v>-2</c:v>
                </c:pt>
                <c:pt idx="2927">
                  <c:v>-2</c:v>
                </c:pt>
                <c:pt idx="2928">
                  <c:v>-2</c:v>
                </c:pt>
                <c:pt idx="2929">
                  <c:v>-2</c:v>
                </c:pt>
                <c:pt idx="2930">
                  <c:v>-2</c:v>
                </c:pt>
                <c:pt idx="2931">
                  <c:v>-2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-2</c:v>
                </c:pt>
                <c:pt idx="2936">
                  <c:v>-2</c:v>
                </c:pt>
                <c:pt idx="2937">
                  <c:v>-2</c:v>
                </c:pt>
                <c:pt idx="2938">
                  <c:v>-2</c:v>
                </c:pt>
                <c:pt idx="2939">
                  <c:v>-2</c:v>
                </c:pt>
                <c:pt idx="2940">
                  <c:v>-2</c:v>
                </c:pt>
                <c:pt idx="2941">
                  <c:v>-2</c:v>
                </c:pt>
                <c:pt idx="2942">
                  <c:v>-2</c:v>
                </c:pt>
                <c:pt idx="2943">
                  <c:v>-2</c:v>
                </c:pt>
                <c:pt idx="2944">
                  <c:v>-2</c:v>
                </c:pt>
                <c:pt idx="2945">
                  <c:v>-2</c:v>
                </c:pt>
                <c:pt idx="2946">
                  <c:v>-2</c:v>
                </c:pt>
                <c:pt idx="2947">
                  <c:v>-2</c:v>
                </c:pt>
                <c:pt idx="2948">
                  <c:v>-2</c:v>
                </c:pt>
                <c:pt idx="2949">
                  <c:v>-2</c:v>
                </c:pt>
                <c:pt idx="2950">
                  <c:v>-2</c:v>
                </c:pt>
                <c:pt idx="2951">
                  <c:v>-2</c:v>
                </c:pt>
                <c:pt idx="2952">
                  <c:v>-2</c:v>
                </c:pt>
                <c:pt idx="2953">
                  <c:v>-2</c:v>
                </c:pt>
                <c:pt idx="2954">
                  <c:v>-2</c:v>
                </c:pt>
                <c:pt idx="2955">
                  <c:v>-2</c:v>
                </c:pt>
                <c:pt idx="2956">
                  <c:v>-2</c:v>
                </c:pt>
                <c:pt idx="2957">
                  <c:v>-2</c:v>
                </c:pt>
                <c:pt idx="2958">
                  <c:v>-2</c:v>
                </c:pt>
                <c:pt idx="2959">
                  <c:v>-2</c:v>
                </c:pt>
                <c:pt idx="2960">
                  <c:v>-2</c:v>
                </c:pt>
                <c:pt idx="2961">
                  <c:v>-2</c:v>
                </c:pt>
                <c:pt idx="2962">
                  <c:v>-2</c:v>
                </c:pt>
                <c:pt idx="2963">
                  <c:v>-2</c:v>
                </c:pt>
                <c:pt idx="2964">
                  <c:v>-2</c:v>
                </c:pt>
                <c:pt idx="2965">
                  <c:v>-2</c:v>
                </c:pt>
                <c:pt idx="2966">
                  <c:v>-2</c:v>
                </c:pt>
                <c:pt idx="2967">
                  <c:v>-2</c:v>
                </c:pt>
                <c:pt idx="2968">
                  <c:v>-2</c:v>
                </c:pt>
                <c:pt idx="2969">
                  <c:v>-2</c:v>
                </c:pt>
                <c:pt idx="2970">
                  <c:v>-2</c:v>
                </c:pt>
                <c:pt idx="2971">
                  <c:v>-2</c:v>
                </c:pt>
                <c:pt idx="2972">
                  <c:v>-2</c:v>
                </c:pt>
                <c:pt idx="2973">
                  <c:v>-2</c:v>
                </c:pt>
                <c:pt idx="2974">
                  <c:v>-2</c:v>
                </c:pt>
                <c:pt idx="2975">
                  <c:v>-2</c:v>
                </c:pt>
                <c:pt idx="2976">
                  <c:v>-2</c:v>
                </c:pt>
                <c:pt idx="2977">
                  <c:v>-2</c:v>
                </c:pt>
                <c:pt idx="2978">
                  <c:v>-2</c:v>
                </c:pt>
                <c:pt idx="2979">
                  <c:v>-2</c:v>
                </c:pt>
                <c:pt idx="2980">
                  <c:v>-2</c:v>
                </c:pt>
                <c:pt idx="2981">
                  <c:v>-2</c:v>
                </c:pt>
                <c:pt idx="2982">
                  <c:v>-2</c:v>
                </c:pt>
                <c:pt idx="2983">
                  <c:v>-2</c:v>
                </c:pt>
                <c:pt idx="2984">
                  <c:v>-2</c:v>
                </c:pt>
                <c:pt idx="2985">
                  <c:v>-2</c:v>
                </c:pt>
                <c:pt idx="2986">
                  <c:v>-2</c:v>
                </c:pt>
                <c:pt idx="2987">
                  <c:v>-2</c:v>
                </c:pt>
                <c:pt idx="2988">
                  <c:v>-2</c:v>
                </c:pt>
                <c:pt idx="2989">
                  <c:v>-2</c:v>
                </c:pt>
                <c:pt idx="2990">
                  <c:v>-2</c:v>
                </c:pt>
                <c:pt idx="2991">
                  <c:v>-2</c:v>
                </c:pt>
                <c:pt idx="2992">
                  <c:v>-2</c:v>
                </c:pt>
                <c:pt idx="2993">
                  <c:v>-2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-2</c:v>
                </c:pt>
                <c:pt idx="3000">
                  <c:v>-2</c:v>
                </c:pt>
                <c:pt idx="3001">
                  <c:v>-2</c:v>
                </c:pt>
                <c:pt idx="3002">
                  <c:v>-2</c:v>
                </c:pt>
                <c:pt idx="3003">
                  <c:v>-2</c:v>
                </c:pt>
                <c:pt idx="3004">
                  <c:v>-2</c:v>
                </c:pt>
                <c:pt idx="3005">
                  <c:v>-2</c:v>
                </c:pt>
                <c:pt idx="3006">
                  <c:v>-2</c:v>
                </c:pt>
                <c:pt idx="3007">
                  <c:v>-2</c:v>
                </c:pt>
                <c:pt idx="3008">
                  <c:v>-2</c:v>
                </c:pt>
                <c:pt idx="3009">
                  <c:v>-2</c:v>
                </c:pt>
                <c:pt idx="3010">
                  <c:v>-2</c:v>
                </c:pt>
                <c:pt idx="3011">
                  <c:v>-2</c:v>
                </c:pt>
                <c:pt idx="3012">
                  <c:v>-2</c:v>
                </c:pt>
                <c:pt idx="3013">
                  <c:v>-2</c:v>
                </c:pt>
                <c:pt idx="3014">
                  <c:v>-2</c:v>
                </c:pt>
                <c:pt idx="3015">
                  <c:v>-2</c:v>
                </c:pt>
                <c:pt idx="3016">
                  <c:v>-2</c:v>
                </c:pt>
                <c:pt idx="3017">
                  <c:v>-2</c:v>
                </c:pt>
                <c:pt idx="3018">
                  <c:v>-2</c:v>
                </c:pt>
                <c:pt idx="3019">
                  <c:v>-2</c:v>
                </c:pt>
                <c:pt idx="3020">
                  <c:v>-2</c:v>
                </c:pt>
                <c:pt idx="3021">
                  <c:v>-2</c:v>
                </c:pt>
                <c:pt idx="3022">
                  <c:v>-2</c:v>
                </c:pt>
                <c:pt idx="3023">
                  <c:v>-2</c:v>
                </c:pt>
                <c:pt idx="3024">
                  <c:v>-2</c:v>
                </c:pt>
                <c:pt idx="3025">
                  <c:v>-2</c:v>
                </c:pt>
                <c:pt idx="3026">
                  <c:v>-2</c:v>
                </c:pt>
                <c:pt idx="3027">
                  <c:v>-2</c:v>
                </c:pt>
                <c:pt idx="3028">
                  <c:v>-2</c:v>
                </c:pt>
                <c:pt idx="3029">
                  <c:v>-2</c:v>
                </c:pt>
                <c:pt idx="3030">
                  <c:v>-2</c:v>
                </c:pt>
                <c:pt idx="3031">
                  <c:v>-2</c:v>
                </c:pt>
                <c:pt idx="3032">
                  <c:v>-2</c:v>
                </c:pt>
                <c:pt idx="3033">
                  <c:v>-2</c:v>
                </c:pt>
                <c:pt idx="3034">
                  <c:v>-2</c:v>
                </c:pt>
                <c:pt idx="3035">
                  <c:v>-2</c:v>
                </c:pt>
                <c:pt idx="3036">
                  <c:v>-2</c:v>
                </c:pt>
                <c:pt idx="3037">
                  <c:v>-2</c:v>
                </c:pt>
                <c:pt idx="3038">
                  <c:v>-2</c:v>
                </c:pt>
                <c:pt idx="3039">
                  <c:v>-2</c:v>
                </c:pt>
                <c:pt idx="3040">
                  <c:v>-2</c:v>
                </c:pt>
                <c:pt idx="3041">
                  <c:v>-2</c:v>
                </c:pt>
                <c:pt idx="3042">
                  <c:v>-2</c:v>
                </c:pt>
                <c:pt idx="3043">
                  <c:v>-2</c:v>
                </c:pt>
                <c:pt idx="3044">
                  <c:v>-2</c:v>
                </c:pt>
                <c:pt idx="3045">
                  <c:v>-2</c:v>
                </c:pt>
                <c:pt idx="3046">
                  <c:v>-2</c:v>
                </c:pt>
                <c:pt idx="3047">
                  <c:v>-2</c:v>
                </c:pt>
                <c:pt idx="3048">
                  <c:v>-2</c:v>
                </c:pt>
                <c:pt idx="3049">
                  <c:v>-2</c:v>
                </c:pt>
                <c:pt idx="3050">
                  <c:v>-2</c:v>
                </c:pt>
                <c:pt idx="3051">
                  <c:v>-2</c:v>
                </c:pt>
                <c:pt idx="3052">
                  <c:v>-2</c:v>
                </c:pt>
                <c:pt idx="3053">
                  <c:v>-2</c:v>
                </c:pt>
                <c:pt idx="3054">
                  <c:v>-2</c:v>
                </c:pt>
                <c:pt idx="3055">
                  <c:v>-2</c:v>
                </c:pt>
                <c:pt idx="3056">
                  <c:v>-2</c:v>
                </c:pt>
                <c:pt idx="3057">
                  <c:v>-2</c:v>
                </c:pt>
                <c:pt idx="3058">
                  <c:v>-2</c:v>
                </c:pt>
                <c:pt idx="3059">
                  <c:v>-2</c:v>
                </c:pt>
                <c:pt idx="3060">
                  <c:v>-2</c:v>
                </c:pt>
                <c:pt idx="3061">
                  <c:v>-2</c:v>
                </c:pt>
                <c:pt idx="3062">
                  <c:v>-2</c:v>
                </c:pt>
                <c:pt idx="3063">
                  <c:v>-2</c:v>
                </c:pt>
                <c:pt idx="3064">
                  <c:v>-2</c:v>
                </c:pt>
                <c:pt idx="3065">
                  <c:v>-2</c:v>
                </c:pt>
                <c:pt idx="3066">
                  <c:v>-2</c:v>
                </c:pt>
                <c:pt idx="3067">
                  <c:v>-2</c:v>
                </c:pt>
                <c:pt idx="3068">
                  <c:v>-2</c:v>
                </c:pt>
                <c:pt idx="3069">
                  <c:v>-2</c:v>
                </c:pt>
                <c:pt idx="3070">
                  <c:v>-2</c:v>
                </c:pt>
                <c:pt idx="3071">
                  <c:v>-2</c:v>
                </c:pt>
                <c:pt idx="3072">
                  <c:v>-2</c:v>
                </c:pt>
                <c:pt idx="3073">
                  <c:v>-2</c:v>
                </c:pt>
                <c:pt idx="3074">
                  <c:v>-2</c:v>
                </c:pt>
                <c:pt idx="3075">
                  <c:v>-2</c:v>
                </c:pt>
                <c:pt idx="3076">
                  <c:v>-2</c:v>
                </c:pt>
                <c:pt idx="3077">
                  <c:v>-2</c:v>
                </c:pt>
                <c:pt idx="3078">
                  <c:v>-2</c:v>
                </c:pt>
                <c:pt idx="3079">
                  <c:v>-2</c:v>
                </c:pt>
                <c:pt idx="3080">
                  <c:v>-2</c:v>
                </c:pt>
                <c:pt idx="3081">
                  <c:v>-2</c:v>
                </c:pt>
                <c:pt idx="3082">
                  <c:v>-2</c:v>
                </c:pt>
                <c:pt idx="3083">
                  <c:v>-2</c:v>
                </c:pt>
                <c:pt idx="3084">
                  <c:v>-2</c:v>
                </c:pt>
                <c:pt idx="3085">
                  <c:v>-2</c:v>
                </c:pt>
                <c:pt idx="3086">
                  <c:v>-2</c:v>
                </c:pt>
                <c:pt idx="3087">
                  <c:v>-2</c:v>
                </c:pt>
                <c:pt idx="3088">
                  <c:v>-2</c:v>
                </c:pt>
                <c:pt idx="3089">
                  <c:v>-2</c:v>
                </c:pt>
                <c:pt idx="3090">
                  <c:v>-2</c:v>
                </c:pt>
                <c:pt idx="3091">
                  <c:v>-2</c:v>
                </c:pt>
                <c:pt idx="3092">
                  <c:v>-2</c:v>
                </c:pt>
                <c:pt idx="3093">
                  <c:v>-2</c:v>
                </c:pt>
                <c:pt idx="3094">
                  <c:v>-2</c:v>
                </c:pt>
                <c:pt idx="3095">
                  <c:v>-2</c:v>
                </c:pt>
                <c:pt idx="3096">
                  <c:v>-2</c:v>
                </c:pt>
                <c:pt idx="3097">
                  <c:v>-2</c:v>
                </c:pt>
                <c:pt idx="3098">
                  <c:v>-2</c:v>
                </c:pt>
                <c:pt idx="3099">
                  <c:v>-2</c:v>
                </c:pt>
                <c:pt idx="3100">
                  <c:v>-2</c:v>
                </c:pt>
                <c:pt idx="3101">
                  <c:v>-2</c:v>
                </c:pt>
                <c:pt idx="3102">
                  <c:v>-2</c:v>
                </c:pt>
                <c:pt idx="3103">
                  <c:v>-2</c:v>
                </c:pt>
                <c:pt idx="3104">
                  <c:v>-2</c:v>
                </c:pt>
                <c:pt idx="3105">
                  <c:v>-2</c:v>
                </c:pt>
                <c:pt idx="3106">
                  <c:v>-2</c:v>
                </c:pt>
                <c:pt idx="3107">
                  <c:v>-2</c:v>
                </c:pt>
                <c:pt idx="3108">
                  <c:v>-2</c:v>
                </c:pt>
                <c:pt idx="3109">
                  <c:v>-2</c:v>
                </c:pt>
                <c:pt idx="3110">
                  <c:v>-2</c:v>
                </c:pt>
                <c:pt idx="3111">
                  <c:v>-2</c:v>
                </c:pt>
                <c:pt idx="3112">
                  <c:v>-2</c:v>
                </c:pt>
                <c:pt idx="3113">
                  <c:v>-2</c:v>
                </c:pt>
                <c:pt idx="3114">
                  <c:v>-2</c:v>
                </c:pt>
                <c:pt idx="3115">
                  <c:v>-2</c:v>
                </c:pt>
                <c:pt idx="3116">
                  <c:v>-2</c:v>
                </c:pt>
                <c:pt idx="3117">
                  <c:v>-2</c:v>
                </c:pt>
                <c:pt idx="3118">
                  <c:v>-2</c:v>
                </c:pt>
                <c:pt idx="3119">
                  <c:v>-2</c:v>
                </c:pt>
                <c:pt idx="3120">
                  <c:v>-2</c:v>
                </c:pt>
                <c:pt idx="3121">
                  <c:v>-2</c:v>
                </c:pt>
                <c:pt idx="3122">
                  <c:v>-2</c:v>
                </c:pt>
                <c:pt idx="3123">
                  <c:v>-2</c:v>
                </c:pt>
                <c:pt idx="3124">
                  <c:v>-2</c:v>
                </c:pt>
                <c:pt idx="3125">
                  <c:v>-2</c:v>
                </c:pt>
                <c:pt idx="3126">
                  <c:v>-2</c:v>
                </c:pt>
                <c:pt idx="3127">
                  <c:v>-2</c:v>
                </c:pt>
                <c:pt idx="3128">
                  <c:v>-2</c:v>
                </c:pt>
                <c:pt idx="3129">
                  <c:v>-2</c:v>
                </c:pt>
                <c:pt idx="3130">
                  <c:v>-2</c:v>
                </c:pt>
                <c:pt idx="3131">
                  <c:v>-2</c:v>
                </c:pt>
                <c:pt idx="3132">
                  <c:v>-2</c:v>
                </c:pt>
                <c:pt idx="3133">
                  <c:v>-2</c:v>
                </c:pt>
                <c:pt idx="3134">
                  <c:v>-2</c:v>
                </c:pt>
                <c:pt idx="3135">
                  <c:v>-2</c:v>
                </c:pt>
                <c:pt idx="3136">
                  <c:v>-2</c:v>
                </c:pt>
                <c:pt idx="3137">
                  <c:v>-2</c:v>
                </c:pt>
                <c:pt idx="3138">
                  <c:v>-2</c:v>
                </c:pt>
                <c:pt idx="3139">
                  <c:v>-2</c:v>
                </c:pt>
                <c:pt idx="3140">
                  <c:v>-2</c:v>
                </c:pt>
                <c:pt idx="3141">
                  <c:v>-2</c:v>
                </c:pt>
                <c:pt idx="3142">
                  <c:v>-2</c:v>
                </c:pt>
                <c:pt idx="3143">
                  <c:v>-2</c:v>
                </c:pt>
                <c:pt idx="3144">
                  <c:v>-2</c:v>
                </c:pt>
                <c:pt idx="3145">
                  <c:v>-2</c:v>
                </c:pt>
                <c:pt idx="3146">
                  <c:v>-2</c:v>
                </c:pt>
                <c:pt idx="3147">
                  <c:v>-2</c:v>
                </c:pt>
                <c:pt idx="3148">
                  <c:v>-2</c:v>
                </c:pt>
                <c:pt idx="3149">
                  <c:v>-2</c:v>
                </c:pt>
                <c:pt idx="3150">
                  <c:v>-2</c:v>
                </c:pt>
                <c:pt idx="3151">
                  <c:v>-2</c:v>
                </c:pt>
                <c:pt idx="3152">
                  <c:v>-2</c:v>
                </c:pt>
                <c:pt idx="3153">
                  <c:v>-2</c:v>
                </c:pt>
                <c:pt idx="3154">
                  <c:v>-2</c:v>
                </c:pt>
                <c:pt idx="3155">
                  <c:v>-2</c:v>
                </c:pt>
                <c:pt idx="3156">
                  <c:v>-2</c:v>
                </c:pt>
                <c:pt idx="3157">
                  <c:v>-2</c:v>
                </c:pt>
                <c:pt idx="3158">
                  <c:v>-2</c:v>
                </c:pt>
                <c:pt idx="3159">
                  <c:v>-2</c:v>
                </c:pt>
                <c:pt idx="3160">
                  <c:v>-2</c:v>
                </c:pt>
                <c:pt idx="3161">
                  <c:v>-2</c:v>
                </c:pt>
                <c:pt idx="3162">
                  <c:v>-2</c:v>
                </c:pt>
                <c:pt idx="3163">
                  <c:v>-2</c:v>
                </c:pt>
                <c:pt idx="3164">
                  <c:v>-2</c:v>
                </c:pt>
                <c:pt idx="3165">
                  <c:v>-2</c:v>
                </c:pt>
                <c:pt idx="3166">
                  <c:v>-2</c:v>
                </c:pt>
                <c:pt idx="3167">
                  <c:v>-2</c:v>
                </c:pt>
                <c:pt idx="3168">
                  <c:v>-2</c:v>
                </c:pt>
                <c:pt idx="3169">
                  <c:v>-2</c:v>
                </c:pt>
                <c:pt idx="3170">
                  <c:v>-2</c:v>
                </c:pt>
                <c:pt idx="3171">
                  <c:v>-2</c:v>
                </c:pt>
                <c:pt idx="3172">
                  <c:v>-2</c:v>
                </c:pt>
                <c:pt idx="3173">
                  <c:v>-2</c:v>
                </c:pt>
                <c:pt idx="3174">
                  <c:v>-2</c:v>
                </c:pt>
                <c:pt idx="3175">
                  <c:v>-2</c:v>
                </c:pt>
                <c:pt idx="3176">
                  <c:v>-2</c:v>
                </c:pt>
                <c:pt idx="3177">
                  <c:v>-2</c:v>
                </c:pt>
                <c:pt idx="3178">
                  <c:v>-2</c:v>
                </c:pt>
                <c:pt idx="3179">
                  <c:v>-2</c:v>
                </c:pt>
                <c:pt idx="3180">
                  <c:v>-2</c:v>
                </c:pt>
                <c:pt idx="3181">
                  <c:v>-2</c:v>
                </c:pt>
                <c:pt idx="3182">
                  <c:v>-2</c:v>
                </c:pt>
                <c:pt idx="3183">
                  <c:v>-2</c:v>
                </c:pt>
                <c:pt idx="3184">
                  <c:v>-2</c:v>
                </c:pt>
                <c:pt idx="3185">
                  <c:v>-2</c:v>
                </c:pt>
                <c:pt idx="3186">
                  <c:v>-2</c:v>
                </c:pt>
                <c:pt idx="3187">
                  <c:v>-2</c:v>
                </c:pt>
                <c:pt idx="3188">
                  <c:v>-2</c:v>
                </c:pt>
                <c:pt idx="3189">
                  <c:v>-2</c:v>
                </c:pt>
                <c:pt idx="3190">
                  <c:v>-2</c:v>
                </c:pt>
                <c:pt idx="3191">
                  <c:v>-2</c:v>
                </c:pt>
                <c:pt idx="3192">
                  <c:v>-2</c:v>
                </c:pt>
                <c:pt idx="3193">
                  <c:v>-2</c:v>
                </c:pt>
                <c:pt idx="3194">
                  <c:v>-2</c:v>
                </c:pt>
                <c:pt idx="3195">
                  <c:v>-2</c:v>
                </c:pt>
                <c:pt idx="3196">
                  <c:v>-2</c:v>
                </c:pt>
                <c:pt idx="3197">
                  <c:v>-2</c:v>
                </c:pt>
                <c:pt idx="3198">
                  <c:v>-2</c:v>
                </c:pt>
                <c:pt idx="3199">
                  <c:v>-2</c:v>
                </c:pt>
                <c:pt idx="3200">
                  <c:v>-2</c:v>
                </c:pt>
                <c:pt idx="3201">
                  <c:v>-2</c:v>
                </c:pt>
                <c:pt idx="3202">
                  <c:v>-2</c:v>
                </c:pt>
                <c:pt idx="3203">
                  <c:v>-2</c:v>
                </c:pt>
                <c:pt idx="3204">
                  <c:v>-2</c:v>
                </c:pt>
                <c:pt idx="3205">
                  <c:v>-2</c:v>
                </c:pt>
                <c:pt idx="3206">
                  <c:v>-2</c:v>
                </c:pt>
                <c:pt idx="3207">
                  <c:v>-2</c:v>
                </c:pt>
                <c:pt idx="3208">
                  <c:v>-2</c:v>
                </c:pt>
                <c:pt idx="3209">
                  <c:v>-2</c:v>
                </c:pt>
                <c:pt idx="3210">
                  <c:v>-2</c:v>
                </c:pt>
                <c:pt idx="3211">
                  <c:v>-2</c:v>
                </c:pt>
                <c:pt idx="3212">
                  <c:v>-2</c:v>
                </c:pt>
                <c:pt idx="3213">
                  <c:v>-2</c:v>
                </c:pt>
                <c:pt idx="3214">
                  <c:v>-2</c:v>
                </c:pt>
                <c:pt idx="3215">
                  <c:v>-2</c:v>
                </c:pt>
                <c:pt idx="3216">
                  <c:v>-2</c:v>
                </c:pt>
                <c:pt idx="3217">
                  <c:v>-2</c:v>
                </c:pt>
                <c:pt idx="3218">
                  <c:v>-2</c:v>
                </c:pt>
                <c:pt idx="3219">
                  <c:v>-2</c:v>
                </c:pt>
                <c:pt idx="3220">
                  <c:v>-2</c:v>
                </c:pt>
                <c:pt idx="3221">
                  <c:v>-2</c:v>
                </c:pt>
                <c:pt idx="3222">
                  <c:v>-2</c:v>
                </c:pt>
                <c:pt idx="3223">
                  <c:v>-2</c:v>
                </c:pt>
                <c:pt idx="3224">
                  <c:v>-2</c:v>
                </c:pt>
                <c:pt idx="3225">
                  <c:v>-2</c:v>
                </c:pt>
                <c:pt idx="3226">
                  <c:v>-2</c:v>
                </c:pt>
                <c:pt idx="3227">
                  <c:v>-2</c:v>
                </c:pt>
                <c:pt idx="3228">
                  <c:v>-2</c:v>
                </c:pt>
                <c:pt idx="3229">
                  <c:v>-2</c:v>
                </c:pt>
                <c:pt idx="3230">
                  <c:v>-2</c:v>
                </c:pt>
                <c:pt idx="3231">
                  <c:v>-2</c:v>
                </c:pt>
                <c:pt idx="3232">
                  <c:v>-2</c:v>
                </c:pt>
                <c:pt idx="3233">
                  <c:v>-2</c:v>
                </c:pt>
                <c:pt idx="3234">
                  <c:v>-2</c:v>
                </c:pt>
                <c:pt idx="3235">
                  <c:v>-2</c:v>
                </c:pt>
                <c:pt idx="3236">
                  <c:v>-2</c:v>
                </c:pt>
                <c:pt idx="3237">
                  <c:v>-2</c:v>
                </c:pt>
                <c:pt idx="3238">
                  <c:v>-2</c:v>
                </c:pt>
                <c:pt idx="3239">
                  <c:v>-2</c:v>
                </c:pt>
                <c:pt idx="3240">
                  <c:v>-2</c:v>
                </c:pt>
                <c:pt idx="3241">
                  <c:v>-2</c:v>
                </c:pt>
                <c:pt idx="3242">
                  <c:v>-2</c:v>
                </c:pt>
                <c:pt idx="3243">
                  <c:v>-2</c:v>
                </c:pt>
                <c:pt idx="3244">
                  <c:v>-2</c:v>
                </c:pt>
                <c:pt idx="3245">
                  <c:v>-2</c:v>
                </c:pt>
                <c:pt idx="3246">
                  <c:v>-2</c:v>
                </c:pt>
                <c:pt idx="3247">
                  <c:v>-2</c:v>
                </c:pt>
                <c:pt idx="3248">
                  <c:v>-2</c:v>
                </c:pt>
                <c:pt idx="3249">
                  <c:v>-2</c:v>
                </c:pt>
                <c:pt idx="3250">
                  <c:v>-2</c:v>
                </c:pt>
                <c:pt idx="3251">
                  <c:v>-2</c:v>
                </c:pt>
                <c:pt idx="3252">
                  <c:v>-2</c:v>
                </c:pt>
                <c:pt idx="3253">
                  <c:v>-2</c:v>
                </c:pt>
                <c:pt idx="3254">
                  <c:v>-2</c:v>
                </c:pt>
                <c:pt idx="3255">
                  <c:v>-2</c:v>
                </c:pt>
                <c:pt idx="3256">
                  <c:v>-2</c:v>
                </c:pt>
                <c:pt idx="3257">
                  <c:v>-2</c:v>
                </c:pt>
                <c:pt idx="3258">
                  <c:v>-2</c:v>
                </c:pt>
                <c:pt idx="3259">
                  <c:v>-2</c:v>
                </c:pt>
                <c:pt idx="3260">
                  <c:v>-2</c:v>
                </c:pt>
                <c:pt idx="3261">
                  <c:v>-2</c:v>
                </c:pt>
                <c:pt idx="3262">
                  <c:v>-2</c:v>
                </c:pt>
                <c:pt idx="3263">
                  <c:v>-2</c:v>
                </c:pt>
                <c:pt idx="3264">
                  <c:v>-2</c:v>
                </c:pt>
                <c:pt idx="3265">
                  <c:v>-2</c:v>
                </c:pt>
                <c:pt idx="3266">
                  <c:v>-2</c:v>
                </c:pt>
                <c:pt idx="3267">
                  <c:v>-2</c:v>
                </c:pt>
                <c:pt idx="3268">
                  <c:v>-2</c:v>
                </c:pt>
                <c:pt idx="3269">
                  <c:v>-2</c:v>
                </c:pt>
                <c:pt idx="3270">
                  <c:v>-2</c:v>
                </c:pt>
                <c:pt idx="3271">
                  <c:v>-2</c:v>
                </c:pt>
                <c:pt idx="3272">
                  <c:v>-2</c:v>
                </c:pt>
                <c:pt idx="3273">
                  <c:v>-2</c:v>
                </c:pt>
                <c:pt idx="3274">
                  <c:v>-2</c:v>
                </c:pt>
                <c:pt idx="3275">
                  <c:v>-2</c:v>
                </c:pt>
                <c:pt idx="3276">
                  <c:v>-2</c:v>
                </c:pt>
                <c:pt idx="3277">
                  <c:v>-2</c:v>
                </c:pt>
                <c:pt idx="3278">
                  <c:v>-2</c:v>
                </c:pt>
                <c:pt idx="3279">
                  <c:v>-2</c:v>
                </c:pt>
                <c:pt idx="3280">
                  <c:v>-2</c:v>
                </c:pt>
                <c:pt idx="3281">
                  <c:v>-2</c:v>
                </c:pt>
                <c:pt idx="3282">
                  <c:v>-2</c:v>
                </c:pt>
                <c:pt idx="3283">
                  <c:v>-2</c:v>
                </c:pt>
                <c:pt idx="3284">
                  <c:v>-2</c:v>
                </c:pt>
                <c:pt idx="3285">
                  <c:v>-2</c:v>
                </c:pt>
                <c:pt idx="3286">
                  <c:v>-2</c:v>
                </c:pt>
                <c:pt idx="3287">
                  <c:v>-2</c:v>
                </c:pt>
                <c:pt idx="3288">
                  <c:v>-2</c:v>
                </c:pt>
                <c:pt idx="3289">
                  <c:v>-2</c:v>
                </c:pt>
                <c:pt idx="3290">
                  <c:v>-2</c:v>
                </c:pt>
                <c:pt idx="3291">
                  <c:v>-2</c:v>
                </c:pt>
                <c:pt idx="3292">
                  <c:v>-2</c:v>
                </c:pt>
                <c:pt idx="3293">
                  <c:v>-2</c:v>
                </c:pt>
                <c:pt idx="3294">
                  <c:v>-2</c:v>
                </c:pt>
                <c:pt idx="3295">
                  <c:v>-2</c:v>
                </c:pt>
                <c:pt idx="3296">
                  <c:v>-2</c:v>
                </c:pt>
                <c:pt idx="3297">
                  <c:v>-2</c:v>
                </c:pt>
                <c:pt idx="3298">
                  <c:v>-2</c:v>
                </c:pt>
                <c:pt idx="3299">
                  <c:v>-2</c:v>
                </c:pt>
                <c:pt idx="3300">
                  <c:v>-2</c:v>
                </c:pt>
                <c:pt idx="3301">
                  <c:v>-2</c:v>
                </c:pt>
                <c:pt idx="3302">
                  <c:v>-2</c:v>
                </c:pt>
                <c:pt idx="3303">
                  <c:v>-2</c:v>
                </c:pt>
                <c:pt idx="3304">
                  <c:v>-2</c:v>
                </c:pt>
                <c:pt idx="3305">
                  <c:v>-2</c:v>
                </c:pt>
                <c:pt idx="3306">
                  <c:v>-2</c:v>
                </c:pt>
                <c:pt idx="3307">
                  <c:v>-2</c:v>
                </c:pt>
                <c:pt idx="3308">
                  <c:v>-2</c:v>
                </c:pt>
                <c:pt idx="3309">
                  <c:v>-2</c:v>
                </c:pt>
                <c:pt idx="3310">
                  <c:v>-2</c:v>
                </c:pt>
                <c:pt idx="3311">
                  <c:v>-2</c:v>
                </c:pt>
                <c:pt idx="3312">
                  <c:v>-2</c:v>
                </c:pt>
                <c:pt idx="3313">
                  <c:v>-2</c:v>
                </c:pt>
                <c:pt idx="3314">
                  <c:v>-2</c:v>
                </c:pt>
                <c:pt idx="3315">
                  <c:v>-2</c:v>
                </c:pt>
                <c:pt idx="3316">
                  <c:v>-2</c:v>
                </c:pt>
                <c:pt idx="3317">
                  <c:v>-2</c:v>
                </c:pt>
                <c:pt idx="3318">
                  <c:v>-2</c:v>
                </c:pt>
                <c:pt idx="3319">
                  <c:v>-2</c:v>
                </c:pt>
                <c:pt idx="3320">
                  <c:v>-2</c:v>
                </c:pt>
                <c:pt idx="3321">
                  <c:v>-2</c:v>
                </c:pt>
                <c:pt idx="3322">
                  <c:v>-2</c:v>
                </c:pt>
                <c:pt idx="3323">
                  <c:v>-2</c:v>
                </c:pt>
                <c:pt idx="3324">
                  <c:v>-2</c:v>
                </c:pt>
                <c:pt idx="3325">
                  <c:v>-2</c:v>
                </c:pt>
                <c:pt idx="3326">
                  <c:v>-2</c:v>
                </c:pt>
                <c:pt idx="3327">
                  <c:v>-2</c:v>
                </c:pt>
                <c:pt idx="3328">
                  <c:v>-2</c:v>
                </c:pt>
                <c:pt idx="3329">
                  <c:v>-2</c:v>
                </c:pt>
                <c:pt idx="3330">
                  <c:v>-2</c:v>
                </c:pt>
                <c:pt idx="3331">
                  <c:v>-2</c:v>
                </c:pt>
                <c:pt idx="3332">
                  <c:v>-2</c:v>
                </c:pt>
                <c:pt idx="3333">
                  <c:v>-2</c:v>
                </c:pt>
                <c:pt idx="3334">
                  <c:v>-2</c:v>
                </c:pt>
                <c:pt idx="3335">
                  <c:v>-2</c:v>
                </c:pt>
                <c:pt idx="3336">
                  <c:v>-2</c:v>
                </c:pt>
                <c:pt idx="3337">
                  <c:v>-2</c:v>
                </c:pt>
                <c:pt idx="3338">
                  <c:v>-2</c:v>
                </c:pt>
                <c:pt idx="3339">
                  <c:v>-2</c:v>
                </c:pt>
                <c:pt idx="3340">
                  <c:v>-2</c:v>
                </c:pt>
                <c:pt idx="3341">
                  <c:v>-2</c:v>
                </c:pt>
                <c:pt idx="3342">
                  <c:v>-2</c:v>
                </c:pt>
                <c:pt idx="3343">
                  <c:v>-2</c:v>
                </c:pt>
                <c:pt idx="3344">
                  <c:v>-2</c:v>
                </c:pt>
                <c:pt idx="3345">
                  <c:v>-2</c:v>
                </c:pt>
                <c:pt idx="3346">
                  <c:v>-2</c:v>
                </c:pt>
                <c:pt idx="3347">
                  <c:v>-2</c:v>
                </c:pt>
                <c:pt idx="3348">
                  <c:v>-2</c:v>
                </c:pt>
                <c:pt idx="3349">
                  <c:v>-2</c:v>
                </c:pt>
                <c:pt idx="3350">
                  <c:v>-2</c:v>
                </c:pt>
                <c:pt idx="3351">
                  <c:v>-2</c:v>
                </c:pt>
                <c:pt idx="3352">
                  <c:v>-2</c:v>
                </c:pt>
                <c:pt idx="3353">
                  <c:v>-2</c:v>
                </c:pt>
                <c:pt idx="3354">
                  <c:v>-2</c:v>
                </c:pt>
                <c:pt idx="3355">
                  <c:v>-2</c:v>
                </c:pt>
                <c:pt idx="3356">
                  <c:v>-2</c:v>
                </c:pt>
                <c:pt idx="3357">
                  <c:v>-2</c:v>
                </c:pt>
                <c:pt idx="3358">
                  <c:v>-2</c:v>
                </c:pt>
                <c:pt idx="3359">
                  <c:v>-2</c:v>
                </c:pt>
                <c:pt idx="3360">
                  <c:v>-2</c:v>
                </c:pt>
                <c:pt idx="3361">
                  <c:v>-2</c:v>
                </c:pt>
                <c:pt idx="3362">
                  <c:v>-2</c:v>
                </c:pt>
                <c:pt idx="3363">
                  <c:v>-2</c:v>
                </c:pt>
                <c:pt idx="3364">
                  <c:v>-2</c:v>
                </c:pt>
                <c:pt idx="3365">
                  <c:v>-2</c:v>
                </c:pt>
                <c:pt idx="3366">
                  <c:v>-2</c:v>
                </c:pt>
                <c:pt idx="3367">
                  <c:v>-2</c:v>
                </c:pt>
                <c:pt idx="3368">
                  <c:v>-2</c:v>
                </c:pt>
                <c:pt idx="3369">
                  <c:v>-2</c:v>
                </c:pt>
                <c:pt idx="3370">
                  <c:v>-2</c:v>
                </c:pt>
                <c:pt idx="3371">
                  <c:v>-2</c:v>
                </c:pt>
                <c:pt idx="3372">
                  <c:v>-2</c:v>
                </c:pt>
                <c:pt idx="3373">
                  <c:v>-2</c:v>
                </c:pt>
                <c:pt idx="3374">
                  <c:v>-2</c:v>
                </c:pt>
                <c:pt idx="3375">
                  <c:v>-2</c:v>
                </c:pt>
                <c:pt idx="3376">
                  <c:v>-2</c:v>
                </c:pt>
                <c:pt idx="3377">
                  <c:v>-2</c:v>
                </c:pt>
                <c:pt idx="3378">
                  <c:v>-2</c:v>
                </c:pt>
                <c:pt idx="3379">
                  <c:v>-2</c:v>
                </c:pt>
                <c:pt idx="3380">
                  <c:v>-2</c:v>
                </c:pt>
                <c:pt idx="3381">
                  <c:v>-2</c:v>
                </c:pt>
                <c:pt idx="3382">
                  <c:v>-2</c:v>
                </c:pt>
                <c:pt idx="3383">
                  <c:v>-2</c:v>
                </c:pt>
                <c:pt idx="3384">
                  <c:v>-2</c:v>
                </c:pt>
                <c:pt idx="3385">
                  <c:v>-2</c:v>
                </c:pt>
                <c:pt idx="3386">
                  <c:v>-2</c:v>
                </c:pt>
                <c:pt idx="3387">
                  <c:v>-2</c:v>
                </c:pt>
                <c:pt idx="3388">
                  <c:v>-2</c:v>
                </c:pt>
                <c:pt idx="3389">
                  <c:v>-2</c:v>
                </c:pt>
                <c:pt idx="3390">
                  <c:v>-2</c:v>
                </c:pt>
                <c:pt idx="3391">
                  <c:v>-2</c:v>
                </c:pt>
                <c:pt idx="3392">
                  <c:v>-2</c:v>
                </c:pt>
                <c:pt idx="3393">
                  <c:v>-2</c:v>
                </c:pt>
                <c:pt idx="3394">
                  <c:v>-2</c:v>
                </c:pt>
                <c:pt idx="3395">
                  <c:v>-2</c:v>
                </c:pt>
                <c:pt idx="3396">
                  <c:v>-2</c:v>
                </c:pt>
                <c:pt idx="3397">
                  <c:v>-2</c:v>
                </c:pt>
                <c:pt idx="3398">
                  <c:v>-2</c:v>
                </c:pt>
                <c:pt idx="3399">
                  <c:v>-2</c:v>
                </c:pt>
                <c:pt idx="3400">
                  <c:v>-2</c:v>
                </c:pt>
                <c:pt idx="3401">
                  <c:v>-2</c:v>
                </c:pt>
                <c:pt idx="3402">
                  <c:v>-2</c:v>
                </c:pt>
                <c:pt idx="3403">
                  <c:v>-2</c:v>
                </c:pt>
                <c:pt idx="3404">
                  <c:v>-2</c:v>
                </c:pt>
                <c:pt idx="3405">
                  <c:v>-2</c:v>
                </c:pt>
                <c:pt idx="3406">
                  <c:v>-2</c:v>
                </c:pt>
                <c:pt idx="3407">
                  <c:v>-2</c:v>
                </c:pt>
                <c:pt idx="3408">
                  <c:v>-2</c:v>
                </c:pt>
                <c:pt idx="3409">
                  <c:v>-2</c:v>
                </c:pt>
                <c:pt idx="3410">
                  <c:v>-2</c:v>
                </c:pt>
                <c:pt idx="3411">
                  <c:v>-2</c:v>
                </c:pt>
                <c:pt idx="3412">
                  <c:v>-2</c:v>
                </c:pt>
                <c:pt idx="3413">
                  <c:v>-2</c:v>
                </c:pt>
                <c:pt idx="3414">
                  <c:v>-2</c:v>
                </c:pt>
                <c:pt idx="3415">
                  <c:v>-2</c:v>
                </c:pt>
                <c:pt idx="3416">
                  <c:v>-2</c:v>
                </c:pt>
                <c:pt idx="3417">
                  <c:v>-2</c:v>
                </c:pt>
                <c:pt idx="3418">
                  <c:v>-2</c:v>
                </c:pt>
                <c:pt idx="3419">
                  <c:v>-2</c:v>
                </c:pt>
                <c:pt idx="3420">
                  <c:v>-2</c:v>
                </c:pt>
                <c:pt idx="3421">
                  <c:v>-2</c:v>
                </c:pt>
                <c:pt idx="3422">
                  <c:v>-2</c:v>
                </c:pt>
                <c:pt idx="3423">
                  <c:v>-2</c:v>
                </c:pt>
                <c:pt idx="3424">
                  <c:v>-2</c:v>
                </c:pt>
                <c:pt idx="3425">
                  <c:v>-2</c:v>
                </c:pt>
                <c:pt idx="3426">
                  <c:v>-2</c:v>
                </c:pt>
                <c:pt idx="3427">
                  <c:v>-2</c:v>
                </c:pt>
                <c:pt idx="3428">
                  <c:v>-2</c:v>
                </c:pt>
                <c:pt idx="3429">
                  <c:v>-2</c:v>
                </c:pt>
                <c:pt idx="3430">
                  <c:v>-2</c:v>
                </c:pt>
                <c:pt idx="3431">
                  <c:v>-2</c:v>
                </c:pt>
                <c:pt idx="3432">
                  <c:v>-2</c:v>
                </c:pt>
                <c:pt idx="3433">
                  <c:v>-2</c:v>
                </c:pt>
                <c:pt idx="3434">
                  <c:v>-2</c:v>
                </c:pt>
                <c:pt idx="3435">
                  <c:v>-2</c:v>
                </c:pt>
                <c:pt idx="3436">
                  <c:v>-2</c:v>
                </c:pt>
                <c:pt idx="3437">
                  <c:v>-2</c:v>
                </c:pt>
                <c:pt idx="3438">
                  <c:v>-2</c:v>
                </c:pt>
                <c:pt idx="3439">
                  <c:v>-2</c:v>
                </c:pt>
                <c:pt idx="3440">
                  <c:v>-2</c:v>
                </c:pt>
                <c:pt idx="3441">
                  <c:v>-2</c:v>
                </c:pt>
                <c:pt idx="3442">
                  <c:v>-2</c:v>
                </c:pt>
                <c:pt idx="3443">
                  <c:v>-2</c:v>
                </c:pt>
                <c:pt idx="3444">
                  <c:v>-2</c:v>
                </c:pt>
                <c:pt idx="3445">
                  <c:v>-2</c:v>
                </c:pt>
                <c:pt idx="3446">
                  <c:v>-2</c:v>
                </c:pt>
                <c:pt idx="3447">
                  <c:v>-2</c:v>
                </c:pt>
                <c:pt idx="3448">
                  <c:v>-2</c:v>
                </c:pt>
                <c:pt idx="3449">
                  <c:v>-2</c:v>
                </c:pt>
                <c:pt idx="3450">
                  <c:v>-2</c:v>
                </c:pt>
                <c:pt idx="3451">
                  <c:v>-2</c:v>
                </c:pt>
                <c:pt idx="3452">
                  <c:v>-2</c:v>
                </c:pt>
                <c:pt idx="3453">
                  <c:v>-2</c:v>
                </c:pt>
                <c:pt idx="3454">
                  <c:v>-2</c:v>
                </c:pt>
                <c:pt idx="3455">
                  <c:v>-2</c:v>
                </c:pt>
                <c:pt idx="3456">
                  <c:v>-2</c:v>
                </c:pt>
                <c:pt idx="3457">
                  <c:v>-2</c:v>
                </c:pt>
                <c:pt idx="3458">
                  <c:v>-2</c:v>
                </c:pt>
                <c:pt idx="3459">
                  <c:v>-2</c:v>
                </c:pt>
                <c:pt idx="3460">
                  <c:v>-2</c:v>
                </c:pt>
                <c:pt idx="3461">
                  <c:v>-2</c:v>
                </c:pt>
                <c:pt idx="3462">
                  <c:v>-2</c:v>
                </c:pt>
                <c:pt idx="3463">
                  <c:v>-2</c:v>
                </c:pt>
                <c:pt idx="3464">
                  <c:v>-2</c:v>
                </c:pt>
                <c:pt idx="3465">
                  <c:v>-2</c:v>
                </c:pt>
                <c:pt idx="3466">
                  <c:v>-2</c:v>
                </c:pt>
                <c:pt idx="3467">
                  <c:v>-2</c:v>
                </c:pt>
                <c:pt idx="3468">
                  <c:v>-2</c:v>
                </c:pt>
                <c:pt idx="3469">
                  <c:v>-2</c:v>
                </c:pt>
                <c:pt idx="3470">
                  <c:v>-2</c:v>
                </c:pt>
                <c:pt idx="3471">
                  <c:v>-2</c:v>
                </c:pt>
                <c:pt idx="3472">
                  <c:v>-2</c:v>
                </c:pt>
                <c:pt idx="3473">
                  <c:v>-2</c:v>
                </c:pt>
                <c:pt idx="3474">
                  <c:v>-2</c:v>
                </c:pt>
                <c:pt idx="3475">
                  <c:v>-2</c:v>
                </c:pt>
                <c:pt idx="3476">
                  <c:v>-2</c:v>
                </c:pt>
                <c:pt idx="3477">
                  <c:v>-2</c:v>
                </c:pt>
                <c:pt idx="3478">
                  <c:v>-2</c:v>
                </c:pt>
                <c:pt idx="3479">
                  <c:v>-2</c:v>
                </c:pt>
                <c:pt idx="3480">
                  <c:v>-2</c:v>
                </c:pt>
                <c:pt idx="3481">
                  <c:v>-2</c:v>
                </c:pt>
                <c:pt idx="3482">
                  <c:v>-2</c:v>
                </c:pt>
                <c:pt idx="3483">
                  <c:v>-2</c:v>
                </c:pt>
                <c:pt idx="3484">
                  <c:v>-2</c:v>
                </c:pt>
                <c:pt idx="3485">
                  <c:v>-2</c:v>
                </c:pt>
                <c:pt idx="3486">
                  <c:v>-2</c:v>
                </c:pt>
                <c:pt idx="3487">
                  <c:v>-2</c:v>
                </c:pt>
                <c:pt idx="3488">
                  <c:v>-2</c:v>
                </c:pt>
                <c:pt idx="3489">
                  <c:v>-2</c:v>
                </c:pt>
                <c:pt idx="3490">
                  <c:v>-2</c:v>
                </c:pt>
                <c:pt idx="3491">
                  <c:v>-2</c:v>
                </c:pt>
                <c:pt idx="3492">
                  <c:v>-2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-2</c:v>
                </c:pt>
                <c:pt idx="3497">
                  <c:v>-2</c:v>
                </c:pt>
                <c:pt idx="3498">
                  <c:v>-2</c:v>
                </c:pt>
                <c:pt idx="3499">
                  <c:v>-2</c:v>
                </c:pt>
                <c:pt idx="3500">
                  <c:v>-2</c:v>
                </c:pt>
                <c:pt idx="3501">
                  <c:v>-2</c:v>
                </c:pt>
                <c:pt idx="3502">
                  <c:v>-2</c:v>
                </c:pt>
                <c:pt idx="3503">
                  <c:v>-2</c:v>
                </c:pt>
                <c:pt idx="3504">
                  <c:v>-2</c:v>
                </c:pt>
                <c:pt idx="3505">
                  <c:v>-2</c:v>
                </c:pt>
                <c:pt idx="3506">
                  <c:v>-2</c:v>
                </c:pt>
                <c:pt idx="3507">
                  <c:v>-2</c:v>
                </c:pt>
                <c:pt idx="3508">
                  <c:v>-2</c:v>
                </c:pt>
                <c:pt idx="3509">
                  <c:v>-2</c:v>
                </c:pt>
                <c:pt idx="3510">
                  <c:v>-2</c:v>
                </c:pt>
                <c:pt idx="3511">
                  <c:v>-2</c:v>
                </c:pt>
                <c:pt idx="3512">
                  <c:v>-2</c:v>
                </c:pt>
                <c:pt idx="3513">
                  <c:v>-2</c:v>
                </c:pt>
                <c:pt idx="3514">
                  <c:v>-2</c:v>
                </c:pt>
                <c:pt idx="3515">
                  <c:v>-2</c:v>
                </c:pt>
                <c:pt idx="3516">
                  <c:v>-2</c:v>
                </c:pt>
                <c:pt idx="3517">
                  <c:v>-2</c:v>
                </c:pt>
                <c:pt idx="3518">
                  <c:v>-2</c:v>
                </c:pt>
                <c:pt idx="3519">
                  <c:v>-2</c:v>
                </c:pt>
                <c:pt idx="3520">
                  <c:v>-2</c:v>
                </c:pt>
                <c:pt idx="3521">
                  <c:v>-2</c:v>
                </c:pt>
                <c:pt idx="3522">
                  <c:v>-2</c:v>
                </c:pt>
                <c:pt idx="3523">
                  <c:v>-2</c:v>
                </c:pt>
                <c:pt idx="3524">
                  <c:v>-2</c:v>
                </c:pt>
                <c:pt idx="3525">
                  <c:v>-2</c:v>
                </c:pt>
                <c:pt idx="3526">
                  <c:v>-2</c:v>
                </c:pt>
                <c:pt idx="3527">
                  <c:v>-2</c:v>
                </c:pt>
                <c:pt idx="3528">
                  <c:v>-2</c:v>
                </c:pt>
                <c:pt idx="3529">
                  <c:v>-2</c:v>
                </c:pt>
                <c:pt idx="3530">
                  <c:v>-2</c:v>
                </c:pt>
                <c:pt idx="3531">
                  <c:v>-2</c:v>
                </c:pt>
                <c:pt idx="3532">
                  <c:v>-2</c:v>
                </c:pt>
                <c:pt idx="3533">
                  <c:v>-2</c:v>
                </c:pt>
                <c:pt idx="3534">
                  <c:v>-2</c:v>
                </c:pt>
                <c:pt idx="3535">
                  <c:v>-2</c:v>
                </c:pt>
                <c:pt idx="3536">
                  <c:v>-2</c:v>
                </c:pt>
                <c:pt idx="3537">
                  <c:v>-2</c:v>
                </c:pt>
                <c:pt idx="3538">
                  <c:v>-2</c:v>
                </c:pt>
                <c:pt idx="3539">
                  <c:v>-2</c:v>
                </c:pt>
                <c:pt idx="3540">
                  <c:v>-2</c:v>
                </c:pt>
                <c:pt idx="3541">
                  <c:v>-2</c:v>
                </c:pt>
                <c:pt idx="3542">
                  <c:v>-2</c:v>
                </c:pt>
                <c:pt idx="3543">
                  <c:v>-2</c:v>
                </c:pt>
                <c:pt idx="3544">
                  <c:v>-2</c:v>
                </c:pt>
                <c:pt idx="3545">
                  <c:v>-2</c:v>
                </c:pt>
                <c:pt idx="3546">
                  <c:v>-2</c:v>
                </c:pt>
                <c:pt idx="3547">
                  <c:v>-2</c:v>
                </c:pt>
                <c:pt idx="3548">
                  <c:v>-2</c:v>
                </c:pt>
                <c:pt idx="3549">
                  <c:v>-2</c:v>
                </c:pt>
                <c:pt idx="3550">
                  <c:v>-2</c:v>
                </c:pt>
                <c:pt idx="3551">
                  <c:v>-2</c:v>
                </c:pt>
                <c:pt idx="3552">
                  <c:v>-2</c:v>
                </c:pt>
                <c:pt idx="3553">
                  <c:v>-2</c:v>
                </c:pt>
                <c:pt idx="3554">
                  <c:v>-2</c:v>
                </c:pt>
                <c:pt idx="3555">
                  <c:v>-2</c:v>
                </c:pt>
                <c:pt idx="3556">
                  <c:v>-2</c:v>
                </c:pt>
                <c:pt idx="3557">
                  <c:v>-2</c:v>
                </c:pt>
                <c:pt idx="3558">
                  <c:v>-2</c:v>
                </c:pt>
                <c:pt idx="3559">
                  <c:v>-2</c:v>
                </c:pt>
                <c:pt idx="3560">
                  <c:v>-2</c:v>
                </c:pt>
                <c:pt idx="3561">
                  <c:v>-2</c:v>
                </c:pt>
                <c:pt idx="3562">
                  <c:v>-2</c:v>
                </c:pt>
                <c:pt idx="3563">
                  <c:v>-2</c:v>
                </c:pt>
                <c:pt idx="3564">
                  <c:v>-2</c:v>
                </c:pt>
                <c:pt idx="3565">
                  <c:v>-2</c:v>
                </c:pt>
                <c:pt idx="3566">
                  <c:v>-2</c:v>
                </c:pt>
                <c:pt idx="3567">
                  <c:v>-2</c:v>
                </c:pt>
                <c:pt idx="3568">
                  <c:v>-2</c:v>
                </c:pt>
                <c:pt idx="3569">
                  <c:v>-2</c:v>
                </c:pt>
                <c:pt idx="3570">
                  <c:v>-2</c:v>
                </c:pt>
                <c:pt idx="3571">
                  <c:v>-2</c:v>
                </c:pt>
                <c:pt idx="3572">
                  <c:v>-2</c:v>
                </c:pt>
                <c:pt idx="3573">
                  <c:v>-2</c:v>
                </c:pt>
                <c:pt idx="3574">
                  <c:v>-2</c:v>
                </c:pt>
                <c:pt idx="3575">
                  <c:v>-2</c:v>
                </c:pt>
                <c:pt idx="3576">
                  <c:v>-2</c:v>
                </c:pt>
                <c:pt idx="3577">
                  <c:v>-2</c:v>
                </c:pt>
                <c:pt idx="3578">
                  <c:v>-2</c:v>
                </c:pt>
                <c:pt idx="3579">
                  <c:v>-2</c:v>
                </c:pt>
                <c:pt idx="3580">
                  <c:v>-2</c:v>
                </c:pt>
                <c:pt idx="3581">
                  <c:v>-2</c:v>
                </c:pt>
                <c:pt idx="3582">
                  <c:v>-2</c:v>
                </c:pt>
                <c:pt idx="3583">
                  <c:v>-2</c:v>
                </c:pt>
                <c:pt idx="3584">
                  <c:v>-2</c:v>
                </c:pt>
                <c:pt idx="3585">
                  <c:v>-2</c:v>
                </c:pt>
                <c:pt idx="3586">
                  <c:v>-2</c:v>
                </c:pt>
                <c:pt idx="3587">
                  <c:v>-2</c:v>
                </c:pt>
                <c:pt idx="3588">
                  <c:v>-2</c:v>
                </c:pt>
                <c:pt idx="3589">
                  <c:v>-2</c:v>
                </c:pt>
                <c:pt idx="3590">
                  <c:v>-2</c:v>
                </c:pt>
                <c:pt idx="3591">
                  <c:v>-2</c:v>
                </c:pt>
                <c:pt idx="3592">
                  <c:v>-2</c:v>
                </c:pt>
                <c:pt idx="3593">
                  <c:v>-2</c:v>
                </c:pt>
                <c:pt idx="3594">
                  <c:v>-2</c:v>
                </c:pt>
                <c:pt idx="3595">
                  <c:v>-2</c:v>
                </c:pt>
                <c:pt idx="3596">
                  <c:v>-2</c:v>
                </c:pt>
                <c:pt idx="3597">
                  <c:v>-2</c:v>
                </c:pt>
                <c:pt idx="3598">
                  <c:v>-2</c:v>
                </c:pt>
                <c:pt idx="3599">
                  <c:v>-2</c:v>
                </c:pt>
                <c:pt idx="3600">
                  <c:v>-2</c:v>
                </c:pt>
                <c:pt idx="3601">
                  <c:v>-2</c:v>
                </c:pt>
                <c:pt idx="3602">
                  <c:v>-2</c:v>
                </c:pt>
                <c:pt idx="3603">
                  <c:v>-2</c:v>
                </c:pt>
                <c:pt idx="3604">
                  <c:v>-2</c:v>
                </c:pt>
                <c:pt idx="3605">
                  <c:v>-2</c:v>
                </c:pt>
                <c:pt idx="3606">
                  <c:v>-2</c:v>
                </c:pt>
                <c:pt idx="3607">
                  <c:v>-2</c:v>
                </c:pt>
                <c:pt idx="3608">
                  <c:v>-2</c:v>
                </c:pt>
                <c:pt idx="3609">
                  <c:v>-2</c:v>
                </c:pt>
                <c:pt idx="3610">
                  <c:v>-2</c:v>
                </c:pt>
                <c:pt idx="3611">
                  <c:v>-2</c:v>
                </c:pt>
                <c:pt idx="3612">
                  <c:v>-2</c:v>
                </c:pt>
                <c:pt idx="3613">
                  <c:v>-2</c:v>
                </c:pt>
                <c:pt idx="3614">
                  <c:v>-2</c:v>
                </c:pt>
                <c:pt idx="3615">
                  <c:v>-2</c:v>
                </c:pt>
                <c:pt idx="3616">
                  <c:v>-2</c:v>
                </c:pt>
                <c:pt idx="3617">
                  <c:v>-2</c:v>
                </c:pt>
                <c:pt idx="3618">
                  <c:v>-2</c:v>
                </c:pt>
                <c:pt idx="3619">
                  <c:v>-2</c:v>
                </c:pt>
                <c:pt idx="3620">
                  <c:v>-2</c:v>
                </c:pt>
                <c:pt idx="3621">
                  <c:v>-2</c:v>
                </c:pt>
                <c:pt idx="3622">
                  <c:v>-2</c:v>
                </c:pt>
                <c:pt idx="3623">
                  <c:v>-2</c:v>
                </c:pt>
                <c:pt idx="3624">
                  <c:v>-2</c:v>
                </c:pt>
                <c:pt idx="3625">
                  <c:v>-2</c:v>
                </c:pt>
                <c:pt idx="3626">
                  <c:v>-2</c:v>
                </c:pt>
                <c:pt idx="3627">
                  <c:v>-2</c:v>
                </c:pt>
                <c:pt idx="3628">
                  <c:v>-2</c:v>
                </c:pt>
                <c:pt idx="3629">
                  <c:v>-2</c:v>
                </c:pt>
                <c:pt idx="3630">
                  <c:v>-2</c:v>
                </c:pt>
                <c:pt idx="3631">
                  <c:v>-2</c:v>
                </c:pt>
                <c:pt idx="3632">
                  <c:v>-2</c:v>
                </c:pt>
                <c:pt idx="3633">
                  <c:v>-2</c:v>
                </c:pt>
                <c:pt idx="3634">
                  <c:v>-2</c:v>
                </c:pt>
                <c:pt idx="3635">
                  <c:v>-2</c:v>
                </c:pt>
                <c:pt idx="3636">
                  <c:v>-2</c:v>
                </c:pt>
                <c:pt idx="3637">
                  <c:v>-2</c:v>
                </c:pt>
                <c:pt idx="3638">
                  <c:v>-2</c:v>
                </c:pt>
                <c:pt idx="3639">
                  <c:v>-2</c:v>
                </c:pt>
                <c:pt idx="3640">
                  <c:v>-2</c:v>
                </c:pt>
                <c:pt idx="3641">
                  <c:v>-2</c:v>
                </c:pt>
                <c:pt idx="3642">
                  <c:v>-2</c:v>
                </c:pt>
                <c:pt idx="3643">
                  <c:v>-2</c:v>
                </c:pt>
                <c:pt idx="3644">
                  <c:v>-2</c:v>
                </c:pt>
                <c:pt idx="3645">
                  <c:v>-2</c:v>
                </c:pt>
                <c:pt idx="3646">
                  <c:v>-2</c:v>
                </c:pt>
                <c:pt idx="3647">
                  <c:v>-2</c:v>
                </c:pt>
                <c:pt idx="3648">
                  <c:v>-2</c:v>
                </c:pt>
                <c:pt idx="3649">
                  <c:v>-2</c:v>
                </c:pt>
                <c:pt idx="3650">
                  <c:v>-2</c:v>
                </c:pt>
                <c:pt idx="3651">
                  <c:v>-2</c:v>
                </c:pt>
                <c:pt idx="3652">
                  <c:v>-2</c:v>
                </c:pt>
                <c:pt idx="3653">
                  <c:v>-2</c:v>
                </c:pt>
                <c:pt idx="3654">
                  <c:v>-2</c:v>
                </c:pt>
                <c:pt idx="3655">
                  <c:v>-2</c:v>
                </c:pt>
                <c:pt idx="3656">
                  <c:v>-2</c:v>
                </c:pt>
                <c:pt idx="3657">
                  <c:v>-2</c:v>
                </c:pt>
                <c:pt idx="3658">
                  <c:v>-2</c:v>
                </c:pt>
                <c:pt idx="3659">
                  <c:v>-2</c:v>
                </c:pt>
                <c:pt idx="3660">
                  <c:v>-2</c:v>
                </c:pt>
                <c:pt idx="3661">
                  <c:v>-2</c:v>
                </c:pt>
                <c:pt idx="3662">
                  <c:v>-2</c:v>
                </c:pt>
                <c:pt idx="3663">
                  <c:v>-2</c:v>
                </c:pt>
                <c:pt idx="3664">
                  <c:v>-2</c:v>
                </c:pt>
                <c:pt idx="3665">
                  <c:v>-2</c:v>
                </c:pt>
                <c:pt idx="3666">
                  <c:v>-2</c:v>
                </c:pt>
                <c:pt idx="3667">
                  <c:v>-2</c:v>
                </c:pt>
                <c:pt idx="3668">
                  <c:v>-2</c:v>
                </c:pt>
                <c:pt idx="3669">
                  <c:v>-2</c:v>
                </c:pt>
                <c:pt idx="3670">
                  <c:v>-2</c:v>
                </c:pt>
                <c:pt idx="3671">
                  <c:v>-2</c:v>
                </c:pt>
                <c:pt idx="3672">
                  <c:v>-2</c:v>
                </c:pt>
                <c:pt idx="3673">
                  <c:v>-2</c:v>
                </c:pt>
                <c:pt idx="3674">
                  <c:v>-2</c:v>
                </c:pt>
                <c:pt idx="3675">
                  <c:v>-2</c:v>
                </c:pt>
                <c:pt idx="3676">
                  <c:v>-2</c:v>
                </c:pt>
                <c:pt idx="3677">
                  <c:v>-2</c:v>
                </c:pt>
                <c:pt idx="3678">
                  <c:v>-2</c:v>
                </c:pt>
                <c:pt idx="3679">
                  <c:v>-2</c:v>
                </c:pt>
                <c:pt idx="3680">
                  <c:v>-2</c:v>
                </c:pt>
                <c:pt idx="3681">
                  <c:v>-2</c:v>
                </c:pt>
                <c:pt idx="3682">
                  <c:v>-2</c:v>
                </c:pt>
                <c:pt idx="3683">
                  <c:v>-2</c:v>
                </c:pt>
                <c:pt idx="3684">
                  <c:v>-2</c:v>
                </c:pt>
                <c:pt idx="3685">
                  <c:v>-2</c:v>
                </c:pt>
                <c:pt idx="3686">
                  <c:v>-2</c:v>
                </c:pt>
                <c:pt idx="3687">
                  <c:v>-2</c:v>
                </c:pt>
                <c:pt idx="3688">
                  <c:v>-2</c:v>
                </c:pt>
                <c:pt idx="3689">
                  <c:v>-2</c:v>
                </c:pt>
                <c:pt idx="3690">
                  <c:v>-2</c:v>
                </c:pt>
                <c:pt idx="3691">
                  <c:v>-2</c:v>
                </c:pt>
                <c:pt idx="3692">
                  <c:v>-2</c:v>
                </c:pt>
                <c:pt idx="3693">
                  <c:v>-2</c:v>
                </c:pt>
                <c:pt idx="3694">
                  <c:v>-2</c:v>
                </c:pt>
                <c:pt idx="3695">
                  <c:v>-2</c:v>
                </c:pt>
                <c:pt idx="3696">
                  <c:v>-2</c:v>
                </c:pt>
                <c:pt idx="3697">
                  <c:v>-2</c:v>
                </c:pt>
                <c:pt idx="3698">
                  <c:v>-2</c:v>
                </c:pt>
                <c:pt idx="3699">
                  <c:v>-2</c:v>
                </c:pt>
                <c:pt idx="3700">
                  <c:v>-2</c:v>
                </c:pt>
                <c:pt idx="3701">
                  <c:v>-2</c:v>
                </c:pt>
                <c:pt idx="3702">
                  <c:v>-2</c:v>
                </c:pt>
                <c:pt idx="3703">
                  <c:v>-2</c:v>
                </c:pt>
                <c:pt idx="3704">
                  <c:v>-2</c:v>
                </c:pt>
                <c:pt idx="3705">
                  <c:v>-2</c:v>
                </c:pt>
                <c:pt idx="3706">
                  <c:v>-2</c:v>
                </c:pt>
                <c:pt idx="3707">
                  <c:v>-2</c:v>
                </c:pt>
                <c:pt idx="3708">
                  <c:v>-2</c:v>
                </c:pt>
                <c:pt idx="3709">
                  <c:v>-2</c:v>
                </c:pt>
                <c:pt idx="3710">
                  <c:v>-2</c:v>
                </c:pt>
                <c:pt idx="3711">
                  <c:v>-2</c:v>
                </c:pt>
                <c:pt idx="3712">
                  <c:v>-2</c:v>
                </c:pt>
                <c:pt idx="3713">
                  <c:v>-2</c:v>
                </c:pt>
                <c:pt idx="3714">
                  <c:v>-2</c:v>
                </c:pt>
                <c:pt idx="3715">
                  <c:v>-2</c:v>
                </c:pt>
                <c:pt idx="3716">
                  <c:v>-2</c:v>
                </c:pt>
                <c:pt idx="3717">
                  <c:v>-2</c:v>
                </c:pt>
                <c:pt idx="3718">
                  <c:v>-2</c:v>
                </c:pt>
                <c:pt idx="3719">
                  <c:v>-2</c:v>
                </c:pt>
                <c:pt idx="3720">
                  <c:v>-2</c:v>
                </c:pt>
                <c:pt idx="3721">
                  <c:v>-2</c:v>
                </c:pt>
                <c:pt idx="3722">
                  <c:v>-2</c:v>
                </c:pt>
                <c:pt idx="3723">
                  <c:v>-2</c:v>
                </c:pt>
                <c:pt idx="3724">
                  <c:v>-2</c:v>
                </c:pt>
                <c:pt idx="3725">
                  <c:v>-2</c:v>
                </c:pt>
                <c:pt idx="3726">
                  <c:v>-2</c:v>
                </c:pt>
                <c:pt idx="3727">
                  <c:v>-2</c:v>
                </c:pt>
                <c:pt idx="3728">
                  <c:v>-2</c:v>
                </c:pt>
                <c:pt idx="3729">
                  <c:v>-2</c:v>
                </c:pt>
                <c:pt idx="3730">
                  <c:v>-2</c:v>
                </c:pt>
                <c:pt idx="3731">
                  <c:v>-2</c:v>
                </c:pt>
                <c:pt idx="3732">
                  <c:v>-2</c:v>
                </c:pt>
                <c:pt idx="3733">
                  <c:v>-2</c:v>
                </c:pt>
                <c:pt idx="3734">
                  <c:v>-2</c:v>
                </c:pt>
                <c:pt idx="3735">
                  <c:v>-2</c:v>
                </c:pt>
                <c:pt idx="3736">
                  <c:v>-2</c:v>
                </c:pt>
                <c:pt idx="3737">
                  <c:v>-2</c:v>
                </c:pt>
                <c:pt idx="3738">
                  <c:v>-2</c:v>
                </c:pt>
                <c:pt idx="3739">
                  <c:v>-2</c:v>
                </c:pt>
                <c:pt idx="3740">
                  <c:v>-2</c:v>
                </c:pt>
                <c:pt idx="3741">
                  <c:v>-2</c:v>
                </c:pt>
                <c:pt idx="3742">
                  <c:v>-2</c:v>
                </c:pt>
                <c:pt idx="3743">
                  <c:v>-2</c:v>
                </c:pt>
                <c:pt idx="3744">
                  <c:v>-2</c:v>
                </c:pt>
                <c:pt idx="3745">
                  <c:v>-2</c:v>
                </c:pt>
                <c:pt idx="3746">
                  <c:v>-2</c:v>
                </c:pt>
                <c:pt idx="3747">
                  <c:v>-2</c:v>
                </c:pt>
                <c:pt idx="3748">
                  <c:v>-2</c:v>
                </c:pt>
                <c:pt idx="3749">
                  <c:v>-2</c:v>
                </c:pt>
                <c:pt idx="3750">
                  <c:v>-2</c:v>
                </c:pt>
                <c:pt idx="3751">
                  <c:v>-2</c:v>
                </c:pt>
                <c:pt idx="3752">
                  <c:v>-2</c:v>
                </c:pt>
                <c:pt idx="3753">
                  <c:v>-2</c:v>
                </c:pt>
                <c:pt idx="3754">
                  <c:v>-2</c:v>
                </c:pt>
                <c:pt idx="3755">
                  <c:v>-2</c:v>
                </c:pt>
                <c:pt idx="3756">
                  <c:v>-2</c:v>
                </c:pt>
                <c:pt idx="3757">
                  <c:v>-2</c:v>
                </c:pt>
                <c:pt idx="3758">
                  <c:v>-2</c:v>
                </c:pt>
                <c:pt idx="3759">
                  <c:v>-2</c:v>
                </c:pt>
                <c:pt idx="3760">
                  <c:v>-2</c:v>
                </c:pt>
                <c:pt idx="3761">
                  <c:v>-2</c:v>
                </c:pt>
                <c:pt idx="3762">
                  <c:v>-2</c:v>
                </c:pt>
                <c:pt idx="3763">
                  <c:v>-2</c:v>
                </c:pt>
                <c:pt idx="3764">
                  <c:v>-2</c:v>
                </c:pt>
                <c:pt idx="3765">
                  <c:v>-2</c:v>
                </c:pt>
                <c:pt idx="3766">
                  <c:v>-2</c:v>
                </c:pt>
                <c:pt idx="3767">
                  <c:v>-2</c:v>
                </c:pt>
                <c:pt idx="3768">
                  <c:v>-2</c:v>
                </c:pt>
                <c:pt idx="3769">
                  <c:v>-2</c:v>
                </c:pt>
                <c:pt idx="3770">
                  <c:v>-2</c:v>
                </c:pt>
                <c:pt idx="3771">
                  <c:v>-2</c:v>
                </c:pt>
                <c:pt idx="3772">
                  <c:v>-2</c:v>
                </c:pt>
                <c:pt idx="3773">
                  <c:v>-2</c:v>
                </c:pt>
                <c:pt idx="3774">
                  <c:v>-2</c:v>
                </c:pt>
                <c:pt idx="3775">
                  <c:v>-2</c:v>
                </c:pt>
                <c:pt idx="3776">
                  <c:v>-2</c:v>
                </c:pt>
                <c:pt idx="3777">
                  <c:v>-2</c:v>
                </c:pt>
                <c:pt idx="3778">
                  <c:v>-2</c:v>
                </c:pt>
                <c:pt idx="3779">
                  <c:v>-2</c:v>
                </c:pt>
                <c:pt idx="3780">
                  <c:v>-2</c:v>
                </c:pt>
                <c:pt idx="3781">
                  <c:v>-2</c:v>
                </c:pt>
                <c:pt idx="3782">
                  <c:v>-2</c:v>
                </c:pt>
                <c:pt idx="3783">
                  <c:v>-2</c:v>
                </c:pt>
                <c:pt idx="3784">
                  <c:v>-2</c:v>
                </c:pt>
                <c:pt idx="3785">
                  <c:v>-2</c:v>
                </c:pt>
                <c:pt idx="3786">
                  <c:v>-2</c:v>
                </c:pt>
                <c:pt idx="3787">
                  <c:v>-2</c:v>
                </c:pt>
                <c:pt idx="3788">
                  <c:v>-2</c:v>
                </c:pt>
                <c:pt idx="3789">
                  <c:v>-2</c:v>
                </c:pt>
                <c:pt idx="3790">
                  <c:v>-2</c:v>
                </c:pt>
                <c:pt idx="3791">
                  <c:v>-2</c:v>
                </c:pt>
                <c:pt idx="3792">
                  <c:v>-2</c:v>
                </c:pt>
                <c:pt idx="3793">
                  <c:v>-2</c:v>
                </c:pt>
                <c:pt idx="3794">
                  <c:v>-2</c:v>
                </c:pt>
                <c:pt idx="3795">
                  <c:v>-2</c:v>
                </c:pt>
                <c:pt idx="3796">
                  <c:v>-2</c:v>
                </c:pt>
                <c:pt idx="3797">
                  <c:v>-2</c:v>
                </c:pt>
                <c:pt idx="3798">
                  <c:v>-2</c:v>
                </c:pt>
                <c:pt idx="3799">
                  <c:v>-2</c:v>
                </c:pt>
                <c:pt idx="3800">
                  <c:v>-2</c:v>
                </c:pt>
                <c:pt idx="3801">
                  <c:v>-2</c:v>
                </c:pt>
                <c:pt idx="3802">
                  <c:v>-2</c:v>
                </c:pt>
                <c:pt idx="3803">
                  <c:v>-2</c:v>
                </c:pt>
                <c:pt idx="3804">
                  <c:v>-2</c:v>
                </c:pt>
                <c:pt idx="3805">
                  <c:v>-2</c:v>
                </c:pt>
                <c:pt idx="3806">
                  <c:v>-2</c:v>
                </c:pt>
                <c:pt idx="3807">
                  <c:v>-2</c:v>
                </c:pt>
                <c:pt idx="3808">
                  <c:v>-2</c:v>
                </c:pt>
                <c:pt idx="3809">
                  <c:v>-2</c:v>
                </c:pt>
                <c:pt idx="3810">
                  <c:v>-2</c:v>
                </c:pt>
                <c:pt idx="3811">
                  <c:v>-2</c:v>
                </c:pt>
                <c:pt idx="3812">
                  <c:v>-2</c:v>
                </c:pt>
                <c:pt idx="3813">
                  <c:v>-2</c:v>
                </c:pt>
                <c:pt idx="3814">
                  <c:v>-2</c:v>
                </c:pt>
                <c:pt idx="3815">
                  <c:v>-2</c:v>
                </c:pt>
                <c:pt idx="3816">
                  <c:v>-2</c:v>
                </c:pt>
                <c:pt idx="3817">
                  <c:v>-2</c:v>
                </c:pt>
                <c:pt idx="3818">
                  <c:v>-2</c:v>
                </c:pt>
                <c:pt idx="3819">
                  <c:v>-2</c:v>
                </c:pt>
                <c:pt idx="3820">
                  <c:v>-2</c:v>
                </c:pt>
                <c:pt idx="3821">
                  <c:v>-2</c:v>
                </c:pt>
                <c:pt idx="3822">
                  <c:v>-2</c:v>
                </c:pt>
                <c:pt idx="3823">
                  <c:v>-2</c:v>
                </c:pt>
                <c:pt idx="3824">
                  <c:v>-2</c:v>
                </c:pt>
                <c:pt idx="3825">
                  <c:v>-2</c:v>
                </c:pt>
                <c:pt idx="3826">
                  <c:v>-2</c:v>
                </c:pt>
                <c:pt idx="3827">
                  <c:v>-2</c:v>
                </c:pt>
                <c:pt idx="3828">
                  <c:v>-2</c:v>
                </c:pt>
                <c:pt idx="3829">
                  <c:v>-2</c:v>
                </c:pt>
                <c:pt idx="3830">
                  <c:v>-2</c:v>
                </c:pt>
                <c:pt idx="3831">
                  <c:v>-2</c:v>
                </c:pt>
                <c:pt idx="3832">
                  <c:v>-2</c:v>
                </c:pt>
                <c:pt idx="3833">
                  <c:v>-2</c:v>
                </c:pt>
                <c:pt idx="3834">
                  <c:v>-2</c:v>
                </c:pt>
                <c:pt idx="3835">
                  <c:v>-2</c:v>
                </c:pt>
                <c:pt idx="3836">
                  <c:v>-2</c:v>
                </c:pt>
                <c:pt idx="3837">
                  <c:v>-2</c:v>
                </c:pt>
                <c:pt idx="3838">
                  <c:v>-2</c:v>
                </c:pt>
                <c:pt idx="3839">
                  <c:v>-2</c:v>
                </c:pt>
                <c:pt idx="3840">
                  <c:v>-2</c:v>
                </c:pt>
                <c:pt idx="3841">
                  <c:v>-2</c:v>
                </c:pt>
                <c:pt idx="3842">
                  <c:v>-2</c:v>
                </c:pt>
                <c:pt idx="3843">
                  <c:v>-2</c:v>
                </c:pt>
                <c:pt idx="3844">
                  <c:v>-2</c:v>
                </c:pt>
                <c:pt idx="3845">
                  <c:v>-2</c:v>
                </c:pt>
                <c:pt idx="3846">
                  <c:v>-2</c:v>
                </c:pt>
                <c:pt idx="3847">
                  <c:v>-2</c:v>
                </c:pt>
                <c:pt idx="3848">
                  <c:v>-2</c:v>
                </c:pt>
                <c:pt idx="3849">
                  <c:v>-2</c:v>
                </c:pt>
                <c:pt idx="3850">
                  <c:v>-2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-2</c:v>
                </c:pt>
                <c:pt idx="3857">
                  <c:v>-2</c:v>
                </c:pt>
                <c:pt idx="3858">
                  <c:v>-2</c:v>
                </c:pt>
                <c:pt idx="3859">
                  <c:v>-2</c:v>
                </c:pt>
                <c:pt idx="3860">
                  <c:v>-2</c:v>
                </c:pt>
                <c:pt idx="3861">
                  <c:v>-2</c:v>
                </c:pt>
                <c:pt idx="3862">
                  <c:v>-2</c:v>
                </c:pt>
                <c:pt idx="3863">
                  <c:v>-2</c:v>
                </c:pt>
                <c:pt idx="3864">
                  <c:v>-2</c:v>
                </c:pt>
                <c:pt idx="3865">
                  <c:v>-2</c:v>
                </c:pt>
                <c:pt idx="3866">
                  <c:v>-2</c:v>
                </c:pt>
                <c:pt idx="3867">
                  <c:v>-2</c:v>
                </c:pt>
                <c:pt idx="3868">
                  <c:v>-2</c:v>
                </c:pt>
                <c:pt idx="3869">
                  <c:v>-2</c:v>
                </c:pt>
                <c:pt idx="3870">
                  <c:v>-2</c:v>
                </c:pt>
                <c:pt idx="3871">
                  <c:v>-2</c:v>
                </c:pt>
                <c:pt idx="3872">
                  <c:v>-2</c:v>
                </c:pt>
                <c:pt idx="3873">
                  <c:v>-2</c:v>
                </c:pt>
                <c:pt idx="3874">
                  <c:v>-2</c:v>
                </c:pt>
                <c:pt idx="3875">
                  <c:v>-2</c:v>
                </c:pt>
                <c:pt idx="3876">
                  <c:v>-2</c:v>
                </c:pt>
                <c:pt idx="3877">
                  <c:v>-2</c:v>
                </c:pt>
                <c:pt idx="3878">
                  <c:v>-2</c:v>
                </c:pt>
                <c:pt idx="3879">
                  <c:v>-2</c:v>
                </c:pt>
                <c:pt idx="3880">
                  <c:v>-2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-2</c:v>
                </c:pt>
                <c:pt idx="3886">
                  <c:v>-2</c:v>
                </c:pt>
                <c:pt idx="3887">
                  <c:v>-2</c:v>
                </c:pt>
                <c:pt idx="3888">
                  <c:v>-2</c:v>
                </c:pt>
                <c:pt idx="3889">
                  <c:v>-2</c:v>
                </c:pt>
                <c:pt idx="3890">
                  <c:v>-2</c:v>
                </c:pt>
                <c:pt idx="3891">
                  <c:v>-2</c:v>
                </c:pt>
                <c:pt idx="3892">
                  <c:v>-2</c:v>
                </c:pt>
                <c:pt idx="3893">
                  <c:v>-2</c:v>
                </c:pt>
                <c:pt idx="3894">
                  <c:v>-2</c:v>
                </c:pt>
                <c:pt idx="3895">
                  <c:v>-2</c:v>
                </c:pt>
                <c:pt idx="3896">
                  <c:v>-2</c:v>
                </c:pt>
                <c:pt idx="3897">
                  <c:v>-2</c:v>
                </c:pt>
                <c:pt idx="3898">
                  <c:v>-2</c:v>
                </c:pt>
                <c:pt idx="3899">
                  <c:v>-2</c:v>
                </c:pt>
                <c:pt idx="3900">
                  <c:v>-2</c:v>
                </c:pt>
                <c:pt idx="3901">
                  <c:v>-2</c:v>
                </c:pt>
                <c:pt idx="3902">
                  <c:v>-2</c:v>
                </c:pt>
                <c:pt idx="3903">
                  <c:v>-2</c:v>
                </c:pt>
                <c:pt idx="3904">
                  <c:v>-2</c:v>
                </c:pt>
                <c:pt idx="3905">
                  <c:v>-2</c:v>
                </c:pt>
                <c:pt idx="3906">
                  <c:v>-2</c:v>
                </c:pt>
                <c:pt idx="3907">
                  <c:v>-2</c:v>
                </c:pt>
                <c:pt idx="3908">
                  <c:v>-2</c:v>
                </c:pt>
                <c:pt idx="3909">
                  <c:v>-2</c:v>
                </c:pt>
                <c:pt idx="3910">
                  <c:v>-2</c:v>
                </c:pt>
                <c:pt idx="3911">
                  <c:v>-2</c:v>
                </c:pt>
                <c:pt idx="3912">
                  <c:v>-2</c:v>
                </c:pt>
                <c:pt idx="3913">
                  <c:v>-2</c:v>
                </c:pt>
                <c:pt idx="3914">
                  <c:v>-2</c:v>
                </c:pt>
                <c:pt idx="3915">
                  <c:v>-2</c:v>
                </c:pt>
                <c:pt idx="3916">
                  <c:v>-2</c:v>
                </c:pt>
                <c:pt idx="3917">
                  <c:v>-2</c:v>
                </c:pt>
                <c:pt idx="3918">
                  <c:v>-2</c:v>
                </c:pt>
                <c:pt idx="3919">
                  <c:v>-2</c:v>
                </c:pt>
                <c:pt idx="3920">
                  <c:v>-2</c:v>
                </c:pt>
                <c:pt idx="3921">
                  <c:v>-2</c:v>
                </c:pt>
                <c:pt idx="3922">
                  <c:v>-2</c:v>
                </c:pt>
                <c:pt idx="3923">
                  <c:v>-2</c:v>
                </c:pt>
                <c:pt idx="3924">
                  <c:v>-2</c:v>
                </c:pt>
                <c:pt idx="3925">
                  <c:v>-2</c:v>
                </c:pt>
                <c:pt idx="3926">
                  <c:v>-2</c:v>
                </c:pt>
                <c:pt idx="3927">
                  <c:v>-2</c:v>
                </c:pt>
                <c:pt idx="3928">
                  <c:v>-2</c:v>
                </c:pt>
                <c:pt idx="3929">
                  <c:v>-2</c:v>
                </c:pt>
                <c:pt idx="3930">
                  <c:v>-2</c:v>
                </c:pt>
                <c:pt idx="3931">
                  <c:v>-2</c:v>
                </c:pt>
                <c:pt idx="3932">
                  <c:v>-2</c:v>
                </c:pt>
                <c:pt idx="3933">
                  <c:v>-2</c:v>
                </c:pt>
                <c:pt idx="3934">
                  <c:v>-2</c:v>
                </c:pt>
                <c:pt idx="3935">
                  <c:v>-2</c:v>
                </c:pt>
                <c:pt idx="3936">
                  <c:v>-2</c:v>
                </c:pt>
                <c:pt idx="3937">
                  <c:v>-2</c:v>
                </c:pt>
                <c:pt idx="3938">
                  <c:v>-2</c:v>
                </c:pt>
                <c:pt idx="3939">
                  <c:v>-2</c:v>
                </c:pt>
                <c:pt idx="3940">
                  <c:v>-2</c:v>
                </c:pt>
                <c:pt idx="3941">
                  <c:v>-2</c:v>
                </c:pt>
                <c:pt idx="3942">
                  <c:v>-2</c:v>
                </c:pt>
                <c:pt idx="3943">
                  <c:v>-2</c:v>
                </c:pt>
                <c:pt idx="3944">
                  <c:v>-2</c:v>
                </c:pt>
                <c:pt idx="3945">
                  <c:v>-2</c:v>
                </c:pt>
                <c:pt idx="3946">
                  <c:v>-2</c:v>
                </c:pt>
                <c:pt idx="3947">
                  <c:v>-2</c:v>
                </c:pt>
                <c:pt idx="3948">
                  <c:v>-2</c:v>
                </c:pt>
                <c:pt idx="3949">
                  <c:v>-2</c:v>
                </c:pt>
                <c:pt idx="3950">
                  <c:v>-2</c:v>
                </c:pt>
                <c:pt idx="3951">
                  <c:v>-2</c:v>
                </c:pt>
                <c:pt idx="3952">
                  <c:v>-2</c:v>
                </c:pt>
                <c:pt idx="3953">
                  <c:v>-2</c:v>
                </c:pt>
                <c:pt idx="3954">
                  <c:v>-2</c:v>
                </c:pt>
                <c:pt idx="3955">
                  <c:v>-2</c:v>
                </c:pt>
                <c:pt idx="3956">
                  <c:v>-2</c:v>
                </c:pt>
                <c:pt idx="3957">
                  <c:v>-2</c:v>
                </c:pt>
                <c:pt idx="3958">
                  <c:v>-2</c:v>
                </c:pt>
                <c:pt idx="3959">
                  <c:v>-2</c:v>
                </c:pt>
                <c:pt idx="3960">
                  <c:v>-2</c:v>
                </c:pt>
                <c:pt idx="3961">
                  <c:v>-2</c:v>
                </c:pt>
                <c:pt idx="3962">
                  <c:v>-2</c:v>
                </c:pt>
                <c:pt idx="3963">
                  <c:v>-2</c:v>
                </c:pt>
                <c:pt idx="3964">
                  <c:v>-2</c:v>
                </c:pt>
                <c:pt idx="3965">
                  <c:v>-2</c:v>
                </c:pt>
                <c:pt idx="3966">
                  <c:v>-2</c:v>
                </c:pt>
                <c:pt idx="3967">
                  <c:v>-2</c:v>
                </c:pt>
                <c:pt idx="3968">
                  <c:v>-2</c:v>
                </c:pt>
                <c:pt idx="3969">
                  <c:v>-2</c:v>
                </c:pt>
                <c:pt idx="3970">
                  <c:v>-2</c:v>
                </c:pt>
                <c:pt idx="3971">
                  <c:v>-2</c:v>
                </c:pt>
                <c:pt idx="3972">
                  <c:v>-2</c:v>
                </c:pt>
                <c:pt idx="3973">
                  <c:v>-2</c:v>
                </c:pt>
                <c:pt idx="3974">
                  <c:v>-2</c:v>
                </c:pt>
                <c:pt idx="3975">
                  <c:v>-2</c:v>
                </c:pt>
                <c:pt idx="3976">
                  <c:v>-2</c:v>
                </c:pt>
                <c:pt idx="3977">
                  <c:v>-2</c:v>
                </c:pt>
                <c:pt idx="3978">
                  <c:v>-2</c:v>
                </c:pt>
                <c:pt idx="3979">
                  <c:v>-2</c:v>
                </c:pt>
                <c:pt idx="3980">
                  <c:v>-2</c:v>
                </c:pt>
                <c:pt idx="3981">
                  <c:v>-2</c:v>
                </c:pt>
                <c:pt idx="3982">
                  <c:v>-2</c:v>
                </c:pt>
                <c:pt idx="3983">
                  <c:v>-2</c:v>
                </c:pt>
                <c:pt idx="3984">
                  <c:v>-2</c:v>
                </c:pt>
                <c:pt idx="3985">
                  <c:v>-2</c:v>
                </c:pt>
                <c:pt idx="3986">
                  <c:v>-2</c:v>
                </c:pt>
                <c:pt idx="3987">
                  <c:v>-2</c:v>
                </c:pt>
                <c:pt idx="3988">
                  <c:v>-2</c:v>
                </c:pt>
                <c:pt idx="3989">
                  <c:v>-2</c:v>
                </c:pt>
                <c:pt idx="3990">
                  <c:v>-2</c:v>
                </c:pt>
                <c:pt idx="3991">
                  <c:v>-2</c:v>
                </c:pt>
                <c:pt idx="3992">
                  <c:v>-2</c:v>
                </c:pt>
                <c:pt idx="3993">
                  <c:v>-2</c:v>
                </c:pt>
                <c:pt idx="3994">
                  <c:v>-2</c:v>
                </c:pt>
                <c:pt idx="3995">
                  <c:v>-2</c:v>
                </c:pt>
                <c:pt idx="3996">
                  <c:v>-2</c:v>
                </c:pt>
                <c:pt idx="3997">
                  <c:v>-2</c:v>
                </c:pt>
                <c:pt idx="3998">
                  <c:v>-2</c:v>
                </c:pt>
                <c:pt idx="3999">
                  <c:v>-2</c:v>
                </c:pt>
                <c:pt idx="4000">
                  <c:v>-2</c:v>
                </c:pt>
                <c:pt idx="4001">
                  <c:v>-2</c:v>
                </c:pt>
                <c:pt idx="4002">
                  <c:v>-2</c:v>
                </c:pt>
                <c:pt idx="4003">
                  <c:v>-2</c:v>
                </c:pt>
                <c:pt idx="4004">
                  <c:v>-2</c:v>
                </c:pt>
                <c:pt idx="4005">
                  <c:v>-2</c:v>
                </c:pt>
                <c:pt idx="4006">
                  <c:v>-2</c:v>
                </c:pt>
                <c:pt idx="4007">
                  <c:v>-2</c:v>
                </c:pt>
                <c:pt idx="4008">
                  <c:v>-2</c:v>
                </c:pt>
                <c:pt idx="4009">
                  <c:v>-2</c:v>
                </c:pt>
                <c:pt idx="4010">
                  <c:v>-2</c:v>
                </c:pt>
                <c:pt idx="4011">
                  <c:v>-2</c:v>
                </c:pt>
                <c:pt idx="4012">
                  <c:v>-2</c:v>
                </c:pt>
                <c:pt idx="4013">
                  <c:v>-2</c:v>
                </c:pt>
                <c:pt idx="4014">
                  <c:v>-2</c:v>
                </c:pt>
                <c:pt idx="4015">
                  <c:v>-2</c:v>
                </c:pt>
                <c:pt idx="4016">
                  <c:v>-2</c:v>
                </c:pt>
                <c:pt idx="4017">
                  <c:v>-2</c:v>
                </c:pt>
                <c:pt idx="4018">
                  <c:v>-2</c:v>
                </c:pt>
                <c:pt idx="4019">
                  <c:v>-2</c:v>
                </c:pt>
                <c:pt idx="4020">
                  <c:v>-2</c:v>
                </c:pt>
                <c:pt idx="4021">
                  <c:v>-2</c:v>
                </c:pt>
                <c:pt idx="4022">
                  <c:v>-2</c:v>
                </c:pt>
                <c:pt idx="4023">
                  <c:v>-2</c:v>
                </c:pt>
                <c:pt idx="4024">
                  <c:v>-2</c:v>
                </c:pt>
                <c:pt idx="4025">
                  <c:v>-2</c:v>
                </c:pt>
                <c:pt idx="4026">
                  <c:v>-2</c:v>
                </c:pt>
                <c:pt idx="4027">
                  <c:v>-2</c:v>
                </c:pt>
                <c:pt idx="4028">
                  <c:v>-2</c:v>
                </c:pt>
                <c:pt idx="4029">
                  <c:v>-2</c:v>
                </c:pt>
                <c:pt idx="4030">
                  <c:v>-2</c:v>
                </c:pt>
                <c:pt idx="4031">
                  <c:v>-2</c:v>
                </c:pt>
                <c:pt idx="4032">
                  <c:v>-2</c:v>
                </c:pt>
                <c:pt idx="4033">
                  <c:v>-2</c:v>
                </c:pt>
                <c:pt idx="4034">
                  <c:v>-2</c:v>
                </c:pt>
                <c:pt idx="4035">
                  <c:v>-2</c:v>
                </c:pt>
                <c:pt idx="4036">
                  <c:v>-2</c:v>
                </c:pt>
                <c:pt idx="4037">
                  <c:v>-2</c:v>
                </c:pt>
                <c:pt idx="4038">
                  <c:v>-2</c:v>
                </c:pt>
                <c:pt idx="4039">
                  <c:v>-2</c:v>
                </c:pt>
                <c:pt idx="4040">
                  <c:v>-2</c:v>
                </c:pt>
                <c:pt idx="4041">
                  <c:v>-2</c:v>
                </c:pt>
                <c:pt idx="4042">
                  <c:v>-2</c:v>
                </c:pt>
                <c:pt idx="4043">
                  <c:v>-2</c:v>
                </c:pt>
                <c:pt idx="4044">
                  <c:v>-2</c:v>
                </c:pt>
                <c:pt idx="4045">
                  <c:v>-2</c:v>
                </c:pt>
                <c:pt idx="4046">
                  <c:v>-2</c:v>
                </c:pt>
                <c:pt idx="4047">
                  <c:v>-2</c:v>
                </c:pt>
                <c:pt idx="4048">
                  <c:v>-2</c:v>
                </c:pt>
                <c:pt idx="4049">
                  <c:v>-2</c:v>
                </c:pt>
                <c:pt idx="4050">
                  <c:v>-2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-2</c:v>
                </c:pt>
                <c:pt idx="4058">
                  <c:v>-2</c:v>
                </c:pt>
                <c:pt idx="4059">
                  <c:v>-2</c:v>
                </c:pt>
                <c:pt idx="4060">
                  <c:v>-2</c:v>
                </c:pt>
                <c:pt idx="4061">
                  <c:v>-2</c:v>
                </c:pt>
                <c:pt idx="4062">
                  <c:v>-2</c:v>
                </c:pt>
                <c:pt idx="4063">
                  <c:v>-2</c:v>
                </c:pt>
                <c:pt idx="4064">
                  <c:v>-2</c:v>
                </c:pt>
                <c:pt idx="4065">
                  <c:v>-2</c:v>
                </c:pt>
                <c:pt idx="4066">
                  <c:v>-2</c:v>
                </c:pt>
                <c:pt idx="4067">
                  <c:v>-2</c:v>
                </c:pt>
                <c:pt idx="4068">
                  <c:v>-2</c:v>
                </c:pt>
                <c:pt idx="4069">
                  <c:v>-2</c:v>
                </c:pt>
                <c:pt idx="4070">
                  <c:v>-2</c:v>
                </c:pt>
                <c:pt idx="4071">
                  <c:v>-2</c:v>
                </c:pt>
                <c:pt idx="4072">
                  <c:v>-2</c:v>
                </c:pt>
                <c:pt idx="4073">
                  <c:v>-2</c:v>
                </c:pt>
                <c:pt idx="4074">
                  <c:v>-2</c:v>
                </c:pt>
                <c:pt idx="4075">
                  <c:v>-2</c:v>
                </c:pt>
                <c:pt idx="4076">
                  <c:v>-2</c:v>
                </c:pt>
                <c:pt idx="4077">
                  <c:v>-2</c:v>
                </c:pt>
                <c:pt idx="4078">
                  <c:v>-2</c:v>
                </c:pt>
                <c:pt idx="4079">
                  <c:v>-2</c:v>
                </c:pt>
                <c:pt idx="4080">
                  <c:v>-2</c:v>
                </c:pt>
                <c:pt idx="4081">
                  <c:v>-2</c:v>
                </c:pt>
                <c:pt idx="4082">
                  <c:v>-2</c:v>
                </c:pt>
                <c:pt idx="4083">
                  <c:v>-2</c:v>
                </c:pt>
                <c:pt idx="4084">
                  <c:v>-2</c:v>
                </c:pt>
                <c:pt idx="4085">
                  <c:v>-2</c:v>
                </c:pt>
                <c:pt idx="4086">
                  <c:v>-2</c:v>
                </c:pt>
                <c:pt idx="4087">
                  <c:v>-2</c:v>
                </c:pt>
                <c:pt idx="4088">
                  <c:v>-2</c:v>
                </c:pt>
                <c:pt idx="4089">
                  <c:v>-2</c:v>
                </c:pt>
                <c:pt idx="4090">
                  <c:v>-2</c:v>
                </c:pt>
                <c:pt idx="4091">
                  <c:v>-2</c:v>
                </c:pt>
                <c:pt idx="4092">
                  <c:v>-2</c:v>
                </c:pt>
                <c:pt idx="4093">
                  <c:v>-2</c:v>
                </c:pt>
                <c:pt idx="4094">
                  <c:v>-2</c:v>
                </c:pt>
                <c:pt idx="4095">
                  <c:v>-2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-2</c:v>
                </c:pt>
                <c:pt idx="4100">
                  <c:v>-2</c:v>
                </c:pt>
                <c:pt idx="4101">
                  <c:v>-2</c:v>
                </c:pt>
                <c:pt idx="4102">
                  <c:v>-2</c:v>
                </c:pt>
                <c:pt idx="4103">
                  <c:v>-2</c:v>
                </c:pt>
                <c:pt idx="4104">
                  <c:v>-2</c:v>
                </c:pt>
                <c:pt idx="4105">
                  <c:v>-2</c:v>
                </c:pt>
                <c:pt idx="4106">
                  <c:v>-2</c:v>
                </c:pt>
                <c:pt idx="4107">
                  <c:v>-2</c:v>
                </c:pt>
                <c:pt idx="4108">
                  <c:v>-2</c:v>
                </c:pt>
                <c:pt idx="4109">
                  <c:v>-2</c:v>
                </c:pt>
                <c:pt idx="4110">
                  <c:v>-2</c:v>
                </c:pt>
                <c:pt idx="4111">
                  <c:v>-2</c:v>
                </c:pt>
                <c:pt idx="4112">
                  <c:v>-2</c:v>
                </c:pt>
                <c:pt idx="4113">
                  <c:v>-2</c:v>
                </c:pt>
                <c:pt idx="4114">
                  <c:v>-2</c:v>
                </c:pt>
                <c:pt idx="4115">
                  <c:v>-2</c:v>
                </c:pt>
                <c:pt idx="4116">
                  <c:v>-2</c:v>
                </c:pt>
                <c:pt idx="4117">
                  <c:v>-2</c:v>
                </c:pt>
                <c:pt idx="4118">
                  <c:v>-2</c:v>
                </c:pt>
                <c:pt idx="4119">
                  <c:v>-2</c:v>
                </c:pt>
                <c:pt idx="4120">
                  <c:v>-2</c:v>
                </c:pt>
                <c:pt idx="4121">
                  <c:v>-2</c:v>
                </c:pt>
                <c:pt idx="4122">
                  <c:v>-2</c:v>
                </c:pt>
                <c:pt idx="4123">
                  <c:v>-2</c:v>
                </c:pt>
                <c:pt idx="4124">
                  <c:v>-2</c:v>
                </c:pt>
                <c:pt idx="4125">
                  <c:v>-2</c:v>
                </c:pt>
                <c:pt idx="4126">
                  <c:v>-2</c:v>
                </c:pt>
                <c:pt idx="4127">
                  <c:v>-2</c:v>
                </c:pt>
                <c:pt idx="4128">
                  <c:v>-2</c:v>
                </c:pt>
                <c:pt idx="4129">
                  <c:v>-2</c:v>
                </c:pt>
                <c:pt idx="4130">
                  <c:v>-2</c:v>
                </c:pt>
                <c:pt idx="4131">
                  <c:v>-2</c:v>
                </c:pt>
                <c:pt idx="4132">
                  <c:v>-2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-2</c:v>
                </c:pt>
                <c:pt idx="4142">
                  <c:v>-2</c:v>
                </c:pt>
                <c:pt idx="4143">
                  <c:v>-2</c:v>
                </c:pt>
                <c:pt idx="4144">
                  <c:v>-2</c:v>
                </c:pt>
                <c:pt idx="4145">
                  <c:v>-2</c:v>
                </c:pt>
                <c:pt idx="4146">
                  <c:v>-2</c:v>
                </c:pt>
                <c:pt idx="4147">
                  <c:v>-2</c:v>
                </c:pt>
                <c:pt idx="4148">
                  <c:v>-2</c:v>
                </c:pt>
                <c:pt idx="4149">
                  <c:v>-2</c:v>
                </c:pt>
                <c:pt idx="4150">
                  <c:v>-2</c:v>
                </c:pt>
                <c:pt idx="4151">
                  <c:v>-2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-2</c:v>
                </c:pt>
                <c:pt idx="4156">
                  <c:v>-2</c:v>
                </c:pt>
                <c:pt idx="4157">
                  <c:v>-2</c:v>
                </c:pt>
                <c:pt idx="4158">
                  <c:v>-2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-2</c:v>
                </c:pt>
                <c:pt idx="4164">
                  <c:v>-2</c:v>
                </c:pt>
                <c:pt idx="4165">
                  <c:v>-2</c:v>
                </c:pt>
                <c:pt idx="4166">
                  <c:v>-2</c:v>
                </c:pt>
                <c:pt idx="4167">
                  <c:v>-2</c:v>
                </c:pt>
                <c:pt idx="4168">
                  <c:v>-2</c:v>
                </c:pt>
                <c:pt idx="4169">
                  <c:v>-2</c:v>
                </c:pt>
                <c:pt idx="4170">
                  <c:v>-2</c:v>
                </c:pt>
                <c:pt idx="4171">
                  <c:v>-2</c:v>
                </c:pt>
                <c:pt idx="4172">
                  <c:v>-2</c:v>
                </c:pt>
                <c:pt idx="4173">
                  <c:v>-2</c:v>
                </c:pt>
                <c:pt idx="4174">
                  <c:v>-2</c:v>
                </c:pt>
                <c:pt idx="4175">
                  <c:v>-2</c:v>
                </c:pt>
                <c:pt idx="4176">
                  <c:v>-2</c:v>
                </c:pt>
                <c:pt idx="4177">
                  <c:v>-2</c:v>
                </c:pt>
                <c:pt idx="4178">
                  <c:v>-2</c:v>
                </c:pt>
                <c:pt idx="4179">
                  <c:v>-2</c:v>
                </c:pt>
                <c:pt idx="4180">
                  <c:v>-2</c:v>
                </c:pt>
                <c:pt idx="4181">
                  <c:v>-2</c:v>
                </c:pt>
                <c:pt idx="4182">
                  <c:v>-2</c:v>
                </c:pt>
                <c:pt idx="4183">
                  <c:v>-2</c:v>
                </c:pt>
                <c:pt idx="4184">
                  <c:v>-2</c:v>
                </c:pt>
                <c:pt idx="4185">
                  <c:v>-2</c:v>
                </c:pt>
                <c:pt idx="4186">
                  <c:v>-2</c:v>
                </c:pt>
                <c:pt idx="4187">
                  <c:v>-2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-2</c:v>
                </c:pt>
                <c:pt idx="4194">
                  <c:v>-2</c:v>
                </c:pt>
                <c:pt idx="4195">
                  <c:v>-2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-2</c:v>
                </c:pt>
                <c:pt idx="4206">
                  <c:v>-2</c:v>
                </c:pt>
                <c:pt idx="4207">
                  <c:v>-2</c:v>
                </c:pt>
                <c:pt idx="4208">
                  <c:v>-2</c:v>
                </c:pt>
                <c:pt idx="4209">
                  <c:v>-2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-2</c:v>
                </c:pt>
                <c:pt idx="4214">
                  <c:v>-2</c:v>
                </c:pt>
                <c:pt idx="4215">
                  <c:v>-2</c:v>
                </c:pt>
                <c:pt idx="4216">
                  <c:v>-2</c:v>
                </c:pt>
                <c:pt idx="4217">
                  <c:v>-2</c:v>
                </c:pt>
                <c:pt idx="4218">
                  <c:v>-2</c:v>
                </c:pt>
                <c:pt idx="4219">
                  <c:v>-2</c:v>
                </c:pt>
                <c:pt idx="4220">
                  <c:v>-2</c:v>
                </c:pt>
                <c:pt idx="4221">
                  <c:v>-2</c:v>
                </c:pt>
                <c:pt idx="4222">
                  <c:v>-2</c:v>
                </c:pt>
                <c:pt idx="4223">
                  <c:v>-2</c:v>
                </c:pt>
                <c:pt idx="4224">
                  <c:v>-2</c:v>
                </c:pt>
                <c:pt idx="4225">
                  <c:v>-2</c:v>
                </c:pt>
                <c:pt idx="4226">
                  <c:v>-2</c:v>
                </c:pt>
                <c:pt idx="4227">
                  <c:v>-2</c:v>
                </c:pt>
                <c:pt idx="4228">
                  <c:v>-2</c:v>
                </c:pt>
                <c:pt idx="4229">
                  <c:v>-2</c:v>
                </c:pt>
                <c:pt idx="4230">
                  <c:v>-2</c:v>
                </c:pt>
                <c:pt idx="4231">
                  <c:v>-2</c:v>
                </c:pt>
                <c:pt idx="4232">
                  <c:v>-2</c:v>
                </c:pt>
                <c:pt idx="4233">
                  <c:v>-2</c:v>
                </c:pt>
                <c:pt idx="4234">
                  <c:v>-2</c:v>
                </c:pt>
                <c:pt idx="4235">
                  <c:v>-2</c:v>
                </c:pt>
                <c:pt idx="4236">
                  <c:v>-2</c:v>
                </c:pt>
                <c:pt idx="4237">
                  <c:v>-2</c:v>
                </c:pt>
                <c:pt idx="4238">
                  <c:v>-2</c:v>
                </c:pt>
                <c:pt idx="4239">
                  <c:v>-2</c:v>
                </c:pt>
                <c:pt idx="4240">
                  <c:v>-2</c:v>
                </c:pt>
                <c:pt idx="4241">
                  <c:v>-2</c:v>
                </c:pt>
                <c:pt idx="4242">
                  <c:v>-2</c:v>
                </c:pt>
                <c:pt idx="4243">
                  <c:v>-2</c:v>
                </c:pt>
                <c:pt idx="4244">
                  <c:v>-2</c:v>
                </c:pt>
                <c:pt idx="4245">
                  <c:v>-2</c:v>
                </c:pt>
                <c:pt idx="4246">
                  <c:v>-2</c:v>
                </c:pt>
                <c:pt idx="4247">
                  <c:v>-2</c:v>
                </c:pt>
                <c:pt idx="4248">
                  <c:v>-2</c:v>
                </c:pt>
                <c:pt idx="4249">
                  <c:v>-2</c:v>
                </c:pt>
                <c:pt idx="4250">
                  <c:v>-2</c:v>
                </c:pt>
                <c:pt idx="4251">
                  <c:v>-2</c:v>
                </c:pt>
                <c:pt idx="4252">
                  <c:v>-2</c:v>
                </c:pt>
                <c:pt idx="4253">
                  <c:v>-2</c:v>
                </c:pt>
                <c:pt idx="4254">
                  <c:v>-2</c:v>
                </c:pt>
                <c:pt idx="4255">
                  <c:v>-2</c:v>
                </c:pt>
                <c:pt idx="4256">
                  <c:v>-2</c:v>
                </c:pt>
                <c:pt idx="4257">
                  <c:v>-2</c:v>
                </c:pt>
                <c:pt idx="4258">
                  <c:v>-2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-2</c:v>
                </c:pt>
                <c:pt idx="4265">
                  <c:v>-2</c:v>
                </c:pt>
                <c:pt idx="4266">
                  <c:v>-2</c:v>
                </c:pt>
                <c:pt idx="4267">
                  <c:v>-2</c:v>
                </c:pt>
                <c:pt idx="4268">
                  <c:v>-2</c:v>
                </c:pt>
                <c:pt idx="4269">
                  <c:v>-2</c:v>
                </c:pt>
                <c:pt idx="4270">
                  <c:v>-2</c:v>
                </c:pt>
                <c:pt idx="4271">
                  <c:v>-2</c:v>
                </c:pt>
                <c:pt idx="4272">
                  <c:v>-2</c:v>
                </c:pt>
                <c:pt idx="4273">
                  <c:v>-2</c:v>
                </c:pt>
                <c:pt idx="4274">
                  <c:v>-2</c:v>
                </c:pt>
                <c:pt idx="4275">
                  <c:v>-2</c:v>
                </c:pt>
                <c:pt idx="4276">
                  <c:v>-2</c:v>
                </c:pt>
                <c:pt idx="4277">
                  <c:v>-2</c:v>
                </c:pt>
                <c:pt idx="4278">
                  <c:v>-2</c:v>
                </c:pt>
                <c:pt idx="4279">
                  <c:v>-2</c:v>
                </c:pt>
                <c:pt idx="4280">
                  <c:v>-2</c:v>
                </c:pt>
                <c:pt idx="4281">
                  <c:v>-2</c:v>
                </c:pt>
                <c:pt idx="4282">
                  <c:v>-2</c:v>
                </c:pt>
                <c:pt idx="4283">
                  <c:v>-2</c:v>
                </c:pt>
                <c:pt idx="4284">
                  <c:v>-2</c:v>
                </c:pt>
                <c:pt idx="4285">
                  <c:v>-2</c:v>
                </c:pt>
                <c:pt idx="4286">
                  <c:v>-2</c:v>
                </c:pt>
                <c:pt idx="4287">
                  <c:v>-2</c:v>
                </c:pt>
                <c:pt idx="4288">
                  <c:v>-2</c:v>
                </c:pt>
                <c:pt idx="4289">
                  <c:v>-2</c:v>
                </c:pt>
                <c:pt idx="4290">
                  <c:v>-2</c:v>
                </c:pt>
                <c:pt idx="4291">
                  <c:v>-2</c:v>
                </c:pt>
                <c:pt idx="4292">
                  <c:v>-2</c:v>
                </c:pt>
                <c:pt idx="4293">
                  <c:v>-2</c:v>
                </c:pt>
                <c:pt idx="4294">
                  <c:v>-2</c:v>
                </c:pt>
                <c:pt idx="4295">
                  <c:v>-2</c:v>
                </c:pt>
                <c:pt idx="4296">
                  <c:v>-2</c:v>
                </c:pt>
                <c:pt idx="4297">
                  <c:v>-2</c:v>
                </c:pt>
                <c:pt idx="4298">
                  <c:v>-2</c:v>
                </c:pt>
                <c:pt idx="4299">
                  <c:v>-2</c:v>
                </c:pt>
                <c:pt idx="4300">
                  <c:v>-2</c:v>
                </c:pt>
                <c:pt idx="4301">
                  <c:v>-2</c:v>
                </c:pt>
                <c:pt idx="4302">
                  <c:v>-2</c:v>
                </c:pt>
                <c:pt idx="4303">
                  <c:v>-2</c:v>
                </c:pt>
                <c:pt idx="4304">
                  <c:v>-2</c:v>
                </c:pt>
                <c:pt idx="4305">
                  <c:v>-2</c:v>
                </c:pt>
                <c:pt idx="4306">
                  <c:v>-2</c:v>
                </c:pt>
                <c:pt idx="4307">
                  <c:v>-2</c:v>
                </c:pt>
                <c:pt idx="4308">
                  <c:v>-2</c:v>
                </c:pt>
                <c:pt idx="4309">
                  <c:v>-2</c:v>
                </c:pt>
                <c:pt idx="4310">
                  <c:v>-2</c:v>
                </c:pt>
                <c:pt idx="4311">
                  <c:v>-2</c:v>
                </c:pt>
                <c:pt idx="4312">
                  <c:v>-2</c:v>
                </c:pt>
                <c:pt idx="4313">
                  <c:v>-2</c:v>
                </c:pt>
                <c:pt idx="4314">
                  <c:v>-2</c:v>
                </c:pt>
                <c:pt idx="4315">
                  <c:v>-2</c:v>
                </c:pt>
                <c:pt idx="4316">
                  <c:v>-2</c:v>
                </c:pt>
                <c:pt idx="4317">
                  <c:v>-2</c:v>
                </c:pt>
                <c:pt idx="4318">
                  <c:v>-2</c:v>
                </c:pt>
                <c:pt idx="4319">
                  <c:v>-2</c:v>
                </c:pt>
                <c:pt idx="4320">
                  <c:v>-2</c:v>
                </c:pt>
                <c:pt idx="4321">
                  <c:v>-2</c:v>
                </c:pt>
                <c:pt idx="4322">
                  <c:v>-2</c:v>
                </c:pt>
                <c:pt idx="4323">
                  <c:v>-2</c:v>
                </c:pt>
                <c:pt idx="4324">
                  <c:v>-2</c:v>
                </c:pt>
                <c:pt idx="4325">
                  <c:v>-2</c:v>
                </c:pt>
                <c:pt idx="4326">
                  <c:v>-2</c:v>
                </c:pt>
                <c:pt idx="4327">
                  <c:v>-2</c:v>
                </c:pt>
                <c:pt idx="4328">
                  <c:v>-2</c:v>
                </c:pt>
                <c:pt idx="4329">
                  <c:v>-2</c:v>
                </c:pt>
                <c:pt idx="4330">
                  <c:v>-2</c:v>
                </c:pt>
                <c:pt idx="4331">
                  <c:v>-2</c:v>
                </c:pt>
                <c:pt idx="4332">
                  <c:v>-2</c:v>
                </c:pt>
                <c:pt idx="4333">
                  <c:v>-2</c:v>
                </c:pt>
                <c:pt idx="4334">
                  <c:v>-2</c:v>
                </c:pt>
                <c:pt idx="4335">
                  <c:v>-2</c:v>
                </c:pt>
                <c:pt idx="4336">
                  <c:v>-2</c:v>
                </c:pt>
                <c:pt idx="4337">
                  <c:v>-2</c:v>
                </c:pt>
                <c:pt idx="4338">
                  <c:v>-2</c:v>
                </c:pt>
                <c:pt idx="4339">
                  <c:v>-2</c:v>
                </c:pt>
                <c:pt idx="4340">
                  <c:v>-2</c:v>
                </c:pt>
                <c:pt idx="4341">
                  <c:v>-2</c:v>
                </c:pt>
                <c:pt idx="4342">
                  <c:v>-2</c:v>
                </c:pt>
                <c:pt idx="4343">
                  <c:v>-2</c:v>
                </c:pt>
                <c:pt idx="4344">
                  <c:v>-2</c:v>
                </c:pt>
                <c:pt idx="4345">
                  <c:v>-2</c:v>
                </c:pt>
                <c:pt idx="4346">
                  <c:v>-2</c:v>
                </c:pt>
                <c:pt idx="4347">
                  <c:v>-2</c:v>
                </c:pt>
                <c:pt idx="4348">
                  <c:v>-2</c:v>
                </c:pt>
                <c:pt idx="4349">
                  <c:v>-2</c:v>
                </c:pt>
                <c:pt idx="4350">
                  <c:v>-2</c:v>
                </c:pt>
                <c:pt idx="4351">
                  <c:v>-2</c:v>
                </c:pt>
                <c:pt idx="4352">
                  <c:v>-2</c:v>
                </c:pt>
                <c:pt idx="4353">
                  <c:v>-2</c:v>
                </c:pt>
                <c:pt idx="4354">
                  <c:v>-2</c:v>
                </c:pt>
                <c:pt idx="4355">
                  <c:v>-2</c:v>
                </c:pt>
                <c:pt idx="4356">
                  <c:v>-2</c:v>
                </c:pt>
                <c:pt idx="4357">
                  <c:v>-2</c:v>
                </c:pt>
                <c:pt idx="4358">
                  <c:v>-2</c:v>
                </c:pt>
                <c:pt idx="4359">
                  <c:v>-2</c:v>
                </c:pt>
                <c:pt idx="4360">
                  <c:v>-2</c:v>
                </c:pt>
                <c:pt idx="4361">
                  <c:v>-2</c:v>
                </c:pt>
                <c:pt idx="4362">
                  <c:v>-2</c:v>
                </c:pt>
                <c:pt idx="4363">
                  <c:v>-2</c:v>
                </c:pt>
                <c:pt idx="4364">
                  <c:v>-2</c:v>
                </c:pt>
                <c:pt idx="4365">
                  <c:v>-2</c:v>
                </c:pt>
                <c:pt idx="4366">
                  <c:v>-2</c:v>
                </c:pt>
                <c:pt idx="4367">
                  <c:v>-2</c:v>
                </c:pt>
                <c:pt idx="4368">
                  <c:v>-2</c:v>
                </c:pt>
                <c:pt idx="4369">
                  <c:v>-2</c:v>
                </c:pt>
                <c:pt idx="4370">
                  <c:v>-2</c:v>
                </c:pt>
                <c:pt idx="4371">
                  <c:v>-2</c:v>
                </c:pt>
                <c:pt idx="4372">
                  <c:v>-2</c:v>
                </c:pt>
                <c:pt idx="4373">
                  <c:v>-2</c:v>
                </c:pt>
                <c:pt idx="4374">
                  <c:v>-2</c:v>
                </c:pt>
                <c:pt idx="4375">
                  <c:v>-2</c:v>
                </c:pt>
                <c:pt idx="4376">
                  <c:v>-2</c:v>
                </c:pt>
                <c:pt idx="4377">
                  <c:v>-2</c:v>
                </c:pt>
                <c:pt idx="4378">
                  <c:v>-2</c:v>
                </c:pt>
                <c:pt idx="4379">
                  <c:v>-2</c:v>
                </c:pt>
                <c:pt idx="4380">
                  <c:v>-2</c:v>
                </c:pt>
                <c:pt idx="4381">
                  <c:v>-2</c:v>
                </c:pt>
                <c:pt idx="4382">
                  <c:v>-2</c:v>
                </c:pt>
                <c:pt idx="4383">
                  <c:v>-2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-2</c:v>
                </c:pt>
                <c:pt idx="4388">
                  <c:v>-2</c:v>
                </c:pt>
                <c:pt idx="4389">
                  <c:v>-2</c:v>
                </c:pt>
                <c:pt idx="4390">
                  <c:v>-2</c:v>
                </c:pt>
                <c:pt idx="4391">
                  <c:v>-2</c:v>
                </c:pt>
                <c:pt idx="4392">
                  <c:v>-2</c:v>
                </c:pt>
                <c:pt idx="4393">
                  <c:v>-2</c:v>
                </c:pt>
                <c:pt idx="4394">
                  <c:v>-2</c:v>
                </c:pt>
                <c:pt idx="4395">
                  <c:v>-2</c:v>
                </c:pt>
                <c:pt idx="4396">
                  <c:v>-2</c:v>
                </c:pt>
                <c:pt idx="4397">
                  <c:v>-2</c:v>
                </c:pt>
                <c:pt idx="4398">
                  <c:v>-2</c:v>
                </c:pt>
                <c:pt idx="4399">
                  <c:v>-2</c:v>
                </c:pt>
                <c:pt idx="4400">
                  <c:v>-2</c:v>
                </c:pt>
                <c:pt idx="4401">
                  <c:v>-2</c:v>
                </c:pt>
                <c:pt idx="4402">
                  <c:v>-2</c:v>
                </c:pt>
                <c:pt idx="4403">
                  <c:v>-2</c:v>
                </c:pt>
                <c:pt idx="4404">
                  <c:v>-2</c:v>
                </c:pt>
                <c:pt idx="4405">
                  <c:v>-2</c:v>
                </c:pt>
                <c:pt idx="4406">
                  <c:v>-2</c:v>
                </c:pt>
                <c:pt idx="4407">
                  <c:v>-2</c:v>
                </c:pt>
                <c:pt idx="4408">
                  <c:v>-2</c:v>
                </c:pt>
                <c:pt idx="4409">
                  <c:v>-2</c:v>
                </c:pt>
                <c:pt idx="4410">
                  <c:v>-2</c:v>
                </c:pt>
                <c:pt idx="4411">
                  <c:v>-2</c:v>
                </c:pt>
                <c:pt idx="4412">
                  <c:v>-2</c:v>
                </c:pt>
                <c:pt idx="4413">
                  <c:v>-2</c:v>
                </c:pt>
                <c:pt idx="4414">
                  <c:v>-2</c:v>
                </c:pt>
                <c:pt idx="4415">
                  <c:v>-2</c:v>
                </c:pt>
                <c:pt idx="4416">
                  <c:v>-2</c:v>
                </c:pt>
                <c:pt idx="4417">
                  <c:v>-2</c:v>
                </c:pt>
                <c:pt idx="4418">
                  <c:v>-2</c:v>
                </c:pt>
                <c:pt idx="4419">
                  <c:v>-2</c:v>
                </c:pt>
                <c:pt idx="4420">
                  <c:v>-2</c:v>
                </c:pt>
                <c:pt idx="4421">
                  <c:v>-2</c:v>
                </c:pt>
                <c:pt idx="4422">
                  <c:v>-2</c:v>
                </c:pt>
                <c:pt idx="4423">
                  <c:v>-2</c:v>
                </c:pt>
                <c:pt idx="4424">
                  <c:v>-2</c:v>
                </c:pt>
                <c:pt idx="4425">
                  <c:v>-2</c:v>
                </c:pt>
                <c:pt idx="4426">
                  <c:v>-2</c:v>
                </c:pt>
                <c:pt idx="4427">
                  <c:v>-2</c:v>
                </c:pt>
                <c:pt idx="4428">
                  <c:v>-2</c:v>
                </c:pt>
                <c:pt idx="4429">
                  <c:v>-2</c:v>
                </c:pt>
                <c:pt idx="4430">
                  <c:v>-2</c:v>
                </c:pt>
                <c:pt idx="4431">
                  <c:v>-2</c:v>
                </c:pt>
                <c:pt idx="4432">
                  <c:v>-2</c:v>
                </c:pt>
                <c:pt idx="4433">
                  <c:v>-2</c:v>
                </c:pt>
                <c:pt idx="4434">
                  <c:v>-2</c:v>
                </c:pt>
                <c:pt idx="4435">
                  <c:v>-2</c:v>
                </c:pt>
                <c:pt idx="4436">
                  <c:v>-2</c:v>
                </c:pt>
                <c:pt idx="4437">
                  <c:v>-2</c:v>
                </c:pt>
                <c:pt idx="4438">
                  <c:v>-2</c:v>
                </c:pt>
                <c:pt idx="4439">
                  <c:v>-2</c:v>
                </c:pt>
                <c:pt idx="4440">
                  <c:v>-2</c:v>
                </c:pt>
                <c:pt idx="4441">
                  <c:v>-2</c:v>
                </c:pt>
                <c:pt idx="4442">
                  <c:v>-2</c:v>
                </c:pt>
                <c:pt idx="4443">
                  <c:v>-2</c:v>
                </c:pt>
                <c:pt idx="4444">
                  <c:v>-2</c:v>
                </c:pt>
                <c:pt idx="4445">
                  <c:v>-2</c:v>
                </c:pt>
                <c:pt idx="4446">
                  <c:v>-2</c:v>
                </c:pt>
                <c:pt idx="4447">
                  <c:v>-2</c:v>
                </c:pt>
                <c:pt idx="4448">
                  <c:v>-2</c:v>
                </c:pt>
                <c:pt idx="4449">
                  <c:v>-2</c:v>
                </c:pt>
                <c:pt idx="4450">
                  <c:v>-2</c:v>
                </c:pt>
                <c:pt idx="4451">
                  <c:v>-2</c:v>
                </c:pt>
                <c:pt idx="4452">
                  <c:v>-2</c:v>
                </c:pt>
                <c:pt idx="4453">
                  <c:v>-2</c:v>
                </c:pt>
                <c:pt idx="4454">
                  <c:v>-2</c:v>
                </c:pt>
                <c:pt idx="4455">
                  <c:v>-2</c:v>
                </c:pt>
                <c:pt idx="4456">
                  <c:v>-2</c:v>
                </c:pt>
                <c:pt idx="4457">
                  <c:v>-2</c:v>
                </c:pt>
                <c:pt idx="4458">
                  <c:v>-2</c:v>
                </c:pt>
                <c:pt idx="4459">
                  <c:v>-2</c:v>
                </c:pt>
                <c:pt idx="4460">
                  <c:v>-2</c:v>
                </c:pt>
                <c:pt idx="4461">
                  <c:v>-2</c:v>
                </c:pt>
                <c:pt idx="4462">
                  <c:v>-2</c:v>
                </c:pt>
                <c:pt idx="4463">
                  <c:v>-2</c:v>
                </c:pt>
                <c:pt idx="4464">
                  <c:v>-2</c:v>
                </c:pt>
                <c:pt idx="4465">
                  <c:v>-2</c:v>
                </c:pt>
                <c:pt idx="4466">
                  <c:v>-2</c:v>
                </c:pt>
                <c:pt idx="4467">
                  <c:v>-2</c:v>
                </c:pt>
                <c:pt idx="4468">
                  <c:v>-2</c:v>
                </c:pt>
                <c:pt idx="4469">
                  <c:v>-2</c:v>
                </c:pt>
                <c:pt idx="4470">
                  <c:v>-2</c:v>
                </c:pt>
                <c:pt idx="4471">
                  <c:v>-2</c:v>
                </c:pt>
                <c:pt idx="4472">
                  <c:v>-2</c:v>
                </c:pt>
                <c:pt idx="4473">
                  <c:v>-2</c:v>
                </c:pt>
                <c:pt idx="4474">
                  <c:v>-2</c:v>
                </c:pt>
                <c:pt idx="4475">
                  <c:v>-2</c:v>
                </c:pt>
                <c:pt idx="4476">
                  <c:v>-2</c:v>
                </c:pt>
                <c:pt idx="4477">
                  <c:v>-2</c:v>
                </c:pt>
                <c:pt idx="4478">
                  <c:v>-2</c:v>
                </c:pt>
                <c:pt idx="4479">
                  <c:v>-2</c:v>
                </c:pt>
                <c:pt idx="4480">
                  <c:v>-2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-2</c:v>
                </c:pt>
                <c:pt idx="4485">
                  <c:v>-2</c:v>
                </c:pt>
                <c:pt idx="4486">
                  <c:v>-2</c:v>
                </c:pt>
                <c:pt idx="4487">
                  <c:v>-2</c:v>
                </c:pt>
                <c:pt idx="4488">
                  <c:v>-2</c:v>
                </c:pt>
                <c:pt idx="4489">
                  <c:v>-2</c:v>
                </c:pt>
                <c:pt idx="4490">
                  <c:v>-2</c:v>
                </c:pt>
                <c:pt idx="4491">
                  <c:v>-2</c:v>
                </c:pt>
                <c:pt idx="4492">
                  <c:v>-2</c:v>
                </c:pt>
                <c:pt idx="4493">
                  <c:v>-2</c:v>
                </c:pt>
                <c:pt idx="4494">
                  <c:v>-2</c:v>
                </c:pt>
                <c:pt idx="4495">
                  <c:v>-2</c:v>
                </c:pt>
                <c:pt idx="4496">
                  <c:v>-2</c:v>
                </c:pt>
                <c:pt idx="4497">
                  <c:v>-2</c:v>
                </c:pt>
                <c:pt idx="4498">
                  <c:v>-2</c:v>
                </c:pt>
                <c:pt idx="4499">
                  <c:v>-2</c:v>
                </c:pt>
                <c:pt idx="4500">
                  <c:v>-2</c:v>
                </c:pt>
                <c:pt idx="4501">
                  <c:v>-2</c:v>
                </c:pt>
                <c:pt idx="4502">
                  <c:v>-2</c:v>
                </c:pt>
                <c:pt idx="4503">
                  <c:v>-2</c:v>
                </c:pt>
                <c:pt idx="4504">
                  <c:v>-2</c:v>
                </c:pt>
                <c:pt idx="4505">
                  <c:v>-2</c:v>
                </c:pt>
                <c:pt idx="4506">
                  <c:v>-2</c:v>
                </c:pt>
                <c:pt idx="4507">
                  <c:v>-2</c:v>
                </c:pt>
                <c:pt idx="4508">
                  <c:v>-2</c:v>
                </c:pt>
                <c:pt idx="4509">
                  <c:v>-2</c:v>
                </c:pt>
                <c:pt idx="4510">
                  <c:v>-2</c:v>
                </c:pt>
                <c:pt idx="4511">
                  <c:v>-2</c:v>
                </c:pt>
                <c:pt idx="4512">
                  <c:v>-2</c:v>
                </c:pt>
                <c:pt idx="4513">
                  <c:v>-2</c:v>
                </c:pt>
                <c:pt idx="4514">
                  <c:v>-2</c:v>
                </c:pt>
                <c:pt idx="4515">
                  <c:v>-2</c:v>
                </c:pt>
                <c:pt idx="4516">
                  <c:v>-2</c:v>
                </c:pt>
                <c:pt idx="4517">
                  <c:v>-2</c:v>
                </c:pt>
                <c:pt idx="4518">
                  <c:v>-2</c:v>
                </c:pt>
                <c:pt idx="4519">
                  <c:v>-2</c:v>
                </c:pt>
                <c:pt idx="4520">
                  <c:v>-2</c:v>
                </c:pt>
                <c:pt idx="4521">
                  <c:v>-2</c:v>
                </c:pt>
                <c:pt idx="4522">
                  <c:v>-2</c:v>
                </c:pt>
                <c:pt idx="4523">
                  <c:v>-2</c:v>
                </c:pt>
                <c:pt idx="4524">
                  <c:v>-2</c:v>
                </c:pt>
                <c:pt idx="4525">
                  <c:v>-2</c:v>
                </c:pt>
                <c:pt idx="4526">
                  <c:v>-2</c:v>
                </c:pt>
                <c:pt idx="4527">
                  <c:v>-2</c:v>
                </c:pt>
                <c:pt idx="4528">
                  <c:v>-2</c:v>
                </c:pt>
                <c:pt idx="4529">
                  <c:v>-2</c:v>
                </c:pt>
                <c:pt idx="4530">
                  <c:v>-2</c:v>
                </c:pt>
                <c:pt idx="4531">
                  <c:v>-2</c:v>
                </c:pt>
                <c:pt idx="4532">
                  <c:v>-2</c:v>
                </c:pt>
                <c:pt idx="4533">
                  <c:v>-2</c:v>
                </c:pt>
                <c:pt idx="4534">
                  <c:v>-2</c:v>
                </c:pt>
                <c:pt idx="4535">
                  <c:v>-2</c:v>
                </c:pt>
                <c:pt idx="4536">
                  <c:v>-2</c:v>
                </c:pt>
                <c:pt idx="4537">
                  <c:v>-2</c:v>
                </c:pt>
                <c:pt idx="4538">
                  <c:v>-2</c:v>
                </c:pt>
                <c:pt idx="4539">
                  <c:v>-2</c:v>
                </c:pt>
                <c:pt idx="4540">
                  <c:v>-2</c:v>
                </c:pt>
                <c:pt idx="4541">
                  <c:v>-2</c:v>
                </c:pt>
                <c:pt idx="4542">
                  <c:v>-2</c:v>
                </c:pt>
                <c:pt idx="4543">
                  <c:v>-2</c:v>
                </c:pt>
                <c:pt idx="4544">
                  <c:v>-2</c:v>
                </c:pt>
                <c:pt idx="4545">
                  <c:v>-2</c:v>
                </c:pt>
                <c:pt idx="4546">
                  <c:v>-2</c:v>
                </c:pt>
                <c:pt idx="4547">
                  <c:v>-2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-2</c:v>
                </c:pt>
                <c:pt idx="4552">
                  <c:v>-2</c:v>
                </c:pt>
                <c:pt idx="4553">
                  <c:v>-2</c:v>
                </c:pt>
                <c:pt idx="4554">
                  <c:v>-2</c:v>
                </c:pt>
                <c:pt idx="4555">
                  <c:v>-2</c:v>
                </c:pt>
                <c:pt idx="4556">
                  <c:v>-2</c:v>
                </c:pt>
                <c:pt idx="4557">
                  <c:v>-2</c:v>
                </c:pt>
                <c:pt idx="4558">
                  <c:v>-2</c:v>
                </c:pt>
                <c:pt idx="4559">
                  <c:v>-2</c:v>
                </c:pt>
                <c:pt idx="4560">
                  <c:v>-2</c:v>
                </c:pt>
                <c:pt idx="4561">
                  <c:v>-2</c:v>
                </c:pt>
                <c:pt idx="4562">
                  <c:v>-2</c:v>
                </c:pt>
                <c:pt idx="4563">
                  <c:v>-2</c:v>
                </c:pt>
                <c:pt idx="4564">
                  <c:v>-2</c:v>
                </c:pt>
                <c:pt idx="4565">
                  <c:v>-2</c:v>
                </c:pt>
                <c:pt idx="4566">
                  <c:v>-2</c:v>
                </c:pt>
                <c:pt idx="4567">
                  <c:v>-2</c:v>
                </c:pt>
                <c:pt idx="4568">
                  <c:v>-2</c:v>
                </c:pt>
                <c:pt idx="4569">
                  <c:v>-2</c:v>
                </c:pt>
                <c:pt idx="4570">
                  <c:v>-2</c:v>
                </c:pt>
                <c:pt idx="4571">
                  <c:v>-2</c:v>
                </c:pt>
                <c:pt idx="4572">
                  <c:v>-2</c:v>
                </c:pt>
                <c:pt idx="4573">
                  <c:v>-2</c:v>
                </c:pt>
                <c:pt idx="4574">
                  <c:v>-2</c:v>
                </c:pt>
                <c:pt idx="4575">
                  <c:v>-2</c:v>
                </c:pt>
                <c:pt idx="4576">
                  <c:v>-2</c:v>
                </c:pt>
                <c:pt idx="4577">
                  <c:v>-2</c:v>
                </c:pt>
                <c:pt idx="4578">
                  <c:v>-2</c:v>
                </c:pt>
                <c:pt idx="4579">
                  <c:v>-2</c:v>
                </c:pt>
                <c:pt idx="4580">
                  <c:v>-2</c:v>
                </c:pt>
                <c:pt idx="4581">
                  <c:v>-2</c:v>
                </c:pt>
                <c:pt idx="4582">
                  <c:v>-2</c:v>
                </c:pt>
                <c:pt idx="4583">
                  <c:v>-2</c:v>
                </c:pt>
                <c:pt idx="4584">
                  <c:v>-2</c:v>
                </c:pt>
                <c:pt idx="4585">
                  <c:v>-2</c:v>
                </c:pt>
                <c:pt idx="4586">
                  <c:v>-2</c:v>
                </c:pt>
                <c:pt idx="4587">
                  <c:v>-2</c:v>
                </c:pt>
                <c:pt idx="4588">
                  <c:v>-2</c:v>
                </c:pt>
                <c:pt idx="4589">
                  <c:v>-2</c:v>
                </c:pt>
                <c:pt idx="4590">
                  <c:v>-2</c:v>
                </c:pt>
                <c:pt idx="4591">
                  <c:v>-2</c:v>
                </c:pt>
                <c:pt idx="4592">
                  <c:v>-2</c:v>
                </c:pt>
                <c:pt idx="4593">
                  <c:v>-2</c:v>
                </c:pt>
                <c:pt idx="4594">
                  <c:v>-2</c:v>
                </c:pt>
                <c:pt idx="4595">
                  <c:v>-2</c:v>
                </c:pt>
                <c:pt idx="4596">
                  <c:v>-2</c:v>
                </c:pt>
                <c:pt idx="4597">
                  <c:v>-2</c:v>
                </c:pt>
                <c:pt idx="4598">
                  <c:v>-2</c:v>
                </c:pt>
                <c:pt idx="4599">
                  <c:v>-2</c:v>
                </c:pt>
                <c:pt idx="4600">
                  <c:v>-2</c:v>
                </c:pt>
                <c:pt idx="4601">
                  <c:v>-2</c:v>
                </c:pt>
                <c:pt idx="4602">
                  <c:v>-2</c:v>
                </c:pt>
                <c:pt idx="4603">
                  <c:v>-2</c:v>
                </c:pt>
                <c:pt idx="4604">
                  <c:v>-2</c:v>
                </c:pt>
                <c:pt idx="4605">
                  <c:v>-2</c:v>
                </c:pt>
                <c:pt idx="4606">
                  <c:v>-2</c:v>
                </c:pt>
                <c:pt idx="4607">
                  <c:v>-2</c:v>
                </c:pt>
                <c:pt idx="4608">
                  <c:v>-2</c:v>
                </c:pt>
                <c:pt idx="4609">
                  <c:v>-2</c:v>
                </c:pt>
                <c:pt idx="4610">
                  <c:v>-2</c:v>
                </c:pt>
                <c:pt idx="4611">
                  <c:v>-2</c:v>
                </c:pt>
                <c:pt idx="4612">
                  <c:v>-2</c:v>
                </c:pt>
                <c:pt idx="4613">
                  <c:v>-2</c:v>
                </c:pt>
                <c:pt idx="4614">
                  <c:v>-2</c:v>
                </c:pt>
                <c:pt idx="4615">
                  <c:v>-2</c:v>
                </c:pt>
                <c:pt idx="4616">
                  <c:v>-2</c:v>
                </c:pt>
                <c:pt idx="4617">
                  <c:v>-2</c:v>
                </c:pt>
                <c:pt idx="4618">
                  <c:v>-2</c:v>
                </c:pt>
                <c:pt idx="4619">
                  <c:v>-2</c:v>
                </c:pt>
                <c:pt idx="4620">
                  <c:v>-2</c:v>
                </c:pt>
                <c:pt idx="4621">
                  <c:v>-2</c:v>
                </c:pt>
                <c:pt idx="4622">
                  <c:v>-2</c:v>
                </c:pt>
                <c:pt idx="4623">
                  <c:v>-2</c:v>
                </c:pt>
                <c:pt idx="4624">
                  <c:v>-2</c:v>
                </c:pt>
                <c:pt idx="4625">
                  <c:v>-2</c:v>
                </c:pt>
                <c:pt idx="4626">
                  <c:v>-2</c:v>
                </c:pt>
                <c:pt idx="4627">
                  <c:v>-2</c:v>
                </c:pt>
                <c:pt idx="4628">
                  <c:v>-2</c:v>
                </c:pt>
                <c:pt idx="4629">
                  <c:v>-2</c:v>
                </c:pt>
                <c:pt idx="4630">
                  <c:v>-2</c:v>
                </c:pt>
                <c:pt idx="4631">
                  <c:v>-2</c:v>
                </c:pt>
                <c:pt idx="4632">
                  <c:v>-2</c:v>
                </c:pt>
                <c:pt idx="4633">
                  <c:v>-2</c:v>
                </c:pt>
                <c:pt idx="4634">
                  <c:v>-2</c:v>
                </c:pt>
                <c:pt idx="4635">
                  <c:v>-2</c:v>
                </c:pt>
                <c:pt idx="4636">
                  <c:v>-2</c:v>
                </c:pt>
                <c:pt idx="4637">
                  <c:v>-2</c:v>
                </c:pt>
                <c:pt idx="4638">
                  <c:v>-2</c:v>
                </c:pt>
                <c:pt idx="4639">
                  <c:v>-2</c:v>
                </c:pt>
                <c:pt idx="4640">
                  <c:v>-2</c:v>
                </c:pt>
                <c:pt idx="4641">
                  <c:v>-2</c:v>
                </c:pt>
                <c:pt idx="4642">
                  <c:v>-2</c:v>
                </c:pt>
                <c:pt idx="4643">
                  <c:v>-2</c:v>
                </c:pt>
                <c:pt idx="4644">
                  <c:v>-2</c:v>
                </c:pt>
                <c:pt idx="4645">
                  <c:v>-2</c:v>
                </c:pt>
                <c:pt idx="4646">
                  <c:v>-2</c:v>
                </c:pt>
                <c:pt idx="4647">
                  <c:v>-2</c:v>
                </c:pt>
                <c:pt idx="4648">
                  <c:v>-2</c:v>
                </c:pt>
                <c:pt idx="4649">
                  <c:v>-2</c:v>
                </c:pt>
                <c:pt idx="4650">
                  <c:v>-2</c:v>
                </c:pt>
                <c:pt idx="4651">
                  <c:v>-2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</c:v>
                </c:pt>
                <c:pt idx="4657">
                  <c:v>-2</c:v>
                </c:pt>
                <c:pt idx="4658">
                  <c:v>-2</c:v>
                </c:pt>
                <c:pt idx="4659">
                  <c:v>-2</c:v>
                </c:pt>
                <c:pt idx="4660">
                  <c:v>-2</c:v>
                </c:pt>
                <c:pt idx="4661">
                  <c:v>-2</c:v>
                </c:pt>
                <c:pt idx="4662">
                  <c:v>-2</c:v>
                </c:pt>
                <c:pt idx="4663">
                  <c:v>-2</c:v>
                </c:pt>
                <c:pt idx="4664">
                  <c:v>-2</c:v>
                </c:pt>
                <c:pt idx="4665">
                  <c:v>-2</c:v>
                </c:pt>
                <c:pt idx="4666">
                  <c:v>-2</c:v>
                </c:pt>
                <c:pt idx="4667">
                  <c:v>-2</c:v>
                </c:pt>
                <c:pt idx="4668">
                  <c:v>-2</c:v>
                </c:pt>
                <c:pt idx="4669">
                  <c:v>-2</c:v>
                </c:pt>
                <c:pt idx="4670">
                  <c:v>-2</c:v>
                </c:pt>
                <c:pt idx="4671">
                  <c:v>-2</c:v>
                </c:pt>
                <c:pt idx="4672">
                  <c:v>-2</c:v>
                </c:pt>
                <c:pt idx="4673">
                  <c:v>-2</c:v>
                </c:pt>
                <c:pt idx="4674">
                  <c:v>-2</c:v>
                </c:pt>
                <c:pt idx="4675">
                  <c:v>-2</c:v>
                </c:pt>
                <c:pt idx="4676">
                  <c:v>-2</c:v>
                </c:pt>
                <c:pt idx="4677">
                  <c:v>-2</c:v>
                </c:pt>
                <c:pt idx="4678">
                  <c:v>-2</c:v>
                </c:pt>
                <c:pt idx="4679">
                  <c:v>-2</c:v>
                </c:pt>
                <c:pt idx="4680">
                  <c:v>-2</c:v>
                </c:pt>
                <c:pt idx="4681">
                  <c:v>-2</c:v>
                </c:pt>
                <c:pt idx="4682">
                  <c:v>-2</c:v>
                </c:pt>
                <c:pt idx="4683">
                  <c:v>-2</c:v>
                </c:pt>
                <c:pt idx="4684">
                  <c:v>-2</c:v>
                </c:pt>
                <c:pt idx="4685">
                  <c:v>-2</c:v>
                </c:pt>
                <c:pt idx="4686">
                  <c:v>-2</c:v>
                </c:pt>
                <c:pt idx="4687">
                  <c:v>-2</c:v>
                </c:pt>
                <c:pt idx="4688">
                  <c:v>-2</c:v>
                </c:pt>
                <c:pt idx="4689">
                  <c:v>-2</c:v>
                </c:pt>
                <c:pt idx="4690">
                  <c:v>-2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-2</c:v>
                </c:pt>
                <c:pt idx="4697">
                  <c:v>-2</c:v>
                </c:pt>
                <c:pt idx="4698">
                  <c:v>-2</c:v>
                </c:pt>
                <c:pt idx="4699">
                  <c:v>-2</c:v>
                </c:pt>
                <c:pt idx="4700">
                  <c:v>-2</c:v>
                </c:pt>
                <c:pt idx="4701">
                  <c:v>-2</c:v>
                </c:pt>
                <c:pt idx="4702">
                  <c:v>-2</c:v>
                </c:pt>
                <c:pt idx="4703">
                  <c:v>-2</c:v>
                </c:pt>
                <c:pt idx="4704">
                  <c:v>-2</c:v>
                </c:pt>
                <c:pt idx="4705">
                  <c:v>-2</c:v>
                </c:pt>
                <c:pt idx="4706">
                  <c:v>-2</c:v>
                </c:pt>
                <c:pt idx="4707">
                  <c:v>-2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-2</c:v>
                </c:pt>
                <c:pt idx="4712">
                  <c:v>-2</c:v>
                </c:pt>
                <c:pt idx="4713">
                  <c:v>-2</c:v>
                </c:pt>
                <c:pt idx="4714">
                  <c:v>-2</c:v>
                </c:pt>
                <c:pt idx="4715">
                  <c:v>-2</c:v>
                </c:pt>
                <c:pt idx="4716">
                  <c:v>-2</c:v>
                </c:pt>
                <c:pt idx="4717">
                  <c:v>-2</c:v>
                </c:pt>
                <c:pt idx="4718">
                  <c:v>-2</c:v>
                </c:pt>
                <c:pt idx="4719">
                  <c:v>-2</c:v>
                </c:pt>
                <c:pt idx="4720">
                  <c:v>-2</c:v>
                </c:pt>
                <c:pt idx="4721">
                  <c:v>-2</c:v>
                </c:pt>
                <c:pt idx="4722">
                  <c:v>-2</c:v>
                </c:pt>
                <c:pt idx="4723">
                  <c:v>-2</c:v>
                </c:pt>
                <c:pt idx="4724">
                  <c:v>-2</c:v>
                </c:pt>
                <c:pt idx="4725">
                  <c:v>-2</c:v>
                </c:pt>
                <c:pt idx="4726">
                  <c:v>-2</c:v>
                </c:pt>
                <c:pt idx="4727">
                  <c:v>-2</c:v>
                </c:pt>
                <c:pt idx="4728">
                  <c:v>-2</c:v>
                </c:pt>
                <c:pt idx="4729">
                  <c:v>-2</c:v>
                </c:pt>
                <c:pt idx="4730">
                  <c:v>-2</c:v>
                </c:pt>
                <c:pt idx="4731">
                  <c:v>-2</c:v>
                </c:pt>
                <c:pt idx="4732">
                  <c:v>-2</c:v>
                </c:pt>
                <c:pt idx="4733">
                  <c:v>-2</c:v>
                </c:pt>
                <c:pt idx="4734">
                  <c:v>-2</c:v>
                </c:pt>
                <c:pt idx="4735">
                  <c:v>-2</c:v>
                </c:pt>
                <c:pt idx="4736">
                  <c:v>-2</c:v>
                </c:pt>
                <c:pt idx="4737">
                  <c:v>-2</c:v>
                </c:pt>
                <c:pt idx="4738">
                  <c:v>-2</c:v>
                </c:pt>
                <c:pt idx="4739">
                  <c:v>-2</c:v>
                </c:pt>
                <c:pt idx="4740">
                  <c:v>-2</c:v>
                </c:pt>
                <c:pt idx="4741">
                  <c:v>-2</c:v>
                </c:pt>
                <c:pt idx="4742">
                  <c:v>-2</c:v>
                </c:pt>
                <c:pt idx="4743">
                  <c:v>-2</c:v>
                </c:pt>
                <c:pt idx="4744">
                  <c:v>-2</c:v>
                </c:pt>
                <c:pt idx="4745">
                  <c:v>-2</c:v>
                </c:pt>
                <c:pt idx="4746">
                  <c:v>-2</c:v>
                </c:pt>
                <c:pt idx="4747">
                  <c:v>-2</c:v>
                </c:pt>
                <c:pt idx="4748">
                  <c:v>-2</c:v>
                </c:pt>
                <c:pt idx="4749">
                  <c:v>-2</c:v>
                </c:pt>
                <c:pt idx="4750">
                  <c:v>-2</c:v>
                </c:pt>
                <c:pt idx="4751">
                  <c:v>-2</c:v>
                </c:pt>
                <c:pt idx="4752">
                  <c:v>-2</c:v>
                </c:pt>
                <c:pt idx="4753">
                  <c:v>-2</c:v>
                </c:pt>
                <c:pt idx="4754">
                  <c:v>-2</c:v>
                </c:pt>
                <c:pt idx="4755">
                  <c:v>-2</c:v>
                </c:pt>
                <c:pt idx="4756">
                  <c:v>-2</c:v>
                </c:pt>
                <c:pt idx="4757">
                  <c:v>-2</c:v>
                </c:pt>
                <c:pt idx="4758">
                  <c:v>-2</c:v>
                </c:pt>
                <c:pt idx="4759">
                  <c:v>-2</c:v>
                </c:pt>
                <c:pt idx="4760">
                  <c:v>-2</c:v>
                </c:pt>
                <c:pt idx="4761">
                  <c:v>-2</c:v>
                </c:pt>
                <c:pt idx="4762">
                  <c:v>-2</c:v>
                </c:pt>
                <c:pt idx="4763">
                  <c:v>-2</c:v>
                </c:pt>
                <c:pt idx="4764">
                  <c:v>-2</c:v>
                </c:pt>
                <c:pt idx="4765">
                  <c:v>-2</c:v>
                </c:pt>
                <c:pt idx="4766">
                  <c:v>-2</c:v>
                </c:pt>
                <c:pt idx="4767">
                  <c:v>-2</c:v>
                </c:pt>
                <c:pt idx="4768">
                  <c:v>-2</c:v>
                </c:pt>
                <c:pt idx="4769">
                  <c:v>-2</c:v>
                </c:pt>
                <c:pt idx="4770">
                  <c:v>-2</c:v>
                </c:pt>
                <c:pt idx="4771">
                  <c:v>-2</c:v>
                </c:pt>
                <c:pt idx="4772">
                  <c:v>-2</c:v>
                </c:pt>
                <c:pt idx="4773">
                  <c:v>-2</c:v>
                </c:pt>
                <c:pt idx="4774">
                  <c:v>-2</c:v>
                </c:pt>
                <c:pt idx="4775">
                  <c:v>-2</c:v>
                </c:pt>
                <c:pt idx="4776">
                  <c:v>-2</c:v>
                </c:pt>
                <c:pt idx="4777">
                  <c:v>-2</c:v>
                </c:pt>
                <c:pt idx="4778">
                  <c:v>-2</c:v>
                </c:pt>
                <c:pt idx="4779">
                  <c:v>-2</c:v>
                </c:pt>
                <c:pt idx="4780">
                  <c:v>-2</c:v>
                </c:pt>
                <c:pt idx="4781">
                  <c:v>-2</c:v>
                </c:pt>
                <c:pt idx="4782">
                  <c:v>-2</c:v>
                </c:pt>
                <c:pt idx="4783">
                  <c:v>-2</c:v>
                </c:pt>
                <c:pt idx="4784">
                  <c:v>-2</c:v>
                </c:pt>
                <c:pt idx="4785">
                  <c:v>-2</c:v>
                </c:pt>
                <c:pt idx="4786">
                  <c:v>-2</c:v>
                </c:pt>
                <c:pt idx="4787">
                  <c:v>-2</c:v>
                </c:pt>
                <c:pt idx="4788">
                  <c:v>-2</c:v>
                </c:pt>
                <c:pt idx="4789">
                  <c:v>-2</c:v>
                </c:pt>
                <c:pt idx="4790">
                  <c:v>-2</c:v>
                </c:pt>
                <c:pt idx="4791">
                  <c:v>-2</c:v>
                </c:pt>
                <c:pt idx="4792">
                  <c:v>-2</c:v>
                </c:pt>
                <c:pt idx="4793">
                  <c:v>-2</c:v>
                </c:pt>
                <c:pt idx="4794">
                  <c:v>-2</c:v>
                </c:pt>
                <c:pt idx="4795">
                  <c:v>-2</c:v>
                </c:pt>
                <c:pt idx="4796">
                  <c:v>-2</c:v>
                </c:pt>
                <c:pt idx="4797">
                  <c:v>-2</c:v>
                </c:pt>
                <c:pt idx="4798">
                  <c:v>-2</c:v>
                </c:pt>
                <c:pt idx="4799">
                  <c:v>-2</c:v>
                </c:pt>
                <c:pt idx="4800">
                  <c:v>-2</c:v>
                </c:pt>
                <c:pt idx="4801">
                  <c:v>-2</c:v>
                </c:pt>
                <c:pt idx="4802">
                  <c:v>-2</c:v>
                </c:pt>
                <c:pt idx="4803">
                  <c:v>-2</c:v>
                </c:pt>
                <c:pt idx="4804">
                  <c:v>-2</c:v>
                </c:pt>
                <c:pt idx="4805">
                  <c:v>-2</c:v>
                </c:pt>
                <c:pt idx="4806">
                  <c:v>-2</c:v>
                </c:pt>
                <c:pt idx="4807">
                  <c:v>-2</c:v>
                </c:pt>
                <c:pt idx="4808">
                  <c:v>-2</c:v>
                </c:pt>
                <c:pt idx="4809">
                  <c:v>-2</c:v>
                </c:pt>
                <c:pt idx="4810">
                  <c:v>-2</c:v>
                </c:pt>
                <c:pt idx="4811">
                  <c:v>-2</c:v>
                </c:pt>
                <c:pt idx="4812">
                  <c:v>-2</c:v>
                </c:pt>
                <c:pt idx="4813">
                  <c:v>-2</c:v>
                </c:pt>
                <c:pt idx="4814">
                  <c:v>-2</c:v>
                </c:pt>
                <c:pt idx="4815">
                  <c:v>-2</c:v>
                </c:pt>
                <c:pt idx="4816">
                  <c:v>-2</c:v>
                </c:pt>
                <c:pt idx="4817">
                  <c:v>-2</c:v>
                </c:pt>
                <c:pt idx="4818">
                  <c:v>-2</c:v>
                </c:pt>
                <c:pt idx="4819">
                  <c:v>-2</c:v>
                </c:pt>
                <c:pt idx="4820">
                  <c:v>-2</c:v>
                </c:pt>
                <c:pt idx="4821">
                  <c:v>-2</c:v>
                </c:pt>
                <c:pt idx="4822">
                  <c:v>-2</c:v>
                </c:pt>
                <c:pt idx="4823">
                  <c:v>-2</c:v>
                </c:pt>
                <c:pt idx="4824">
                  <c:v>-2</c:v>
                </c:pt>
                <c:pt idx="4825">
                  <c:v>-2</c:v>
                </c:pt>
                <c:pt idx="4826">
                  <c:v>-2</c:v>
                </c:pt>
                <c:pt idx="4827">
                  <c:v>-2</c:v>
                </c:pt>
                <c:pt idx="4828">
                  <c:v>-2</c:v>
                </c:pt>
                <c:pt idx="4829">
                  <c:v>-2</c:v>
                </c:pt>
                <c:pt idx="4830">
                  <c:v>-2</c:v>
                </c:pt>
                <c:pt idx="4831">
                  <c:v>-2</c:v>
                </c:pt>
                <c:pt idx="4832">
                  <c:v>-2</c:v>
                </c:pt>
                <c:pt idx="4833">
                  <c:v>-2</c:v>
                </c:pt>
                <c:pt idx="4834">
                  <c:v>-2</c:v>
                </c:pt>
                <c:pt idx="4835">
                  <c:v>-2</c:v>
                </c:pt>
                <c:pt idx="4836">
                  <c:v>-2</c:v>
                </c:pt>
                <c:pt idx="4837">
                  <c:v>-2</c:v>
                </c:pt>
                <c:pt idx="4838">
                  <c:v>-2</c:v>
                </c:pt>
                <c:pt idx="4839">
                  <c:v>-2</c:v>
                </c:pt>
                <c:pt idx="4840">
                  <c:v>-2</c:v>
                </c:pt>
                <c:pt idx="4841">
                  <c:v>-2</c:v>
                </c:pt>
                <c:pt idx="4842">
                  <c:v>-2</c:v>
                </c:pt>
                <c:pt idx="4843">
                  <c:v>-2</c:v>
                </c:pt>
                <c:pt idx="4844">
                  <c:v>-2</c:v>
                </c:pt>
                <c:pt idx="4845">
                  <c:v>-2</c:v>
                </c:pt>
                <c:pt idx="4846">
                  <c:v>-2</c:v>
                </c:pt>
                <c:pt idx="4847">
                  <c:v>-2</c:v>
                </c:pt>
                <c:pt idx="4848">
                  <c:v>-2</c:v>
                </c:pt>
                <c:pt idx="4849">
                  <c:v>-2</c:v>
                </c:pt>
                <c:pt idx="4850">
                  <c:v>-2</c:v>
                </c:pt>
                <c:pt idx="4851">
                  <c:v>-2</c:v>
                </c:pt>
                <c:pt idx="4852">
                  <c:v>-2</c:v>
                </c:pt>
                <c:pt idx="4853">
                  <c:v>-2</c:v>
                </c:pt>
                <c:pt idx="4854">
                  <c:v>-2</c:v>
                </c:pt>
                <c:pt idx="4855">
                  <c:v>-2</c:v>
                </c:pt>
                <c:pt idx="4856">
                  <c:v>-2</c:v>
                </c:pt>
                <c:pt idx="4857">
                  <c:v>-2</c:v>
                </c:pt>
                <c:pt idx="4858">
                  <c:v>-2</c:v>
                </c:pt>
                <c:pt idx="4859">
                  <c:v>-2</c:v>
                </c:pt>
                <c:pt idx="4860">
                  <c:v>-2</c:v>
                </c:pt>
                <c:pt idx="4861">
                  <c:v>-2</c:v>
                </c:pt>
                <c:pt idx="4862">
                  <c:v>-2</c:v>
                </c:pt>
                <c:pt idx="4863">
                  <c:v>-2</c:v>
                </c:pt>
                <c:pt idx="4864">
                  <c:v>-2</c:v>
                </c:pt>
                <c:pt idx="4865">
                  <c:v>-2</c:v>
                </c:pt>
                <c:pt idx="4866">
                  <c:v>-2</c:v>
                </c:pt>
                <c:pt idx="4867">
                  <c:v>-2</c:v>
                </c:pt>
                <c:pt idx="4868">
                  <c:v>-2</c:v>
                </c:pt>
                <c:pt idx="4869">
                  <c:v>-2</c:v>
                </c:pt>
                <c:pt idx="4870">
                  <c:v>-2</c:v>
                </c:pt>
                <c:pt idx="4871">
                  <c:v>-2</c:v>
                </c:pt>
                <c:pt idx="4872">
                  <c:v>-2</c:v>
                </c:pt>
                <c:pt idx="4873">
                  <c:v>-2</c:v>
                </c:pt>
                <c:pt idx="4874">
                  <c:v>-2</c:v>
                </c:pt>
                <c:pt idx="4875">
                  <c:v>-2</c:v>
                </c:pt>
                <c:pt idx="4876">
                  <c:v>-2</c:v>
                </c:pt>
                <c:pt idx="4877">
                  <c:v>-2</c:v>
                </c:pt>
                <c:pt idx="4878">
                  <c:v>-2</c:v>
                </c:pt>
                <c:pt idx="4879">
                  <c:v>-2</c:v>
                </c:pt>
                <c:pt idx="4880">
                  <c:v>-2</c:v>
                </c:pt>
                <c:pt idx="4881">
                  <c:v>-2</c:v>
                </c:pt>
                <c:pt idx="4882">
                  <c:v>-2</c:v>
                </c:pt>
                <c:pt idx="4883">
                  <c:v>-2</c:v>
                </c:pt>
                <c:pt idx="4884">
                  <c:v>-2</c:v>
                </c:pt>
                <c:pt idx="4885">
                  <c:v>-2</c:v>
                </c:pt>
                <c:pt idx="4886">
                  <c:v>-2</c:v>
                </c:pt>
                <c:pt idx="4887">
                  <c:v>-2</c:v>
                </c:pt>
                <c:pt idx="4888">
                  <c:v>-2</c:v>
                </c:pt>
                <c:pt idx="4889">
                  <c:v>-2</c:v>
                </c:pt>
                <c:pt idx="4890">
                  <c:v>-2</c:v>
                </c:pt>
                <c:pt idx="4891">
                  <c:v>-2</c:v>
                </c:pt>
                <c:pt idx="4892">
                  <c:v>-2</c:v>
                </c:pt>
                <c:pt idx="4893">
                  <c:v>-2</c:v>
                </c:pt>
                <c:pt idx="4894">
                  <c:v>-2</c:v>
                </c:pt>
                <c:pt idx="4895">
                  <c:v>-2</c:v>
                </c:pt>
                <c:pt idx="4896">
                  <c:v>-2</c:v>
                </c:pt>
                <c:pt idx="4897">
                  <c:v>-2</c:v>
                </c:pt>
                <c:pt idx="4898">
                  <c:v>-2</c:v>
                </c:pt>
                <c:pt idx="4899">
                  <c:v>-2</c:v>
                </c:pt>
                <c:pt idx="4900">
                  <c:v>-2</c:v>
                </c:pt>
                <c:pt idx="4901">
                  <c:v>-2</c:v>
                </c:pt>
                <c:pt idx="4902">
                  <c:v>-2</c:v>
                </c:pt>
                <c:pt idx="4903">
                  <c:v>-2</c:v>
                </c:pt>
                <c:pt idx="4904">
                  <c:v>-2</c:v>
                </c:pt>
                <c:pt idx="4905">
                  <c:v>-2</c:v>
                </c:pt>
                <c:pt idx="4906">
                  <c:v>-2</c:v>
                </c:pt>
                <c:pt idx="4907">
                  <c:v>-2</c:v>
                </c:pt>
                <c:pt idx="4908">
                  <c:v>-2</c:v>
                </c:pt>
                <c:pt idx="4909">
                  <c:v>-2</c:v>
                </c:pt>
                <c:pt idx="4910">
                  <c:v>-2</c:v>
                </c:pt>
                <c:pt idx="4911">
                  <c:v>-2</c:v>
                </c:pt>
                <c:pt idx="4912">
                  <c:v>-2</c:v>
                </c:pt>
                <c:pt idx="4913">
                  <c:v>-2</c:v>
                </c:pt>
                <c:pt idx="4914">
                  <c:v>-2</c:v>
                </c:pt>
                <c:pt idx="4915">
                  <c:v>-2</c:v>
                </c:pt>
                <c:pt idx="4916">
                  <c:v>-2</c:v>
                </c:pt>
                <c:pt idx="4917">
                  <c:v>-2</c:v>
                </c:pt>
                <c:pt idx="4918">
                  <c:v>-2</c:v>
                </c:pt>
                <c:pt idx="4919">
                  <c:v>-2</c:v>
                </c:pt>
                <c:pt idx="4920">
                  <c:v>-2</c:v>
                </c:pt>
                <c:pt idx="4921">
                  <c:v>-2</c:v>
                </c:pt>
                <c:pt idx="4922">
                  <c:v>-2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-2</c:v>
                </c:pt>
                <c:pt idx="4928">
                  <c:v>-2</c:v>
                </c:pt>
                <c:pt idx="4929">
                  <c:v>-2</c:v>
                </c:pt>
                <c:pt idx="4930">
                  <c:v>-2</c:v>
                </c:pt>
                <c:pt idx="4931">
                  <c:v>-2</c:v>
                </c:pt>
                <c:pt idx="4932">
                  <c:v>-2</c:v>
                </c:pt>
                <c:pt idx="4933">
                  <c:v>-2</c:v>
                </c:pt>
                <c:pt idx="4934">
                  <c:v>-2</c:v>
                </c:pt>
                <c:pt idx="4935">
                  <c:v>-2</c:v>
                </c:pt>
                <c:pt idx="4936">
                  <c:v>-2</c:v>
                </c:pt>
                <c:pt idx="4937">
                  <c:v>-2</c:v>
                </c:pt>
                <c:pt idx="4938">
                  <c:v>-2</c:v>
                </c:pt>
                <c:pt idx="4939">
                  <c:v>-2</c:v>
                </c:pt>
                <c:pt idx="4940">
                  <c:v>-2</c:v>
                </c:pt>
                <c:pt idx="4941">
                  <c:v>-2</c:v>
                </c:pt>
                <c:pt idx="4942">
                  <c:v>-2</c:v>
                </c:pt>
                <c:pt idx="4943">
                  <c:v>-2</c:v>
                </c:pt>
                <c:pt idx="4944">
                  <c:v>-2</c:v>
                </c:pt>
                <c:pt idx="4945">
                  <c:v>-2</c:v>
                </c:pt>
                <c:pt idx="4946">
                  <c:v>-2</c:v>
                </c:pt>
                <c:pt idx="4947">
                  <c:v>-2</c:v>
                </c:pt>
                <c:pt idx="4948">
                  <c:v>-2</c:v>
                </c:pt>
                <c:pt idx="4949">
                  <c:v>-2</c:v>
                </c:pt>
                <c:pt idx="4950">
                  <c:v>-2</c:v>
                </c:pt>
                <c:pt idx="4951">
                  <c:v>-2</c:v>
                </c:pt>
                <c:pt idx="4952">
                  <c:v>-2</c:v>
                </c:pt>
                <c:pt idx="4953">
                  <c:v>-2</c:v>
                </c:pt>
                <c:pt idx="4954">
                  <c:v>-2</c:v>
                </c:pt>
                <c:pt idx="4955">
                  <c:v>-2</c:v>
                </c:pt>
                <c:pt idx="4956">
                  <c:v>-2</c:v>
                </c:pt>
                <c:pt idx="4957">
                  <c:v>-2</c:v>
                </c:pt>
                <c:pt idx="4958">
                  <c:v>-2</c:v>
                </c:pt>
                <c:pt idx="4959">
                  <c:v>-2</c:v>
                </c:pt>
                <c:pt idx="4960">
                  <c:v>-2</c:v>
                </c:pt>
                <c:pt idx="4961">
                  <c:v>-2</c:v>
                </c:pt>
                <c:pt idx="4962">
                  <c:v>-2</c:v>
                </c:pt>
                <c:pt idx="4963">
                  <c:v>-2</c:v>
                </c:pt>
                <c:pt idx="4964">
                  <c:v>-2</c:v>
                </c:pt>
                <c:pt idx="4965">
                  <c:v>-2</c:v>
                </c:pt>
                <c:pt idx="4966">
                  <c:v>-2</c:v>
                </c:pt>
                <c:pt idx="4967">
                  <c:v>-2</c:v>
                </c:pt>
                <c:pt idx="4968">
                  <c:v>-2</c:v>
                </c:pt>
                <c:pt idx="4969">
                  <c:v>-2</c:v>
                </c:pt>
                <c:pt idx="4970">
                  <c:v>-2</c:v>
                </c:pt>
                <c:pt idx="4971">
                  <c:v>-2</c:v>
                </c:pt>
                <c:pt idx="4972">
                  <c:v>-2</c:v>
                </c:pt>
                <c:pt idx="4973">
                  <c:v>-2</c:v>
                </c:pt>
                <c:pt idx="4974">
                  <c:v>-2</c:v>
                </c:pt>
                <c:pt idx="4975">
                  <c:v>-2</c:v>
                </c:pt>
                <c:pt idx="4976">
                  <c:v>-2</c:v>
                </c:pt>
                <c:pt idx="4977">
                  <c:v>-2</c:v>
                </c:pt>
                <c:pt idx="4978">
                  <c:v>-2</c:v>
                </c:pt>
                <c:pt idx="4979">
                  <c:v>-2</c:v>
                </c:pt>
                <c:pt idx="4980">
                  <c:v>-2</c:v>
                </c:pt>
                <c:pt idx="4981">
                  <c:v>-2</c:v>
                </c:pt>
                <c:pt idx="4982">
                  <c:v>-2</c:v>
                </c:pt>
                <c:pt idx="4983">
                  <c:v>-2</c:v>
                </c:pt>
                <c:pt idx="4984">
                  <c:v>-2</c:v>
                </c:pt>
                <c:pt idx="4985">
                  <c:v>-2</c:v>
                </c:pt>
                <c:pt idx="4986">
                  <c:v>-2</c:v>
                </c:pt>
                <c:pt idx="4987">
                  <c:v>-2</c:v>
                </c:pt>
                <c:pt idx="4988">
                  <c:v>-2</c:v>
                </c:pt>
                <c:pt idx="4989">
                  <c:v>-2</c:v>
                </c:pt>
                <c:pt idx="4990">
                  <c:v>-2</c:v>
                </c:pt>
                <c:pt idx="4991">
                  <c:v>-2</c:v>
                </c:pt>
                <c:pt idx="4992">
                  <c:v>-2</c:v>
                </c:pt>
                <c:pt idx="4993">
                  <c:v>-2</c:v>
                </c:pt>
                <c:pt idx="4994">
                  <c:v>-2</c:v>
                </c:pt>
                <c:pt idx="4995">
                  <c:v>-2</c:v>
                </c:pt>
                <c:pt idx="4996">
                  <c:v>-2</c:v>
                </c:pt>
                <c:pt idx="4997">
                  <c:v>-2</c:v>
                </c:pt>
                <c:pt idx="4998">
                  <c:v>-2</c:v>
                </c:pt>
                <c:pt idx="4999">
                  <c:v>-2</c:v>
                </c:pt>
                <c:pt idx="5000">
                  <c:v>-2</c:v>
                </c:pt>
                <c:pt idx="5001">
                  <c:v>-2</c:v>
                </c:pt>
                <c:pt idx="5002">
                  <c:v>-2</c:v>
                </c:pt>
                <c:pt idx="5003">
                  <c:v>-2</c:v>
                </c:pt>
                <c:pt idx="5004">
                  <c:v>-2</c:v>
                </c:pt>
                <c:pt idx="5005">
                  <c:v>-2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-2</c:v>
                </c:pt>
                <c:pt idx="5014">
                  <c:v>-2</c:v>
                </c:pt>
                <c:pt idx="5015">
                  <c:v>-2</c:v>
                </c:pt>
                <c:pt idx="5016">
                  <c:v>-2</c:v>
                </c:pt>
                <c:pt idx="5017">
                  <c:v>-2</c:v>
                </c:pt>
                <c:pt idx="5018">
                  <c:v>-2</c:v>
                </c:pt>
                <c:pt idx="5019">
                  <c:v>-2</c:v>
                </c:pt>
                <c:pt idx="5020">
                  <c:v>-2</c:v>
                </c:pt>
                <c:pt idx="5021">
                  <c:v>-2</c:v>
                </c:pt>
                <c:pt idx="5022">
                  <c:v>-2</c:v>
                </c:pt>
                <c:pt idx="5023">
                  <c:v>-2</c:v>
                </c:pt>
                <c:pt idx="5024">
                  <c:v>-2</c:v>
                </c:pt>
                <c:pt idx="5025">
                  <c:v>-2</c:v>
                </c:pt>
                <c:pt idx="5026">
                  <c:v>-2</c:v>
                </c:pt>
                <c:pt idx="5027">
                  <c:v>-2</c:v>
                </c:pt>
                <c:pt idx="5028">
                  <c:v>-2</c:v>
                </c:pt>
                <c:pt idx="5029">
                  <c:v>-2</c:v>
                </c:pt>
                <c:pt idx="5030">
                  <c:v>-2</c:v>
                </c:pt>
                <c:pt idx="5031">
                  <c:v>-2</c:v>
                </c:pt>
                <c:pt idx="5032">
                  <c:v>-2</c:v>
                </c:pt>
                <c:pt idx="5033">
                  <c:v>-2</c:v>
                </c:pt>
                <c:pt idx="5034">
                  <c:v>-2</c:v>
                </c:pt>
                <c:pt idx="5035">
                  <c:v>-2</c:v>
                </c:pt>
                <c:pt idx="5036">
                  <c:v>-2</c:v>
                </c:pt>
                <c:pt idx="5037">
                  <c:v>-2</c:v>
                </c:pt>
                <c:pt idx="5038">
                  <c:v>-2</c:v>
                </c:pt>
                <c:pt idx="5039">
                  <c:v>-2</c:v>
                </c:pt>
                <c:pt idx="5040">
                  <c:v>-2</c:v>
                </c:pt>
                <c:pt idx="5041">
                  <c:v>-2</c:v>
                </c:pt>
                <c:pt idx="5042">
                  <c:v>-2</c:v>
                </c:pt>
                <c:pt idx="5043">
                  <c:v>-2</c:v>
                </c:pt>
                <c:pt idx="5044">
                  <c:v>-2</c:v>
                </c:pt>
                <c:pt idx="5045">
                  <c:v>-2</c:v>
                </c:pt>
                <c:pt idx="5046">
                  <c:v>-2</c:v>
                </c:pt>
                <c:pt idx="5047">
                  <c:v>-2</c:v>
                </c:pt>
                <c:pt idx="5048">
                  <c:v>-2</c:v>
                </c:pt>
                <c:pt idx="5049">
                  <c:v>-2</c:v>
                </c:pt>
                <c:pt idx="5050">
                  <c:v>-2</c:v>
                </c:pt>
                <c:pt idx="5051">
                  <c:v>-2</c:v>
                </c:pt>
                <c:pt idx="5052">
                  <c:v>-2</c:v>
                </c:pt>
                <c:pt idx="5053">
                  <c:v>-2</c:v>
                </c:pt>
                <c:pt idx="5054">
                  <c:v>-2</c:v>
                </c:pt>
                <c:pt idx="5055">
                  <c:v>-2</c:v>
                </c:pt>
                <c:pt idx="5056">
                  <c:v>-2</c:v>
                </c:pt>
                <c:pt idx="5057">
                  <c:v>-2</c:v>
                </c:pt>
                <c:pt idx="5058">
                  <c:v>-2</c:v>
                </c:pt>
                <c:pt idx="5059">
                  <c:v>-2</c:v>
                </c:pt>
                <c:pt idx="5060">
                  <c:v>-2</c:v>
                </c:pt>
                <c:pt idx="5061">
                  <c:v>-2</c:v>
                </c:pt>
                <c:pt idx="5062">
                  <c:v>-2</c:v>
                </c:pt>
                <c:pt idx="5063">
                  <c:v>-2</c:v>
                </c:pt>
                <c:pt idx="5064">
                  <c:v>-2</c:v>
                </c:pt>
                <c:pt idx="5065">
                  <c:v>-2</c:v>
                </c:pt>
                <c:pt idx="5066">
                  <c:v>-2</c:v>
                </c:pt>
                <c:pt idx="5067">
                  <c:v>-2</c:v>
                </c:pt>
                <c:pt idx="5068">
                  <c:v>-2</c:v>
                </c:pt>
                <c:pt idx="5069">
                  <c:v>-2</c:v>
                </c:pt>
                <c:pt idx="5070">
                  <c:v>-2</c:v>
                </c:pt>
                <c:pt idx="5071">
                  <c:v>-2</c:v>
                </c:pt>
                <c:pt idx="5072">
                  <c:v>-2</c:v>
                </c:pt>
                <c:pt idx="5073">
                  <c:v>-2</c:v>
                </c:pt>
                <c:pt idx="5074">
                  <c:v>-2</c:v>
                </c:pt>
                <c:pt idx="5075">
                  <c:v>-2</c:v>
                </c:pt>
                <c:pt idx="5076">
                  <c:v>-2</c:v>
                </c:pt>
                <c:pt idx="5077">
                  <c:v>-2</c:v>
                </c:pt>
                <c:pt idx="5078">
                  <c:v>-2</c:v>
                </c:pt>
                <c:pt idx="5079">
                  <c:v>-2</c:v>
                </c:pt>
                <c:pt idx="5080">
                  <c:v>-2</c:v>
                </c:pt>
                <c:pt idx="5081">
                  <c:v>-2</c:v>
                </c:pt>
                <c:pt idx="5082">
                  <c:v>-2</c:v>
                </c:pt>
                <c:pt idx="5083">
                  <c:v>-2</c:v>
                </c:pt>
                <c:pt idx="5084">
                  <c:v>-2</c:v>
                </c:pt>
                <c:pt idx="5085">
                  <c:v>-2</c:v>
                </c:pt>
                <c:pt idx="5086">
                  <c:v>-2</c:v>
                </c:pt>
                <c:pt idx="5087">
                  <c:v>-2</c:v>
                </c:pt>
                <c:pt idx="5088">
                  <c:v>-2</c:v>
                </c:pt>
                <c:pt idx="5089">
                  <c:v>-2</c:v>
                </c:pt>
                <c:pt idx="5090">
                  <c:v>-2</c:v>
                </c:pt>
                <c:pt idx="5091">
                  <c:v>-2</c:v>
                </c:pt>
                <c:pt idx="5092">
                  <c:v>-2</c:v>
                </c:pt>
                <c:pt idx="5093">
                  <c:v>-2</c:v>
                </c:pt>
                <c:pt idx="5094">
                  <c:v>-2</c:v>
                </c:pt>
                <c:pt idx="5095">
                  <c:v>-2</c:v>
                </c:pt>
                <c:pt idx="5096">
                  <c:v>-2</c:v>
                </c:pt>
                <c:pt idx="5097">
                  <c:v>-2</c:v>
                </c:pt>
                <c:pt idx="5098">
                  <c:v>-2</c:v>
                </c:pt>
                <c:pt idx="5099">
                  <c:v>-2</c:v>
                </c:pt>
                <c:pt idx="5100">
                  <c:v>-2</c:v>
                </c:pt>
                <c:pt idx="5101">
                  <c:v>-2</c:v>
                </c:pt>
                <c:pt idx="5102">
                  <c:v>-2</c:v>
                </c:pt>
                <c:pt idx="5103">
                  <c:v>-2</c:v>
                </c:pt>
                <c:pt idx="5104">
                  <c:v>-2</c:v>
                </c:pt>
                <c:pt idx="5105">
                  <c:v>-2</c:v>
                </c:pt>
                <c:pt idx="5106">
                  <c:v>-2</c:v>
                </c:pt>
                <c:pt idx="5107">
                  <c:v>-2</c:v>
                </c:pt>
                <c:pt idx="5108">
                  <c:v>-2</c:v>
                </c:pt>
                <c:pt idx="5109">
                  <c:v>-2</c:v>
                </c:pt>
                <c:pt idx="5110">
                  <c:v>-2</c:v>
                </c:pt>
                <c:pt idx="5111">
                  <c:v>-2</c:v>
                </c:pt>
                <c:pt idx="5112">
                  <c:v>-2</c:v>
                </c:pt>
                <c:pt idx="5113">
                  <c:v>-2</c:v>
                </c:pt>
                <c:pt idx="5114">
                  <c:v>-2</c:v>
                </c:pt>
                <c:pt idx="5115">
                  <c:v>-2</c:v>
                </c:pt>
                <c:pt idx="5116">
                  <c:v>-2</c:v>
                </c:pt>
                <c:pt idx="5117">
                  <c:v>-2</c:v>
                </c:pt>
                <c:pt idx="5118">
                  <c:v>-2</c:v>
                </c:pt>
                <c:pt idx="5119">
                  <c:v>-2</c:v>
                </c:pt>
                <c:pt idx="5120">
                  <c:v>-2</c:v>
                </c:pt>
                <c:pt idx="5121">
                  <c:v>-2</c:v>
                </c:pt>
                <c:pt idx="5122">
                  <c:v>-2</c:v>
                </c:pt>
                <c:pt idx="5123">
                  <c:v>-2</c:v>
                </c:pt>
                <c:pt idx="5124">
                  <c:v>-2</c:v>
                </c:pt>
                <c:pt idx="5125">
                  <c:v>-2</c:v>
                </c:pt>
                <c:pt idx="5126">
                  <c:v>-2</c:v>
                </c:pt>
                <c:pt idx="5127">
                  <c:v>-2</c:v>
                </c:pt>
                <c:pt idx="5128">
                  <c:v>-2</c:v>
                </c:pt>
                <c:pt idx="5129">
                  <c:v>-2</c:v>
                </c:pt>
                <c:pt idx="5130">
                  <c:v>-2</c:v>
                </c:pt>
                <c:pt idx="5131">
                  <c:v>-2</c:v>
                </c:pt>
                <c:pt idx="5132">
                  <c:v>-2</c:v>
                </c:pt>
                <c:pt idx="5133">
                  <c:v>-2</c:v>
                </c:pt>
                <c:pt idx="5134">
                  <c:v>-2</c:v>
                </c:pt>
                <c:pt idx="5135">
                  <c:v>-2</c:v>
                </c:pt>
                <c:pt idx="5136">
                  <c:v>-2</c:v>
                </c:pt>
                <c:pt idx="5137">
                  <c:v>-2</c:v>
                </c:pt>
                <c:pt idx="5138">
                  <c:v>-2</c:v>
                </c:pt>
                <c:pt idx="5139">
                  <c:v>-2</c:v>
                </c:pt>
                <c:pt idx="5140">
                  <c:v>-2</c:v>
                </c:pt>
                <c:pt idx="5141">
                  <c:v>-2</c:v>
                </c:pt>
                <c:pt idx="5142">
                  <c:v>-2</c:v>
                </c:pt>
                <c:pt idx="5143">
                  <c:v>-2</c:v>
                </c:pt>
                <c:pt idx="5144">
                  <c:v>-2</c:v>
                </c:pt>
                <c:pt idx="5145">
                  <c:v>-2</c:v>
                </c:pt>
                <c:pt idx="5146">
                  <c:v>-2</c:v>
                </c:pt>
                <c:pt idx="5147">
                  <c:v>-2</c:v>
                </c:pt>
                <c:pt idx="5148">
                  <c:v>-2</c:v>
                </c:pt>
                <c:pt idx="5149">
                  <c:v>-2</c:v>
                </c:pt>
                <c:pt idx="5150">
                  <c:v>-2</c:v>
                </c:pt>
                <c:pt idx="5151">
                  <c:v>-2</c:v>
                </c:pt>
                <c:pt idx="5152">
                  <c:v>-2</c:v>
                </c:pt>
                <c:pt idx="5153">
                  <c:v>-2</c:v>
                </c:pt>
                <c:pt idx="5154">
                  <c:v>-2</c:v>
                </c:pt>
                <c:pt idx="5155">
                  <c:v>-2</c:v>
                </c:pt>
                <c:pt idx="5156">
                  <c:v>-2</c:v>
                </c:pt>
                <c:pt idx="5157">
                  <c:v>-2</c:v>
                </c:pt>
                <c:pt idx="5158">
                  <c:v>-2</c:v>
                </c:pt>
                <c:pt idx="5159">
                  <c:v>-2</c:v>
                </c:pt>
                <c:pt idx="5160">
                  <c:v>-2</c:v>
                </c:pt>
                <c:pt idx="5161">
                  <c:v>-2</c:v>
                </c:pt>
                <c:pt idx="5162">
                  <c:v>-2</c:v>
                </c:pt>
                <c:pt idx="5163">
                  <c:v>-2</c:v>
                </c:pt>
                <c:pt idx="5164">
                  <c:v>-2</c:v>
                </c:pt>
                <c:pt idx="5165">
                  <c:v>-2</c:v>
                </c:pt>
                <c:pt idx="5166">
                  <c:v>-2</c:v>
                </c:pt>
                <c:pt idx="5167">
                  <c:v>-2</c:v>
                </c:pt>
                <c:pt idx="5168">
                  <c:v>-2</c:v>
                </c:pt>
                <c:pt idx="5169">
                  <c:v>-2</c:v>
                </c:pt>
                <c:pt idx="5170">
                  <c:v>-2</c:v>
                </c:pt>
                <c:pt idx="5171">
                  <c:v>-2</c:v>
                </c:pt>
                <c:pt idx="5172">
                  <c:v>-2</c:v>
                </c:pt>
                <c:pt idx="5173">
                  <c:v>-2</c:v>
                </c:pt>
                <c:pt idx="5174">
                  <c:v>-2</c:v>
                </c:pt>
                <c:pt idx="5175">
                  <c:v>-2</c:v>
                </c:pt>
                <c:pt idx="5176">
                  <c:v>-2</c:v>
                </c:pt>
                <c:pt idx="5177">
                  <c:v>-2</c:v>
                </c:pt>
                <c:pt idx="5178">
                  <c:v>-2</c:v>
                </c:pt>
                <c:pt idx="5179">
                  <c:v>-2</c:v>
                </c:pt>
                <c:pt idx="5180">
                  <c:v>-2</c:v>
                </c:pt>
                <c:pt idx="5181">
                  <c:v>-2</c:v>
                </c:pt>
                <c:pt idx="5182">
                  <c:v>-2</c:v>
                </c:pt>
                <c:pt idx="5183">
                  <c:v>-2</c:v>
                </c:pt>
                <c:pt idx="5184">
                  <c:v>-2</c:v>
                </c:pt>
                <c:pt idx="5185">
                  <c:v>-2</c:v>
                </c:pt>
                <c:pt idx="5186">
                  <c:v>-2</c:v>
                </c:pt>
                <c:pt idx="5187">
                  <c:v>-2</c:v>
                </c:pt>
                <c:pt idx="5188">
                  <c:v>-2</c:v>
                </c:pt>
                <c:pt idx="5189">
                  <c:v>-2</c:v>
                </c:pt>
                <c:pt idx="5190">
                  <c:v>-2</c:v>
                </c:pt>
                <c:pt idx="5191">
                  <c:v>-2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-2</c:v>
                </c:pt>
                <c:pt idx="5197">
                  <c:v>-2</c:v>
                </c:pt>
                <c:pt idx="5198">
                  <c:v>-2</c:v>
                </c:pt>
                <c:pt idx="5199">
                  <c:v>-2</c:v>
                </c:pt>
                <c:pt idx="5200">
                  <c:v>-2</c:v>
                </c:pt>
                <c:pt idx="5201">
                  <c:v>-2</c:v>
                </c:pt>
                <c:pt idx="5202">
                  <c:v>-2</c:v>
                </c:pt>
                <c:pt idx="5203">
                  <c:v>-2</c:v>
                </c:pt>
                <c:pt idx="5204">
                  <c:v>-2</c:v>
                </c:pt>
                <c:pt idx="5205">
                  <c:v>-2</c:v>
                </c:pt>
                <c:pt idx="5206">
                  <c:v>-2</c:v>
                </c:pt>
                <c:pt idx="5207">
                  <c:v>-2</c:v>
                </c:pt>
                <c:pt idx="5208">
                  <c:v>-2</c:v>
                </c:pt>
                <c:pt idx="5209">
                  <c:v>-2</c:v>
                </c:pt>
                <c:pt idx="5210">
                  <c:v>-2</c:v>
                </c:pt>
                <c:pt idx="5211">
                  <c:v>-2</c:v>
                </c:pt>
                <c:pt idx="5212">
                  <c:v>-2</c:v>
                </c:pt>
                <c:pt idx="5213">
                  <c:v>-2</c:v>
                </c:pt>
                <c:pt idx="5214">
                  <c:v>-2</c:v>
                </c:pt>
                <c:pt idx="5215">
                  <c:v>-2</c:v>
                </c:pt>
                <c:pt idx="5216">
                  <c:v>-2</c:v>
                </c:pt>
                <c:pt idx="5217">
                  <c:v>-2</c:v>
                </c:pt>
                <c:pt idx="5218">
                  <c:v>-2</c:v>
                </c:pt>
                <c:pt idx="5219">
                  <c:v>-2</c:v>
                </c:pt>
                <c:pt idx="5220">
                  <c:v>-2</c:v>
                </c:pt>
                <c:pt idx="5221">
                  <c:v>-2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-2</c:v>
                </c:pt>
                <c:pt idx="5230">
                  <c:v>-2</c:v>
                </c:pt>
                <c:pt idx="5231">
                  <c:v>-2</c:v>
                </c:pt>
                <c:pt idx="5232">
                  <c:v>-2</c:v>
                </c:pt>
                <c:pt idx="5233">
                  <c:v>-2</c:v>
                </c:pt>
                <c:pt idx="5234">
                  <c:v>-2</c:v>
                </c:pt>
                <c:pt idx="5235">
                  <c:v>-2</c:v>
                </c:pt>
                <c:pt idx="5236">
                  <c:v>-2</c:v>
                </c:pt>
                <c:pt idx="5237">
                  <c:v>-2</c:v>
                </c:pt>
                <c:pt idx="5238">
                  <c:v>-2</c:v>
                </c:pt>
                <c:pt idx="5239">
                  <c:v>-2</c:v>
                </c:pt>
                <c:pt idx="5240">
                  <c:v>-2</c:v>
                </c:pt>
                <c:pt idx="5241">
                  <c:v>-2</c:v>
                </c:pt>
                <c:pt idx="5242">
                  <c:v>-2</c:v>
                </c:pt>
                <c:pt idx="5243">
                  <c:v>-2</c:v>
                </c:pt>
                <c:pt idx="5244">
                  <c:v>-2</c:v>
                </c:pt>
                <c:pt idx="5245">
                  <c:v>-2</c:v>
                </c:pt>
                <c:pt idx="5246">
                  <c:v>-2</c:v>
                </c:pt>
                <c:pt idx="5247">
                  <c:v>-2</c:v>
                </c:pt>
                <c:pt idx="5248">
                  <c:v>-2</c:v>
                </c:pt>
                <c:pt idx="5249">
                  <c:v>-2</c:v>
                </c:pt>
                <c:pt idx="5250">
                  <c:v>-2</c:v>
                </c:pt>
                <c:pt idx="5251">
                  <c:v>-2</c:v>
                </c:pt>
                <c:pt idx="5252">
                  <c:v>-2</c:v>
                </c:pt>
                <c:pt idx="5253">
                  <c:v>-2</c:v>
                </c:pt>
                <c:pt idx="5254">
                  <c:v>-2</c:v>
                </c:pt>
                <c:pt idx="5255">
                  <c:v>-2</c:v>
                </c:pt>
                <c:pt idx="5256">
                  <c:v>-2</c:v>
                </c:pt>
                <c:pt idx="5257">
                  <c:v>-2</c:v>
                </c:pt>
                <c:pt idx="5258">
                  <c:v>-2</c:v>
                </c:pt>
                <c:pt idx="5259">
                  <c:v>-2</c:v>
                </c:pt>
                <c:pt idx="5260">
                  <c:v>-2</c:v>
                </c:pt>
                <c:pt idx="5261">
                  <c:v>-2</c:v>
                </c:pt>
                <c:pt idx="5262">
                  <c:v>-2</c:v>
                </c:pt>
                <c:pt idx="5263">
                  <c:v>-2</c:v>
                </c:pt>
                <c:pt idx="5264">
                  <c:v>-2</c:v>
                </c:pt>
                <c:pt idx="5265">
                  <c:v>-2</c:v>
                </c:pt>
                <c:pt idx="5266">
                  <c:v>-2</c:v>
                </c:pt>
                <c:pt idx="5267">
                  <c:v>-2</c:v>
                </c:pt>
                <c:pt idx="5268">
                  <c:v>-2</c:v>
                </c:pt>
                <c:pt idx="5269">
                  <c:v>-2</c:v>
                </c:pt>
                <c:pt idx="5270">
                  <c:v>-2</c:v>
                </c:pt>
                <c:pt idx="5271">
                  <c:v>-2</c:v>
                </c:pt>
                <c:pt idx="5272">
                  <c:v>-2</c:v>
                </c:pt>
                <c:pt idx="5273">
                  <c:v>-2</c:v>
                </c:pt>
                <c:pt idx="5274">
                  <c:v>-2</c:v>
                </c:pt>
                <c:pt idx="5275">
                  <c:v>-2</c:v>
                </c:pt>
                <c:pt idx="5276">
                  <c:v>-2</c:v>
                </c:pt>
                <c:pt idx="5277">
                  <c:v>-2</c:v>
                </c:pt>
                <c:pt idx="5278">
                  <c:v>-2</c:v>
                </c:pt>
                <c:pt idx="5279">
                  <c:v>-2</c:v>
                </c:pt>
                <c:pt idx="5280">
                  <c:v>-2</c:v>
                </c:pt>
                <c:pt idx="5281">
                  <c:v>-2</c:v>
                </c:pt>
                <c:pt idx="5282">
                  <c:v>-2</c:v>
                </c:pt>
                <c:pt idx="5283">
                  <c:v>-2</c:v>
                </c:pt>
                <c:pt idx="5284">
                  <c:v>-2</c:v>
                </c:pt>
                <c:pt idx="5285">
                  <c:v>-2</c:v>
                </c:pt>
                <c:pt idx="5286">
                  <c:v>-2</c:v>
                </c:pt>
                <c:pt idx="5287">
                  <c:v>-2</c:v>
                </c:pt>
                <c:pt idx="5288">
                  <c:v>-2</c:v>
                </c:pt>
                <c:pt idx="5289">
                  <c:v>-2</c:v>
                </c:pt>
                <c:pt idx="5290">
                  <c:v>-2</c:v>
                </c:pt>
                <c:pt idx="5291">
                  <c:v>-2</c:v>
                </c:pt>
                <c:pt idx="5292">
                  <c:v>-2</c:v>
                </c:pt>
                <c:pt idx="5293">
                  <c:v>-2</c:v>
                </c:pt>
                <c:pt idx="5294">
                  <c:v>-2</c:v>
                </c:pt>
                <c:pt idx="5295">
                  <c:v>-2</c:v>
                </c:pt>
                <c:pt idx="5296">
                  <c:v>-2</c:v>
                </c:pt>
                <c:pt idx="5297">
                  <c:v>-2</c:v>
                </c:pt>
                <c:pt idx="5298">
                  <c:v>-2</c:v>
                </c:pt>
                <c:pt idx="5299">
                  <c:v>-2</c:v>
                </c:pt>
                <c:pt idx="5300">
                  <c:v>-2</c:v>
                </c:pt>
                <c:pt idx="5301">
                  <c:v>-2</c:v>
                </c:pt>
                <c:pt idx="5302">
                  <c:v>-2</c:v>
                </c:pt>
                <c:pt idx="5303">
                  <c:v>-2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-2</c:v>
                </c:pt>
                <c:pt idx="5315">
                  <c:v>-2</c:v>
                </c:pt>
                <c:pt idx="5316">
                  <c:v>-2</c:v>
                </c:pt>
                <c:pt idx="5317">
                  <c:v>-2</c:v>
                </c:pt>
                <c:pt idx="5318">
                  <c:v>-2</c:v>
                </c:pt>
                <c:pt idx="5319">
                  <c:v>-2</c:v>
                </c:pt>
                <c:pt idx="5320">
                  <c:v>-2</c:v>
                </c:pt>
                <c:pt idx="5321">
                  <c:v>-2</c:v>
                </c:pt>
                <c:pt idx="5322">
                  <c:v>-2</c:v>
                </c:pt>
                <c:pt idx="5323">
                  <c:v>-2</c:v>
                </c:pt>
                <c:pt idx="5324">
                  <c:v>-2</c:v>
                </c:pt>
                <c:pt idx="5325">
                  <c:v>-2</c:v>
                </c:pt>
                <c:pt idx="5326">
                  <c:v>-2</c:v>
                </c:pt>
                <c:pt idx="5327">
                  <c:v>-2</c:v>
                </c:pt>
                <c:pt idx="5328">
                  <c:v>-2</c:v>
                </c:pt>
                <c:pt idx="5329">
                  <c:v>-2</c:v>
                </c:pt>
                <c:pt idx="5330">
                  <c:v>-2</c:v>
                </c:pt>
                <c:pt idx="5331">
                  <c:v>-2</c:v>
                </c:pt>
                <c:pt idx="5332">
                  <c:v>-2</c:v>
                </c:pt>
                <c:pt idx="5333">
                  <c:v>-2</c:v>
                </c:pt>
                <c:pt idx="5334">
                  <c:v>-2</c:v>
                </c:pt>
                <c:pt idx="5335">
                  <c:v>-2</c:v>
                </c:pt>
                <c:pt idx="5336">
                  <c:v>-2</c:v>
                </c:pt>
                <c:pt idx="5337">
                  <c:v>-2</c:v>
                </c:pt>
                <c:pt idx="5338">
                  <c:v>-2</c:v>
                </c:pt>
                <c:pt idx="5339">
                  <c:v>-2</c:v>
                </c:pt>
                <c:pt idx="5340">
                  <c:v>-2</c:v>
                </c:pt>
                <c:pt idx="5341">
                  <c:v>-2</c:v>
                </c:pt>
                <c:pt idx="5342">
                  <c:v>-2</c:v>
                </c:pt>
                <c:pt idx="5343">
                  <c:v>-2</c:v>
                </c:pt>
                <c:pt idx="5344">
                  <c:v>-2</c:v>
                </c:pt>
                <c:pt idx="5345">
                  <c:v>-2</c:v>
                </c:pt>
                <c:pt idx="5346">
                  <c:v>-2</c:v>
                </c:pt>
                <c:pt idx="5347">
                  <c:v>-2</c:v>
                </c:pt>
                <c:pt idx="5348">
                  <c:v>-2</c:v>
                </c:pt>
                <c:pt idx="5349">
                  <c:v>-2</c:v>
                </c:pt>
                <c:pt idx="5350">
                  <c:v>-2</c:v>
                </c:pt>
                <c:pt idx="5351">
                  <c:v>-2</c:v>
                </c:pt>
                <c:pt idx="5352">
                  <c:v>-2</c:v>
                </c:pt>
                <c:pt idx="5353">
                  <c:v>-2</c:v>
                </c:pt>
                <c:pt idx="5354">
                  <c:v>-2</c:v>
                </c:pt>
                <c:pt idx="5355">
                  <c:v>-2</c:v>
                </c:pt>
                <c:pt idx="5356">
                  <c:v>-2</c:v>
                </c:pt>
                <c:pt idx="5357">
                  <c:v>-2</c:v>
                </c:pt>
                <c:pt idx="5358">
                  <c:v>-2</c:v>
                </c:pt>
                <c:pt idx="5359">
                  <c:v>-2</c:v>
                </c:pt>
                <c:pt idx="5360">
                  <c:v>-2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-2</c:v>
                </c:pt>
                <c:pt idx="5369">
                  <c:v>-2</c:v>
                </c:pt>
                <c:pt idx="5370">
                  <c:v>-2</c:v>
                </c:pt>
                <c:pt idx="5371">
                  <c:v>-2</c:v>
                </c:pt>
                <c:pt idx="5372">
                  <c:v>-2</c:v>
                </c:pt>
                <c:pt idx="5373">
                  <c:v>-2</c:v>
                </c:pt>
                <c:pt idx="5374">
                  <c:v>-2</c:v>
                </c:pt>
                <c:pt idx="5375">
                  <c:v>-2</c:v>
                </c:pt>
                <c:pt idx="5376">
                  <c:v>-2</c:v>
                </c:pt>
                <c:pt idx="5377">
                  <c:v>-2</c:v>
                </c:pt>
                <c:pt idx="5378">
                  <c:v>-2</c:v>
                </c:pt>
                <c:pt idx="5379">
                  <c:v>-2</c:v>
                </c:pt>
                <c:pt idx="5380">
                  <c:v>-2</c:v>
                </c:pt>
                <c:pt idx="5381">
                  <c:v>-2</c:v>
                </c:pt>
                <c:pt idx="5382">
                  <c:v>-2</c:v>
                </c:pt>
                <c:pt idx="5383">
                  <c:v>-2</c:v>
                </c:pt>
                <c:pt idx="5384">
                  <c:v>-2</c:v>
                </c:pt>
                <c:pt idx="5385">
                  <c:v>-2</c:v>
                </c:pt>
                <c:pt idx="5386">
                  <c:v>-2</c:v>
                </c:pt>
                <c:pt idx="5387">
                  <c:v>-2</c:v>
                </c:pt>
                <c:pt idx="5388">
                  <c:v>-2</c:v>
                </c:pt>
                <c:pt idx="5389">
                  <c:v>-2</c:v>
                </c:pt>
                <c:pt idx="5390">
                  <c:v>-2</c:v>
                </c:pt>
                <c:pt idx="5391">
                  <c:v>-2</c:v>
                </c:pt>
                <c:pt idx="5392">
                  <c:v>-2</c:v>
                </c:pt>
                <c:pt idx="5393">
                  <c:v>-2</c:v>
                </c:pt>
                <c:pt idx="5394">
                  <c:v>-2</c:v>
                </c:pt>
                <c:pt idx="5395">
                  <c:v>-2</c:v>
                </c:pt>
                <c:pt idx="5396">
                  <c:v>-2</c:v>
                </c:pt>
                <c:pt idx="5397">
                  <c:v>-2</c:v>
                </c:pt>
                <c:pt idx="5398">
                  <c:v>-2</c:v>
                </c:pt>
                <c:pt idx="5399">
                  <c:v>-2</c:v>
                </c:pt>
                <c:pt idx="5400">
                  <c:v>-2</c:v>
                </c:pt>
                <c:pt idx="5401">
                  <c:v>-2</c:v>
                </c:pt>
                <c:pt idx="5402">
                  <c:v>-2</c:v>
                </c:pt>
                <c:pt idx="5403">
                  <c:v>-2</c:v>
                </c:pt>
                <c:pt idx="5404">
                  <c:v>-2</c:v>
                </c:pt>
                <c:pt idx="5405">
                  <c:v>-2</c:v>
                </c:pt>
                <c:pt idx="5406">
                  <c:v>-2</c:v>
                </c:pt>
                <c:pt idx="5407">
                  <c:v>-2</c:v>
                </c:pt>
                <c:pt idx="5408">
                  <c:v>-2</c:v>
                </c:pt>
                <c:pt idx="5409">
                  <c:v>-2</c:v>
                </c:pt>
                <c:pt idx="5410">
                  <c:v>-2</c:v>
                </c:pt>
                <c:pt idx="5411">
                  <c:v>-2</c:v>
                </c:pt>
                <c:pt idx="5412">
                  <c:v>-2</c:v>
                </c:pt>
                <c:pt idx="5413">
                  <c:v>-2</c:v>
                </c:pt>
                <c:pt idx="5414">
                  <c:v>-2</c:v>
                </c:pt>
                <c:pt idx="5415">
                  <c:v>-2</c:v>
                </c:pt>
                <c:pt idx="5416">
                  <c:v>-2</c:v>
                </c:pt>
                <c:pt idx="5417">
                  <c:v>-2</c:v>
                </c:pt>
                <c:pt idx="5418">
                  <c:v>-2</c:v>
                </c:pt>
                <c:pt idx="5419">
                  <c:v>-2</c:v>
                </c:pt>
                <c:pt idx="5420">
                  <c:v>-2</c:v>
                </c:pt>
                <c:pt idx="5421">
                  <c:v>-2</c:v>
                </c:pt>
                <c:pt idx="5422">
                  <c:v>-2</c:v>
                </c:pt>
                <c:pt idx="5423">
                  <c:v>-2</c:v>
                </c:pt>
                <c:pt idx="5424">
                  <c:v>-2</c:v>
                </c:pt>
                <c:pt idx="5425">
                  <c:v>-2</c:v>
                </c:pt>
                <c:pt idx="5426">
                  <c:v>-2</c:v>
                </c:pt>
                <c:pt idx="5427">
                  <c:v>-2</c:v>
                </c:pt>
                <c:pt idx="5428">
                  <c:v>-2</c:v>
                </c:pt>
                <c:pt idx="5429">
                  <c:v>-2</c:v>
                </c:pt>
                <c:pt idx="5430">
                  <c:v>-2</c:v>
                </c:pt>
                <c:pt idx="5431">
                  <c:v>-2</c:v>
                </c:pt>
                <c:pt idx="5432">
                  <c:v>-2</c:v>
                </c:pt>
                <c:pt idx="5433">
                  <c:v>-2</c:v>
                </c:pt>
                <c:pt idx="5434">
                  <c:v>-2</c:v>
                </c:pt>
                <c:pt idx="5435">
                  <c:v>-2</c:v>
                </c:pt>
                <c:pt idx="5436">
                  <c:v>-2</c:v>
                </c:pt>
                <c:pt idx="5437">
                  <c:v>-2</c:v>
                </c:pt>
                <c:pt idx="5438">
                  <c:v>-2</c:v>
                </c:pt>
                <c:pt idx="5439">
                  <c:v>-2</c:v>
                </c:pt>
                <c:pt idx="5440">
                  <c:v>-2</c:v>
                </c:pt>
                <c:pt idx="5441">
                  <c:v>-2</c:v>
                </c:pt>
                <c:pt idx="5442">
                  <c:v>-2</c:v>
                </c:pt>
                <c:pt idx="5443">
                  <c:v>-2</c:v>
                </c:pt>
                <c:pt idx="5444">
                  <c:v>-2</c:v>
                </c:pt>
                <c:pt idx="5445">
                  <c:v>-2</c:v>
                </c:pt>
                <c:pt idx="5446">
                  <c:v>-2</c:v>
                </c:pt>
                <c:pt idx="5447">
                  <c:v>-2</c:v>
                </c:pt>
                <c:pt idx="5448">
                  <c:v>-2</c:v>
                </c:pt>
                <c:pt idx="5449">
                  <c:v>-2</c:v>
                </c:pt>
                <c:pt idx="5450">
                  <c:v>-2</c:v>
                </c:pt>
                <c:pt idx="5451">
                  <c:v>-2</c:v>
                </c:pt>
                <c:pt idx="5452">
                  <c:v>-2</c:v>
                </c:pt>
                <c:pt idx="5453">
                  <c:v>-2</c:v>
                </c:pt>
                <c:pt idx="5454">
                  <c:v>-2</c:v>
                </c:pt>
                <c:pt idx="5455">
                  <c:v>-2</c:v>
                </c:pt>
                <c:pt idx="5456">
                  <c:v>-2</c:v>
                </c:pt>
                <c:pt idx="5457">
                  <c:v>-2</c:v>
                </c:pt>
                <c:pt idx="5458">
                  <c:v>-2</c:v>
                </c:pt>
                <c:pt idx="5459">
                  <c:v>-2</c:v>
                </c:pt>
                <c:pt idx="5460">
                  <c:v>-2</c:v>
                </c:pt>
                <c:pt idx="5461">
                  <c:v>-2</c:v>
                </c:pt>
                <c:pt idx="5462">
                  <c:v>-2</c:v>
                </c:pt>
                <c:pt idx="5463">
                  <c:v>-2</c:v>
                </c:pt>
                <c:pt idx="5464">
                  <c:v>-2</c:v>
                </c:pt>
                <c:pt idx="5465">
                  <c:v>-2</c:v>
                </c:pt>
                <c:pt idx="5466">
                  <c:v>-2</c:v>
                </c:pt>
                <c:pt idx="5467">
                  <c:v>-2</c:v>
                </c:pt>
                <c:pt idx="5468">
                  <c:v>-2</c:v>
                </c:pt>
                <c:pt idx="5469">
                  <c:v>-2</c:v>
                </c:pt>
                <c:pt idx="5470">
                  <c:v>-2</c:v>
                </c:pt>
                <c:pt idx="5471">
                  <c:v>-2</c:v>
                </c:pt>
                <c:pt idx="5472">
                  <c:v>-2</c:v>
                </c:pt>
                <c:pt idx="5473">
                  <c:v>-2</c:v>
                </c:pt>
                <c:pt idx="5474">
                  <c:v>-2</c:v>
                </c:pt>
                <c:pt idx="5475">
                  <c:v>-2</c:v>
                </c:pt>
                <c:pt idx="5476">
                  <c:v>-2</c:v>
                </c:pt>
                <c:pt idx="5477">
                  <c:v>-2</c:v>
                </c:pt>
                <c:pt idx="5478">
                  <c:v>-2</c:v>
                </c:pt>
                <c:pt idx="5479">
                  <c:v>-2</c:v>
                </c:pt>
                <c:pt idx="5480">
                  <c:v>-2</c:v>
                </c:pt>
                <c:pt idx="5481">
                  <c:v>-2</c:v>
                </c:pt>
                <c:pt idx="5482">
                  <c:v>-2</c:v>
                </c:pt>
                <c:pt idx="5483">
                  <c:v>-2</c:v>
                </c:pt>
                <c:pt idx="5484">
                  <c:v>-2</c:v>
                </c:pt>
                <c:pt idx="5485">
                  <c:v>-2</c:v>
                </c:pt>
                <c:pt idx="5486">
                  <c:v>-2</c:v>
                </c:pt>
                <c:pt idx="5487">
                  <c:v>-2</c:v>
                </c:pt>
                <c:pt idx="5488">
                  <c:v>-2</c:v>
                </c:pt>
                <c:pt idx="5489">
                  <c:v>-2</c:v>
                </c:pt>
                <c:pt idx="5490">
                  <c:v>-2</c:v>
                </c:pt>
                <c:pt idx="5491">
                  <c:v>-2</c:v>
                </c:pt>
                <c:pt idx="5492">
                  <c:v>-2</c:v>
                </c:pt>
                <c:pt idx="5493">
                  <c:v>-2</c:v>
                </c:pt>
                <c:pt idx="5494">
                  <c:v>-2</c:v>
                </c:pt>
                <c:pt idx="5495">
                  <c:v>-2</c:v>
                </c:pt>
                <c:pt idx="5496">
                  <c:v>-2</c:v>
                </c:pt>
                <c:pt idx="5497">
                  <c:v>-2</c:v>
                </c:pt>
                <c:pt idx="5498">
                  <c:v>-2</c:v>
                </c:pt>
                <c:pt idx="5499">
                  <c:v>-2</c:v>
                </c:pt>
                <c:pt idx="5500">
                  <c:v>-2</c:v>
                </c:pt>
                <c:pt idx="5501">
                  <c:v>-2</c:v>
                </c:pt>
                <c:pt idx="5502">
                  <c:v>-2</c:v>
                </c:pt>
                <c:pt idx="5503">
                  <c:v>-2</c:v>
                </c:pt>
                <c:pt idx="5504">
                  <c:v>-2</c:v>
                </c:pt>
                <c:pt idx="5505">
                  <c:v>-2</c:v>
                </c:pt>
                <c:pt idx="5506">
                  <c:v>-2</c:v>
                </c:pt>
                <c:pt idx="5507">
                  <c:v>-2</c:v>
                </c:pt>
                <c:pt idx="5508">
                  <c:v>-2</c:v>
                </c:pt>
                <c:pt idx="5509">
                  <c:v>-2</c:v>
                </c:pt>
                <c:pt idx="5510">
                  <c:v>-2</c:v>
                </c:pt>
                <c:pt idx="5511">
                  <c:v>-2</c:v>
                </c:pt>
                <c:pt idx="5512">
                  <c:v>-2</c:v>
                </c:pt>
                <c:pt idx="5513">
                  <c:v>-2</c:v>
                </c:pt>
                <c:pt idx="5514">
                  <c:v>-2</c:v>
                </c:pt>
                <c:pt idx="5515">
                  <c:v>-2</c:v>
                </c:pt>
                <c:pt idx="5516">
                  <c:v>-2</c:v>
                </c:pt>
                <c:pt idx="5517">
                  <c:v>-2</c:v>
                </c:pt>
                <c:pt idx="5518">
                  <c:v>-2</c:v>
                </c:pt>
                <c:pt idx="5519">
                  <c:v>-2</c:v>
                </c:pt>
                <c:pt idx="5520">
                  <c:v>-2</c:v>
                </c:pt>
                <c:pt idx="5521">
                  <c:v>-2</c:v>
                </c:pt>
                <c:pt idx="5522">
                  <c:v>-2</c:v>
                </c:pt>
                <c:pt idx="5523">
                  <c:v>-2</c:v>
                </c:pt>
                <c:pt idx="5524">
                  <c:v>-2</c:v>
                </c:pt>
                <c:pt idx="5525">
                  <c:v>-2</c:v>
                </c:pt>
                <c:pt idx="5526">
                  <c:v>-2</c:v>
                </c:pt>
                <c:pt idx="5527">
                  <c:v>-2</c:v>
                </c:pt>
                <c:pt idx="5528">
                  <c:v>-2</c:v>
                </c:pt>
                <c:pt idx="5529">
                  <c:v>-2</c:v>
                </c:pt>
                <c:pt idx="5530">
                  <c:v>-2</c:v>
                </c:pt>
                <c:pt idx="5531">
                  <c:v>-2</c:v>
                </c:pt>
                <c:pt idx="5532">
                  <c:v>-2</c:v>
                </c:pt>
                <c:pt idx="5533">
                  <c:v>-2</c:v>
                </c:pt>
                <c:pt idx="5534">
                  <c:v>-2</c:v>
                </c:pt>
                <c:pt idx="5535">
                  <c:v>-2</c:v>
                </c:pt>
                <c:pt idx="5536">
                  <c:v>-2</c:v>
                </c:pt>
                <c:pt idx="5537">
                  <c:v>-2</c:v>
                </c:pt>
                <c:pt idx="5538">
                  <c:v>-2</c:v>
                </c:pt>
                <c:pt idx="5539">
                  <c:v>-2</c:v>
                </c:pt>
                <c:pt idx="5540">
                  <c:v>-2</c:v>
                </c:pt>
                <c:pt idx="5541">
                  <c:v>-2</c:v>
                </c:pt>
                <c:pt idx="5542">
                  <c:v>-2</c:v>
                </c:pt>
                <c:pt idx="5543">
                  <c:v>-2</c:v>
                </c:pt>
                <c:pt idx="5544">
                  <c:v>-2</c:v>
                </c:pt>
                <c:pt idx="5545">
                  <c:v>-2</c:v>
                </c:pt>
                <c:pt idx="5546">
                  <c:v>-2</c:v>
                </c:pt>
                <c:pt idx="5547">
                  <c:v>-2</c:v>
                </c:pt>
                <c:pt idx="5548">
                  <c:v>-2</c:v>
                </c:pt>
                <c:pt idx="5549">
                  <c:v>-2</c:v>
                </c:pt>
                <c:pt idx="5550">
                  <c:v>-2</c:v>
                </c:pt>
                <c:pt idx="5551">
                  <c:v>-2</c:v>
                </c:pt>
                <c:pt idx="5552">
                  <c:v>-2</c:v>
                </c:pt>
                <c:pt idx="5553">
                  <c:v>-2</c:v>
                </c:pt>
                <c:pt idx="5554">
                  <c:v>-2</c:v>
                </c:pt>
                <c:pt idx="5555">
                  <c:v>-2</c:v>
                </c:pt>
                <c:pt idx="5556">
                  <c:v>-2</c:v>
                </c:pt>
                <c:pt idx="5557">
                  <c:v>-2</c:v>
                </c:pt>
                <c:pt idx="5558">
                  <c:v>-2</c:v>
                </c:pt>
                <c:pt idx="5559">
                  <c:v>-2</c:v>
                </c:pt>
                <c:pt idx="5560">
                  <c:v>-2</c:v>
                </c:pt>
                <c:pt idx="5561">
                  <c:v>-2</c:v>
                </c:pt>
                <c:pt idx="5562">
                  <c:v>-2</c:v>
                </c:pt>
                <c:pt idx="5563">
                  <c:v>-2</c:v>
                </c:pt>
                <c:pt idx="5564">
                  <c:v>-2</c:v>
                </c:pt>
                <c:pt idx="5565">
                  <c:v>-2</c:v>
                </c:pt>
                <c:pt idx="5566">
                  <c:v>-2</c:v>
                </c:pt>
                <c:pt idx="5567">
                  <c:v>-2</c:v>
                </c:pt>
                <c:pt idx="5568">
                  <c:v>-2</c:v>
                </c:pt>
                <c:pt idx="5569">
                  <c:v>-2</c:v>
                </c:pt>
                <c:pt idx="5570">
                  <c:v>-2</c:v>
                </c:pt>
                <c:pt idx="5571">
                  <c:v>-2</c:v>
                </c:pt>
                <c:pt idx="5572">
                  <c:v>-2</c:v>
                </c:pt>
                <c:pt idx="5573">
                  <c:v>-2</c:v>
                </c:pt>
                <c:pt idx="5574">
                  <c:v>-2</c:v>
                </c:pt>
                <c:pt idx="5575">
                  <c:v>-2</c:v>
                </c:pt>
                <c:pt idx="5576">
                  <c:v>-2</c:v>
                </c:pt>
                <c:pt idx="5577">
                  <c:v>-2</c:v>
                </c:pt>
                <c:pt idx="5578">
                  <c:v>-2</c:v>
                </c:pt>
                <c:pt idx="5579">
                  <c:v>-2</c:v>
                </c:pt>
                <c:pt idx="5580">
                  <c:v>-2</c:v>
                </c:pt>
                <c:pt idx="5581">
                  <c:v>-2</c:v>
                </c:pt>
                <c:pt idx="5582">
                  <c:v>-2</c:v>
                </c:pt>
                <c:pt idx="5583">
                  <c:v>-2</c:v>
                </c:pt>
                <c:pt idx="5584">
                  <c:v>-2</c:v>
                </c:pt>
                <c:pt idx="5585">
                  <c:v>-2</c:v>
                </c:pt>
                <c:pt idx="5586">
                  <c:v>-2</c:v>
                </c:pt>
                <c:pt idx="5587">
                  <c:v>-2</c:v>
                </c:pt>
                <c:pt idx="5588">
                  <c:v>-2</c:v>
                </c:pt>
                <c:pt idx="5589">
                  <c:v>-2</c:v>
                </c:pt>
                <c:pt idx="5590">
                  <c:v>-2</c:v>
                </c:pt>
                <c:pt idx="5591">
                  <c:v>-2</c:v>
                </c:pt>
                <c:pt idx="5592">
                  <c:v>-2</c:v>
                </c:pt>
                <c:pt idx="5593">
                  <c:v>-2</c:v>
                </c:pt>
                <c:pt idx="5594">
                  <c:v>-2</c:v>
                </c:pt>
                <c:pt idx="5595">
                  <c:v>-2</c:v>
                </c:pt>
                <c:pt idx="5596">
                  <c:v>-2</c:v>
                </c:pt>
                <c:pt idx="5597">
                  <c:v>-2</c:v>
                </c:pt>
                <c:pt idx="5598">
                  <c:v>-2</c:v>
                </c:pt>
                <c:pt idx="5599">
                  <c:v>-2</c:v>
                </c:pt>
                <c:pt idx="5600">
                  <c:v>-2</c:v>
                </c:pt>
                <c:pt idx="5601">
                  <c:v>-2</c:v>
                </c:pt>
                <c:pt idx="5602">
                  <c:v>-2</c:v>
                </c:pt>
                <c:pt idx="5603">
                  <c:v>-2</c:v>
                </c:pt>
                <c:pt idx="5604">
                  <c:v>-2</c:v>
                </c:pt>
                <c:pt idx="5605">
                  <c:v>-2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-2</c:v>
                </c:pt>
                <c:pt idx="5611">
                  <c:v>-2</c:v>
                </c:pt>
                <c:pt idx="5612">
                  <c:v>-2</c:v>
                </c:pt>
                <c:pt idx="5613">
                  <c:v>-2</c:v>
                </c:pt>
                <c:pt idx="5614">
                  <c:v>-2</c:v>
                </c:pt>
                <c:pt idx="5615">
                  <c:v>-2</c:v>
                </c:pt>
                <c:pt idx="5616">
                  <c:v>-2</c:v>
                </c:pt>
                <c:pt idx="5617">
                  <c:v>-2</c:v>
                </c:pt>
                <c:pt idx="5618">
                  <c:v>-2</c:v>
                </c:pt>
                <c:pt idx="5619">
                  <c:v>-2</c:v>
                </c:pt>
                <c:pt idx="5620">
                  <c:v>-2</c:v>
                </c:pt>
                <c:pt idx="5621">
                  <c:v>-2</c:v>
                </c:pt>
                <c:pt idx="5622">
                  <c:v>-2</c:v>
                </c:pt>
                <c:pt idx="5623">
                  <c:v>-2</c:v>
                </c:pt>
                <c:pt idx="5624">
                  <c:v>-2</c:v>
                </c:pt>
                <c:pt idx="5625">
                  <c:v>-2</c:v>
                </c:pt>
                <c:pt idx="5626">
                  <c:v>-2</c:v>
                </c:pt>
                <c:pt idx="5627">
                  <c:v>-2</c:v>
                </c:pt>
                <c:pt idx="5628">
                  <c:v>-2</c:v>
                </c:pt>
                <c:pt idx="5629">
                  <c:v>-2</c:v>
                </c:pt>
                <c:pt idx="5630">
                  <c:v>-2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-2</c:v>
                </c:pt>
                <c:pt idx="5646">
                  <c:v>-2</c:v>
                </c:pt>
                <c:pt idx="5647">
                  <c:v>-2</c:v>
                </c:pt>
                <c:pt idx="5648">
                  <c:v>-2</c:v>
                </c:pt>
                <c:pt idx="5649">
                  <c:v>-2</c:v>
                </c:pt>
                <c:pt idx="5650">
                  <c:v>-2</c:v>
                </c:pt>
                <c:pt idx="5651">
                  <c:v>-2</c:v>
                </c:pt>
                <c:pt idx="5652">
                  <c:v>-2</c:v>
                </c:pt>
                <c:pt idx="5653">
                  <c:v>-2</c:v>
                </c:pt>
                <c:pt idx="5654">
                  <c:v>-2</c:v>
                </c:pt>
                <c:pt idx="5655">
                  <c:v>-2</c:v>
                </c:pt>
                <c:pt idx="5656">
                  <c:v>-2</c:v>
                </c:pt>
                <c:pt idx="5657">
                  <c:v>-2</c:v>
                </c:pt>
                <c:pt idx="5658">
                  <c:v>-2</c:v>
                </c:pt>
                <c:pt idx="5659">
                  <c:v>-2</c:v>
                </c:pt>
                <c:pt idx="5660">
                  <c:v>-2</c:v>
                </c:pt>
                <c:pt idx="5661">
                  <c:v>-2</c:v>
                </c:pt>
                <c:pt idx="5662">
                  <c:v>-2</c:v>
                </c:pt>
                <c:pt idx="5663">
                  <c:v>-2</c:v>
                </c:pt>
                <c:pt idx="5664">
                  <c:v>-2</c:v>
                </c:pt>
                <c:pt idx="5665">
                  <c:v>-2</c:v>
                </c:pt>
                <c:pt idx="5666">
                  <c:v>-2</c:v>
                </c:pt>
                <c:pt idx="5667">
                  <c:v>-2</c:v>
                </c:pt>
                <c:pt idx="5668">
                  <c:v>-2</c:v>
                </c:pt>
                <c:pt idx="5669">
                  <c:v>-2</c:v>
                </c:pt>
                <c:pt idx="5670">
                  <c:v>-2</c:v>
                </c:pt>
                <c:pt idx="5671">
                  <c:v>-2</c:v>
                </c:pt>
                <c:pt idx="5672">
                  <c:v>-2</c:v>
                </c:pt>
                <c:pt idx="5673">
                  <c:v>-2</c:v>
                </c:pt>
                <c:pt idx="5674">
                  <c:v>-2</c:v>
                </c:pt>
                <c:pt idx="5675">
                  <c:v>-2</c:v>
                </c:pt>
                <c:pt idx="5676">
                  <c:v>-2</c:v>
                </c:pt>
                <c:pt idx="5677">
                  <c:v>-2</c:v>
                </c:pt>
                <c:pt idx="5678">
                  <c:v>-2</c:v>
                </c:pt>
                <c:pt idx="5679">
                  <c:v>-2</c:v>
                </c:pt>
                <c:pt idx="5680">
                  <c:v>-2</c:v>
                </c:pt>
                <c:pt idx="5681">
                  <c:v>-2</c:v>
                </c:pt>
                <c:pt idx="5682">
                  <c:v>-2</c:v>
                </c:pt>
                <c:pt idx="5683">
                  <c:v>-2</c:v>
                </c:pt>
                <c:pt idx="5684">
                  <c:v>-2</c:v>
                </c:pt>
                <c:pt idx="5685">
                  <c:v>-2</c:v>
                </c:pt>
                <c:pt idx="5686">
                  <c:v>-2</c:v>
                </c:pt>
                <c:pt idx="5687">
                  <c:v>-2</c:v>
                </c:pt>
                <c:pt idx="5688">
                  <c:v>-2</c:v>
                </c:pt>
                <c:pt idx="5689">
                  <c:v>-2</c:v>
                </c:pt>
                <c:pt idx="5690">
                  <c:v>-2</c:v>
                </c:pt>
                <c:pt idx="5691">
                  <c:v>-2</c:v>
                </c:pt>
                <c:pt idx="5692">
                  <c:v>-2</c:v>
                </c:pt>
                <c:pt idx="5693">
                  <c:v>-2</c:v>
                </c:pt>
                <c:pt idx="5694">
                  <c:v>-2</c:v>
                </c:pt>
                <c:pt idx="5695">
                  <c:v>-2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-2</c:v>
                </c:pt>
                <c:pt idx="5703">
                  <c:v>-2</c:v>
                </c:pt>
                <c:pt idx="5704">
                  <c:v>-2</c:v>
                </c:pt>
                <c:pt idx="5705">
                  <c:v>-2</c:v>
                </c:pt>
                <c:pt idx="5706">
                  <c:v>-2</c:v>
                </c:pt>
                <c:pt idx="5707">
                  <c:v>-2</c:v>
                </c:pt>
                <c:pt idx="5708">
                  <c:v>-2</c:v>
                </c:pt>
                <c:pt idx="5709">
                  <c:v>-2</c:v>
                </c:pt>
                <c:pt idx="5710">
                  <c:v>-2</c:v>
                </c:pt>
                <c:pt idx="5711">
                  <c:v>-2</c:v>
                </c:pt>
                <c:pt idx="5712">
                  <c:v>-2</c:v>
                </c:pt>
                <c:pt idx="5713">
                  <c:v>-2</c:v>
                </c:pt>
                <c:pt idx="5714">
                  <c:v>-2</c:v>
                </c:pt>
                <c:pt idx="5715">
                  <c:v>-2</c:v>
                </c:pt>
                <c:pt idx="5716">
                  <c:v>-2</c:v>
                </c:pt>
                <c:pt idx="5717">
                  <c:v>-2</c:v>
                </c:pt>
                <c:pt idx="5718">
                  <c:v>-2</c:v>
                </c:pt>
                <c:pt idx="5719">
                  <c:v>-2</c:v>
                </c:pt>
                <c:pt idx="5720">
                  <c:v>-2</c:v>
                </c:pt>
                <c:pt idx="5721">
                  <c:v>-2</c:v>
                </c:pt>
                <c:pt idx="5722">
                  <c:v>-2</c:v>
                </c:pt>
                <c:pt idx="5723">
                  <c:v>-2</c:v>
                </c:pt>
                <c:pt idx="5724">
                  <c:v>-2</c:v>
                </c:pt>
                <c:pt idx="5725">
                  <c:v>-2</c:v>
                </c:pt>
                <c:pt idx="5726">
                  <c:v>-2</c:v>
                </c:pt>
                <c:pt idx="5727">
                  <c:v>-2</c:v>
                </c:pt>
                <c:pt idx="5728">
                  <c:v>-2</c:v>
                </c:pt>
                <c:pt idx="5729">
                  <c:v>-2</c:v>
                </c:pt>
                <c:pt idx="5730">
                  <c:v>-2</c:v>
                </c:pt>
                <c:pt idx="5731">
                  <c:v>-2</c:v>
                </c:pt>
                <c:pt idx="5732">
                  <c:v>-2</c:v>
                </c:pt>
                <c:pt idx="5733">
                  <c:v>-2</c:v>
                </c:pt>
                <c:pt idx="5734">
                  <c:v>-2</c:v>
                </c:pt>
                <c:pt idx="5735">
                  <c:v>-2</c:v>
                </c:pt>
                <c:pt idx="5736">
                  <c:v>-2</c:v>
                </c:pt>
                <c:pt idx="5737">
                  <c:v>-2</c:v>
                </c:pt>
                <c:pt idx="5738">
                  <c:v>-2</c:v>
                </c:pt>
                <c:pt idx="5739">
                  <c:v>-2</c:v>
                </c:pt>
                <c:pt idx="5740">
                  <c:v>-2</c:v>
                </c:pt>
                <c:pt idx="5741">
                  <c:v>-2</c:v>
                </c:pt>
                <c:pt idx="5742">
                  <c:v>-2</c:v>
                </c:pt>
                <c:pt idx="5743">
                  <c:v>-2</c:v>
                </c:pt>
                <c:pt idx="5744">
                  <c:v>-2</c:v>
                </c:pt>
                <c:pt idx="5745">
                  <c:v>-2</c:v>
                </c:pt>
                <c:pt idx="5746">
                  <c:v>-2</c:v>
                </c:pt>
                <c:pt idx="5747">
                  <c:v>-2</c:v>
                </c:pt>
                <c:pt idx="5748">
                  <c:v>-2</c:v>
                </c:pt>
                <c:pt idx="5749">
                  <c:v>-2</c:v>
                </c:pt>
                <c:pt idx="5750">
                  <c:v>-2</c:v>
                </c:pt>
                <c:pt idx="5751">
                  <c:v>-2</c:v>
                </c:pt>
                <c:pt idx="5752">
                  <c:v>-2</c:v>
                </c:pt>
                <c:pt idx="5753">
                  <c:v>-2</c:v>
                </c:pt>
                <c:pt idx="5754">
                  <c:v>-2</c:v>
                </c:pt>
                <c:pt idx="5755">
                  <c:v>-2</c:v>
                </c:pt>
                <c:pt idx="5756">
                  <c:v>-2</c:v>
                </c:pt>
                <c:pt idx="5757">
                  <c:v>-2</c:v>
                </c:pt>
                <c:pt idx="5758">
                  <c:v>-2</c:v>
                </c:pt>
                <c:pt idx="5759">
                  <c:v>-2</c:v>
                </c:pt>
                <c:pt idx="5760">
                  <c:v>-2</c:v>
                </c:pt>
                <c:pt idx="5761">
                  <c:v>-2</c:v>
                </c:pt>
                <c:pt idx="5762">
                  <c:v>-2</c:v>
                </c:pt>
                <c:pt idx="5763">
                  <c:v>-2</c:v>
                </c:pt>
                <c:pt idx="5764">
                  <c:v>-2</c:v>
                </c:pt>
                <c:pt idx="5765">
                  <c:v>-2</c:v>
                </c:pt>
                <c:pt idx="5766">
                  <c:v>-2</c:v>
                </c:pt>
                <c:pt idx="5767">
                  <c:v>-2</c:v>
                </c:pt>
                <c:pt idx="5768">
                  <c:v>-2</c:v>
                </c:pt>
                <c:pt idx="5769">
                  <c:v>-2</c:v>
                </c:pt>
                <c:pt idx="5770">
                  <c:v>-2</c:v>
                </c:pt>
                <c:pt idx="5771">
                  <c:v>-2</c:v>
                </c:pt>
                <c:pt idx="5772">
                  <c:v>-2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-2</c:v>
                </c:pt>
                <c:pt idx="5778">
                  <c:v>-2</c:v>
                </c:pt>
                <c:pt idx="5779">
                  <c:v>-2</c:v>
                </c:pt>
                <c:pt idx="5780">
                  <c:v>-2</c:v>
                </c:pt>
                <c:pt idx="5781">
                  <c:v>-2</c:v>
                </c:pt>
                <c:pt idx="5782">
                  <c:v>-2</c:v>
                </c:pt>
                <c:pt idx="5783">
                  <c:v>-2</c:v>
                </c:pt>
                <c:pt idx="5784">
                  <c:v>-2</c:v>
                </c:pt>
                <c:pt idx="5785">
                  <c:v>-2</c:v>
                </c:pt>
                <c:pt idx="5786">
                  <c:v>-2</c:v>
                </c:pt>
                <c:pt idx="5787">
                  <c:v>-2</c:v>
                </c:pt>
                <c:pt idx="5788">
                  <c:v>-2</c:v>
                </c:pt>
                <c:pt idx="5789">
                  <c:v>-2</c:v>
                </c:pt>
                <c:pt idx="5790">
                  <c:v>-2</c:v>
                </c:pt>
                <c:pt idx="5791">
                  <c:v>-2</c:v>
                </c:pt>
                <c:pt idx="5792">
                  <c:v>-2</c:v>
                </c:pt>
                <c:pt idx="5793">
                  <c:v>-2</c:v>
                </c:pt>
                <c:pt idx="5794">
                  <c:v>-2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-2</c:v>
                </c:pt>
                <c:pt idx="5800">
                  <c:v>-2</c:v>
                </c:pt>
                <c:pt idx="5801">
                  <c:v>-2</c:v>
                </c:pt>
                <c:pt idx="5802">
                  <c:v>-2</c:v>
                </c:pt>
                <c:pt idx="5803">
                  <c:v>-2</c:v>
                </c:pt>
                <c:pt idx="5804">
                  <c:v>-2</c:v>
                </c:pt>
                <c:pt idx="5805">
                  <c:v>-2</c:v>
                </c:pt>
                <c:pt idx="5806">
                  <c:v>-2</c:v>
                </c:pt>
                <c:pt idx="5807">
                  <c:v>-2</c:v>
                </c:pt>
                <c:pt idx="5808">
                  <c:v>-2</c:v>
                </c:pt>
                <c:pt idx="5809">
                  <c:v>-2</c:v>
                </c:pt>
                <c:pt idx="5810">
                  <c:v>-2</c:v>
                </c:pt>
                <c:pt idx="5811">
                  <c:v>-2</c:v>
                </c:pt>
                <c:pt idx="5812">
                  <c:v>-2</c:v>
                </c:pt>
                <c:pt idx="5813">
                  <c:v>-2</c:v>
                </c:pt>
                <c:pt idx="5814">
                  <c:v>-2</c:v>
                </c:pt>
                <c:pt idx="5815">
                  <c:v>-2</c:v>
                </c:pt>
                <c:pt idx="5816">
                  <c:v>-2</c:v>
                </c:pt>
                <c:pt idx="5817">
                  <c:v>-2</c:v>
                </c:pt>
                <c:pt idx="5818">
                  <c:v>-2</c:v>
                </c:pt>
                <c:pt idx="5819">
                  <c:v>-2</c:v>
                </c:pt>
                <c:pt idx="5820">
                  <c:v>-2</c:v>
                </c:pt>
                <c:pt idx="5821">
                  <c:v>-2</c:v>
                </c:pt>
                <c:pt idx="5822">
                  <c:v>-2</c:v>
                </c:pt>
                <c:pt idx="5823">
                  <c:v>-2</c:v>
                </c:pt>
                <c:pt idx="5824">
                  <c:v>-2</c:v>
                </c:pt>
                <c:pt idx="5825">
                  <c:v>-2</c:v>
                </c:pt>
                <c:pt idx="5826">
                  <c:v>-2</c:v>
                </c:pt>
                <c:pt idx="5827">
                  <c:v>-2</c:v>
                </c:pt>
                <c:pt idx="5828">
                  <c:v>-2</c:v>
                </c:pt>
                <c:pt idx="5829">
                  <c:v>-2</c:v>
                </c:pt>
                <c:pt idx="5830">
                  <c:v>-2</c:v>
                </c:pt>
                <c:pt idx="5831">
                  <c:v>-2</c:v>
                </c:pt>
                <c:pt idx="5832">
                  <c:v>-2</c:v>
                </c:pt>
                <c:pt idx="5833">
                  <c:v>-2</c:v>
                </c:pt>
                <c:pt idx="5834">
                  <c:v>-2</c:v>
                </c:pt>
                <c:pt idx="5835">
                  <c:v>-2</c:v>
                </c:pt>
                <c:pt idx="5836">
                  <c:v>-2</c:v>
                </c:pt>
                <c:pt idx="5837">
                  <c:v>-2</c:v>
                </c:pt>
                <c:pt idx="5838">
                  <c:v>-2</c:v>
                </c:pt>
                <c:pt idx="5839">
                  <c:v>-2</c:v>
                </c:pt>
                <c:pt idx="5840">
                  <c:v>-2</c:v>
                </c:pt>
                <c:pt idx="5841">
                  <c:v>-2</c:v>
                </c:pt>
                <c:pt idx="5842">
                  <c:v>-2</c:v>
                </c:pt>
                <c:pt idx="5843">
                  <c:v>-2</c:v>
                </c:pt>
                <c:pt idx="5844">
                  <c:v>-2</c:v>
                </c:pt>
                <c:pt idx="5845">
                  <c:v>-2</c:v>
                </c:pt>
                <c:pt idx="5846">
                  <c:v>-2</c:v>
                </c:pt>
                <c:pt idx="5847">
                  <c:v>-2</c:v>
                </c:pt>
                <c:pt idx="5848">
                  <c:v>-2</c:v>
                </c:pt>
                <c:pt idx="5849">
                  <c:v>-2</c:v>
                </c:pt>
                <c:pt idx="5850">
                  <c:v>-2</c:v>
                </c:pt>
                <c:pt idx="5851">
                  <c:v>-2</c:v>
                </c:pt>
                <c:pt idx="5852">
                  <c:v>-2</c:v>
                </c:pt>
                <c:pt idx="5853">
                  <c:v>-2</c:v>
                </c:pt>
                <c:pt idx="5854">
                  <c:v>-2</c:v>
                </c:pt>
                <c:pt idx="5855">
                  <c:v>-2</c:v>
                </c:pt>
                <c:pt idx="5856">
                  <c:v>-2</c:v>
                </c:pt>
                <c:pt idx="5857">
                  <c:v>-2</c:v>
                </c:pt>
                <c:pt idx="5858">
                  <c:v>-2</c:v>
                </c:pt>
                <c:pt idx="5859">
                  <c:v>-2</c:v>
                </c:pt>
                <c:pt idx="5860">
                  <c:v>-2</c:v>
                </c:pt>
                <c:pt idx="5861">
                  <c:v>-2</c:v>
                </c:pt>
                <c:pt idx="5862">
                  <c:v>-2</c:v>
                </c:pt>
                <c:pt idx="5863">
                  <c:v>-2</c:v>
                </c:pt>
                <c:pt idx="5864">
                  <c:v>-2</c:v>
                </c:pt>
                <c:pt idx="5865">
                  <c:v>-2</c:v>
                </c:pt>
                <c:pt idx="5866">
                  <c:v>-2</c:v>
                </c:pt>
                <c:pt idx="5867">
                  <c:v>-2</c:v>
                </c:pt>
                <c:pt idx="5868">
                  <c:v>-2</c:v>
                </c:pt>
                <c:pt idx="5869">
                  <c:v>-2</c:v>
                </c:pt>
                <c:pt idx="5870">
                  <c:v>-2</c:v>
                </c:pt>
                <c:pt idx="5871">
                  <c:v>-2</c:v>
                </c:pt>
                <c:pt idx="5872">
                  <c:v>-2</c:v>
                </c:pt>
                <c:pt idx="5873">
                  <c:v>-2</c:v>
                </c:pt>
                <c:pt idx="5874">
                  <c:v>-2</c:v>
                </c:pt>
                <c:pt idx="5875">
                  <c:v>-2</c:v>
                </c:pt>
                <c:pt idx="5876">
                  <c:v>-2</c:v>
                </c:pt>
                <c:pt idx="5877">
                  <c:v>-2</c:v>
                </c:pt>
                <c:pt idx="5878">
                  <c:v>-2</c:v>
                </c:pt>
                <c:pt idx="5879">
                  <c:v>-2</c:v>
                </c:pt>
                <c:pt idx="5880">
                  <c:v>-2</c:v>
                </c:pt>
                <c:pt idx="5881">
                  <c:v>-2</c:v>
                </c:pt>
                <c:pt idx="5882">
                  <c:v>-2</c:v>
                </c:pt>
                <c:pt idx="5883">
                  <c:v>-2</c:v>
                </c:pt>
                <c:pt idx="5884">
                  <c:v>-2</c:v>
                </c:pt>
                <c:pt idx="5885">
                  <c:v>-2</c:v>
                </c:pt>
                <c:pt idx="5886">
                  <c:v>-2</c:v>
                </c:pt>
                <c:pt idx="5887">
                  <c:v>-2</c:v>
                </c:pt>
                <c:pt idx="5888">
                  <c:v>-2</c:v>
                </c:pt>
                <c:pt idx="5889">
                  <c:v>-2</c:v>
                </c:pt>
                <c:pt idx="5890">
                  <c:v>-2</c:v>
                </c:pt>
                <c:pt idx="5891">
                  <c:v>-2</c:v>
                </c:pt>
                <c:pt idx="5892">
                  <c:v>-2</c:v>
                </c:pt>
                <c:pt idx="5893">
                  <c:v>-2</c:v>
                </c:pt>
                <c:pt idx="5894">
                  <c:v>-2</c:v>
                </c:pt>
                <c:pt idx="5895">
                  <c:v>-2</c:v>
                </c:pt>
                <c:pt idx="5896">
                  <c:v>-2</c:v>
                </c:pt>
                <c:pt idx="5897">
                  <c:v>-2</c:v>
                </c:pt>
                <c:pt idx="5898">
                  <c:v>-2</c:v>
                </c:pt>
                <c:pt idx="5899">
                  <c:v>-2</c:v>
                </c:pt>
                <c:pt idx="5900">
                  <c:v>-2</c:v>
                </c:pt>
                <c:pt idx="5901">
                  <c:v>-2</c:v>
                </c:pt>
                <c:pt idx="5902">
                  <c:v>-2</c:v>
                </c:pt>
                <c:pt idx="5903">
                  <c:v>-2</c:v>
                </c:pt>
                <c:pt idx="5904">
                  <c:v>-2</c:v>
                </c:pt>
                <c:pt idx="5905">
                  <c:v>-2</c:v>
                </c:pt>
                <c:pt idx="5906">
                  <c:v>-2</c:v>
                </c:pt>
                <c:pt idx="5907">
                  <c:v>-2</c:v>
                </c:pt>
                <c:pt idx="5908">
                  <c:v>-2</c:v>
                </c:pt>
                <c:pt idx="5909">
                  <c:v>-2</c:v>
                </c:pt>
                <c:pt idx="5910">
                  <c:v>-2</c:v>
                </c:pt>
                <c:pt idx="5911">
                  <c:v>-2</c:v>
                </c:pt>
                <c:pt idx="5912">
                  <c:v>-2</c:v>
                </c:pt>
                <c:pt idx="5913">
                  <c:v>-2</c:v>
                </c:pt>
                <c:pt idx="5914">
                  <c:v>-2</c:v>
                </c:pt>
                <c:pt idx="5915">
                  <c:v>-2</c:v>
                </c:pt>
                <c:pt idx="5916">
                  <c:v>-2</c:v>
                </c:pt>
                <c:pt idx="5917">
                  <c:v>-2</c:v>
                </c:pt>
                <c:pt idx="5918">
                  <c:v>-2</c:v>
                </c:pt>
                <c:pt idx="5919">
                  <c:v>-2</c:v>
                </c:pt>
                <c:pt idx="5920">
                  <c:v>-2</c:v>
                </c:pt>
                <c:pt idx="5921">
                  <c:v>-2</c:v>
                </c:pt>
                <c:pt idx="5922">
                  <c:v>-2</c:v>
                </c:pt>
                <c:pt idx="5923">
                  <c:v>-2</c:v>
                </c:pt>
                <c:pt idx="5924">
                  <c:v>-2</c:v>
                </c:pt>
                <c:pt idx="5925">
                  <c:v>-2</c:v>
                </c:pt>
                <c:pt idx="5926">
                  <c:v>-2</c:v>
                </c:pt>
                <c:pt idx="5927">
                  <c:v>-2</c:v>
                </c:pt>
                <c:pt idx="5928">
                  <c:v>-2</c:v>
                </c:pt>
                <c:pt idx="5929">
                  <c:v>-2</c:v>
                </c:pt>
                <c:pt idx="5930">
                  <c:v>-2</c:v>
                </c:pt>
                <c:pt idx="5931">
                  <c:v>-2</c:v>
                </c:pt>
                <c:pt idx="5932">
                  <c:v>-2</c:v>
                </c:pt>
                <c:pt idx="5933">
                  <c:v>-2</c:v>
                </c:pt>
                <c:pt idx="5934">
                  <c:v>-2</c:v>
                </c:pt>
                <c:pt idx="5935">
                  <c:v>-2</c:v>
                </c:pt>
                <c:pt idx="5936">
                  <c:v>-2</c:v>
                </c:pt>
                <c:pt idx="5937">
                  <c:v>-2</c:v>
                </c:pt>
                <c:pt idx="5938">
                  <c:v>-2</c:v>
                </c:pt>
                <c:pt idx="5939">
                  <c:v>-2</c:v>
                </c:pt>
                <c:pt idx="5940">
                  <c:v>-2</c:v>
                </c:pt>
                <c:pt idx="5941">
                  <c:v>-2</c:v>
                </c:pt>
                <c:pt idx="5942">
                  <c:v>-2</c:v>
                </c:pt>
                <c:pt idx="5943">
                  <c:v>-2</c:v>
                </c:pt>
                <c:pt idx="5944">
                  <c:v>-2</c:v>
                </c:pt>
                <c:pt idx="5945">
                  <c:v>-2</c:v>
                </c:pt>
                <c:pt idx="5946">
                  <c:v>-2</c:v>
                </c:pt>
                <c:pt idx="5947">
                  <c:v>-2</c:v>
                </c:pt>
                <c:pt idx="5948">
                  <c:v>-2</c:v>
                </c:pt>
                <c:pt idx="5949">
                  <c:v>-2</c:v>
                </c:pt>
                <c:pt idx="5950">
                  <c:v>-2</c:v>
                </c:pt>
                <c:pt idx="5951">
                  <c:v>-2</c:v>
                </c:pt>
                <c:pt idx="5952">
                  <c:v>-2</c:v>
                </c:pt>
                <c:pt idx="5953">
                  <c:v>-2</c:v>
                </c:pt>
                <c:pt idx="5954">
                  <c:v>-2</c:v>
                </c:pt>
                <c:pt idx="5955">
                  <c:v>-2</c:v>
                </c:pt>
                <c:pt idx="5956">
                  <c:v>-2</c:v>
                </c:pt>
                <c:pt idx="5957">
                  <c:v>-2</c:v>
                </c:pt>
                <c:pt idx="5958">
                  <c:v>-2</c:v>
                </c:pt>
                <c:pt idx="5959">
                  <c:v>-2</c:v>
                </c:pt>
                <c:pt idx="5960">
                  <c:v>-2</c:v>
                </c:pt>
                <c:pt idx="5961">
                  <c:v>-2</c:v>
                </c:pt>
                <c:pt idx="5962">
                  <c:v>-2</c:v>
                </c:pt>
                <c:pt idx="5963">
                  <c:v>-2</c:v>
                </c:pt>
                <c:pt idx="5964">
                  <c:v>-2</c:v>
                </c:pt>
                <c:pt idx="5965">
                  <c:v>-2</c:v>
                </c:pt>
                <c:pt idx="5966">
                  <c:v>-2</c:v>
                </c:pt>
                <c:pt idx="5967">
                  <c:v>-2</c:v>
                </c:pt>
                <c:pt idx="5968">
                  <c:v>-2</c:v>
                </c:pt>
                <c:pt idx="5969">
                  <c:v>-2</c:v>
                </c:pt>
                <c:pt idx="5970">
                  <c:v>-2</c:v>
                </c:pt>
                <c:pt idx="5971">
                  <c:v>-2</c:v>
                </c:pt>
                <c:pt idx="5972">
                  <c:v>-2</c:v>
                </c:pt>
                <c:pt idx="5973">
                  <c:v>-2</c:v>
                </c:pt>
                <c:pt idx="5974">
                  <c:v>-2</c:v>
                </c:pt>
                <c:pt idx="5975">
                  <c:v>-2</c:v>
                </c:pt>
                <c:pt idx="5976">
                  <c:v>-2</c:v>
                </c:pt>
                <c:pt idx="5977">
                  <c:v>-2</c:v>
                </c:pt>
                <c:pt idx="5978">
                  <c:v>-2</c:v>
                </c:pt>
                <c:pt idx="5979">
                  <c:v>-2</c:v>
                </c:pt>
                <c:pt idx="5980">
                  <c:v>-2</c:v>
                </c:pt>
                <c:pt idx="5981">
                  <c:v>-2</c:v>
                </c:pt>
                <c:pt idx="5982">
                  <c:v>-2</c:v>
                </c:pt>
                <c:pt idx="5983">
                  <c:v>-2</c:v>
                </c:pt>
                <c:pt idx="5984">
                  <c:v>-2</c:v>
                </c:pt>
                <c:pt idx="5985">
                  <c:v>-2</c:v>
                </c:pt>
                <c:pt idx="5986">
                  <c:v>-2</c:v>
                </c:pt>
                <c:pt idx="5987">
                  <c:v>-2</c:v>
                </c:pt>
                <c:pt idx="5988">
                  <c:v>-2</c:v>
                </c:pt>
                <c:pt idx="5989">
                  <c:v>-2</c:v>
                </c:pt>
                <c:pt idx="5990">
                  <c:v>-2</c:v>
                </c:pt>
                <c:pt idx="5991">
                  <c:v>-2</c:v>
                </c:pt>
                <c:pt idx="5992">
                  <c:v>-2</c:v>
                </c:pt>
                <c:pt idx="5993">
                  <c:v>-2</c:v>
                </c:pt>
                <c:pt idx="5994">
                  <c:v>-2</c:v>
                </c:pt>
                <c:pt idx="5995">
                  <c:v>-2</c:v>
                </c:pt>
                <c:pt idx="5996">
                  <c:v>-2</c:v>
                </c:pt>
                <c:pt idx="5997">
                  <c:v>-2</c:v>
                </c:pt>
                <c:pt idx="5998">
                  <c:v>-1.9999989999999555</c:v>
                </c:pt>
                <c:pt idx="5999">
                  <c:v>-1.9987493589744618</c:v>
                </c:pt>
                <c:pt idx="6000">
                  <c:v>-1.997498435544024</c:v>
                </c:pt>
                <c:pt idx="6001">
                  <c:v>-1.9962462272978312</c:v>
                </c:pt>
                <c:pt idx="6002">
                  <c:v>-1.994992731816541</c:v>
                </c:pt>
                <c:pt idx="6003">
                  <c:v>-1.9937379466722367</c:v>
                </c:pt>
                <c:pt idx="6004">
                  <c:v>-1.9924818694283839</c:v>
                </c:pt>
                <c:pt idx="6005">
                  <c:v>-1.9912244976397884</c:v>
                </c:pt>
                <c:pt idx="6006">
                  <c:v>-1.9899658288525532</c:v>
                </c:pt>
                <c:pt idx="6007">
                  <c:v>-1.9887058606040335</c:v>
                </c:pt>
                <c:pt idx="6008">
                  <c:v>-1.9874445904227949</c:v>
                </c:pt>
                <c:pt idx="6009">
                  <c:v>-1.9861820158285675</c:v>
                </c:pt>
                <c:pt idx="6010">
                  <c:v>-1.9849181343322027</c:v>
                </c:pt>
                <c:pt idx="6011">
                  <c:v>-1.9836529434356287</c:v>
                </c:pt>
                <c:pt idx="6012">
                  <c:v>-1.9823864406318044</c:v>
                </c:pt>
                <c:pt idx="6013">
                  <c:v>-1.9811186234046751</c:v>
                </c:pt>
                <c:pt idx="6014">
                  <c:v>-1.9798494892291272</c:v>
                </c:pt>
                <c:pt idx="6015">
                  <c:v>-1.9785790355709416</c:v>
                </c:pt>
                <c:pt idx="6016">
                  <c:v>-1.9773072598867474</c:v>
                </c:pt>
                <c:pt idx="6017">
                  <c:v>-1.9760341596239772</c:v>
                </c:pt>
                <c:pt idx="6018">
                  <c:v>-1.9747597322208188</c:v>
                </c:pt>
                <c:pt idx="6019">
                  <c:v>-1.9734839751061675</c:v>
                </c:pt>
                <c:pt idx="6020">
                  <c:v>-1.9722068856995811</c:v>
                </c:pt>
                <c:pt idx="6021">
                  <c:v>-1.970928461411231</c:v>
                </c:pt>
                <c:pt idx="6022">
                  <c:v>-1.969648699641853</c:v>
                </c:pt>
                <c:pt idx="6023">
                  <c:v>-1.9683675977827018</c:v>
                </c:pt>
                <c:pt idx="6024">
                  <c:v>-1.9670851532154996</c:v>
                </c:pt>
                <c:pt idx="6025">
                  <c:v>-1.9658013633123885</c:v>
                </c:pt>
                <c:pt idx="6026">
                  <c:v>-1.9645162254358823</c:v>
                </c:pt>
                <c:pt idx="6027">
                  <c:v>-1.9632297369388145</c:v>
                </c:pt>
                <c:pt idx="6028">
                  <c:v>-1.9619418951642906</c:v>
                </c:pt>
                <c:pt idx="6029">
                  <c:v>-1.9606526974456362</c:v>
                </c:pt>
                <c:pt idx="6030">
                  <c:v>-1.9593621411063475</c:v>
                </c:pt>
                <c:pt idx="6031">
                  <c:v>-1.95807022346004</c:v>
                </c:pt>
                <c:pt idx="6032">
                  <c:v>-1.9567769418103975</c:v>
                </c:pt>
                <c:pt idx="6033">
                  <c:v>-1.95548229345112</c:v>
                </c:pt>
                <c:pt idx="6034">
                  <c:v>-1.9541862756658726</c:v>
                </c:pt>
                <c:pt idx="6035">
                  <c:v>-1.9528888857282318</c:v>
                </c:pt>
                <c:pt idx="6036">
                  <c:v>-1.9515901209016344</c:v>
                </c:pt>
                <c:pt idx="6037">
                  <c:v>-1.9502899784393233</c:v>
                </c:pt>
                <c:pt idx="6038">
                  <c:v>-1.9489884555842956</c:v>
                </c:pt>
                <c:pt idx="6039">
                  <c:v>-1.9476855495692467</c:v>
                </c:pt>
                <c:pt idx="6040">
                  <c:v>-1.9463812576165183</c:v>
                </c:pt>
                <c:pt idx="6041">
                  <c:v>-1.9450755769380428</c:v>
                </c:pt>
                <c:pt idx="6042">
                  <c:v>-1.9437685047352891</c:v>
                </c:pt>
                <c:pt idx="6043">
                  <c:v>-1.9424600381992063</c:v>
                </c:pt>
                <c:pt idx="6044">
                  <c:v>-1.9411501745101698</c:v>
                </c:pt>
                <c:pt idx="6045">
                  <c:v>-1.9398389108379239</c:v>
                </c:pt>
                <c:pt idx="6046">
                  <c:v>-1.9385262443415268</c:v>
                </c:pt>
                <c:pt idx="6047">
                  <c:v>-1.9372121721692916</c:v>
                </c:pt>
                <c:pt idx="6048">
                  <c:v>-1.9358966914587323</c:v>
                </c:pt>
                <c:pt idx="6049">
                  <c:v>-1.9345797993365037</c:v>
                </c:pt>
                <c:pt idx="6050">
                  <c:v>-1.9332614929183451</c:v>
                </c:pt>
                <c:pt idx="6051">
                  <c:v>-1.9319417693090206</c:v>
                </c:pt>
                <c:pt idx="6052">
                  <c:v>-1.930620625602262</c:v>
                </c:pt>
                <c:pt idx="6053">
                  <c:v>-1.9292980588807087</c:v>
                </c:pt>
                <c:pt idx="6054">
                  <c:v>-1.9279740662158482</c:v>
                </c:pt>
                <c:pt idx="6055">
                  <c:v>-1.9266486446679563</c:v>
                </c:pt>
                <c:pt idx="6056">
                  <c:v>-1.9253217912860368</c:v>
                </c:pt>
                <c:pt idx="6057">
                  <c:v>-1.9239935031077613</c:v>
                </c:pt>
                <c:pt idx="6058">
                  <c:v>-1.9226637771594064</c:v>
                </c:pt>
                <c:pt idx="6059">
                  <c:v>-1.9213326104557942</c:v>
                </c:pt>
                <c:pt idx="6060">
                  <c:v>-1.9200000000002284</c:v>
                </c:pt>
                <c:pt idx="6061">
                  <c:v>-1.9186659427844333</c:v>
                </c:pt>
                <c:pt idx="6062">
                  <c:v>-1.9173304357884895</c:v>
                </c:pt>
                <c:pt idx="6063">
                  <c:v>-1.9159934759807715</c:v>
                </c:pt>
                <c:pt idx="6064">
                  <c:v>-1.914655060317884</c:v>
                </c:pt>
                <c:pt idx="6065">
                  <c:v>-1.9133151857445971</c:v>
                </c:pt>
                <c:pt idx="6066">
                  <c:v>-1.9119738491937808</c:v>
                </c:pt>
                <c:pt idx="6067">
                  <c:v>-1.9106310475863422</c:v>
                </c:pt>
                <c:pt idx="6068">
                  <c:v>-1.9092867778311577</c:v>
                </c:pt>
                <c:pt idx="6069">
                  <c:v>-1.9079410368250076</c:v>
                </c:pt>
                <c:pt idx="6070">
                  <c:v>-1.90659382145251</c:v>
                </c:pt>
                <c:pt idx="6071">
                  <c:v>-1.9052451285860532</c:v>
                </c:pt>
                <c:pt idx="6072">
                  <c:v>-1.9038949550857285</c:v>
                </c:pt>
                <c:pt idx="6073">
                  <c:v>-1.9025432977992613</c:v>
                </c:pt>
                <c:pt idx="6074">
                  <c:v>-1.9011901535619444</c:v>
                </c:pt>
                <c:pt idx="6075">
                  <c:v>-1.8998355191965675</c:v>
                </c:pt>
                <c:pt idx="6076">
                  <c:v>-1.898479391513348</c:v>
                </c:pt>
                <c:pt idx="6077">
                  <c:v>-1.8971217673098617</c:v>
                </c:pt>
                <c:pt idx="6078">
                  <c:v>-1.8957626433709716</c:v>
                </c:pt>
                <c:pt idx="6079">
                  <c:v>-1.8944020164687574</c:v>
                </c:pt>
                <c:pt idx="6080">
                  <c:v>-1.8930398833624438</c:v>
                </c:pt>
                <c:pt idx="6081">
                  <c:v>-1.8916762407983287</c:v>
                </c:pt>
                <c:pt idx="6082">
                  <c:v>-1.8903110855097096</c:v>
                </c:pt>
                <c:pt idx="6083">
                  <c:v>-1.8889444142168128</c:v>
                </c:pt>
                <c:pt idx="6084">
                  <c:v>-1.8875762236267173</c:v>
                </c:pt>
                <c:pt idx="6085">
                  <c:v>-1.8862065104332824</c:v>
                </c:pt>
                <c:pt idx="6086">
                  <c:v>-1.8848352713170722</c:v>
                </c:pt>
                <c:pt idx="6087">
                  <c:v>-1.8834625029452807</c:v>
                </c:pt>
                <c:pt idx="6088">
                  <c:v>-1.8820882019716565</c:v>
                </c:pt>
                <c:pt idx="6089">
                  <c:v>-1.880712365036425</c:v>
                </c:pt>
                <c:pt idx="6090">
                  <c:v>-1.8793349887662136</c:v>
                </c:pt>
                <c:pt idx="6091">
                  <c:v>-1.8779560697739723</c:v>
                </c:pt>
                <c:pt idx="6092">
                  <c:v>-1.8765756046588973</c:v>
                </c:pt>
                <c:pt idx="6093">
                  <c:v>-1.875193590006351</c:v>
                </c:pt>
                <c:pt idx="6094">
                  <c:v>-1.8738100223877843</c:v>
                </c:pt>
                <c:pt idx="6095">
                  <c:v>-1.8724248983606548</c:v>
                </c:pt>
                <c:pt idx="6096">
                  <c:v>-1.8710382144683495</c:v>
                </c:pt>
                <c:pt idx="6097">
                  <c:v>-1.869649967240101</c:v>
                </c:pt>
                <c:pt idx="6098">
                  <c:v>-1.8682601531909071</c:v>
                </c:pt>
                <c:pt idx="6099">
                  <c:v>-1.8668687688214489</c:v>
                </c:pt>
                <c:pt idx="6100">
                  <c:v>-1.8654758106180078</c:v>
                </c:pt>
                <c:pt idx="6101">
                  <c:v>-1.8640812750523821</c:v>
                </c:pt>
                <c:pt idx="6102">
                  <c:v>-1.8626851585818027</c:v>
                </c:pt>
                <c:pt idx="6103">
                  <c:v>-1.8612874576488492</c:v>
                </c:pt>
                <c:pt idx="6104">
                  <c:v>-1.8598881686813638</c:v>
                </c:pt>
                <c:pt idx="6105">
                  <c:v>-1.8584872880923664</c:v>
                </c:pt>
                <c:pt idx="6106">
                  <c:v>-1.8570848122799666</c:v>
                </c:pt>
                <c:pt idx="6107">
                  <c:v>-1.8556807376272786</c:v>
                </c:pt>
                <c:pt idx="6108">
                  <c:v>-1.8542750605023304</c:v>
                </c:pt>
                <c:pt idx="6109">
                  <c:v>-1.8528677772579787</c:v>
                </c:pt>
                <c:pt idx="6110">
                  <c:v>-1.8514588842318165</c:v>
                </c:pt>
                <c:pt idx="6111">
                  <c:v>-1.8500483777460859</c:v>
                </c:pt>
                <c:pt idx="6112">
                  <c:v>-1.8486362541075854</c:v>
                </c:pt>
                <c:pt idx="6113">
                  <c:v>-1.8472225096075798</c:v>
                </c:pt>
                <c:pt idx="6114">
                  <c:v>-1.8458071405217087</c:v>
                </c:pt>
                <c:pt idx="6115">
                  <c:v>-1.8443901431098919</c:v>
                </c:pt>
                <c:pt idx="6116">
                  <c:v>-1.8429715136162383</c:v>
                </c:pt>
                <c:pt idx="6117">
                  <c:v>-1.8415512482689504</c:v>
                </c:pt>
                <c:pt idx="6118">
                  <c:v>-1.8401293432802299</c:v>
                </c:pt>
                <c:pt idx="6119">
                  <c:v>-1.8387057948461825</c:v>
                </c:pt>
                <c:pt idx="6120">
                  <c:v>-1.8372805991467205</c:v>
                </c:pt>
                <c:pt idx="6121">
                  <c:v>-1.8358537523454674</c:v>
                </c:pt>
                <c:pt idx="6122">
                  <c:v>-1.8344252505896592</c:v>
                </c:pt>
                <c:pt idx="6123">
                  <c:v>-1.8329950900100456</c:v>
                </c:pt>
                <c:pt idx="6124">
                  <c:v>-1.8315632667207913</c:v>
                </c:pt>
                <c:pt idx="6125">
                  <c:v>-1.8301297768193756</c:v>
                </c:pt>
                <c:pt idx="6126">
                  <c:v>-1.8286946163864917</c:v>
                </c:pt>
                <c:pt idx="6127">
                  <c:v>-1.8272577814859454</c:v>
                </c:pt>
                <c:pt idx="6128">
                  <c:v>-1.825819268164552</c:v>
                </c:pt>
                <c:pt idx="6129">
                  <c:v>-1.824379072452033</c:v>
                </c:pt>
                <c:pt idx="6130">
                  <c:v>-1.8229371903609135</c:v>
                </c:pt>
                <c:pt idx="6131">
                  <c:v>-1.8214936178864154</c:v>
                </c:pt>
                <c:pt idx="6132">
                  <c:v>-1.8200483510063525</c:v>
                </c:pt>
                <c:pt idx="6133">
                  <c:v>-1.818601385681025</c:v>
                </c:pt>
                <c:pt idx="6134">
                  <c:v>-1.8171527178531104</c:v>
                </c:pt>
                <c:pt idx="6135">
                  <c:v>-1.8157023434475559</c:v>
                </c:pt>
                <c:pt idx="6136">
                  <c:v>-1.8142502583714706</c:v>
                </c:pt>
                <c:pt idx="6137">
                  <c:v>-1.8127964585140133</c:v>
                </c:pt>
                <c:pt idx="6138">
                  <c:v>-1.8113409397462834</c:v>
                </c:pt>
                <c:pt idx="6139">
                  <c:v>-1.809883697921209</c:v>
                </c:pt>
                <c:pt idx="6140">
                  <c:v>-1.8084247288734334</c:v>
                </c:pt>
                <c:pt idx="6141">
                  <c:v>-1.8069640284192023</c:v>
                </c:pt>
                <c:pt idx="6142">
                  <c:v>-1.8055015923562496</c:v>
                </c:pt>
                <c:pt idx="6143">
                  <c:v>-1.8040374164636814</c:v>
                </c:pt>
                <c:pt idx="6144">
                  <c:v>-1.80257149650186</c:v>
                </c:pt>
                <c:pt idx="6145">
                  <c:v>-1.8011038282122871</c:v>
                </c:pt>
                <c:pt idx="6146">
                  <c:v>-1.7996344073174853</c:v>
                </c:pt>
                <c:pt idx="6147">
                  <c:v>-1.7981632295208791</c:v>
                </c:pt>
                <c:pt idx="6148">
                  <c:v>-1.7966902905066744</c:v>
                </c:pt>
                <c:pt idx="6149">
                  <c:v>-1.7952155859397387</c:v>
                </c:pt>
                <c:pt idx="6150">
                  <c:v>-1.7937391114654775</c:v>
                </c:pt>
                <c:pt idx="6151">
                  <c:v>-1.7922608627097121</c:v>
                </c:pt>
                <c:pt idx="6152">
                  <c:v>-1.7907808352785559</c:v>
                </c:pt>
                <c:pt idx="6153">
                  <c:v>-1.7892990247582887</c:v>
                </c:pt>
                <c:pt idx="6154">
                  <c:v>-1.7878154267152311</c:v>
                </c:pt>
                <c:pt idx="6155">
                  <c:v>-1.7863300366956172</c:v>
                </c:pt>
                <c:pt idx="6156">
                  <c:v>-1.7848428502254663</c:v>
                </c:pt>
                <c:pt idx="6157">
                  <c:v>-1.7833538628104539</c:v>
                </c:pt>
                <c:pt idx="6158">
                  <c:v>-1.7818630699357814</c:v>
                </c:pt>
                <c:pt idx="6159">
                  <c:v>-1.7803704670660454</c:v>
                </c:pt>
                <c:pt idx="6160">
                  <c:v>-1.7788760496451037</c:v>
                </c:pt>
                <c:pt idx="6161">
                  <c:v>-1.7773798130959435</c:v>
                </c:pt>
                <c:pt idx="6162">
                  <c:v>-1.7758817528205453</c:v>
                </c:pt>
                <c:pt idx="6163">
                  <c:v>-1.774381864199748</c:v>
                </c:pt>
                <c:pt idx="6164">
                  <c:v>-1.7728801425931122</c:v>
                </c:pt>
                <c:pt idx="6165">
                  <c:v>-1.7713765833387813</c:v>
                </c:pt>
                <c:pt idx="6166">
                  <c:v>-1.7698711817533432</c:v>
                </c:pt>
                <c:pt idx="6167">
                  <c:v>-1.7683639331316889</c:v>
                </c:pt>
                <c:pt idx="6168">
                  <c:v>-1.7668548327468721</c:v>
                </c:pt>
                <c:pt idx="6169">
                  <c:v>-1.7653438758499655</c:v>
                </c:pt>
                <c:pt idx="6170">
                  <c:v>-1.7638310576699172</c:v>
                </c:pt>
                <c:pt idx="6171">
                  <c:v>-1.7623163734134062</c:v>
                </c:pt>
                <c:pt idx="6172">
                  <c:v>-1.7607998182646947</c:v>
                </c:pt>
                <c:pt idx="6173">
                  <c:v>-1.7592813873854809</c:v>
                </c:pt>
                <c:pt idx="6174">
                  <c:v>-1.7577610759147511</c:v>
                </c:pt>
                <c:pt idx="6175">
                  <c:v>-1.7562388789686281</c:v>
                </c:pt>
                <c:pt idx="6176">
                  <c:v>-1.7547147916402213</c:v>
                </c:pt>
                <c:pt idx="6177">
                  <c:v>-1.7531888089994716</c:v>
                </c:pt>
                <c:pt idx="6178">
                  <c:v>-1.7516609260930003</c:v>
                </c:pt>
                <c:pt idx="6179">
                  <c:v>-1.7501311379439508</c:v>
                </c:pt>
                <c:pt idx="6180">
                  <c:v>-1.7485994395518343</c:v>
                </c:pt>
                <c:pt idx="6181">
                  <c:v>-1.7470658258923701</c:v>
                </c:pt>
                <c:pt idx="6182">
                  <c:v>-1.7455302919173274</c:v>
                </c:pt>
                <c:pt idx="6183">
                  <c:v>-1.7439928325543634</c:v>
                </c:pt>
                <c:pt idx="6184">
                  <c:v>-1.7424534427068612</c:v>
                </c:pt>
                <c:pt idx="6185">
                  <c:v>-1.7409121172537672</c:v>
                </c:pt>
                <c:pt idx="6186">
                  <c:v>-1.7393688510494245</c:v>
                </c:pt>
                <c:pt idx="6187">
                  <c:v>-1.7378236389234081</c:v>
                </c:pt>
                <c:pt idx="6188">
                  <c:v>-1.7362764756803557</c:v>
                </c:pt>
                <c:pt idx="6189">
                  <c:v>-1.7347273560997987</c:v>
                </c:pt>
                <c:pt idx="6190">
                  <c:v>-1.7331762749359914</c:v>
                </c:pt>
                <c:pt idx="6191">
                  <c:v>-1.7316232269177378</c:v>
                </c:pt>
                <c:pt idx="6192">
                  <c:v>-1.7300682067482198</c:v>
                </c:pt>
                <c:pt idx="6193">
                  <c:v>-1.7285112091048185</c:v>
                </c:pt>
                <c:pt idx="6194">
                  <c:v>-1.7269522286389403</c:v>
                </c:pt>
                <c:pt idx="6195">
                  <c:v>-1.7253912599758361</c:v>
                </c:pt>
                <c:pt idx="6196">
                  <c:v>-1.7238282977144228</c:v>
                </c:pt>
                <c:pt idx="6197">
                  <c:v>-1.7222633364270998</c:v>
                </c:pt>
                <c:pt idx="6198">
                  <c:v>-1.720696370659567</c:v>
                </c:pt>
                <c:pt idx="6199">
                  <c:v>-1.7191273949306396</c:v>
                </c:pt>
                <c:pt idx="6200">
                  <c:v>-1.7175564037320603</c:v>
                </c:pt>
                <c:pt idx="6201">
                  <c:v>-1.7159833915283123</c:v>
                </c:pt>
                <c:pt idx="6202">
                  <c:v>-1.7144083527564282</c:v>
                </c:pt>
                <c:pt idx="6203">
                  <c:v>-1.7128312818257994</c:v>
                </c:pt>
                <c:pt idx="6204">
                  <c:v>-1.7112521731179808</c:v>
                </c:pt>
                <c:pt idx="6205">
                  <c:v>-1.7096710209864974</c:v>
                </c:pt>
                <c:pt idx="6206">
                  <c:v>-1.7080878197566465</c:v>
                </c:pt>
                <c:pt idx="6207">
                  <c:v>-1.706502563725298</c:v>
                </c:pt>
                <c:pt idx="6208">
                  <c:v>-1.7049152471606956</c:v>
                </c:pt>
                <c:pt idx="6209">
                  <c:v>-1.7033258643022529</c:v>
                </c:pt>
                <c:pt idx="6210">
                  <c:v>-1.7017344093603497</c:v>
                </c:pt>
                <c:pt idx="6211">
                  <c:v>-1.7001408765161252</c:v>
                </c:pt>
                <c:pt idx="6212">
                  <c:v>-1.6985452599212716</c:v>
                </c:pt>
                <c:pt idx="6213">
                  <c:v>-1.6969475536978216</c:v>
                </c:pt>
                <c:pt idx="6214">
                  <c:v>-1.6953477519379385</c:v>
                </c:pt>
                <c:pt idx="6215">
                  <c:v>-1.6937458487037016</c:v>
                </c:pt>
                <c:pt idx="6216">
                  <c:v>-1.6921418380268907</c:v>
                </c:pt>
                <c:pt idx="6217">
                  <c:v>-1.6905357139087671</c:v>
                </c:pt>
                <c:pt idx="6218">
                  <c:v>-1.6889274703198554</c:v>
                </c:pt>
                <c:pt idx="6219">
                  <c:v>-1.6873171011997201</c:v>
                </c:pt>
                <c:pt idx="6220">
                  <c:v>-1.6857046004567429</c:v>
                </c:pt>
                <c:pt idx="6221">
                  <c:v>-1.6840899619678957</c:v>
                </c:pt>
                <c:pt idx="6222">
                  <c:v>-1.6824731795785124</c:v>
                </c:pt>
                <c:pt idx="6223">
                  <c:v>-1.6808542471020591</c:v>
                </c:pt>
                <c:pt idx="6224">
                  <c:v>-1.6792331583199016</c:v>
                </c:pt>
                <c:pt idx="6225">
                  <c:v>-1.6776099069810693</c:v>
                </c:pt>
                <c:pt idx="6226">
                  <c:v>-1.6759844868020208</c:v>
                </c:pt>
                <c:pt idx="6227">
                  <c:v>-1.6743568914664027</c:v>
                </c:pt>
                <c:pt idx="6228">
                  <c:v>-1.6727271146248079</c:v>
                </c:pt>
                <c:pt idx="6229">
                  <c:v>-1.6710951498945343</c:v>
                </c:pt>
                <c:pt idx="6230">
                  <c:v>-1.6694609908593363</c:v>
                </c:pt>
                <c:pt idx="6231">
                  <c:v>-1.6678246310691776</c:v>
                </c:pt>
                <c:pt idx="6232">
                  <c:v>-1.6661860640399797</c:v>
                </c:pt>
                <c:pt idx="6233">
                  <c:v>-1.6645452832533696</c:v>
                </c:pt>
                <c:pt idx="6234">
                  <c:v>-1.6629022821564234</c:v>
                </c:pt>
                <c:pt idx="6235">
                  <c:v>-1.6612570541614089</c:v>
                </c:pt>
                <c:pt idx="6236">
                  <c:v>-1.6596095926455243</c:v>
                </c:pt>
                <c:pt idx="6237">
                  <c:v>-1.6579598909506359</c:v>
                </c:pt>
                <c:pt idx="6238">
                  <c:v>-1.6563079423830116</c:v>
                </c:pt>
                <c:pt idx="6239">
                  <c:v>-1.6546537402130534</c:v>
                </c:pt>
                <c:pt idx="6240">
                  <c:v>-1.6529972776750261</c:v>
                </c:pt>
                <c:pt idx="6241">
                  <c:v>-1.6513385479667846</c:v>
                </c:pt>
                <c:pt idx="6242">
                  <c:v>-1.6496775442494964</c:v>
                </c:pt>
                <c:pt idx="6243">
                  <c:v>-1.6480142596473644</c:v>
                </c:pt>
                <c:pt idx="6244">
                  <c:v>-1.6463486872473436</c:v>
                </c:pt>
                <c:pt idx="6245">
                  <c:v>-1.6446808200988581</c:v>
                </c:pt>
                <c:pt idx="6246">
                  <c:v>-1.6430106512135134</c:v>
                </c:pt>
                <c:pt idx="6247">
                  <c:v>-1.6413381735648063</c:v>
                </c:pt>
                <c:pt idx="6248">
                  <c:v>-1.6396633800878322</c:v>
                </c:pt>
                <c:pt idx="6249">
                  <c:v>-1.6379862636789895</c:v>
                </c:pt>
                <c:pt idx="6250">
                  <c:v>-1.6363068171956803</c:v>
                </c:pt>
                <c:pt idx="6251">
                  <c:v>-1.6346250334560088</c:v>
                </c:pt>
                <c:pt idx="6252">
                  <c:v>-1.6329409052384778</c:v>
                </c:pt>
                <c:pt idx="6253">
                  <c:v>-1.6312544252816787</c:v>
                </c:pt>
                <c:pt idx="6254">
                  <c:v>-1.6295655862839828</c:v>
                </c:pt>
                <c:pt idx="6255">
                  <c:v>-1.6278743809032261</c:v>
                </c:pt>
                <c:pt idx="6256">
                  <c:v>-1.6261808017563923</c:v>
                </c:pt>
                <c:pt idx="6257">
                  <c:v>-1.6244848414192925</c:v>
                </c:pt>
                <c:pt idx="6258">
                  <c:v>-1.6227864924262421</c:v>
                </c:pt>
                <c:pt idx="6259">
                  <c:v>-1.6210857472697322</c:v>
                </c:pt>
                <c:pt idx="6260">
                  <c:v>-1.6193825984001025</c:v>
                </c:pt>
                <c:pt idx="6261">
                  <c:v>-1.6176770382252041</c:v>
                </c:pt>
                <c:pt idx="6262">
                  <c:v>-1.6159690591100651</c:v>
                </c:pt>
                <c:pt idx="6263">
                  <c:v>-1.6142586533765493</c:v>
                </c:pt>
                <c:pt idx="6264">
                  <c:v>-1.6125458133030115</c:v>
                </c:pt>
                <c:pt idx="6265">
                  <c:v>-1.6108305311239517</c:v>
                </c:pt>
                <c:pt idx="6266">
                  <c:v>-1.6091127990296619</c:v>
                </c:pt>
                <c:pt idx="6267">
                  <c:v>-1.6073926091658732</c:v>
                </c:pt>
                <c:pt idx="6268">
                  <c:v>-1.6056699536333969</c:v>
                </c:pt>
                <c:pt idx="6269">
                  <c:v>-1.6039448244877614</c:v>
                </c:pt>
                <c:pt idx="6270">
                  <c:v>-1.602217213738848</c:v>
                </c:pt>
                <c:pt idx="6271">
                  <c:v>-1.6004871133505194</c:v>
                </c:pt>
                <c:pt idx="6272">
                  <c:v>-1.5987545152402476</c:v>
                </c:pt>
                <c:pt idx="6273">
                  <c:v>-1.5970194112787359</c:v>
                </c:pt>
                <c:pt idx="6274">
                  <c:v>-1.5952817932895369</c:v>
                </c:pt>
                <c:pt idx="6275">
                  <c:v>-1.5935416530486683</c:v>
                </c:pt>
                <c:pt idx="6276">
                  <c:v>-1.5917989822842213</c:v>
                </c:pt>
                <c:pt idx="6277">
                  <c:v>-1.5900537726759696</c:v>
                </c:pt>
                <c:pt idx="6278">
                  <c:v>-1.5883060158549691</c:v>
                </c:pt>
                <c:pt idx="6279">
                  <c:v>-1.5865557034031568</c:v>
                </c:pt>
                <c:pt idx="6280">
                  <c:v>-1.5848028268529453</c:v>
                </c:pt>
                <c:pt idx="6281">
                  <c:v>-1.5830473776868108</c:v>
                </c:pt>
                <c:pt idx="6282">
                  <c:v>-1.5812893473368776</c:v>
                </c:pt>
                <c:pt idx="6283">
                  <c:v>-1.5795287271845011</c:v>
                </c:pt>
                <c:pt idx="6284">
                  <c:v>-1.5777655085598401</c:v>
                </c:pt>
                <c:pt idx="6285">
                  <c:v>-1.5759996827414313</c:v>
                </c:pt>
                <c:pt idx="6286">
                  <c:v>-1.574231240955754</c:v>
                </c:pt>
                <c:pt idx="6287">
                  <c:v>-1.572460174376793</c:v>
                </c:pt>
                <c:pt idx="6288">
                  <c:v>-1.5706864741255957</c:v>
                </c:pt>
                <c:pt idx="6289">
                  <c:v>-1.5689101312698237</c:v>
                </c:pt>
                <c:pt idx="6290">
                  <c:v>-1.5671311368233025</c:v>
                </c:pt>
                <c:pt idx="6291">
                  <c:v>-1.5653494817455615</c:v>
                </c:pt>
                <c:pt idx="6292">
                  <c:v>-1.5635651569413727</c:v>
                </c:pt>
                <c:pt idx="6293">
                  <c:v>-1.561778153260283</c:v>
                </c:pt>
                <c:pt idx="6294">
                  <c:v>-1.5599884614961423</c:v>
                </c:pt>
                <c:pt idx="6295">
                  <c:v>-1.5581960723866244</c:v>
                </c:pt>
                <c:pt idx="6296">
                  <c:v>-1.556400976612744</c:v>
                </c:pt>
                <c:pt idx="6297">
                  <c:v>-1.5546031647983687</c:v>
                </c:pt>
                <c:pt idx="6298">
                  <c:v>-1.5528026275097249</c:v>
                </c:pt>
                <c:pt idx="6299">
                  <c:v>-1.5509993552548971</c:v>
                </c:pt>
                <c:pt idx="6300">
                  <c:v>-1.5491933384833241</c:v>
                </c:pt>
                <c:pt idx="6301">
                  <c:v>-1.547384567585288</c:v>
                </c:pt>
                <c:pt idx="6302">
                  <c:v>-1.5455730328913964</c:v>
                </c:pt>
                <c:pt idx="6303">
                  <c:v>-1.5437587246720617</c:v>
                </c:pt>
                <c:pt idx="6304">
                  <c:v>-1.5419416331369715</c:v>
                </c:pt>
                <c:pt idx="6305">
                  <c:v>-1.5401217484345553</c:v>
                </c:pt>
                <c:pt idx="6306">
                  <c:v>-1.5382990606514435</c:v>
                </c:pt>
                <c:pt idx="6307">
                  <c:v>-1.5364735598119201</c:v>
                </c:pt>
                <c:pt idx="6308">
                  <c:v>-1.5346452358773723</c:v>
                </c:pt>
                <c:pt idx="6309">
                  <c:v>-1.5328140787457285</c:v>
                </c:pt>
                <c:pt idx="6310">
                  <c:v>-1.5309800782508951</c:v>
                </c:pt>
                <c:pt idx="6311">
                  <c:v>-1.5291432241621836</c:v>
                </c:pt>
                <c:pt idx="6312">
                  <c:v>-1.5273035061837315</c:v>
                </c:pt>
                <c:pt idx="6313">
                  <c:v>-1.5254609139539173</c:v>
                </c:pt>
                <c:pt idx="6314">
                  <c:v>-1.5236154370447685</c:v>
                </c:pt>
                <c:pt idx="6315">
                  <c:v>-1.5217670649613633</c:v>
                </c:pt>
                <c:pt idx="6316">
                  <c:v>-1.519915787141223</c:v>
                </c:pt>
                <c:pt idx="6317">
                  <c:v>-1.5180615929536996</c:v>
                </c:pt>
                <c:pt idx="6318">
                  <c:v>-1.5162044716993566</c:v>
                </c:pt>
                <c:pt idx="6319">
                  <c:v>-1.5143444126093399</c:v>
                </c:pt>
                <c:pt idx="6320">
                  <c:v>-1.512481404844743</c:v>
                </c:pt>
                <c:pt idx="6321">
                  <c:v>-1.5106154374959659</c:v>
                </c:pt>
                <c:pt idx="6322">
                  <c:v>-1.5087464995820634</c:v>
                </c:pt>
                <c:pt idx="6323">
                  <c:v>-1.5068745800500885</c:v>
                </c:pt>
                <c:pt idx="6324">
                  <c:v>-1.5049996677744257</c:v>
                </c:pt>
                <c:pt idx="6325">
                  <c:v>-1.5031217515561182</c:v>
                </c:pt>
                <c:pt idx="6326">
                  <c:v>-1.5012408201221858</c:v>
                </c:pt>
                <c:pt idx="6327">
                  <c:v>-1.499356862124936</c:v>
                </c:pt>
                <c:pt idx="6328">
                  <c:v>-1.4974698661412642</c:v>
                </c:pt>
                <c:pt idx="6329">
                  <c:v>-1.4955798206719479</c:v>
                </c:pt>
                <c:pt idx="6330">
                  <c:v>-1.4936867141409333</c:v>
                </c:pt>
                <c:pt idx="6331">
                  <c:v>-1.4917905348946072</c:v>
                </c:pt>
                <c:pt idx="6332">
                  <c:v>-1.4898912712010699</c:v>
                </c:pt>
                <c:pt idx="6333">
                  <c:v>-1.4879889112493887</c:v>
                </c:pt>
                <c:pt idx="6334">
                  <c:v>-1.4860834431488503</c:v>
                </c:pt>
                <c:pt idx="6335">
                  <c:v>-1.4841748549281999</c:v>
                </c:pt>
                <c:pt idx="6336">
                  <c:v>-1.4822631345348718</c:v>
                </c:pt>
                <c:pt idx="6337">
                  <c:v>-1.4803482698342121</c:v>
                </c:pt>
                <c:pt idx="6338">
                  <c:v>-1.4784302486086873</c:v>
                </c:pt>
                <c:pt idx="6339">
                  <c:v>-1.4765090585570908</c:v>
                </c:pt>
                <c:pt idx="6340">
                  <c:v>-1.47458468729373</c:v>
                </c:pt>
                <c:pt idx="6341">
                  <c:v>-1.4726571223476117</c:v>
                </c:pt>
                <c:pt idx="6342">
                  <c:v>-1.470726351161612</c:v>
                </c:pt>
                <c:pt idx="6343">
                  <c:v>-1.4687923610916389</c:v>
                </c:pt>
                <c:pt idx="6344">
                  <c:v>-1.4668551394057803</c:v>
                </c:pt>
                <c:pt idx="6345">
                  <c:v>-1.4649146732834486</c:v>
                </c:pt>
                <c:pt idx="6346">
                  <c:v>-1.4629709498145047</c:v>
                </c:pt>
                <c:pt idx="6347">
                  <c:v>-1.4610239559983795</c:v>
                </c:pt>
                <c:pt idx="6348">
                  <c:v>-1.4590736787431797</c:v>
                </c:pt>
                <c:pt idx="6349">
                  <c:v>-1.4571201048647835</c:v>
                </c:pt>
                <c:pt idx="6350">
                  <c:v>-1.4551632210859227</c:v>
                </c:pt>
                <c:pt idx="6351">
                  <c:v>-1.4532030140352585</c:v>
                </c:pt>
                <c:pt idx="6352">
                  <c:v>-1.4512394702464375</c:v>
                </c:pt>
                <c:pt idx="6353">
                  <c:v>-1.449272576157143</c:v>
                </c:pt>
                <c:pt idx="6354">
                  <c:v>-1.4473023181081286</c:v>
                </c:pt>
                <c:pt idx="6355">
                  <c:v>-1.4453286823422427</c:v>
                </c:pt>
                <c:pt idx="6356">
                  <c:v>-1.4433516550034386</c:v>
                </c:pt>
                <c:pt idx="6357">
                  <c:v>-1.4413712221357706</c:v>
                </c:pt>
                <c:pt idx="6358">
                  <c:v>-1.439387369682382</c:v>
                </c:pt>
                <c:pt idx="6359">
                  <c:v>-1.4374000834844722</c:v>
                </c:pt>
                <c:pt idx="6360">
                  <c:v>-1.4354093492802562</c:v>
                </c:pt>
                <c:pt idx="6361">
                  <c:v>-1.4334151527039083</c:v>
                </c:pt>
                <c:pt idx="6362">
                  <c:v>-1.4314174792844927</c:v>
                </c:pt>
                <c:pt idx="6363">
                  <c:v>-1.4294163144448755</c:v>
                </c:pt>
                <c:pt idx="6364">
                  <c:v>-1.427411643500631</c:v>
                </c:pt>
                <c:pt idx="6365">
                  <c:v>-1.4254034516589238</c:v>
                </c:pt>
                <c:pt idx="6366">
                  <c:v>-1.4233917240173819</c:v>
                </c:pt>
                <c:pt idx="6367">
                  <c:v>-1.4213764455629534</c:v>
                </c:pt>
                <c:pt idx="6368">
                  <c:v>-1.4193576011707472</c:v>
                </c:pt>
                <c:pt idx="6369">
                  <c:v>-1.4173351756028556</c:v>
                </c:pt>
                <c:pt idx="6370">
                  <c:v>-1.4153091535071691</c:v>
                </c:pt>
                <c:pt idx="6371">
                  <c:v>-1.4132795194161629</c:v>
                </c:pt>
                <c:pt idx="6372">
                  <c:v>-1.4112462577456784</c:v>
                </c:pt>
                <c:pt idx="6373">
                  <c:v>-1.40920935279368</c:v>
                </c:pt>
                <c:pt idx="6374">
                  <c:v>-1.4071687887389994</c:v>
                </c:pt>
                <c:pt idx="6375">
                  <c:v>-1.4051245496400613</c:v>
                </c:pt>
                <c:pt idx="6376">
                  <c:v>-1.4030766194335877</c:v>
                </c:pt>
                <c:pt idx="6377">
                  <c:v>-1.4010249819332938</c:v>
                </c:pt>
                <c:pt idx="6378">
                  <c:v>-1.3989696208285538</c:v>
                </c:pt>
                <c:pt idx="6379">
                  <c:v>-1.3969105196830571</c:v>
                </c:pt>
                <c:pt idx="6380">
                  <c:v>-1.3948476619334418</c:v>
                </c:pt>
                <c:pt idx="6381">
                  <c:v>-1.3927810308879107</c:v>
                </c:pt>
                <c:pt idx="6382">
                  <c:v>-1.3907106097248239</c:v>
                </c:pt>
                <c:pt idx="6383">
                  <c:v>-1.388636381491279</c:v>
                </c:pt>
                <c:pt idx="6384">
                  <c:v>-1.3865583291016623</c:v>
                </c:pt>
                <c:pt idx="6385">
                  <c:v>-1.3844764353361869</c:v>
                </c:pt>
                <c:pt idx="6386">
                  <c:v>-1.3823906828394048</c:v>
                </c:pt>
                <c:pt idx="6387">
                  <c:v>-1.3803010541187006</c:v>
                </c:pt>
                <c:pt idx="6388">
                  <c:v>-1.3782075315427638</c:v>
                </c:pt>
                <c:pt idx="6389">
                  <c:v>-1.3761100973400346</c:v>
                </c:pt>
                <c:pt idx="6390">
                  <c:v>-1.3740087335971338</c:v>
                </c:pt>
                <c:pt idx="6391">
                  <c:v>-1.3719034222572668</c:v>
                </c:pt>
                <c:pt idx="6392">
                  <c:v>-1.3697941451186024</c:v>
                </c:pt>
                <c:pt idx="6393">
                  <c:v>-1.3676808838326298</c:v>
                </c:pt>
                <c:pt idx="6394">
                  <c:v>-1.3655636199024941</c:v>
                </c:pt>
                <c:pt idx="6395">
                  <c:v>-1.363442334681304</c:v>
                </c:pt>
                <c:pt idx="6396">
                  <c:v>-1.3613170093704137</c:v>
                </c:pt>
                <c:pt idx="6397">
                  <c:v>-1.3591876250176824</c:v>
                </c:pt>
                <c:pt idx="6398">
                  <c:v>-1.3570541625157078</c:v>
                </c:pt>
                <c:pt idx="6399">
                  <c:v>-1.3549166026000308</c:v>
                </c:pt>
                <c:pt idx="6400">
                  <c:v>-1.3527749258473154</c:v>
                </c:pt>
                <c:pt idx="6401">
                  <c:v>-1.3506291126735022</c:v>
                </c:pt>
                <c:pt idx="6402">
                  <c:v>-1.348479143331929</c:v>
                </c:pt>
                <c:pt idx="6403">
                  <c:v>-1.3463249979114309</c:v>
                </c:pt>
                <c:pt idx="6404">
                  <c:v>-1.3441666563344055</c:v>
                </c:pt>
                <c:pt idx="6405">
                  <c:v>-1.3420040983548509</c:v>
                </c:pt>
                <c:pt idx="6406">
                  <c:v>-1.3398373035563746</c:v>
                </c:pt>
                <c:pt idx="6407">
                  <c:v>-1.3376662513501709</c:v>
                </c:pt>
                <c:pt idx="6408">
                  <c:v>-1.3354909209729651</c:v>
                </c:pt>
                <c:pt idx="6409">
                  <c:v>-1.333311291484933</c:v>
                </c:pt>
                <c:pt idx="6410">
                  <c:v>-1.3311273417675789</c:v>
                </c:pt>
                <c:pt idx="6411">
                  <c:v>-1.3289390505215888</c:v>
                </c:pt>
                <c:pt idx="6412">
                  <c:v>-1.3267463962646455</c:v>
                </c:pt>
                <c:pt idx="6413">
                  <c:v>-1.3245493573292104</c:v>
                </c:pt>
                <c:pt idx="6414">
                  <c:v>-1.3223479118602737</c:v>
                </c:pt>
                <c:pt idx="6415">
                  <c:v>-1.3201420378130626</c:v>
                </c:pt>
                <c:pt idx="6416">
                  <c:v>-1.3179317129507229</c:v>
                </c:pt>
                <c:pt idx="6417">
                  <c:v>-1.3157169148419532</c:v>
                </c:pt>
                <c:pt idx="6418">
                  <c:v>-1.3134976208586104</c:v>
                </c:pt>
                <c:pt idx="6419">
                  <c:v>-1.3112738081732702</c:v>
                </c:pt>
                <c:pt idx="6420">
                  <c:v>-1.3090454537567564</c:v>
                </c:pt>
                <c:pt idx="6421">
                  <c:v>-1.3068125343756205</c:v>
                </c:pt>
                <c:pt idx="6422">
                  <c:v>-1.3045750265895915</c:v>
                </c:pt>
                <c:pt idx="6423">
                  <c:v>-1.3023329067489751</c:v>
                </c:pt>
                <c:pt idx="6424">
                  <c:v>-1.3000861509920161</c:v>
                </c:pt>
                <c:pt idx="6425">
                  <c:v>-1.2978347352422177</c:v>
                </c:pt>
                <c:pt idx="6426">
                  <c:v>-1.2955786352056124</c:v>
                </c:pt>
                <c:pt idx="6427">
                  <c:v>-1.2933178263679965</c:v>
                </c:pt>
                <c:pt idx="6428">
                  <c:v>-1.2910522839921088</c:v>
                </c:pt>
                <c:pt idx="6429">
                  <c:v>-1.2887819831147709</c:v>
                </c:pt>
                <c:pt idx="6430">
                  <c:v>-1.2865068985439769</c:v>
                </c:pt>
                <c:pt idx="6431">
                  <c:v>-1.2842270048559341</c:v>
                </c:pt>
                <c:pt idx="6432">
                  <c:v>-1.2819422763920554</c:v>
                </c:pt>
                <c:pt idx="6433">
                  <c:v>-1.2796526872558995</c:v>
                </c:pt>
                <c:pt idx="6434">
                  <c:v>-1.2773582113100641</c:v>
                </c:pt>
                <c:pt idx="6435">
                  <c:v>-1.2750588221730195</c:v>
                </c:pt>
                <c:pt idx="6436">
                  <c:v>-1.2727544932158947</c:v>
                </c:pt>
                <c:pt idx="6437">
                  <c:v>-1.2704451975592057</c:v>
                </c:pt>
                <c:pt idx="6438">
                  <c:v>-1.2681309080695304</c:v>
                </c:pt>
                <c:pt idx="6439">
                  <c:v>-1.2658115973561199</c:v>
                </c:pt>
                <c:pt idx="6440">
                  <c:v>-1.2634872377674629</c:v>
                </c:pt>
                <c:pt idx="6441">
                  <c:v>-1.2611578013877782</c:v>
                </c:pt>
                <c:pt idx="6442">
                  <c:v>-1.258823260033455</c:v>
                </c:pt>
                <c:pt idx="6443">
                  <c:v>-1.2564835852494278</c:v>
                </c:pt>
                <c:pt idx="6444">
                  <c:v>-1.2541387483054882</c:v>
                </c:pt>
                <c:pt idx="6445">
                  <c:v>-1.2517887201925326</c:v>
                </c:pt>
                <c:pt idx="6446">
                  <c:v>-1.2494334716187407</c:v>
                </c:pt>
                <c:pt idx="6447">
                  <c:v>-1.247072973005694</c:v>
                </c:pt>
                <c:pt idx="6448">
                  <c:v>-1.2447071944844141</c:v>
                </c:pt>
                <c:pt idx="6449">
                  <c:v>-1.2423361058913414</c:v>
                </c:pt>
                <c:pt idx="6450">
                  <c:v>-1.2399596767642342</c:v>
                </c:pt>
                <c:pt idx="6451">
                  <c:v>-1.2375778763379963</c:v>
                </c:pt>
                <c:pt idx="6452">
                  <c:v>-1.2351906735404321</c:v>
                </c:pt>
                <c:pt idx="6453">
                  <c:v>-1.2327980369879188</c:v>
                </c:pt>
                <c:pt idx="6454">
                  <c:v>-1.2303999349810075</c:v>
                </c:pt>
                <c:pt idx="6455">
                  <c:v>-1.2279963354999348</c:v>
                </c:pt>
                <c:pt idx="6456">
                  <c:v>-1.225587206200061</c:v>
                </c:pt>
                <c:pt idx="6457">
                  <c:v>-1.2231725144072161</c:v>
                </c:pt>
                <c:pt idx="6458">
                  <c:v>-1.2207522271129687</c:v>
                </c:pt>
                <c:pt idx="6459">
                  <c:v>-1.2183263109697964</c:v>
                </c:pt>
                <c:pt idx="6460">
                  <c:v>-1.2158947322861771</c:v>
                </c:pt>
                <c:pt idx="6461">
                  <c:v>-1.2134574570215781</c:v>
                </c:pt>
                <c:pt idx="6462">
                  <c:v>-1.2110144507813587</c:v>
                </c:pt>
                <c:pt idx="6463">
                  <c:v>-1.2085656788115731</c:v>
                </c:pt>
                <c:pt idx="6464">
                  <c:v>-1.206111105993672</c:v>
                </c:pt>
                <c:pt idx="6465">
                  <c:v>-1.2036506968391121</c:v>
                </c:pt>
                <c:pt idx="6466">
                  <c:v>-1.2011844154838514</c:v>
                </c:pt>
                <c:pt idx="6467">
                  <c:v>-1.198712225682746</c:v>
                </c:pt>
                <c:pt idx="6468">
                  <c:v>-1.1962340908038374</c:v>
                </c:pt>
                <c:pt idx="6469">
                  <c:v>-1.1937499738225272</c:v>
                </c:pt>
                <c:pt idx="6470">
                  <c:v>-1.1912598373156404</c:v>
                </c:pt>
                <c:pt idx="6471">
                  <c:v>-1.1887636434553701</c:v>
                </c:pt>
                <c:pt idx="6472">
                  <c:v>-1.1862613540031084</c:v>
                </c:pt>
                <c:pt idx="6473">
                  <c:v>-1.1837529303031478</c:v>
                </c:pt>
                <c:pt idx="6474">
                  <c:v>-1.1812383332762657</c:v>
                </c:pt>
                <c:pt idx="6475">
                  <c:v>-1.1787175234131759</c:v>
                </c:pt>
                <c:pt idx="6476">
                  <c:v>-1.1761904607678517</c:v>
                </c:pt>
                <c:pt idx="6477">
                  <c:v>-1.1736571049507147</c:v>
                </c:pt>
                <c:pt idx="6478">
                  <c:v>-1.1711174151216839</c:v>
                </c:pt>
                <c:pt idx="6479">
                  <c:v>-1.1685713499830876</c:v>
                </c:pt>
                <c:pt idx="6480">
                  <c:v>-1.166018867772429</c:v>
                </c:pt>
                <c:pt idx="6481">
                  <c:v>-1.1634599262550034</c:v>
                </c:pt>
                <c:pt idx="6482">
                  <c:v>-1.1608944827163656</c:v>
                </c:pt>
                <c:pt idx="6483">
                  <c:v>-1.1583224939546415</c:v>
                </c:pt>
                <c:pt idx="6484">
                  <c:v>-1.1557439162726753</c:v>
                </c:pt>
                <c:pt idx="6485">
                  <c:v>-1.1531587054700241</c:v>
                </c:pt>
                <c:pt idx="6486">
                  <c:v>-1.1505668168347734</c:v>
                </c:pt>
                <c:pt idx="6487">
                  <c:v>-1.1479682051351874</c:v>
                </c:pt>
                <c:pt idx="6488">
                  <c:v>-1.1453628246111816</c:v>
                </c:pt>
                <c:pt idx="6489">
                  <c:v>-1.142750628965614</c:v>
                </c:pt>
                <c:pt idx="6490">
                  <c:v>-1.1401315713553881</c:v>
                </c:pt>
                <c:pt idx="6491">
                  <c:v>-1.1375056043823732</c:v>
                </c:pt>
                <c:pt idx="6492">
                  <c:v>-1.1348726800841182</c:v>
                </c:pt>
                <c:pt idx="6493">
                  <c:v>-1.1322327499243741</c:v>
                </c:pt>
                <c:pt idx="6494">
                  <c:v>-1.1295857647834056</c:v>
                </c:pt>
                <c:pt idx="6495">
                  <c:v>-1.1269316749480924</c:v>
                </c:pt>
                <c:pt idx="6496">
                  <c:v>-1.124270430101812</c:v>
                </c:pt>
                <c:pt idx="6497">
                  <c:v>-1.1216019793141037</c:v>
                </c:pt>
                <c:pt idx="6498">
                  <c:v>-1.1189262710300962</c:v>
                </c:pt>
                <c:pt idx="6499">
                  <c:v>-1.1162432530597071</c:v>
                </c:pt>
                <c:pt idx="6500">
                  <c:v>-1.1135528725665964</c:v>
                </c:pt>
                <c:pt idx="6501">
                  <c:v>-1.1108550760568721</c:v>
                </c:pt>
                <c:pt idx="6502">
                  <c:v>-1.1081498093675426</c:v>
                </c:pt>
                <c:pt idx="6503">
                  <c:v>-1.1054370176547015</c:v>
                </c:pt>
                <c:pt idx="6504">
                  <c:v>-1.1027166453814516</c:v>
                </c:pt>
                <c:pt idx="6505">
                  <c:v>-1.0999886363055409</c:v>
                </c:pt>
                <c:pt idx="6506">
                  <c:v>-1.0972529334667209</c:v>
                </c:pt>
                <c:pt idx="6507">
                  <c:v>-1.0945094791738108</c:v>
                </c:pt>
                <c:pt idx="6508">
                  <c:v>-1.0917582149914544</c:v>
                </c:pt>
                <c:pt idx="6509">
                  <c:v>-1.0889990817265773</c:v>
                </c:pt>
                <c:pt idx="6510">
                  <c:v>-1.0862320194145119</c:v>
                </c:pt>
                <c:pt idx="6511">
                  <c:v>-1.0834569673048071</c:v>
                </c:pt>
                <c:pt idx="6512">
                  <c:v>-1.0806738638466884</c:v>
                </c:pt>
                <c:pt idx="6513">
                  <c:v>-1.0778826466741791</c:v>
                </c:pt>
                <c:pt idx="6514">
                  <c:v>-1.0750832525908558</c:v>
                </c:pt>
                <c:pt idx="6515">
                  <c:v>-1.0722756175542434</c:v>
                </c:pt>
                <c:pt idx="6516">
                  <c:v>-1.0694596766598241</c:v>
                </c:pt>
                <c:pt idx="6517">
                  <c:v>-1.0666353641246558</c:v>
                </c:pt>
                <c:pt idx="6518">
                  <c:v>-1.0638026132705909</c:v>
                </c:pt>
                <c:pt idx="6519">
                  <c:v>-1.0609613565070779</c:v>
                </c:pt>
                <c:pt idx="6520">
                  <c:v>-1.0581115253135369</c:v>
                </c:pt>
                <c:pt idx="6521">
                  <c:v>-1.0552530502212925</c:v>
                </c:pt>
                <c:pt idx="6522">
                  <c:v>-1.0523858607950523</c:v>
                </c:pt>
                <c:pt idx="6523">
                  <c:v>-1.0495098856139198</c:v>
                </c:pt>
                <c:pt idx="6524">
                  <c:v>-1.0466250522519247</c:v>
                </c:pt>
                <c:pt idx="6525">
                  <c:v>-1.0437312872580495</c:v>
                </c:pt>
                <c:pt idx="6526">
                  <c:v>-1.0408285161357502</c:v>
                </c:pt>
                <c:pt idx="6527">
                  <c:v>-1.0379166633219392</c:v>
                </c:pt>
                <c:pt idx="6528">
                  <c:v>-1.0349956521654329</c:v>
                </c:pt>
                <c:pt idx="6529">
                  <c:v>-1.0320654049048197</c:v>
                </c:pt>
                <c:pt idx="6530">
                  <c:v>-1.0291258426457626</c:v>
                </c:pt>
                <c:pt idx="6531">
                  <c:v>-1.0261768853376847</c:v>
                </c:pt>
                <c:pt idx="6532">
                  <c:v>-1.0232184517498473</c:v>
                </c:pt>
                <c:pt idx="6533">
                  <c:v>-1.0202504594467747</c:v>
                </c:pt>
                <c:pt idx="6534">
                  <c:v>-1.0172728247630312</c:v>
                </c:pt>
                <c:pt idx="6535">
                  <c:v>-1.0142854627772975</c:v>
                </c:pt>
                <c:pt idx="6536">
                  <c:v>-1.0112882872857563</c:v>
                </c:pt>
                <c:pt idx="6537">
                  <c:v>-1.0082812107747319</c:v>
                </c:pt>
                <c:pt idx="6538">
                  <c:v>-1.0052641443925869</c:v>
                </c:pt>
                <c:pt idx="6539">
                  <c:v>-1.0022369979208323</c:v>
                </c:pt>
                <c:pt idx="6540">
                  <c:v>-0.99919967974442558</c:v>
                </c:pt>
                <c:pt idx="6541">
                  <c:v>-0.99615209682124572</c:v>
                </c:pt>
                <c:pt idx="6542">
                  <c:v>-0.99309415465068773</c:v>
                </c:pt>
                <c:pt idx="6543">
                  <c:v>-0.99002575724137876</c:v>
                </c:pt>
                <c:pt idx="6544">
                  <c:v>-0.98694680707795301</c:v>
                </c:pt>
                <c:pt idx="6545">
                  <c:v>-0.98385720508688079</c:v>
                </c:pt>
                <c:pt idx="6546">
                  <c:v>-0.98075685060129414</c:v>
                </c:pt>
                <c:pt idx="6547">
                  <c:v>-0.97764564132479559</c:v>
                </c:pt>
                <c:pt idx="6548">
                  <c:v>-0.97452347329418942</c:v>
                </c:pt>
                <c:pt idx="6549">
                  <c:v>-0.97139024084112158</c:v>
                </c:pt>
                <c:pt idx="6550">
                  <c:v>-0.96824583655256335</c:v>
                </c:pt>
                <c:pt idx="6551">
                  <c:v>-0.96509015123011987</c:v>
                </c:pt>
                <c:pt idx="6552">
                  <c:v>-0.96192307384809939</c:v>
                </c:pt>
                <c:pt idx="6553">
                  <c:v>-0.95874449151031704</c:v>
                </c:pt>
                <c:pt idx="6554">
                  <c:v>-0.95555428940556697</c:v>
                </c:pt>
                <c:pt idx="6555">
                  <c:v>-0.95235235076172275</c:v>
                </c:pt>
                <c:pt idx="6556">
                  <c:v>-0.9491385567984163</c:v>
                </c:pt>
                <c:pt idx="6557">
                  <c:v>-0.94591278667823353</c:v>
                </c:pt>
                <c:pt idx="6558">
                  <c:v>-0.94267491745637422</c:v>
                </c:pt>
                <c:pt idx="6559">
                  <c:v>-0.93942482402871597</c:v>
                </c:pt>
                <c:pt idx="6560">
                  <c:v>-0.9361623790782162</c:v>
                </c:pt>
                <c:pt idx="6561">
                  <c:v>-0.93288745301959419</c:v>
                </c:pt>
                <c:pt idx="6562">
                  <c:v>-0.92959991394222219</c:v>
                </c:pt>
                <c:pt idx="6563">
                  <c:v>-0.92629962755114381</c:v>
                </c:pt>
                <c:pt idx="6564">
                  <c:v>-0.92298645710616478</c:v>
                </c:pt>
                <c:pt idx="6565">
                  <c:v>-0.91966026335891593</c:v>
                </c:pt>
                <c:pt idx="6566">
                  <c:v>-0.91632090448782866</c:v>
                </c:pt>
                <c:pt idx="6567">
                  <c:v>-0.91296823603091048</c:v>
                </c:pt>
                <c:pt idx="6568">
                  <c:v>-0.90960211081625886</c:v>
                </c:pt>
                <c:pt idx="6569">
                  <c:v>-0.90622237889018975</c:v>
                </c:pt>
                <c:pt idx="6570">
                  <c:v>-0.90282888744290601</c:v>
                </c:pt>
                <c:pt idx="6571">
                  <c:v>-0.89942148073158545</c:v>
                </c:pt>
                <c:pt idx="6572">
                  <c:v>-0.89600000000078006</c:v>
                </c:pt>
                <c:pt idx="6573">
                  <c:v>-0.89256428340002469</c:v>
                </c:pt>
                <c:pt idx="6574">
                  <c:v>-0.88911416589850889</c:v>
                </c:pt>
                <c:pt idx="6575">
                  <c:v>-0.88564947919670922</c:v>
                </c:pt>
                <c:pt idx="6576">
                  <c:v>-0.88217005163483253</c:v>
                </c:pt>
                <c:pt idx="6577">
                  <c:v>-0.87867570809793283</c:v>
                </c:pt>
                <c:pt idx="6578">
                  <c:v>-0.87516626991755442</c:v>
                </c:pt>
                <c:pt idx="6579">
                  <c:v>-0.87164155476973781</c:v>
                </c:pt>
                <c:pt idx="6580">
                  <c:v>-0.8681013765692388</c:v>
                </c:pt>
                <c:pt idx="6581">
                  <c:v>-0.86454554535976214</c:v>
                </c:pt>
                <c:pt idx="6582">
                  <c:v>-0.86097386720005009</c:v>
                </c:pt>
                <c:pt idx="6583">
                  <c:v>-0.85738614404561631</c:v>
                </c:pt>
                <c:pt idx="6584">
                  <c:v>-0.8537821736259269</c:v>
                </c:pt>
                <c:pt idx="6585">
                  <c:v>-0.85016174931680655</c:v>
                </c:pt>
                <c:pt idx="6586">
                  <c:v>-0.84652466000785487</c:v>
                </c:pt>
                <c:pt idx="6587">
                  <c:v>-0.84287068996460868</c:v>
                </c:pt>
                <c:pt idx="6588">
                  <c:v>-0.83919961868521875</c:v>
                </c:pt>
                <c:pt idx="6589">
                  <c:v>-0.83551122075135376</c:v>
                </c:pt>
                <c:pt idx="6590">
                  <c:v>-0.83180526567305391</c:v>
                </c:pt>
                <c:pt idx="6591">
                  <c:v>-0.82808151772722227</c:v>
                </c:pt>
                <c:pt idx="6592">
                  <c:v>-0.82433973578945086</c:v>
                </c:pt>
                <c:pt idx="6593">
                  <c:v>-0.8205796731588122</c:v>
                </c:pt>
                <c:pt idx="6594">
                  <c:v>-0.81680107737528374</c:v>
                </c:pt>
                <c:pt idx="6595">
                  <c:v>-0.81300369002940276</c:v>
                </c:pt>
                <c:pt idx="6596">
                  <c:v>-0.80918724656375163</c:v>
                </c:pt>
                <c:pt idx="6597">
                  <c:v>-0.80535147606584034</c:v>
                </c:pt>
                <c:pt idx="6598">
                  <c:v>-0.80149610105191904</c:v>
                </c:pt>
                <c:pt idx="6599">
                  <c:v>-0.79762083724124799</c:v>
                </c:pt>
                <c:pt idx="6600">
                  <c:v>-0.79372539332027847</c:v>
                </c:pt>
                <c:pt idx="6601">
                  <c:v>-0.78980947069621277</c:v>
                </c:pt>
                <c:pt idx="6602">
                  <c:v>-0.78587276323933786</c:v>
                </c:pt>
                <c:pt idx="6603">
                  <c:v>-0.78191495701350711</c:v>
                </c:pt>
                <c:pt idx="6604">
                  <c:v>-0.77793572999408811</c:v>
                </c:pt>
                <c:pt idx="6605">
                  <c:v>-0.77393475177267779</c:v>
                </c:pt>
                <c:pt idx="6606">
                  <c:v>-0.76991168324778514</c:v>
                </c:pt>
                <c:pt idx="6607">
                  <c:v>-0.76586617630068954</c:v>
                </c:pt>
                <c:pt idx="6608">
                  <c:v>-0.76179787345557726</c:v>
                </c:pt>
                <c:pt idx="6609">
                  <c:v>-0.75770640752301954</c:v>
                </c:pt>
                <c:pt idx="6610">
                  <c:v>-0.75359140122578516</c:v>
                </c:pt>
                <c:pt idx="6611">
                  <c:v>-0.74945246680589572</c:v>
                </c:pt>
                <c:pt idx="6612">
                  <c:v>-0.7452892056117838</c:v>
                </c:pt>
                <c:pt idx="6613">
                  <c:v>-0.74110120766427368</c:v>
                </c:pt>
                <c:pt idx="6614">
                  <c:v>-0.73688805120007594</c:v>
                </c:pt>
                <c:pt idx="6615">
                  <c:v>-0.73264930219133373</c:v>
                </c:pt>
                <c:pt idx="6616">
                  <c:v>-0.72838451383966729</c:v>
                </c:pt>
                <c:pt idx="6617">
                  <c:v>-0.72409322604306303</c:v>
                </c:pt>
                <c:pt idx="6618">
                  <c:v>-0.71977496483376802</c:v>
                </c:pt>
                <c:pt idx="6619">
                  <c:v>-0.71542924178527356</c:v>
                </c:pt>
                <c:pt idx="6620">
                  <c:v>-0.71105555338626969</c:v>
                </c:pt>
                <c:pt idx="6621">
                  <c:v>-0.70665338037927405</c:v>
                </c:pt>
                <c:pt idx="6622">
                  <c:v>-0.70222218706151363</c:v>
                </c:pt>
                <c:pt idx="6623">
                  <c:v>-0.69776142054534462</c:v>
                </c:pt>
                <c:pt idx="6624">
                  <c:v>-0.69327050997533224</c:v>
                </c:pt>
                <c:pt idx="6625">
                  <c:v>-0.68874886569885441</c:v>
                </c:pt>
                <c:pt idx="6626">
                  <c:v>-0.68419587838678164</c:v>
                </c:pt>
                <c:pt idx="6627">
                  <c:v>-0.67961091810054253</c:v>
                </c:pt>
                <c:pt idx="6628">
                  <c:v>-0.6749933333014948</c:v>
                </c:pt>
                <c:pt idx="6629">
                  <c:v>-0.67034244979820812</c:v>
                </c:pt>
                <c:pt idx="6630">
                  <c:v>-0.66565756962680511</c:v>
                </c:pt>
                <c:pt idx="6631">
                  <c:v>-0.66093796985909836</c:v>
                </c:pt>
                <c:pt idx="6632">
                  <c:v>-0.65618290133275159</c:v>
                </c:pt>
                <c:pt idx="6633">
                  <c:v>-0.65139158729712532</c:v>
                </c:pt>
                <c:pt idx="6634">
                  <c:v>-0.64656322196786686</c:v>
                </c:pt>
                <c:pt idx="6635">
                  <c:v>-0.64169696898261197</c:v>
                </c:pt>
                <c:pt idx="6636">
                  <c:v>-0.63679195974939207</c:v>
                </c:pt>
                <c:pt idx="6637">
                  <c:v>-0.63184729167851383</c:v>
                </c:pt>
                <c:pt idx="6638">
                  <c:v>-0.62686202628766263</c:v>
                </c:pt>
                <c:pt idx="6639">
                  <c:v>-0.6218351871689759</c:v>
                </c:pt>
                <c:pt idx="6640">
                  <c:v>-0.61676575780556753</c:v>
                </c:pt>
                <c:pt idx="6641">
                  <c:v>-0.61165267922365729</c:v>
                </c:pt>
                <c:pt idx="6642">
                  <c:v>-0.60649484746490501</c:v>
                </c:pt>
                <c:pt idx="6643">
                  <c:v>-0.60129111086185205</c:v>
                </c:pt>
                <c:pt idx="6644">
                  <c:v>-0.59604026709735103</c:v>
                </c:pt>
                <c:pt idx="6645">
                  <c:v>-0.59074106002671134</c:v>
                </c:pt>
                <c:pt idx="6646">
                  <c:v>-0.58539217623870199</c:v>
                </c:pt>
                <c:pt idx="6647">
                  <c:v>-0.57999224132869576</c:v>
                </c:pt>
                <c:pt idx="6648">
                  <c:v>-0.57453981585394587</c:v>
                </c:pt>
                <c:pt idx="6649">
                  <c:v>-0.56903339093719962</c:v>
                </c:pt>
                <c:pt idx="6650">
                  <c:v>-0.56347138348055226</c:v>
                </c:pt>
                <c:pt idx="6651">
                  <c:v>-0.55785213094644426</c:v>
                </c:pt>
                <c:pt idx="6652">
                  <c:v>-0.5521738856569457</c:v>
                </c:pt>
                <c:pt idx="6653">
                  <c:v>-0.54643480855587179</c:v>
                </c:pt>
                <c:pt idx="6654">
                  <c:v>-0.54063296237049085</c:v>
                </c:pt>
                <c:pt idx="6655">
                  <c:v>-0.53476630410067394</c:v>
                </c:pt>
                <c:pt idx="6656">
                  <c:v>-0.52883267675276657</c:v>
                </c:pt>
                <c:pt idx="6657">
                  <c:v>-0.52282980022326153</c:v>
                </c:pt>
                <c:pt idx="6658">
                  <c:v>-0.51675526122285065</c:v>
                </c:pt>
                <c:pt idx="6659">
                  <c:v>-0.51060650211439651</c:v>
                </c:pt>
                <c:pt idx="6660">
                  <c:v>-0.50438080851822631</c:v>
                </c:pt>
                <c:pt idx="6661">
                  <c:v>-0.49807529551414376</c:v>
                </c:pt>
                <c:pt idx="6662">
                  <c:v>-0.49168689224088691</c:v>
                </c:pt>
                <c:pt idx="6663">
                  <c:v>-0.48521232465952774</c:v>
                </c:pt>
                <c:pt idx="6664">
                  <c:v>-0.47864809620587034</c:v>
                </c:pt>
                <c:pt idx="6665">
                  <c:v>-0.47199046600699995</c:v>
                </c:pt>
                <c:pt idx="6666">
                  <c:v>-0.46523542427625536</c:v>
                </c:pt>
                <c:pt idx="6667">
                  <c:v>-0.45837866442659353</c:v>
                </c:pt>
                <c:pt idx="6668">
                  <c:v>-0.45141555135098016</c:v>
                </c:pt>
                <c:pt idx="6669">
                  <c:v>-0.44434108520539817</c:v>
                </c:pt>
                <c:pt idx="6670">
                  <c:v>-0.43714985988961746</c:v>
                </c:pt>
                <c:pt idx="6671">
                  <c:v>-0.42983601524478277</c:v>
                </c:pt>
                <c:pt idx="6672">
                  <c:v>-0.42239318176494495</c:v>
                </c:pt>
                <c:pt idx="6673">
                  <c:v>-0.41481441633761262</c:v>
                </c:pt>
                <c:pt idx="6674">
                  <c:v>-0.40709212716720045</c:v>
                </c:pt>
                <c:pt idx="6675">
                  <c:v>-0.39921798556868365</c:v>
                </c:pt>
                <c:pt idx="6676">
                  <c:v>-0.39118282171066643</c:v>
                </c:pt>
                <c:pt idx="6677">
                  <c:v>-0.38297650058655047</c:v>
                </c:pt>
                <c:pt idx="6678">
                  <c:v>-0.37458777342769867</c:v>
                </c:pt>
                <c:pt idx="6679">
                  <c:v>-0.36600409833978825</c:v>
                </c:pt>
                <c:pt idx="6680">
                  <c:v>-0.35721142199196737</c:v>
                </c:pt>
                <c:pt idx="6681">
                  <c:v>-0.34819391149404821</c:v>
                </c:pt>
                <c:pt idx="6682">
                  <c:v>-0.33893362182221837</c:v>
                </c:pt>
                <c:pt idx="6683">
                  <c:v>-0.32941007877951717</c:v>
                </c:pt>
                <c:pt idx="6684">
                  <c:v>-0.31959974968940225</c:v>
                </c:pt>
                <c:pt idx="6685">
                  <c:v>-0.30947536251134622</c:v>
                </c:pt>
                <c:pt idx="6686">
                  <c:v>-0.29900501668288321</c:v>
                </c:pt>
                <c:pt idx="6687">
                  <c:v>-0.28815100208316352</c:v>
                </c:pt>
                <c:pt idx="6688">
                  <c:v>-0.27686819969352355</c:v>
                </c:pt>
                <c:pt idx="6689">
                  <c:v>-0.26510186721623463</c:v>
                </c:pt>
                <c:pt idx="6690">
                  <c:v>-0.25278449319832708</c:v>
                </c:pt>
                <c:pt idx="6691">
                  <c:v>-0.23983119063527947</c:v>
                </c:pt>
                <c:pt idx="6692">
                  <c:v>-0.22613270440504166</c:v>
                </c:pt>
                <c:pt idx="6693">
                  <c:v>-0.21154432160078909</c:v>
                </c:pt>
                <c:pt idx="6694">
                  <c:v>-0.19586730202241445</c:v>
                </c:pt>
                <c:pt idx="6695">
                  <c:v>-0.17881554742678579</c:v>
                </c:pt>
                <c:pt idx="6696">
                  <c:v>-0.15994999218987838</c:v>
                </c:pt>
                <c:pt idx="6697">
                  <c:v>-0.13853158485176925</c:v>
                </c:pt>
                <c:pt idx="6698">
                  <c:v>-0.1131194059458643</c:v>
                </c:pt>
                <c:pt idx="6699">
                  <c:v>-7.9993749765500263E-2</c:v>
                </c:pt>
                <c:pt idx="6700">
                  <c:v>-1.2438676807111029E-6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B7-4795-BF71-9A2ADC2656C8}"/>
            </c:ext>
          </c:extLst>
        </c:ser>
        <c:ser>
          <c:idx val="3"/>
          <c:order val="3"/>
          <c:tx>
            <c:strRef>
              <c:f>Sheet1!$E$7</c:f>
              <c:strCache>
                <c:ptCount val="1"/>
                <c:pt idx="0">
                  <c:v>+t inc cutoff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Sheet1!$A$8:$A$7008</c:f>
              <c:numCache>
                <c:formatCode>0.000</c:formatCode>
                <c:ptCount val="7001"/>
                <c:pt idx="0">
                  <c:v>-3.4999999999997256</c:v>
                </c:pt>
                <c:pt idx="1">
                  <c:v>-3.4989999999997257</c:v>
                </c:pt>
                <c:pt idx="2">
                  <c:v>-3.4979999999997258</c:v>
                </c:pt>
                <c:pt idx="3">
                  <c:v>-3.4969999999997259</c:v>
                </c:pt>
                <c:pt idx="4">
                  <c:v>-3.495999999999726</c:v>
                </c:pt>
                <c:pt idx="5">
                  <c:v>-3.4949999999997261</c:v>
                </c:pt>
                <c:pt idx="6">
                  <c:v>-3.4939999999997262</c:v>
                </c:pt>
                <c:pt idx="7">
                  <c:v>-3.4929999999997263</c:v>
                </c:pt>
                <c:pt idx="8">
                  <c:v>-3.4919999999997264</c:v>
                </c:pt>
                <c:pt idx="9">
                  <c:v>-3.4909999999997265</c:v>
                </c:pt>
                <c:pt idx="10">
                  <c:v>-3.4899999999997267</c:v>
                </c:pt>
                <c:pt idx="11">
                  <c:v>-3.4889999999997268</c:v>
                </c:pt>
                <c:pt idx="12">
                  <c:v>-3.4879999999997269</c:v>
                </c:pt>
                <c:pt idx="13">
                  <c:v>-3.486999999999727</c:v>
                </c:pt>
                <c:pt idx="14">
                  <c:v>-3.4859999999997271</c:v>
                </c:pt>
                <c:pt idx="15">
                  <c:v>-3.4849999999997272</c:v>
                </c:pt>
                <c:pt idx="16">
                  <c:v>-3.4839999999997273</c:v>
                </c:pt>
                <c:pt idx="17">
                  <c:v>-3.4829999999997274</c:v>
                </c:pt>
                <c:pt idx="18">
                  <c:v>-3.4819999999997275</c:v>
                </c:pt>
                <c:pt idx="19">
                  <c:v>-3.4809999999997276</c:v>
                </c:pt>
                <c:pt idx="20">
                  <c:v>-3.4799999999997278</c:v>
                </c:pt>
                <c:pt idx="21">
                  <c:v>-3.4789999999997279</c:v>
                </c:pt>
                <c:pt idx="22">
                  <c:v>-3.477999999999728</c:v>
                </c:pt>
                <c:pt idx="23">
                  <c:v>-3.4769999999997281</c:v>
                </c:pt>
                <c:pt idx="24">
                  <c:v>-3.4759999999997282</c:v>
                </c:pt>
                <c:pt idx="25">
                  <c:v>-3.4749999999997283</c:v>
                </c:pt>
                <c:pt idx="26">
                  <c:v>-3.4739999999997284</c:v>
                </c:pt>
                <c:pt idx="27">
                  <c:v>-3.4729999999997285</c:v>
                </c:pt>
                <c:pt idx="28">
                  <c:v>-3.4719999999997286</c:v>
                </c:pt>
                <c:pt idx="29">
                  <c:v>-3.4709999999997287</c:v>
                </c:pt>
                <c:pt idx="30">
                  <c:v>-3.4699999999997289</c:v>
                </c:pt>
                <c:pt idx="31">
                  <c:v>-3.468999999999729</c:v>
                </c:pt>
                <c:pt idx="32">
                  <c:v>-3.4679999999997291</c:v>
                </c:pt>
                <c:pt idx="33">
                  <c:v>-3.4669999999997292</c:v>
                </c:pt>
                <c:pt idx="34">
                  <c:v>-3.4659999999997293</c:v>
                </c:pt>
                <c:pt idx="35">
                  <c:v>-3.4649999999997294</c:v>
                </c:pt>
                <c:pt idx="36">
                  <c:v>-3.4639999999997295</c:v>
                </c:pt>
                <c:pt idx="37">
                  <c:v>-3.4629999999997296</c:v>
                </c:pt>
                <c:pt idx="38">
                  <c:v>-3.4619999999997297</c:v>
                </c:pt>
                <c:pt idx="39">
                  <c:v>-3.4609999999997298</c:v>
                </c:pt>
                <c:pt idx="40">
                  <c:v>-3.45999999999973</c:v>
                </c:pt>
                <c:pt idx="41">
                  <c:v>-3.4589999999997301</c:v>
                </c:pt>
                <c:pt idx="42">
                  <c:v>-3.4579999999997302</c:v>
                </c:pt>
                <c:pt idx="43">
                  <c:v>-3.4569999999997303</c:v>
                </c:pt>
                <c:pt idx="44">
                  <c:v>-3.4559999999997304</c:v>
                </c:pt>
                <c:pt idx="45">
                  <c:v>-3.4549999999997305</c:v>
                </c:pt>
                <c:pt idx="46">
                  <c:v>-3.4539999999997306</c:v>
                </c:pt>
                <c:pt idx="47">
                  <c:v>-3.4529999999997307</c:v>
                </c:pt>
                <c:pt idx="48">
                  <c:v>-3.4519999999997308</c:v>
                </c:pt>
                <c:pt idx="49">
                  <c:v>-3.4509999999997309</c:v>
                </c:pt>
                <c:pt idx="50">
                  <c:v>-3.4499999999997311</c:v>
                </c:pt>
                <c:pt idx="51">
                  <c:v>-3.4489999999997312</c:v>
                </c:pt>
                <c:pt idx="52">
                  <c:v>-3.4479999999997313</c:v>
                </c:pt>
                <c:pt idx="53">
                  <c:v>-3.4469999999997314</c:v>
                </c:pt>
                <c:pt idx="54">
                  <c:v>-3.4459999999997315</c:v>
                </c:pt>
                <c:pt idx="55">
                  <c:v>-3.4449999999997316</c:v>
                </c:pt>
                <c:pt idx="56">
                  <c:v>-3.4439999999997317</c:v>
                </c:pt>
                <c:pt idx="57">
                  <c:v>-3.4429999999997318</c:v>
                </c:pt>
                <c:pt idx="58">
                  <c:v>-3.4419999999997319</c:v>
                </c:pt>
                <c:pt idx="59">
                  <c:v>-3.4409999999997321</c:v>
                </c:pt>
                <c:pt idx="60">
                  <c:v>-3.4399999999997322</c:v>
                </c:pt>
                <c:pt idx="61">
                  <c:v>-3.4389999999997323</c:v>
                </c:pt>
                <c:pt idx="62">
                  <c:v>-3.4379999999997324</c:v>
                </c:pt>
                <c:pt idx="63">
                  <c:v>-3.4369999999997325</c:v>
                </c:pt>
                <c:pt idx="64">
                  <c:v>-3.4359999999997326</c:v>
                </c:pt>
                <c:pt idx="65">
                  <c:v>-3.4349999999997327</c:v>
                </c:pt>
                <c:pt idx="66">
                  <c:v>-3.4339999999997328</c:v>
                </c:pt>
                <c:pt idx="67">
                  <c:v>-3.4329999999997329</c:v>
                </c:pt>
                <c:pt idx="68">
                  <c:v>-3.431999999999733</c:v>
                </c:pt>
                <c:pt idx="69">
                  <c:v>-3.4309999999997332</c:v>
                </c:pt>
                <c:pt idx="70">
                  <c:v>-3.4299999999997333</c:v>
                </c:pt>
                <c:pt idx="71">
                  <c:v>-3.4289999999997334</c:v>
                </c:pt>
                <c:pt idx="72">
                  <c:v>-3.4279999999997335</c:v>
                </c:pt>
                <c:pt idx="73">
                  <c:v>-3.4269999999997336</c:v>
                </c:pt>
                <c:pt idx="74">
                  <c:v>-3.4259999999997337</c:v>
                </c:pt>
                <c:pt idx="75">
                  <c:v>-3.4249999999997338</c:v>
                </c:pt>
                <c:pt idx="76">
                  <c:v>-3.4239999999997339</c:v>
                </c:pt>
                <c:pt idx="77">
                  <c:v>-3.422999999999734</c:v>
                </c:pt>
                <c:pt idx="78">
                  <c:v>-3.4219999999997341</c:v>
                </c:pt>
                <c:pt idx="79">
                  <c:v>-3.4209999999997343</c:v>
                </c:pt>
                <c:pt idx="80">
                  <c:v>-3.4199999999997344</c:v>
                </c:pt>
                <c:pt idx="81">
                  <c:v>-3.4189999999997345</c:v>
                </c:pt>
                <c:pt idx="82">
                  <c:v>-3.4179999999997346</c:v>
                </c:pt>
                <c:pt idx="83">
                  <c:v>-3.4169999999997347</c:v>
                </c:pt>
                <c:pt idx="84">
                  <c:v>-3.4159999999997348</c:v>
                </c:pt>
                <c:pt idx="85">
                  <c:v>-3.4149999999997349</c:v>
                </c:pt>
                <c:pt idx="86">
                  <c:v>-3.413999999999735</c:v>
                </c:pt>
                <c:pt idx="87">
                  <c:v>-3.4129999999997351</c:v>
                </c:pt>
                <c:pt idx="88">
                  <c:v>-3.4119999999997352</c:v>
                </c:pt>
                <c:pt idx="89">
                  <c:v>-3.4109999999997354</c:v>
                </c:pt>
                <c:pt idx="90">
                  <c:v>-3.4099999999997355</c:v>
                </c:pt>
                <c:pt idx="91">
                  <c:v>-3.4089999999997356</c:v>
                </c:pt>
                <c:pt idx="92">
                  <c:v>-3.4079999999997357</c:v>
                </c:pt>
                <c:pt idx="93">
                  <c:v>-3.4069999999997358</c:v>
                </c:pt>
                <c:pt idx="94">
                  <c:v>-3.4059999999997359</c:v>
                </c:pt>
                <c:pt idx="95">
                  <c:v>-3.404999999999736</c:v>
                </c:pt>
                <c:pt idx="96">
                  <c:v>-3.4039999999997361</c:v>
                </c:pt>
                <c:pt idx="97">
                  <c:v>-3.4029999999997362</c:v>
                </c:pt>
                <c:pt idx="98">
                  <c:v>-3.4019999999997363</c:v>
                </c:pt>
                <c:pt idx="99">
                  <c:v>-3.4009999999997365</c:v>
                </c:pt>
                <c:pt idx="100">
                  <c:v>-3.3999999999997366</c:v>
                </c:pt>
                <c:pt idx="101">
                  <c:v>-3.3989999999997367</c:v>
                </c:pt>
                <c:pt idx="102">
                  <c:v>-3.3979999999997368</c:v>
                </c:pt>
                <c:pt idx="103">
                  <c:v>-3.3969999999997369</c:v>
                </c:pt>
                <c:pt idx="104">
                  <c:v>-3.395999999999737</c:v>
                </c:pt>
                <c:pt idx="105">
                  <c:v>-3.3949999999997371</c:v>
                </c:pt>
                <c:pt idx="106">
                  <c:v>-3.3939999999997372</c:v>
                </c:pt>
                <c:pt idx="107">
                  <c:v>-3.3929999999997373</c:v>
                </c:pt>
                <c:pt idx="108">
                  <c:v>-3.3919999999997374</c:v>
                </c:pt>
                <c:pt idx="109">
                  <c:v>-3.3909999999997376</c:v>
                </c:pt>
                <c:pt idx="110">
                  <c:v>-3.3899999999997377</c:v>
                </c:pt>
                <c:pt idx="111">
                  <c:v>-3.3889999999997378</c:v>
                </c:pt>
                <c:pt idx="112">
                  <c:v>-3.3879999999997379</c:v>
                </c:pt>
                <c:pt idx="113">
                  <c:v>-3.386999999999738</c:v>
                </c:pt>
                <c:pt idx="114">
                  <c:v>-3.3859999999997381</c:v>
                </c:pt>
                <c:pt idx="115">
                  <c:v>-3.3849999999997382</c:v>
                </c:pt>
                <c:pt idx="116">
                  <c:v>-3.3839999999997383</c:v>
                </c:pt>
                <c:pt idx="117">
                  <c:v>-3.3829999999997384</c:v>
                </c:pt>
                <c:pt idx="118">
                  <c:v>-3.3819999999997385</c:v>
                </c:pt>
                <c:pt idx="119">
                  <c:v>-3.3809999999997387</c:v>
                </c:pt>
                <c:pt idx="120">
                  <c:v>-3.3799999999997388</c:v>
                </c:pt>
                <c:pt idx="121">
                  <c:v>-3.3789999999997389</c:v>
                </c:pt>
                <c:pt idx="122">
                  <c:v>-3.377999999999739</c:v>
                </c:pt>
                <c:pt idx="123">
                  <c:v>-3.3769999999997391</c:v>
                </c:pt>
                <c:pt idx="124">
                  <c:v>-3.3759999999997392</c:v>
                </c:pt>
                <c:pt idx="125">
                  <c:v>-3.3749999999997393</c:v>
                </c:pt>
                <c:pt idx="126">
                  <c:v>-3.3739999999997394</c:v>
                </c:pt>
                <c:pt idx="127">
                  <c:v>-3.3729999999997395</c:v>
                </c:pt>
                <c:pt idx="128">
                  <c:v>-3.3719999999997397</c:v>
                </c:pt>
                <c:pt idx="129">
                  <c:v>-3.3709999999997398</c:v>
                </c:pt>
                <c:pt idx="130">
                  <c:v>-3.3699999999997399</c:v>
                </c:pt>
                <c:pt idx="131">
                  <c:v>-3.36899999999974</c:v>
                </c:pt>
                <c:pt idx="132">
                  <c:v>-3.3679999999997401</c:v>
                </c:pt>
                <c:pt idx="133">
                  <c:v>-3.3669999999997402</c:v>
                </c:pt>
                <c:pt idx="134">
                  <c:v>-3.3659999999997403</c:v>
                </c:pt>
                <c:pt idx="135">
                  <c:v>-3.3649999999997404</c:v>
                </c:pt>
                <c:pt idx="136">
                  <c:v>-3.3639999999997405</c:v>
                </c:pt>
                <c:pt idx="137">
                  <c:v>-3.3629999999997406</c:v>
                </c:pt>
                <c:pt idx="138">
                  <c:v>-3.3619999999997408</c:v>
                </c:pt>
                <c:pt idx="139">
                  <c:v>-3.3609999999997409</c:v>
                </c:pt>
                <c:pt idx="140">
                  <c:v>-3.359999999999741</c:v>
                </c:pt>
                <c:pt idx="141">
                  <c:v>-3.3589999999997411</c:v>
                </c:pt>
                <c:pt idx="142">
                  <c:v>-3.3579999999997412</c:v>
                </c:pt>
                <c:pt idx="143">
                  <c:v>-3.3569999999997413</c:v>
                </c:pt>
                <c:pt idx="144">
                  <c:v>-3.3559999999997414</c:v>
                </c:pt>
                <c:pt idx="145">
                  <c:v>-3.3549999999997415</c:v>
                </c:pt>
                <c:pt idx="146">
                  <c:v>-3.3539999999997416</c:v>
                </c:pt>
                <c:pt idx="147">
                  <c:v>-3.3529999999997417</c:v>
                </c:pt>
                <c:pt idx="148">
                  <c:v>-3.3519999999997419</c:v>
                </c:pt>
                <c:pt idx="149">
                  <c:v>-3.350999999999742</c:v>
                </c:pt>
                <c:pt idx="150">
                  <c:v>-3.3499999999997421</c:v>
                </c:pt>
                <c:pt idx="151">
                  <c:v>-3.3489999999997422</c:v>
                </c:pt>
                <c:pt idx="152">
                  <c:v>-3.3479999999997423</c:v>
                </c:pt>
                <c:pt idx="153">
                  <c:v>-3.3469999999997424</c:v>
                </c:pt>
                <c:pt idx="154">
                  <c:v>-3.3459999999997425</c:v>
                </c:pt>
                <c:pt idx="155">
                  <c:v>-3.3449999999997426</c:v>
                </c:pt>
                <c:pt idx="156">
                  <c:v>-3.3439999999997427</c:v>
                </c:pt>
                <c:pt idx="157">
                  <c:v>-3.3429999999997428</c:v>
                </c:pt>
                <c:pt idx="158">
                  <c:v>-3.341999999999743</c:v>
                </c:pt>
                <c:pt idx="159">
                  <c:v>-3.3409999999997431</c:v>
                </c:pt>
                <c:pt idx="160">
                  <c:v>-3.3399999999997432</c:v>
                </c:pt>
                <c:pt idx="161">
                  <c:v>-3.3389999999997433</c:v>
                </c:pt>
                <c:pt idx="162">
                  <c:v>-3.3379999999997434</c:v>
                </c:pt>
                <c:pt idx="163">
                  <c:v>-3.3369999999997435</c:v>
                </c:pt>
                <c:pt idx="164">
                  <c:v>-3.3359999999997436</c:v>
                </c:pt>
                <c:pt idx="165">
                  <c:v>-3.3349999999997437</c:v>
                </c:pt>
                <c:pt idx="166">
                  <c:v>-3.3339999999997438</c:v>
                </c:pt>
                <c:pt idx="167">
                  <c:v>-3.3329999999997439</c:v>
                </c:pt>
                <c:pt idx="168">
                  <c:v>-3.3319999999997441</c:v>
                </c:pt>
                <c:pt idx="169">
                  <c:v>-3.3309999999997442</c:v>
                </c:pt>
                <c:pt idx="170">
                  <c:v>-3.3299999999997443</c:v>
                </c:pt>
                <c:pt idx="171">
                  <c:v>-3.3289999999997444</c:v>
                </c:pt>
                <c:pt idx="172">
                  <c:v>-3.3279999999997445</c:v>
                </c:pt>
                <c:pt idx="173">
                  <c:v>-3.3269999999997446</c:v>
                </c:pt>
                <c:pt idx="174">
                  <c:v>-3.3259999999997447</c:v>
                </c:pt>
                <c:pt idx="175">
                  <c:v>-3.3249999999997448</c:v>
                </c:pt>
                <c:pt idx="176">
                  <c:v>-3.3239999999997449</c:v>
                </c:pt>
                <c:pt idx="177">
                  <c:v>-3.322999999999745</c:v>
                </c:pt>
                <c:pt idx="178">
                  <c:v>-3.3219999999997452</c:v>
                </c:pt>
                <c:pt idx="179">
                  <c:v>-3.3209999999997453</c:v>
                </c:pt>
                <c:pt idx="180">
                  <c:v>-3.3199999999997454</c:v>
                </c:pt>
                <c:pt idx="181">
                  <c:v>-3.3189999999997455</c:v>
                </c:pt>
                <c:pt idx="182">
                  <c:v>-3.3179999999997456</c:v>
                </c:pt>
                <c:pt idx="183">
                  <c:v>-3.3169999999997457</c:v>
                </c:pt>
                <c:pt idx="184">
                  <c:v>-3.3159999999997458</c:v>
                </c:pt>
                <c:pt idx="185">
                  <c:v>-3.3149999999997459</c:v>
                </c:pt>
                <c:pt idx="186">
                  <c:v>-3.313999999999746</c:v>
                </c:pt>
                <c:pt idx="187">
                  <c:v>-3.3129999999997461</c:v>
                </c:pt>
                <c:pt idx="188">
                  <c:v>-3.3119999999997463</c:v>
                </c:pt>
                <c:pt idx="189">
                  <c:v>-3.3109999999997464</c:v>
                </c:pt>
                <c:pt idx="190">
                  <c:v>-3.3099999999997465</c:v>
                </c:pt>
                <c:pt idx="191">
                  <c:v>-3.3089999999997466</c:v>
                </c:pt>
                <c:pt idx="192">
                  <c:v>-3.3079999999997467</c:v>
                </c:pt>
                <c:pt idx="193">
                  <c:v>-3.3069999999997468</c:v>
                </c:pt>
                <c:pt idx="194">
                  <c:v>-3.3059999999997469</c:v>
                </c:pt>
                <c:pt idx="195">
                  <c:v>-3.304999999999747</c:v>
                </c:pt>
                <c:pt idx="196">
                  <c:v>-3.3039999999997471</c:v>
                </c:pt>
                <c:pt idx="197">
                  <c:v>-3.3029999999997472</c:v>
                </c:pt>
                <c:pt idx="198">
                  <c:v>-3.3019999999997474</c:v>
                </c:pt>
                <c:pt idx="199">
                  <c:v>-3.3009999999997475</c:v>
                </c:pt>
                <c:pt idx="200">
                  <c:v>-3.2999999999997476</c:v>
                </c:pt>
                <c:pt idx="201">
                  <c:v>-3.2989999999997477</c:v>
                </c:pt>
                <c:pt idx="202">
                  <c:v>-3.2979999999997478</c:v>
                </c:pt>
                <c:pt idx="203">
                  <c:v>-3.2969999999997479</c:v>
                </c:pt>
                <c:pt idx="204">
                  <c:v>-3.295999999999748</c:v>
                </c:pt>
                <c:pt idx="205">
                  <c:v>-3.2949999999997481</c:v>
                </c:pt>
                <c:pt idx="206">
                  <c:v>-3.2939999999997482</c:v>
                </c:pt>
                <c:pt idx="207">
                  <c:v>-3.2929999999997484</c:v>
                </c:pt>
                <c:pt idx="208">
                  <c:v>-3.2919999999997485</c:v>
                </c:pt>
                <c:pt idx="209">
                  <c:v>-3.2909999999997486</c:v>
                </c:pt>
                <c:pt idx="210">
                  <c:v>-3.2899999999997487</c:v>
                </c:pt>
                <c:pt idx="211">
                  <c:v>-3.2889999999997488</c:v>
                </c:pt>
                <c:pt idx="212">
                  <c:v>-3.2879999999997489</c:v>
                </c:pt>
                <c:pt idx="213">
                  <c:v>-3.286999999999749</c:v>
                </c:pt>
                <c:pt idx="214">
                  <c:v>-3.2859999999997491</c:v>
                </c:pt>
                <c:pt idx="215">
                  <c:v>-3.2849999999997492</c:v>
                </c:pt>
                <c:pt idx="216">
                  <c:v>-3.2839999999997493</c:v>
                </c:pt>
                <c:pt idx="217">
                  <c:v>-3.2829999999997495</c:v>
                </c:pt>
                <c:pt idx="218">
                  <c:v>-3.2819999999997496</c:v>
                </c:pt>
                <c:pt idx="219">
                  <c:v>-3.2809999999997497</c:v>
                </c:pt>
                <c:pt idx="220">
                  <c:v>-3.2799999999997498</c:v>
                </c:pt>
                <c:pt idx="221">
                  <c:v>-3.2789999999997499</c:v>
                </c:pt>
                <c:pt idx="222">
                  <c:v>-3.27799999999975</c:v>
                </c:pt>
                <c:pt idx="223">
                  <c:v>-3.2769999999997501</c:v>
                </c:pt>
                <c:pt idx="224">
                  <c:v>-3.2759999999997502</c:v>
                </c:pt>
                <c:pt idx="225">
                  <c:v>-3.2749999999997503</c:v>
                </c:pt>
                <c:pt idx="226">
                  <c:v>-3.2739999999997504</c:v>
                </c:pt>
                <c:pt idx="227">
                  <c:v>-3.2729999999997506</c:v>
                </c:pt>
                <c:pt idx="228">
                  <c:v>-3.2719999999997507</c:v>
                </c:pt>
                <c:pt idx="229">
                  <c:v>-3.2709999999997508</c:v>
                </c:pt>
                <c:pt idx="230">
                  <c:v>-3.2699999999997509</c:v>
                </c:pt>
                <c:pt idx="231">
                  <c:v>-3.268999999999751</c:v>
                </c:pt>
                <c:pt idx="232">
                  <c:v>-3.2679999999997511</c:v>
                </c:pt>
                <c:pt idx="233">
                  <c:v>-3.2669999999997512</c:v>
                </c:pt>
                <c:pt idx="234">
                  <c:v>-3.2659999999997513</c:v>
                </c:pt>
                <c:pt idx="235">
                  <c:v>-3.2649999999997514</c:v>
                </c:pt>
                <c:pt idx="236">
                  <c:v>-3.2639999999997515</c:v>
                </c:pt>
                <c:pt idx="237">
                  <c:v>-3.2629999999997517</c:v>
                </c:pt>
                <c:pt idx="238">
                  <c:v>-3.2619999999997518</c:v>
                </c:pt>
                <c:pt idx="239">
                  <c:v>-3.2609999999997519</c:v>
                </c:pt>
                <c:pt idx="240">
                  <c:v>-3.259999999999752</c:v>
                </c:pt>
                <c:pt idx="241">
                  <c:v>-3.2589999999997521</c:v>
                </c:pt>
                <c:pt idx="242">
                  <c:v>-3.2579999999997522</c:v>
                </c:pt>
                <c:pt idx="243">
                  <c:v>-3.2569999999997523</c:v>
                </c:pt>
                <c:pt idx="244">
                  <c:v>-3.2559999999997524</c:v>
                </c:pt>
                <c:pt idx="245">
                  <c:v>-3.2549999999997525</c:v>
                </c:pt>
                <c:pt idx="246">
                  <c:v>-3.2539999999997526</c:v>
                </c:pt>
                <c:pt idx="247">
                  <c:v>-3.2529999999997528</c:v>
                </c:pt>
                <c:pt idx="248">
                  <c:v>-3.2519999999997529</c:v>
                </c:pt>
                <c:pt idx="249">
                  <c:v>-3.250999999999753</c:v>
                </c:pt>
                <c:pt idx="250">
                  <c:v>-3.2499999999997531</c:v>
                </c:pt>
                <c:pt idx="251">
                  <c:v>-3.2489999999997532</c:v>
                </c:pt>
                <c:pt idx="252">
                  <c:v>-3.2479999999997533</c:v>
                </c:pt>
                <c:pt idx="253">
                  <c:v>-3.2469999999997534</c:v>
                </c:pt>
                <c:pt idx="254">
                  <c:v>-3.2459999999997535</c:v>
                </c:pt>
                <c:pt idx="255">
                  <c:v>-3.2449999999997536</c:v>
                </c:pt>
                <c:pt idx="256">
                  <c:v>-3.2439999999997537</c:v>
                </c:pt>
                <c:pt idx="257">
                  <c:v>-3.2429999999997539</c:v>
                </c:pt>
                <c:pt idx="258">
                  <c:v>-3.241999999999754</c:v>
                </c:pt>
                <c:pt idx="259">
                  <c:v>-3.2409999999997541</c:v>
                </c:pt>
                <c:pt idx="260">
                  <c:v>-3.2399999999997542</c:v>
                </c:pt>
                <c:pt idx="261">
                  <c:v>-3.2389999999997543</c:v>
                </c:pt>
                <c:pt idx="262">
                  <c:v>-3.2379999999997544</c:v>
                </c:pt>
                <c:pt idx="263">
                  <c:v>-3.2369999999997545</c:v>
                </c:pt>
                <c:pt idx="264">
                  <c:v>-3.2359999999997546</c:v>
                </c:pt>
                <c:pt idx="265">
                  <c:v>-3.2349999999997547</c:v>
                </c:pt>
                <c:pt idx="266">
                  <c:v>-3.2339999999997548</c:v>
                </c:pt>
                <c:pt idx="267">
                  <c:v>-3.232999999999755</c:v>
                </c:pt>
                <c:pt idx="268">
                  <c:v>-3.2319999999997551</c:v>
                </c:pt>
                <c:pt idx="269">
                  <c:v>-3.2309999999997552</c:v>
                </c:pt>
                <c:pt idx="270">
                  <c:v>-3.2299999999997553</c:v>
                </c:pt>
                <c:pt idx="271">
                  <c:v>-3.2289999999997554</c:v>
                </c:pt>
                <c:pt idx="272">
                  <c:v>-3.2279999999997555</c:v>
                </c:pt>
                <c:pt idx="273">
                  <c:v>-3.2269999999997556</c:v>
                </c:pt>
                <c:pt idx="274">
                  <c:v>-3.2259999999997557</c:v>
                </c:pt>
                <c:pt idx="275">
                  <c:v>-3.2249999999997558</c:v>
                </c:pt>
                <c:pt idx="276">
                  <c:v>-3.2239999999997559</c:v>
                </c:pt>
                <c:pt idx="277">
                  <c:v>-3.2229999999997561</c:v>
                </c:pt>
                <c:pt idx="278">
                  <c:v>-3.2219999999997562</c:v>
                </c:pt>
                <c:pt idx="279">
                  <c:v>-3.2209999999997563</c:v>
                </c:pt>
                <c:pt idx="280">
                  <c:v>-3.2199999999997564</c:v>
                </c:pt>
                <c:pt idx="281">
                  <c:v>-3.2189999999997565</c:v>
                </c:pt>
                <c:pt idx="282">
                  <c:v>-3.2179999999997566</c:v>
                </c:pt>
                <c:pt idx="283">
                  <c:v>-3.2169999999997567</c:v>
                </c:pt>
                <c:pt idx="284">
                  <c:v>-3.2159999999997568</c:v>
                </c:pt>
                <c:pt idx="285">
                  <c:v>-3.2149999999997569</c:v>
                </c:pt>
                <c:pt idx="286">
                  <c:v>-3.2139999999997571</c:v>
                </c:pt>
                <c:pt idx="287">
                  <c:v>-3.2129999999997572</c:v>
                </c:pt>
                <c:pt idx="288">
                  <c:v>-3.2119999999997573</c:v>
                </c:pt>
                <c:pt idx="289">
                  <c:v>-3.2109999999997574</c:v>
                </c:pt>
                <c:pt idx="290">
                  <c:v>-3.2099999999997575</c:v>
                </c:pt>
                <c:pt idx="291">
                  <c:v>-3.2089999999997576</c:v>
                </c:pt>
                <c:pt idx="292">
                  <c:v>-3.2079999999997577</c:v>
                </c:pt>
                <c:pt idx="293">
                  <c:v>-3.2069999999997578</c:v>
                </c:pt>
                <c:pt idx="294">
                  <c:v>-3.2059999999997579</c:v>
                </c:pt>
                <c:pt idx="295">
                  <c:v>-3.204999999999758</c:v>
                </c:pt>
                <c:pt idx="296">
                  <c:v>-3.2039999999997582</c:v>
                </c:pt>
                <c:pt idx="297">
                  <c:v>-3.2029999999997583</c:v>
                </c:pt>
                <c:pt idx="298">
                  <c:v>-3.2019999999997584</c:v>
                </c:pt>
                <c:pt idx="299">
                  <c:v>-3.2009999999997585</c:v>
                </c:pt>
                <c:pt idx="300">
                  <c:v>-3.1999999999997586</c:v>
                </c:pt>
                <c:pt idx="301">
                  <c:v>-3.1989999999997587</c:v>
                </c:pt>
                <c:pt idx="302">
                  <c:v>-3.1979999999997588</c:v>
                </c:pt>
                <c:pt idx="303">
                  <c:v>-3.1969999999997589</c:v>
                </c:pt>
                <c:pt idx="304">
                  <c:v>-3.195999999999759</c:v>
                </c:pt>
                <c:pt idx="305">
                  <c:v>-3.1949999999997591</c:v>
                </c:pt>
                <c:pt idx="306">
                  <c:v>-3.1939999999997593</c:v>
                </c:pt>
                <c:pt idx="307">
                  <c:v>-3.1929999999997594</c:v>
                </c:pt>
                <c:pt idx="308">
                  <c:v>-3.1919999999997595</c:v>
                </c:pt>
                <c:pt idx="309">
                  <c:v>-3.1909999999997596</c:v>
                </c:pt>
                <c:pt idx="310">
                  <c:v>-3.1899999999997597</c:v>
                </c:pt>
                <c:pt idx="311">
                  <c:v>-3.1889999999997598</c:v>
                </c:pt>
                <c:pt idx="312">
                  <c:v>-3.1879999999997599</c:v>
                </c:pt>
                <c:pt idx="313">
                  <c:v>-3.18699999999976</c:v>
                </c:pt>
                <c:pt idx="314">
                  <c:v>-3.1859999999997601</c:v>
                </c:pt>
                <c:pt idx="315">
                  <c:v>-3.1849999999997602</c:v>
                </c:pt>
                <c:pt idx="316">
                  <c:v>-3.1839999999997604</c:v>
                </c:pt>
                <c:pt idx="317">
                  <c:v>-3.1829999999997605</c:v>
                </c:pt>
                <c:pt idx="318">
                  <c:v>-3.1819999999997606</c:v>
                </c:pt>
                <c:pt idx="319">
                  <c:v>-3.1809999999997607</c:v>
                </c:pt>
                <c:pt idx="320">
                  <c:v>-3.1799999999997608</c:v>
                </c:pt>
                <c:pt idx="321">
                  <c:v>-3.1789999999997609</c:v>
                </c:pt>
                <c:pt idx="322">
                  <c:v>-3.177999999999761</c:v>
                </c:pt>
                <c:pt idx="323">
                  <c:v>-3.1769999999997611</c:v>
                </c:pt>
                <c:pt idx="324">
                  <c:v>-3.1759999999997612</c:v>
                </c:pt>
                <c:pt idx="325">
                  <c:v>-3.1749999999997613</c:v>
                </c:pt>
                <c:pt idx="326">
                  <c:v>-3.1739999999997615</c:v>
                </c:pt>
                <c:pt idx="327">
                  <c:v>-3.1729999999997616</c:v>
                </c:pt>
                <c:pt idx="328">
                  <c:v>-3.1719999999997617</c:v>
                </c:pt>
                <c:pt idx="329">
                  <c:v>-3.1709999999997618</c:v>
                </c:pt>
                <c:pt idx="330">
                  <c:v>-3.1699999999997619</c:v>
                </c:pt>
                <c:pt idx="331">
                  <c:v>-3.168999999999762</c:v>
                </c:pt>
                <c:pt idx="332">
                  <c:v>-3.1679999999997621</c:v>
                </c:pt>
                <c:pt idx="333">
                  <c:v>-3.1669999999997622</c:v>
                </c:pt>
                <c:pt idx="334">
                  <c:v>-3.1659999999997623</c:v>
                </c:pt>
                <c:pt idx="335">
                  <c:v>-3.1649999999997624</c:v>
                </c:pt>
                <c:pt idx="336">
                  <c:v>-3.1639999999997626</c:v>
                </c:pt>
                <c:pt idx="337">
                  <c:v>-3.1629999999997627</c:v>
                </c:pt>
                <c:pt idx="338">
                  <c:v>-3.1619999999997628</c:v>
                </c:pt>
                <c:pt idx="339">
                  <c:v>-3.1609999999997629</c:v>
                </c:pt>
                <c:pt idx="340">
                  <c:v>-3.159999999999763</c:v>
                </c:pt>
                <c:pt idx="341">
                  <c:v>-3.1589999999997631</c:v>
                </c:pt>
                <c:pt idx="342">
                  <c:v>-3.1579999999997632</c:v>
                </c:pt>
                <c:pt idx="343">
                  <c:v>-3.1569999999997633</c:v>
                </c:pt>
                <c:pt idx="344">
                  <c:v>-3.1559999999997634</c:v>
                </c:pt>
                <c:pt idx="345">
                  <c:v>-3.1549999999997635</c:v>
                </c:pt>
                <c:pt idx="346">
                  <c:v>-3.1539999999997637</c:v>
                </c:pt>
                <c:pt idx="347">
                  <c:v>-3.1529999999997638</c:v>
                </c:pt>
                <c:pt idx="348">
                  <c:v>-3.1519999999997639</c:v>
                </c:pt>
                <c:pt idx="349">
                  <c:v>-3.150999999999764</c:v>
                </c:pt>
                <c:pt idx="350">
                  <c:v>-3.1499999999997641</c:v>
                </c:pt>
                <c:pt idx="351">
                  <c:v>-3.1489999999997642</c:v>
                </c:pt>
                <c:pt idx="352">
                  <c:v>-3.1479999999997643</c:v>
                </c:pt>
                <c:pt idx="353">
                  <c:v>-3.1469999999997644</c:v>
                </c:pt>
                <c:pt idx="354">
                  <c:v>-3.1459999999997645</c:v>
                </c:pt>
                <c:pt idx="355">
                  <c:v>-3.1449999999997647</c:v>
                </c:pt>
                <c:pt idx="356">
                  <c:v>-3.1439999999997648</c:v>
                </c:pt>
                <c:pt idx="357">
                  <c:v>-3.1429999999997649</c:v>
                </c:pt>
                <c:pt idx="358">
                  <c:v>-3.141999999999765</c:v>
                </c:pt>
                <c:pt idx="359">
                  <c:v>-3.1409999999997651</c:v>
                </c:pt>
                <c:pt idx="360">
                  <c:v>-3.1399999999997652</c:v>
                </c:pt>
                <c:pt idx="361">
                  <c:v>-3.1389999999997653</c:v>
                </c:pt>
                <c:pt idx="362">
                  <c:v>-3.1379999999997654</c:v>
                </c:pt>
                <c:pt idx="363">
                  <c:v>-3.1369999999997655</c:v>
                </c:pt>
                <c:pt idx="364">
                  <c:v>-3.1359999999997656</c:v>
                </c:pt>
                <c:pt idx="365">
                  <c:v>-3.1349999999997658</c:v>
                </c:pt>
                <c:pt idx="366">
                  <c:v>-3.1339999999997659</c:v>
                </c:pt>
                <c:pt idx="367">
                  <c:v>-3.132999999999766</c:v>
                </c:pt>
                <c:pt idx="368">
                  <c:v>-3.1319999999997661</c:v>
                </c:pt>
                <c:pt idx="369">
                  <c:v>-3.1309999999997662</c:v>
                </c:pt>
                <c:pt idx="370">
                  <c:v>-3.1299999999997663</c:v>
                </c:pt>
                <c:pt idx="371">
                  <c:v>-3.1289999999997664</c:v>
                </c:pt>
                <c:pt idx="372">
                  <c:v>-3.1279999999997665</c:v>
                </c:pt>
                <c:pt idx="373">
                  <c:v>-3.1269999999997666</c:v>
                </c:pt>
                <c:pt idx="374">
                  <c:v>-3.1259999999997667</c:v>
                </c:pt>
                <c:pt idx="375">
                  <c:v>-3.1249999999997669</c:v>
                </c:pt>
                <c:pt idx="376">
                  <c:v>-3.123999999999767</c:v>
                </c:pt>
                <c:pt idx="377">
                  <c:v>-3.1229999999997671</c:v>
                </c:pt>
                <c:pt idx="378">
                  <c:v>-3.1219999999997672</c:v>
                </c:pt>
                <c:pt idx="379">
                  <c:v>-3.1209999999997673</c:v>
                </c:pt>
                <c:pt idx="380">
                  <c:v>-3.1199999999997674</c:v>
                </c:pt>
                <c:pt idx="381">
                  <c:v>-3.1189999999997675</c:v>
                </c:pt>
                <c:pt idx="382">
                  <c:v>-3.1179999999997676</c:v>
                </c:pt>
                <c:pt idx="383">
                  <c:v>-3.1169999999997677</c:v>
                </c:pt>
                <c:pt idx="384">
                  <c:v>-3.1159999999997678</c:v>
                </c:pt>
                <c:pt idx="385">
                  <c:v>-3.114999999999768</c:v>
                </c:pt>
                <c:pt idx="386">
                  <c:v>-3.1139999999997681</c:v>
                </c:pt>
                <c:pt idx="387">
                  <c:v>-3.1129999999997682</c:v>
                </c:pt>
                <c:pt idx="388">
                  <c:v>-3.1119999999997683</c:v>
                </c:pt>
                <c:pt idx="389">
                  <c:v>-3.1109999999997684</c:v>
                </c:pt>
                <c:pt idx="390">
                  <c:v>-3.1099999999997685</c:v>
                </c:pt>
                <c:pt idx="391">
                  <c:v>-3.1089999999997686</c:v>
                </c:pt>
                <c:pt idx="392">
                  <c:v>-3.1079999999997687</c:v>
                </c:pt>
                <c:pt idx="393">
                  <c:v>-3.1069999999997688</c:v>
                </c:pt>
                <c:pt idx="394">
                  <c:v>-3.1059999999997689</c:v>
                </c:pt>
                <c:pt idx="395">
                  <c:v>-3.1049999999997691</c:v>
                </c:pt>
                <c:pt idx="396">
                  <c:v>-3.1039999999997692</c:v>
                </c:pt>
                <c:pt idx="397">
                  <c:v>-3.1029999999997693</c:v>
                </c:pt>
                <c:pt idx="398">
                  <c:v>-3.1019999999997694</c:v>
                </c:pt>
                <c:pt idx="399">
                  <c:v>-3.1009999999997695</c:v>
                </c:pt>
                <c:pt idx="400">
                  <c:v>-3.0999999999997696</c:v>
                </c:pt>
                <c:pt idx="401">
                  <c:v>-3.0989999999997697</c:v>
                </c:pt>
                <c:pt idx="402">
                  <c:v>-3.0979999999997698</c:v>
                </c:pt>
                <c:pt idx="403">
                  <c:v>-3.0969999999997699</c:v>
                </c:pt>
                <c:pt idx="404">
                  <c:v>-3.09599999999977</c:v>
                </c:pt>
                <c:pt idx="405">
                  <c:v>-3.0949999999997702</c:v>
                </c:pt>
                <c:pt idx="406">
                  <c:v>-3.0939999999997703</c:v>
                </c:pt>
                <c:pt idx="407">
                  <c:v>-3.0929999999997704</c:v>
                </c:pt>
                <c:pt idx="408">
                  <c:v>-3.0919999999997705</c:v>
                </c:pt>
                <c:pt idx="409">
                  <c:v>-3.0909999999997706</c:v>
                </c:pt>
                <c:pt idx="410">
                  <c:v>-3.0899999999997707</c:v>
                </c:pt>
                <c:pt idx="411">
                  <c:v>-3.0889999999997708</c:v>
                </c:pt>
                <c:pt idx="412">
                  <c:v>-3.0879999999997709</c:v>
                </c:pt>
                <c:pt idx="413">
                  <c:v>-3.086999999999771</c:v>
                </c:pt>
                <c:pt idx="414">
                  <c:v>-3.0859999999997711</c:v>
                </c:pt>
                <c:pt idx="415">
                  <c:v>-3.0849999999997713</c:v>
                </c:pt>
                <c:pt idx="416">
                  <c:v>-3.0839999999997714</c:v>
                </c:pt>
                <c:pt idx="417">
                  <c:v>-3.0829999999997715</c:v>
                </c:pt>
                <c:pt idx="418">
                  <c:v>-3.0819999999997716</c:v>
                </c:pt>
                <c:pt idx="419">
                  <c:v>-3.0809999999997717</c:v>
                </c:pt>
                <c:pt idx="420">
                  <c:v>-3.0799999999997718</c:v>
                </c:pt>
                <c:pt idx="421">
                  <c:v>-3.0789999999997719</c:v>
                </c:pt>
                <c:pt idx="422">
                  <c:v>-3.077999999999772</c:v>
                </c:pt>
                <c:pt idx="423">
                  <c:v>-3.0769999999997721</c:v>
                </c:pt>
                <c:pt idx="424">
                  <c:v>-3.0759999999997722</c:v>
                </c:pt>
                <c:pt idx="425">
                  <c:v>-3.0749999999997724</c:v>
                </c:pt>
                <c:pt idx="426">
                  <c:v>-3.0739999999997725</c:v>
                </c:pt>
                <c:pt idx="427">
                  <c:v>-3.0729999999997726</c:v>
                </c:pt>
                <c:pt idx="428">
                  <c:v>-3.0719999999997727</c:v>
                </c:pt>
                <c:pt idx="429">
                  <c:v>-3.0709999999997728</c:v>
                </c:pt>
                <c:pt idx="430">
                  <c:v>-3.0699999999997729</c:v>
                </c:pt>
                <c:pt idx="431">
                  <c:v>-3.068999999999773</c:v>
                </c:pt>
                <c:pt idx="432">
                  <c:v>-3.0679999999997731</c:v>
                </c:pt>
                <c:pt idx="433">
                  <c:v>-3.0669999999997732</c:v>
                </c:pt>
                <c:pt idx="434">
                  <c:v>-3.0659999999997734</c:v>
                </c:pt>
                <c:pt idx="435">
                  <c:v>-3.0649999999997735</c:v>
                </c:pt>
                <c:pt idx="436">
                  <c:v>-3.0639999999997736</c:v>
                </c:pt>
                <c:pt idx="437">
                  <c:v>-3.0629999999997737</c:v>
                </c:pt>
                <c:pt idx="438">
                  <c:v>-3.0619999999997738</c:v>
                </c:pt>
                <c:pt idx="439">
                  <c:v>-3.0609999999997739</c:v>
                </c:pt>
                <c:pt idx="440">
                  <c:v>-3.059999999999774</c:v>
                </c:pt>
                <c:pt idx="441">
                  <c:v>-3.0589999999997741</c:v>
                </c:pt>
                <c:pt idx="442">
                  <c:v>-3.0579999999997742</c:v>
                </c:pt>
                <c:pt idx="443">
                  <c:v>-3.0569999999997743</c:v>
                </c:pt>
                <c:pt idx="444">
                  <c:v>-3.0559999999997745</c:v>
                </c:pt>
                <c:pt idx="445">
                  <c:v>-3.0549999999997746</c:v>
                </c:pt>
                <c:pt idx="446">
                  <c:v>-3.0539999999997747</c:v>
                </c:pt>
                <c:pt idx="447">
                  <c:v>-3.0529999999997748</c:v>
                </c:pt>
                <c:pt idx="448">
                  <c:v>-3.0519999999997749</c:v>
                </c:pt>
                <c:pt idx="449">
                  <c:v>-3.050999999999775</c:v>
                </c:pt>
                <c:pt idx="450">
                  <c:v>-3.0499999999997751</c:v>
                </c:pt>
                <c:pt idx="451">
                  <c:v>-3.0489999999997752</c:v>
                </c:pt>
                <c:pt idx="452">
                  <c:v>-3.0479999999997753</c:v>
                </c:pt>
                <c:pt idx="453">
                  <c:v>-3.0469999999997754</c:v>
                </c:pt>
                <c:pt idx="454">
                  <c:v>-3.0459999999997756</c:v>
                </c:pt>
                <c:pt idx="455">
                  <c:v>-3.0449999999997757</c:v>
                </c:pt>
                <c:pt idx="456">
                  <c:v>-3.0439999999997758</c:v>
                </c:pt>
                <c:pt idx="457">
                  <c:v>-3.0429999999997759</c:v>
                </c:pt>
                <c:pt idx="458">
                  <c:v>-3.041999999999776</c:v>
                </c:pt>
                <c:pt idx="459">
                  <c:v>-3.0409999999997761</c:v>
                </c:pt>
                <c:pt idx="460">
                  <c:v>-3.0399999999997762</c:v>
                </c:pt>
                <c:pt idx="461">
                  <c:v>-3.0389999999997763</c:v>
                </c:pt>
                <c:pt idx="462">
                  <c:v>-3.0379999999997764</c:v>
                </c:pt>
                <c:pt idx="463">
                  <c:v>-3.0369999999997765</c:v>
                </c:pt>
                <c:pt idx="464">
                  <c:v>-3.0359999999997767</c:v>
                </c:pt>
                <c:pt idx="465">
                  <c:v>-3.0349999999997768</c:v>
                </c:pt>
                <c:pt idx="466">
                  <c:v>-3.0339999999997769</c:v>
                </c:pt>
                <c:pt idx="467">
                  <c:v>-3.032999999999777</c:v>
                </c:pt>
                <c:pt idx="468">
                  <c:v>-3.0319999999997771</c:v>
                </c:pt>
                <c:pt idx="469">
                  <c:v>-3.0309999999997772</c:v>
                </c:pt>
                <c:pt idx="470">
                  <c:v>-3.0299999999997773</c:v>
                </c:pt>
                <c:pt idx="471">
                  <c:v>-3.0289999999997774</c:v>
                </c:pt>
                <c:pt idx="472">
                  <c:v>-3.0279999999997775</c:v>
                </c:pt>
                <c:pt idx="473">
                  <c:v>-3.0269999999997776</c:v>
                </c:pt>
                <c:pt idx="474">
                  <c:v>-3.0259999999997778</c:v>
                </c:pt>
                <c:pt idx="475">
                  <c:v>-3.0249999999997779</c:v>
                </c:pt>
                <c:pt idx="476">
                  <c:v>-3.023999999999778</c:v>
                </c:pt>
                <c:pt idx="477">
                  <c:v>-3.0229999999997781</c:v>
                </c:pt>
                <c:pt idx="478">
                  <c:v>-3.0219999999997782</c:v>
                </c:pt>
                <c:pt idx="479">
                  <c:v>-3.0209999999997783</c:v>
                </c:pt>
                <c:pt idx="480">
                  <c:v>-3.0199999999997784</c:v>
                </c:pt>
                <c:pt idx="481">
                  <c:v>-3.0189999999997785</c:v>
                </c:pt>
                <c:pt idx="482">
                  <c:v>-3.0179999999997786</c:v>
                </c:pt>
                <c:pt idx="483">
                  <c:v>-3.0169999999997787</c:v>
                </c:pt>
                <c:pt idx="484">
                  <c:v>-3.0159999999997789</c:v>
                </c:pt>
                <c:pt idx="485">
                  <c:v>-3.014999999999779</c:v>
                </c:pt>
                <c:pt idx="486">
                  <c:v>-3.0139999999997791</c:v>
                </c:pt>
                <c:pt idx="487">
                  <c:v>-3.0129999999997792</c:v>
                </c:pt>
                <c:pt idx="488">
                  <c:v>-3.0119999999997793</c:v>
                </c:pt>
                <c:pt idx="489">
                  <c:v>-3.0109999999997794</c:v>
                </c:pt>
                <c:pt idx="490">
                  <c:v>-3.0099999999997795</c:v>
                </c:pt>
                <c:pt idx="491">
                  <c:v>-3.0089999999997796</c:v>
                </c:pt>
                <c:pt idx="492">
                  <c:v>-3.0079999999997797</c:v>
                </c:pt>
                <c:pt idx="493">
                  <c:v>-3.0069999999997798</c:v>
                </c:pt>
                <c:pt idx="494">
                  <c:v>-3.00599999999978</c:v>
                </c:pt>
                <c:pt idx="495">
                  <c:v>-3.0049999999997801</c:v>
                </c:pt>
                <c:pt idx="496">
                  <c:v>-3.0039999999997802</c:v>
                </c:pt>
                <c:pt idx="497">
                  <c:v>-3.0029999999997803</c:v>
                </c:pt>
                <c:pt idx="498">
                  <c:v>-3.0019999999997804</c:v>
                </c:pt>
                <c:pt idx="499">
                  <c:v>-3.0009999999997805</c:v>
                </c:pt>
                <c:pt idx="500">
                  <c:v>-2.9999999999997806</c:v>
                </c:pt>
                <c:pt idx="501">
                  <c:v>-2.9989999999997807</c:v>
                </c:pt>
                <c:pt idx="502">
                  <c:v>-2.9979999999997808</c:v>
                </c:pt>
                <c:pt idx="503">
                  <c:v>-2.996999999999781</c:v>
                </c:pt>
                <c:pt idx="504">
                  <c:v>-2.9959999999997811</c:v>
                </c:pt>
                <c:pt idx="505">
                  <c:v>-2.9949999999997812</c:v>
                </c:pt>
                <c:pt idx="506">
                  <c:v>-2.9939999999997813</c:v>
                </c:pt>
                <c:pt idx="507">
                  <c:v>-2.9929999999997814</c:v>
                </c:pt>
                <c:pt idx="508">
                  <c:v>-2.9919999999997815</c:v>
                </c:pt>
                <c:pt idx="509">
                  <c:v>-2.9909999999997816</c:v>
                </c:pt>
                <c:pt idx="510">
                  <c:v>-2.9899999999997817</c:v>
                </c:pt>
                <c:pt idx="511">
                  <c:v>-2.9889999999997818</c:v>
                </c:pt>
                <c:pt idx="512">
                  <c:v>-2.9879999999997819</c:v>
                </c:pt>
                <c:pt idx="513">
                  <c:v>-2.9869999999997821</c:v>
                </c:pt>
                <c:pt idx="514">
                  <c:v>-2.9859999999997822</c:v>
                </c:pt>
                <c:pt idx="515">
                  <c:v>-2.9849999999997823</c:v>
                </c:pt>
                <c:pt idx="516">
                  <c:v>-2.9839999999997824</c:v>
                </c:pt>
                <c:pt idx="517">
                  <c:v>-2.9829999999997825</c:v>
                </c:pt>
                <c:pt idx="518">
                  <c:v>-2.9819999999997826</c:v>
                </c:pt>
                <c:pt idx="519">
                  <c:v>-2.9809999999997827</c:v>
                </c:pt>
                <c:pt idx="520">
                  <c:v>-2.9799999999997828</c:v>
                </c:pt>
                <c:pt idx="521">
                  <c:v>-2.9789999999997829</c:v>
                </c:pt>
                <c:pt idx="522">
                  <c:v>-2.977999999999783</c:v>
                </c:pt>
                <c:pt idx="523">
                  <c:v>-2.9769999999997832</c:v>
                </c:pt>
                <c:pt idx="524">
                  <c:v>-2.9759999999997833</c:v>
                </c:pt>
                <c:pt idx="525">
                  <c:v>-2.9749999999997834</c:v>
                </c:pt>
                <c:pt idx="526">
                  <c:v>-2.9739999999997835</c:v>
                </c:pt>
                <c:pt idx="527">
                  <c:v>-2.9729999999997836</c:v>
                </c:pt>
                <c:pt idx="528">
                  <c:v>-2.9719999999997837</c:v>
                </c:pt>
                <c:pt idx="529">
                  <c:v>-2.9709999999997838</c:v>
                </c:pt>
                <c:pt idx="530">
                  <c:v>-2.9699999999997839</c:v>
                </c:pt>
                <c:pt idx="531">
                  <c:v>-2.968999999999784</c:v>
                </c:pt>
                <c:pt idx="532">
                  <c:v>-2.9679999999997841</c:v>
                </c:pt>
                <c:pt idx="533">
                  <c:v>-2.9669999999997843</c:v>
                </c:pt>
                <c:pt idx="534">
                  <c:v>-2.9659999999997844</c:v>
                </c:pt>
                <c:pt idx="535">
                  <c:v>-2.9649999999997845</c:v>
                </c:pt>
                <c:pt idx="536">
                  <c:v>-2.9639999999997846</c:v>
                </c:pt>
                <c:pt idx="537">
                  <c:v>-2.9629999999997847</c:v>
                </c:pt>
                <c:pt idx="538">
                  <c:v>-2.9619999999997848</c:v>
                </c:pt>
                <c:pt idx="539">
                  <c:v>-2.9609999999997849</c:v>
                </c:pt>
                <c:pt idx="540">
                  <c:v>-2.959999999999785</c:v>
                </c:pt>
                <c:pt idx="541">
                  <c:v>-2.9589999999997851</c:v>
                </c:pt>
                <c:pt idx="542">
                  <c:v>-2.9579999999997852</c:v>
                </c:pt>
                <c:pt idx="543">
                  <c:v>-2.9569999999997854</c:v>
                </c:pt>
                <c:pt idx="544">
                  <c:v>-2.9559999999997855</c:v>
                </c:pt>
                <c:pt idx="545">
                  <c:v>-2.9549999999997856</c:v>
                </c:pt>
                <c:pt idx="546">
                  <c:v>-2.9539999999997857</c:v>
                </c:pt>
                <c:pt idx="547">
                  <c:v>-2.9529999999997858</c:v>
                </c:pt>
                <c:pt idx="548">
                  <c:v>-2.9519999999997859</c:v>
                </c:pt>
                <c:pt idx="549">
                  <c:v>-2.950999999999786</c:v>
                </c:pt>
                <c:pt idx="550">
                  <c:v>-2.9499999999997861</c:v>
                </c:pt>
                <c:pt idx="551">
                  <c:v>-2.9489999999997862</c:v>
                </c:pt>
                <c:pt idx="552">
                  <c:v>-2.9479999999997863</c:v>
                </c:pt>
                <c:pt idx="553">
                  <c:v>-2.9469999999997865</c:v>
                </c:pt>
                <c:pt idx="554">
                  <c:v>-2.9459999999997866</c:v>
                </c:pt>
                <c:pt idx="555">
                  <c:v>-2.9449999999997867</c:v>
                </c:pt>
                <c:pt idx="556">
                  <c:v>-2.9439999999997868</c:v>
                </c:pt>
                <c:pt idx="557">
                  <c:v>-2.9429999999997869</c:v>
                </c:pt>
                <c:pt idx="558">
                  <c:v>-2.941999999999787</c:v>
                </c:pt>
                <c:pt idx="559">
                  <c:v>-2.9409999999997871</c:v>
                </c:pt>
                <c:pt idx="560">
                  <c:v>-2.9399999999997872</c:v>
                </c:pt>
                <c:pt idx="561">
                  <c:v>-2.9389999999997873</c:v>
                </c:pt>
                <c:pt idx="562">
                  <c:v>-2.9379999999997874</c:v>
                </c:pt>
                <c:pt idx="563">
                  <c:v>-2.9369999999997876</c:v>
                </c:pt>
                <c:pt idx="564">
                  <c:v>-2.9359999999997877</c:v>
                </c:pt>
                <c:pt idx="565">
                  <c:v>-2.9349999999997878</c:v>
                </c:pt>
                <c:pt idx="566">
                  <c:v>-2.9339999999997879</c:v>
                </c:pt>
                <c:pt idx="567">
                  <c:v>-2.932999999999788</c:v>
                </c:pt>
                <c:pt idx="568">
                  <c:v>-2.9319999999997881</c:v>
                </c:pt>
                <c:pt idx="569">
                  <c:v>-2.9309999999997882</c:v>
                </c:pt>
                <c:pt idx="570">
                  <c:v>-2.9299999999997883</c:v>
                </c:pt>
                <c:pt idx="571">
                  <c:v>-2.9289999999997884</c:v>
                </c:pt>
                <c:pt idx="572">
                  <c:v>-2.9279999999997885</c:v>
                </c:pt>
                <c:pt idx="573">
                  <c:v>-2.9269999999997887</c:v>
                </c:pt>
                <c:pt idx="574">
                  <c:v>-2.9259999999997888</c:v>
                </c:pt>
                <c:pt idx="575">
                  <c:v>-2.9249999999997889</c:v>
                </c:pt>
                <c:pt idx="576">
                  <c:v>-2.923999999999789</c:v>
                </c:pt>
                <c:pt idx="577">
                  <c:v>-2.9229999999997891</c:v>
                </c:pt>
                <c:pt idx="578">
                  <c:v>-2.9219999999997892</c:v>
                </c:pt>
                <c:pt idx="579">
                  <c:v>-2.9209999999997893</c:v>
                </c:pt>
                <c:pt idx="580">
                  <c:v>-2.9199999999997894</c:v>
                </c:pt>
                <c:pt idx="581">
                  <c:v>-2.9189999999997895</c:v>
                </c:pt>
                <c:pt idx="582">
                  <c:v>-2.9179999999997897</c:v>
                </c:pt>
                <c:pt idx="583">
                  <c:v>-2.9169999999997898</c:v>
                </c:pt>
                <c:pt idx="584">
                  <c:v>-2.9159999999997899</c:v>
                </c:pt>
                <c:pt idx="585">
                  <c:v>-2.91499999999979</c:v>
                </c:pt>
                <c:pt idx="586">
                  <c:v>-2.9139999999997901</c:v>
                </c:pt>
                <c:pt idx="587">
                  <c:v>-2.9129999999997902</c:v>
                </c:pt>
                <c:pt idx="588">
                  <c:v>-2.9119999999997903</c:v>
                </c:pt>
                <c:pt idx="589">
                  <c:v>-2.9109999999997904</c:v>
                </c:pt>
                <c:pt idx="590">
                  <c:v>-2.9099999999997905</c:v>
                </c:pt>
                <c:pt idx="591">
                  <c:v>-2.9089999999997906</c:v>
                </c:pt>
                <c:pt idx="592">
                  <c:v>-2.9079999999997908</c:v>
                </c:pt>
                <c:pt idx="593">
                  <c:v>-2.9069999999997909</c:v>
                </c:pt>
                <c:pt idx="594">
                  <c:v>-2.905999999999791</c:v>
                </c:pt>
                <c:pt idx="595">
                  <c:v>-2.9049999999997911</c:v>
                </c:pt>
                <c:pt idx="596">
                  <c:v>-2.9039999999997912</c:v>
                </c:pt>
                <c:pt idx="597">
                  <c:v>-2.9029999999997913</c:v>
                </c:pt>
                <c:pt idx="598">
                  <c:v>-2.9019999999997914</c:v>
                </c:pt>
                <c:pt idx="599">
                  <c:v>-2.9009999999997915</c:v>
                </c:pt>
                <c:pt idx="600">
                  <c:v>-2.8999999999997916</c:v>
                </c:pt>
                <c:pt idx="601">
                  <c:v>-2.8989999999997917</c:v>
                </c:pt>
                <c:pt idx="602">
                  <c:v>-2.8979999999997919</c:v>
                </c:pt>
                <c:pt idx="603">
                  <c:v>-2.896999999999792</c:v>
                </c:pt>
                <c:pt idx="604">
                  <c:v>-2.8959999999997921</c:v>
                </c:pt>
                <c:pt idx="605">
                  <c:v>-2.8949999999997922</c:v>
                </c:pt>
                <c:pt idx="606">
                  <c:v>-2.8939999999997923</c:v>
                </c:pt>
                <c:pt idx="607">
                  <c:v>-2.8929999999997924</c:v>
                </c:pt>
                <c:pt idx="608">
                  <c:v>-2.8919999999997925</c:v>
                </c:pt>
                <c:pt idx="609">
                  <c:v>-2.8909999999997926</c:v>
                </c:pt>
                <c:pt idx="610">
                  <c:v>-2.8899999999997927</c:v>
                </c:pt>
                <c:pt idx="611">
                  <c:v>-2.8889999999997928</c:v>
                </c:pt>
                <c:pt idx="612">
                  <c:v>-2.887999999999793</c:v>
                </c:pt>
                <c:pt idx="613">
                  <c:v>-2.8869999999997931</c:v>
                </c:pt>
                <c:pt idx="614">
                  <c:v>-2.8859999999997932</c:v>
                </c:pt>
                <c:pt idx="615">
                  <c:v>-2.8849999999997933</c:v>
                </c:pt>
                <c:pt idx="616">
                  <c:v>-2.8839999999997934</c:v>
                </c:pt>
                <c:pt idx="617">
                  <c:v>-2.8829999999997935</c:v>
                </c:pt>
                <c:pt idx="618">
                  <c:v>-2.8819999999997936</c:v>
                </c:pt>
                <c:pt idx="619">
                  <c:v>-2.8809999999997937</c:v>
                </c:pt>
                <c:pt idx="620">
                  <c:v>-2.8799999999997938</c:v>
                </c:pt>
                <c:pt idx="621">
                  <c:v>-2.8789999999997939</c:v>
                </c:pt>
                <c:pt idx="622">
                  <c:v>-2.8779999999997941</c:v>
                </c:pt>
                <c:pt idx="623">
                  <c:v>-2.8769999999997942</c:v>
                </c:pt>
                <c:pt idx="624">
                  <c:v>-2.8759999999997943</c:v>
                </c:pt>
                <c:pt idx="625">
                  <c:v>-2.8749999999997944</c:v>
                </c:pt>
                <c:pt idx="626">
                  <c:v>-2.8739999999997945</c:v>
                </c:pt>
                <c:pt idx="627">
                  <c:v>-2.8729999999997946</c:v>
                </c:pt>
                <c:pt idx="628">
                  <c:v>-2.8719999999997947</c:v>
                </c:pt>
                <c:pt idx="629">
                  <c:v>-2.8709999999997948</c:v>
                </c:pt>
                <c:pt idx="630">
                  <c:v>-2.8699999999997949</c:v>
                </c:pt>
                <c:pt idx="631">
                  <c:v>-2.868999999999795</c:v>
                </c:pt>
                <c:pt idx="632">
                  <c:v>-2.8679999999997952</c:v>
                </c:pt>
                <c:pt idx="633">
                  <c:v>-2.8669999999997953</c:v>
                </c:pt>
                <c:pt idx="634">
                  <c:v>-2.8659999999997954</c:v>
                </c:pt>
                <c:pt idx="635">
                  <c:v>-2.8649999999997955</c:v>
                </c:pt>
                <c:pt idx="636">
                  <c:v>-2.8639999999997956</c:v>
                </c:pt>
                <c:pt idx="637">
                  <c:v>-2.8629999999997957</c:v>
                </c:pt>
                <c:pt idx="638">
                  <c:v>-2.8619999999997958</c:v>
                </c:pt>
                <c:pt idx="639">
                  <c:v>-2.8609999999997959</c:v>
                </c:pt>
                <c:pt idx="640">
                  <c:v>-2.859999999999796</c:v>
                </c:pt>
                <c:pt idx="641">
                  <c:v>-2.8589999999997961</c:v>
                </c:pt>
                <c:pt idx="642">
                  <c:v>-2.8579999999997963</c:v>
                </c:pt>
                <c:pt idx="643">
                  <c:v>-2.8569999999997964</c:v>
                </c:pt>
                <c:pt idx="644">
                  <c:v>-2.8559999999997965</c:v>
                </c:pt>
                <c:pt idx="645">
                  <c:v>-2.8549999999997966</c:v>
                </c:pt>
                <c:pt idx="646">
                  <c:v>-2.8539999999997967</c:v>
                </c:pt>
                <c:pt idx="647">
                  <c:v>-2.8529999999997968</c:v>
                </c:pt>
                <c:pt idx="648">
                  <c:v>-2.8519999999997969</c:v>
                </c:pt>
                <c:pt idx="649">
                  <c:v>-2.850999999999797</c:v>
                </c:pt>
                <c:pt idx="650">
                  <c:v>-2.8499999999997971</c:v>
                </c:pt>
                <c:pt idx="651">
                  <c:v>-2.8489999999997973</c:v>
                </c:pt>
                <c:pt idx="652">
                  <c:v>-2.8479999999997974</c:v>
                </c:pt>
                <c:pt idx="653">
                  <c:v>-2.8469999999997975</c:v>
                </c:pt>
                <c:pt idx="654">
                  <c:v>-2.8459999999997976</c:v>
                </c:pt>
                <c:pt idx="655">
                  <c:v>-2.8449999999997977</c:v>
                </c:pt>
                <c:pt idx="656">
                  <c:v>-2.8439999999997978</c:v>
                </c:pt>
                <c:pt idx="657">
                  <c:v>-2.8429999999997979</c:v>
                </c:pt>
                <c:pt idx="658">
                  <c:v>-2.841999999999798</c:v>
                </c:pt>
                <c:pt idx="659">
                  <c:v>-2.8409999999997981</c:v>
                </c:pt>
                <c:pt idx="660">
                  <c:v>-2.8399999999997982</c:v>
                </c:pt>
                <c:pt idx="661">
                  <c:v>-2.8389999999997984</c:v>
                </c:pt>
                <c:pt idx="662">
                  <c:v>-2.8379999999997985</c:v>
                </c:pt>
                <c:pt idx="663">
                  <c:v>-2.8369999999997986</c:v>
                </c:pt>
                <c:pt idx="664">
                  <c:v>-2.8359999999997987</c:v>
                </c:pt>
                <c:pt idx="665">
                  <c:v>-2.8349999999997988</c:v>
                </c:pt>
                <c:pt idx="666">
                  <c:v>-2.8339999999997989</c:v>
                </c:pt>
                <c:pt idx="667">
                  <c:v>-2.832999999999799</c:v>
                </c:pt>
                <c:pt idx="668">
                  <c:v>-2.8319999999997991</c:v>
                </c:pt>
                <c:pt idx="669">
                  <c:v>-2.8309999999997992</c:v>
                </c:pt>
                <c:pt idx="670">
                  <c:v>-2.8299999999997993</c:v>
                </c:pt>
                <c:pt idx="671">
                  <c:v>-2.8289999999997995</c:v>
                </c:pt>
                <c:pt idx="672">
                  <c:v>-2.8279999999997996</c:v>
                </c:pt>
                <c:pt idx="673">
                  <c:v>-2.8269999999997997</c:v>
                </c:pt>
                <c:pt idx="674">
                  <c:v>-2.8259999999997998</c:v>
                </c:pt>
                <c:pt idx="675">
                  <c:v>-2.8249999999997999</c:v>
                </c:pt>
                <c:pt idx="676">
                  <c:v>-2.8239999999998</c:v>
                </c:pt>
                <c:pt idx="677">
                  <c:v>-2.8229999999998001</c:v>
                </c:pt>
                <c:pt idx="678">
                  <c:v>-2.8219999999998002</c:v>
                </c:pt>
                <c:pt idx="679">
                  <c:v>-2.8209999999998003</c:v>
                </c:pt>
                <c:pt idx="680">
                  <c:v>-2.8199999999998004</c:v>
                </c:pt>
                <c:pt idx="681">
                  <c:v>-2.8189999999998006</c:v>
                </c:pt>
                <c:pt idx="682">
                  <c:v>-2.8179999999998007</c:v>
                </c:pt>
                <c:pt idx="683">
                  <c:v>-2.8169999999998008</c:v>
                </c:pt>
                <c:pt idx="684">
                  <c:v>-2.8159999999998009</c:v>
                </c:pt>
                <c:pt idx="685">
                  <c:v>-2.814999999999801</c:v>
                </c:pt>
                <c:pt idx="686">
                  <c:v>-2.8139999999998011</c:v>
                </c:pt>
                <c:pt idx="687">
                  <c:v>-2.8129999999998012</c:v>
                </c:pt>
                <c:pt idx="688">
                  <c:v>-2.8119999999998013</c:v>
                </c:pt>
                <c:pt idx="689">
                  <c:v>-2.8109999999998014</c:v>
                </c:pt>
                <c:pt idx="690">
                  <c:v>-2.8099999999998015</c:v>
                </c:pt>
                <c:pt idx="691">
                  <c:v>-2.8089999999998017</c:v>
                </c:pt>
                <c:pt idx="692">
                  <c:v>-2.8079999999998018</c:v>
                </c:pt>
                <c:pt idx="693">
                  <c:v>-2.8069999999998019</c:v>
                </c:pt>
                <c:pt idx="694">
                  <c:v>-2.805999999999802</c:v>
                </c:pt>
                <c:pt idx="695">
                  <c:v>-2.8049999999998021</c:v>
                </c:pt>
                <c:pt idx="696">
                  <c:v>-2.8039999999998022</c:v>
                </c:pt>
                <c:pt idx="697">
                  <c:v>-2.8029999999998023</c:v>
                </c:pt>
                <c:pt idx="698">
                  <c:v>-2.8019999999998024</c:v>
                </c:pt>
                <c:pt idx="699">
                  <c:v>-2.8009999999998025</c:v>
                </c:pt>
                <c:pt idx="700">
                  <c:v>-2.7999999999998026</c:v>
                </c:pt>
                <c:pt idx="701">
                  <c:v>-2.7989999999998028</c:v>
                </c:pt>
                <c:pt idx="702">
                  <c:v>-2.7979999999998029</c:v>
                </c:pt>
                <c:pt idx="703">
                  <c:v>-2.796999999999803</c:v>
                </c:pt>
                <c:pt idx="704">
                  <c:v>-2.7959999999998031</c:v>
                </c:pt>
                <c:pt idx="705">
                  <c:v>-2.7949999999998032</c:v>
                </c:pt>
                <c:pt idx="706">
                  <c:v>-2.7939999999998033</c:v>
                </c:pt>
                <c:pt idx="707">
                  <c:v>-2.7929999999998034</c:v>
                </c:pt>
                <c:pt idx="708">
                  <c:v>-2.7919999999998035</c:v>
                </c:pt>
                <c:pt idx="709">
                  <c:v>-2.7909999999998036</c:v>
                </c:pt>
                <c:pt idx="710">
                  <c:v>-2.7899999999998037</c:v>
                </c:pt>
                <c:pt idx="711">
                  <c:v>-2.7889999999998039</c:v>
                </c:pt>
                <c:pt idx="712">
                  <c:v>-2.787999999999804</c:v>
                </c:pt>
                <c:pt idx="713">
                  <c:v>-2.7869999999998041</c:v>
                </c:pt>
                <c:pt idx="714">
                  <c:v>-2.7859999999998042</c:v>
                </c:pt>
                <c:pt idx="715">
                  <c:v>-2.7849999999998043</c:v>
                </c:pt>
                <c:pt idx="716">
                  <c:v>-2.7839999999998044</c:v>
                </c:pt>
                <c:pt idx="717">
                  <c:v>-2.7829999999998045</c:v>
                </c:pt>
                <c:pt idx="718">
                  <c:v>-2.7819999999998046</c:v>
                </c:pt>
                <c:pt idx="719">
                  <c:v>-2.7809999999998047</c:v>
                </c:pt>
                <c:pt idx="720">
                  <c:v>-2.7799999999998048</c:v>
                </c:pt>
                <c:pt idx="721">
                  <c:v>-2.778999999999805</c:v>
                </c:pt>
                <c:pt idx="722">
                  <c:v>-2.7779999999998051</c:v>
                </c:pt>
                <c:pt idx="723">
                  <c:v>-2.7769999999998052</c:v>
                </c:pt>
                <c:pt idx="724">
                  <c:v>-2.7759999999998053</c:v>
                </c:pt>
                <c:pt idx="725">
                  <c:v>-2.7749999999998054</c:v>
                </c:pt>
                <c:pt idx="726">
                  <c:v>-2.7739999999998055</c:v>
                </c:pt>
                <c:pt idx="727">
                  <c:v>-2.7729999999998056</c:v>
                </c:pt>
                <c:pt idx="728">
                  <c:v>-2.7719999999998057</c:v>
                </c:pt>
                <c:pt idx="729">
                  <c:v>-2.7709999999998058</c:v>
                </c:pt>
                <c:pt idx="730">
                  <c:v>-2.769999999999806</c:v>
                </c:pt>
                <c:pt idx="731">
                  <c:v>-2.7689999999998061</c:v>
                </c:pt>
                <c:pt idx="732">
                  <c:v>-2.7679999999998062</c:v>
                </c:pt>
                <c:pt idx="733">
                  <c:v>-2.7669999999998063</c:v>
                </c:pt>
                <c:pt idx="734">
                  <c:v>-2.7659999999998064</c:v>
                </c:pt>
                <c:pt idx="735">
                  <c:v>-2.7649999999998065</c:v>
                </c:pt>
                <c:pt idx="736">
                  <c:v>-2.7639999999998066</c:v>
                </c:pt>
                <c:pt idx="737">
                  <c:v>-2.7629999999998067</c:v>
                </c:pt>
                <c:pt idx="738">
                  <c:v>-2.7619999999998068</c:v>
                </c:pt>
                <c:pt idx="739">
                  <c:v>-2.7609999999998069</c:v>
                </c:pt>
                <c:pt idx="740">
                  <c:v>-2.7599999999998071</c:v>
                </c:pt>
                <c:pt idx="741">
                  <c:v>-2.7589999999998072</c:v>
                </c:pt>
                <c:pt idx="742">
                  <c:v>-2.7579999999998073</c:v>
                </c:pt>
                <c:pt idx="743">
                  <c:v>-2.7569999999998074</c:v>
                </c:pt>
                <c:pt idx="744">
                  <c:v>-2.7559999999998075</c:v>
                </c:pt>
                <c:pt idx="745">
                  <c:v>-2.7549999999998076</c:v>
                </c:pt>
                <c:pt idx="746">
                  <c:v>-2.7539999999998077</c:v>
                </c:pt>
                <c:pt idx="747">
                  <c:v>-2.7529999999998078</c:v>
                </c:pt>
                <c:pt idx="748">
                  <c:v>-2.7519999999998079</c:v>
                </c:pt>
                <c:pt idx="749">
                  <c:v>-2.750999999999808</c:v>
                </c:pt>
                <c:pt idx="750">
                  <c:v>-2.7499999999998082</c:v>
                </c:pt>
                <c:pt idx="751">
                  <c:v>-2.7489999999998083</c:v>
                </c:pt>
                <c:pt idx="752">
                  <c:v>-2.7479999999998084</c:v>
                </c:pt>
                <c:pt idx="753">
                  <c:v>-2.7469999999998085</c:v>
                </c:pt>
                <c:pt idx="754">
                  <c:v>-2.7459999999998086</c:v>
                </c:pt>
                <c:pt idx="755">
                  <c:v>-2.7449999999998087</c:v>
                </c:pt>
                <c:pt idx="756">
                  <c:v>-2.7439999999998088</c:v>
                </c:pt>
                <c:pt idx="757">
                  <c:v>-2.7429999999998089</c:v>
                </c:pt>
                <c:pt idx="758">
                  <c:v>-2.741999999999809</c:v>
                </c:pt>
                <c:pt idx="759">
                  <c:v>-2.7409999999998091</c:v>
                </c:pt>
                <c:pt idx="760">
                  <c:v>-2.7399999999998093</c:v>
                </c:pt>
                <c:pt idx="761">
                  <c:v>-2.7389999999998094</c:v>
                </c:pt>
                <c:pt idx="762">
                  <c:v>-2.7379999999998095</c:v>
                </c:pt>
                <c:pt idx="763">
                  <c:v>-2.7369999999998096</c:v>
                </c:pt>
                <c:pt idx="764">
                  <c:v>-2.7359999999998097</c:v>
                </c:pt>
                <c:pt idx="765">
                  <c:v>-2.7349999999998098</c:v>
                </c:pt>
                <c:pt idx="766">
                  <c:v>-2.7339999999998099</c:v>
                </c:pt>
                <c:pt idx="767">
                  <c:v>-2.73299999999981</c:v>
                </c:pt>
                <c:pt idx="768">
                  <c:v>-2.7319999999998101</c:v>
                </c:pt>
                <c:pt idx="769">
                  <c:v>-2.7309999999998102</c:v>
                </c:pt>
                <c:pt idx="770">
                  <c:v>-2.7299999999998104</c:v>
                </c:pt>
                <c:pt idx="771">
                  <c:v>-2.7289999999998105</c:v>
                </c:pt>
                <c:pt idx="772">
                  <c:v>-2.7279999999998106</c:v>
                </c:pt>
                <c:pt idx="773">
                  <c:v>-2.7269999999998107</c:v>
                </c:pt>
                <c:pt idx="774">
                  <c:v>-2.7259999999998108</c:v>
                </c:pt>
                <c:pt idx="775">
                  <c:v>-2.7249999999998109</c:v>
                </c:pt>
                <c:pt idx="776">
                  <c:v>-2.723999999999811</c:v>
                </c:pt>
                <c:pt idx="777">
                  <c:v>-2.7229999999998111</c:v>
                </c:pt>
                <c:pt idx="778">
                  <c:v>-2.7219999999998112</c:v>
                </c:pt>
                <c:pt idx="779">
                  <c:v>-2.7209999999998113</c:v>
                </c:pt>
                <c:pt idx="780">
                  <c:v>-2.7199999999998115</c:v>
                </c:pt>
                <c:pt idx="781">
                  <c:v>-2.7189999999998116</c:v>
                </c:pt>
                <c:pt idx="782">
                  <c:v>-2.7179999999998117</c:v>
                </c:pt>
                <c:pt idx="783">
                  <c:v>-2.7169999999998118</c:v>
                </c:pt>
                <c:pt idx="784">
                  <c:v>-2.7159999999998119</c:v>
                </c:pt>
                <c:pt idx="785">
                  <c:v>-2.714999999999812</c:v>
                </c:pt>
                <c:pt idx="786">
                  <c:v>-2.7139999999998121</c:v>
                </c:pt>
                <c:pt idx="787">
                  <c:v>-2.7129999999998122</c:v>
                </c:pt>
                <c:pt idx="788">
                  <c:v>-2.7119999999998123</c:v>
                </c:pt>
                <c:pt idx="789">
                  <c:v>-2.7109999999998124</c:v>
                </c:pt>
                <c:pt idx="790">
                  <c:v>-2.7099999999998126</c:v>
                </c:pt>
                <c:pt idx="791">
                  <c:v>-2.7089999999998127</c:v>
                </c:pt>
                <c:pt idx="792">
                  <c:v>-2.7079999999998128</c:v>
                </c:pt>
                <c:pt idx="793">
                  <c:v>-2.7069999999998129</c:v>
                </c:pt>
                <c:pt idx="794">
                  <c:v>-2.705999999999813</c:v>
                </c:pt>
                <c:pt idx="795">
                  <c:v>-2.7049999999998131</c:v>
                </c:pt>
                <c:pt idx="796">
                  <c:v>-2.7039999999998132</c:v>
                </c:pt>
                <c:pt idx="797">
                  <c:v>-2.7029999999998133</c:v>
                </c:pt>
                <c:pt idx="798">
                  <c:v>-2.7019999999998134</c:v>
                </c:pt>
                <c:pt idx="799">
                  <c:v>-2.7009999999998136</c:v>
                </c:pt>
                <c:pt idx="800">
                  <c:v>-2.6999999999998137</c:v>
                </c:pt>
                <c:pt idx="801">
                  <c:v>-2.6989999999998138</c:v>
                </c:pt>
                <c:pt idx="802">
                  <c:v>-2.6979999999998139</c:v>
                </c:pt>
                <c:pt idx="803">
                  <c:v>-2.696999999999814</c:v>
                </c:pt>
                <c:pt idx="804">
                  <c:v>-2.6959999999998141</c:v>
                </c:pt>
                <c:pt idx="805">
                  <c:v>-2.6949999999998142</c:v>
                </c:pt>
                <c:pt idx="806">
                  <c:v>-2.6939999999998143</c:v>
                </c:pt>
                <c:pt idx="807">
                  <c:v>-2.6929999999998144</c:v>
                </c:pt>
                <c:pt idx="808">
                  <c:v>-2.6919999999998145</c:v>
                </c:pt>
                <c:pt idx="809">
                  <c:v>-2.6909999999998147</c:v>
                </c:pt>
                <c:pt idx="810">
                  <c:v>-2.6899999999998148</c:v>
                </c:pt>
                <c:pt idx="811">
                  <c:v>-2.6889999999998149</c:v>
                </c:pt>
                <c:pt idx="812">
                  <c:v>-2.687999999999815</c:v>
                </c:pt>
                <c:pt idx="813">
                  <c:v>-2.6869999999998151</c:v>
                </c:pt>
                <c:pt idx="814">
                  <c:v>-2.6859999999998152</c:v>
                </c:pt>
                <c:pt idx="815">
                  <c:v>-2.6849999999998153</c:v>
                </c:pt>
                <c:pt idx="816">
                  <c:v>-2.6839999999998154</c:v>
                </c:pt>
                <c:pt idx="817">
                  <c:v>-2.6829999999998155</c:v>
                </c:pt>
                <c:pt idx="818">
                  <c:v>-2.6819999999998156</c:v>
                </c:pt>
                <c:pt idx="819">
                  <c:v>-2.6809999999998158</c:v>
                </c:pt>
                <c:pt idx="820">
                  <c:v>-2.6799999999998159</c:v>
                </c:pt>
                <c:pt idx="821">
                  <c:v>-2.678999999999816</c:v>
                </c:pt>
                <c:pt idx="822">
                  <c:v>-2.6779999999998161</c:v>
                </c:pt>
                <c:pt idx="823">
                  <c:v>-2.6769999999998162</c:v>
                </c:pt>
                <c:pt idx="824">
                  <c:v>-2.6759999999998163</c:v>
                </c:pt>
                <c:pt idx="825">
                  <c:v>-2.6749999999998164</c:v>
                </c:pt>
                <c:pt idx="826">
                  <c:v>-2.6739999999998165</c:v>
                </c:pt>
                <c:pt idx="827">
                  <c:v>-2.6729999999998166</c:v>
                </c:pt>
                <c:pt idx="828">
                  <c:v>-2.6719999999998167</c:v>
                </c:pt>
                <c:pt idx="829">
                  <c:v>-2.6709999999998169</c:v>
                </c:pt>
                <c:pt idx="830">
                  <c:v>-2.669999999999817</c:v>
                </c:pt>
                <c:pt idx="831">
                  <c:v>-2.6689999999998171</c:v>
                </c:pt>
                <c:pt idx="832">
                  <c:v>-2.6679999999998172</c:v>
                </c:pt>
                <c:pt idx="833">
                  <c:v>-2.6669999999998173</c:v>
                </c:pt>
                <c:pt idx="834">
                  <c:v>-2.6659999999998174</c:v>
                </c:pt>
                <c:pt idx="835">
                  <c:v>-2.6649999999998175</c:v>
                </c:pt>
                <c:pt idx="836">
                  <c:v>-2.6639999999998176</c:v>
                </c:pt>
                <c:pt idx="837">
                  <c:v>-2.6629999999998177</c:v>
                </c:pt>
                <c:pt idx="838">
                  <c:v>-2.6619999999998178</c:v>
                </c:pt>
                <c:pt idx="839">
                  <c:v>-2.660999999999818</c:v>
                </c:pt>
                <c:pt idx="840">
                  <c:v>-2.6599999999998181</c:v>
                </c:pt>
                <c:pt idx="841">
                  <c:v>-2.6589999999998182</c:v>
                </c:pt>
                <c:pt idx="842">
                  <c:v>-2.6579999999998183</c:v>
                </c:pt>
                <c:pt idx="843">
                  <c:v>-2.6569999999998184</c:v>
                </c:pt>
                <c:pt idx="844">
                  <c:v>-2.6559999999998185</c:v>
                </c:pt>
                <c:pt idx="845">
                  <c:v>-2.6549999999998186</c:v>
                </c:pt>
                <c:pt idx="846">
                  <c:v>-2.6539999999998187</c:v>
                </c:pt>
                <c:pt idx="847">
                  <c:v>-2.6529999999998188</c:v>
                </c:pt>
                <c:pt idx="848">
                  <c:v>-2.6519999999998189</c:v>
                </c:pt>
                <c:pt idx="849">
                  <c:v>-2.6509999999998191</c:v>
                </c:pt>
                <c:pt idx="850">
                  <c:v>-2.6499999999998192</c:v>
                </c:pt>
                <c:pt idx="851">
                  <c:v>-2.6489999999998193</c:v>
                </c:pt>
                <c:pt idx="852">
                  <c:v>-2.6479999999998194</c:v>
                </c:pt>
                <c:pt idx="853">
                  <c:v>-2.6469999999998195</c:v>
                </c:pt>
                <c:pt idx="854">
                  <c:v>-2.6459999999998196</c:v>
                </c:pt>
                <c:pt idx="855">
                  <c:v>-2.6449999999998197</c:v>
                </c:pt>
                <c:pt idx="856">
                  <c:v>-2.6439999999998198</c:v>
                </c:pt>
                <c:pt idx="857">
                  <c:v>-2.6429999999998199</c:v>
                </c:pt>
                <c:pt idx="858">
                  <c:v>-2.64199999999982</c:v>
                </c:pt>
                <c:pt idx="859">
                  <c:v>-2.6409999999998202</c:v>
                </c:pt>
                <c:pt idx="860">
                  <c:v>-2.6399999999998203</c:v>
                </c:pt>
                <c:pt idx="861">
                  <c:v>-2.6389999999998204</c:v>
                </c:pt>
                <c:pt idx="862">
                  <c:v>-2.6379999999998205</c:v>
                </c:pt>
                <c:pt idx="863">
                  <c:v>-2.6369999999998206</c:v>
                </c:pt>
                <c:pt idx="864">
                  <c:v>-2.6359999999998207</c:v>
                </c:pt>
                <c:pt idx="865">
                  <c:v>-2.6349999999998208</c:v>
                </c:pt>
                <c:pt idx="866">
                  <c:v>-2.6339999999998209</c:v>
                </c:pt>
                <c:pt idx="867">
                  <c:v>-2.632999999999821</c:v>
                </c:pt>
                <c:pt idx="868">
                  <c:v>-2.6319999999998211</c:v>
                </c:pt>
                <c:pt idx="869">
                  <c:v>-2.6309999999998213</c:v>
                </c:pt>
                <c:pt idx="870">
                  <c:v>-2.6299999999998214</c:v>
                </c:pt>
                <c:pt idx="871">
                  <c:v>-2.6289999999998215</c:v>
                </c:pt>
                <c:pt idx="872">
                  <c:v>-2.6279999999998216</c:v>
                </c:pt>
                <c:pt idx="873">
                  <c:v>-2.6269999999998217</c:v>
                </c:pt>
                <c:pt idx="874">
                  <c:v>-2.6259999999998218</c:v>
                </c:pt>
                <c:pt idx="875">
                  <c:v>-2.6249999999998219</c:v>
                </c:pt>
                <c:pt idx="876">
                  <c:v>-2.623999999999822</c:v>
                </c:pt>
                <c:pt idx="877">
                  <c:v>-2.6229999999998221</c:v>
                </c:pt>
                <c:pt idx="878">
                  <c:v>-2.6219999999998223</c:v>
                </c:pt>
                <c:pt idx="879">
                  <c:v>-2.6209999999998224</c:v>
                </c:pt>
                <c:pt idx="880">
                  <c:v>-2.6199999999998225</c:v>
                </c:pt>
                <c:pt idx="881">
                  <c:v>-2.6189999999998226</c:v>
                </c:pt>
                <c:pt idx="882">
                  <c:v>-2.6179999999998227</c:v>
                </c:pt>
                <c:pt idx="883">
                  <c:v>-2.6169999999998228</c:v>
                </c:pt>
                <c:pt idx="884">
                  <c:v>-2.6159999999998229</c:v>
                </c:pt>
                <c:pt idx="885">
                  <c:v>-2.614999999999823</c:v>
                </c:pt>
                <c:pt idx="886">
                  <c:v>-2.6139999999998231</c:v>
                </c:pt>
                <c:pt idx="887">
                  <c:v>-2.6129999999998232</c:v>
                </c:pt>
                <c:pt idx="888">
                  <c:v>-2.6119999999998234</c:v>
                </c:pt>
                <c:pt idx="889">
                  <c:v>-2.6109999999998235</c:v>
                </c:pt>
                <c:pt idx="890">
                  <c:v>-2.6099999999998236</c:v>
                </c:pt>
                <c:pt idx="891">
                  <c:v>-2.6089999999998237</c:v>
                </c:pt>
                <c:pt idx="892">
                  <c:v>-2.6079999999998238</c:v>
                </c:pt>
                <c:pt idx="893">
                  <c:v>-2.6069999999998239</c:v>
                </c:pt>
                <c:pt idx="894">
                  <c:v>-2.605999999999824</c:v>
                </c:pt>
                <c:pt idx="895">
                  <c:v>-2.6049999999998241</c:v>
                </c:pt>
                <c:pt idx="896">
                  <c:v>-2.6039999999998242</c:v>
                </c:pt>
                <c:pt idx="897">
                  <c:v>-2.6029999999998243</c:v>
                </c:pt>
                <c:pt idx="898">
                  <c:v>-2.6019999999998245</c:v>
                </c:pt>
                <c:pt idx="899">
                  <c:v>-2.6009999999998246</c:v>
                </c:pt>
                <c:pt idx="900">
                  <c:v>-2.5999999999998247</c:v>
                </c:pt>
                <c:pt idx="901">
                  <c:v>-2.5989999999998248</c:v>
                </c:pt>
                <c:pt idx="902">
                  <c:v>-2.5979999999998249</c:v>
                </c:pt>
                <c:pt idx="903">
                  <c:v>-2.596999999999825</c:v>
                </c:pt>
                <c:pt idx="904">
                  <c:v>-2.5959999999998251</c:v>
                </c:pt>
                <c:pt idx="905">
                  <c:v>-2.5949999999998252</c:v>
                </c:pt>
                <c:pt idx="906">
                  <c:v>-2.5939999999998253</c:v>
                </c:pt>
                <c:pt idx="907">
                  <c:v>-2.5929999999998254</c:v>
                </c:pt>
                <c:pt idx="908">
                  <c:v>-2.5919999999998256</c:v>
                </c:pt>
                <c:pt idx="909">
                  <c:v>-2.5909999999998257</c:v>
                </c:pt>
                <c:pt idx="910">
                  <c:v>-2.5899999999998258</c:v>
                </c:pt>
                <c:pt idx="911">
                  <c:v>-2.5889999999998259</c:v>
                </c:pt>
                <c:pt idx="912">
                  <c:v>-2.587999999999826</c:v>
                </c:pt>
                <c:pt idx="913">
                  <c:v>-2.5869999999998261</c:v>
                </c:pt>
                <c:pt idx="914">
                  <c:v>-2.5859999999998262</c:v>
                </c:pt>
                <c:pt idx="915">
                  <c:v>-2.5849999999998263</c:v>
                </c:pt>
                <c:pt idx="916">
                  <c:v>-2.5839999999998264</c:v>
                </c:pt>
                <c:pt idx="917">
                  <c:v>-2.5829999999998265</c:v>
                </c:pt>
                <c:pt idx="918">
                  <c:v>-2.5819999999998267</c:v>
                </c:pt>
                <c:pt idx="919">
                  <c:v>-2.5809999999998268</c:v>
                </c:pt>
                <c:pt idx="920">
                  <c:v>-2.5799999999998269</c:v>
                </c:pt>
                <c:pt idx="921">
                  <c:v>-2.578999999999827</c:v>
                </c:pt>
                <c:pt idx="922">
                  <c:v>-2.5779999999998271</c:v>
                </c:pt>
                <c:pt idx="923">
                  <c:v>-2.5769999999998272</c:v>
                </c:pt>
                <c:pt idx="924">
                  <c:v>-2.5759999999998273</c:v>
                </c:pt>
                <c:pt idx="925">
                  <c:v>-2.5749999999998274</c:v>
                </c:pt>
                <c:pt idx="926">
                  <c:v>-2.5739999999998275</c:v>
                </c:pt>
                <c:pt idx="927">
                  <c:v>-2.5729999999998276</c:v>
                </c:pt>
                <c:pt idx="928">
                  <c:v>-2.5719999999998278</c:v>
                </c:pt>
                <c:pt idx="929">
                  <c:v>-2.5709999999998279</c:v>
                </c:pt>
                <c:pt idx="930">
                  <c:v>-2.569999999999828</c:v>
                </c:pt>
                <c:pt idx="931">
                  <c:v>-2.5689999999998281</c:v>
                </c:pt>
                <c:pt idx="932">
                  <c:v>-2.5679999999998282</c:v>
                </c:pt>
                <c:pt idx="933">
                  <c:v>-2.5669999999998283</c:v>
                </c:pt>
                <c:pt idx="934">
                  <c:v>-2.5659999999998284</c:v>
                </c:pt>
                <c:pt idx="935">
                  <c:v>-2.5649999999998285</c:v>
                </c:pt>
                <c:pt idx="936">
                  <c:v>-2.5639999999998286</c:v>
                </c:pt>
                <c:pt idx="937">
                  <c:v>-2.5629999999998287</c:v>
                </c:pt>
                <c:pt idx="938">
                  <c:v>-2.5619999999998289</c:v>
                </c:pt>
                <c:pt idx="939">
                  <c:v>-2.560999999999829</c:v>
                </c:pt>
                <c:pt idx="940">
                  <c:v>-2.5599999999998291</c:v>
                </c:pt>
                <c:pt idx="941">
                  <c:v>-2.5589999999998292</c:v>
                </c:pt>
                <c:pt idx="942">
                  <c:v>-2.5579999999998293</c:v>
                </c:pt>
                <c:pt idx="943">
                  <c:v>-2.5569999999998294</c:v>
                </c:pt>
                <c:pt idx="944">
                  <c:v>-2.5559999999998295</c:v>
                </c:pt>
                <c:pt idx="945">
                  <c:v>-2.5549999999998296</c:v>
                </c:pt>
                <c:pt idx="946">
                  <c:v>-2.5539999999998297</c:v>
                </c:pt>
                <c:pt idx="947">
                  <c:v>-2.5529999999998298</c:v>
                </c:pt>
                <c:pt idx="948">
                  <c:v>-2.55199999999983</c:v>
                </c:pt>
                <c:pt idx="949">
                  <c:v>-2.5509999999998301</c:v>
                </c:pt>
                <c:pt idx="950">
                  <c:v>-2.5499999999998302</c:v>
                </c:pt>
                <c:pt idx="951">
                  <c:v>-2.5489999999998303</c:v>
                </c:pt>
                <c:pt idx="952">
                  <c:v>-2.5479999999998304</c:v>
                </c:pt>
                <c:pt idx="953">
                  <c:v>-2.5469999999998305</c:v>
                </c:pt>
                <c:pt idx="954">
                  <c:v>-2.5459999999998306</c:v>
                </c:pt>
                <c:pt idx="955">
                  <c:v>-2.5449999999998307</c:v>
                </c:pt>
                <c:pt idx="956">
                  <c:v>-2.5439999999998308</c:v>
                </c:pt>
                <c:pt idx="957">
                  <c:v>-2.542999999999831</c:v>
                </c:pt>
                <c:pt idx="958">
                  <c:v>-2.5419999999998311</c:v>
                </c:pt>
                <c:pt idx="959">
                  <c:v>-2.5409999999998312</c:v>
                </c:pt>
                <c:pt idx="960">
                  <c:v>-2.5399999999998313</c:v>
                </c:pt>
                <c:pt idx="961">
                  <c:v>-2.5389999999998314</c:v>
                </c:pt>
                <c:pt idx="962">
                  <c:v>-2.5379999999998315</c:v>
                </c:pt>
                <c:pt idx="963">
                  <c:v>-2.5369999999998316</c:v>
                </c:pt>
                <c:pt idx="964">
                  <c:v>-2.5359999999998317</c:v>
                </c:pt>
                <c:pt idx="965">
                  <c:v>-2.5349999999998318</c:v>
                </c:pt>
                <c:pt idx="966">
                  <c:v>-2.5339999999998319</c:v>
                </c:pt>
                <c:pt idx="967">
                  <c:v>-2.5329999999998321</c:v>
                </c:pt>
                <c:pt idx="968">
                  <c:v>-2.5319999999998322</c:v>
                </c:pt>
                <c:pt idx="969">
                  <c:v>-2.5309999999998323</c:v>
                </c:pt>
                <c:pt idx="970">
                  <c:v>-2.5299999999998324</c:v>
                </c:pt>
                <c:pt idx="971">
                  <c:v>-2.5289999999998325</c:v>
                </c:pt>
                <c:pt idx="972">
                  <c:v>-2.5279999999998326</c:v>
                </c:pt>
                <c:pt idx="973">
                  <c:v>-2.5269999999998327</c:v>
                </c:pt>
                <c:pt idx="974">
                  <c:v>-2.5259999999998328</c:v>
                </c:pt>
                <c:pt idx="975">
                  <c:v>-2.5249999999998329</c:v>
                </c:pt>
                <c:pt idx="976">
                  <c:v>-2.523999999999833</c:v>
                </c:pt>
                <c:pt idx="977">
                  <c:v>-2.5229999999998332</c:v>
                </c:pt>
                <c:pt idx="978">
                  <c:v>-2.5219999999998333</c:v>
                </c:pt>
                <c:pt idx="979">
                  <c:v>-2.5209999999998334</c:v>
                </c:pt>
                <c:pt idx="980">
                  <c:v>-2.5199999999998335</c:v>
                </c:pt>
                <c:pt idx="981">
                  <c:v>-2.5189999999998336</c:v>
                </c:pt>
                <c:pt idx="982">
                  <c:v>-2.5179999999998337</c:v>
                </c:pt>
                <c:pt idx="983">
                  <c:v>-2.5169999999998338</c:v>
                </c:pt>
                <c:pt idx="984">
                  <c:v>-2.5159999999998339</c:v>
                </c:pt>
                <c:pt idx="985">
                  <c:v>-2.514999999999834</c:v>
                </c:pt>
                <c:pt idx="986">
                  <c:v>-2.5139999999998341</c:v>
                </c:pt>
                <c:pt idx="987">
                  <c:v>-2.5129999999998343</c:v>
                </c:pt>
                <c:pt idx="988">
                  <c:v>-2.5119999999998344</c:v>
                </c:pt>
                <c:pt idx="989">
                  <c:v>-2.5109999999998345</c:v>
                </c:pt>
                <c:pt idx="990">
                  <c:v>-2.5099999999998346</c:v>
                </c:pt>
                <c:pt idx="991">
                  <c:v>-2.5089999999998347</c:v>
                </c:pt>
                <c:pt idx="992">
                  <c:v>-2.5079999999998348</c:v>
                </c:pt>
                <c:pt idx="993">
                  <c:v>-2.5069999999998349</c:v>
                </c:pt>
                <c:pt idx="994">
                  <c:v>-2.505999999999835</c:v>
                </c:pt>
                <c:pt idx="995">
                  <c:v>-2.5049999999998351</c:v>
                </c:pt>
                <c:pt idx="996">
                  <c:v>-2.5039999999998352</c:v>
                </c:pt>
                <c:pt idx="997">
                  <c:v>-2.5029999999998354</c:v>
                </c:pt>
                <c:pt idx="998">
                  <c:v>-2.5019999999998355</c:v>
                </c:pt>
                <c:pt idx="999">
                  <c:v>-2.5009999999998356</c:v>
                </c:pt>
                <c:pt idx="1000">
                  <c:v>-2.4999999999998357</c:v>
                </c:pt>
                <c:pt idx="1001">
                  <c:v>-2.4989999999998358</c:v>
                </c:pt>
                <c:pt idx="1002">
                  <c:v>-2.4979999999998359</c:v>
                </c:pt>
                <c:pt idx="1003">
                  <c:v>-2.496999999999836</c:v>
                </c:pt>
                <c:pt idx="1004">
                  <c:v>-2.4959999999998361</c:v>
                </c:pt>
                <c:pt idx="1005">
                  <c:v>-2.4949999999998362</c:v>
                </c:pt>
                <c:pt idx="1006">
                  <c:v>-2.4939999999998363</c:v>
                </c:pt>
                <c:pt idx="1007">
                  <c:v>-2.4929999999998365</c:v>
                </c:pt>
                <c:pt idx="1008">
                  <c:v>-2.4919999999998366</c:v>
                </c:pt>
                <c:pt idx="1009">
                  <c:v>-2.4909999999998367</c:v>
                </c:pt>
                <c:pt idx="1010">
                  <c:v>-2.4899999999998368</c:v>
                </c:pt>
                <c:pt idx="1011">
                  <c:v>-2.4889999999998369</c:v>
                </c:pt>
                <c:pt idx="1012">
                  <c:v>-2.487999999999837</c:v>
                </c:pt>
                <c:pt idx="1013">
                  <c:v>-2.4869999999998371</c:v>
                </c:pt>
                <c:pt idx="1014">
                  <c:v>-2.4859999999998372</c:v>
                </c:pt>
                <c:pt idx="1015">
                  <c:v>-2.4849999999998373</c:v>
                </c:pt>
                <c:pt idx="1016">
                  <c:v>-2.4839999999998374</c:v>
                </c:pt>
                <c:pt idx="1017">
                  <c:v>-2.4829999999998376</c:v>
                </c:pt>
                <c:pt idx="1018">
                  <c:v>-2.4819999999998377</c:v>
                </c:pt>
                <c:pt idx="1019">
                  <c:v>-2.4809999999998378</c:v>
                </c:pt>
                <c:pt idx="1020">
                  <c:v>-2.4799999999998379</c:v>
                </c:pt>
                <c:pt idx="1021">
                  <c:v>-2.478999999999838</c:v>
                </c:pt>
                <c:pt idx="1022">
                  <c:v>-2.4779999999998381</c:v>
                </c:pt>
                <c:pt idx="1023">
                  <c:v>-2.4769999999998382</c:v>
                </c:pt>
                <c:pt idx="1024">
                  <c:v>-2.4759999999998383</c:v>
                </c:pt>
                <c:pt idx="1025">
                  <c:v>-2.4749999999998384</c:v>
                </c:pt>
                <c:pt idx="1026">
                  <c:v>-2.4739999999998386</c:v>
                </c:pt>
                <c:pt idx="1027">
                  <c:v>-2.4729999999998387</c:v>
                </c:pt>
                <c:pt idx="1028">
                  <c:v>-2.4719999999998388</c:v>
                </c:pt>
                <c:pt idx="1029">
                  <c:v>-2.4709999999998389</c:v>
                </c:pt>
                <c:pt idx="1030">
                  <c:v>-2.469999999999839</c:v>
                </c:pt>
                <c:pt idx="1031">
                  <c:v>-2.4689999999998391</c:v>
                </c:pt>
                <c:pt idx="1032">
                  <c:v>-2.4679999999998392</c:v>
                </c:pt>
                <c:pt idx="1033">
                  <c:v>-2.4669999999998393</c:v>
                </c:pt>
                <c:pt idx="1034">
                  <c:v>-2.4659999999998394</c:v>
                </c:pt>
                <c:pt idx="1035">
                  <c:v>-2.4649999999998395</c:v>
                </c:pt>
                <c:pt idx="1036">
                  <c:v>-2.4639999999998397</c:v>
                </c:pt>
                <c:pt idx="1037">
                  <c:v>-2.4629999999998398</c:v>
                </c:pt>
                <c:pt idx="1038">
                  <c:v>-2.4619999999998399</c:v>
                </c:pt>
                <c:pt idx="1039">
                  <c:v>-2.46099999999984</c:v>
                </c:pt>
                <c:pt idx="1040">
                  <c:v>-2.4599999999998401</c:v>
                </c:pt>
                <c:pt idx="1041">
                  <c:v>-2.4589999999998402</c:v>
                </c:pt>
                <c:pt idx="1042">
                  <c:v>-2.4579999999998403</c:v>
                </c:pt>
                <c:pt idx="1043">
                  <c:v>-2.4569999999998404</c:v>
                </c:pt>
                <c:pt idx="1044">
                  <c:v>-2.4559999999998405</c:v>
                </c:pt>
                <c:pt idx="1045">
                  <c:v>-2.4549999999998406</c:v>
                </c:pt>
                <c:pt idx="1046">
                  <c:v>-2.4539999999998408</c:v>
                </c:pt>
                <c:pt idx="1047">
                  <c:v>-2.4529999999998409</c:v>
                </c:pt>
                <c:pt idx="1048">
                  <c:v>-2.451999999999841</c:v>
                </c:pt>
                <c:pt idx="1049">
                  <c:v>-2.4509999999998411</c:v>
                </c:pt>
                <c:pt idx="1050">
                  <c:v>-2.4499999999998412</c:v>
                </c:pt>
                <c:pt idx="1051">
                  <c:v>-2.4489999999998413</c:v>
                </c:pt>
                <c:pt idx="1052">
                  <c:v>-2.4479999999998414</c:v>
                </c:pt>
                <c:pt idx="1053">
                  <c:v>-2.4469999999998415</c:v>
                </c:pt>
                <c:pt idx="1054">
                  <c:v>-2.4459999999998416</c:v>
                </c:pt>
                <c:pt idx="1055">
                  <c:v>-2.4449999999998417</c:v>
                </c:pt>
                <c:pt idx="1056">
                  <c:v>-2.4439999999998419</c:v>
                </c:pt>
                <c:pt idx="1057">
                  <c:v>-2.442999999999842</c:v>
                </c:pt>
                <c:pt idx="1058">
                  <c:v>-2.4419999999998421</c:v>
                </c:pt>
                <c:pt idx="1059">
                  <c:v>-2.4409999999998422</c:v>
                </c:pt>
                <c:pt idx="1060">
                  <c:v>-2.4399999999998423</c:v>
                </c:pt>
                <c:pt idx="1061">
                  <c:v>-2.4389999999998424</c:v>
                </c:pt>
                <c:pt idx="1062">
                  <c:v>-2.4379999999998425</c:v>
                </c:pt>
                <c:pt idx="1063">
                  <c:v>-2.4369999999998426</c:v>
                </c:pt>
                <c:pt idx="1064">
                  <c:v>-2.4359999999998427</c:v>
                </c:pt>
                <c:pt idx="1065">
                  <c:v>-2.4349999999998428</c:v>
                </c:pt>
                <c:pt idx="1066">
                  <c:v>-2.433999999999843</c:v>
                </c:pt>
                <c:pt idx="1067">
                  <c:v>-2.4329999999998431</c:v>
                </c:pt>
                <c:pt idx="1068">
                  <c:v>-2.4319999999998432</c:v>
                </c:pt>
                <c:pt idx="1069">
                  <c:v>-2.4309999999998433</c:v>
                </c:pt>
                <c:pt idx="1070">
                  <c:v>-2.4299999999998434</c:v>
                </c:pt>
                <c:pt idx="1071">
                  <c:v>-2.4289999999998435</c:v>
                </c:pt>
                <c:pt idx="1072">
                  <c:v>-2.4279999999998436</c:v>
                </c:pt>
                <c:pt idx="1073">
                  <c:v>-2.4269999999998437</c:v>
                </c:pt>
                <c:pt idx="1074">
                  <c:v>-2.4259999999998438</c:v>
                </c:pt>
                <c:pt idx="1075">
                  <c:v>-2.4249999999998439</c:v>
                </c:pt>
                <c:pt idx="1076">
                  <c:v>-2.4239999999998441</c:v>
                </c:pt>
                <c:pt idx="1077">
                  <c:v>-2.4229999999998442</c:v>
                </c:pt>
                <c:pt idx="1078">
                  <c:v>-2.4219999999998443</c:v>
                </c:pt>
                <c:pt idx="1079">
                  <c:v>-2.4209999999998444</c:v>
                </c:pt>
                <c:pt idx="1080">
                  <c:v>-2.4199999999998445</c:v>
                </c:pt>
                <c:pt idx="1081">
                  <c:v>-2.4189999999998446</c:v>
                </c:pt>
                <c:pt idx="1082">
                  <c:v>-2.4179999999998447</c:v>
                </c:pt>
                <c:pt idx="1083">
                  <c:v>-2.4169999999998448</c:v>
                </c:pt>
                <c:pt idx="1084">
                  <c:v>-2.4159999999998449</c:v>
                </c:pt>
                <c:pt idx="1085">
                  <c:v>-2.414999999999845</c:v>
                </c:pt>
                <c:pt idx="1086">
                  <c:v>-2.4139999999998452</c:v>
                </c:pt>
                <c:pt idx="1087">
                  <c:v>-2.4129999999998453</c:v>
                </c:pt>
                <c:pt idx="1088">
                  <c:v>-2.4119999999998454</c:v>
                </c:pt>
                <c:pt idx="1089">
                  <c:v>-2.4109999999998455</c:v>
                </c:pt>
                <c:pt idx="1090">
                  <c:v>-2.4099999999998456</c:v>
                </c:pt>
                <c:pt idx="1091">
                  <c:v>-2.4089999999998457</c:v>
                </c:pt>
                <c:pt idx="1092">
                  <c:v>-2.4079999999998458</c:v>
                </c:pt>
                <c:pt idx="1093">
                  <c:v>-2.4069999999998459</c:v>
                </c:pt>
                <c:pt idx="1094">
                  <c:v>-2.405999999999846</c:v>
                </c:pt>
                <c:pt idx="1095">
                  <c:v>-2.4049999999998461</c:v>
                </c:pt>
                <c:pt idx="1096">
                  <c:v>-2.4039999999998463</c:v>
                </c:pt>
                <c:pt idx="1097">
                  <c:v>-2.4029999999998464</c:v>
                </c:pt>
                <c:pt idx="1098">
                  <c:v>-2.4019999999998465</c:v>
                </c:pt>
                <c:pt idx="1099">
                  <c:v>-2.4009999999998466</c:v>
                </c:pt>
                <c:pt idx="1100">
                  <c:v>-2.3999999999998467</c:v>
                </c:pt>
                <c:pt idx="1101">
                  <c:v>-2.3989999999998468</c:v>
                </c:pt>
                <c:pt idx="1102">
                  <c:v>-2.3979999999998469</c:v>
                </c:pt>
                <c:pt idx="1103">
                  <c:v>-2.396999999999847</c:v>
                </c:pt>
                <c:pt idx="1104">
                  <c:v>-2.3959999999998471</c:v>
                </c:pt>
                <c:pt idx="1105">
                  <c:v>-2.3949999999998473</c:v>
                </c:pt>
                <c:pt idx="1106">
                  <c:v>-2.3939999999998474</c:v>
                </c:pt>
                <c:pt idx="1107">
                  <c:v>-2.3929999999998475</c:v>
                </c:pt>
                <c:pt idx="1108">
                  <c:v>-2.3919999999998476</c:v>
                </c:pt>
                <c:pt idx="1109">
                  <c:v>-2.3909999999998477</c:v>
                </c:pt>
                <c:pt idx="1110">
                  <c:v>-2.3899999999998478</c:v>
                </c:pt>
                <c:pt idx="1111">
                  <c:v>-2.3889999999998479</c:v>
                </c:pt>
                <c:pt idx="1112">
                  <c:v>-2.387999999999848</c:v>
                </c:pt>
                <c:pt idx="1113">
                  <c:v>-2.3869999999998481</c:v>
                </c:pt>
                <c:pt idx="1114">
                  <c:v>-2.3859999999998482</c:v>
                </c:pt>
                <c:pt idx="1115">
                  <c:v>-2.3849999999998484</c:v>
                </c:pt>
                <c:pt idx="1116">
                  <c:v>-2.3839999999998485</c:v>
                </c:pt>
                <c:pt idx="1117">
                  <c:v>-2.3829999999998486</c:v>
                </c:pt>
                <c:pt idx="1118">
                  <c:v>-2.3819999999998487</c:v>
                </c:pt>
                <c:pt idx="1119">
                  <c:v>-2.3809999999998488</c:v>
                </c:pt>
                <c:pt idx="1120">
                  <c:v>-2.3799999999998489</c:v>
                </c:pt>
                <c:pt idx="1121">
                  <c:v>-2.378999999999849</c:v>
                </c:pt>
                <c:pt idx="1122">
                  <c:v>-2.3779999999998491</c:v>
                </c:pt>
                <c:pt idx="1123">
                  <c:v>-2.3769999999998492</c:v>
                </c:pt>
                <c:pt idx="1124">
                  <c:v>-2.3759999999998493</c:v>
                </c:pt>
                <c:pt idx="1125">
                  <c:v>-2.3749999999998495</c:v>
                </c:pt>
                <c:pt idx="1126">
                  <c:v>-2.3739999999998496</c:v>
                </c:pt>
                <c:pt idx="1127">
                  <c:v>-2.3729999999998497</c:v>
                </c:pt>
                <c:pt idx="1128">
                  <c:v>-2.3719999999998498</c:v>
                </c:pt>
                <c:pt idx="1129">
                  <c:v>-2.3709999999998499</c:v>
                </c:pt>
                <c:pt idx="1130">
                  <c:v>-2.36999999999985</c:v>
                </c:pt>
                <c:pt idx="1131">
                  <c:v>-2.3689999999998501</c:v>
                </c:pt>
                <c:pt idx="1132">
                  <c:v>-2.3679999999998502</c:v>
                </c:pt>
                <c:pt idx="1133">
                  <c:v>-2.3669999999998503</c:v>
                </c:pt>
                <c:pt idx="1134">
                  <c:v>-2.3659999999998504</c:v>
                </c:pt>
                <c:pt idx="1135">
                  <c:v>-2.3649999999998506</c:v>
                </c:pt>
                <c:pt idx="1136">
                  <c:v>-2.3639999999998507</c:v>
                </c:pt>
                <c:pt idx="1137">
                  <c:v>-2.3629999999998508</c:v>
                </c:pt>
                <c:pt idx="1138">
                  <c:v>-2.3619999999998509</c:v>
                </c:pt>
                <c:pt idx="1139">
                  <c:v>-2.360999999999851</c:v>
                </c:pt>
                <c:pt idx="1140">
                  <c:v>-2.3599999999998511</c:v>
                </c:pt>
                <c:pt idx="1141">
                  <c:v>-2.3589999999998512</c:v>
                </c:pt>
                <c:pt idx="1142">
                  <c:v>-2.3579999999998513</c:v>
                </c:pt>
                <c:pt idx="1143">
                  <c:v>-2.3569999999998514</c:v>
                </c:pt>
                <c:pt idx="1144">
                  <c:v>-2.3559999999998515</c:v>
                </c:pt>
                <c:pt idx="1145">
                  <c:v>-2.3549999999998517</c:v>
                </c:pt>
                <c:pt idx="1146">
                  <c:v>-2.3539999999998518</c:v>
                </c:pt>
                <c:pt idx="1147">
                  <c:v>-2.3529999999998519</c:v>
                </c:pt>
                <c:pt idx="1148">
                  <c:v>-2.351999999999852</c:v>
                </c:pt>
                <c:pt idx="1149">
                  <c:v>-2.3509999999998521</c:v>
                </c:pt>
                <c:pt idx="1150">
                  <c:v>-2.3499999999998522</c:v>
                </c:pt>
                <c:pt idx="1151">
                  <c:v>-2.3489999999998523</c:v>
                </c:pt>
                <c:pt idx="1152">
                  <c:v>-2.3479999999998524</c:v>
                </c:pt>
                <c:pt idx="1153">
                  <c:v>-2.3469999999998525</c:v>
                </c:pt>
                <c:pt idx="1154">
                  <c:v>-2.3459999999998526</c:v>
                </c:pt>
                <c:pt idx="1155">
                  <c:v>-2.3449999999998528</c:v>
                </c:pt>
                <c:pt idx="1156">
                  <c:v>-2.3439999999998529</c:v>
                </c:pt>
                <c:pt idx="1157">
                  <c:v>-2.342999999999853</c:v>
                </c:pt>
                <c:pt idx="1158">
                  <c:v>-2.3419999999998531</c:v>
                </c:pt>
                <c:pt idx="1159">
                  <c:v>-2.3409999999998532</c:v>
                </c:pt>
                <c:pt idx="1160">
                  <c:v>-2.3399999999998533</c:v>
                </c:pt>
                <c:pt idx="1161">
                  <c:v>-2.3389999999998534</c:v>
                </c:pt>
                <c:pt idx="1162">
                  <c:v>-2.3379999999998535</c:v>
                </c:pt>
                <c:pt idx="1163">
                  <c:v>-2.3369999999998536</c:v>
                </c:pt>
                <c:pt idx="1164">
                  <c:v>-2.3359999999998537</c:v>
                </c:pt>
                <c:pt idx="1165">
                  <c:v>-2.3349999999998539</c:v>
                </c:pt>
                <c:pt idx="1166">
                  <c:v>-2.333999999999854</c:v>
                </c:pt>
                <c:pt idx="1167">
                  <c:v>-2.3329999999998541</c:v>
                </c:pt>
                <c:pt idx="1168">
                  <c:v>-2.3319999999998542</c:v>
                </c:pt>
                <c:pt idx="1169">
                  <c:v>-2.3309999999998543</c:v>
                </c:pt>
                <c:pt idx="1170">
                  <c:v>-2.3299999999998544</c:v>
                </c:pt>
                <c:pt idx="1171">
                  <c:v>-2.3289999999998545</c:v>
                </c:pt>
                <c:pt idx="1172">
                  <c:v>-2.3279999999998546</c:v>
                </c:pt>
                <c:pt idx="1173">
                  <c:v>-2.3269999999998547</c:v>
                </c:pt>
                <c:pt idx="1174">
                  <c:v>-2.3259999999998549</c:v>
                </c:pt>
                <c:pt idx="1175">
                  <c:v>-2.324999999999855</c:v>
                </c:pt>
                <c:pt idx="1176">
                  <c:v>-2.3239999999998551</c:v>
                </c:pt>
                <c:pt idx="1177">
                  <c:v>-2.3229999999998552</c:v>
                </c:pt>
                <c:pt idx="1178">
                  <c:v>-2.3219999999998553</c:v>
                </c:pt>
                <c:pt idx="1179">
                  <c:v>-2.3209999999998554</c:v>
                </c:pt>
                <c:pt idx="1180">
                  <c:v>-2.3199999999998555</c:v>
                </c:pt>
                <c:pt idx="1181">
                  <c:v>-2.3189999999998556</c:v>
                </c:pt>
                <c:pt idx="1182">
                  <c:v>-2.3179999999998557</c:v>
                </c:pt>
                <c:pt idx="1183">
                  <c:v>-2.3169999999998558</c:v>
                </c:pt>
                <c:pt idx="1184">
                  <c:v>-2.315999999999856</c:v>
                </c:pt>
                <c:pt idx="1185">
                  <c:v>-2.3149999999998561</c:v>
                </c:pt>
                <c:pt idx="1186">
                  <c:v>-2.3139999999998562</c:v>
                </c:pt>
                <c:pt idx="1187">
                  <c:v>-2.3129999999998563</c:v>
                </c:pt>
                <c:pt idx="1188">
                  <c:v>-2.3119999999998564</c:v>
                </c:pt>
                <c:pt idx="1189">
                  <c:v>-2.3109999999998565</c:v>
                </c:pt>
                <c:pt idx="1190">
                  <c:v>-2.3099999999998566</c:v>
                </c:pt>
                <c:pt idx="1191">
                  <c:v>-2.3089999999998567</c:v>
                </c:pt>
                <c:pt idx="1192">
                  <c:v>-2.3079999999998568</c:v>
                </c:pt>
                <c:pt idx="1193">
                  <c:v>-2.3069999999998569</c:v>
                </c:pt>
                <c:pt idx="1194">
                  <c:v>-2.3059999999998571</c:v>
                </c:pt>
                <c:pt idx="1195">
                  <c:v>-2.3049999999998572</c:v>
                </c:pt>
                <c:pt idx="1196">
                  <c:v>-2.3039999999998573</c:v>
                </c:pt>
                <c:pt idx="1197">
                  <c:v>-2.3029999999998574</c:v>
                </c:pt>
                <c:pt idx="1198">
                  <c:v>-2.3019999999998575</c:v>
                </c:pt>
                <c:pt idx="1199">
                  <c:v>-2.3009999999998576</c:v>
                </c:pt>
                <c:pt idx="1200">
                  <c:v>-2.2999999999998577</c:v>
                </c:pt>
                <c:pt idx="1201">
                  <c:v>-2.2989999999998578</c:v>
                </c:pt>
                <c:pt idx="1202">
                  <c:v>-2.2979999999998579</c:v>
                </c:pt>
                <c:pt idx="1203">
                  <c:v>-2.296999999999858</c:v>
                </c:pt>
                <c:pt idx="1204">
                  <c:v>-2.2959999999998582</c:v>
                </c:pt>
                <c:pt idx="1205">
                  <c:v>-2.2949999999998583</c:v>
                </c:pt>
                <c:pt idx="1206">
                  <c:v>-2.2939999999998584</c:v>
                </c:pt>
                <c:pt idx="1207">
                  <c:v>-2.2929999999998585</c:v>
                </c:pt>
                <c:pt idx="1208">
                  <c:v>-2.2919999999998586</c:v>
                </c:pt>
                <c:pt idx="1209">
                  <c:v>-2.2909999999998587</c:v>
                </c:pt>
                <c:pt idx="1210">
                  <c:v>-2.2899999999998588</c:v>
                </c:pt>
                <c:pt idx="1211">
                  <c:v>-2.2889999999998589</c:v>
                </c:pt>
                <c:pt idx="1212">
                  <c:v>-2.287999999999859</c:v>
                </c:pt>
                <c:pt idx="1213">
                  <c:v>-2.2869999999998591</c:v>
                </c:pt>
                <c:pt idx="1214">
                  <c:v>-2.2859999999998593</c:v>
                </c:pt>
                <c:pt idx="1215">
                  <c:v>-2.2849999999998594</c:v>
                </c:pt>
                <c:pt idx="1216">
                  <c:v>-2.2839999999998595</c:v>
                </c:pt>
                <c:pt idx="1217">
                  <c:v>-2.2829999999998596</c:v>
                </c:pt>
                <c:pt idx="1218">
                  <c:v>-2.2819999999998597</c:v>
                </c:pt>
                <c:pt idx="1219">
                  <c:v>-2.2809999999998598</c:v>
                </c:pt>
                <c:pt idx="1220">
                  <c:v>-2.2799999999998599</c:v>
                </c:pt>
                <c:pt idx="1221">
                  <c:v>-2.27899999999986</c:v>
                </c:pt>
                <c:pt idx="1222">
                  <c:v>-2.2779999999998601</c:v>
                </c:pt>
                <c:pt idx="1223">
                  <c:v>-2.2769999999998602</c:v>
                </c:pt>
                <c:pt idx="1224">
                  <c:v>-2.2759999999998604</c:v>
                </c:pt>
                <c:pt idx="1225">
                  <c:v>-2.2749999999998605</c:v>
                </c:pt>
                <c:pt idx="1226">
                  <c:v>-2.2739999999998606</c:v>
                </c:pt>
                <c:pt idx="1227">
                  <c:v>-2.2729999999998607</c:v>
                </c:pt>
                <c:pt idx="1228">
                  <c:v>-2.2719999999998608</c:v>
                </c:pt>
                <c:pt idx="1229">
                  <c:v>-2.2709999999998609</c:v>
                </c:pt>
                <c:pt idx="1230">
                  <c:v>-2.269999999999861</c:v>
                </c:pt>
                <c:pt idx="1231">
                  <c:v>-2.2689999999998611</c:v>
                </c:pt>
                <c:pt idx="1232">
                  <c:v>-2.2679999999998612</c:v>
                </c:pt>
                <c:pt idx="1233">
                  <c:v>-2.2669999999998613</c:v>
                </c:pt>
                <c:pt idx="1234">
                  <c:v>-2.2659999999998615</c:v>
                </c:pt>
                <c:pt idx="1235">
                  <c:v>-2.2649999999998616</c:v>
                </c:pt>
                <c:pt idx="1236">
                  <c:v>-2.2639999999998617</c:v>
                </c:pt>
                <c:pt idx="1237">
                  <c:v>-2.2629999999998618</c:v>
                </c:pt>
                <c:pt idx="1238">
                  <c:v>-2.2619999999998619</c:v>
                </c:pt>
                <c:pt idx="1239">
                  <c:v>-2.260999999999862</c:v>
                </c:pt>
                <c:pt idx="1240">
                  <c:v>-2.2599999999998621</c:v>
                </c:pt>
                <c:pt idx="1241">
                  <c:v>-2.2589999999998622</c:v>
                </c:pt>
                <c:pt idx="1242">
                  <c:v>-2.2579999999998623</c:v>
                </c:pt>
                <c:pt idx="1243">
                  <c:v>-2.2569999999998624</c:v>
                </c:pt>
                <c:pt idx="1244">
                  <c:v>-2.2559999999998626</c:v>
                </c:pt>
                <c:pt idx="1245">
                  <c:v>-2.2549999999998627</c:v>
                </c:pt>
                <c:pt idx="1246">
                  <c:v>-2.2539999999998628</c:v>
                </c:pt>
                <c:pt idx="1247">
                  <c:v>-2.2529999999998629</c:v>
                </c:pt>
                <c:pt idx="1248">
                  <c:v>-2.251999999999863</c:v>
                </c:pt>
                <c:pt idx="1249">
                  <c:v>-2.2509999999998631</c:v>
                </c:pt>
                <c:pt idx="1250">
                  <c:v>-2.2499999999998632</c:v>
                </c:pt>
                <c:pt idx="1251">
                  <c:v>-2.2489999999998633</c:v>
                </c:pt>
                <c:pt idx="1252">
                  <c:v>-2.2479999999998634</c:v>
                </c:pt>
                <c:pt idx="1253">
                  <c:v>-2.2469999999998636</c:v>
                </c:pt>
                <c:pt idx="1254">
                  <c:v>-2.2459999999998637</c:v>
                </c:pt>
                <c:pt idx="1255">
                  <c:v>-2.2449999999998638</c:v>
                </c:pt>
                <c:pt idx="1256">
                  <c:v>-2.2439999999998639</c:v>
                </c:pt>
                <c:pt idx="1257">
                  <c:v>-2.242999999999864</c:v>
                </c:pt>
                <c:pt idx="1258">
                  <c:v>-2.2419999999998641</c:v>
                </c:pt>
                <c:pt idx="1259">
                  <c:v>-2.2409999999998642</c:v>
                </c:pt>
                <c:pt idx="1260">
                  <c:v>-2.2399999999998643</c:v>
                </c:pt>
                <c:pt idx="1261">
                  <c:v>-2.2389999999998644</c:v>
                </c:pt>
                <c:pt idx="1262">
                  <c:v>-2.2379999999998645</c:v>
                </c:pt>
                <c:pt idx="1263">
                  <c:v>-2.2369999999998647</c:v>
                </c:pt>
                <c:pt idx="1264">
                  <c:v>-2.2359999999998648</c:v>
                </c:pt>
                <c:pt idx="1265">
                  <c:v>-2.2349999999998649</c:v>
                </c:pt>
                <c:pt idx="1266">
                  <c:v>-2.233999999999865</c:v>
                </c:pt>
                <c:pt idx="1267">
                  <c:v>-2.2329999999998651</c:v>
                </c:pt>
                <c:pt idx="1268">
                  <c:v>-2.2319999999998652</c:v>
                </c:pt>
                <c:pt idx="1269">
                  <c:v>-2.2309999999998653</c:v>
                </c:pt>
                <c:pt idx="1270">
                  <c:v>-2.2299999999998654</c:v>
                </c:pt>
                <c:pt idx="1271">
                  <c:v>-2.2289999999998655</c:v>
                </c:pt>
                <c:pt idx="1272">
                  <c:v>-2.2279999999998656</c:v>
                </c:pt>
                <c:pt idx="1273">
                  <c:v>-2.2269999999998658</c:v>
                </c:pt>
                <c:pt idx="1274">
                  <c:v>-2.2259999999998659</c:v>
                </c:pt>
                <c:pt idx="1275">
                  <c:v>-2.224999999999866</c:v>
                </c:pt>
                <c:pt idx="1276">
                  <c:v>-2.2239999999998661</c:v>
                </c:pt>
                <c:pt idx="1277">
                  <c:v>-2.2229999999998662</c:v>
                </c:pt>
                <c:pt idx="1278">
                  <c:v>-2.2219999999998663</c:v>
                </c:pt>
                <c:pt idx="1279">
                  <c:v>-2.2209999999998664</c:v>
                </c:pt>
                <c:pt idx="1280">
                  <c:v>-2.2199999999998665</c:v>
                </c:pt>
                <c:pt idx="1281">
                  <c:v>-2.2189999999998666</c:v>
                </c:pt>
                <c:pt idx="1282">
                  <c:v>-2.2179999999998667</c:v>
                </c:pt>
                <c:pt idx="1283">
                  <c:v>-2.2169999999998669</c:v>
                </c:pt>
                <c:pt idx="1284">
                  <c:v>-2.215999999999867</c:v>
                </c:pt>
                <c:pt idx="1285">
                  <c:v>-2.2149999999998671</c:v>
                </c:pt>
                <c:pt idx="1286">
                  <c:v>-2.2139999999998672</c:v>
                </c:pt>
                <c:pt idx="1287">
                  <c:v>-2.2129999999998673</c:v>
                </c:pt>
                <c:pt idx="1288">
                  <c:v>-2.2119999999998674</c:v>
                </c:pt>
                <c:pt idx="1289">
                  <c:v>-2.2109999999998675</c:v>
                </c:pt>
                <c:pt idx="1290">
                  <c:v>-2.2099999999998676</c:v>
                </c:pt>
                <c:pt idx="1291">
                  <c:v>-2.2089999999998677</c:v>
                </c:pt>
                <c:pt idx="1292">
                  <c:v>-2.2079999999998678</c:v>
                </c:pt>
                <c:pt idx="1293">
                  <c:v>-2.206999999999868</c:v>
                </c:pt>
                <c:pt idx="1294">
                  <c:v>-2.2059999999998681</c:v>
                </c:pt>
                <c:pt idx="1295">
                  <c:v>-2.2049999999998682</c:v>
                </c:pt>
                <c:pt idx="1296">
                  <c:v>-2.2039999999998683</c:v>
                </c:pt>
                <c:pt idx="1297">
                  <c:v>-2.2029999999998684</c:v>
                </c:pt>
                <c:pt idx="1298">
                  <c:v>-2.2019999999998685</c:v>
                </c:pt>
                <c:pt idx="1299">
                  <c:v>-2.2009999999998686</c:v>
                </c:pt>
                <c:pt idx="1300">
                  <c:v>-2.1999999999998687</c:v>
                </c:pt>
                <c:pt idx="1301">
                  <c:v>-2.1989999999998688</c:v>
                </c:pt>
                <c:pt idx="1302">
                  <c:v>-2.1979999999998689</c:v>
                </c:pt>
                <c:pt idx="1303">
                  <c:v>-2.1969999999998691</c:v>
                </c:pt>
                <c:pt idx="1304">
                  <c:v>-2.1959999999998692</c:v>
                </c:pt>
                <c:pt idx="1305">
                  <c:v>-2.1949999999998693</c:v>
                </c:pt>
                <c:pt idx="1306">
                  <c:v>-2.1939999999998694</c:v>
                </c:pt>
                <c:pt idx="1307">
                  <c:v>-2.1929999999998695</c:v>
                </c:pt>
                <c:pt idx="1308">
                  <c:v>-2.1919999999998696</c:v>
                </c:pt>
                <c:pt idx="1309">
                  <c:v>-2.1909999999998697</c:v>
                </c:pt>
                <c:pt idx="1310">
                  <c:v>-2.1899999999998698</c:v>
                </c:pt>
                <c:pt idx="1311">
                  <c:v>-2.1889999999998699</c:v>
                </c:pt>
                <c:pt idx="1312">
                  <c:v>-2.18799999999987</c:v>
                </c:pt>
                <c:pt idx="1313">
                  <c:v>-2.1869999999998702</c:v>
                </c:pt>
                <c:pt idx="1314">
                  <c:v>-2.1859999999998703</c:v>
                </c:pt>
                <c:pt idx="1315">
                  <c:v>-2.1849999999998704</c:v>
                </c:pt>
                <c:pt idx="1316">
                  <c:v>-2.1839999999998705</c:v>
                </c:pt>
                <c:pt idx="1317">
                  <c:v>-2.1829999999998706</c:v>
                </c:pt>
                <c:pt idx="1318">
                  <c:v>-2.1819999999998707</c:v>
                </c:pt>
                <c:pt idx="1319">
                  <c:v>-2.1809999999998708</c:v>
                </c:pt>
                <c:pt idx="1320">
                  <c:v>-2.1799999999998709</c:v>
                </c:pt>
                <c:pt idx="1321">
                  <c:v>-2.178999999999871</c:v>
                </c:pt>
                <c:pt idx="1322">
                  <c:v>-2.1779999999998712</c:v>
                </c:pt>
                <c:pt idx="1323">
                  <c:v>-2.1769999999998713</c:v>
                </c:pt>
                <c:pt idx="1324">
                  <c:v>-2.1759999999998714</c:v>
                </c:pt>
                <c:pt idx="1325">
                  <c:v>-2.1749999999998715</c:v>
                </c:pt>
                <c:pt idx="1326">
                  <c:v>-2.1739999999998716</c:v>
                </c:pt>
                <c:pt idx="1327">
                  <c:v>-2.1729999999998717</c:v>
                </c:pt>
                <c:pt idx="1328">
                  <c:v>-2.1719999999998718</c:v>
                </c:pt>
                <c:pt idx="1329">
                  <c:v>-2.1709999999998719</c:v>
                </c:pt>
                <c:pt idx="1330">
                  <c:v>-2.169999999999872</c:v>
                </c:pt>
                <c:pt idx="1331">
                  <c:v>-2.1689999999998721</c:v>
                </c:pt>
                <c:pt idx="1332">
                  <c:v>-2.1679999999998723</c:v>
                </c:pt>
                <c:pt idx="1333">
                  <c:v>-2.1669999999998724</c:v>
                </c:pt>
                <c:pt idx="1334">
                  <c:v>-2.1659999999998725</c:v>
                </c:pt>
                <c:pt idx="1335">
                  <c:v>-2.1649999999998726</c:v>
                </c:pt>
                <c:pt idx="1336">
                  <c:v>-2.1639999999998727</c:v>
                </c:pt>
                <c:pt idx="1337">
                  <c:v>-2.1629999999998728</c:v>
                </c:pt>
                <c:pt idx="1338">
                  <c:v>-2.1619999999998729</c:v>
                </c:pt>
                <c:pt idx="1339">
                  <c:v>-2.160999999999873</c:v>
                </c:pt>
                <c:pt idx="1340">
                  <c:v>-2.1599999999998731</c:v>
                </c:pt>
                <c:pt idx="1341">
                  <c:v>-2.1589999999998732</c:v>
                </c:pt>
                <c:pt idx="1342">
                  <c:v>-2.1579999999998734</c:v>
                </c:pt>
                <c:pt idx="1343">
                  <c:v>-2.1569999999998735</c:v>
                </c:pt>
                <c:pt idx="1344">
                  <c:v>-2.1559999999998736</c:v>
                </c:pt>
                <c:pt idx="1345">
                  <c:v>-2.1549999999998737</c:v>
                </c:pt>
                <c:pt idx="1346">
                  <c:v>-2.1539999999998738</c:v>
                </c:pt>
                <c:pt idx="1347">
                  <c:v>-2.1529999999998739</c:v>
                </c:pt>
                <c:pt idx="1348">
                  <c:v>-2.151999999999874</c:v>
                </c:pt>
                <c:pt idx="1349">
                  <c:v>-2.1509999999998741</c:v>
                </c:pt>
                <c:pt idx="1350">
                  <c:v>-2.1499999999998742</c:v>
                </c:pt>
                <c:pt idx="1351">
                  <c:v>-2.1489999999998743</c:v>
                </c:pt>
                <c:pt idx="1352">
                  <c:v>-2.1479999999998745</c:v>
                </c:pt>
                <c:pt idx="1353">
                  <c:v>-2.1469999999998746</c:v>
                </c:pt>
                <c:pt idx="1354">
                  <c:v>-2.1459999999998747</c:v>
                </c:pt>
                <c:pt idx="1355">
                  <c:v>-2.1449999999998748</c:v>
                </c:pt>
                <c:pt idx="1356">
                  <c:v>-2.1439999999998749</c:v>
                </c:pt>
                <c:pt idx="1357">
                  <c:v>-2.142999999999875</c:v>
                </c:pt>
                <c:pt idx="1358">
                  <c:v>-2.1419999999998751</c:v>
                </c:pt>
                <c:pt idx="1359">
                  <c:v>-2.1409999999998752</c:v>
                </c:pt>
                <c:pt idx="1360">
                  <c:v>-2.1399999999998753</c:v>
                </c:pt>
                <c:pt idx="1361">
                  <c:v>-2.1389999999998754</c:v>
                </c:pt>
                <c:pt idx="1362">
                  <c:v>-2.1379999999998756</c:v>
                </c:pt>
                <c:pt idx="1363">
                  <c:v>-2.1369999999998757</c:v>
                </c:pt>
                <c:pt idx="1364">
                  <c:v>-2.1359999999998758</c:v>
                </c:pt>
                <c:pt idx="1365">
                  <c:v>-2.1349999999998759</c:v>
                </c:pt>
                <c:pt idx="1366">
                  <c:v>-2.133999999999876</c:v>
                </c:pt>
                <c:pt idx="1367">
                  <c:v>-2.1329999999998761</c:v>
                </c:pt>
                <c:pt idx="1368">
                  <c:v>-2.1319999999998762</c:v>
                </c:pt>
                <c:pt idx="1369">
                  <c:v>-2.1309999999998763</c:v>
                </c:pt>
                <c:pt idx="1370">
                  <c:v>-2.1299999999998764</c:v>
                </c:pt>
                <c:pt idx="1371">
                  <c:v>-2.1289999999998765</c:v>
                </c:pt>
                <c:pt idx="1372">
                  <c:v>-2.1279999999998767</c:v>
                </c:pt>
                <c:pt idx="1373">
                  <c:v>-2.1269999999998768</c:v>
                </c:pt>
                <c:pt idx="1374">
                  <c:v>-2.1259999999998769</c:v>
                </c:pt>
                <c:pt idx="1375">
                  <c:v>-2.124999999999877</c:v>
                </c:pt>
                <c:pt idx="1376">
                  <c:v>-2.1239999999998771</c:v>
                </c:pt>
                <c:pt idx="1377">
                  <c:v>-2.1229999999998772</c:v>
                </c:pt>
                <c:pt idx="1378">
                  <c:v>-2.1219999999998773</c:v>
                </c:pt>
                <c:pt idx="1379">
                  <c:v>-2.1209999999998774</c:v>
                </c:pt>
                <c:pt idx="1380">
                  <c:v>-2.1199999999998775</c:v>
                </c:pt>
                <c:pt idx="1381">
                  <c:v>-2.1189999999998776</c:v>
                </c:pt>
                <c:pt idx="1382">
                  <c:v>-2.1179999999998778</c:v>
                </c:pt>
                <c:pt idx="1383">
                  <c:v>-2.1169999999998779</c:v>
                </c:pt>
                <c:pt idx="1384">
                  <c:v>-2.115999999999878</c:v>
                </c:pt>
                <c:pt idx="1385">
                  <c:v>-2.1149999999998781</c:v>
                </c:pt>
                <c:pt idx="1386">
                  <c:v>-2.1139999999998782</c:v>
                </c:pt>
                <c:pt idx="1387">
                  <c:v>-2.1129999999998783</c:v>
                </c:pt>
                <c:pt idx="1388">
                  <c:v>-2.1119999999998784</c:v>
                </c:pt>
                <c:pt idx="1389">
                  <c:v>-2.1109999999998785</c:v>
                </c:pt>
                <c:pt idx="1390">
                  <c:v>-2.1099999999998786</c:v>
                </c:pt>
                <c:pt idx="1391">
                  <c:v>-2.1089999999998787</c:v>
                </c:pt>
                <c:pt idx="1392">
                  <c:v>-2.1079999999998789</c:v>
                </c:pt>
                <c:pt idx="1393">
                  <c:v>-2.106999999999879</c:v>
                </c:pt>
                <c:pt idx="1394">
                  <c:v>-2.1059999999998791</c:v>
                </c:pt>
                <c:pt idx="1395">
                  <c:v>-2.1049999999998792</c:v>
                </c:pt>
                <c:pt idx="1396">
                  <c:v>-2.1039999999998793</c:v>
                </c:pt>
                <c:pt idx="1397">
                  <c:v>-2.1029999999998794</c:v>
                </c:pt>
                <c:pt idx="1398">
                  <c:v>-2.1019999999998795</c:v>
                </c:pt>
                <c:pt idx="1399">
                  <c:v>-2.1009999999998796</c:v>
                </c:pt>
                <c:pt idx="1400">
                  <c:v>-2.0999999999998797</c:v>
                </c:pt>
                <c:pt idx="1401">
                  <c:v>-2.0989999999998799</c:v>
                </c:pt>
                <c:pt idx="1402">
                  <c:v>-2.09799999999988</c:v>
                </c:pt>
                <c:pt idx="1403">
                  <c:v>-2.0969999999998801</c:v>
                </c:pt>
                <c:pt idx="1404">
                  <c:v>-2.0959999999998802</c:v>
                </c:pt>
                <c:pt idx="1405">
                  <c:v>-2.0949999999998803</c:v>
                </c:pt>
                <c:pt idx="1406">
                  <c:v>-2.0939999999998804</c:v>
                </c:pt>
                <c:pt idx="1407">
                  <c:v>-2.0929999999998805</c:v>
                </c:pt>
                <c:pt idx="1408">
                  <c:v>-2.0919999999998806</c:v>
                </c:pt>
                <c:pt idx="1409">
                  <c:v>-2.0909999999998807</c:v>
                </c:pt>
                <c:pt idx="1410">
                  <c:v>-2.0899999999998808</c:v>
                </c:pt>
                <c:pt idx="1411">
                  <c:v>-2.088999999999881</c:v>
                </c:pt>
                <c:pt idx="1412">
                  <c:v>-2.0879999999998811</c:v>
                </c:pt>
                <c:pt idx="1413">
                  <c:v>-2.0869999999998812</c:v>
                </c:pt>
                <c:pt idx="1414">
                  <c:v>-2.0859999999998813</c:v>
                </c:pt>
                <c:pt idx="1415">
                  <c:v>-2.0849999999998814</c:v>
                </c:pt>
                <c:pt idx="1416">
                  <c:v>-2.0839999999998815</c:v>
                </c:pt>
                <c:pt idx="1417">
                  <c:v>-2.0829999999998816</c:v>
                </c:pt>
                <c:pt idx="1418">
                  <c:v>-2.0819999999998817</c:v>
                </c:pt>
                <c:pt idx="1419">
                  <c:v>-2.0809999999998818</c:v>
                </c:pt>
                <c:pt idx="1420">
                  <c:v>-2.0799999999998819</c:v>
                </c:pt>
                <c:pt idx="1421">
                  <c:v>-2.0789999999998821</c:v>
                </c:pt>
                <c:pt idx="1422">
                  <c:v>-2.0779999999998822</c:v>
                </c:pt>
                <c:pt idx="1423">
                  <c:v>-2.0769999999998823</c:v>
                </c:pt>
                <c:pt idx="1424">
                  <c:v>-2.0759999999998824</c:v>
                </c:pt>
                <c:pt idx="1425">
                  <c:v>-2.0749999999998825</c:v>
                </c:pt>
                <c:pt idx="1426">
                  <c:v>-2.0739999999998826</c:v>
                </c:pt>
                <c:pt idx="1427">
                  <c:v>-2.0729999999998827</c:v>
                </c:pt>
                <c:pt idx="1428">
                  <c:v>-2.0719999999998828</c:v>
                </c:pt>
                <c:pt idx="1429">
                  <c:v>-2.0709999999998829</c:v>
                </c:pt>
                <c:pt idx="1430">
                  <c:v>-2.069999999999883</c:v>
                </c:pt>
                <c:pt idx="1431">
                  <c:v>-2.0689999999998832</c:v>
                </c:pt>
                <c:pt idx="1432">
                  <c:v>-2.0679999999998833</c:v>
                </c:pt>
                <c:pt idx="1433">
                  <c:v>-2.0669999999998834</c:v>
                </c:pt>
                <c:pt idx="1434">
                  <c:v>-2.0659999999998835</c:v>
                </c:pt>
                <c:pt idx="1435">
                  <c:v>-2.0649999999998836</c:v>
                </c:pt>
                <c:pt idx="1436">
                  <c:v>-2.0639999999998837</c:v>
                </c:pt>
                <c:pt idx="1437">
                  <c:v>-2.0629999999998838</c:v>
                </c:pt>
                <c:pt idx="1438">
                  <c:v>-2.0619999999998839</c:v>
                </c:pt>
                <c:pt idx="1439">
                  <c:v>-2.060999999999884</c:v>
                </c:pt>
                <c:pt idx="1440">
                  <c:v>-2.0599999999998841</c:v>
                </c:pt>
                <c:pt idx="1441">
                  <c:v>-2.0589999999998843</c:v>
                </c:pt>
                <c:pt idx="1442">
                  <c:v>-2.0579999999998844</c:v>
                </c:pt>
                <c:pt idx="1443">
                  <c:v>-2.0569999999998845</c:v>
                </c:pt>
                <c:pt idx="1444">
                  <c:v>-2.0559999999998846</c:v>
                </c:pt>
                <c:pt idx="1445">
                  <c:v>-2.0549999999998847</c:v>
                </c:pt>
                <c:pt idx="1446">
                  <c:v>-2.0539999999998848</c:v>
                </c:pt>
                <c:pt idx="1447">
                  <c:v>-2.0529999999998849</c:v>
                </c:pt>
                <c:pt idx="1448">
                  <c:v>-2.051999999999885</c:v>
                </c:pt>
                <c:pt idx="1449">
                  <c:v>-2.0509999999998851</c:v>
                </c:pt>
                <c:pt idx="1450">
                  <c:v>-2.0499999999998852</c:v>
                </c:pt>
                <c:pt idx="1451">
                  <c:v>-2.0489999999998854</c:v>
                </c:pt>
                <c:pt idx="1452">
                  <c:v>-2.0479999999998855</c:v>
                </c:pt>
                <c:pt idx="1453">
                  <c:v>-2.0469999999998856</c:v>
                </c:pt>
                <c:pt idx="1454">
                  <c:v>-2.0459999999998857</c:v>
                </c:pt>
                <c:pt idx="1455">
                  <c:v>-2.0449999999998858</c:v>
                </c:pt>
                <c:pt idx="1456">
                  <c:v>-2.0439999999998859</c:v>
                </c:pt>
                <c:pt idx="1457">
                  <c:v>-2.042999999999886</c:v>
                </c:pt>
                <c:pt idx="1458">
                  <c:v>-2.0419999999998861</c:v>
                </c:pt>
                <c:pt idx="1459">
                  <c:v>-2.0409999999998862</c:v>
                </c:pt>
                <c:pt idx="1460">
                  <c:v>-2.0399999999998863</c:v>
                </c:pt>
                <c:pt idx="1461">
                  <c:v>-2.0389999999998865</c:v>
                </c:pt>
                <c:pt idx="1462">
                  <c:v>-2.0379999999998866</c:v>
                </c:pt>
                <c:pt idx="1463">
                  <c:v>-2.0369999999998867</c:v>
                </c:pt>
                <c:pt idx="1464">
                  <c:v>-2.0359999999998868</c:v>
                </c:pt>
                <c:pt idx="1465">
                  <c:v>-2.0349999999998869</c:v>
                </c:pt>
                <c:pt idx="1466">
                  <c:v>-2.033999999999887</c:v>
                </c:pt>
                <c:pt idx="1467">
                  <c:v>-2.0329999999998871</c:v>
                </c:pt>
                <c:pt idx="1468">
                  <c:v>-2.0319999999998872</c:v>
                </c:pt>
                <c:pt idx="1469">
                  <c:v>-2.0309999999998873</c:v>
                </c:pt>
                <c:pt idx="1470">
                  <c:v>-2.0299999999998875</c:v>
                </c:pt>
                <c:pt idx="1471">
                  <c:v>-2.0289999999998876</c:v>
                </c:pt>
                <c:pt idx="1472">
                  <c:v>-2.0279999999998877</c:v>
                </c:pt>
                <c:pt idx="1473">
                  <c:v>-2.0269999999998878</c:v>
                </c:pt>
                <c:pt idx="1474">
                  <c:v>-2.0259999999998879</c:v>
                </c:pt>
                <c:pt idx="1475">
                  <c:v>-2.024999999999888</c:v>
                </c:pt>
                <c:pt idx="1476">
                  <c:v>-2.0239999999998881</c:v>
                </c:pt>
                <c:pt idx="1477">
                  <c:v>-2.0229999999998882</c:v>
                </c:pt>
                <c:pt idx="1478">
                  <c:v>-2.0219999999998883</c:v>
                </c:pt>
                <c:pt idx="1479">
                  <c:v>-2.0209999999998884</c:v>
                </c:pt>
                <c:pt idx="1480">
                  <c:v>-2.0199999999998886</c:v>
                </c:pt>
                <c:pt idx="1481">
                  <c:v>-2.0189999999998887</c:v>
                </c:pt>
                <c:pt idx="1482">
                  <c:v>-2.0179999999998888</c:v>
                </c:pt>
                <c:pt idx="1483">
                  <c:v>-2.0169999999998889</c:v>
                </c:pt>
                <c:pt idx="1484">
                  <c:v>-2.015999999999889</c:v>
                </c:pt>
                <c:pt idx="1485">
                  <c:v>-2.0149999999998891</c:v>
                </c:pt>
                <c:pt idx="1486">
                  <c:v>-2.0139999999998892</c:v>
                </c:pt>
                <c:pt idx="1487">
                  <c:v>-2.0129999999998893</c:v>
                </c:pt>
                <c:pt idx="1488">
                  <c:v>-2.0119999999998894</c:v>
                </c:pt>
                <c:pt idx="1489">
                  <c:v>-2.0109999999998895</c:v>
                </c:pt>
                <c:pt idx="1490">
                  <c:v>-2.0099999999998897</c:v>
                </c:pt>
                <c:pt idx="1491">
                  <c:v>-2.0089999999998898</c:v>
                </c:pt>
                <c:pt idx="1492">
                  <c:v>-2.0079999999998899</c:v>
                </c:pt>
                <c:pt idx="1493">
                  <c:v>-2.00699999999989</c:v>
                </c:pt>
                <c:pt idx="1494">
                  <c:v>-2.0059999999998901</c:v>
                </c:pt>
                <c:pt idx="1495">
                  <c:v>-2.0049999999998902</c:v>
                </c:pt>
                <c:pt idx="1496">
                  <c:v>-2.0039999999998903</c:v>
                </c:pt>
                <c:pt idx="1497">
                  <c:v>-2.0029999999998904</c:v>
                </c:pt>
                <c:pt idx="1498">
                  <c:v>-2.0019999999998905</c:v>
                </c:pt>
                <c:pt idx="1499">
                  <c:v>-2.0009999999998906</c:v>
                </c:pt>
                <c:pt idx="1500">
                  <c:v>-1.9999999999998905</c:v>
                </c:pt>
                <c:pt idx="1501">
                  <c:v>-1.9989999999998906</c:v>
                </c:pt>
                <c:pt idx="1502">
                  <c:v>-1.9979999999998908</c:v>
                </c:pt>
                <c:pt idx="1503">
                  <c:v>-1.9969999999998909</c:v>
                </c:pt>
                <c:pt idx="1504">
                  <c:v>-1.995999999999891</c:v>
                </c:pt>
                <c:pt idx="1505">
                  <c:v>-1.9949999999998911</c:v>
                </c:pt>
                <c:pt idx="1506">
                  <c:v>-1.9939999999998912</c:v>
                </c:pt>
                <c:pt idx="1507">
                  <c:v>-1.9929999999998913</c:v>
                </c:pt>
                <c:pt idx="1508">
                  <c:v>-1.9919999999998914</c:v>
                </c:pt>
                <c:pt idx="1509">
                  <c:v>-1.9909999999998915</c:v>
                </c:pt>
                <c:pt idx="1510">
                  <c:v>-1.9899999999998916</c:v>
                </c:pt>
                <c:pt idx="1511">
                  <c:v>-1.9889999999998917</c:v>
                </c:pt>
                <c:pt idx="1512">
                  <c:v>-1.9879999999998919</c:v>
                </c:pt>
                <c:pt idx="1513">
                  <c:v>-1.986999999999892</c:v>
                </c:pt>
                <c:pt idx="1514">
                  <c:v>-1.9859999999998921</c:v>
                </c:pt>
                <c:pt idx="1515">
                  <c:v>-1.9849999999998922</c:v>
                </c:pt>
                <c:pt idx="1516">
                  <c:v>-1.9839999999998923</c:v>
                </c:pt>
                <c:pt idx="1517">
                  <c:v>-1.9829999999998924</c:v>
                </c:pt>
                <c:pt idx="1518">
                  <c:v>-1.9819999999998925</c:v>
                </c:pt>
                <c:pt idx="1519">
                  <c:v>-1.9809999999998926</c:v>
                </c:pt>
                <c:pt idx="1520">
                  <c:v>-1.9799999999998927</c:v>
                </c:pt>
                <c:pt idx="1521">
                  <c:v>-1.9789999999998928</c:v>
                </c:pt>
                <c:pt idx="1522">
                  <c:v>-1.977999999999893</c:v>
                </c:pt>
                <c:pt idx="1523">
                  <c:v>-1.9769999999998931</c:v>
                </c:pt>
                <c:pt idx="1524">
                  <c:v>-1.9759999999998932</c:v>
                </c:pt>
                <c:pt idx="1525">
                  <c:v>-1.9749999999998933</c:v>
                </c:pt>
                <c:pt idx="1526">
                  <c:v>-1.9739999999998934</c:v>
                </c:pt>
                <c:pt idx="1527">
                  <c:v>-1.9729999999998935</c:v>
                </c:pt>
                <c:pt idx="1528">
                  <c:v>-1.9719999999998936</c:v>
                </c:pt>
                <c:pt idx="1529">
                  <c:v>-1.9709999999998937</c:v>
                </c:pt>
                <c:pt idx="1530">
                  <c:v>-1.9699999999998938</c:v>
                </c:pt>
                <c:pt idx="1531">
                  <c:v>-1.9689999999998939</c:v>
                </c:pt>
                <c:pt idx="1532">
                  <c:v>-1.9679999999998941</c:v>
                </c:pt>
                <c:pt idx="1533">
                  <c:v>-1.9669999999998942</c:v>
                </c:pt>
                <c:pt idx="1534">
                  <c:v>-1.9659999999998943</c:v>
                </c:pt>
                <c:pt idx="1535">
                  <c:v>-1.9649999999998944</c:v>
                </c:pt>
                <c:pt idx="1536">
                  <c:v>-1.9639999999998945</c:v>
                </c:pt>
                <c:pt idx="1537">
                  <c:v>-1.9629999999998946</c:v>
                </c:pt>
                <c:pt idx="1538">
                  <c:v>-1.9619999999998947</c:v>
                </c:pt>
                <c:pt idx="1539">
                  <c:v>-1.9609999999998948</c:v>
                </c:pt>
                <c:pt idx="1540">
                  <c:v>-1.9599999999998949</c:v>
                </c:pt>
                <c:pt idx="1541">
                  <c:v>-1.958999999999895</c:v>
                </c:pt>
                <c:pt idx="1542">
                  <c:v>-1.9579999999998952</c:v>
                </c:pt>
                <c:pt idx="1543">
                  <c:v>-1.9569999999998953</c:v>
                </c:pt>
                <c:pt idx="1544">
                  <c:v>-1.9559999999998954</c:v>
                </c:pt>
                <c:pt idx="1545">
                  <c:v>-1.9549999999998955</c:v>
                </c:pt>
                <c:pt idx="1546">
                  <c:v>-1.9539999999998956</c:v>
                </c:pt>
                <c:pt idx="1547">
                  <c:v>-1.9529999999998957</c:v>
                </c:pt>
                <c:pt idx="1548">
                  <c:v>-1.9519999999998958</c:v>
                </c:pt>
                <c:pt idx="1549">
                  <c:v>-1.9509999999998959</c:v>
                </c:pt>
                <c:pt idx="1550">
                  <c:v>-1.949999999999896</c:v>
                </c:pt>
                <c:pt idx="1551">
                  <c:v>-1.9489999999998961</c:v>
                </c:pt>
                <c:pt idx="1552">
                  <c:v>-1.9479999999998963</c:v>
                </c:pt>
                <c:pt idx="1553">
                  <c:v>-1.9469999999998964</c:v>
                </c:pt>
                <c:pt idx="1554">
                  <c:v>-1.9459999999998965</c:v>
                </c:pt>
                <c:pt idx="1555">
                  <c:v>-1.9449999999998966</c:v>
                </c:pt>
                <c:pt idx="1556">
                  <c:v>-1.9439999999998967</c:v>
                </c:pt>
                <c:pt idx="1557">
                  <c:v>-1.9429999999998968</c:v>
                </c:pt>
                <c:pt idx="1558">
                  <c:v>-1.9419999999998969</c:v>
                </c:pt>
                <c:pt idx="1559">
                  <c:v>-1.940999999999897</c:v>
                </c:pt>
                <c:pt idx="1560">
                  <c:v>-1.9399999999998971</c:v>
                </c:pt>
                <c:pt idx="1561">
                  <c:v>-1.9389999999998973</c:v>
                </c:pt>
                <c:pt idx="1562">
                  <c:v>-1.9379999999998974</c:v>
                </c:pt>
                <c:pt idx="1563">
                  <c:v>-1.9369999999998975</c:v>
                </c:pt>
                <c:pt idx="1564">
                  <c:v>-1.9359999999998976</c:v>
                </c:pt>
                <c:pt idx="1565">
                  <c:v>-1.9349999999998977</c:v>
                </c:pt>
                <c:pt idx="1566">
                  <c:v>-1.9339999999998978</c:v>
                </c:pt>
                <c:pt idx="1567">
                  <c:v>-1.9329999999998979</c:v>
                </c:pt>
                <c:pt idx="1568">
                  <c:v>-1.931999999999898</c:v>
                </c:pt>
                <c:pt idx="1569">
                  <c:v>-1.9309999999998981</c:v>
                </c:pt>
                <c:pt idx="1570">
                  <c:v>-1.9299999999998982</c:v>
                </c:pt>
                <c:pt idx="1571">
                  <c:v>-1.9289999999998984</c:v>
                </c:pt>
                <c:pt idx="1572">
                  <c:v>-1.9279999999998985</c:v>
                </c:pt>
                <c:pt idx="1573">
                  <c:v>-1.9269999999998986</c:v>
                </c:pt>
                <c:pt idx="1574">
                  <c:v>-1.9259999999998987</c:v>
                </c:pt>
                <c:pt idx="1575">
                  <c:v>-1.9249999999998988</c:v>
                </c:pt>
                <c:pt idx="1576">
                  <c:v>-1.9239999999998989</c:v>
                </c:pt>
                <c:pt idx="1577">
                  <c:v>-1.922999999999899</c:v>
                </c:pt>
                <c:pt idx="1578">
                  <c:v>-1.9219999999998991</c:v>
                </c:pt>
                <c:pt idx="1579">
                  <c:v>-1.9209999999998992</c:v>
                </c:pt>
                <c:pt idx="1580">
                  <c:v>-1.9199999999998993</c:v>
                </c:pt>
                <c:pt idx="1581">
                  <c:v>-1.9189999999998995</c:v>
                </c:pt>
                <c:pt idx="1582">
                  <c:v>-1.9179999999998996</c:v>
                </c:pt>
                <c:pt idx="1583">
                  <c:v>-1.9169999999998997</c:v>
                </c:pt>
                <c:pt idx="1584">
                  <c:v>-1.9159999999998998</c:v>
                </c:pt>
                <c:pt idx="1585">
                  <c:v>-1.9149999999998999</c:v>
                </c:pt>
                <c:pt idx="1586">
                  <c:v>-1.9139999999999</c:v>
                </c:pt>
                <c:pt idx="1587">
                  <c:v>-1.9129999999999001</c:v>
                </c:pt>
                <c:pt idx="1588">
                  <c:v>-1.9119999999999002</c:v>
                </c:pt>
                <c:pt idx="1589">
                  <c:v>-1.9109999999999003</c:v>
                </c:pt>
                <c:pt idx="1590">
                  <c:v>-1.9099999999999004</c:v>
                </c:pt>
                <c:pt idx="1591">
                  <c:v>-1.9089999999999006</c:v>
                </c:pt>
                <c:pt idx="1592">
                  <c:v>-1.9079999999999007</c:v>
                </c:pt>
                <c:pt idx="1593">
                  <c:v>-1.9069999999999008</c:v>
                </c:pt>
                <c:pt idx="1594">
                  <c:v>-1.9059999999999009</c:v>
                </c:pt>
                <c:pt idx="1595">
                  <c:v>-1.904999999999901</c:v>
                </c:pt>
                <c:pt idx="1596">
                  <c:v>-1.9039999999999011</c:v>
                </c:pt>
                <c:pt idx="1597">
                  <c:v>-1.9029999999999012</c:v>
                </c:pt>
                <c:pt idx="1598">
                  <c:v>-1.9019999999999013</c:v>
                </c:pt>
                <c:pt idx="1599">
                  <c:v>-1.9009999999999014</c:v>
                </c:pt>
                <c:pt idx="1600">
                  <c:v>-1.8999999999999015</c:v>
                </c:pt>
                <c:pt idx="1601">
                  <c:v>-1.8989999999999017</c:v>
                </c:pt>
                <c:pt idx="1602">
                  <c:v>-1.8979999999999018</c:v>
                </c:pt>
                <c:pt idx="1603">
                  <c:v>-1.8969999999999019</c:v>
                </c:pt>
                <c:pt idx="1604">
                  <c:v>-1.895999999999902</c:v>
                </c:pt>
                <c:pt idx="1605">
                  <c:v>-1.8949999999999021</c:v>
                </c:pt>
                <c:pt idx="1606">
                  <c:v>-1.8939999999999022</c:v>
                </c:pt>
                <c:pt idx="1607">
                  <c:v>-1.8929999999999023</c:v>
                </c:pt>
                <c:pt idx="1608">
                  <c:v>-1.8919999999999024</c:v>
                </c:pt>
                <c:pt idx="1609">
                  <c:v>-1.8909999999999025</c:v>
                </c:pt>
                <c:pt idx="1610">
                  <c:v>-1.8899999999999026</c:v>
                </c:pt>
                <c:pt idx="1611">
                  <c:v>-1.8889999999999028</c:v>
                </c:pt>
                <c:pt idx="1612">
                  <c:v>-1.8879999999999029</c:v>
                </c:pt>
                <c:pt idx="1613">
                  <c:v>-1.886999999999903</c:v>
                </c:pt>
                <c:pt idx="1614">
                  <c:v>-1.8859999999999031</c:v>
                </c:pt>
                <c:pt idx="1615">
                  <c:v>-1.8849999999999032</c:v>
                </c:pt>
                <c:pt idx="1616">
                  <c:v>-1.8839999999999033</c:v>
                </c:pt>
                <c:pt idx="1617">
                  <c:v>-1.8829999999999034</c:v>
                </c:pt>
                <c:pt idx="1618">
                  <c:v>-1.8819999999999035</c:v>
                </c:pt>
                <c:pt idx="1619">
                  <c:v>-1.8809999999999036</c:v>
                </c:pt>
                <c:pt idx="1620">
                  <c:v>-1.8799999999999037</c:v>
                </c:pt>
                <c:pt idx="1621">
                  <c:v>-1.8789999999999039</c:v>
                </c:pt>
                <c:pt idx="1622">
                  <c:v>-1.877999999999904</c:v>
                </c:pt>
                <c:pt idx="1623">
                  <c:v>-1.8769999999999041</c:v>
                </c:pt>
                <c:pt idx="1624">
                  <c:v>-1.8759999999999042</c:v>
                </c:pt>
                <c:pt idx="1625">
                  <c:v>-1.8749999999999043</c:v>
                </c:pt>
                <c:pt idx="1626">
                  <c:v>-1.8739999999999044</c:v>
                </c:pt>
                <c:pt idx="1627">
                  <c:v>-1.8729999999999045</c:v>
                </c:pt>
                <c:pt idx="1628">
                  <c:v>-1.8719999999999046</c:v>
                </c:pt>
                <c:pt idx="1629">
                  <c:v>-1.8709999999999047</c:v>
                </c:pt>
                <c:pt idx="1630">
                  <c:v>-1.8699999999999048</c:v>
                </c:pt>
                <c:pt idx="1631">
                  <c:v>-1.868999999999905</c:v>
                </c:pt>
                <c:pt idx="1632">
                  <c:v>-1.8679999999999051</c:v>
                </c:pt>
                <c:pt idx="1633">
                  <c:v>-1.8669999999999052</c:v>
                </c:pt>
                <c:pt idx="1634">
                  <c:v>-1.8659999999999053</c:v>
                </c:pt>
                <c:pt idx="1635">
                  <c:v>-1.8649999999999054</c:v>
                </c:pt>
                <c:pt idx="1636">
                  <c:v>-1.8639999999999055</c:v>
                </c:pt>
                <c:pt idx="1637">
                  <c:v>-1.8629999999999056</c:v>
                </c:pt>
                <c:pt idx="1638">
                  <c:v>-1.8619999999999057</c:v>
                </c:pt>
                <c:pt idx="1639">
                  <c:v>-1.8609999999999058</c:v>
                </c:pt>
                <c:pt idx="1640">
                  <c:v>-1.859999999999906</c:v>
                </c:pt>
                <c:pt idx="1641">
                  <c:v>-1.8589999999999061</c:v>
                </c:pt>
                <c:pt idx="1642">
                  <c:v>-1.8579999999999062</c:v>
                </c:pt>
                <c:pt idx="1643">
                  <c:v>-1.8569999999999063</c:v>
                </c:pt>
                <c:pt idx="1644">
                  <c:v>-1.8559999999999064</c:v>
                </c:pt>
                <c:pt idx="1645">
                  <c:v>-1.8549999999999065</c:v>
                </c:pt>
                <c:pt idx="1646">
                  <c:v>-1.8539999999999066</c:v>
                </c:pt>
                <c:pt idx="1647">
                  <c:v>-1.8529999999999067</c:v>
                </c:pt>
                <c:pt idx="1648">
                  <c:v>-1.8519999999999068</c:v>
                </c:pt>
                <c:pt idx="1649">
                  <c:v>-1.8509999999999069</c:v>
                </c:pt>
                <c:pt idx="1650">
                  <c:v>-1.8499999999999071</c:v>
                </c:pt>
                <c:pt idx="1651">
                  <c:v>-1.8489999999999072</c:v>
                </c:pt>
                <c:pt idx="1652">
                  <c:v>-1.8479999999999073</c:v>
                </c:pt>
                <c:pt idx="1653">
                  <c:v>-1.8469999999999074</c:v>
                </c:pt>
                <c:pt idx="1654">
                  <c:v>-1.8459999999999075</c:v>
                </c:pt>
                <c:pt idx="1655">
                  <c:v>-1.8449999999999076</c:v>
                </c:pt>
                <c:pt idx="1656">
                  <c:v>-1.8439999999999077</c:v>
                </c:pt>
                <c:pt idx="1657">
                  <c:v>-1.8429999999999078</c:v>
                </c:pt>
                <c:pt idx="1658">
                  <c:v>-1.8419999999999079</c:v>
                </c:pt>
                <c:pt idx="1659">
                  <c:v>-1.840999999999908</c:v>
                </c:pt>
                <c:pt idx="1660">
                  <c:v>-1.8399999999999082</c:v>
                </c:pt>
                <c:pt idx="1661">
                  <c:v>-1.8389999999999083</c:v>
                </c:pt>
                <c:pt idx="1662">
                  <c:v>-1.8379999999999084</c:v>
                </c:pt>
                <c:pt idx="1663">
                  <c:v>-1.8369999999999085</c:v>
                </c:pt>
                <c:pt idx="1664">
                  <c:v>-1.8359999999999086</c:v>
                </c:pt>
                <c:pt idx="1665">
                  <c:v>-1.8349999999999087</c:v>
                </c:pt>
                <c:pt idx="1666">
                  <c:v>-1.8339999999999088</c:v>
                </c:pt>
                <c:pt idx="1667">
                  <c:v>-1.8329999999999089</c:v>
                </c:pt>
                <c:pt idx="1668">
                  <c:v>-1.831999999999909</c:v>
                </c:pt>
                <c:pt idx="1669">
                  <c:v>-1.8309999999999091</c:v>
                </c:pt>
                <c:pt idx="1670">
                  <c:v>-1.8299999999999093</c:v>
                </c:pt>
                <c:pt idx="1671">
                  <c:v>-1.8289999999999094</c:v>
                </c:pt>
                <c:pt idx="1672">
                  <c:v>-1.8279999999999095</c:v>
                </c:pt>
                <c:pt idx="1673">
                  <c:v>-1.8269999999999096</c:v>
                </c:pt>
                <c:pt idx="1674">
                  <c:v>-1.8259999999999097</c:v>
                </c:pt>
                <c:pt idx="1675">
                  <c:v>-1.8249999999999098</c:v>
                </c:pt>
                <c:pt idx="1676">
                  <c:v>-1.8239999999999099</c:v>
                </c:pt>
                <c:pt idx="1677">
                  <c:v>-1.82299999999991</c:v>
                </c:pt>
                <c:pt idx="1678">
                  <c:v>-1.8219999999999101</c:v>
                </c:pt>
                <c:pt idx="1679">
                  <c:v>-1.8209999999999102</c:v>
                </c:pt>
                <c:pt idx="1680">
                  <c:v>-1.8199999999999104</c:v>
                </c:pt>
                <c:pt idx="1681">
                  <c:v>-1.8189999999999105</c:v>
                </c:pt>
                <c:pt idx="1682">
                  <c:v>-1.8179999999999106</c:v>
                </c:pt>
                <c:pt idx="1683">
                  <c:v>-1.8169999999999107</c:v>
                </c:pt>
                <c:pt idx="1684">
                  <c:v>-1.8159999999999108</c:v>
                </c:pt>
                <c:pt idx="1685">
                  <c:v>-1.8149999999999109</c:v>
                </c:pt>
                <c:pt idx="1686">
                  <c:v>-1.813999999999911</c:v>
                </c:pt>
                <c:pt idx="1687">
                  <c:v>-1.8129999999999111</c:v>
                </c:pt>
                <c:pt idx="1688">
                  <c:v>-1.8119999999999112</c:v>
                </c:pt>
                <c:pt idx="1689">
                  <c:v>-1.8109999999999113</c:v>
                </c:pt>
                <c:pt idx="1690">
                  <c:v>-1.8099999999999115</c:v>
                </c:pt>
                <c:pt idx="1691">
                  <c:v>-1.8089999999999116</c:v>
                </c:pt>
                <c:pt idx="1692">
                  <c:v>-1.8079999999999117</c:v>
                </c:pt>
                <c:pt idx="1693">
                  <c:v>-1.8069999999999118</c:v>
                </c:pt>
                <c:pt idx="1694">
                  <c:v>-1.8059999999999119</c:v>
                </c:pt>
                <c:pt idx="1695">
                  <c:v>-1.804999999999912</c:v>
                </c:pt>
                <c:pt idx="1696">
                  <c:v>-1.8039999999999121</c:v>
                </c:pt>
                <c:pt idx="1697">
                  <c:v>-1.8029999999999122</c:v>
                </c:pt>
                <c:pt idx="1698">
                  <c:v>-1.8019999999999123</c:v>
                </c:pt>
                <c:pt idx="1699">
                  <c:v>-1.8009999999999124</c:v>
                </c:pt>
                <c:pt idx="1700">
                  <c:v>-1.7999999999999126</c:v>
                </c:pt>
                <c:pt idx="1701">
                  <c:v>-1.7989999999999127</c:v>
                </c:pt>
                <c:pt idx="1702">
                  <c:v>-1.7979999999999128</c:v>
                </c:pt>
                <c:pt idx="1703">
                  <c:v>-1.7969999999999129</c:v>
                </c:pt>
                <c:pt idx="1704">
                  <c:v>-1.795999999999913</c:v>
                </c:pt>
                <c:pt idx="1705">
                  <c:v>-1.7949999999999131</c:v>
                </c:pt>
                <c:pt idx="1706">
                  <c:v>-1.7939999999999132</c:v>
                </c:pt>
                <c:pt idx="1707">
                  <c:v>-1.7929999999999133</c:v>
                </c:pt>
                <c:pt idx="1708">
                  <c:v>-1.7919999999999134</c:v>
                </c:pt>
                <c:pt idx="1709">
                  <c:v>-1.7909999999999136</c:v>
                </c:pt>
                <c:pt idx="1710">
                  <c:v>-1.7899999999999137</c:v>
                </c:pt>
                <c:pt idx="1711">
                  <c:v>-1.7889999999999138</c:v>
                </c:pt>
                <c:pt idx="1712">
                  <c:v>-1.7879999999999139</c:v>
                </c:pt>
                <c:pt idx="1713">
                  <c:v>-1.786999999999914</c:v>
                </c:pt>
                <c:pt idx="1714">
                  <c:v>-1.7859999999999141</c:v>
                </c:pt>
                <c:pt idx="1715">
                  <c:v>-1.7849999999999142</c:v>
                </c:pt>
                <c:pt idx="1716">
                  <c:v>-1.7839999999999143</c:v>
                </c:pt>
                <c:pt idx="1717">
                  <c:v>-1.7829999999999144</c:v>
                </c:pt>
                <c:pt idx="1718">
                  <c:v>-1.7819999999999145</c:v>
                </c:pt>
                <c:pt idx="1719">
                  <c:v>-1.7809999999999147</c:v>
                </c:pt>
                <c:pt idx="1720">
                  <c:v>-1.7799999999999148</c:v>
                </c:pt>
                <c:pt idx="1721">
                  <c:v>-1.7789999999999149</c:v>
                </c:pt>
                <c:pt idx="1722">
                  <c:v>-1.777999999999915</c:v>
                </c:pt>
                <c:pt idx="1723">
                  <c:v>-1.7769999999999151</c:v>
                </c:pt>
                <c:pt idx="1724">
                  <c:v>-1.7759999999999152</c:v>
                </c:pt>
                <c:pt idx="1725">
                  <c:v>-1.7749999999999153</c:v>
                </c:pt>
                <c:pt idx="1726">
                  <c:v>-1.7739999999999154</c:v>
                </c:pt>
                <c:pt idx="1727">
                  <c:v>-1.7729999999999155</c:v>
                </c:pt>
                <c:pt idx="1728">
                  <c:v>-1.7719999999999156</c:v>
                </c:pt>
                <c:pt idx="1729">
                  <c:v>-1.7709999999999158</c:v>
                </c:pt>
                <c:pt idx="1730">
                  <c:v>-1.7699999999999159</c:v>
                </c:pt>
                <c:pt idx="1731">
                  <c:v>-1.768999999999916</c:v>
                </c:pt>
                <c:pt idx="1732">
                  <c:v>-1.7679999999999161</c:v>
                </c:pt>
                <c:pt idx="1733">
                  <c:v>-1.7669999999999162</c:v>
                </c:pt>
                <c:pt idx="1734">
                  <c:v>-1.7659999999999163</c:v>
                </c:pt>
                <c:pt idx="1735">
                  <c:v>-1.7649999999999164</c:v>
                </c:pt>
                <c:pt idx="1736">
                  <c:v>-1.7639999999999165</c:v>
                </c:pt>
                <c:pt idx="1737">
                  <c:v>-1.7629999999999166</c:v>
                </c:pt>
                <c:pt idx="1738">
                  <c:v>-1.7619999999999167</c:v>
                </c:pt>
                <c:pt idx="1739">
                  <c:v>-1.7609999999999169</c:v>
                </c:pt>
                <c:pt idx="1740">
                  <c:v>-1.759999999999917</c:v>
                </c:pt>
                <c:pt idx="1741">
                  <c:v>-1.7589999999999171</c:v>
                </c:pt>
                <c:pt idx="1742">
                  <c:v>-1.7579999999999172</c:v>
                </c:pt>
                <c:pt idx="1743">
                  <c:v>-1.7569999999999173</c:v>
                </c:pt>
                <c:pt idx="1744">
                  <c:v>-1.7559999999999174</c:v>
                </c:pt>
                <c:pt idx="1745">
                  <c:v>-1.7549999999999175</c:v>
                </c:pt>
                <c:pt idx="1746">
                  <c:v>-1.7539999999999176</c:v>
                </c:pt>
                <c:pt idx="1747">
                  <c:v>-1.7529999999999177</c:v>
                </c:pt>
                <c:pt idx="1748">
                  <c:v>-1.7519999999999178</c:v>
                </c:pt>
                <c:pt idx="1749">
                  <c:v>-1.750999999999918</c:v>
                </c:pt>
                <c:pt idx="1750">
                  <c:v>-1.7499999999999181</c:v>
                </c:pt>
                <c:pt idx="1751">
                  <c:v>-1.7489999999999182</c:v>
                </c:pt>
                <c:pt idx="1752">
                  <c:v>-1.7479999999999183</c:v>
                </c:pt>
                <c:pt idx="1753">
                  <c:v>-1.7469999999999184</c:v>
                </c:pt>
                <c:pt idx="1754">
                  <c:v>-1.7459999999999185</c:v>
                </c:pt>
                <c:pt idx="1755">
                  <c:v>-1.7449999999999186</c:v>
                </c:pt>
                <c:pt idx="1756">
                  <c:v>-1.7439999999999187</c:v>
                </c:pt>
                <c:pt idx="1757">
                  <c:v>-1.7429999999999188</c:v>
                </c:pt>
                <c:pt idx="1758">
                  <c:v>-1.7419999999999189</c:v>
                </c:pt>
                <c:pt idx="1759">
                  <c:v>-1.7409999999999191</c:v>
                </c:pt>
                <c:pt idx="1760">
                  <c:v>-1.7399999999999192</c:v>
                </c:pt>
                <c:pt idx="1761">
                  <c:v>-1.7389999999999193</c:v>
                </c:pt>
                <c:pt idx="1762">
                  <c:v>-1.7379999999999194</c:v>
                </c:pt>
                <c:pt idx="1763">
                  <c:v>-1.7369999999999195</c:v>
                </c:pt>
                <c:pt idx="1764">
                  <c:v>-1.7359999999999196</c:v>
                </c:pt>
                <c:pt idx="1765">
                  <c:v>-1.7349999999999197</c:v>
                </c:pt>
                <c:pt idx="1766">
                  <c:v>-1.7339999999999198</c:v>
                </c:pt>
                <c:pt idx="1767">
                  <c:v>-1.7329999999999199</c:v>
                </c:pt>
                <c:pt idx="1768">
                  <c:v>-1.73199999999992</c:v>
                </c:pt>
                <c:pt idx="1769">
                  <c:v>-1.7309999999999202</c:v>
                </c:pt>
                <c:pt idx="1770">
                  <c:v>-1.7299999999999203</c:v>
                </c:pt>
                <c:pt idx="1771">
                  <c:v>-1.7289999999999204</c:v>
                </c:pt>
                <c:pt idx="1772">
                  <c:v>-1.7279999999999205</c:v>
                </c:pt>
                <c:pt idx="1773">
                  <c:v>-1.7269999999999206</c:v>
                </c:pt>
                <c:pt idx="1774">
                  <c:v>-1.7259999999999207</c:v>
                </c:pt>
                <c:pt idx="1775">
                  <c:v>-1.7249999999999208</c:v>
                </c:pt>
                <c:pt idx="1776">
                  <c:v>-1.7239999999999209</c:v>
                </c:pt>
                <c:pt idx="1777">
                  <c:v>-1.722999999999921</c:v>
                </c:pt>
                <c:pt idx="1778">
                  <c:v>-1.7219999999999211</c:v>
                </c:pt>
                <c:pt idx="1779">
                  <c:v>-1.7209999999999213</c:v>
                </c:pt>
                <c:pt idx="1780">
                  <c:v>-1.7199999999999214</c:v>
                </c:pt>
                <c:pt idx="1781">
                  <c:v>-1.7189999999999215</c:v>
                </c:pt>
                <c:pt idx="1782">
                  <c:v>-1.7179999999999216</c:v>
                </c:pt>
                <c:pt idx="1783">
                  <c:v>-1.7169999999999217</c:v>
                </c:pt>
                <c:pt idx="1784">
                  <c:v>-1.7159999999999218</c:v>
                </c:pt>
                <c:pt idx="1785">
                  <c:v>-1.7149999999999219</c:v>
                </c:pt>
                <c:pt idx="1786">
                  <c:v>-1.713999999999922</c:v>
                </c:pt>
                <c:pt idx="1787">
                  <c:v>-1.7129999999999221</c:v>
                </c:pt>
                <c:pt idx="1788">
                  <c:v>-1.7119999999999223</c:v>
                </c:pt>
                <c:pt idx="1789">
                  <c:v>-1.7109999999999224</c:v>
                </c:pt>
                <c:pt idx="1790">
                  <c:v>-1.7099999999999225</c:v>
                </c:pt>
                <c:pt idx="1791">
                  <c:v>-1.7089999999999226</c:v>
                </c:pt>
                <c:pt idx="1792">
                  <c:v>-1.7079999999999227</c:v>
                </c:pt>
                <c:pt idx="1793">
                  <c:v>-1.7069999999999228</c:v>
                </c:pt>
                <c:pt idx="1794">
                  <c:v>-1.7059999999999229</c:v>
                </c:pt>
                <c:pt idx="1795">
                  <c:v>-1.704999999999923</c:v>
                </c:pt>
                <c:pt idx="1796">
                  <c:v>-1.7039999999999231</c:v>
                </c:pt>
                <c:pt idx="1797">
                  <c:v>-1.7029999999999232</c:v>
                </c:pt>
                <c:pt idx="1798">
                  <c:v>-1.7019999999999234</c:v>
                </c:pt>
                <c:pt idx="1799">
                  <c:v>-1.7009999999999235</c:v>
                </c:pt>
                <c:pt idx="1800">
                  <c:v>-1.6999999999999236</c:v>
                </c:pt>
                <c:pt idx="1801">
                  <c:v>-1.6989999999999237</c:v>
                </c:pt>
                <c:pt idx="1802">
                  <c:v>-1.6979999999999238</c:v>
                </c:pt>
                <c:pt idx="1803">
                  <c:v>-1.6969999999999239</c:v>
                </c:pt>
                <c:pt idx="1804">
                  <c:v>-1.695999999999924</c:v>
                </c:pt>
                <c:pt idx="1805">
                  <c:v>-1.6949999999999241</c:v>
                </c:pt>
                <c:pt idx="1806">
                  <c:v>-1.6939999999999242</c:v>
                </c:pt>
                <c:pt idx="1807">
                  <c:v>-1.6929999999999243</c:v>
                </c:pt>
                <c:pt idx="1808">
                  <c:v>-1.6919999999999245</c:v>
                </c:pt>
                <c:pt idx="1809">
                  <c:v>-1.6909999999999246</c:v>
                </c:pt>
                <c:pt idx="1810">
                  <c:v>-1.6899999999999247</c:v>
                </c:pt>
                <c:pt idx="1811">
                  <c:v>-1.6889999999999248</c:v>
                </c:pt>
                <c:pt idx="1812">
                  <c:v>-1.6879999999999249</c:v>
                </c:pt>
                <c:pt idx="1813">
                  <c:v>-1.686999999999925</c:v>
                </c:pt>
                <c:pt idx="1814">
                  <c:v>-1.6859999999999251</c:v>
                </c:pt>
                <c:pt idx="1815">
                  <c:v>-1.6849999999999252</c:v>
                </c:pt>
                <c:pt idx="1816">
                  <c:v>-1.6839999999999253</c:v>
                </c:pt>
                <c:pt idx="1817">
                  <c:v>-1.6829999999999254</c:v>
                </c:pt>
                <c:pt idx="1818">
                  <c:v>-1.6819999999999256</c:v>
                </c:pt>
                <c:pt idx="1819">
                  <c:v>-1.6809999999999257</c:v>
                </c:pt>
                <c:pt idx="1820">
                  <c:v>-1.6799999999999258</c:v>
                </c:pt>
                <c:pt idx="1821">
                  <c:v>-1.6789999999999259</c:v>
                </c:pt>
                <c:pt idx="1822">
                  <c:v>-1.677999999999926</c:v>
                </c:pt>
                <c:pt idx="1823">
                  <c:v>-1.6769999999999261</c:v>
                </c:pt>
                <c:pt idx="1824">
                  <c:v>-1.6759999999999262</c:v>
                </c:pt>
                <c:pt idx="1825">
                  <c:v>-1.6749999999999263</c:v>
                </c:pt>
                <c:pt idx="1826">
                  <c:v>-1.6739999999999264</c:v>
                </c:pt>
                <c:pt idx="1827">
                  <c:v>-1.6729999999999265</c:v>
                </c:pt>
                <c:pt idx="1828">
                  <c:v>-1.6719999999999267</c:v>
                </c:pt>
                <c:pt idx="1829">
                  <c:v>-1.6709999999999268</c:v>
                </c:pt>
                <c:pt idx="1830">
                  <c:v>-1.6699999999999269</c:v>
                </c:pt>
                <c:pt idx="1831">
                  <c:v>-1.668999999999927</c:v>
                </c:pt>
                <c:pt idx="1832">
                  <c:v>-1.6679999999999271</c:v>
                </c:pt>
                <c:pt idx="1833">
                  <c:v>-1.6669999999999272</c:v>
                </c:pt>
                <c:pt idx="1834">
                  <c:v>-1.6659999999999273</c:v>
                </c:pt>
                <c:pt idx="1835">
                  <c:v>-1.6649999999999274</c:v>
                </c:pt>
                <c:pt idx="1836">
                  <c:v>-1.6639999999999275</c:v>
                </c:pt>
                <c:pt idx="1837">
                  <c:v>-1.6629999999999276</c:v>
                </c:pt>
                <c:pt idx="1838">
                  <c:v>-1.6619999999999278</c:v>
                </c:pt>
                <c:pt idx="1839">
                  <c:v>-1.6609999999999279</c:v>
                </c:pt>
                <c:pt idx="1840">
                  <c:v>-1.659999999999928</c:v>
                </c:pt>
                <c:pt idx="1841">
                  <c:v>-1.6589999999999281</c:v>
                </c:pt>
                <c:pt idx="1842">
                  <c:v>-1.6579999999999282</c:v>
                </c:pt>
                <c:pt idx="1843">
                  <c:v>-1.6569999999999283</c:v>
                </c:pt>
                <c:pt idx="1844">
                  <c:v>-1.6559999999999284</c:v>
                </c:pt>
                <c:pt idx="1845">
                  <c:v>-1.6549999999999285</c:v>
                </c:pt>
                <c:pt idx="1846">
                  <c:v>-1.6539999999999286</c:v>
                </c:pt>
                <c:pt idx="1847">
                  <c:v>-1.6529999999999287</c:v>
                </c:pt>
                <c:pt idx="1848">
                  <c:v>-1.6519999999999289</c:v>
                </c:pt>
                <c:pt idx="1849">
                  <c:v>-1.650999999999929</c:v>
                </c:pt>
                <c:pt idx="1850">
                  <c:v>-1.6499999999999291</c:v>
                </c:pt>
                <c:pt idx="1851">
                  <c:v>-1.6489999999999292</c:v>
                </c:pt>
                <c:pt idx="1852">
                  <c:v>-1.6479999999999293</c:v>
                </c:pt>
                <c:pt idx="1853">
                  <c:v>-1.6469999999999294</c:v>
                </c:pt>
                <c:pt idx="1854">
                  <c:v>-1.6459999999999295</c:v>
                </c:pt>
                <c:pt idx="1855">
                  <c:v>-1.6449999999999296</c:v>
                </c:pt>
                <c:pt idx="1856">
                  <c:v>-1.6439999999999297</c:v>
                </c:pt>
                <c:pt idx="1857">
                  <c:v>-1.6429999999999298</c:v>
                </c:pt>
                <c:pt idx="1858">
                  <c:v>-1.64199999999993</c:v>
                </c:pt>
                <c:pt idx="1859">
                  <c:v>-1.6409999999999301</c:v>
                </c:pt>
                <c:pt idx="1860">
                  <c:v>-1.6399999999999302</c:v>
                </c:pt>
                <c:pt idx="1861">
                  <c:v>-1.6389999999999303</c:v>
                </c:pt>
                <c:pt idx="1862">
                  <c:v>-1.6379999999999304</c:v>
                </c:pt>
                <c:pt idx="1863">
                  <c:v>-1.6369999999999305</c:v>
                </c:pt>
                <c:pt idx="1864">
                  <c:v>-1.6359999999999306</c:v>
                </c:pt>
                <c:pt idx="1865">
                  <c:v>-1.6349999999999307</c:v>
                </c:pt>
                <c:pt idx="1866">
                  <c:v>-1.6339999999999308</c:v>
                </c:pt>
                <c:pt idx="1867">
                  <c:v>-1.632999999999931</c:v>
                </c:pt>
                <c:pt idx="1868">
                  <c:v>-1.6319999999999311</c:v>
                </c:pt>
                <c:pt idx="1869">
                  <c:v>-1.6309999999999312</c:v>
                </c:pt>
                <c:pt idx="1870">
                  <c:v>-1.6299999999999313</c:v>
                </c:pt>
                <c:pt idx="1871">
                  <c:v>-1.6289999999999314</c:v>
                </c:pt>
                <c:pt idx="1872">
                  <c:v>-1.6279999999999315</c:v>
                </c:pt>
                <c:pt idx="1873">
                  <c:v>-1.6269999999999316</c:v>
                </c:pt>
                <c:pt idx="1874">
                  <c:v>-1.6259999999999317</c:v>
                </c:pt>
                <c:pt idx="1875">
                  <c:v>-1.6249999999999318</c:v>
                </c:pt>
                <c:pt idx="1876">
                  <c:v>-1.6239999999999319</c:v>
                </c:pt>
                <c:pt idx="1877">
                  <c:v>-1.6229999999999321</c:v>
                </c:pt>
                <c:pt idx="1878">
                  <c:v>-1.6219999999999322</c:v>
                </c:pt>
                <c:pt idx="1879">
                  <c:v>-1.6209999999999323</c:v>
                </c:pt>
                <c:pt idx="1880">
                  <c:v>-1.6199999999999324</c:v>
                </c:pt>
                <c:pt idx="1881">
                  <c:v>-1.6189999999999325</c:v>
                </c:pt>
                <c:pt idx="1882">
                  <c:v>-1.6179999999999326</c:v>
                </c:pt>
                <c:pt idx="1883">
                  <c:v>-1.6169999999999327</c:v>
                </c:pt>
                <c:pt idx="1884">
                  <c:v>-1.6159999999999328</c:v>
                </c:pt>
                <c:pt idx="1885">
                  <c:v>-1.6149999999999329</c:v>
                </c:pt>
                <c:pt idx="1886">
                  <c:v>-1.613999999999933</c:v>
                </c:pt>
                <c:pt idx="1887">
                  <c:v>-1.6129999999999332</c:v>
                </c:pt>
                <c:pt idx="1888">
                  <c:v>-1.6119999999999333</c:v>
                </c:pt>
                <c:pt idx="1889">
                  <c:v>-1.6109999999999334</c:v>
                </c:pt>
                <c:pt idx="1890">
                  <c:v>-1.6099999999999335</c:v>
                </c:pt>
                <c:pt idx="1891">
                  <c:v>-1.6089999999999336</c:v>
                </c:pt>
                <c:pt idx="1892">
                  <c:v>-1.6079999999999337</c:v>
                </c:pt>
                <c:pt idx="1893">
                  <c:v>-1.6069999999999338</c:v>
                </c:pt>
                <c:pt idx="1894">
                  <c:v>-1.6059999999999339</c:v>
                </c:pt>
                <c:pt idx="1895">
                  <c:v>-1.604999999999934</c:v>
                </c:pt>
                <c:pt idx="1896">
                  <c:v>-1.6039999999999341</c:v>
                </c:pt>
                <c:pt idx="1897">
                  <c:v>-1.6029999999999343</c:v>
                </c:pt>
                <c:pt idx="1898">
                  <c:v>-1.6019999999999344</c:v>
                </c:pt>
                <c:pt idx="1899">
                  <c:v>-1.6009999999999345</c:v>
                </c:pt>
                <c:pt idx="1900">
                  <c:v>-1.5999999999999346</c:v>
                </c:pt>
                <c:pt idx="1901">
                  <c:v>-1.5989999999999347</c:v>
                </c:pt>
                <c:pt idx="1902">
                  <c:v>-1.5979999999999348</c:v>
                </c:pt>
                <c:pt idx="1903">
                  <c:v>-1.5969999999999349</c:v>
                </c:pt>
                <c:pt idx="1904">
                  <c:v>-1.595999999999935</c:v>
                </c:pt>
                <c:pt idx="1905">
                  <c:v>-1.5949999999999351</c:v>
                </c:pt>
                <c:pt idx="1906">
                  <c:v>-1.5939999999999352</c:v>
                </c:pt>
                <c:pt idx="1907">
                  <c:v>-1.5929999999999354</c:v>
                </c:pt>
                <c:pt idx="1908">
                  <c:v>-1.5919999999999355</c:v>
                </c:pt>
                <c:pt idx="1909">
                  <c:v>-1.5909999999999356</c:v>
                </c:pt>
                <c:pt idx="1910">
                  <c:v>-1.5899999999999357</c:v>
                </c:pt>
                <c:pt idx="1911">
                  <c:v>-1.5889999999999358</c:v>
                </c:pt>
                <c:pt idx="1912">
                  <c:v>-1.5879999999999359</c:v>
                </c:pt>
                <c:pt idx="1913">
                  <c:v>-1.586999999999936</c:v>
                </c:pt>
                <c:pt idx="1914">
                  <c:v>-1.5859999999999361</c:v>
                </c:pt>
                <c:pt idx="1915">
                  <c:v>-1.5849999999999362</c:v>
                </c:pt>
                <c:pt idx="1916">
                  <c:v>-1.5839999999999363</c:v>
                </c:pt>
                <c:pt idx="1917">
                  <c:v>-1.5829999999999365</c:v>
                </c:pt>
                <c:pt idx="1918">
                  <c:v>-1.5819999999999366</c:v>
                </c:pt>
                <c:pt idx="1919">
                  <c:v>-1.5809999999999367</c:v>
                </c:pt>
                <c:pt idx="1920">
                  <c:v>-1.5799999999999368</c:v>
                </c:pt>
                <c:pt idx="1921">
                  <c:v>-1.5789999999999369</c:v>
                </c:pt>
                <c:pt idx="1922">
                  <c:v>-1.577999999999937</c:v>
                </c:pt>
                <c:pt idx="1923">
                  <c:v>-1.5769999999999371</c:v>
                </c:pt>
                <c:pt idx="1924">
                  <c:v>-1.5759999999999372</c:v>
                </c:pt>
                <c:pt idx="1925">
                  <c:v>-1.5749999999999373</c:v>
                </c:pt>
                <c:pt idx="1926">
                  <c:v>-1.5739999999999374</c:v>
                </c:pt>
                <c:pt idx="1927">
                  <c:v>-1.5729999999999376</c:v>
                </c:pt>
                <c:pt idx="1928">
                  <c:v>-1.5719999999999377</c:v>
                </c:pt>
                <c:pt idx="1929">
                  <c:v>-1.5709999999999378</c:v>
                </c:pt>
                <c:pt idx="1930">
                  <c:v>-1.5699999999999379</c:v>
                </c:pt>
                <c:pt idx="1931">
                  <c:v>-1.568999999999938</c:v>
                </c:pt>
                <c:pt idx="1932">
                  <c:v>-1.5679999999999381</c:v>
                </c:pt>
                <c:pt idx="1933">
                  <c:v>-1.5669999999999382</c:v>
                </c:pt>
                <c:pt idx="1934">
                  <c:v>-1.5659999999999383</c:v>
                </c:pt>
                <c:pt idx="1935">
                  <c:v>-1.5649999999999384</c:v>
                </c:pt>
                <c:pt idx="1936">
                  <c:v>-1.5639999999999386</c:v>
                </c:pt>
                <c:pt idx="1937">
                  <c:v>-1.5629999999999387</c:v>
                </c:pt>
                <c:pt idx="1938">
                  <c:v>-1.5619999999999388</c:v>
                </c:pt>
                <c:pt idx="1939">
                  <c:v>-1.5609999999999389</c:v>
                </c:pt>
                <c:pt idx="1940">
                  <c:v>-1.559999999999939</c:v>
                </c:pt>
                <c:pt idx="1941">
                  <c:v>-1.5589999999999391</c:v>
                </c:pt>
                <c:pt idx="1942">
                  <c:v>-1.5579999999999392</c:v>
                </c:pt>
                <c:pt idx="1943">
                  <c:v>-1.5569999999999393</c:v>
                </c:pt>
                <c:pt idx="1944">
                  <c:v>-1.5559999999999394</c:v>
                </c:pt>
                <c:pt idx="1945">
                  <c:v>-1.5549999999999395</c:v>
                </c:pt>
                <c:pt idx="1946">
                  <c:v>-1.5539999999999397</c:v>
                </c:pt>
                <c:pt idx="1947">
                  <c:v>-1.5529999999999398</c:v>
                </c:pt>
                <c:pt idx="1948">
                  <c:v>-1.5519999999999399</c:v>
                </c:pt>
                <c:pt idx="1949">
                  <c:v>-1.55099999999994</c:v>
                </c:pt>
                <c:pt idx="1950">
                  <c:v>-1.5499999999999401</c:v>
                </c:pt>
                <c:pt idx="1951">
                  <c:v>-1.5489999999999402</c:v>
                </c:pt>
                <c:pt idx="1952">
                  <c:v>-1.5479999999999403</c:v>
                </c:pt>
                <c:pt idx="1953">
                  <c:v>-1.5469999999999404</c:v>
                </c:pt>
                <c:pt idx="1954">
                  <c:v>-1.5459999999999405</c:v>
                </c:pt>
                <c:pt idx="1955">
                  <c:v>-1.5449999999999406</c:v>
                </c:pt>
                <c:pt idx="1956">
                  <c:v>-1.5439999999999408</c:v>
                </c:pt>
                <c:pt idx="1957">
                  <c:v>-1.5429999999999409</c:v>
                </c:pt>
                <c:pt idx="1958">
                  <c:v>-1.541999999999941</c:v>
                </c:pt>
                <c:pt idx="1959">
                  <c:v>-1.5409999999999411</c:v>
                </c:pt>
                <c:pt idx="1960">
                  <c:v>-1.5399999999999412</c:v>
                </c:pt>
                <c:pt idx="1961">
                  <c:v>-1.5389999999999413</c:v>
                </c:pt>
                <c:pt idx="1962">
                  <c:v>-1.5379999999999414</c:v>
                </c:pt>
                <c:pt idx="1963">
                  <c:v>-1.5369999999999415</c:v>
                </c:pt>
                <c:pt idx="1964">
                  <c:v>-1.5359999999999416</c:v>
                </c:pt>
                <c:pt idx="1965">
                  <c:v>-1.5349999999999417</c:v>
                </c:pt>
                <c:pt idx="1966">
                  <c:v>-1.5339999999999419</c:v>
                </c:pt>
                <c:pt idx="1967">
                  <c:v>-1.532999999999942</c:v>
                </c:pt>
                <c:pt idx="1968">
                  <c:v>-1.5319999999999421</c:v>
                </c:pt>
                <c:pt idx="1969">
                  <c:v>-1.5309999999999422</c:v>
                </c:pt>
                <c:pt idx="1970">
                  <c:v>-1.5299999999999423</c:v>
                </c:pt>
                <c:pt idx="1971">
                  <c:v>-1.5289999999999424</c:v>
                </c:pt>
                <c:pt idx="1972">
                  <c:v>-1.5279999999999425</c:v>
                </c:pt>
                <c:pt idx="1973">
                  <c:v>-1.5269999999999426</c:v>
                </c:pt>
                <c:pt idx="1974">
                  <c:v>-1.5259999999999427</c:v>
                </c:pt>
                <c:pt idx="1975">
                  <c:v>-1.5249999999999428</c:v>
                </c:pt>
                <c:pt idx="1976">
                  <c:v>-1.523999999999943</c:v>
                </c:pt>
                <c:pt idx="1977">
                  <c:v>-1.5229999999999431</c:v>
                </c:pt>
                <c:pt idx="1978">
                  <c:v>-1.5219999999999432</c:v>
                </c:pt>
                <c:pt idx="1979">
                  <c:v>-1.5209999999999433</c:v>
                </c:pt>
                <c:pt idx="1980">
                  <c:v>-1.5199999999999434</c:v>
                </c:pt>
                <c:pt idx="1981">
                  <c:v>-1.5189999999999435</c:v>
                </c:pt>
                <c:pt idx="1982">
                  <c:v>-1.5179999999999436</c:v>
                </c:pt>
                <c:pt idx="1983">
                  <c:v>-1.5169999999999437</c:v>
                </c:pt>
                <c:pt idx="1984">
                  <c:v>-1.5159999999999438</c:v>
                </c:pt>
                <c:pt idx="1985">
                  <c:v>-1.5149999999999439</c:v>
                </c:pt>
                <c:pt idx="1986">
                  <c:v>-1.5139999999999441</c:v>
                </c:pt>
                <c:pt idx="1987">
                  <c:v>-1.5129999999999442</c:v>
                </c:pt>
                <c:pt idx="1988">
                  <c:v>-1.5119999999999443</c:v>
                </c:pt>
                <c:pt idx="1989">
                  <c:v>-1.5109999999999444</c:v>
                </c:pt>
                <c:pt idx="1990">
                  <c:v>-1.5099999999999445</c:v>
                </c:pt>
                <c:pt idx="1991">
                  <c:v>-1.5089999999999446</c:v>
                </c:pt>
                <c:pt idx="1992">
                  <c:v>-1.5079999999999447</c:v>
                </c:pt>
                <c:pt idx="1993">
                  <c:v>-1.5069999999999448</c:v>
                </c:pt>
                <c:pt idx="1994">
                  <c:v>-1.5059999999999449</c:v>
                </c:pt>
                <c:pt idx="1995">
                  <c:v>-1.504999999999945</c:v>
                </c:pt>
                <c:pt idx="1996">
                  <c:v>-1.5039999999999452</c:v>
                </c:pt>
                <c:pt idx="1997">
                  <c:v>-1.5029999999999453</c:v>
                </c:pt>
                <c:pt idx="1998">
                  <c:v>-1.5019999999999454</c:v>
                </c:pt>
                <c:pt idx="1999">
                  <c:v>-1.5009999999999455</c:v>
                </c:pt>
                <c:pt idx="2000">
                  <c:v>-1.4999999999999456</c:v>
                </c:pt>
                <c:pt idx="2001">
                  <c:v>-1.4989999999999457</c:v>
                </c:pt>
                <c:pt idx="2002">
                  <c:v>-1.4979999999999458</c:v>
                </c:pt>
                <c:pt idx="2003">
                  <c:v>-1.4969999999999459</c:v>
                </c:pt>
                <c:pt idx="2004">
                  <c:v>-1.495999999999946</c:v>
                </c:pt>
                <c:pt idx="2005">
                  <c:v>-1.4949999999999461</c:v>
                </c:pt>
                <c:pt idx="2006">
                  <c:v>-1.4939999999999463</c:v>
                </c:pt>
                <c:pt idx="2007">
                  <c:v>-1.4929999999999464</c:v>
                </c:pt>
                <c:pt idx="2008">
                  <c:v>-1.4919999999999465</c:v>
                </c:pt>
                <c:pt idx="2009">
                  <c:v>-1.4909999999999466</c:v>
                </c:pt>
                <c:pt idx="2010">
                  <c:v>-1.4899999999999467</c:v>
                </c:pt>
                <c:pt idx="2011">
                  <c:v>-1.4889999999999468</c:v>
                </c:pt>
                <c:pt idx="2012">
                  <c:v>-1.4879999999999469</c:v>
                </c:pt>
                <c:pt idx="2013">
                  <c:v>-1.486999999999947</c:v>
                </c:pt>
                <c:pt idx="2014">
                  <c:v>-1.4859999999999471</c:v>
                </c:pt>
                <c:pt idx="2015">
                  <c:v>-1.4849999999999473</c:v>
                </c:pt>
                <c:pt idx="2016">
                  <c:v>-1.4839999999999474</c:v>
                </c:pt>
                <c:pt idx="2017">
                  <c:v>-1.4829999999999475</c:v>
                </c:pt>
                <c:pt idx="2018">
                  <c:v>-1.4819999999999476</c:v>
                </c:pt>
                <c:pt idx="2019">
                  <c:v>-1.4809999999999477</c:v>
                </c:pt>
                <c:pt idx="2020">
                  <c:v>-1.4799999999999478</c:v>
                </c:pt>
                <c:pt idx="2021">
                  <c:v>-1.4789999999999479</c:v>
                </c:pt>
                <c:pt idx="2022">
                  <c:v>-1.477999999999948</c:v>
                </c:pt>
                <c:pt idx="2023">
                  <c:v>-1.4769999999999481</c:v>
                </c:pt>
                <c:pt idx="2024">
                  <c:v>-1.4759999999999482</c:v>
                </c:pt>
                <c:pt idx="2025">
                  <c:v>-1.4749999999999484</c:v>
                </c:pt>
                <c:pt idx="2026">
                  <c:v>-1.4739999999999485</c:v>
                </c:pt>
                <c:pt idx="2027">
                  <c:v>-1.4729999999999486</c:v>
                </c:pt>
                <c:pt idx="2028">
                  <c:v>-1.4719999999999487</c:v>
                </c:pt>
                <c:pt idx="2029">
                  <c:v>-1.4709999999999488</c:v>
                </c:pt>
                <c:pt idx="2030">
                  <c:v>-1.4699999999999489</c:v>
                </c:pt>
                <c:pt idx="2031">
                  <c:v>-1.468999999999949</c:v>
                </c:pt>
                <c:pt idx="2032">
                  <c:v>-1.4679999999999491</c:v>
                </c:pt>
                <c:pt idx="2033">
                  <c:v>-1.4669999999999492</c:v>
                </c:pt>
                <c:pt idx="2034">
                  <c:v>-1.4659999999999493</c:v>
                </c:pt>
                <c:pt idx="2035">
                  <c:v>-1.4649999999999495</c:v>
                </c:pt>
                <c:pt idx="2036">
                  <c:v>-1.4639999999999496</c:v>
                </c:pt>
                <c:pt idx="2037">
                  <c:v>-1.4629999999999497</c:v>
                </c:pt>
                <c:pt idx="2038">
                  <c:v>-1.4619999999999498</c:v>
                </c:pt>
                <c:pt idx="2039">
                  <c:v>-1.4609999999999499</c:v>
                </c:pt>
                <c:pt idx="2040">
                  <c:v>-1.45999999999995</c:v>
                </c:pt>
                <c:pt idx="2041">
                  <c:v>-1.4589999999999501</c:v>
                </c:pt>
                <c:pt idx="2042">
                  <c:v>-1.4579999999999502</c:v>
                </c:pt>
                <c:pt idx="2043">
                  <c:v>-1.4569999999999503</c:v>
                </c:pt>
                <c:pt idx="2044">
                  <c:v>-1.4559999999999504</c:v>
                </c:pt>
                <c:pt idx="2045">
                  <c:v>-1.4549999999999506</c:v>
                </c:pt>
                <c:pt idx="2046">
                  <c:v>-1.4539999999999507</c:v>
                </c:pt>
                <c:pt idx="2047">
                  <c:v>-1.4529999999999508</c:v>
                </c:pt>
                <c:pt idx="2048">
                  <c:v>-1.4519999999999509</c:v>
                </c:pt>
                <c:pt idx="2049">
                  <c:v>-1.450999999999951</c:v>
                </c:pt>
                <c:pt idx="2050">
                  <c:v>-1.4499999999999511</c:v>
                </c:pt>
                <c:pt idx="2051">
                  <c:v>-1.4489999999999512</c:v>
                </c:pt>
                <c:pt idx="2052">
                  <c:v>-1.4479999999999513</c:v>
                </c:pt>
                <c:pt idx="2053">
                  <c:v>-1.4469999999999514</c:v>
                </c:pt>
                <c:pt idx="2054">
                  <c:v>-1.4459999999999515</c:v>
                </c:pt>
                <c:pt idx="2055">
                  <c:v>-1.4449999999999517</c:v>
                </c:pt>
                <c:pt idx="2056">
                  <c:v>-1.4439999999999518</c:v>
                </c:pt>
                <c:pt idx="2057">
                  <c:v>-1.4429999999999519</c:v>
                </c:pt>
                <c:pt idx="2058">
                  <c:v>-1.441999999999952</c:v>
                </c:pt>
                <c:pt idx="2059">
                  <c:v>-1.4409999999999521</c:v>
                </c:pt>
                <c:pt idx="2060">
                  <c:v>-1.4399999999999522</c:v>
                </c:pt>
                <c:pt idx="2061">
                  <c:v>-1.4389999999999523</c:v>
                </c:pt>
                <c:pt idx="2062">
                  <c:v>-1.4379999999999524</c:v>
                </c:pt>
                <c:pt idx="2063">
                  <c:v>-1.4369999999999525</c:v>
                </c:pt>
                <c:pt idx="2064">
                  <c:v>-1.4359999999999526</c:v>
                </c:pt>
                <c:pt idx="2065">
                  <c:v>-1.4349999999999528</c:v>
                </c:pt>
                <c:pt idx="2066">
                  <c:v>-1.4339999999999529</c:v>
                </c:pt>
                <c:pt idx="2067">
                  <c:v>-1.432999999999953</c:v>
                </c:pt>
                <c:pt idx="2068">
                  <c:v>-1.4319999999999531</c:v>
                </c:pt>
                <c:pt idx="2069">
                  <c:v>-1.4309999999999532</c:v>
                </c:pt>
                <c:pt idx="2070">
                  <c:v>-1.4299999999999533</c:v>
                </c:pt>
                <c:pt idx="2071">
                  <c:v>-1.4289999999999534</c:v>
                </c:pt>
                <c:pt idx="2072">
                  <c:v>-1.4279999999999535</c:v>
                </c:pt>
                <c:pt idx="2073">
                  <c:v>-1.4269999999999536</c:v>
                </c:pt>
                <c:pt idx="2074">
                  <c:v>-1.4259999999999537</c:v>
                </c:pt>
                <c:pt idx="2075">
                  <c:v>-1.4249999999999539</c:v>
                </c:pt>
                <c:pt idx="2076">
                  <c:v>-1.423999999999954</c:v>
                </c:pt>
                <c:pt idx="2077">
                  <c:v>-1.4229999999999541</c:v>
                </c:pt>
                <c:pt idx="2078">
                  <c:v>-1.4219999999999542</c:v>
                </c:pt>
                <c:pt idx="2079">
                  <c:v>-1.4209999999999543</c:v>
                </c:pt>
                <c:pt idx="2080">
                  <c:v>-1.4199999999999544</c:v>
                </c:pt>
                <c:pt idx="2081">
                  <c:v>-1.4189999999999545</c:v>
                </c:pt>
                <c:pt idx="2082">
                  <c:v>-1.4179999999999546</c:v>
                </c:pt>
                <c:pt idx="2083">
                  <c:v>-1.4169999999999547</c:v>
                </c:pt>
                <c:pt idx="2084">
                  <c:v>-1.4159999999999549</c:v>
                </c:pt>
                <c:pt idx="2085">
                  <c:v>-1.414999999999955</c:v>
                </c:pt>
                <c:pt idx="2086">
                  <c:v>-1.4139999999999551</c:v>
                </c:pt>
                <c:pt idx="2087">
                  <c:v>-1.4129999999999552</c:v>
                </c:pt>
                <c:pt idx="2088">
                  <c:v>-1.4119999999999553</c:v>
                </c:pt>
                <c:pt idx="2089">
                  <c:v>-1.4109999999999554</c:v>
                </c:pt>
                <c:pt idx="2090">
                  <c:v>-1.4099999999999555</c:v>
                </c:pt>
                <c:pt idx="2091">
                  <c:v>-1.4089999999999556</c:v>
                </c:pt>
                <c:pt idx="2092">
                  <c:v>-1.4079999999999557</c:v>
                </c:pt>
                <c:pt idx="2093">
                  <c:v>-1.4069999999999558</c:v>
                </c:pt>
                <c:pt idx="2094">
                  <c:v>-1.405999999999956</c:v>
                </c:pt>
                <c:pt idx="2095">
                  <c:v>-1.4049999999999561</c:v>
                </c:pt>
                <c:pt idx="2096">
                  <c:v>-1.4039999999999562</c:v>
                </c:pt>
                <c:pt idx="2097">
                  <c:v>-1.4029999999999563</c:v>
                </c:pt>
                <c:pt idx="2098">
                  <c:v>-1.4019999999999564</c:v>
                </c:pt>
                <c:pt idx="2099">
                  <c:v>-1.4009999999999565</c:v>
                </c:pt>
                <c:pt idx="2100">
                  <c:v>-1.3999999999999566</c:v>
                </c:pt>
                <c:pt idx="2101">
                  <c:v>-1.3989999999999567</c:v>
                </c:pt>
                <c:pt idx="2102">
                  <c:v>-1.3979999999999568</c:v>
                </c:pt>
                <c:pt idx="2103">
                  <c:v>-1.3969999999999569</c:v>
                </c:pt>
                <c:pt idx="2104">
                  <c:v>-1.3959999999999571</c:v>
                </c:pt>
                <c:pt idx="2105">
                  <c:v>-1.3949999999999572</c:v>
                </c:pt>
                <c:pt idx="2106">
                  <c:v>-1.3939999999999573</c:v>
                </c:pt>
                <c:pt idx="2107">
                  <c:v>-1.3929999999999574</c:v>
                </c:pt>
                <c:pt idx="2108">
                  <c:v>-1.3919999999999575</c:v>
                </c:pt>
                <c:pt idx="2109">
                  <c:v>-1.3909999999999576</c:v>
                </c:pt>
                <c:pt idx="2110">
                  <c:v>-1.3899999999999577</c:v>
                </c:pt>
                <c:pt idx="2111">
                  <c:v>-1.3889999999999578</c:v>
                </c:pt>
                <c:pt idx="2112">
                  <c:v>-1.3879999999999579</c:v>
                </c:pt>
                <c:pt idx="2113">
                  <c:v>-1.386999999999958</c:v>
                </c:pt>
                <c:pt idx="2114">
                  <c:v>-1.3859999999999582</c:v>
                </c:pt>
                <c:pt idx="2115">
                  <c:v>-1.3849999999999583</c:v>
                </c:pt>
                <c:pt idx="2116">
                  <c:v>-1.3839999999999584</c:v>
                </c:pt>
                <c:pt idx="2117">
                  <c:v>-1.3829999999999585</c:v>
                </c:pt>
                <c:pt idx="2118">
                  <c:v>-1.3819999999999586</c:v>
                </c:pt>
                <c:pt idx="2119">
                  <c:v>-1.3809999999999587</c:v>
                </c:pt>
                <c:pt idx="2120">
                  <c:v>-1.3799999999999588</c:v>
                </c:pt>
                <c:pt idx="2121">
                  <c:v>-1.3789999999999589</c:v>
                </c:pt>
                <c:pt idx="2122">
                  <c:v>-1.377999999999959</c:v>
                </c:pt>
                <c:pt idx="2123">
                  <c:v>-1.3769999999999591</c:v>
                </c:pt>
                <c:pt idx="2124">
                  <c:v>-1.3759999999999593</c:v>
                </c:pt>
                <c:pt idx="2125">
                  <c:v>-1.3749999999999594</c:v>
                </c:pt>
                <c:pt idx="2126">
                  <c:v>-1.3739999999999595</c:v>
                </c:pt>
                <c:pt idx="2127">
                  <c:v>-1.3729999999999596</c:v>
                </c:pt>
                <c:pt idx="2128">
                  <c:v>-1.3719999999999597</c:v>
                </c:pt>
                <c:pt idx="2129">
                  <c:v>-1.3709999999999598</c:v>
                </c:pt>
                <c:pt idx="2130">
                  <c:v>-1.3699999999999599</c:v>
                </c:pt>
                <c:pt idx="2131">
                  <c:v>-1.36899999999996</c:v>
                </c:pt>
                <c:pt idx="2132">
                  <c:v>-1.3679999999999601</c:v>
                </c:pt>
                <c:pt idx="2133">
                  <c:v>-1.3669999999999602</c:v>
                </c:pt>
                <c:pt idx="2134">
                  <c:v>-1.3659999999999604</c:v>
                </c:pt>
                <c:pt idx="2135">
                  <c:v>-1.3649999999999605</c:v>
                </c:pt>
                <c:pt idx="2136">
                  <c:v>-1.3639999999999606</c:v>
                </c:pt>
                <c:pt idx="2137">
                  <c:v>-1.3629999999999607</c:v>
                </c:pt>
                <c:pt idx="2138">
                  <c:v>-1.3619999999999608</c:v>
                </c:pt>
                <c:pt idx="2139">
                  <c:v>-1.3609999999999609</c:v>
                </c:pt>
                <c:pt idx="2140">
                  <c:v>-1.359999999999961</c:v>
                </c:pt>
                <c:pt idx="2141">
                  <c:v>-1.3589999999999611</c:v>
                </c:pt>
                <c:pt idx="2142">
                  <c:v>-1.3579999999999612</c:v>
                </c:pt>
                <c:pt idx="2143">
                  <c:v>-1.3569999999999613</c:v>
                </c:pt>
                <c:pt idx="2144">
                  <c:v>-1.3559999999999615</c:v>
                </c:pt>
                <c:pt idx="2145">
                  <c:v>-1.3549999999999616</c:v>
                </c:pt>
                <c:pt idx="2146">
                  <c:v>-1.3539999999999617</c:v>
                </c:pt>
                <c:pt idx="2147">
                  <c:v>-1.3529999999999618</c:v>
                </c:pt>
                <c:pt idx="2148">
                  <c:v>-1.3519999999999619</c:v>
                </c:pt>
                <c:pt idx="2149">
                  <c:v>-1.350999999999962</c:v>
                </c:pt>
                <c:pt idx="2150">
                  <c:v>-1.3499999999999621</c:v>
                </c:pt>
                <c:pt idx="2151">
                  <c:v>-1.3489999999999622</c:v>
                </c:pt>
                <c:pt idx="2152">
                  <c:v>-1.3479999999999623</c:v>
                </c:pt>
                <c:pt idx="2153">
                  <c:v>-1.3469999999999624</c:v>
                </c:pt>
                <c:pt idx="2154">
                  <c:v>-1.3459999999999626</c:v>
                </c:pt>
                <c:pt idx="2155">
                  <c:v>-1.3449999999999627</c:v>
                </c:pt>
                <c:pt idx="2156">
                  <c:v>-1.3439999999999628</c:v>
                </c:pt>
                <c:pt idx="2157">
                  <c:v>-1.3429999999999629</c:v>
                </c:pt>
                <c:pt idx="2158">
                  <c:v>-1.341999999999963</c:v>
                </c:pt>
                <c:pt idx="2159">
                  <c:v>-1.3409999999999631</c:v>
                </c:pt>
                <c:pt idx="2160">
                  <c:v>-1.3399999999999632</c:v>
                </c:pt>
                <c:pt idx="2161">
                  <c:v>-1.3389999999999633</c:v>
                </c:pt>
                <c:pt idx="2162">
                  <c:v>-1.3379999999999634</c:v>
                </c:pt>
                <c:pt idx="2163">
                  <c:v>-1.3369999999999636</c:v>
                </c:pt>
                <c:pt idx="2164">
                  <c:v>-1.3359999999999637</c:v>
                </c:pt>
                <c:pt idx="2165">
                  <c:v>-1.3349999999999638</c:v>
                </c:pt>
                <c:pt idx="2166">
                  <c:v>-1.3339999999999639</c:v>
                </c:pt>
                <c:pt idx="2167">
                  <c:v>-1.332999999999964</c:v>
                </c:pt>
                <c:pt idx="2168">
                  <c:v>-1.3319999999999641</c:v>
                </c:pt>
                <c:pt idx="2169">
                  <c:v>-1.3309999999999642</c:v>
                </c:pt>
                <c:pt idx="2170">
                  <c:v>-1.3299999999999643</c:v>
                </c:pt>
                <c:pt idx="2171">
                  <c:v>-1.3289999999999644</c:v>
                </c:pt>
                <c:pt idx="2172">
                  <c:v>-1.3279999999999645</c:v>
                </c:pt>
                <c:pt idx="2173">
                  <c:v>-1.3269999999999647</c:v>
                </c:pt>
                <c:pt idx="2174">
                  <c:v>-1.3259999999999648</c:v>
                </c:pt>
                <c:pt idx="2175">
                  <c:v>-1.3249999999999649</c:v>
                </c:pt>
                <c:pt idx="2176">
                  <c:v>-1.323999999999965</c:v>
                </c:pt>
                <c:pt idx="2177">
                  <c:v>-1.3229999999999651</c:v>
                </c:pt>
                <c:pt idx="2178">
                  <c:v>-1.3219999999999652</c:v>
                </c:pt>
                <c:pt idx="2179">
                  <c:v>-1.3209999999999653</c:v>
                </c:pt>
                <c:pt idx="2180">
                  <c:v>-1.3199999999999654</c:v>
                </c:pt>
                <c:pt idx="2181">
                  <c:v>-1.3189999999999655</c:v>
                </c:pt>
                <c:pt idx="2182">
                  <c:v>-1.3179999999999656</c:v>
                </c:pt>
                <c:pt idx="2183">
                  <c:v>-1.3169999999999658</c:v>
                </c:pt>
                <c:pt idx="2184">
                  <c:v>-1.3159999999999659</c:v>
                </c:pt>
                <c:pt idx="2185">
                  <c:v>-1.314999999999966</c:v>
                </c:pt>
                <c:pt idx="2186">
                  <c:v>-1.3139999999999661</c:v>
                </c:pt>
                <c:pt idx="2187">
                  <c:v>-1.3129999999999662</c:v>
                </c:pt>
                <c:pt idx="2188">
                  <c:v>-1.3119999999999663</c:v>
                </c:pt>
                <c:pt idx="2189">
                  <c:v>-1.3109999999999664</c:v>
                </c:pt>
                <c:pt idx="2190">
                  <c:v>-1.3099999999999665</c:v>
                </c:pt>
                <c:pt idx="2191">
                  <c:v>-1.3089999999999666</c:v>
                </c:pt>
                <c:pt idx="2192">
                  <c:v>-1.3079999999999667</c:v>
                </c:pt>
                <c:pt idx="2193">
                  <c:v>-1.3069999999999669</c:v>
                </c:pt>
                <c:pt idx="2194">
                  <c:v>-1.305999999999967</c:v>
                </c:pt>
                <c:pt idx="2195">
                  <c:v>-1.3049999999999671</c:v>
                </c:pt>
                <c:pt idx="2196">
                  <c:v>-1.3039999999999672</c:v>
                </c:pt>
                <c:pt idx="2197">
                  <c:v>-1.3029999999999673</c:v>
                </c:pt>
                <c:pt idx="2198">
                  <c:v>-1.3019999999999674</c:v>
                </c:pt>
                <c:pt idx="2199">
                  <c:v>-1.3009999999999675</c:v>
                </c:pt>
                <c:pt idx="2200">
                  <c:v>-1.2999999999999676</c:v>
                </c:pt>
                <c:pt idx="2201">
                  <c:v>-1.2989999999999677</c:v>
                </c:pt>
                <c:pt idx="2202">
                  <c:v>-1.2979999999999678</c:v>
                </c:pt>
                <c:pt idx="2203">
                  <c:v>-1.296999999999968</c:v>
                </c:pt>
                <c:pt idx="2204">
                  <c:v>-1.2959999999999681</c:v>
                </c:pt>
                <c:pt idx="2205">
                  <c:v>-1.2949999999999682</c:v>
                </c:pt>
                <c:pt idx="2206">
                  <c:v>-1.2939999999999683</c:v>
                </c:pt>
                <c:pt idx="2207">
                  <c:v>-1.2929999999999684</c:v>
                </c:pt>
                <c:pt idx="2208">
                  <c:v>-1.2919999999999685</c:v>
                </c:pt>
                <c:pt idx="2209">
                  <c:v>-1.2909999999999686</c:v>
                </c:pt>
                <c:pt idx="2210">
                  <c:v>-1.2899999999999687</c:v>
                </c:pt>
                <c:pt idx="2211">
                  <c:v>-1.2889999999999688</c:v>
                </c:pt>
                <c:pt idx="2212">
                  <c:v>-1.2879999999999689</c:v>
                </c:pt>
                <c:pt idx="2213">
                  <c:v>-1.2869999999999691</c:v>
                </c:pt>
                <c:pt idx="2214">
                  <c:v>-1.2859999999999692</c:v>
                </c:pt>
                <c:pt idx="2215">
                  <c:v>-1.2849999999999693</c:v>
                </c:pt>
                <c:pt idx="2216">
                  <c:v>-1.2839999999999694</c:v>
                </c:pt>
                <c:pt idx="2217">
                  <c:v>-1.2829999999999695</c:v>
                </c:pt>
                <c:pt idx="2218">
                  <c:v>-1.2819999999999696</c:v>
                </c:pt>
                <c:pt idx="2219">
                  <c:v>-1.2809999999999697</c:v>
                </c:pt>
                <c:pt idx="2220">
                  <c:v>-1.2799999999999698</c:v>
                </c:pt>
                <c:pt idx="2221">
                  <c:v>-1.2789999999999699</c:v>
                </c:pt>
                <c:pt idx="2222">
                  <c:v>-1.27799999999997</c:v>
                </c:pt>
                <c:pt idx="2223">
                  <c:v>-1.2769999999999702</c:v>
                </c:pt>
                <c:pt idx="2224">
                  <c:v>-1.2759999999999703</c:v>
                </c:pt>
                <c:pt idx="2225">
                  <c:v>-1.2749999999999704</c:v>
                </c:pt>
                <c:pt idx="2226">
                  <c:v>-1.2739999999999705</c:v>
                </c:pt>
                <c:pt idx="2227">
                  <c:v>-1.2729999999999706</c:v>
                </c:pt>
                <c:pt idx="2228">
                  <c:v>-1.2719999999999707</c:v>
                </c:pt>
                <c:pt idx="2229">
                  <c:v>-1.2709999999999708</c:v>
                </c:pt>
                <c:pt idx="2230">
                  <c:v>-1.2699999999999709</c:v>
                </c:pt>
                <c:pt idx="2231">
                  <c:v>-1.268999999999971</c:v>
                </c:pt>
                <c:pt idx="2232">
                  <c:v>-1.2679999999999712</c:v>
                </c:pt>
                <c:pt idx="2233">
                  <c:v>-1.2669999999999713</c:v>
                </c:pt>
                <c:pt idx="2234">
                  <c:v>-1.2659999999999714</c:v>
                </c:pt>
                <c:pt idx="2235">
                  <c:v>-1.2649999999999715</c:v>
                </c:pt>
                <c:pt idx="2236">
                  <c:v>-1.2639999999999716</c:v>
                </c:pt>
                <c:pt idx="2237">
                  <c:v>-1.2629999999999717</c:v>
                </c:pt>
                <c:pt idx="2238">
                  <c:v>-1.2619999999999718</c:v>
                </c:pt>
                <c:pt idx="2239">
                  <c:v>-1.2609999999999719</c:v>
                </c:pt>
                <c:pt idx="2240">
                  <c:v>-1.259999999999972</c:v>
                </c:pt>
                <c:pt idx="2241">
                  <c:v>-1.2589999999999721</c:v>
                </c:pt>
                <c:pt idx="2242">
                  <c:v>-1.2579999999999723</c:v>
                </c:pt>
                <c:pt idx="2243">
                  <c:v>-1.2569999999999724</c:v>
                </c:pt>
                <c:pt idx="2244">
                  <c:v>-1.2559999999999725</c:v>
                </c:pt>
                <c:pt idx="2245">
                  <c:v>-1.2549999999999726</c:v>
                </c:pt>
                <c:pt idx="2246">
                  <c:v>-1.2539999999999727</c:v>
                </c:pt>
                <c:pt idx="2247">
                  <c:v>-1.2529999999999728</c:v>
                </c:pt>
                <c:pt idx="2248">
                  <c:v>-1.2519999999999729</c:v>
                </c:pt>
                <c:pt idx="2249">
                  <c:v>-1.250999999999973</c:v>
                </c:pt>
                <c:pt idx="2250">
                  <c:v>-1.2499999999999731</c:v>
                </c:pt>
                <c:pt idx="2251">
                  <c:v>-1.2489999999999732</c:v>
                </c:pt>
                <c:pt idx="2252">
                  <c:v>-1.2479999999999734</c:v>
                </c:pt>
                <c:pt idx="2253">
                  <c:v>-1.2469999999999735</c:v>
                </c:pt>
                <c:pt idx="2254">
                  <c:v>-1.2459999999999736</c:v>
                </c:pt>
                <c:pt idx="2255">
                  <c:v>-1.2449999999999737</c:v>
                </c:pt>
                <c:pt idx="2256">
                  <c:v>-1.2439999999999738</c:v>
                </c:pt>
                <c:pt idx="2257">
                  <c:v>-1.2429999999999739</c:v>
                </c:pt>
                <c:pt idx="2258">
                  <c:v>-1.241999999999974</c:v>
                </c:pt>
                <c:pt idx="2259">
                  <c:v>-1.2409999999999741</c:v>
                </c:pt>
                <c:pt idx="2260">
                  <c:v>-1.2399999999999742</c:v>
                </c:pt>
                <c:pt idx="2261">
                  <c:v>-1.2389999999999743</c:v>
                </c:pt>
                <c:pt idx="2262">
                  <c:v>-1.2379999999999745</c:v>
                </c:pt>
                <c:pt idx="2263">
                  <c:v>-1.2369999999999746</c:v>
                </c:pt>
                <c:pt idx="2264">
                  <c:v>-1.2359999999999747</c:v>
                </c:pt>
                <c:pt idx="2265">
                  <c:v>-1.2349999999999748</c:v>
                </c:pt>
                <c:pt idx="2266">
                  <c:v>-1.2339999999999749</c:v>
                </c:pt>
                <c:pt idx="2267">
                  <c:v>-1.232999999999975</c:v>
                </c:pt>
                <c:pt idx="2268">
                  <c:v>-1.2319999999999751</c:v>
                </c:pt>
                <c:pt idx="2269">
                  <c:v>-1.2309999999999752</c:v>
                </c:pt>
                <c:pt idx="2270">
                  <c:v>-1.2299999999999753</c:v>
                </c:pt>
                <c:pt idx="2271">
                  <c:v>-1.2289999999999754</c:v>
                </c:pt>
                <c:pt idx="2272">
                  <c:v>-1.2279999999999756</c:v>
                </c:pt>
                <c:pt idx="2273">
                  <c:v>-1.2269999999999757</c:v>
                </c:pt>
                <c:pt idx="2274">
                  <c:v>-1.2259999999999758</c:v>
                </c:pt>
                <c:pt idx="2275">
                  <c:v>-1.2249999999999759</c:v>
                </c:pt>
                <c:pt idx="2276">
                  <c:v>-1.223999999999976</c:v>
                </c:pt>
                <c:pt idx="2277">
                  <c:v>-1.2229999999999761</c:v>
                </c:pt>
                <c:pt idx="2278">
                  <c:v>-1.2219999999999762</c:v>
                </c:pt>
                <c:pt idx="2279">
                  <c:v>-1.2209999999999763</c:v>
                </c:pt>
                <c:pt idx="2280">
                  <c:v>-1.2199999999999764</c:v>
                </c:pt>
                <c:pt idx="2281">
                  <c:v>-1.2189999999999765</c:v>
                </c:pt>
                <c:pt idx="2282">
                  <c:v>-1.2179999999999767</c:v>
                </c:pt>
                <c:pt idx="2283">
                  <c:v>-1.2169999999999768</c:v>
                </c:pt>
                <c:pt idx="2284">
                  <c:v>-1.2159999999999769</c:v>
                </c:pt>
                <c:pt idx="2285">
                  <c:v>-1.214999999999977</c:v>
                </c:pt>
                <c:pt idx="2286">
                  <c:v>-1.2139999999999771</c:v>
                </c:pt>
                <c:pt idx="2287">
                  <c:v>-1.2129999999999772</c:v>
                </c:pt>
                <c:pt idx="2288">
                  <c:v>-1.2119999999999773</c:v>
                </c:pt>
                <c:pt idx="2289">
                  <c:v>-1.2109999999999774</c:v>
                </c:pt>
                <c:pt idx="2290">
                  <c:v>-1.2099999999999775</c:v>
                </c:pt>
                <c:pt idx="2291">
                  <c:v>-1.2089999999999776</c:v>
                </c:pt>
                <c:pt idx="2292">
                  <c:v>-1.2079999999999778</c:v>
                </c:pt>
                <c:pt idx="2293">
                  <c:v>-1.2069999999999779</c:v>
                </c:pt>
                <c:pt idx="2294">
                  <c:v>-1.205999999999978</c:v>
                </c:pt>
                <c:pt idx="2295">
                  <c:v>-1.2049999999999781</c:v>
                </c:pt>
                <c:pt idx="2296">
                  <c:v>-1.2039999999999782</c:v>
                </c:pt>
                <c:pt idx="2297">
                  <c:v>-1.2029999999999783</c:v>
                </c:pt>
                <c:pt idx="2298">
                  <c:v>-1.2019999999999784</c:v>
                </c:pt>
                <c:pt idx="2299">
                  <c:v>-1.2009999999999785</c:v>
                </c:pt>
                <c:pt idx="2300">
                  <c:v>-1.1999999999999786</c:v>
                </c:pt>
                <c:pt idx="2301">
                  <c:v>-1.1989999999999787</c:v>
                </c:pt>
                <c:pt idx="2302">
                  <c:v>-1.1979999999999789</c:v>
                </c:pt>
                <c:pt idx="2303">
                  <c:v>-1.196999999999979</c:v>
                </c:pt>
                <c:pt idx="2304">
                  <c:v>-1.1959999999999791</c:v>
                </c:pt>
                <c:pt idx="2305">
                  <c:v>-1.1949999999999792</c:v>
                </c:pt>
                <c:pt idx="2306">
                  <c:v>-1.1939999999999793</c:v>
                </c:pt>
                <c:pt idx="2307">
                  <c:v>-1.1929999999999794</c:v>
                </c:pt>
                <c:pt idx="2308">
                  <c:v>-1.1919999999999795</c:v>
                </c:pt>
                <c:pt idx="2309">
                  <c:v>-1.1909999999999796</c:v>
                </c:pt>
                <c:pt idx="2310">
                  <c:v>-1.1899999999999797</c:v>
                </c:pt>
                <c:pt idx="2311">
                  <c:v>-1.1889999999999799</c:v>
                </c:pt>
                <c:pt idx="2312">
                  <c:v>-1.18799999999998</c:v>
                </c:pt>
                <c:pt idx="2313">
                  <c:v>-1.1869999999999801</c:v>
                </c:pt>
                <c:pt idx="2314">
                  <c:v>-1.1859999999999802</c:v>
                </c:pt>
                <c:pt idx="2315">
                  <c:v>-1.1849999999999803</c:v>
                </c:pt>
                <c:pt idx="2316">
                  <c:v>-1.1839999999999804</c:v>
                </c:pt>
                <c:pt idx="2317">
                  <c:v>-1.1829999999999805</c:v>
                </c:pt>
                <c:pt idx="2318">
                  <c:v>-1.1819999999999806</c:v>
                </c:pt>
                <c:pt idx="2319">
                  <c:v>-1.1809999999999807</c:v>
                </c:pt>
                <c:pt idx="2320">
                  <c:v>-1.1799999999999808</c:v>
                </c:pt>
                <c:pt idx="2321">
                  <c:v>-1.178999999999981</c:v>
                </c:pt>
                <c:pt idx="2322">
                  <c:v>-1.1779999999999811</c:v>
                </c:pt>
                <c:pt idx="2323">
                  <c:v>-1.1769999999999812</c:v>
                </c:pt>
                <c:pt idx="2324">
                  <c:v>-1.1759999999999813</c:v>
                </c:pt>
                <c:pt idx="2325">
                  <c:v>-1.1749999999999814</c:v>
                </c:pt>
                <c:pt idx="2326">
                  <c:v>-1.1739999999999815</c:v>
                </c:pt>
                <c:pt idx="2327">
                  <c:v>-1.1729999999999816</c:v>
                </c:pt>
                <c:pt idx="2328">
                  <c:v>-1.1719999999999817</c:v>
                </c:pt>
                <c:pt idx="2329">
                  <c:v>-1.1709999999999818</c:v>
                </c:pt>
                <c:pt idx="2330">
                  <c:v>-1.1699999999999819</c:v>
                </c:pt>
                <c:pt idx="2331">
                  <c:v>-1.1689999999999821</c:v>
                </c:pt>
                <c:pt idx="2332">
                  <c:v>-1.1679999999999822</c:v>
                </c:pt>
                <c:pt idx="2333">
                  <c:v>-1.1669999999999823</c:v>
                </c:pt>
                <c:pt idx="2334">
                  <c:v>-1.1659999999999824</c:v>
                </c:pt>
                <c:pt idx="2335">
                  <c:v>-1.1649999999999825</c:v>
                </c:pt>
                <c:pt idx="2336">
                  <c:v>-1.1639999999999826</c:v>
                </c:pt>
                <c:pt idx="2337">
                  <c:v>-1.1629999999999827</c:v>
                </c:pt>
                <c:pt idx="2338">
                  <c:v>-1.1619999999999828</c:v>
                </c:pt>
                <c:pt idx="2339">
                  <c:v>-1.1609999999999829</c:v>
                </c:pt>
                <c:pt idx="2340">
                  <c:v>-1.159999999999983</c:v>
                </c:pt>
                <c:pt idx="2341">
                  <c:v>-1.1589999999999832</c:v>
                </c:pt>
                <c:pt idx="2342">
                  <c:v>-1.1579999999999833</c:v>
                </c:pt>
                <c:pt idx="2343">
                  <c:v>-1.1569999999999834</c:v>
                </c:pt>
                <c:pt idx="2344">
                  <c:v>-1.1559999999999835</c:v>
                </c:pt>
                <c:pt idx="2345">
                  <c:v>-1.1549999999999836</c:v>
                </c:pt>
                <c:pt idx="2346">
                  <c:v>-1.1539999999999837</c:v>
                </c:pt>
                <c:pt idx="2347">
                  <c:v>-1.1529999999999838</c:v>
                </c:pt>
                <c:pt idx="2348">
                  <c:v>-1.1519999999999839</c:v>
                </c:pt>
                <c:pt idx="2349">
                  <c:v>-1.150999999999984</c:v>
                </c:pt>
                <c:pt idx="2350">
                  <c:v>-1.1499999999999841</c:v>
                </c:pt>
                <c:pt idx="2351">
                  <c:v>-1.1489999999999843</c:v>
                </c:pt>
                <c:pt idx="2352">
                  <c:v>-1.1479999999999844</c:v>
                </c:pt>
                <c:pt idx="2353">
                  <c:v>-1.1469999999999845</c:v>
                </c:pt>
                <c:pt idx="2354">
                  <c:v>-1.1459999999999846</c:v>
                </c:pt>
                <c:pt idx="2355">
                  <c:v>-1.1449999999999847</c:v>
                </c:pt>
                <c:pt idx="2356">
                  <c:v>-1.1439999999999848</c:v>
                </c:pt>
                <c:pt idx="2357">
                  <c:v>-1.1429999999999849</c:v>
                </c:pt>
                <c:pt idx="2358">
                  <c:v>-1.141999999999985</c:v>
                </c:pt>
                <c:pt idx="2359">
                  <c:v>-1.1409999999999851</c:v>
                </c:pt>
                <c:pt idx="2360">
                  <c:v>-1.1399999999999852</c:v>
                </c:pt>
                <c:pt idx="2361">
                  <c:v>-1.1389999999999854</c:v>
                </c:pt>
                <c:pt idx="2362">
                  <c:v>-1.1379999999999855</c:v>
                </c:pt>
                <c:pt idx="2363">
                  <c:v>-1.1369999999999856</c:v>
                </c:pt>
                <c:pt idx="2364">
                  <c:v>-1.1359999999999857</c:v>
                </c:pt>
                <c:pt idx="2365">
                  <c:v>-1.1349999999999858</c:v>
                </c:pt>
                <c:pt idx="2366">
                  <c:v>-1.1339999999999859</c:v>
                </c:pt>
                <c:pt idx="2367">
                  <c:v>-1.132999999999986</c:v>
                </c:pt>
                <c:pt idx="2368">
                  <c:v>-1.1319999999999861</c:v>
                </c:pt>
                <c:pt idx="2369">
                  <c:v>-1.1309999999999862</c:v>
                </c:pt>
                <c:pt idx="2370">
                  <c:v>-1.1299999999999863</c:v>
                </c:pt>
                <c:pt idx="2371">
                  <c:v>-1.1289999999999865</c:v>
                </c:pt>
                <c:pt idx="2372">
                  <c:v>-1.1279999999999866</c:v>
                </c:pt>
                <c:pt idx="2373">
                  <c:v>-1.1269999999999867</c:v>
                </c:pt>
                <c:pt idx="2374">
                  <c:v>-1.1259999999999868</c:v>
                </c:pt>
                <c:pt idx="2375">
                  <c:v>-1.1249999999999869</c:v>
                </c:pt>
                <c:pt idx="2376">
                  <c:v>-1.123999999999987</c:v>
                </c:pt>
                <c:pt idx="2377">
                  <c:v>-1.1229999999999871</c:v>
                </c:pt>
                <c:pt idx="2378">
                  <c:v>-1.1219999999999872</c:v>
                </c:pt>
                <c:pt idx="2379">
                  <c:v>-1.1209999999999873</c:v>
                </c:pt>
                <c:pt idx="2380">
                  <c:v>-1.1199999999999875</c:v>
                </c:pt>
                <c:pt idx="2381">
                  <c:v>-1.1189999999999876</c:v>
                </c:pt>
                <c:pt idx="2382">
                  <c:v>-1.1179999999999877</c:v>
                </c:pt>
                <c:pt idx="2383">
                  <c:v>-1.1169999999999878</c:v>
                </c:pt>
                <c:pt idx="2384">
                  <c:v>-1.1159999999999879</c:v>
                </c:pt>
                <c:pt idx="2385">
                  <c:v>-1.114999999999988</c:v>
                </c:pt>
                <c:pt idx="2386">
                  <c:v>-1.1139999999999881</c:v>
                </c:pt>
                <c:pt idx="2387">
                  <c:v>-1.1129999999999882</c:v>
                </c:pt>
                <c:pt idx="2388">
                  <c:v>-1.1119999999999883</c:v>
                </c:pt>
                <c:pt idx="2389">
                  <c:v>-1.1109999999999884</c:v>
                </c:pt>
                <c:pt idx="2390">
                  <c:v>-1.1099999999999886</c:v>
                </c:pt>
                <c:pt idx="2391">
                  <c:v>-1.1089999999999887</c:v>
                </c:pt>
                <c:pt idx="2392">
                  <c:v>-1.1079999999999888</c:v>
                </c:pt>
                <c:pt idx="2393">
                  <c:v>-1.1069999999999889</c:v>
                </c:pt>
                <c:pt idx="2394">
                  <c:v>-1.105999999999989</c:v>
                </c:pt>
                <c:pt idx="2395">
                  <c:v>-1.1049999999999891</c:v>
                </c:pt>
                <c:pt idx="2396">
                  <c:v>-1.1039999999999892</c:v>
                </c:pt>
                <c:pt idx="2397">
                  <c:v>-1.1029999999999893</c:v>
                </c:pt>
                <c:pt idx="2398">
                  <c:v>-1.1019999999999894</c:v>
                </c:pt>
                <c:pt idx="2399">
                  <c:v>-1.1009999999999895</c:v>
                </c:pt>
                <c:pt idx="2400">
                  <c:v>-1.0999999999999897</c:v>
                </c:pt>
                <c:pt idx="2401">
                  <c:v>-1.0989999999999898</c:v>
                </c:pt>
                <c:pt idx="2402">
                  <c:v>-1.0979999999999899</c:v>
                </c:pt>
                <c:pt idx="2403">
                  <c:v>-1.09699999999999</c:v>
                </c:pt>
                <c:pt idx="2404">
                  <c:v>-1.0959999999999901</c:v>
                </c:pt>
                <c:pt idx="2405">
                  <c:v>-1.0949999999999902</c:v>
                </c:pt>
                <c:pt idx="2406">
                  <c:v>-1.0939999999999903</c:v>
                </c:pt>
                <c:pt idx="2407">
                  <c:v>-1.0929999999999904</c:v>
                </c:pt>
                <c:pt idx="2408">
                  <c:v>-1.0919999999999905</c:v>
                </c:pt>
                <c:pt idx="2409">
                  <c:v>-1.0909999999999906</c:v>
                </c:pt>
                <c:pt idx="2410">
                  <c:v>-1.0899999999999908</c:v>
                </c:pt>
                <c:pt idx="2411">
                  <c:v>-1.0889999999999909</c:v>
                </c:pt>
                <c:pt idx="2412">
                  <c:v>-1.087999999999991</c:v>
                </c:pt>
                <c:pt idx="2413">
                  <c:v>-1.0869999999999911</c:v>
                </c:pt>
                <c:pt idx="2414">
                  <c:v>-1.0859999999999912</c:v>
                </c:pt>
                <c:pt idx="2415">
                  <c:v>-1.0849999999999913</c:v>
                </c:pt>
                <c:pt idx="2416">
                  <c:v>-1.0839999999999914</c:v>
                </c:pt>
                <c:pt idx="2417">
                  <c:v>-1.0829999999999915</c:v>
                </c:pt>
                <c:pt idx="2418">
                  <c:v>-1.0819999999999916</c:v>
                </c:pt>
                <c:pt idx="2419">
                  <c:v>-1.0809999999999917</c:v>
                </c:pt>
                <c:pt idx="2420">
                  <c:v>-1.0799999999999919</c:v>
                </c:pt>
                <c:pt idx="2421">
                  <c:v>-1.078999999999992</c:v>
                </c:pt>
                <c:pt idx="2422">
                  <c:v>-1.0779999999999921</c:v>
                </c:pt>
                <c:pt idx="2423">
                  <c:v>-1.0769999999999922</c:v>
                </c:pt>
                <c:pt idx="2424">
                  <c:v>-1.0759999999999923</c:v>
                </c:pt>
                <c:pt idx="2425">
                  <c:v>-1.0749999999999924</c:v>
                </c:pt>
                <c:pt idx="2426">
                  <c:v>-1.0739999999999925</c:v>
                </c:pt>
                <c:pt idx="2427">
                  <c:v>-1.0729999999999926</c:v>
                </c:pt>
                <c:pt idx="2428">
                  <c:v>-1.0719999999999927</c:v>
                </c:pt>
                <c:pt idx="2429">
                  <c:v>-1.0709999999999928</c:v>
                </c:pt>
                <c:pt idx="2430">
                  <c:v>-1.069999999999993</c:v>
                </c:pt>
                <c:pt idx="2431">
                  <c:v>-1.0689999999999931</c:v>
                </c:pt>
                <c:pt idx="2432">
                  <c:v>-1.0679999999999932</c:v>
                </c:pt>
                <c:pt idx="2433">
                  <c:v>-1.0669999999999933</c:v>
                </c:pt>
                <c:pt idx="2434">
                  <c:v>-1.0659999999999934</c:v>
                </c:pt>
                <c:pt idx="2435">
                  <c:v>-1.0649999999999935</c:v>
                </c:pt>
                <c:pt idx="2436">
                  <c:v>-1.0639999999999936</c:v>
                </c:pt>
                <c:pt idx="2437">
                  <c:v>-1.0629999999999937</c:v>
                </c:pt>
                <c:pt idx="2438">
                  <c:v>-1.0619999999999938</c:v>
                </c:pt>
                <c:pt idx="2439">
                  <c:v>-1.0609999999999939</c:v>
                </c:pt>
                <c:pt idx="2440">
                  <c:v>-1.0599999999999941</c:v>
                </c:pt>
                <c:pt idx="2441">
                  <c:v>-1.0589999999999942</c:v>
                </c:pt>
                <c:pt idx="2442">
                  <c:v>-1.0579999999999943</c:v>
                </c:pt>
                <c:pt idx="2443">
                  <c:v>-1.0569999999999944</c:v>
                </c:pt>
                <c:pt idx="2444">
                  <c:v>-1.0559999999999945</c:v>
                </c:pt>
                <c:pt idx="2445">
                  <c:v>-1.0549999999999946</c:v>
                </c:pt>
                <c:pt idx="2446">
                  <c:v>-1.0539999999999947</c:v>
                </c:pt>
                <c:pt idx="2447">
                  <c:v>-1.0529999999999948</c:v>
                </c:pt>
                <c:pt idx="2448">
                  <c:v>-1.0519999999999949</c:v>
                </c:pt>
                <c:pt idx="2449">
                  <c:v>-1.050999999999995</c:v>
                </c:pt>
                <c:pt idx="2450">
                  <c:v>-1.0499999999999952</c:v>
                </c:pt>
                <c:pt idx="2451">
                  <c:v>-1.0489999999999953</c:v>
                </c:pt>
                <c:pt idx="2452">
                  <c:v>-1.0479999999999954</c:v>
                </c:pt>
                <c:pt idx="2453">
                  <c:v>-1.0469999999999955</c:v>
                </c:pt>
                <c:pt idx="2454">
                  <c:v>-1.0459999999999956</c:v>
                </c:pt>
                <c:pt idx="2455">
                  <c:v>-1.0449999999999957</c:v>
                </c:pt>
                <c:pt idx="2456">
                  <c:v>-1.0439999999999958</c:v>
                </c:pt>
                <c:pt idx="2457">
                  <c:v>-1.0429999999999959</c:v>
                </c:pt>
                <c:pt idx="2458">
                  <c:v>-1.041999999999996</c:v>
                </c:pt>
                <c:pt idx="2459">
                  <c:v>-1.0409999999999962</c:v>
                </c:pt>
                <c:pt idx="2460">
                  <c:v>-1.0399999999999963</c:v>
                </c:pt>
                <c:pt idx="2461">
                  <c:v>-1.0389999999999964</c:v>
                </c:pt>
                <c:pt idx="2462">
                  <c:v>-1.0379999999999965</c:v>
                </c:pt>
                <c:pt idx="2463">
                  <c:v>-1.0369999999999966</c:v>
                </c:pt>
                <c:pt idx="2464">
                  <c:v>-1.0359999999999967</c:v>
                </c:pt>
                <c:pt idx="2465">
                  <c:v>-1.0349999999999968</c:v>
                </c:pt>
                <c:pt idx="2466">
                  <c:v>-1.0339999999999969</c:v>
                </c:pt>
                <c:pt idx="2467">
                  <c:v>-1.032999999999997</c:v>
                </c:pt>
                <c:pt idx="2468">
                  <c:v>-1.0319999999999971</c:v>
                </c:pt>
                <c:pt idx="2469">
                  <c:v>-1.0309999999999973</c:v>
                </c:pt>
                <c:pt idx="2470">
                  <c:v>-1.0299999999999974</c:v>
                </c:pt>
                <c:pt idx="2471">
                  <c:v>-1.0289999999999975</c:v>
                </c:pt>
                <c:pt idx="2472">
                  <c:v>-1.0279999999999976</c:v>
                </c:pt>
                <c:pt idx="2473">
                  <c:v>-1.0269999999999977</c:v>
                </c:pt>
                <c:pt idx="2474">
                  <c:v>-1.0259999999999978</c:v>
                </c:pt>
                <c:pt idx="2475">
                  <c:v>-1.0249999999999979</c:v>
                </c:pt>
                <c:pt idx="2476">
                  <c:v>-1.023999999999998</c:v>
                </c:pt>
                <c:pt idx="2477">
                  <c:v>-1.0229999999999981</c:v>
                </c:pt>
                <c:pt idx="2478">
                  <c:v>-1.0219999999999982</c:v>
                </c:pt>
                <c:pt idx="2479">
                  <c:v>-1.0209999999999984</c:v>
                </c:pt>
                <c:pt idx="2480">
                  <c:v>-1.0199999999999985</c:v>
                </c:pt>
                <c:pt idx="2481">
                  <c:v>-1.0189999999999986</c:v>
                </c:pt>
                <c:pt idx="2482">
                  <c:v>-1.0179999999999987</c:v>
                </c:pt>
                <c:pt idx="2483">
                  <c:v>-1.0169999999999988</c:v>
                </c:pt>
                <c:pt idx="2484">
                  <c:v>-1.0159999999999989</c:v>
                </c:pt>
                <c:pt idx="2485">
                  <c:v>-1.014999999999999</c:v>
                </c:pt>
                <c:pt idx="2486">
                  <c:v>-1.0139999999999991</c:v>
                </c:pt>
                <c:pt idx="2487">
                  <c:v>-1.0129999999999992</c:v>
                </c:pt>
                <c:pt idx="2488">
                  <c:v>-1.0119999999999993</c:v>
                </c:pt>
                <c:pt idx="2489">
                  <c:v>-1.0109999999999995</c:v>
                </c:pt>
                <c:pt idx="2490">
                  <c:v>-1.0099999999999996</c:v>
                </c:pt>
                <c:pt idx="2491">
                  <c:v>-1.0089999999999997</c:v>
                </c:pt>
                <c:pt idx="2492">
                  <c:v>-1.0079999999999998</c:v>
                </c:pt>
                <c:pt idx="2493">
                  <c:v>-1.0069999999999999</c:v>
                </c:pt>
                <c:pt idx="2494">
                  <c:v>-1.006</c:v>
                </c:pt>
                <c:pt idx="2495">
                  <c:v>-1.0050000000000001</c:v>
                </c:pt>
                <c:pt idx="2496">
                  <c:v>-1.0040000000000002</c:v>
                </c:pt>
                <c:pt idx="2497">
                  <c:v>-1.0030000000000003</c:v>
                </c:pt>
                <c:pt idx="2498">
                  <c:v>-1.0020000000000004</c:v>
                </c:pt>
                <c:pt idx="2499">
                  <c:v>-1.0010000000000006</c:v>
                </c:pt>
                <c:pt idx="2500">
                  <c:v>-1.0000000000000007</c:v>
                </c:pt>
                <c:pt idx="2501">
                  <c:v>-0.99900000000000078</c:v>
                </c:pt>
                <c:pt idx="2502">
                  <c:v>-0.99800000000000078</c:v>
                </c:pt>
                <c:pt idx="2503">
                  <c:v>-0.99700000000000077</c:v>
                </c:pt>
                <c:pt idx="2504">
                  <c:v>-0.99600000000000077</c:v>
                </c:pt>
                <c:pt idx="2505">
                  <c:v>-0.99500000000000077</c:v>
                </c:pt>
                <c:pt idx="2506">
                  <c:v>-0.99400000000000077</c:v>
                </c:pt>
                <c:pt idx="2507">
                  <c:v>-0.99300000000000077</c:v>
                </c:pt>
                <c:pt idx="2508">
                  <c:v>-0.99200000000000077</c:v>
                </c:pt>
                <c:pt idx="2509">
                  <c:v>-0.99100000000000077</c:v>
                </c:pt>
                <c:pt idx="2510">
                  <c:v>-0.99000000000000077</c:v>
                </c:pt>
                <c:pt idx="2511">
                  <c:v>-0.98900000000000077</c:v>
                </c:pt>
                <c:pt idx="2512">
                  <c:v>-0.98800000000000077</c:v>
                </c:pt>
                <c:pt idx="2513">
                  <c:v>-0.98700000000000077</c:v>
                </c:pt>
                <c:pt idx="2514">
                  <c:v>-0.98600000000000076</c:v>
                </c:pt>
                <c:pt idx="2515">
                  <c:v>-0.98500000000000076</c:v>
                </c:pt>
                <c:pt idx="2516">
                  <c:v>-0.98400000000000076</c:v>
                </c:pt>
                <c:pt idx="2517">
                  <c:v>-0.98300000000000076</c:v>
                </c:pt>
                <c:pt idx="2518">
                  <c:v>-0.98200000000000076</c:v>
                </c:pt>
                <c:pt idx="2519">
                  <c:v>-0.98100000000000076</c:v>
                </c:pt>
                <c:pt idx="2520">
                  <c:v>-0.98000000000000076</c:v>
                </c:pt>
                <c:pt idx="2521">
                  <c:v>-0.97900000000000076</c:v>
                </c:pt>
                <c:pt idx="2522">
                  <c:v>-0.97800000000000076</c:v>
                </c:pt>
                <c:pt idx="2523">
                  <c:v>-0.97700000000000076</c:v>
                </c:pt>
                <c:pt idx="2524">
                  <c:v>-0.97600000000000076</c:v>
                </c:pt>
                <c:pt idx="2525">
                  <c:v>-0.97500000000000075</c:v>
                </c:pt>
                <c:pt idx="2526">
                  <c:v>-0.97400000000000075</c:v>
                </c:pt>
                <c:pt idx="2527">
                  <c:v>-0.97300000000000075</c:v>
                </c:pt>
                <c:pt idx="2528">
                  <c:v>-0.97200000000000075</c:v>
                </c:pt>
                <c:pt idx="2529">
                  <c:v>-0.97100000000000075</c:v>
                </c:pt>
                <c:pt idx="2530">
                  <c:v>-0.97000000000000075</c:v>
                </c:pt>
                <c:pt idx="2531">
                  <c:v>-0.96900000000000075</c:v>
                </c:pt>
                <c:pt idx="2532">
                  <c:v>-0.96800000000000075</c:v>
                </c:pt>
                <c:pt idx="2533">
                  <c:v>-0.96700000000000075</c:v>
                </c:pt>
                <c:pt idx="2534">
                  <c:v>-0.96600000000000075</c:v>
                </c:pt>
                <c:pt idx="2535">
                  <c:v>-0.96500000000000075</c:v>
                </c:pt>
                <c:pt idx="2536">
                  <c:v>-0.96400000000000075</c:v>
                </c:pt>
                <c:pt idx="2537">
                  <c:v>-0.96300000000000074</c:v>
                </c:pt>
                <c:pt idx="2538">
                  <c:v>-0.96200000000000074</c:v>
                </c:pt>
                <c:pt idx="2539">
                  <c:v>-0.96100000000000074</c:v>
                </c:pt>
                <c:pt idx="2540">
                  <c:v>-0.96000000000000074</c:v>
                </c:pt>
                <c:pt idx="2541">
                  <c:v>-0.95900000000000074</c:v>
                </c:pt>
                <c:pt idx="2542">
                  <c:v>-0.95800000000000074</c:v>
                </c:pt>
                <c:pt idx="2543">
                  <c:v>-0.95700000000000074</c:v>
                </c:pt>
                <c:pt idx="2544">
                  <c:v>-0.95600000000000074</c:v>
                </c:pt>
                <c:pt idx="2545">
                  <c:v>-0.95500000000000074</c:v>
                </c:pt>
                <c:pt idx="2546">
                  <c:v>-0.95400000000000074</c:v>
                </c:pt>
                <c:pt idx="2547">
                  <c:v>-0.95300000000000074</c:v>
                </c:pt>
                <c:pt idx="2548">
                  <c:v>-0.95200000000000073</c:v>
                </c:pt>
                <c:pt idx="2549">
                  <c:v>-0.95100000000000073</c:v>
                </c:pt>
                <c:pt idx="2550">
                  <c:v>-0.95000000000000073</c:v>
                </c:pt>
                <c:pt idx="2551">
                  <c:v>-0.94900000000000073</c:v>
                </c:pt>
                <c:pt idx="2552">
                  <c:v>-0.94800000000000073</c:v>
                </c:pt>
                <c:pt idx="2553">
                  <c:v>-0.94700000000000073</c:v>
                </c:pt>
                <c:pt idx="2554">
                  <c:v>-0.94600000000000073</c:v>
                </c:pt>
                <c:pt idx="2555">
                  <c:v>-0.94500000000000073</c:v>
                </c:pt>
                <c:pt idx="2556">
                  <c:v>-0.94400000000000073</c:v>
                </c:pt>
                <c:pt idx="2557">
                  <c:v>-0.94300000000000073</c:v>
                </c:pt>
                <c:pt idx="2558">
                  <c:v>-0.94200000000000073</c:v>
                </c:pt>
                <c:pt idx="2559">
                  <c:v>-0.94100000000000072</c:v>
                </c:pt>
                <c:pt idx="2560">
                  <c:v>-0.94000000000000072</c:v>
                </c:pt>
                <c:pt idx="2561">
                  <c:v>-0.93900000000000072</c:v>
                </c:pt>
                <c:pt idx="2562">
                  <c:v>-0.93800000000000072</c:v>
                </c:pt>
                <c:pt idx="2563">
                  <c:v>-0.93700000000000072</c:v>
                </c:pt>
                <c:pt idx="2564">
                  <c:v>-0.93600000000000072</c:v>
                </c:pt>
                <c:pt idx="2565">
                  <c:v>-0.93500000000000072</c:v>
                </c:pt>
                <c:pt idx="2566">
                  <c:v>-0.93400000000000072</c:v>
                </c:pt>
                <c:pt idx="2567">
                  <c:v>-0.93300000000000072</c:v>
                </c:pt>
                <c:pt idx="2568">
                  <c:v>-0.93200000000000072</c:v>
                </c:pt>
                <c:pt idx="2569">
                  <c:v>-0.93100000000000072</c:v>
                </c:pt>
                <c:pt idx="2570">
                  <c:v>-0.93000000000000071</c:v>
                </c:pt>
                <c:pt idx="2571">
                  <c:v>-0.92900000000000071</c:v>
                </c:pt>
                <c:pt idx="2572">
                  <c:v>-0.92800000000000071</c:v>
                </c:pt>
                <c:pt idx="2573">
                  <c:v>-0.92700000000000071</c:v>
                </c:pt>
                <c:pt idx="2574">
                  <c:v>-0.92600000000000071</c:v>
                </c:pt>
                <c:pt idx="2575">
                  <c:v>-0.92500000000000071</c:v>
                </c:pt>
                <c:pt idx="2576">
                  <c:v>-0.92400000000000071</c:v>
                </c:pt>
                <c:pt idx="2577">
                  <c:v>-0.92300000000000071</c:v>
                </c:pt>
                <c:pt idx="2578">
                  <c:v>-0.92200000000000071</c:v>
                </c:pt>
                <c:pt idx="2579">
                  <c:v>-0.92100000000000071</c:v>
                </c:pt>
                <c:pt idx="2580">
                  <c:v>-0.92000000000000071</c:v>
                </c:pt>
                <c:pt idx="2581">
                  <c:v>-0.91900000000000071</c:v>
                </c:pt>
                <c:pt idx="2582">
                  <c:v>-0.9180000000000007</c:v>
                </c:pt>
                <c:pt idx="2583">
                  <c:v>-0.9170000000000007</c:v>
                </c:pt>
                <c:pt idx="2584">
                  <c:v>-0.9160000000000007</c:v>
                </c:pt>
                <c:pt idx="2585">
                  <c:v>-0.9150000000000007</c:v>
                </c:pt>
                <c:pt idx="2586">
                  <c:v>-0.9140000000000007</c:v>
                </c:pt>
                <c:pt idx="2587">
                  <c:v>-0.9130000000000007</c:v>
                </c:pt>
                <c:pt idx="2588">
                  <c:v>-0.9120000000000007</c:v>
                </c:pt>
                <c:pt idx="2589">
                  <c:v>-0.9110000000000007</c:v>
                </c:pt>
                <c:pt idx="2590">
                  <c:v>-0.9100000000000007</c:v>
                </c:pt>
                <c:pt idx="2591">
                  <c:v>-0.9090000000000007</c:v>
                </c:pt>
                <c:pt idx="2592">
                  <c:v>-0.9080000000000007</c:v>
                </c:pt>
                <c:pt idx="2593">
                  <c:v>-0.90700000000000069</c:v>
                </c:pt>
                <c:pt idx="2594">
                  <c:v>-0.90600000000000069</c:v>
                </c:pt>
                <c:pt idx="2595">
                  <c:v>-0.90500000000000069</c:v>
                </c:pt>
                <c:pt idx="2596">
                  <c:v>-0.90400000000000069</c:v>
                </c:pt>
                <c:pt idx="2597">
                  <c:v>-0.90300000000000069</c:v>
                </c:pt>
                <c:pt idx="2598">
                  <c:v>-0.90200000000000069</c:v>
                </c:pt>
                <c:pt idx="2599">
                  <c:v>-0.90100000000000069</c:v>
                </c:pt>
                <c:pt idx="2600">
                  <c:v>-0.90000000000000069</c:v>
                </c:pt>
                <c:pt idx="2601">
                  <c:v>-0.89900000000000069</c:v>
                </c:pt>
                <c:pt idx="2602">
                  <c:v>-0.89800000000000069</c:v>
                </c:pt>
                <c:pt idx="2603">
                  <c:v>-0.89700000000000069</c:v>
                </c:pt>
                <c:pt idx="2604">
                  <c:v>-0.89600000000000068</c:v>
                </c:pt>
                <c:pt idx="2605">
                  <c:v>-0.89500000000000068</c:v>
                </c:pt>
                <c:pt idx="2606">
                  <c:v>-0.89400000000000068</c:v>
                </c:pt>
                <c:pt idx="2607">
                  <c:v>-0.89300000000000068</c:v>
                </c:pt>
                <c:pt idx="2608">
                  <c:v>-0.89200000000000068</c:v>
                </c:pt>
                <c:pt idx="2609">
                  <c:v>-0.89100000000000068</c:v>
                </c:pt>
                <c:pt idx="2610">
                  <c:v>-0.89000000000000068</c:v>
                </c:pt>
                <c:pt idx="2611">
                  <c:v>-0.88900000000000068</c:v>
                </c:pt>
                <c:pt idx="2612">
                  <c:v>-0.88800000000000068</c:v>
                </c:pt>
                <c:pt idx="2613">
                  <c:v>-0.88700000000000068</c:v>
                </c:pt>
                <c:pt idx="2614">
                  <c:v>-0.88600000000000068</c:v>
                </c:pt>
                <c:pt idx="2615">
                  <c:v>-0.88500000000000068</c:v>
                </c:pt>
                <c:pt idx="2616">
                  <c:v>-0.88400000000000067</c:v>
                </c:pt>
                <c:pt idx="2617">
                  <c:v>-0.88300000000000067</c:v>
                </c:pt>
                <c:pt idx="2618">
                  <c:v>-0.88200000000000067</c:v>
                </c:pt>
                <c:pt idx="2619">
                  <c:v>-0.88100000000000067</c:v>
                </c:pt>
                <c:pt idx="2620">
                  <c:v>-0.88000000000000067</c:v>
                </c:pt>
                <c:pt idx="2621">
                  <c:v>-0.87900000000000067</c:v>
                </c:pt>
                <c:pt idx="2622">
                  <c:v>-0.87800000000000067</c:v>
                </c:pt>
                <c:pt idx="2623">
                  <c:v>-0.87700000000000067</c:v>
                </c:pt>
                <c:pt idx="2624">
                  <c:v>-0.87600000000000067</c:v>
                </c:pt>
                <c:pt idx="2625">
                  <c:v>-0.87500000000000067</c:v>
                </c:pt>
                <c:pt idx="2626">
                  <c:v>-0.87400000000000067</c:v>
                </c:pt>
                <c:pt idx="2627">
                  <c:v>-0.87300000000000066</c:v>
                </c:pt>
                <c:pt idx="2628">
                  <c:v>-0.87200000000000066</c:v>
                </c:pt>
                <c:pt idx="2629">
                  <c:v>-0.87100000000000066</c:v>
                </c:pt>
                <c:pt idx="2630">
                  <c:v>-0.87000000000000066</c:v>
                </c:pt>
                <c:pt idx="2631">
                  <c:v>-0.86900000000000066</c:v>
                </c:pt>
                <c:pt idx="2632">
                  <c:v>-0.86800000000000066</c:v>
                </c:pt>
                <c:pt idx="2633">
                  <c:v>-0.86700000000000066</c:v>
                </c:pt>
                <c:pt idx="2634">
                  <c:v>-0.86600000000000066</c:v>
                </c:pt>
                <c:pt idx="2635">
                  <c:v>-0.86500000000000066</c:v>
                </c:pt>
                <c:pt idx="2636">
                  <c:v>-0.86400000000000066</c:v>
                </c:pt>
                <c:pt idx="2637">
                  <c:v>-0.86300000000000066</c:v>
                </c:pt>
                <c:pt idx="2638">
                  <c:v>-0.86200000000000065</c:v>
                </c:pt>
                <c:pt idx="2639">
                  <c:v>-0.86100000000000065</c:v>
                </c:pt>
                <c:pt idx="2640">
                  <c:v>-0.86000000000000065</c:v>
                </c:pt>
                <c:pt idx="2641">
                  <c:v>-0.85900000000000065</c:v>
                </c:pt>
                <c:pt idx="2642">
                  <c:v>-0.85800000000000065</c:v>
                </c:pt>
                <c:pt idx="2643">
                  <c:v>-0.85700000000000065</c:v>
                </c:pt>
                <c:pt idx="2644">
                  <c:v>-0.85600000000000065</c:v>
                </c:pt>
                <c:pt idx="2645">
                  <c:v>-0.85500000000000065</c:v>
                </c:pt>
                <c:pt idx="2646">
                  <c:v>-0.85400000000000065</c:v>
                </c:pt>
                <c:pt idx="2647">
                  <c:v>-0.85300000000000065</c:v>
                </c:pt>
                <c:pt idx="2648">
                  <c:v>-0.85200000000000065</c:v>
                </c:pt>
                <c:pt idx="2649">
                  <c:v>-0.85100000000000064</c:v>
                </c:pt>
                <c:pt idx="2650">
                  <c:v>-0.85000000000000064</c:v>
                </c:pt>
                <c:pt idx="2651">
                  <c:v>-0.84900000000000064</c:v>
                </c:pt>
                <c:pt idx="2652">
                  <c:v>-0.84800000000000064</c:v>
                </c:pt>
                <c:pt idx="2653">
                  <c:v>-0.84700000000000064</c:v>
                </c:pt>
                <c:pt idx="2654">
                  <c:v>-0.84600000000000064</c:v>
                </c:pt>
                <c:pt idx="2655">
                  <c:v>-0.84500000000000064</c:v>
                </c:pt>
                <c:pt idx="2656">
                  <c:v>-0.84400000000000064</c:v>
                </c:pt>
                <c:pt idx="2657">
                  <c:v>-0.84300000000000064</c:v>
                </c:pt>
                <c:pt idx="2658">
                  <c:v>-0.84200000000000064</c:v>
                </c:pt>
                <c:pt idx="2659">
                  <c:v>-0.84100000000000064</c:v>
                </c:pt>
                <c:pt idx="2660">
                  <c:v>-0.84000000000000064</c:v>
                </c:pt>
                <c:pt idx="2661">
                  <c:v>-0.83900000000000063</c:v>
                </c:pt>
                <c:pt idx="2662">
                  <c:v>-0.83800000000000063</c:v>
                </c:pt>
                <c:pt idx="2663">
                  <c:v>-0.83700000000000063</c:v>
                </c:pt>
                <c:pt idx="2664">
                  <c:v>-0.83600000000000063</c:v>
                </c:pt>
                <c:pt idx="2665">
                  <c:v>-0.83500000000000063</c:v>
                </c:pt>
                <c:pt idx="2666">
                  <c:v>-0.83400000000000063</c:v>
                </c:pt>
                <c:pt idx="2667">
                  <c:v>-0.83300000000000063</c:v>
                </c:pt>
                <c:pt idx="2668">
                  <c:v>-0.83200000000000063</c:v>
                </c:pt>
                <c:pt idx="2669">
                  <c:v>-0.83100000000000063</c:v>
                </c:pt>
                <c:pt idx="2670">
                  <c:v>-0.83000000000000063</c:v>
                </c:pt>
                <c:pt idx="2671">
                  <c:v>-0.82900000000000063</c:v>
                </c:pt>
                <c:pt idx="2672">
                  <c:v>-0.82800000000000062</c:v>
                </c:pt>
                <c:pt idx="2673">
                  <c:v>-0.82700000000000062</c:v>
                </c:pt>
                <c:pt idx="2674">
                  <c:v>-0.82600000000000062</c:v>
                </c:pt>
                <c:pt idx="2675">
                  <c:v>-0.82500000000000062</c:v>
                </c:pt>
                <c:pt idx="2676">
                  <c:v>-0.82400000000000062</c:v>
                </c:pt>
                <c:pt idx="2677">
                  <c:v>-0.82300000000000062</c:v>
                </c:pt>
                <c:pt idx="2678">
                  <c:v>-0.82200000000000062</c:v>
                </c:pt>
                <c:pt idx="2679">
                  <c:v>-0.82100000000000062</c:v>
                </c:pt>
                <c:pt idx="2680">
                  <c:v>-0.82000000000000062</c:v>
                </c:pt>
                <c:pt idx="2681">
                  <c:v>-0.81900000000000062</c:v>
                </c:pt>
                <c:pt idx="2682">
                  <c:v>-0.81800000000000062</c:v>
                </c:pt>
                <c:pt idx="2683">
                  <c:v>-0.81700000000000061</c:v>
                </c:pt>
                <c:pt idx="2684">
                  <c:v>-0.81600000000000061</c:v>
                </c:pt>
                <c:pt idx="2685">
                  <c:v>-0.81500000000000061</c:v>
                </c:pt>
                <c:pt idx="2686">
                  <c:v>-0.81400000000000061</c:v>
                </c:pt>
                <c:pt idx="2687">
                  <c:v>-0.81300000000000061</c:v>
                </c:pt>
                <c:pt idx="2688">
                  <c:v>-0.81200000000000061</c:v>
                </c:pt>
                <c:pt idx="2689">
                  <c:v>-0.81100000000000061</c:v>
                </c:pt>
                <c:pt idx="2690">
                  <c:v>-0.81000000000000061</c:v>
                </c:pt>
                <c:pt idx="2691">
                  <c:v>-0.80900000000000061</c:v>
                </c:pt>
                <c:pt idx="2692">
                  <c:v>-0.80800000000000061</c:v>
                </c:pt>
                <c:pt idx="2693">
                  <c:v>-0.80700000000000061</c:v>
                </c:pt>
                <c:pt idx="2694">
                  <c:v>-0.8060000000000006</c:v>
                </c:pt>
                <c:pt idx="2695">
                  <c:v>-0.8050000000000006</c:v>
                </c:pt>
                <c:pt idx="2696">
                  <c:v>-0.8040000000000006</c:v>
                </c:pt>
                <c:pt idx="2697">
                  <c:v>-0.8030000000000006</c:v>
                </c:pt>
                <c:pt idx="2698">
                  <c:v>-0.8020000000000006</c:v>
                </c:pt>
                <c:pt idx="2699">
                  <c:v>-0.8010000000000006</c:v>
                </c:pt>
                <c:pt idx="2700">
                  <c:v>-0.8000000000000006</c:v>
                </c:pt>
                <c:pt idx="2701">
                  <c:v>-0.7990000000000006</c:v>
                </c:pt>
                <c:pt idx="2702">
                  <c:v>-0.7980000000000006</c:v>
                </c:pt>
                <c:pt idx="2703">
                  <c:v>-0.7970000000000006</c:v>
                </c:pt>
                <c:pt idx="2704">
                  <c:v>-0.7960000000000006</c:v>
                </c:pt>
                <c:pt idx="2705">
                  <c:v>-0.7950000000000006</c:v>
                </c:pt>
                <c:pt idx="2706">
                  <c:v>-0.79400000000000059</c:v>
                </c:pt>
                <c:pt idx="2707">
                  <c:v>-0.79300000000000059</c:v>
                </c:pt>
                <c:pt idx="2708">
                  <c:v>-0.79200000000000059</c:v>
                </c:pt>
                <c:pt idx="2709">
                  <c:v>-0.79100000000000059</c:v>
                </c:pt>
                <c:pt idx="2710">
                  <c:v>-0.79000000000000059</c:v>
                </c:pt>
                <c:pt idx="2711">
                  <c:v>-0.78900000000000059</c:v>
                </c:pt>
                <c:pt idx="2712">
                  <c:v>-0.78800000000000059</c:v>
                </c:pt>
                <c:pt idx="2713">
                  <c:v>-0.78700000000000059</c:v>
                </c:pt>
                <c:pt idx="2714">
                  <c:v>-0.78600000000000059</c:v>
                </c:pt>
                <c:pt idx="2715">
                  <c:v>-0.78500000000000059</c:v>
                </c:pt>
                <c:pt idx="2716">
                  <c:v>-0.78400000000000059</c:v>
                </c:pt>
                <c:pt idx="2717">
                  <c:v>-0.78300000000000058</c:v>
                </c:pt>
                <c:pt idx="2718">
                  <c:v>-0.78200000000000058</c:v>
                </c:pt>
                <c:pt idx="2719">
                  <c:v>-0.78100000000000058</c:v>
                </c:pt>
                <c:pt idx="2720">
                  <c:v>-0.78000000000000058</c:v>
                </c:pt>
                <c:pt idx="2721">
                  <c:v>-0.77900000000000058</c:v>
                </c:pt>
                <c:pt idx="2722">
                  <c:v>-0.77800000000000058</c:v>
                </c:pt>
                <c:pt idx="2723">
                  <c:v>-0.77700000000000058</c:v>
                </c:pt>
                <c:pt idx="2724">
                  <c:v>-0.77600000000000058</c:v>
                </c:pt>
                <c:pt idx="2725">
                  <c:v>-0.77500000000000058</c:v>
                </c:pt>
                <c:pt idx="2726">
                  <c:v>-0.77400000000000058</c:v>
                </c:pt>
                <c:pt idx="2727">
                  <c:v>-0.77300000000000058</c:v>
                </c:pt>
                <c:pt idx="2728">
                  <c:v>-0.77200000000000057</c:v>
                </c:pt>
                <c:pt idx="2729">
                  <c:v>-0.77100000000000057</c:v>
                </c:pt>
                <c:pt idx="2730">
                  <c:v>-0.77000000000000057</c:v>
                </c:pt>
                <c:pt idx="2731">
                  <c:v>-0.76900000000000057</c:v>
                </c:pt>
                <c:pt idx="2732">
                  <c:v>-0.76800000000000057</c:v>
                </c:pt>
                <c:pt idx="2733">
                  <c:v>-0.76700000000000057</c:v>
                </c:pt>
                <c:pt idx="2734">
                  <c:v>-0.76600000000000057</c:v>
                </c:pt>
                <c:pt idx="2735">
                  <c:v>-0.76500000000000057</c:v>
                </c:pt>
                <c:pt idx="2736">
                  <c:v>-0.76400000000000057</c:v>
                </c:pt>
                <c:pt idx="2737">
                  <c:v>-0.76300000000000057</c:v>
                </c:pt>
                <c:pt idx="2738">
                  <c:v>-0.76200000000000057</c:v>
                </c:pt>
                <c:pt idx="2739">
                  <c:v>-0.76100000000000056</c:v>
                </c:pt>
                <c:pt idx="2740">
                  <c:v>-0.76000000000000056</c:v>
                </c:pt>
                <c:pt idx="2741">
                  <c:v>-0.75900000000000056</c:v>
                </c:pt>
                <c:pt idx="2742">
                  <c:v>-0.75800000000000056</c:v>
                </c:pt>
                <c:pt idx="2743">
                  <c:v>-0.75700000000000056</c:v>
                </c:pt>
                <c:pt idx="2744">
                  <c:v>-0.75600000000000056</c:v>
                </c:pt>
                <c:pt idx="2745">
                  <c:v>-0.75500000000000056</c:v>
                </c:pt>
                <c:pt idx="2746">
                  <c:v>-0.75400000000000056</c:v>
                </c:pt>
                <c:pt idx="2747">
                  <c:v>-0.75300000000000056</c:v>
                </c:pt>
                <c:pt idx="2748">
                  <c:v>-0.75200000000000056</c:v>
                </c:pt>
                <c:pt idx="2749">
                  <c:v>-0.75100000000000056</c:v>
                </c:pt>
                <c:pt idx="2750">
                  <c:v>-0.75000000000000056</c:v>
                </c:pt>
                <c:pt idx="2751">
                  <c:v>-0.74900000000000055</c:v>
                </c:pt>
                <c:pt idx="2752">
                  <c:v>-0.74800000000000055</c:v>
                </c:pt>
                <c:pt idx="2753">
                  <c:v>-0.74700000000000055</c:v>
                </c:pt>
                <c:pt idx="2754">
                  <c:v>-0.74600000000000055</c:v>
                </c:pt>
                <c:pt idx="2755">
                  <c:v>-0.74500000000000055</c:v>
                </c:pt>
                <c:pt idx="2756">
                  <c:v>-0.74400000000000055</c:v>
                </c:pt>
                <c:pt idx="2757">
                  <c:v>-0.74300000000000055</c:v>
                </c:pt>
                <c:pt idx="2758">
                  <c:v>-0.74200000000000055</c:v>
                </c:pt>
                <c:pt idx="2759">
                  <c:v>-0.74100000000000055</c:v>
                </c:pt>
                <c:pt idx="2760">
                  <c:v>-0.74000000000000055</c:v>
                </c:pt>
                <c:pt idx="2761">
                  <c:v>-0.73900000000000055</c:v>
                </c:pt>
                <c:pt idx="2762">
                  <c:v>-0.73800000000000054</c:v>
                </c:pt>
                <c:pt idx="2763">
                  <c:v>-0.73700000000000054</c:v>
                </c:pt>
                <c:pt idx="2764">
                  <c:v>-0.73600000000000054</c:v>
                </c:pt>
                <c:pt idx="2765">
                  <c:v>-0.73500000000000054</c:v>
                </c:pt>
                <c:pt idx="2766">
                  <c:v>-0.73400000000000054</c:v>
                </c:pt>
                <c:pt idx="2767">
                  <c:v>-0.73300000000000054</c:v>
                </c:pt>
                <c:pt idx="2768">
                  <c:v>-0.73200000000000054</c:v>
                </c:pt>
                <c:pt idx="2769">
                  <c:v>-0.73100000000000054</c:v>
                </c:pt>
                <c:pt idx="2770">
                  <c:v>-0.73000000000000054</c:v>
                </c:pt>
                <c:pt idx="2771">
                  <c:v>-0.72900000000000054</c:v>
                </c:pt>
                <c:pt idx="2772">
                  <c:v>-0.72800000000000054</c:v>
                </c:pt>
                <c:pt idx="2773">
                  <c:v>-0.72700000000000053</c:v>
                </c:pt>
                <c:pt idx="2774">
                  <c:v>-0.72600000000000053</c:v>
                </c:pt>
                <c:pt idx="2775">
                  <c:v>-0.72500000000000053</c:v>
                </c:pt>
                <c:pt idx="2776">
                  <c:v>-0.72400000000000053</c:v>
                </c:pt>
                <c:pt idx="2777">
                  <c:v>-0.72300000000000053</c:v>
                </c:pt>
                <c:pt idx="2778">
                  <c:v>-0.72200000000000053</c:v>
                </c:pt>
                <c:pt idx="2779">
                  <c:v>-0.72100000000000053</c:v>
                </c:pt>
                <c:pt idx="2780">
                  <c:v>-0.72000000000000053</c:v>
                </c:pt>
                <c:pt idx="2781">
                  <c:v>-0.71900000000000053</c:v>
                </c:pt>
                <c:pt idx="2782">
                  <c:v>-0.71800000000000053</c:v>
                </c:pt>
                <c:pt idx="2783">
                  <c:v>-0.71700000000000053</c:v>
                </c:pt>
                <c:pt idx="2784">
                  <c:v>-0.71600000000000052</c:v>
                </c:pt>
                <c:pt idx="2785">
                  <c:v>-0.71500000000000052</c:v>
                </c:pt>
                <c:pt idx="2786">
                  <c:v>-0.71400000000000052</c:v>
                </c:pt>
                <c:pt idx="2787">
                  <c:v>-0.71300000000000052</c:v>
                </c:pt>
                <c:pt idx="2788">
                  <c:v>-0.71200000000000052</c:v>
                </c:pt>
                <c:pt idx="2789">
                  <c:v>-0.71100000000000052</c:v>
                </c:pt>
                <c:pt idx="2790">
                  <c:v>-0.71000000000000052</c:v>
                </c:pt>
                <c:pt idx="2791">
                  <c:v>-0.70900000000000052</c:v>
                </c:pt>
                <c:pt idx="2792">
                  <c:v>-0.70800000000000052</c:v>
                </c:pt>
                <c:pt idx="2793">
                  <c:v>-0.70700000000000052</c:v>
                </c:pt>
                <c:pt idx="2794">
                  <c:v>-0.70600000000000052</c:v>
                </c:pt>
                <c:pt idx="2795">
                  <c:v>-0.70500000000000052</c:v>
                </c:pt>
                <c:pt idx="2796">
                  <c:v>-0.70400000000000051</c:v>
                </c:pt>
                <c:pt idx="2797">
                  <c:v>-0.70300000000000051</c:v>
                </c:pt>
                <c:pt idx="2798">
                  <c:v>-0.70200000000000051</c:v>
                </c:pt>
                <c:pt idx="2799">
                  <c:v>-0.70100000000000051</c:v>
                </c:pt>
                <c:pt idx="2800">
                  <c:v>-0.70000000000000051</c:v>
                </c:pt>
                <c:pt idx="2801">
                  <c:v>-0.69900000000000051</c:v>
                </c:pt>
                <c:pt idx="2802">
                  <c:v>-0.69800000000000051</c:v>
                </c:pt>
                <c:pt idx="2803">
                  <c:v>-0.69700000000000051</c:v>
                </c:pt>
                <c:pt idx="2804">
                  <c:v>-0.69600000000000051</c:v>
                </c:pt>
                <c:pt idx="2805">
                  <c:v>-0.69500000000000051</c:v>
                </c:pt>
                <c:pt idx="2806">
                  <c:v>-0.69400000000000051</c:v>
                </c:pt>
                <c:pt idx="2807">
                  <c:v>-0.6930000000000005</c:v>
                </c:pt>
                <c:pt idx="2808">
                  <c:v>-0.6920000000000005</c:v>
                </c:pt>
                <c:pt idx="2809">
                  <c:v>-0.6910000000000005</c:v>
                </c:pt>
                <c:pt idx="2810">
                  <c:v>-0.6900000000000005</c:v>
                </c:pt>
                <c:pt idx="2811">
                  <c:v>-0.6890000000000005</c:v>
                </c:pt>
                <c:pt idx="2812">
                  <c:v>-0.6880000000000005</c:v>
                </c:pt>
                <c:pt idx="2813">
                  <c:v>-0.6870000000000005</c:v>
                </c:pt>
                <c:pt idx="2814">
                  <c:v>-0.6860000000000005</c:v>
                </c:pt>
                <c:pt idx="2815">
                  <c:v>-0.6850000000000005</c:v>
                </c:pt>
                <c:pt idx="2816">
                  <c:v>-0.6840000000000005</c:v>
                </c:pt>
                <c:pt idx="2817">
                  <c:v>-0.6830000000000005</c:v>
                </c:pt>
                <c:pt idx="2818">
                  <c:v>-0.68200000000000049</c:v>
                </c:pt>
                <c:pt idx="2819">
                  <c:v>-0.68100000000000049</c:v>
                </c:pt>
                <c:pt idx="2820">
                  <c:v>-0.68000000000000049</c:v>
                </c:pt>
                <c:pt idx="2821">
                  <c:v>-0.67900000000000049</c:v>
                </c:pt>
                <c:pt idx="2822">
                  <c:v>-0.67800000000000049</c:v>
                </c:pt>
                <c:pt idx="2823">
                  <c:v>-0.67700000000000049</c:v>
                </c:pt>
                <c:pt idx="2824">
                  <c:v>-0.67600000000000049</c:v>
                </c:pt>
                <c:pt idx="2825">
                  <c:v>-0.67500000000000049</c:v>
                </c:pt>
                <c:pt idx="2826">
                  <c:v>-0.67400000000000049</c:v>
                </c:pt>
                <c:pt idx="2827">
                  <c:v>-0.67300000000000049</c:v>
                </c:pt>
                <c:pt idx="2828">
                  <c:v>-0.67200000000000049</c:v>
                </c:pt>
                <c:pt idx="2829">
                  <c:v>-0.67100000000000048</c:v>
                </c:pt>
                <c:pt idx="2830">
                  <c:v>-0.67000000000000048</c:v>
                </c:pt>
                <c:pt idx="2831">
                  <c:v>-0.66900000000000048</c:v>
                </c:pt>
                <c:pt idx="2832">
                  <c:v>-0.66800000000000048</c:v>
                </c:pt>
                <c:pt idx="2833">
                  <c:v>-0.66700000000000048</c:v>
                </c:pt>
                <c:pt idx="2834">
                  <c:v>-0.66600000000000048</c:v>
                </c:pt>
                <c:pt idx="2835">
                  <c:v>-0.66500000000000048</c:v>
                </c:pt>
                <c:pt idx="2836">
                  <c:v>-0.66400000000000048</c:v>
                </c:pt>
                <c:pt idx="2837">
                  <c:v>-0.66300000000000048</c:v>
                </c:pt>
                <c:pt idx="2838">
                  <c:v>-0.66200000000000048</c:v>
                </c:pt>
                <c:pt idx="2839">
                  <c:v>-0.66100000000000048</c:v>
                </c:pt>
                <c:pt idx="2840">
                  <c:v>-0.66000000000000048</c:v>
                </c:pt>
                <c:pt idx="2841">
                  <c:v>-0.65900000000000047</c:v>
                </c:pt>
                <c:pt idx="2842">
                  <c:v>-0.65800000000000047</c:v>
                </c:pt>
                <c:pt idx="2843">
                  <c:v>-0.65700000000000047</c:v>
                </c:pt>
                <c:pt idx="2844">
                  <c:v>-0.65600000000000047</c:v>
                </c:pt>
                <c:pt idx="2845">
                  <c:v>-0.65500000000000047</c:v>
                </c:pt>
                <c:pt idx="2846">
                  <c:v>-0.65400000000000047</c:v>
                </c:pt>
                <c:pt idx="2847">
                  <c:v>-0.65300000000000047</c:v>
                </c:pt>
                <c:pt idx="2848">
                  <c:v>-0.65200000000000047</c:v>
                </c:pt>
                <c:pt idx="2849">
                  <c:v>-0.65100000000000047</c:v>
                </c:pt>
                <c:pt idx="2850">
                  <c:v>-0.65000000000000047</c:v>
                </c:pt>
                <c:pt idx="2851">
                  <c:v>-0.64900000000000047</c:v>
                </c:pt>
                <c:pt idx="2852">
                  <c:v>-0.64800000000000046</c:v>
                </c:pt>
                <c:pt idx="2853">
                  <c:v>-0.64700000000000046</c:v>
                </c:pt>
                <c:pt idx="2854">
                  <c:v>-0.64600000000000046</c:v>
                </c:pt>
                <c:pt idx="2855">
                  <c:v>-0.64500000000000046</c:v>
                </c:pt>
                <c:pt idx="2856">
                  <c:v>-0.64400000000000046</c:v>
                </c:pt>
                <c:pt idx="2857">
                  <c:v>-0.64300000000000046</c:v>
                </c:pt>
                <c:pt idx="2858">
                  <c:v>-0.64200000000000046</c:v>
                </c:pt>
                <c:pt idx="2859">
                  <c:v>-0.64100000000000046</c:v>
                </c:pt>
                <c:pt idx="2860">
                  <c:v>-0.64000000000000046</c:v>
                </c:pt>
                <c:pt idx="2861">
                  <c:v>-0.63900000000000046</c:v>
                </c:pt>
                <c:pt idx="2862">
                  <c:v>-0.63800000000000046</c:v>
                </c:pt>
                <c:pt idx="2863">
                  <c:v>-0.63700000000000045</c:v>
                </c:pt>
                <c:pt idx="2864">
                  <c:v>-0.63600000000000045</c:v>
                </c:pt>
                <c:pt idx="2865">
                  <c:v>-0.63500000000000045</c:v>
                </c:pt>
                <c:pt idx="2866">
                  <c:v>-0.63400000000000045</c:v>
                </c:pt>
                <c:pt idx="2867">
                  <c:v>-0.63300000000000045</c:v>
                </c:pt>
                <c:pt idx="2868">
                  <c:v>-0.63200000000000045</c:v>
                </c:pt>
                <c:pt idx="2869">
                  <c:v>-0.63100000000000045</c:v>
                </c:pt>
                <c:pt idx="2870">
                  <c:v>-0.63000000000000045</c:v>
                </c:pt>
                <c:pt idx="2871">
                  <c:v>-0.62900000000000045</c:v>
                </c:pt>
                <c:pt idx="2872">
                  <c:v>-0.62800000000000045</c:v>
                </c:pt>
                <c:pt idx="2873">
                  <c:v>-0.62700000000000045</c:v>
                </c:pt>
                <c:pt idx="2874">
                  <c:v>-0.62600000000000044</c:v>
                </c:pt>
                <c:pt idx="2875">
                  <c:v>-0.62500000000000044</c:v>
                </c:pt>
                <c:pt idx="2876">
                  <c:v>-0.62400000000000044</c:v>
                </c:pt>
                <c:pt idx="2877">
                  <c:v>-0.62300000000000044</c:v>
                </c:pt>
                <c:pt idx="2878">
                  <c:v>-0.62200000000000044</c:v>
                </c:pt>
                <c:pt idx="2879">
                  <c:v>-0.62100000000000044</c:v>
                </c:pt>
                <c:pt idx="2880">
                  <c:v>-0.62000000000000044</c:v>
                </c:pt>
                <c:pt idx="2881">
                  <c:v>-0.61900000000000044</c:v>
                </c:pt>
                <c:pt idx="2882">
                  <c:v>-0.61800000000000044</c:v>
                </c:pt>
                <c:pt idx="2883">
                  <c:v>-0.61700000000000044</c:v>
                </c:pt>
                <c:pt idx="2884">
                  <c:v>-0.61600000000000044</c:v>
                </c:pt>
                <c:pt idx="2885">
                  <c:v>-0.61500000000000044</c:v>
                </c:pt>
                <c:pt idx="2886">
                  <c:v>-0.61400000000000043</c:v>
                </c:pt>
                <c:pt idx="2887">
                  <c:v>-0.61300000000000043</c:v>
                </c:pt>
                <c:pt idx="2888">
                  <c:v>-0.61200000000000043</c:v>
                </c:pt>
                <c:pt idx="2889">
                  <c:v>-0.61100000000000043</c:v>
                </c:pt>
                <c:pt idx="2890">
                  <c:v>-0.61000000000000043</c:v>
                </c:pt>
                <c:pt idx="2891">
                  <c:v>-0.60900000000000043</c:v>
                </c:pt>
                <c:pt idx="2892">
                  <c:v>-0.60800000000000043</c:v>
                </c:pt>
                <c:pt idx="2893">
                  <c:v>-0.60700000000000043</c:v>
                </c:pt>
                <c:pt idx="2894">
                  <c:v>-0.60600000000000043</c:v>
                </c:pt>
                <c:pt idx="2895">
                  <c:v>-0.60500000000000043</c:v>
                </c:pt>
                <c:pt idx="2896">
                  <c:v>-0.60400000000000043</c:v>
                </c:pt>
                <c:pt idx="2897">
                  <c:v>-0.60300000000000042</c:v>
                </c:pt>
                <c:pt idx="2898">
                  <c:v>-0.60200000000000042</c:v>
                </c:pt>
                <c:pt idx="2899">
                  <c:v>-0.60100000000000042</c:v>
                </c:pt>
                <c:pt idx="2900">
                  <c:v>-0.60000000000000042</c:v>
                </c:pt>
                <c:pt idx="2901">
                  <c:v>-0.59900000000000042</c:v>
                </c:pt>
                <c:pt idx="2902">
                  <c:v>-0.59800000000000042</c:v>
                </c:pt>
                <c:pt idx="2903">
                  <c:v>-0.59700000000000042</c:v>
                </c:pt>
                <c:pt idx="2904">
                  <c:v>-0.59600000000000042</c:v>
                </c:pt>
                <c:pt idx="2905">
                  <c:v>-0.59500000000000042</c:v>
                </c:pt>
                <c:pt idx="2906">
                  <c:v>-0.59400000000000042</c:v>
                </c:pt>
                <c:pt idx="2907">
                  <c:v>-0.59300000000000042</c:v>
                </c:pt>
                <c:pt idx="2908">
                  <c:v>-0.59200000000000041</c:v>
                </c:pt>
                <c:pt idx="2909">
                  <c:v>-0.59100000000000041</c:v>
                </c:pt>
                <c:pt idx="2910">
                  <c:v>-0.59000000000000041</c:v>
                </c:pt>
                <c:pt idx="2911">
                  <c:v>-0.58900000000000041</c:v>
                </c:pt>
                <c:pt idx="2912">
                  <c:v>-0.58800000000000041</c:v>
                </c:pt>
                <c:pt idx="2913">
                  <c:v>-0.58700000000000041</c:v>
                </c:pt>
                <c:pt idx="2914">
                  <c:v>-0.58600000000000041</c:v>
                </c:pt>
                <c:pt idx="2915">
                  <c:v>-0.58500000000000041</c:v>
                </c:pt>
                <c:pt idx="2916">
                  <c:v>-0.58400000000000041</c:v>
                </c:pt>
                <c:pt idx="2917">
                  <c:v>-0.58300000000000041</c:v>
                </c:pt>
                <c:pt idx="2918">
                  <c:v>-0.58200000000000041</c:v>
                </c:pt>
                <c:pt idx="2919">
                  <c:v>-0.58100000000000041</c:v>
                </c:pt>
                <c:pt idx="2920">
                  <c:v>-0.5800000000000004</c:v>
                </c:pt>
                <c:pt idx="2921">
                  <c:v>-0.5790000000000004</c:v>
                </c:pt>
                <c:pt idx="2922">
                  <c:v>-0.5780000000000004</c:v>
                </c:pt>
                <c:pt idx="2923">
                  <c:v>-0.5770000000000004</c:v>
                </c:pt>
                <c:pt idx="2924">
                  <c:v>-0.5760000000000004</c:v>
                </c:pt>
                <c:pt idx="2925">
                  <c:v>-0.5750000000000004</c:v>
                </c:pt>
                <c:pt idx="2926">
                  <c:v>-0.5740000000000004</c:v>
                </c:pt>
                <c:pt idx="2927">
                  <c:v>-0.5730000000000004</c:v>
                </c:pt>
                <c:pt idx="2928">
                  <c:v>-0.5720000000000004</c:v>
                </c:pt>
                <c:pt idx="2929">
                  <c:v>-0.5710000000000004</c:v>
                </c:pt>
                <c:pt idx="2930">
                  <c:v>-0.5700000000000004</c:v>
                </c:pt>
                <c:pt idx="2931">
                  <c:v>-0.56900000000000039</c:v>
                </c:pt>
                <c:pt idx="2932">
                  <c:v>-0.56800000000000039</c:v>
                </c:pt>
                <c:pt idx="2933">
                  <c:v>-0.56700000000000039</c:v>
                </c:pt>
                <c:pt idx="2934">
                  <c:v>-0.56600000000000039</c:v>
                </c:pt>
                <c:pt idx="2935">
                  <c:v>-0.56500000000000039</c:v>
                </c:pt>
                <c:pt idx="2936">
                  <c:v>-0.56400000000000039</c:v>
                </c:pt>
                <c:pt idx="2937">
                  <c:v>-0.56300000000000039</c:v>
                </c:pt>
                <c:pt idx="2938">
                  <c:v>-0.56200000000000039</c:v>
                </c:pt>
                <c:pt idx="2939">
                  <c:v>-0.56100000000000039</c:v>
                </c:pt>
                <c:pt idx="2940">
                  <c:v>-0.56000000000000039</c:v>
                </c:pt>
                <c:pt idx="2941">
                  <c:v>-0.55900000000000039</c:v>
                </c:pt>
                <c:pt idx="2942">
                  <c:v>-0.55800000000000038</c:v>
                </c:pt>
                <c:pt idx="2943">
                  <c:v>-0.55700000000000038</c:v>
                </c:pt>
                <c:pt idx="2944">
                  <c:v>-0.55600000000000038</c:v>
                </c:pt>
                <c:pt idx="2945">
                  <c:v>-0.55500000000000038</c:v>
                </c:pt>
                <c:pt idx="2946">
                  <c:v>-0.55400000000000038</c:v>
                </c:pt>
                <c:pt idx="2947">
                  <c:v>-0.55300000000000038</c:v>
                </c:pt>
                <c:pt idx="2948">
                  <c:v>-0.55200000000000038</c:v>
                </c:pt>
                <c:pt idx="2949">
                  <c:v>-0.55100000000000038</c:v>
                </c:pt>
                <c:pt idx="2950">
                  <c:v>-0.55000000000000038</c:v>
                </c:pt>
                <c:pt idx="2951">
                  <c:v>-0.54900000000000038</c:v>
                </c:pt>
                <c:pt idx="2952">
                  <c:v>-0.54800000000000038</c:v>
                </c:pt>
                <c:pt idx="2953">
                  <c:v>-0.54700000000000037</c:v>
                </c:pt>
                <c:pt idx="2954">
                  <c:v>-0.54600000000000037</c:v>
                </c:pt>
                <c:pt idx="2955">
                  <c:v>-0.54500000000000037</c:v>
                </c:pt>
                <c:pt idx="2956">
                  <c:v>-0.54400000000000037</c:v>
                </c:pt>
                <c:pt idx="2957">
                  <c:v>-0.54300000000000037</c:v>
                </c:pt>
                <c:pt idx="2958">
                  <c:v>-0.54200000000000037</c:v>
                </c:pt>
                <c:pt idx="2959">
                  <c:v>-0.54100000000000037</c:v>
                </c:pt>
                <c:pt idx="2960">
                  <c:v>-0.54000000000000037</c:v>
                </c:pt>
                <c:pt idx="2961">
                  <c:v>-0.53900000000000037</c:v>
                </c:pt>
                <c:pt idx="2962">
                  <c:v>-0.53800000000000037</c:v>
                </c:pt>
                <c:pt idx="2963">
                  <c:v>-0.53700000000000037</c:v>
                </c:pt>
                <c:pt idx="2964">
                  <c:v>-0.53600000000000037</c:v>
                </c:pt>
                <c:pt idx="2965">
                  <c:v>-0.53500000000000036</c:v>
                </c:pt>
                <c:pt idx="2966">
                  <c:v>-0.53400000000000036</c:v>
                </c:pt>
                <c:pt idx="2967">
                  <c:v>-0.53300000000000036</c:v>
                </c:pt>
                <c:pt idx="2968">
                  <c:v>-0.53200000000000036</c:v>
                </c:pt>
                <c:pt idx="2969">
                  <c:v>-0.53100000000000036</c:v>
                </c:pt>
                <c:pt idx="2970">
                  <c:v>-0.53000000000000036</c:v>
                </c:pt>
                <c:pt idx="2971">
                  <c:v>-0.52900000000000036</c:v>
                </c:pt>
                <c:pt idx="2972">
                  <c:v>-0.52800000000000036</c:v>
                </c:pt>
                <c:pt idx="2973">
                  <c:v>-0.52700000000000036</c:v>
                </c:pt>
                <c:pt idx="2974">
                  <c:v>-0.52600000000000036</c:v>
                </c:pt>
                <c:pt idx="2975">
                  <c:v>-0.52500000000000036</c:v>
                </c:pt>
                <c:pt idx="2976">
                  <c:v>-0.52400000000000035</c:v>
                </c:pt>
                <c:pt idx="2977">
                  <c:v>-0.52300000000000035</c:v>
                </c:pt>
                <c:pt idx="2978">
                  <c:v>-0.52200000000000035</c:v>
                </c:pt>
                <c:pt idx="2979">
                  <c:v>-0.52100000000000035</c:v>
                </c:pt>
                <c:pt idx="2980">
                  <c:v>-0.52000000000000035</c:v>
                </c:pt>
                <c:pt idx="2981">
                  <c:v>-0.51900000000000035</c:v>
                </c:pt>
                <c:pt idx="2982">
                  <c:v>-0.51800000000000035</c:v>
                </c:pt>
                <c:pt idx="2983">
                  <c:v>-0.51700000000000035</c:v>
                </c:pt>
                <c:pt idx="2984">
                  <c:v>-0.51600000000000035</c:v>
                </c:pt>
                <c:pt idx="2985">
                  <c:v>-0.51500000000000035</c:v>
                </c:pt>
                <c:pt idx="2986">
                  <c:v>-0.51400000000000035</c:v>
                </c:pt>
                <c:pt idx="2987">
                  <c:v>-0.51300000000000034</c:v>
                </c:pt>
                <c:pt idx="2988">
                  <c:v>-0.51200000000000034</c:v>
                </c:pt>
                <c:pt idx="2989">
                  <c:v>-0.51100000000000034</c:v>
                </c:pt>
                <c:pt idx="2990">
                  <c:v>-0.51000000000000034</c:v>
                </c:pt>
                <c:pt idx="2991">
                  <c:v>-0.50900000000000034</c:v>
                </c:pt>
                <c:pt idx="2992">
                  <c:v>-0.50800000000000034</c:v>
                </c:pt>
                <c:pt idx="2993">
                  <c:v>-0.50700000000000034</c:v>
                </c:pt>
                <c:pt idx="2994">
                  <c:v>-0.50600000000000034</c:v>
                </c:pt>
                <c:pt idx="2995">
                  <c:v>-0.50500000000000034</c:v>
                </c:pt>
                <c:pt idx="2996">
                  <c:v>-0.50400000000000034</c:v>
                </c:pt>
                <c:pt idx="2997">
                  <c:v>-0.50300000000000034</c:v>
                </c:pt>
                <c:pt idx="2998">
                  <c:v>-0.50200000000000033</c:v>
                </c:pt>
                <c:pt idx="2999">
                  <c:v>-0.50100000000000033</c:v>
                </c:pt>
                <c:pt idx="3000">
                  <c:v>-0.50000000000000033</c:v>
                </c:pt>
                <c:pt idx="3001">
                  <c:v>-0.49900000000000039</c:v>
                </c:pt>
                <c:pt idx="3002">
                  <c:v>-0.49800000000000039</c:v>
                </c:pt>
                <c:pt idx="3003">
                  <c:v>-0.49700000000000039</c:v>
                </c:pt>
                <c:pt idx="3004">
                  <c:v>-0.49600000000000039</c:v>
                </c:pt>
                <c:pt idx="3005">
                  <c:v>-0.49500000000000038</c:v>
                </c:pt>
                <c:pt idx="3006">
                  <c:v>-0.49400000000000038</c:v>
                </c:pt>
                <c:pt idx="3007">
                  <c:v>-0.49300000000000038</c:v>
                </c:pt>
                <c:pt idx="3008">
                  <c:v>-0.49200000000000038</c:v>
                </c:pt>
                <c:pt idx="3009">
                  <c:v>-0.49100000000000038</c:v>
                </c:pt>
                <c:pt idx="3010">
                  <c:v>-0.49000000000000038</c:v>
                </c:pt>
                <c:pt idx="3011">
                  <c:v>-0.48900000000000038</c:v>
                </c:pt>
                <c:pt idx="3012">
                  <c:v>-0.48800000000000038</c:v>
                </c:pt>
                <c:pt idx="3013">
                  <c:v>-0.48700000000000038</c:v>
                </c:pt>
                <c:pt idx="3014">
                  <c:v>-0.48600000000000038</c:v>
                </c:pt>
                <c:pt idx="3015">
                  <c:v>-0.48500000000000038</c:v>
                </c:pt>
                <c:pt idx="3016">
                  <c:v>-0.48400000000000037</c:v>
                </c:pt>
                <c:pt idx="3017">
                  <c:v>-0.48300000000000037</c:v>
                </c:pt>
                <c:pt idx="3018">
                  <c:v>-0.48200000000000037</c:v>
                </c:pt>
                <c:pt idx="3019">
                  <c:v>-0.48100000000000037</c:v>
                </c:pt>
                <c:pt idx="3020">
                  <c:v>-0.48000000000000037</c:v>
                </c:pt>
                <c:pt idx="3021">
                  <c:v>-0.47900000000000037</c:v>
                </c:pt>
                <c:pt idx="3022">
                  <c:v>-0.47800000000000037</c:v>
                </c:pt>
                <c:pt idx="3023">
                  <c:v>-0.47700000000000037</c:v>
                </c:pt>
                <c:pt idx="3024">
                  <c:v>-0.47600000000000037</c:v>
                </c:pt>
                <c:pt idx="3025">
                  <c:v>-0.47500000000000037</c:v>
                </c:pt>
                <c:pt idx="3026">
                  <c:v>-0.47400000000000037</c:v>
                </c:pt>
                <c:pt idx="3027">
                  <c:v>-0.47300000000000036</c:v>
                </c:pt>
                <c:pt idx="3028">
                  <c:v>-0.47200000000000036</c:v>
                </c:pt>
                <c:pt idx="3029">
                  <c:v>-0.47100000000000036</c:v>
                </c:pt>
                <c:pt idx="3030">
                  <c:v>-0.47000000000000036</c:v>
                </c:pt>
                <c:pt idx="3031">
                  <c:v>-0.46900000000000036</c:v>
                </c:pt>
                <c:pt idx="3032">
                  <c:v>-0.46800000000000036</c:v>
                </c:pt>
                <c:pt idx="3033">
                  <c:v>-0.46700000000000036</c:v>
                </c:pt>
                <c:pt idx="3034">
                  <c:v>-0.46600000000000036</c:v>
                </c:pt>
                <c:pt idx="3035">
                  <c:v>-0.46500000000000036</c:v>
                </c:pt>
                <c:pt idx="3036">
                  <c:v>-0.46400000000000036</c:v>
                </c:pt>
                <c:pt idx="3037">
                  <c:v>-0.46300000000000036</c:v>
                </c:pt>
                <c:pt idx="3038">
                  <c:v>-0.46200000000000035</c:v>
                </c:pt>
                <c:pt idx="3039">
                  <c:v>-0.46100000000000035</c:v>
                </c:pt>
                <c:pt idx="3040">
                  <c:v>-0.46000000000000035</c:v>
                </c:pt>
                <c:pt idx="3041">
                  <c:v>-0.45900000000000035</c:v>
                </c:pt>
                <c:pt idx="3042">
                  <c:v>-0.45800000000000035</c:v>
                </c:pt>
                <c:pt idx="3043">
                  <c:v>-0.45700000000000035</c:v>
                </c:pt>
                <c:pt idx="3044">
                  <c:v>-0.45600000000000035</c:v>
                </c:pt>
                <c:pt idx="3045">
                  <c:v>-0.45500000000000035</c:v>
                </c:pt>
                <c:pt idx="3046">
                  <c:v>-0.45400000000000035</c:v>
                </c:pt>
                <c:pt idx="3047">
                  <c:v>-0.45300000000000035</c:v>
                </c:pt>
                <c:pt idx="3048">
                  <c:v>-0.45200000000000035</c:v>
                </c:pt>
                <c:pt idx="3049">
                  <c:v>-0.45100000000000035</c:v>
                </c:pt>
                <c:pt idx="3050">
                  <c:v>-0.45000000000000034</c:v>
                </c:pt>
                <c:pt idx="3051">
                  <c:v>-0.44900000000000034</c:v>
                </c:pt>
                <c:pt idx="3052">
                  <c:v>-0.44800000000000034</c:v>
                </c:pt>
                <c:pt idx="3053">
                  <c:v>-0.44700000000000034</c:v>
                </c:pt>
                <c:pt idx="3054">
                  <c:v>-0.44600000000000034</c:v>
                </c:pt>
                <c:pt idx="3055">
                  <c:v>-0.44500000000000034</c:v>
                </c:pt>
                <c:pt idx="3056">
                  <c:v>-0.44400000000000034</c:v>
                </c:pt>
                <c:pt idx="3057">
                  <c:v>-0.44300000000000034</c:v>
                </c:pt>
                <c:pt idx="3058">
                  <c:v>-0.44200000000000034</c:v>
                </c:pt>
                <c:pt idx="3059">
                  <c:v>-0.44100000000000034</c:v>
                </c:pt>
                <c:pt idx="3060">
                  <c:v>-0.44000000000000034</c:v>
                </c:pt>
                <c:pt idx="3061">
                  <c:v>-0.43900000000000033</c:v>
                </c:pt>
                <c:pt idx="3062">
                  <c:v>-0.43800000000000033</c:v>
                </c:pt>
                <c:pt idx="3063">
                  <c:v>-0.43700000000000033</c:v>
                </c:pt>
                <c:pt idx="3064">
                  <c:v>-0.43600000000000033</c:v>
                </c:pt>
                <c:pt idx="3065">
                  <c:v>-0.43500000000000033</c:v>
                </c:pt>
                <c:pt idx="3066">
                  <c:v>-0.43400000000000033</c:v>
                </c:pt>
                <c:pt idx="3067">
                  <c:v>-0.43300000000000033</c:v>
                </c:pt>
                <c:pt idx="3068">
                  <c:v>-0.43200000000000033</c:v>
                </c:pt>
                <c:pt idx="3069">
                  <c:v>-0.43100000000000033</c:v>
                </c:pt>
                <c:pt idx="3070">
                  <c:v>-0.43000000000000033</c:v>
                </c:pt>
                <c:pt idx="3071">
                  <c:v>-0.42900000000000033</c:v>
                </c:pt>
                <c:pt idx="3072">
                  <c:v>-0.42800000000000032</c:v>
                </c:pt>
                <c:pt idx="3073">
                  <c:v>-0.42700000000000032</c:v>
                </c:pt>
                <c:pt idx="3074">
                  <c:v>-0.42600000000000032</c:v>
                </c:pt>
                <c:pt idx="3075">
                  <c:v>-0.42500000000000032</c:v>
                </c:pt>
                <c:pt idx="3076">
                  <c:v>-0.42400000000000032</c:v>
                </c:pt>
                <c:pt idx="3077">
                  <c:v>-0.42300000000000032</c:v>
                </c:pt>
                <c:pt idx="3078">
                  <c:v>-0.42200000000000032</c:v>
                </c:pt>
                <c:pt idx="3079">
                  <c:v>-0.42100000000000032</c:v>
                </c:pt>
                <c:pt idx="3080">
                  <c:v>-0.42000000000000032</c:v>
                </c:pt>
                <c:pt idx="3081">
                  <c:v>-0.41900000000000032</c:v>
                </c:pt>
                <c:pt idx="3082">
                  <c:v>-0.41800000000000032</c:v>
                </c:pt>
                <c:pt idx="3083">
                  <c:v>-0.41700000000000031</c:v>
                </c:pt>
                <c:pt idx="3084">
                  <c:v>-0.41600000000000031</c:v>
                </c:pt>
                <c:pt idx="3085">
                  <c:v>-0.41500000000000031</c:v>
                </c:pt>
                <c:pt idx="3086">
                  <c:v>-0.41400000000000031</c:v>
                </c:pt>
                <c:pt idx="3087">
                  <c:v>-0.41300000000000031</c:v>
                </c:pt>
                <c:pt idx="3088">
                  <c:v>-0.41200000000000031</c:v>
                </c:pt>
                <c:pt idx="3089">
                  <c:v>-0.41100000000000031</c:v>
                </c:pt>
                <c:pt idx="3090">
                  <c:v>-0.41000000000000031</c:v>
                </c:pt>
                <c:pt idx="3091">
                  <c:v>-0.40900000000000031</c:v>
                </c:pt>
                <c:pt idx="3092">
                  <c:v>-0.40800000000000031</c:v>
                </c:pt>
                <c:pt idx="3093">
                  <c:v>-0.40700000000000031</c:v>
                </c:pt>
                <c:pt idx="3094">
                  <c:v>-0.40600000000000031</c:v>
                </c:pt>
                <c:pt idx="3095">
                  <c:v>-0.4050000000000003</c:v>
                </c:pt>
                <c:pt idx="3096">
                  <c:v>-0.4040000000000003</c:v>
                </c:pt>
                <c:pt idx="3097">
                  <c:v>-0.4030000000000003</c:v>
                </c:pt>
                <c:pt idx="3098">
                  <c:v>-0.4020000000000003</c:v>
                </c:pt>
                <c:pt idx="3099">
                  <c:v>-0.4010000000000003</c:v>
                </c:pt>
                <c:pt idx="3100">
                  <c:v>-0.4000000000000003</c:v>
                </c:pt>
                <c:pt idx="3101">
                  <c:v>-0.3990000000000003</c:v>
                </c:pt>
                <c:pt idx="3102">
                  <c:v>-0.3980000000000003</c:v>
                </c:pt>
                <c:pt idx="3103">
                  <c:v>-0.3970000000000003</c:v>
                </c:pt>
                <c:pt idx="3104">
                  <c:v>-0.3960000000000003</c:v>
                </c:pt>
                <c:pt idx="3105">
                  <c:v>-0.3950000000000003</c:v>
                </c:pt>
                <c:pt idx="3106">
                  <c:v>-0.39400000000000029</c:v>
                </c:pt>
                <c:pt idx="3107">
                  <c:v>-0.39300000000000029</c:v>
                </c:pt>
                <c:pt idx="3108">
                  <c:v>-0.39200000000000029</c:v>
                </c:pt>
                <c:pt idx="3109">
                  <c:v>-0.39100000000000029</c:v>
                </c:pt>
                <c:pt idx="3110">
                  <c:v>-0.39000000000000029</c:v>
                </c:pt>
                <c:pt idx="3111">
                  <c:v>-0.38900000000000029</c:v>
                </c:pt>
                <c:pt idx="3112">
                  <c:v>-0.38800000000000029</c:v>
                </c:pt>
                <c:pt idx="3113">
                  <c:v>-0.38700000000000029</c:v>
                </c:pt>
                <c:pt idx="3114">
                  <c:v>-0.38600000000000029</c:v>
                </c:pt>
                <c:pt idx="3115">
                  <c:v>-0.38500000000000029</c:v>
                </c:pt>
                <c:pt idx="3116">
                  <c:v>-0.38400000000000029</c:v>
                </c:pt>
                <c:pt idx="3117">
                  <c:v>-0.38300000000000028</c:v>
                </c:pt>
                <c:pt idx="3118">
                  <c:v>-0.38200000000000028</c:v>
                </c:pt>
                <c:pt idx="3119">
                  <c:v>-0.38100000000000028</c:v>
                </c:pt>
                <c:pt idx="3120">
                  <c:v>-0.38000000000000028</c:v>
                </c:pt>
                <c:pt idx="3121">
                  <c:v>-0.37900000000000028</c:v>
                </c:pt>
                <c:pt idx="3122">
                  <c:v>-0.37800000000000028</c:v>
                </c:pt>
                <c:pt idx="3123">
                  <c:v>-0.37700000000000028</c:v>
                </c:pt>
                <c:pt idx="3124">
                  <c:v>-0.37600000000000028</c:v>
                </c:pt>
                <c:pt idx="3125">
                  <c:v>-0.37500000000000028</c:v>
                </c:pt>
                <c:pt idx="3126">
                  <c:v>-0.37400000000000028</c:v>
                </c:pt>
                <c:pt idx="3127">
                  <c:v>-0.37300000000000028</c:v>
                </c:pt>
                <c:pt idx="3128">
                  <c:v>-0.37200000000000027</c:v>
                </c:pt>
                <c:pt idx="3129">
                  <c:v>-0.37100000000000027</c:v>
                </c:pt>
                <c:pt idx="3130">
                  <c:v>-0.37000000000000027</c:v>
                </c:pt>
                <c:pt idx="3131">
                  <c:v>-0.36900000000000027</c:v>
                </c:pt>
                <c:pt idx="3132">
                  <c:v>-0.36800000000000027</c:v>
                </c:pt>
                <c:pt idx="3133">
                  <c:v>-0.36700000000000027</c:v>
                </c:pt>
                <c:pt idx="3134">
                  <c:v>-0.36600000000000027</c:v>
                </c:pt>
                <c:pt idx="3135">
                  <c:v>-0.36500000000000027</c:v>
                </c:pt>
                <c:pt idx="3136">
                  <c:v>-0.36400000000000027</c:v>
                </c:pt>
                <c:pt idx="3137">
                  <c:v>-0.36300000000000027</c:v>
                </c:pt>
                <c:pt idx="3138">
                  <c:v>-0.36200000000000027</c:v>
                </c:pt>
                <c:pt idx="3139">
                  <c:v>-0.36100000000000027</c:v>
                </c:pt>
                <c:pt idx="3140">
                  <c:v>-0.36000000000000026</c:v>
                </c:pt>
                <c:pt idx="3141">
                  <c:v>-0.35900000000000026</c:v>
                </c:pt>
                <c:pt idx="3142">
                  <c:v>-0.35800000000000026</c:v>
                </c:pt>
                <c:pt idx="3143">
                  <c:v>-0.35700000000000026</c:v>
                </c:pt>
                <c:pt idx="3144">
                  <c:v>-0.35600000000000026</c:v>
                </c:pt>
                <c:pt idx="3145">
                  <c:v>-0.35500000000000026</c:v>
                </c:pt>
                <c:pt idx="3146">
                  <c:v>-0.35400000000000026</c:v>
                </c:pt>
                <c:pt idx="3147">
                  <c:v>-0.35300000000000026</c:v>
                </c:pt>
                <c:pt idx="3148">
                  <c:v>-0.35200000000000026</c:v>
                </c:pt>
                <c:pt idx="3149">
                  <c:v>-0.35100000000000026</c:v>
                </c:pt>
                <c:pt idx="3150">
                  <c:v>-0.35000000000000026</c:v>
                </c:pt>
                <c:pt idx="3151">
                  <c:v>-0.34900000000000025</c:v>
                </c:pt>
                <c:pt idx="3152">
                  <c:v>-0.34800000000000025</c:v>
                </c:pt>
                <c:pt idx="3153">
                  <c:v>-0.34700000000000025</c:v>
                </c:pt>
                <c:pt idx="3154">
                  <c:v>-0.34600000000000025</c:v>
                </c:pt>
                <c:pt idx="3155">
                  <c:v>-0.34500000000000025</c:v>
                </c:pt>
                <c:pt idx="3156">
                  <c:v>-0.34400000000000025</c:v>
                </c:pt>
                <c:pt idx="3157">
                  <c:v>-0.34300000000000025</c:v>
                </c:pt>
                <c:pt idx="3158">
                  <c:v>-0.34200000000000025</c:v>
                </c:pt>
                <c:pt idx="3159">
                  <c:v>-0.34100000000000025</c:v>
                </c:pt>
                <c:pt idx="3160">
                  <c:v>-0.34000000000000025</c:v>
                </c:pt>
                <c:pt idx="3161">
                  <c:v>-0.33900000000000025</c:v>
                </c:pt>
                <c:pt idx="3162">
                  <c:v>-0.33800000000000024</c:v>
                </c:pt>
                <c:pt idx="3163">
                  <c:v>-0.33700000000000024</c:v>
                </c:pt>
                <c:pt idx="3164">
                  <c:v>-0.33600000000000024</c:v>
                </c:pt>
                <c:pt idx="3165">
                  <c:v>-0.33500000000000024</c:v>
                </c:pt>
                <c:pt idx="3166">
                  <c:v>-0.33400000000000024</c:v>
                </c:pt>
                <c:pt idx="3167">
                  <c:v>-0.33300000000000024</c:v>
                </c:pt>
                <c:pt idx="3168">
                  <c:v>-0.33200000000000024</c:v>
                </c:pt>
                <c:pt idx="3169">
                  <c:v>-0.33100000000000024</c:v>
                </c:pt>
                <c:pt idx="3170">
                  <c:v>-0.33000000000000024</c:v>
                </c:pt>
                <c:pt idx="3171">
                  <c:v>-0.32900000000000024</c:v>
                </c:pt>
                <c:pt idx="3172">
                  <c:v>-0.32800000000000024</c:v>
                </c:pt>
                <c:pt idx="3173">
                  <c:v>-0.32700000000000023</c:v>
                </c:pt>
                <c:pt idx="3174">
                  <c:v>-0.32600000000000023</c:v>
                </c:pt>
                <c:pt idx="3175">
                  <c:v>-0.32500000000000023</c:v>
                </c:pt>
                <c:pt idx="3176">
                  <c:v>-0.32400000000000023</c:v>
                </c:pt>
                <c:pt idx="3177">
                  <c:v>-0.32300000000000023</c:v>
                </c:pt>
                <c:pt idx="3178">
                  <c:v>-0.32200000000000023</c:v>
                </c:pt>
                <c:pt idx="3179">
                  <c:v>-0.32100000000000023</c:v>
                </c:pt>
                <c:pt idx="3180">
                  <c:v>-0.32000000000000023</c:v>
                </c:pt>
                <c:pt idx="3181">
                  <c:v>-0.31900000000000023</c:v>
                </c:pt>
                <c:pt idx="3182">
                  <c:v>-0.31800000000000023</c:v>
                </c:pt>
                <c:pt idx="3183">
                  <c:v>-0.31700000000000023</c:v>
                </c:pt>
                <c:pt idx="3184">
                  <c:v>-0.31600000000000023</c:v>
                </c:pt>
                <c:pt idx="3185">
                  <c:v>-0.31500000000000022</c:v>
                </c:pt>
                <c:pt idx="3186">
                  <c:v>-0.31400000000000022</c:v>
                </c:pt>
                <c:pt idx="3187">
                  <c:v>-0.31300000000000022</c:v>
                </c:pt>
                <c:pt idx="3188">
                  <c:v>-0.31200000000000022</c:v>
                </c:pt>
                <c:pt idx="3189">
                  <c:v>-0.31100000000000022</c:v>
                </c:pt>
                <c:pt idx="3190">
                  <c:v>-0.31000000000000022</c:v>
                </c:pt>
                <c:pt idx="3191">
                  <c:v>-0.30900000000000022</c:v>
                </c:pt>
                <c:pt idx="3192">
                  <c:v>-0.30800000000000022</c:v>
                </c:pt>
                <c:pt idx="3193">
                  <c:v>-0.30700000000000022</c:v>
                </c:pt>
                <c:pt idx="3194">
                  <c:v>-0.30600000000000022</c:v>
                </c:pt>
                <c:pt idx="3195">
                  <c:v>-0.30500000000000022</c:v>
                </c:pt>
                <c:pt idx="3196">
                  <c:v>-0.30400000000000021</c:v>
                </c:pt>
                <c:pt idx="3197">
                  <c:v>-0.30300000000000021</c:v>
                </c:pt>
                <c:pt idx="3198">
                  <c:v>-0.30200000000000021</c:v>
                </c:pt>
                <c:pt idx="3199">
                  <c:v>-0.30100000000000021</c:v>
                </c:pt>
                <c:pt idx="3200">
                  <c:v>-0.30000000000000021</c:v>
                </c:pt>
                <c:pt idx="3201">
                  <c:v>-0.29900000000000021</c:v>
                </c:pt>
                <c:pt idx="3202">
                  <c:v>-0.29800000000000021</c:v>
                </c:pt>
                <c:pt idx="3203">
                  <c:v>-0.29700000000000021</c:v>
                </c:pt>
                <c:pt idx="3204">
                  <c:v>-0.29600000000000021</c:v>
                </c:pt>
                <c:pt idx="3205">
                  <c:v>-0.29500000000000021</c:v>
                </c:pt>
                <c:pt idx="3206">
                  <c:v>-0.29400000000000021</c:v>
                </c:pt>
                <c:pt idx="3207">
                  <c:v>-0.2930000000000002</c:v>
                </c:pt>
                <c:pt idx="3208">
                  <c:v>-0.2920000000000002</c:v>
                </c:pt>
                <c:pt idx="3209">
                  <c:v>-0.2910000000000002</c:v>
                </c:pt>
                <c:pt idx="3210">
                  <c:v>-0.2900000000000002</c:v>
                </c:pt>
                <c:pt idx="3211">
                  <c:v>-0.2890000000000002</c:v>
                </c:pt>
                <c:pt idx="3212">
                  <c:v>-0.2880000000000002</c:v>
                </c:pt>
                <c:pt idx="3213">
                  <c:v>-0.2870000000000002</c:v>
                </c:pt>
                <c:pt idx="3214">
                  <c:v>-0.2860000000000002</c:v>
                </c:pt>
                <c:pt idx="3215">
                  <c:v>-0.2850000000000002</c:v>
                </c:pt>
                <c:pt idx="3216">
                  <c:v>-0.2840000000000002</c:v>
                </c:pt>
                <c:pt idx="3217">
                  <c:v>-0.2830000000000002</c:v>
                </c:pt>
                <c:pt idx="3218">
                  <c:v>-0.28200000000000019</c:v>
                </c:pt>
                <c:pt idx="3219">
                  <c:v>-0.28100000000000019</c:v>
                </c:pt>
                <c:pt idx="3220">
                  <c:v>-0.28000000000000019</c:v>
                </c:pt>
                <c:pt idx="3221">
                  <c:v>-0.27900000000000019</c:v>
                </c:pt>
                <c:pt idx="3222">
                  <c:v>-0.27800000000000019</c:v>
                </c:pt>
                <c:pt idx="3223">
                  <c:v>-0.27700000000000019</c:v>
                </c:pt>
                <c:pt idx="3224">
                  <c:v>-0.27600000000000019</c:v>
                </c:pt>
                <c:pt idx="3225">
                  <c:v>-0.27500000000000019</c:v>
                </c:pt>
                <c:pt idx="3226">
                  <c:v>-0.27400000000000019</c:v>
                </c:pt>
                <c:pt idx="3227">
                  <c:v>-0.27300000000000019</c:v>
                </c:pt>
                <c:pt idx="3228">
                  <c:v>-0.27200000000000019</c:v>
                </c:pt>
                <c:pt idx="3229">
                  <c:v>-0.27100000000000019</c:v>
                </c:pt>
                <c:pt idx="3230">
                  <c:v>-0.27000000000000018</c:v>
                </c:pt>
                <c:pt idx="3231">
                  <c:v>-0.26900000000000018</c:v>
                </c:pt>
                <c:pt idx="3232">
                  <c:v>-0.26800000000000018</c:v>
                </c:pt>
                <c:pt idx="3233">
                  <c:v>-0.26700000000000018</c:v>
                </c:pt>
                <c:pt idx="3234">
                  <c:v>-0.26600000000000018</c:v>
                </c:pt>
                <c:pt idx="3235">
                  <c:v>-0.26500000000000018</c:v>
                </c:pt>
                <c:pt idx="3236">
                  <c:v>-0.26400000000000018</c:v>
                </c:pt>
                <c:pt idx="3237">
                  <c:v>-0.26300000000000018</c:v>
                </c:pt>
                <c:pt idx="3238">
                  <c:v>-0.26200000000000018</c:v>
                </c:pt>
                <c:pt idx="3239">
                  <c:v>-0.26100000000000018</c:v>
                </c:pt>
                <c:pt idx="3240">
                  <c:v>-0.26000000000000018</c:v>
                </c:pt>
                <c:pt idx="3241">
                  <c:v>-0.25900000000000017</c:v>
                </c:pt>
                <c:pt idx="3242">
                  <c:v>-0.25800000000000017</c:v>
                </c:pt>
                <c:pt idx="3243">
                  <c:v>-0.25700000000000017</c:v>
                </c:pt>
                <c:pt idx="3244">
                  <c:v>-0.25600000000000017</c:v>
                </c:pt>
                <c:pt idx="3245">
                  <c:v>-0.25500000000000017</c:v>
                </c:pt>
                <c:pt idx="3246">
                  <c:v>-0.25400000000000017</c:v>
                </c:pt>
                <c:pt idx="3247">
                  <c:v>-0.25300000000000017</c:v>
                </c:pt>
                <c:pt idx="3248">
                  <c:v>-0.25200000000000017</c:v>
                </c:pt>
                <c:pt idx="3249">
                  <c:v>-0.25100000000000017</c:v>
                </c:pt>
                <c:pt idx="3250">
                  <c:v>-0.25000000000000017</c:v>
                </c:pt>
                <c:pt idx="3251">
                  <c:v>-0.24900000000000019</c:v>
                </c:pt>
                <c:pt idx="3252">
                  <c:v>-0.24800000000000019</c:v>
                </c:pt>
                <c:pt idx="3253">
                  <c:v>-0.24700000000000019</c:v>
                </c:pt>
                <c:pt idx="3254">
                  <c:v>-0.24600000000000019</c:v>
                </c:pt>
                <c:pt idx="3255">
                  <c:v>-0.24500000000000019</c:v>
                </c:pt>
                <c:pt idx="3256">
                  <c:v>-0.24400000000000019</c:v>
                </c:pt>
                <c:pt idx="3257">
                  <c:v>-0.24300000000000019</c:v>
                </c:pt>
                <c:pt idx="3258">
                  <c:v>-0.24200000000000019</c:v>
                </c:pt>
                <c:pt idx="3259">
                  <c:v>-0.24100000000000019</c:v>
                </c:pt>
                <c:pt idx="3260">
                  <c:v>-0.24000000000000019</c:v>
                </c:pt>
                <c:pt idx="3261">
                  <c:v>-0.23900000000000018</c:v>
                </c:pt>
                <c:pt idx="3262">
                  <c:v>-0.23800000000000018</c:v>
                </c:pt>
                <c:pt idx="3263">
                  <c:v>-0.23700000000000018</c:v>
                </c:pt>
                <c:pt idx="3264">
                  <c:v>-0.23600000000000018</c:v>
                </c:pt>
                <c:pt idx="3265">
                  <c:v>-0.23500000000000018</c:v>
                </c:pt>
                <c:pt idx="3266">
                  <c:v>-0.23400000000000018</c:v>
                </c:pt>
                <c:pt idx="3267">
                  <c:v>-0.23300000000000018</c:v>
                </c:pt>
                <c:pt idx="3268">
                  <c:v>-0.23200000000000018</c:v>
                </c:pt>
                <c:pt idx="3269">
                  <c:v>-0.23100000000000018</c:v>
                </c:pt>
                <c:pt idx="3270">
                  <c:v>-0.23000000000000018</c:v>
                </c:pt>
                <c:pt idx="3271">
                  <c:v>-0.22900000000000018</c:v>
                </c:pt>
                <c:pt idx="3272">
                  <c:v>-0.22800000000000017</c:v>
                </c:pt>
                <c:pt idx="3273">
                  <c:v>-0.22700000000000017</c:v>
                </c:pt>
                <c:pt idx="3274">
                  <c:v>-0.22600000000000017</c:v>
                </c:pt>
                <c:pt idx="3275">
                  <c:v>-0.22500000000000017</c:v>
                </c:pt>
                <c:pt idx="3276">
                  <c:v>-0.22400000000000017</c:v>
                </c:pt>
                <c:pt idx="3277">
                  <c:v>-0.22300000000000017</c:v>
                </c:pt>
                <c:pt idx="3278">
                  <c:v>-0.22200000000000017</c:v>
                </c:pt>
                <c:pt idx="3279">
                  <c:v>-0.22100000000000017</c:v>
                </c:pt>
                <c:pt idx="3280">
                  <c:v>-0.22000000000000017</c:v>
                </c:pt>
                <c:pt idx="3281">
                  <c:v>-0.21900000000000017</c:v>
                </c:pt>
                <c:pt idx="3282">
                  <c:v>-0.21800000000000017</c:v>
                </c:pt>
                <c:pt idx="3283">
                  <c:v>-0.21700000000000016</c:v>
                </c:pt>
                <c:pt idx="3284">
                  <c:v>-0.21600000000000016</c:v>
                </c:pt>
                <c:pt idx="3285">
                  <c:v>-0.21500000000000016</c:v>
                </c:pt>
                <c:pt idx="3286">
                  <c:v>-0.21400000000000016</c:v>
                </c:pt>
                <c:pt idx="3287">
                  <c:v>-0.21300000000000016</c:v>
                </c:pt>
                <c:pt idx="3288">
                  <c:v>-0.21200000000000016</c:v>
                </c:pt>
                <c:pt idx="3289">
                  <c:v>-0.21100000000000016</c:v>
                </c:pt>
                <c:pt idx="3290">
                  <c:v>-0.21000000000000016</c:v>
                </c:pt>
                <c:pt idx="3291">
                  <c:v>-0.20900000000000016</c:v>
                </c:pt>
                <c:pt idx="3292">
                  <c:v>-0.20800000000000016</c:v>
                </c:pt>
                <c:pt idx="3293">
                  <c:v>-0.20700000000000016</c:v>
                </c:pt>
                <c:pt idx="3294">
                  <c:v>-0.20600000000000016</c:v>
                </c:pt>
                <c:pt idx="3295">
                  <c:v>-0.20500000000000015</c:v>
                </c:pt>
                <c:pt idx="3296">
                  <c:v>-0.20400000000000015</c:v>
                </c:pt>
                <c:pt idx="3297">
                  <c:v>-0.20300000000000015</c:v>
                </c:pt>
                <c:pt idx="3298">
                  <c:v>-0.20200000000000015</c:v>
                </c:pt>
                <c:pt idx="3299">
                  <c:v>-0.20100000000000015</c:v>
                </c:pt>
                <c:pt idx="3300">
                  <c:v>-0.20000000000000015</c:v>
                </c:pt>
                <c:pt idx="3301">
                  <c:v>-0.19900000000000015</c:v>
                </c:pt>
                <c:pt idx="3302">
                  <c:v>-0.19800000000000015</c:v>
                </c:pt>
                <c:pt idx="3303">
                  <c:v>-0.19700000000000015</c:v>
                </c:pt>
                <c:pt idx="3304">
                  <c:v>-0.19600000000000015</c:v>
                </c:pt>
                <c:pt idx="3305">
                  <c:v>-0.19500000000000015</c:v>
                </c:pt>
                <c:pt idx="3306">
                  <c:v>-0.19400000000000014</c:v>
                </c:pt>
                <c:pt idx="3307">
                  <c:v>-0.19300000000000014</c:v>
                </c:pt>
                <c:pt idx="3308">
                  <c:v>-0.19200000000000014</c:v>
                </c:pt>
                <c:pt idx="3309">
                  <c:v>-0.19100000000000014</c:v>
                </c:pt>
                <c:pt idx="3310">
                  <c:v>-0.19000000000000014</c:v>
                </c:pt>
                <c:pt idx="3311">
                  <c:v>-0.18900000000000014</c:v>
                </c:pt>
                <c:pt idx="3312">
                  <c:v>-0.18800000000000014</c:v>
                </c:pt>
                <c:pt idx="3313">
                  <c:v>-0.18700000000000014</c:v>
                </c:pt>
                <c:pt idx="3314">
                  <c:v>-0.18600000000000014</c:v>
                </c:pt>
                <c:pt idx="3315">
                  <c:v>-0.18500000000000014</c:v>
                </c:pt>
                <c:pt idx="3316">
                  <c:v>-0.18400000000000014</c:v>
                </c:pt>
                <c:pt idx="3317">
                  <c:v>-0.18300000000000013</c:v>
                </c:pt>
                <c:pt idx="3318">
                  <c:v>-0.18200000000000013</c:v>
                </c:pt>
                <c:pt idx="3319">
                  <c:v>-0.18100000000000013</c:v>
                </c:pt>
                <c:pt idx="3320">
                  <c:v>-0.18000000000000013</c:v>
                </c:pt>
                <c:pt idx="3321">
                  <c:v>-0.17900000000000013</c:v>
                </c:pt>
                <c:pt idx="3322">
                  <c:v>-0.17800000000000013</c:v>
                </c:pt>
                <c:pt idx="3323">
                  <c:v>-0.17700000000000013</c:v>
                </c:pt>
                <c:pt idx="3324">
                  <c:v>-0.17600000000000013</c:v>
                </c:pt>
                <c:pt idx="3325">
                  <c:v>-0.17500000000000013</c:v>
                </c:pt>
                <c:pt idx="3326">
                  <c:v>-0.17400000000000013</c:v>
                </c:pt>
                <c:pt idx="3327">
                  <c:v>-0.17300000000000013</c:v>
                </c:pt>
                <c:pt idx="3328">
                  <c:v>-0.17200000000000013</c:v>
                </c:pt>
                <c:pt idx="3329">
                  <c:v>-0.17100000000000012</c:v>
                </c:pt>
                <c:pt idx="3330">
                  <c:v>-0.17000000000000012</c:v>
                </c:pt>
                <c:pt idx="3331">
                  <c:v>-0.16900000000000012</c:v>
                </c:pt>
                <c:pt idx="3332">
                  <c:v>-0.16800000000000012</c:v>
                </c:pt>
                <c:pt idx="3333">
                  <c:v>-0.16700000000000012</c:v>
                </c:pt>
                <c:pt idx="3334">
                  <c:v>-0.16600000000000012</c:v>
                </c:pt>
                <c:pt idx="3335">
                  <c:v>-0.16500000000000012</c:v>
                </c:pt>
                <c:pt idx="3336">
                  <c:v>-0.16400000000000012</c:v>
                </c:pt>
                <c:pt idx="3337">
                  <c:v>-0.16300000000000012</c:v>
                </c:pt>
                <c:pt idx="3338">
                  <c:v>-0.16200000000000012</c:v>
                </c:pt>
                <c:pt idx="3339">
                  <c:v>-0.16100000000000012</c:v>
                </c:pt>
                <c:pt idx="3340">
                  <c:v>-0.16000000000000011</c:v>
                </c:pt>
                <c:pt idx="3341">
                  <c:v>-0.15900000000000011</c:v>
                </c:pt>
                <c:pt idx="3342">
                  <c:v>-0.15800000000000011</c:v>
                </c:pt>
                <c:pt idx="3343">
                  <c:v>-0.15700000000000011</c:v>
                </c:pt>
                <c:pt idx="3344">
                  <c:v>-0.15600000000000011</c:v>
                </c:pt>
                <c:pt idx="3345">
                  <c:v>-0.15500000000000011</c:v>
                </c:pt>
                <c:pt idx="3346">
                  <c:v>-0.15400000000000011</c:v>
                </c:pt>
                <c:pt idx="3347">
                  <c:v>-0.15300000000000011</c:v>
                </c:pt>
                <c:pt idx="3348">
                  <c:v>-0.15200000000000011</c:v>
                </c:pt>
                <c:pt idx="3349">
                  <c:v>-0.15100000000000011</c:v>
                </c:pt>
                <c:pt idx="3350">
                  <c:v>-0.15000000000000011</c:v>
                </c:pt>
                <c:pt idx="3351">
                  <c:v>-0.1490000000000001</c:v>
                </c:pt>
                <c:pt idx="3352">
                  <c:v>-0.1480000000000001</c:v>
                </c:pt>
                <c:pt idx="3353">
                  <c:v>-0.1470000000000001</c:v>
                </c:pt>
                <c:pt idx="3354">
                  <c:v>-0.1460000000000001</c:v>
                </c:pt>
                <c:pt idx="3355">
                  <c:v>-0.1450000000000001</c:v>
                </c:pt>
                <c:pt idx="3356">
                  <c:v>-0.1440000000000001</c:v>
                </c:pt>
                <c:pt idx="3357">
                  <c:v>-0.1430000000000001</c:v>
                </c:pt>
                <c:pt idx="3358">
                  <c:v>-0.1420000000000001</c:v>
                </c:pt>
                <c:pt idx="3359">
                  <c:v>-0.1410000000000001</c:v>
                </c:pt>
                <c:pt idx="3360">
                  <c:v>-0.1400000000000001</c:v>
                </c:pt>
                <c:pt idx="3361">
                  <c:v>-0.1390000000000001</c:v>
                </c:pt>
                <c:pt idx="3362">
                  <c:v>-0.13800000000000009</c:v>
                </c:pt>
                <c:pt idx="3363">
                  <c:v>-0.13700000000000009</c:v>
                </c:pt>
                <c:pt idx="3364">
                  <c:v>-0.13600000000000009</c:v>
                </c:pt>
                <c:pt idx="3365">
                  <c:v>-0.13500000000000009</c:v>
                </c:pt>
                <c:pt idx="3366">
                  <c:v>-0.13400000000000009</c:v>
                </c:pt>
                <c:pt idx="3367">
                  <c:v>-0.13300000000000009</c:v>
                </c:pt>
                <c:pt idx="3368">
                  <c:v>-0.13200000000000009</c:v>
                </c:pt>
                <c:pt idx="3369">
                  <c:v>-0.13100000000000009</c:v>
                </c:pt>
                <c:pt idx="3370">
                  <c:v>-0.13000000000000009</c:v>
                </c:pt>
                <c:pt idx="3371">
                  <c:v>-0.12900000000000009</c:v>
                </c:pt>
                <c:pt idx="3372">
                  <c:v>-0.12800000000000009</c:v>
                </c:pt>
                <c:pt idx="3373">
                  <c:v>-0.12700000000000009</c:v>
                </c:pt>
                <c:pt idx="3374">
                  <c:v>-0.12600000000000008</c:v>
                </c:pt>
                <c:pt idx="3375">
                  <c:v>-0.12500000000000008</c:v>
                </c:pt>
                <c:pt idx="3376">
                  <c:v>-0.1240000000000001</c:v>
                </c:pt>
                <c:pt idx="3377">
                  <c:v>-0.1230000000000001</c:v>
                </c:pt>
                <c:pt idx="3378">
                  <c:v>-0.12200000000000009</c:v>
                </c:pt>
                <c:pt idx="3379">
                  <c:v>-0.12100000000000009</c:v>
                </c:pt>
                <c:pt idx="3380">
                  <c:v>-0.12000000000000009</c:v>
                </c:pt>
                <c:pt idx="3381">
                  <c:v>-0.11900000000000009</c:v>
                </c:pt>
                <c:pt idx="3382">
                  <c:v>-0.11800000000000009</c:v>
                </c:pt>
                <c:pt idx="3383">
                  <c:v>-0.11700000000000009</c:v>
                </c:pt>
                <c:pt idx="3384">
                  <c:v>-0.11600000000000009</c:v>
                </c:pt>
                <c:pt idx="3385">
                  <c:v>-0.11500000000000009</c:v>
                </c:pt>
                <c:pt idx="3386">
                  <c:v>-0.11400000000000009</c:v>
                </c:pt>
                <c:pt idx="3387">
                  <c:v>-0.11300000000000009</c:v>
                </c:pt>
                <c:pt idx="3388">
                  <c:v>-0.11200000000000009</c:v>
                </c:pt>
                <c:pt idx="3389">
                  <c:v>-0.11100000000000008</c:v>
                </c:pt>
                <c:pt idx="3390">
                  <c:v>-0.11000000000000008</c:v>
                </c:pt>
                <c:pt idx="3391">
                  <c:v>-0.10900000000000008</c:v>
                </c:pt>
                <c:pt idx="3392">
                  <c:v>-0.10800000000000008</c:v>
                </c:pt>
                <c:pt idx="3393">
                  <c:v>-0.10700000000000008</c:v>
                </c:pt>
                <c:pt idx="3394">
                  <c:v>-0.10600000000000008</c:v>
                </c:pt>
                <c:pt idx="3395">
                  <c:v>-0.10500000000000008</c:v>
                </c:pt>
                <c:pt idx="3396">
                  <c:v>-0.10400000000000008</c:v>
                </c:pt>
                <c:pt idx="3397">
                  <c:v>-0.10300000000000008</c:v>
                </c:pt>
                <c:pt idx="3398">
                  <c:v>-0.10200000000000008</c:v>
                </c:pt>
                <c:pt idx="3399">
                  <c:v>-0.10100000000000008</c:v>
                </c:pt>
                <c:pt idx="3400">
                  <c:v>-0.10000000000000007</c:v>
                </c:pt>
                <c:pt idx="3401">
                  <c:v>-9.9000000000000074E-2</c:v>
                </c:pt>
                <c:pt idx="3402">
                  <c:v>-9.8000000000000073E-2</c:v>
                </c:pt>
                <c:pt idx="3403">
                  <c:v>-9.7000000000000072E-2</c:v>
                </c:pt>
                <c:pt idx="3404">
                  <c:v>-9.6000000000000071E-2</c:v>
                </c:pt>
                <c:pt idx="3405">
                  <c:v>-9.500000000000007E-2</c:v>
                </c:pt>
                <c:pt idx="3406">
                  <c:v>-9.400000000000007E-2</c:v>
                </c:pt>
                <c:pt idx="3407">
                  <c:v>-9.3000000000000069E-2</c:v>
                </c:pt>
                <c:pt idx="3408">
                  <c:v>-9.2000000000000068E-2</c:v>
                </c:pt>
                <c:pt idx="3409">
                  <c:v>-9.1000000000000067E-2</c:v>
                </c:pt>
                <c:pt idx="3410">
                  <c:v>-9.0000000000000066E-2</c:v>
                </c:pt>
                <c:pt idx="3411">
                  <c:v>-8.9000000000000065E-2</c:v>
                </c:pt>
                <c:pt idx="3412">
                  <c:v>-8.8000000000000064E-2</c:v>
                </c:pt>
                <c:pt idx="3413">
                  <c:v>-8.7000000000000063E-2</c:v>
                </c:pt>
                <c:pt idx="3414">
                  <c:v>-8.6000000000000063E-2</c:v>
                </c:pt>
                <c:pt idx="3415">
                  <c:v>-8.5000000000000062E-2</c:v>
                </c:pt>
                <c:pt idx="3416">
                  <c:v>-8.4000000000000061E-2</c:v>
                </c:pt>
                <c:pt idx="3417">
                  <c:v>-8.300000000000006E-2</c:v>
                </c:pt>
                <c:pt idx="3418">
                  <c:v>-8.2000000000000059E-2</c:v>
                </c:pt>
                <c:pt idx="3419">
                  <c:v>-8.1000000000000058E-2</c:v>
                </c:pt>
                <c:pt idx="3420">
                  <c:v>-8.0000000000000057E-2</c:v>
                </c:pt>
                <c:pt idx="3421">
                  <c:v>-7.9000000000000056E-2</c:v>
                </c:pt>
                <c:pt idx="3422">
                  <c:v>-7.8000000000000055E-2</c:v>
                </c:pt>
                <c:pt idx="3423">
                  <c:v>-7.7000000000000055E-2</c:v>
                </c:pt>
                <c:pt idx="3424">
                  <c:v>-7.6000000000000054E-2</c:v>
                </c:pt>
                <c:pt idx="3425">
                  <c:v>-7.5000000000000053E-2</c:v>
                </c:pt>
                <c:pt idx="3426">
                  <c:v>-7.4000000000000052E-2</c:v>
                </c:pt>
                <c:pt idx="3427">
                  <c:v>-7.3000000000000051E-2</c:v>
                </c:pt>
                <c:pt idx="3428">
                  <c:v>-7.200000000000005E-2</c:v>
                </c:pt>
                <c:pt idx="3429">
                  <c:v>-7.1000000000000049E-2</c:v>
                </c:pt>
                <c:pt idx="3430">
                  <c:v>-7.0000000000000048E-2</c:v>
                </c:pt>
                <c:pt idx="3431">
                  <c:v>-6.9000000000000047E-2</c:v>
                </c:pt>
                <c:pt idx="3432">
                  <c:v>-6.8000000000000047E-2</c:v>
                </c:pt>
                <c:pt idx="3433">
                  <c:v>-6.7000000000000046E-2</c:v>
                </c:pt>
                <c:pt idx="3434">
                  <c:v>-6.6000000000000045E-2</c:v>
                </c:pt>
                <c:pt idx="3435">
                  <c:v>-6.5000000000000044E-2</c:v>
                </c:pt>
                <c:pt idx="3436">
                  <c:v>-6.4000000000000043E-2</c:v>
                </c:pt>
                <c:pt idx="3437">
                  <c:v>-6.3000000000000042E-2</c:v>
                </c:pt>
                <c:pt idx="3438">
                  <c:v>-6.2000000000000048E-2</c:v>
                </c:pt>
                <c:pt idx="3439">
                  <c:v>-6.1000000000000047E-2</c:v>
                </c:pt>
                <c:pt idx="3440">
                  <c:v>-6.0000000000000046E-2</c:v>
                </c:pt>
                <c:pt idx="3441">
                  <c:v>-5.9000000000000045E-2</c:v>
                </c:pt>
                <c:pt idx="3442">
                  <c:v>-5.8000000000000045E-2</c:v>
                </c:pt>
                <c:pt idx="3443">
                  <c:v>-5.7000000000000044E-2</c:v>
                </c:pt>
                <c:pt idx="3444">
                  <c:v>-5.6000000000000043E-2</c:v>
                </c:pt>
                <c:pt idx="3445">
                  <c:v>-5.5000000000000042E-2</c:v>
                </c:pt>
                <c:pt idx="3446">
                  <c:v>-5.4000000000000041E-2</c:v>
                </c:pt>
                <c:pt idx="3447">
                  <c:v>-5.300000000000004E-2</c:v>
                </c:pt>
                <c:pt idx="3448">
                  <c:v>-5.2000000000000039E-2</c:v>
                </c:pt>
                <c:pt idx="3449">
                  <c:v>-5.1000000000000038E-2</c:v>
                </c:pt>
                <c:pt idx="3450">
                  <c:v>-5.0000000000000037E-2</c:v>
                </c:pt>
                <c:pt idx="3451">
                  <c:v>-4.9000000000000037E-2</c:v>
                </c:pt>
                <c:pt idx="3452">
                  <c:v>-4.8000000000000036E-2</c:v>
                </c:pt>
                <c:pt idx="3453">
                  <c:v>-4.7000000000000035E-2</c:v>
                </c:pt>
                <c:pt idx="3454">
                  <c:v>-4.6000000000000034E-2</c:v>
                </c:pt>
                <c:pt idx="3455">
                  <c:v>-4.5000000000000033E-2</c:v>
                </c:pt>
                <c:pt idx="3456">
                  <c:v>-4.4000000000000032E-2</c:v>
                </c:pt>
                <c:pt idx="3457">
                  <c:v>-4.3000000000000031E-2</c:v>
                </c:pt>
                <c:pt idx="3458">
                  <c:v>-4.200000000000003E-2</c:v>
                </c:pt>
                <c:pt idx="3459">
                  <c:v>-4.1000000000000029E-2</c:v>
                </c:pt>
                <c:pt idx="3460">
                  <c:v>-4.0000000000000029E-2</c:v>
                </c:pt>
                <c:pt idx="3461">
                  <c:v>-3.9000000000000028E-2</c:v>
                </c:pt>
                <c:pt idx="3462">
                  <c:v>-3.8000000000000027E-2</c:v>
                </c:pt>
                <c:pt idx="3463">
                  <c:v>-3.7000000000000026E-2</c:v>
                </c:pt>
                <c:pt idx="3464">
                  <c:v>-3.6000000000000025E-2</c:v>
                </c:pt>
                <c:pt idx="3465">
                  <c:v>-3.5000000000000024E-2</c:v>
                </c:pt>
                <c:pt idx="3466">
                  <c:v>-3.4000000000000023E-2</c:v>
                </c:pt>
                <c:pt idx="3467">
                  <c:v>-3.3000000000000022E-2</c:v>
                </c:pt>
                <c:pt idx="3468">
                  <c:v>-3.2000000000000021E-2</c:v>
                </c:pt>
                <c:pt idx="3469">
                  <c:v>-3.1000000000000021E-2</c:v>
                </c:pt>
                <c:pt idx="3470">
                  <c:v>-3.000000000000002E-2</c:v>
                </c:pt>
                <c:pt idx="3471">
                  <c:v>-2.9000000000000019E-2</c:v>
                </c:pt>
                <c:pt idx="3472">
                  <c:v>-2.8000000000000018E-2</c:v>
                </c:pt>
                <c:pt idx="3473">
                  <c:v>-2.7000000000000017E-2</c:v>
                </c:pt>
                <c:pt idx="3474">
                  <c:v>-2.6000000000000016E-2</c:v>
                </c:pt>
                <c:pt idx="3475">
                  <c:v>-2.5000000000000015E-2</c:v>
                </c:pt>
                <c:pt idx="3476">
                  <c:v>-2.4000000000000014E-2</c:v>
                </c:pt>
                <c:pt idx="3477">
                  <c:v>-2.3000000000000013E-2</c:v>
                </c:pt>
                <c:pt idx="3478">
                  <c:v>-2.2000000000000013E-2</c:v>
                </c:pt>
                <c:pt idx="3479">
                  <c:v>-2.1000000000000012E-2</c:v>
                </c:pt>
                <c:pt idx="3480">
                  <c:v>-2.0000000000000011E-2</c:v>
                </c:pt>
                <c:pt idx="3481">
                  <c:v>-1.900000000000001E-2</c:v>
                </c:pt>
                <c:pt idx="3482">
                  <c:v>-1.8000000000000009E-2</c:v>
                </c:pt>
                <c:pt idx="3483">
                  <c:v>-1.7000000000000008E-2</c:v>
                </c:pt>
                <c:pt idx="3484">
                  <c:v>-1.6000000000000007E-2</c:v>
                </c:pt>
                <c:pt idx="3485">
                  <c:v>-1.5000000000000006E-2</c:v>
                </c:pt>
                <c:pt idx="3486">
                  <c:v>-1.4000000000000005E-2</c:v>
                </c:pt>
                <c:pt idx="3487">
                  <c:v>-1.3000000000000005E-2</c:v>
                </c:pt>
                <c:pt idx="3488">
                  <c:v>-1.2000000000000004E-2</c:v>
                </c:pt>
                <c:pt idx="3489">
                  <c:v>-1.1000000000000003E-2</c:v>
                </c:pt>
                <c:pt idx="3490">
                  <c:v>-1.0000000000000002E-2</c:v>
                </c:pt>
                <c:pt idx="3491">
                  <c:v>-9.0000000000000011E-3</c:v>
                </c:pt>
                <c:pt idx="3492">
                  <c:v>-8.0000000000000002E-3</c:v>
                </c:pt>
                <c:pt idx="3493">
                  <c:v>-7.0000000000000001E-3</c:v>
                </c:pt>
                <c:pt idx="3494">
                  <c:v>-6.0000000000000001E-3</c:v>
                </c:pt>
                <c:pt idx="3495">
                  <c:v>-5.0000000000000001E-3</c:v>
                </c:pt>
                <c:pt idx="3496">
                  <c:v>-4.0000000000000001E-3</c:v>
                </c:pt>
                <c:pt idx="3497">
                  <c:v>-3.0000000000000001E-3</c:v>
                </c:pt>
                <c:pt idx="3498">
                  <c:v>-2E-3</c:v>
                </c:pt>
                <c:pt idx="3499">
                  <c:v>-1E-3</c:v>
                </c:pt>
                <c:pt idx="3500">
                  <c:v>0</c:v>
                </c:pt>
                <c:pt idx="3501">
                  <c:v>1E-3</c:v>
                </c:pt>
                <c:pt idx="3502">
                  <c:v>2E-3</c:v>
                </c:pt>
                <c:pt idx="3503">
                  <c:v>3.0000000000000001E-3</c:v>
                </c:pt>
                <c:pt idx="3504">
                  <c:v>4.0000000000000001E-3</c:v>
                </c:pt>
                <c:pt idx="3505">
                  <c:v>5.0000000000000001E-3</c:v>
                </c:pt>
                <c:pt idx="3506">
                  <c:v>6.0000000000000001E-3</c:v>
                </c:pt>
                <c:pt idx="3507">
                  <c:v>7.0000000000000001E-3</c:v>
                </c:pt>
                <c:pt idx="3508">
                  <c:v>8.0000000000000002E-3</c:v>
                </c:pt>
                <c:pt idx="3509">
                  <c:v>9.0000000000000011E-3</c:v>
                </c:pt>
                <c:pt idx="3510">
                  <c:v>1.0000000000000002E-2</c:v>
                </c:pt>
                <c:pt idx="3511">
                  <c:v>1.1000000000000003E-2</c:v>
                </c:pt>
                <c:pt idx="3512">
                  <c:v>1.2000000000000004E-2</c:v>
                </c:pt>
                <c:pt idx="3513">
                  <c:v>1.3000000000000005E-2</c:v>
                </c:pt>
                <c:pt idx="3514">
                  <c:v>1.4000000000000005E-2</c:v>
                </c:pt>
                <c:pt idx="3515">
                  <c:v>1.5000000000000006E-2</c:v>
                </c:pt>
                <c:pt idx="3516">
                  <c:v>1.6000000000000007E-2</c:v>
                </c:pt>
                <c:pt idx="3517">
                  <c:v>1.7000000000000008E-2</c:v>
                </c:pt>
                <c:pt idx="3518">
                  <c:v>1.8000000000000009E-2</c:v>
                </c:pt>
                <c:pt idx="3519">
                  <c:v>1.900000000000001E-2</c:v>
                </c:pt>
                <c:pt idx="3520">
                  <c:v>2.0000000000000011E-2</c:v>
                </c:pt>
                <c:pt idx="3521">
                  <c:v>2.1000000000000012E-2</c:v>
                </c:pt>
                <c:pt idx="3522">
                  <c:v>2.2000000000000013E-2</c:v>
                </c:pt>
                <c:pt idx="3523">
                  <c:v>2.3000000000000013E-2</c:v>
                </c:pt>
                <c:pt idx="3524">
                  <c:v>2.4000000000000014E-2</c:v>
                </c:pt>
                <c:pt idx="3525">
                  <c:v>2.5000000000000015E-2</c:v>
                </c:pt>
                <c:pt idx="3526">
                  <c:v>2.6000000000000016E-2</c:v>
                </c:pt>
                <c:pt idx="3527">
                  <c:v>2.7000000000000017E-2</c:v>
                </c:pt>
                <c:pt idx="3528">
                  <c:v>2.8000000000000018E-2</c:v>
                </c:pt>
                <c:pt idx="3529">
                  <c:v>2.9000000000000019E-2</c:v>
                </c:pt>
                <c:pt idx="3530">
                  <c:v>3.000000000000002E-2</c:v>
                </c:pt>
                <c:pt idx="3531">
                  <c:v>3.1000000000000021E-2</c:v>
                </c:pt>
                <c:pt idx="3532">
                  <c:v>3.2000000000000021E-2</c:v>
                </c:pt>
                <c:pt idx="3533">
                  <c:v>3.3000000000000022E-2</c:v>
                </c:pt>
                <c:pt idx="3534">
                  <c:v>3.4000000000000023E-2</c:v>
                </c:pt>
                <c:pt idx="3535">
                  <c:v>3.5000000000000024E-2</c:v>
                </c:pt>
                <c:pt idx="3536">
                  <c:v>3.6000000000000025E-2</c:v>
                </c:pt>
                <c:pt idx="3537">
                  <c:v>3.7000000000000026E-2</c:v>
                </c:pt>
                <c:pt idx="3538">
                  <c:v>3.8000000000000027E-2</c:v>
                </c:pt>
                <c:pt idx="3539">
                  <c:v>3.9000000000000028E-2</c:v>
                </c:pt>
                <c:pt idx="3540">
                  <c:v>4.0000000000000029E-2</c:v>
                </c:pt>
                <c:pt idx="3541">
                  <c:v>4.1000000000000029E-2</c:v>
                </c:pt>
                <c:pt idx="3542">
                  <c:v>4.200000000000003E-2</c:v>
                </c:pt>
                <c:pt idx="3543">
                  <c:v>4.3000000000000031E-2</c:v>
                </c:pt>
                <c:pt idx="3544">
                  <c:v>4.4000000000000032E-2</c:v>
                </c:pt>
                <c:pt idx="3545">
                  <c:v>4.5000000000000033E-2</c:v>
                </c:pt>
                <c:pt idx="3546">
                  <c:v>4.6000000000000034E-2</c:v>
                </c:pt>
                <c:pt idx="3547">
                  <c:v>4.7000000000000035E-2</c:v>
                </c:pt>
                <c:pt idx="3548">
                  <c:v>4.8000000000000036E-2</c:v>
                </c:pt>
                <c:pt idx="3549">
                  <c:v>4.9000000000000037E-2</c:v>
                </c:pt>
                <c:pt idx="3550">
                  <c:v>5.0000000000000037E-2</c:v>
                </c:pt>
                <c:pt idx="3551">
                  <c:v>5.1000000000000038E-2</c:v>
                </c:pt>
                <c:pt idx="3552">
                  <c:v>5.2000000000000039E-2</c:v>
                </c:pt>
                <c:pt idx="3553">
                  <c:v>5.300000000000004E-2</c:v>
                </c:pt>
                <c:pt idx="3554">
                  <c:v>5.4000000000000041E-2</c:v>
                </c:pt>
                <c:pt idx="3555">
                  <c:v>5.5000000000000042E-2</c:v>
                </c:pt>
                <c:pt idx="3556">
                  <c:v>5.6000000000000043E-2</c:v>
                </c:pt>
                <c:pt idx="3557">
                  <c:v>5.7000000000000044E-2</c:v>
                </c:pt>
                <c:pt idx="3558">
                  <c:v>5.8000000000000045E-2</c:v>
                </c:pt>
                <c:pt idx="3559">
                  <c:v>5.9000000000000045E-2</c:v>
                </c:pt>
                <c:pt idx="3560">
                  <c:v>6.0000000000000046E-2</c:v>
                </c:pt>
                <c:pt idx="3561">
                  <c:v>6.1000000000000047E-2</c:v>
                </c:pt>
                <c:pt idx="3562">
                  <c:v>6.2000000000000048E-2</c:v>
                </c:pt>
                <c:pt idx="3563">
                  <c:v>6.3000000000000042E-2</c:v>
                </c:pt>
                <c:pt idx="3564">
                  <c:v>6.4000000000000043E-2</c:v>
                </c:pt>
                <c:pt idx="3565">
                  <c:v>6.5000000000000044E-2</c:v>
                </c:pt>
                <c:pt idx="3566">
                  <c:v>6.6000000000000045E-2</c:v>
                </c:pt>
                <c:pt idx="3567">
                  <c:v>6.7000000000000046E-2</c:v>
                </c:pt>
                <c:pt idx="3568">
                  <c:v>6.8000000000000047E-2</c:v>
                </c:pt>
                <c:pt idx="3569">
                  <c:v>6.9000000000000047E-2</c:v>
                </c:pt>
                <c:pt idx="3570">
                  <c:v>7.0000000000000048E-2</c:v>
                </c:pt>
                <c:pt idx="3571">
                  <c:v>7.1000000000000049E-2</c:v>
                </c:pt>
                <c:pt idx="3572">
                  <c:v>7.200000000000005E-2</c:v>
                </c:pt>
                <c:pt idx="3573">
                  <c:v>7.3000000000000051E-2</c:v>
                </c:pt>
                <c:pt idx="3574">
                  <c:v>7.4000000000000052E-2</c:v>
                </c:pt>
                <c:pt idx="3575">
                  <c:v>7.5000000000000053E-2</c:v>
                </c:pt>
                <c:pt idx="3576">
                  <c:v>7.6000000000000054E-2</c:v>
                </c:pt>
                <c:pt idx="3577">
                  <c:v>7.7000000000000055E-2</c:v>
                </c:pt>
                <c:pt idx="3578">
                  <c:v>7.8000000000000055E-2</c:v>
                </c:pt>
                <c:pt idx="3579">
                  <c:v>7.9000000000000056E-2</c:v>
                </c:pt>
                <c:pt idx="3580">
                  <c:v>8.0000000000000057E-2</c:v>
                </c:pt>
                <c:pt idx="3581">
                  <c:v>8.1000000000000058E-2</c:v>
                </c:pt>
                <c:pt idx="3582">
                  <c:v>8.2000000000000059E-2</c:v>
                </c:pt>
                <c:pt idx="3583">
                  <c:v>8.300000000000006E-2</c:v>
                </c:pt>
                <c:pt idx="3584">
                  <c:v>8.4000000000000061E-2</c:v>
                </c:pt>
                <c:pt idx="3585">
                  <c:v>8.5000000000000062E-2</c:v>
                </c:pt>
                <c:pt idx="3586">
                  <c:v>8.6000000000000063E-2</c:v>
                </c:pt>
                <c:pt idx="3587">
                  <c:v>8.7000000000000063E-2</c:v>
                </c:pt>
                <c:pt idx="3588">
                  <c:v>8.8000000000000064E-2</c:v>
                </c:pt>
                <c:pt idx="3589">
                  <c:v>8.9000000000000065E-2</c:v>
                </c:pt>
                <c:pt idx="3590">
                  <c:v>9.0000000000000066E-2</c:v>
                </c:pt>
                <c:pt idx="3591">
                  <c:v>9.1000000000000067E-2</c:v>
                </c:pt>
                <c:pt idx="3592">
                  <c:v>9.2000000000000068E-2</c:v>
                </c:pt>
                <c:pt idx="3593">
                  <c:v>9.3000000000000069E-2</c:v>
                </c:pt>
                <c:pt idx="3594">
                  <c:v>9.400000000000007E-2</c:v>
                </c:pt>
                <c:pt idx="3595">
                  <c:v>9.500000000000007E-2</c:v>
                </c:pt>
                <c:pt idx="3596">
                  <c:v>9.6000000000000071E-2</c:v>
                </c:pt>
                <c:pt idx="3597">
                  <c:v>9.7000000000000072E-2</c:v>
                </c:pt>
                <c:pt idx="3598">
                  <c:v>9.8000000000000073E-2</c:v>
                </c:pt>
                <c:pt idx="3599">
                  <c:v>9.9000000000000074E-2</c:v>
                </c:pt>
                <c:pt idx="3600">
                  <c:v>0.10000000000000007</c:v>
                </c:pt>
                <c:pt idx="3601">
                  <c:v>0.10100000000000008</c:v>
                </c:pt>
                <c:pt idx="3602">
                  <c:v>0.10200000000000008</c:v>
                </c:pt>
                <c:pt idx="3603">
                  <c:v>0.10300000000000008</c:v>
                </c:pt>
                <c:pt idx="3604">
                  <c:v>0.10400000000000008</c:v>
                </c:pt>
                <c:pt idx="3605">
                  <c:v>0.10500000000000008</c:v>
                </c:pt>
                <c:pt idx="3606">
                  <c:v>0.10600000000000008</c:v>
                </c:pt>
                <c:pt idx="3607">
                  <c:v>0.10700000000000008</c:v>
                </c:pt>
                <c:pt idx="3608">
                  <c:v>0.10800000000000008</c:v>
                </c:pt>
                <c:pt idx="3609">
                  <c:v>0.10900000000000008</c:v>
                </c:pt>
                <c:pt idx="3610">
                  <c:v>0.11000000000000008</c:v>
                </c:pt>
                <c:pt idx="3611">
                  <c:v>0.11100000000000008</c:v>
                </c:pt>
                <c:pt idx="3612">
                  <c:v>0.11200000000000009</c:v>
                </c:pt>
                <c:pt idx="3613">
                  <c:v>0.11300000000000009</c:v>
                </c:pt>
                <c:pt idx="3614">
                  <c:v>0.11400000000000009</c:v>
                </c:pt>
                <c:pt idx="3615">
                  <c:v>0.11500000000000009</c:v>
                </c:pt>
                <c:pt idx="3616">
                  <c:v>0.11600000000000009</c:v>
                </c:pt>
                <c:pt idx="3617">
                  <c:v>0.11700000000000009</c:v>
                </c:pt>
                <c:pt idx="3618">
                  <c:v>0.11800000000000009</c:v>
                </c:pt>
                <c:pt idx="3619">
                  <c:v>0.11900000000000009</c:v>
                </c:pt>
                <c:pt idx="3620">
                  <c:v>0.12000000000000009</c:v>
                </c:pt>
                <c:pt idx="3621">
                  <c:v>0.12100000000000009</c:v>
                </c:pt>
                <c:pt idx="3622">
                  <c:v>0.12200000000000009</c:v>
                </c:pt>
                <c:pt idx="3623">
                  <c:v>0.1230000000000001</c:v>
                </c:pt>
                <c:pt idx="3624">
                  <c:v>0.1240000000000001</c:v>
                </c:pt>
                <c:pt idx="3625">
                  <c:v>0.12500000000000008</c:v>
                </c:pt>
                <c:pt idx="3626">
                  <c:v>0.12600000000000008</c:v>
                </c:pt>
                <c:pt idx="3627">
                  <c:v>0.12700000000000009</c:v>
                </c:pt>
                <c:pt idx="3628">
                  <c:v>0.12800000000000009</c:v>
                </c:pt>
                <c:pt idx="3629">
                  <c:v>0.12900000000000009</c:v>
                </c:pt>
                <c:pt idx="3630">
                  <c:v>0.13000000000000009</c:v>
                </c:pt>
                <c:pt idx="3631">
                  <c:v>0.13100000000000009</c:v>
                </c:pt>
                <c:pt idx="3632">
                  <c:v>0.13200000000000009</c:v>
                </c:pt>
                <c:pt idx="3633">
                  <c:v>0.13300000000000009</c:v>
                </c:pt>
                <c:pt idx="3634">
                  <c:v>0.13400000000000009</c:v>
                </c:pt>
                <c:pt idx="3635">
                  <c:v>0.13500000000000009</c:v>
                </c:pt>
                <c:pt idx="3636">
                  <c:v>0.13600000000000009</c:v>
                </c:pt>
                <c:pt idx="3637">
                  <c:v>0.13700000000000009</c:v>
                </c:pt>
                <c:pt idx="3638">
                  <c:v>0.13800000000000009</c:v>
                </c:pt>
                <c:pt idx="3639">
                  <c:v>0.1390000000000001</c:v>
                </c:pt>
                <c:pt idx="3640">
                  <c:v>0.1400000000000001</c:v>
                </c:pt>
                <c:pt idx="3641">
                  <c:v>0.1410000000000001</c:v>
                </c:pt>
                <c:pt idx="3642">
                  <c:v>0.1420000000000001</c:v>
                </c:pt>
                <c:pt idx="3643">
                  <c:v>0.1430000000000001</c:v>
                </c:pt>
                <c:pt idx="3644">
                  <c:v>0.1440000000000001</c:v>
                </c:pt>
                <c:pt idx="3645">
                  <c:v>0.1450000000000001</c:v>
                </c:pt>
                <c:pt idx="3646">
                  <c:v>0.1460000000000001</c:v>
                </c:pt>
                <c:pt idx="3647">
                  <c:v>0.1470000000000001</c:v>
                </c:pt>
                <c:pt idx="3648">
                  <c:v>0.1480000000000001</c:v>
                </c:pt>
                <c:pt idx="3649">
                  <c:v>0.1490000000000001</c:v>
                </c:pt>
                <c:pt idx="3650">
                  <c:v>0.15000000000000011</c:v>
                </c:pt>
                <c:pt idx="3651">
                  <c:v>0.15100000000000011</c:v>
                </c:pt>
                <c:pt idx="3652">
                  <c:v>0.15200000000000011</c:v>
                </c:pt>
                <c:pt idx="3653">
                  <c:v>0.15300000000000011</c:v>
                </c:pt>
                <c:pt idx="3654">
                  <c:v>0.15400000000000011</c:v>
                </c:pt>
                <c:pt idx="3655">
                  <c:v>0.15500000000000011</c:v>
                </c:pt>
                <c:pt idx="3656">
                  <c:v>0.15600000000000011</c:v>
                </c:pt>
                <c:pt idx="3657">
                  <c:v>0.15700000000000011</c:v>
                </c:pt>
                <c:pt idx="3658">
                  <c:v>0.15800000000000011</c:v>
                </c:pt>
                <c:pt idx="3659">
                  <c:v>0.15900000000000011</c:v>
                </c:pt>
                <c:pt idx="3660">
                  <c:v>0.16000000000000011</c:v>
                </c:pt>
                <c:pt idx="3661">
                  <c:v>0.16100000000000012</c:v>
                </c:pt>
                <c:pt idx="3662">
                  <c:v>0.16200000000000012</c:v>
                </c:pt>
                <c:pt idx="3663">
                  <c:v>0.16300000000000012</c:v>
                </c:pt>
                <c:pt idx="3664">
                  <c:v>0.16400000000000012</c:v>
                </c:pt>
                <c:pt idx="3665">
                  <c:v>0.16500000000000012</c:v>
                </c:pt>
                <c:pt idx="3666">
                  <c:v>0.16600000000000012</c:v>
                </c:pt>
                <c:pt idx="3667">
                  <c:v>0.16700000000000012</c:v>
                </c:pt>
                <c:pt idx="3668">
                  <c:v>0.16800000000000012</c:v>
                </c:pt>
                <c:pt idx="3669">
                  <c:v>0.16900000000000012</c:v>
                </c:pt>
                <c:pt idx="3670">
                  <c:v>0.17000000000000012</c:v>
                </c:pt>
                <c:pt idx="3671">
                  <c:v>0.17100000000000012</c:v>
                </c:pt>
                <c:pt idx="3672">
                  <c:v>0.17200000000000013</c:v>
                </c:pt>
                <c:pt idx="3673">
                  <c:v>0.17300000000000013</c:v>
                </c:pt>
                <c:pt idx="3674">
                  <c:v>0.17400000000000013</c:v>
                </c:pt>
                <c:pt idx="3675">
                  <c:v>0.17500000000000013</c:v>
                </c:pt>
                <c:pt idx="3676">
                  <c:v>0.17600000000000013</c:v>
                </c:pt>
                <c:pt idx="3677">
                  <c:v>0.17700000000000013</c:v>
                </c:pt>
                <c:pt idx="3678">
                  <c:v>0.17800000000000013</c:v>
                </c:pt>
                <c:pt idx="3679">
                  <c:v>0.17900000000000013</c:v>
                </c:pt>
                <c:pt idx="3680">
                  <c:v>0.18000000000000013</c:v>
                </c:pt>
                <c:pt idx="3681">
                  <c:v>0.18100000000000013</c:v>
                </c:pt>
                <c:pt idx="3682">
                  <c:v>0.18200000000000013</c:v>
                </c:pt>
                <c:pt idx="3683">
                  <c:v>0.18300000000000013</c:v>
                </c:pt>
                <c:pt idx="3684">
                  <c:v>0.18400000000000014</c:v>
                </c:pt>
                <c:pt idx="3685">
                  <c:v>0.18500000000000014</c:v>
                </c:pt>
                <c:pt idx="3686">
                  <c:v>0.18600000000000014</c:v>
                </c:pt>
                <c:pt idx="3687">
                  <c:v>0.18700000000000014</c:v>
                </c:pt>
                <c:pt idx="3688">
                  <c:v>0.18800000000000014</c:v>
                </c:pt>
                <c:pt idx="3689">
                  <c:v>0.18900000000000014</c:v>
                </c:pt>
                <c:pt idx="3690">
                  <c:v>0.19000000000000014</c:v>
                </c:pt>
                <c:pt idx="3691">
                  <c:v>0.19100000000000014</c:v>
                </c:pt>
                <c:pt idx="3692">
                  <c:v>0.19200000000000014</c:v>
                </c:pt>
                <c:pt idx="3693">
                  <c:v>0.19300000000000014</c:v>
                </c:pt>
                <c:pt idx="3694">
                  <c:v>0.19400000000000014</c:v>
                </c:pt>
                <c:pt idx="3695">
                  <c:v>0.19500000000000015</c:v>
                </c:pt>
                <c:pt idx="3696">
                  <c:v>0.19600000000000015</c:v>
                </c:pt>
                <c:pt idx="3697">
                  <c:v>0.19700000000000015</c:v>
                </c:pt>
                <c:pt idx="3698">
                  <c:v>0.19800000000000015</c:v>
                </c:pt>
                <c:pt idx="3699">
                  <c:v>0.19900000000000015</c:v>
                </c:pt>
                <c:pt idx="3700">
                  <c:v>0.20000000000000015</c:v>
                </c:pt>
                <c:pt idx="3701">
                  <c:v>0.20100000000000015</c:v>
                </c:pt>
                <c:pt idx="3702">
                  <c:v>0.20200000000000015</c:v>
                </c:pt>
                <c:pt idx="3703">
                  <c:v>0.20300000000000015</c:v>
                </c:pt>
                <c:pt idx="3704">
                  <c:v>0.20400000000000015</c:v>
                </c:pt>
                <c:pt idx="3705">
                  <c:v>0.20500000000000015</c:v>
                </c:pt>
                <c:pt idx="3706">
                  <c:v>0.20600000000000016</c:v>
                </c:pt>
                <c:pt idx="3707">
                  <c:v>0.20700000000000016</c:v>
                </c:pt>
                <c:pt idx="3708">
                  <c:v>0.20800000000000016</c:v>
                </c:pt>
                <c:pt idx="3709">
                  <c:v>0.20900000000000016</c:v>
                </c:pt>
                <c:pt idx="3710">
                  <c:v>0.21000000000000016</c:v>
                </c:pt>
                <c:pt idx="3711">
                  <c:v>0.21100000000000016</c:v>
                </c:pt>
                <c:pt idx="3712">
                  <c:v>0.21200000000000016</c:v>
                </c:pt>
                <c:pt idx="3713">
                  <c:v>0.21300000000000016</c:v>
                </c:pt>
                <c:pt idx="3714">
                  <c:v>0.21400000000000016</c:v>
                </c:pt>
                <c:pt idx="3715">
                  <c:v>0.21500000000000016</c:v>
                </c:pt>
                <c:pt idx="3716">
                  <c:v>0.21600000000000016</c:v>
                </c:pt>
                <c:pt idx="3717">
                  <c:v>0.21700000000000016</c:v>
                </c:pt>
                <c:pt idx="3718">
                  <c:v>0.21800000000000017</c:v>
                </c:pt>
                <c:pt idx="3719">
                  <c:v>0.21900000000000017</c:v>
                </c:pt>
                <c:pt idx="3720">
                  <c:v>0.22000000000000017</c:v>
                </c:pt>
                <c:pt idx="3721">
                  <c:v>0.22100000000000017</c:v>
                </c:pt>
                <c:pt idx="3722">
                  <c:v>0.22200000000000017</c:v>
                </c:pt>
                <c:pt idx="3723">
                  <c:v>0.22300000000000017</c:v>
                </c:pt>
                <c:pt idx="3724">
                  <c:v>0.22400000000000017</c:v>
                </c:pt>
                <c:pt idx="3725">
                  <c:v>0.22500000000000017</c:v>
                </c:pt>
                <c:pt idx="3726">
                  <c:v>0.22600000000000017</c:v>
                </c:pt>
                <c:pt idx="3727">
                  <c:v>0.22700000000000017</c:v>
                </c:pt>
                <c:pt idx="3728">
                  <c:v>0.22800000000000017</c:v>
                </c:pt>
                <c:pt idx="3729">
                  <c:v>0.22900000000000018</c:v>
                </c:pt>
                <c:pt idx="3730">
                  <c:v>0.23000000000000018</c:v>
                </c:pt>
                <c:pt idx="3731">
                  <c:v>0.23100000000000018</c:v>
                </c:pt>
                <c:pt idx="3732">
                  <c:v>0.23200000000000018</c:v>
                </c:pt>
                <c:pt idx="3733">
                  <c:v>0.23300000000000018</c:v>
                </c:pt>
                <c:pt idx="3734">
                  <c:v>0.23400000000000018</c:v>
                </c:pt>
                <c:pt idx="3735">
                  <c:v>0.23500000000000018</c:v>
                </c:pt>
                <c:pt idx="3736">
                  <c:v>0.23600000000000018</c:v>
                </c:pt>
                <c:pt idx="3737">
                  <c:v>0.23700000000000018</c:v>
                </c:pt>
                <c:pt idx="3738">
                  <c:v>0.23800000000000018</c:v>
                </c:pt>
                <c:pt idx="3739">
                  <c:v>0.23900000000000018</c:v>
                </c:pt>
                <c:pt idx="3740">
                  <c:v>0.24000000000000019</c:v>
                </c:pt>
                <c:pt idx="3741">
                  <c:v>0.24100000000000019</c:v>
                </c:pt>
                <c:pt idx="3742">
                  <c:v>0.24200000000000019</c:v>
                </c:pt>
                <c:pt idx="3743">
                  <c:v>0.24300000000000019</c:v>
                </c:pt>
                <c:pt idx="3744">
                  <c:v>0.24400000000000019</c:v>
                </c:pt>
                <c:pt idx="3745">
                  <c:v>0.24500000000000019</c:v>
                </c:pt>
                <c:pt idx="3746">
                  <c:v>0.24600000000000019</c:v>
                </c:pt>
                <c:pt idx="3747">
                  <c:v>0.24700000000000019</c:v>
                </c:pt>
                <c:pt idx="3748">
                  <c:v>0.24800000000000019</c:v>
                </c:pt>
                <c:pt idx="3749">
                  <c:v>0.24900000000000019</c:v>
                </c:pt>
                <c:pt idx="3750">
                  <c:v>0.25000000000000017</c:v>
                </c:pt>
                <c:pt idx="3751">
                  <c:v>0.25100000000000017</c:v>
                </c:pt>
                <c:pt idx="3752">
                  <c:v>0.25200000000000017</c:v>
                </c:pt>
                <c:pt idx="3753">
                  <c:v>0.25300000000000017</c:v>
                </c:pt>
                <c:pt idx="3754">
                  <c:v>0.25400000000000017</c:v>
                </c:pt>
                <c:pt idx="3755">
                  <c:v>0.25500000000000017</c:v>
                </c:pt>
                <c:pt idx="3756">
                  <c:v>0.25600000000000017</c:v>
                </c:pt>
                <c:pt idx="3757">
                  <c:v>0.25700000000000017</c:v>
                </c:pt>
                <c:pt idx="3758">
                  <c:v>0.25800000000000017</c:v>
                </c:pt>
                <c:pt idx="3759">
                  <c:v>0.25900000000000017</c:v>
                </c:pt>
                <c:pt idx="3760">
                  <c:v>0.26000000000000018</c:v>
                </c:pt>
                <c:pt idx="3761">
                  <c:v>0.26100000000000018</c:v>
                </c:pt>
                <c:pt idx="3762">
                  <c:v>0.26200000000000018</c:v>
                </c:pt>
                <c:pt idx="3763">
                  <c:v>0.26300000000000018</c:v>
                </c:pt>
                <c:pt idx="3764">
                  <c:v>0.26400000000000018</c:v>
                </c:pt>
                <c:pt idx="3765">
                  <c:v>0.26500000000000018</c:v>
                </c:pt>
                <c:pt idx="3766">
                  <c:v>0.26600000000000018</c:v>
                </c:pt>
                <c:pt idx="3767">
                  <c:v>0.26700000000000018</c:v>
                </c:pt>
                <c:pt idx="3768">
                  <c:v>0.26800000000000018</c:v>
                </c:pt>
                <c:pt idx="3769">
                  <c:v>0.26900000000000018</c:v>
                </c:pt>
                <c:pt idx="3770">
                  <c:v>0.27000000000000018</c:v>
                </c:pt>
                <c:pt idx="3771">
                  <c:v>0.27100000000000019</c:v>
                </c:pt>
                <c:pt idx="3772">
                  <c:v>0.27200000000000019</c:v>
                </c:pt>
                <c:pt idx="3773">
                  <c:v>0.27300000000000019</c:v>
                </c:pt>
                <c:pt idx="3774">
                  <c:v>0.27400000000000019</c:v>
                </c:pt>
                <c:pt idx="3775">
                  <c:v>0.27500000000000019</c:v>
                </c:pt>
                <c:pt idx="3776">
                  <c:v>0.27600000000000019</c:v>
                </c:pt>
                <c:pt idx="3777">
                  <c:v>0.27700000000000019</c:v>
                </c:pt>
                <c:pt idx="3778">
                  <c:v>0.27800000000000019</c:v>
                </c:pt>
                <c:pt idx="3779">
                  <c:v>0.27900000000000019</c:v>
                </c:pt>
                <c:pt idx="3780">
                  <c:v>0.28000000000000019</c:v>
                </c:pt>
                <c:pt idx="3781">
                  <c:v>0.28100000000000019</c:v>
                </c:pt>
                <c:pt idx="3782">
                  <c:v>0.28200000000000019</c:v>
                </c:pt>
                <c:pt idx="3783">
                  <c:v>0.2830000000000002</c:v>
                </c:pt>
                <c:pt idx="3784">
                  <c:v>0.2840000000000002</c:v>
                </c:pt>
                <c:pt idx="3785">
                  <c:v>0.2850000000000002</c:v>
                </c:pt>
                <c:pt idx="3786">
                  <c:v>0.2860000000000002</c:v>
                </c:pt>
                <c:pt idx="3787">
                  <c:v>0.2870000000000002</c:v>
                </c:pt>
                <c:pt idx="3788">
                  <c:v>0.2880000000000002</c:v>
                </c:pt>
                <c:pt idx="3789">
                  <c:v>0.2890000000000002</c:v>
                </c:pt>
                <c:pt idx="3790">
                  <c:v>0.2900000000000002</c:v>
                </c:pt>
                <c:pt idx="3791">
                  <c:v>0.2910000000000002</c:v>
                </c:pt>
                <c:pt idx="3792">
                  <c:v>0.2920000000000002</c:v>
                </c:pt>
                <c:pt idx="3793">
                  <c:v>0.2930000000000002</c:v>
                </c:pt>
                <c:pt idx="3794">
                  <c:v>0.29400000000000021</c:v>
                </c:pt>
                <c:pt idx="3795">
                  <c:v>0.29500000000000021</c:v>
                </c:pt>
                <c:pt idx="3796">
                  <c:v>0.29600000000000021</c:v>
                </c:pt>
                <c:pt idx="3797">
                  <c:v>0.29700000000000021</c:v>
                </c:pt>
                <c:pt idx="3798">
                  <c:v>0.29800000000000021</c:v>
                </c:pt>
                <c:pt idx="3799">
                  <c:v>0.29900000000000021</c:v>
                </c:pt>
                <c:pt idx="3800">
                  <c:v>0.30000000000000021</c:v>
                </c:pt>
                <c:pt idx="3801">
                  <c:v>0.30100000000000021</c:v>
                </c:pt>
                <c:pt idx="3802">
                  <c:v>0.30200000000000021</c:v>
                </c:pt>
                <c:pt idx="3803">
                  <c:v>0.30300000000000021</c:v>
                </c:pt>
                <c:pt idx="3804">
                  <c:v>0.30400000000000021</c:v>
                </c:pt>
                <c:pt idx="3805">
                  <c:v>0.30500000000000022</c:v>
                </c:pt>
                <c:pt idx="3806">
                  <c:v>0.30600000000000022</c:v>
                </c:pt>
                <c:pt idx="3807">
                  <c:v>0.30700000000000022</c:v>
                </c:pt>
                <c:pt idx="3808">
                  <c:v>0.30800000000000022</c:v>
                </c:pt>
                <c:pt idx="3809">
                  <c:v>0.30900000000000022</c:v>
                </c:pt>
                <c:pt idx="3810">
                  <c:v>0.31000000000000022</c:v>
                </c:pt>
                <c:pt idx="3811">
                  <c:v>0.31100000000000022</c:v>
                </c:pt>
                <c:pt idx="3812">
                  <c:v>0.31200000000000022</c:v>
                </c:pt>
                <c:pt idx="3813">
                  <c:v>0.31300000000000022</c:v>
                </c:pt>
                <c:pt idx="3814">
                  <c:v>0.31400000000000022</c:v>
                </c:pt>
                <c:pt idx="3815">
                  <c:v>0.31500000000000022</c:v>
                </c:pt>
                <c:pt idx="3816">
                  <c:v>0.31600000000000023</c:v>
                </c:pt>
                <c:pt idx="3817">
                  <c:v>0.31700000000000023</c:v>
                </c:pt>
                <c:pt idx="3818">
                  <c:v>0.31800000000000023</c:v>
                </c:pt>
                <c:pt idx="3819">
                  <c:v>0.31900000000000023</c:v>
                </c:pt>
                <c:pt idx="3820">
                  <c:v>0.32000000000000023</c:v>
                </c:pt>
                <c:pt idx="3821">
                  <c:v>0.32100000000000023</c:v>
                </c:pt>
                <c:pt idx="3822">
                  <c:v>0.32200000000000023</c:v>
                </c:pt>
                <c:pt idx="3823">
                  <c:v>0.32300000000000023</c:v>
                </c:pt>
                <c:pt idx="3824">
                  <c:v>0.32400000000000023</c:v>
                </c:pt>
                <c:pt idx="3825">
                  <c:v>0.32500000000000023</c:v>
                </c:pt>
                <c:pt idx="3826">
                  <c:v>0.32600000000000023</c:v>
                </c:pt>
                <c:pt idx="3827">
                  <c:v>0.32700000000000023</c:v>
                </c:pt>
                <c:pt idx="3828">
                  <c:v>0.32800000000000024</c:v>
                </c:pt>
                <c:pt idx="3829">
                  <c:v>0.32900000000000024</c:v>
                </c:pt>
                <c:pt idx="3830">
                  <c:v>0.33000000000000024</c:v>
                </c:pt>
                <c:pt idx="3831">
                  <c:v>0.33100000000000024</c:v>
                </c:pt>
                <c:pt idx="3832">
                  <c:v>0.33200000000000024</c:v>
                </c:pt>
                <c:pt idx="3833">
                  <c:v>0.33300000000000024</c:v>
                </c:pt>
                <c:pt idx="3834">
                  <c:v>0.33400000000000024</c:v>
                </c:pt>
                <c:pt idx="3835">
                  <c:v>0.33500000000000024</c:v>
                </c:pt>
                <c:pt idx="3836">
                  <c:v>0.33600000000000024</c:v>
                </c:pt>
                <c:pt idx="3837">
                  <c:v>0.33700000000000024</c:v>
                </c:pt>
                <c:pt idx="3838">
                  <c:v>0.33800000000000024</c:v>
                </c:pt>
                <c:pt idx="3839">
                  <c:v>0.33900000000000025</c:v>
                </c:pt>
                <c:pt idx="3840">
                  <c:v>0.34000000000000025</c:v>
                </c:pt>
                <c:pt idx="3841">
                  <c:v>0.34100000000000025</c:v>
                </c:pt>
                <c:pt idx="3842">
                  <c:v>0.34200000000000025</c:v>
                </c:pt>
                <c:pt idx="3843">
                  <c:v>0.34300000000000025</c:v>
                </c:pt>
                <c:pt idx="3844">
                  <c:v>0.34400000000000025</c:v>
                </c:pt>
                <c:pt idx="3845">
                  <c:v>0.34500000000000025</c:v>
                </c:pt>
                <c:pt idx="3846">
                  <c:v>0.34600000000000025</c:v>
                </c:pt>
                <c:pt idx="3847">
                  <c:v>0.34700000000000025</c:v>
                </c:pt>
                <c:pt idx="3848">
                  <c:v>0.34800000000000025</c:v>
                </c:pt>
                <c:pt idx="3849">
                  <c:v>0.34900000000000025</c:v>
                </c:pt>
                <c:pt idx="3850">
                  <c:v>0.35000000000000026</c:v>
                </c:pt>
                <c:pt idx="3851">
                  <c:v>0.35100000000000026</c:v>
                </c:pt>
                <c:pt idx="3852">
                  <c:v>0.35200000000000026</c:v>
                </c:pt>
                <c:pt idx="3853">
                  <c:v>0.35300000000000026</c:v>
                </c:pt>
                <c:pt idx="3854">
                  <c:v>0.35400000000000026</c:v>
                </c:pt>
                <c:pt idx="3855">
                  <c:v>0.35500000000000026</c:v>
                </c:pt>
                <c:pt idx="3856">
                  <c:v>0.35600000000000026</c:v>
                </c:pt>
                <c:pt idx="3857">
                  <c:v>0.35700000000000026</c:v>
                </c:pt>
                <c:pt idx="3858">
                  <c:v>0.35800000000000026</c:v>
                </c:pt>
                <c:pt idx="3859">
                  <c:v>0.35900000000000026</c:v>
                </c:pt>
                <c:pt idx="3860">
                  <c:v>0.36000000000000026</c:v>
                </c:pt>
                <c:pt idx="3861">
                  <c:v>0.36100000000000027</c:v>
                </c:pt>
                <c:pt idx="3862">
                  <c:v>0.36200000000000027</c:v>
                </c:pt>
                <c:pt idx="3863">
                  <c:v>0.36300000000000027</c:v>
                </c:pt>
                <c:pt idx="3864">
                  <c:v>0.36400000000000027</c:v>
                </c:pt>
                <c:pt idx="3865">
                  <c:v>0.36500000000000027</c:v>
                </c:pt>
                <c:pt idx="3866">
                  <c:v>0.36600000000000027</c:v>
                </c:pt>
                <c:pt idx="3867">
                  <c:v>0.36700000000000027</c:v>
                </c:pt>
                <c:pt idx="3868">
                  <c:v>0.36800000000000027</c:v>
                </c:pt>
                <c:pt idx="3869">
                  <c:v>0.36900000000000027</c:v>
                </c:pt>
                <c:pt idx="3870">
                  <c:v>0.37000000000000027</c:v>
                </c:pt>
                <c:pt idx="3871">
                  <c:v>0.37100000000000027</c:v>
                </c:pt>
                <c:pt idx="3872">
                  <c:v>0.37200000000000027</c:v>
                </c:pt>
                <c:pt idx="3873">
                  <c:v>0.37300000000000028</c:v>
                </c:pt>
                <c:pt idx="3874">
                  <c:v>0.37400000000000028</c:v>
                </c:pt>
                <c:pt idx="3875">
                  <c:v>0.37500000000000028</c:v>
                </c:pt>
                <c:pt idx="3876">
                  <c:v>0.37600000000000028</c:v>
                </c:pt>
                <c:pt idx="3877">
                  <c:v>0.37700000000000028</c:v>
                </c:pt>
                <c:pt idx="3878">
                  <c:v>0.37800000000000028</c:v>
                </c:pt>
                <c:pt idx="3879">
                  <c:v>0.37900000000000028</c:v>
                </c:pt>
                <c:pt idx="3880">
                  <c:v>0.38000000000000028</c:v>
                </c:pt>
                <c:pt idx="3881">
                  <c:v>0.38100000000000028</c:v>
                </c:pt>
                <c:pt idx="3882">
                  <c:v>0.38200000000000028</c:v>
                </c:pt>
                <c:pt idx="3883">
                  <c:v>0.38300000000000028</c:v>
                </c:pt>
                <c:pt idx="3884">
                  <c:v>0.38400000000000029</c:v>
                </c:pt>
                <c:pt idx="3885">
                  <c:v>0.38500000000000029</c:v>
                </c:pt>
                <c:pt idx="3886">
                  <c:v>0.38600000000000029</c:v>
                </c:pt>
                <c:pt idx="3887">
                  <c:v>0.38700000000000029</c:v>
                </c:pt>
                <c:pt idx="3888">
                  <c:v>0.38800000000000029</c:v>
                </c:pt>
                <c:pt idx="3889">
                  <c:v>0.38900000000000029</c:v>
                </c:pt>
                <c:pt idx="3890">
                  <c:v>0.39000000000000029</c:v>
                </c:pt>
                <c:pt idx="3891">
                  <c:v>0.39100000000000029</c:v>
                </c:pt>
                <c:pt idx="3892">
                  <c:v>0.39200000000000029</c:v>
                </c:pt>
                <c:pt idx="3893">
                  <c:v>0.39300000000000029</c:v>
                </c:pt>
                <c:pt idx="3894">
                  <c:v>0.39400000000000029</c:v>
                </c:pt>
                <c:pt idx="3895">
                  <c:v>0.3950000000000003</c:v>
                </c:pt>
                <c:pt idx="3896">
                  <c:v>0.3960000000000003</c:v>
                </c:pt>
                <c:pt idx="3897">
                  <c:v>0.3970000000000003</c:v>
                </c:pt>
                <c:pt idx="3898">
                  <c:v>0.3980000000000003</c:v>
                </c:pt>
                <c:pt idx="3899">
                  <c:v>0.3990000000000003</c:v>
                </c:pt>
                <c:pt idx="3900">
                  <c:v>0.4000000000000003</c:v>
                </c:pt>
                <c:pt idx="3901">
                  <c:v>0.4010000000000003</c:v>
                </c:pt>
                <c:pt idx="3902">
                  <c:v>0.4020000000000003</c:v>
                </c:pt>
                <c:pt idx="3903">
                  <c:v>0.4030000000000003</c:v>
                </c:pt>
                <c:pt idx="3904">
                  <c:v>0.4040000000000003</c:v>
                </c:pt>
                <c:pt idx="3905">
                  <c:v>0.4050000000000003</c:v>
                </c:pt>
                <c:pt idx="3906">
                  <c:v>0.40600000000000031</c:v>
                </c:pt>
                <c:pt idx="3907">
                  <c:v>0.40700000000000031</c:v>
                </c:pt>
                <c:pt idx="3908">
                  <c:v>0.40800000000000031</c:v>
                </c:pt>
                <c:pt idx="3909">
                  <c:v>0.40900000000000031</c:v>
                </c:pt>
                <c:pt idx="3910">
                  <c:v>0.41000000000000031</c:v>
                </c:pt>
                <c:pt idx="3911">
                  <c:v>0.41100000000000031</c:v>
                </c:pt>
                <c:pt idx="3912">
                  <c:v>0.41200000000000031</c:v>
                </c:pt>
                <c:pt idx="3913">
                  <c:v>0.41300000000000031</c:v>
                </c:pt>
                <c:pt idx="3914">
                  <c:v>0.41400000000000031</c:v>
                </c:pt>
                <c:pt idx="3915">
                  <c:v>0.41500000000000031</c:v>
                </c:pt>
                <c:pt idx="3916">
                  <c:v>0.41600000000000031</c:v>
                </c:pt>
                <c:pt idx="3917">
                  <c:v>0.41700000000000031</c:v>
                </c:pt>
                <c:pt idx="3918">
                  <c:v>0.41800000000000032</c:v>
                </c:pt>
                <c:pt idx="3919">
                  <c:v>0.41900000000000032</c:v>
                </c:pt>
                <c:pt idx="3920">
                  <c:v>0.42000000000000032</c:v>
                </c:pt>
                <c:pt idx="3921">
                  <c:v>0.42100000000000032</c:v>
                </c:pt>
                <c:pt idx="3922">
                  <c:v>0.42200000000000032</c:v>
                </c:pt>
                <c:pt idx="3923">
                  <c:v>0.42300000000000032</c:v>
                </c:pt>
                <c:pt idx="3924">
                  <c:v>0.42400000000000032</c:v>
                </c:pt>
                <c:pt idx="3925">
                  <c:v>0.42500000000000032</c:v>
                </c:pt>
                <c:pt idx="3926">
                  <c:v>0.42600000000000032</c:v>
                </c:pt>
                <c:pt idx="3927">
                  <c:v>0.42700000000000032</c:v>
                </c:pt>
                <c:pt idx="3928">
                  <c:v>0.42800000000000032</c:v>
                </c:pt>
                <c:pt idx="3929">
                  <c:v>0.42900000000000033</c:v>
                </c:pt>
                <c:pt idx="3930">
                  <c:v>0.43000000000000033</c:v>
                </c:pt>
                <c:pt idx="3931">
                  <c:v>0.43100000000000033</c:v>
                </c:pt>
                <c:pt idx="3932">
                  <c:v>0.43200000000000033</c:v>
                </c:pt>
                <c:pt idx="3933">
                  <c:v>0.43300000000000033</c:v>
                </c:pt>
                <c:pt idx="3934">
                  <c:v>0.43400000000000033</c:v>
                </c:pt>
                <c:pt idx="3935">
                  <c:v>0.43500000000000033</c:v>
                </c:pt>
                <c:pt idx="3936">
                  <c:v>0.43600000000000033</c:v>
                </c:pt>
                <c:pt idx="3937">
                  <c:v>0.43700000000000033</c:v>
                </c:pt>
                <c:pt idx="3938">
                  <c:v>0.43800000000000033</c:v>
                </c:pt>
                <c:pt idx="3939">
                  <c:v>0.43900000000000033</c:v>
                </c:pt>
                <c:pt idx="3940">
                  <c:v>0.44000000000000034</c:v>
                </c:pt>
                <c:pt idx="3941">
                  <c:v>0.44100000000000034</c:v>
                </c:pt>
                <c:pt idx="3942">
                  <c:v>0.44200000000000034</c:v>
                </c:pt>
                <c:pt idx="3943">
                  <c:v>0.44300000000000034</c:v>
                </c:pt>
                <c:pt idx="3944">
                  <c:v>0.44400000000000034</c:v>
                </c:pt>
                <c:pt idx="3945">
                  <c:v>0.44500000000000034</c:v>
                </c:pt>
                <c:pt idx="3946">
                  <c:v>0.44600000000000034</c:v>
                </c:pt>
                <c:pt idx="3947">
                  <c:v>0.44700000000000034</c:v>
                </c:pt>
                <c:pt idx="3948">
                  <c:v>0.44800000000000034</c:v>
                </c:pt>
                <c:pt idx="3949">
                  <c:v>0.44900000000000034</c:v>
                </c:pt>
                <c:pt idx="3950">
                  <c:v>0.45000000000000034</c:v>
                </c:pt>
                <c:pt idx="3951">
                  <c:v>0.45100000000000035</c:v>
                </c:pt>
                <c:pt idx="3952">
                  <c:v>0.45200000000000035</c:v>
                </c:pt>
                <c:pt idx="3953">
                  <c:v>0.45300000000000035</c:v>
                </c:pt>
                <c:pt idx="3954">
                  <c:v>0.45400000000000035</c:v>
                </c:pt>
                <c:pt idx="3955">
                  <c:v>0.45500000000000035</c:v>
                </c:pt>
                <c:pt idx="3956">
                  <c:v>0.45600000000000035</c:v>
                </c:pt>
                <c:pt idx="3957">
                  <c:v>0.45700000000000035</c:v>
                </c:pt>
                <c:pt idx="3958">
                  <c:v>0.45800000000000035</c:v>
                </c:pt>
                <c:pt idx="3959">
                  <c:v>0.45900000000000035</c:v>
                </c:pt>
                <c:pt idx="3960">
                  <c:v>0.46000000000000035</c:v>
                </c:pt>
                <c:pt idx="3961">
                  <c:v>0.46100000000000035</c:v>
                </c:pt>
                <c:pt idx="3962">
                  <c:v>0.46200000000000035</c:v>
                </c:pt>
                <c:pt idx="3963">
                  <c:v>0.46300000000000036</c:v>
                </c:pt>
                <c:pt idx="3964">
                  <c:v>0.46400000000000036</c:v>
                </c:pt>
                <c:pt idx="3965">
                  <c:v>0.46500000000000036</c:v>
                </c:pt>
                <c:pt idx="3966">
                  <c:v>0.46600000000000036</c:v>
                </c:pt>
                <c:pt idx="3967">
                  <c:v>0.46700000000000036</c:v>
                </c:pt>
                <c:pt idx="3968">
                  <c:v>0.46800000000000036</c:v>
                </c:pt>
                <c:pt idx="3969">
                  <c:v>0.46900000000000036</c:v>
                </c:pt>
                <c:pt idx="3970">
                  <c:v>0.47000000000000036</c:v>
                </c:pt>
                <c:pt idx="3971">
                  <c:v>0.47100000000000036</c:v>
                </c:pt>
                <c:pt idx="3972">
                  <c:v>0.47200000000000036</c:v>
                </c:pt>
                <c:pt idx="3973">
                  <c:v>0.47300000000000036</c:v>
                </c:pt>
                <c:pt idx="3974">
                  <c:v>0.47400000000000037</c:v>
                </c:pt>
                <c:pt idx="3975">
                  <c:v>0.47500000000000037</c:v>
                </c:pt>
                <c:pt idx="3976">
                  <c:v>0.47600000000000037</c:v>
                </c:pt>
                <c:pt idx="3977">
                  <c:v>0.47700000000000037</c:v>
                </c:pt>
                <c:pt idx="3978">
                  <c:v>0.47800000000000037</c:v>
                </c:pt>
                <c:pt idx="3979">
                  <c:v>0.47900000000000037</c:v>
                </c:pt>
                <c:pt idx="3980">
                  <c:v>0.48000000000000037</c:v>
                </c:pt>
                <c:pt idx="3981">
                  <c:v>0.48100000000000037</c:v>
                </c:pt>
                <c:pt idx="3982">
                  <c:v>0.48200000000000037</c:v>
                </c:pt>
                <c:pt idx="3983">
                  <c:v>0.48300000000000037</c:v>
                </c:pt>
                <c:pt idx="3984">
                  <c:v>0.48400000000000037</c:v>
                </c:pt>
                <c:pt idx="3985">
                  <c:v>0.48500000000000038</c:v>
                </c:pt>
                <c:pt idx="3986">
                  <c:v>0.48600000000000038</c:v>
                </c:pt>
                <c:pt idx="3987">
                  <c:v>0.48700000000000038</c:v>
                </c:pt>
                <c:pt idx="3988">
                  <c:v>0.48800000000000038</c:v>
                </c:pt>
                <c:pt idx="3989">
                  <c:v>0.48900000000000038</c:v>
                </c:pt>
                <c:pt idx="3990">
                  <c:v>0.49000000000000038</c:v>
                </c:pt>
                <c:pt idx="3991">
                  <c:v>0.49100000000000038</c:v>
                </c:pt>
                <c:pt idx="3992">
                  <c:v>0.49200000000000038</c:v>
                </c:pt>
                <c:pt idx="3993">
                  <c:v>0.49300000000000038</c:v>
                </c:pt>
                <c:pt idx="3994">
                  <c:v>0.49400000000000038</c:v>
                </c:pt>
                <c:pt idx="3995">
                  <c:v>0.49500000000000038</c:v>
                </c:pt>
                <c:pt idx="3996">
                  <c:v>0.49600000000000039</c:v>
                </c:pt>
                <c:pt idx="3997">
                  <c:v>0.49700000000000039</c:v>
                </c:pt>
                <c:pt idx="3998">
                  <c:v>0.49800000000000039</c:v>
                </c:pt>
                <c:pt idx="3999">
                  <c:v>0.49900000000000039</c:v>
                </c:pt>
                <c:pt idx="4000">
                  <c:v>0.50000000000000033</c:v>
                </c:pt>
                <c:pt idx="4001">
                  <c:v>0.50100000000000033</c:v>
                </c:pt>
                <c:pt idx="4002">
                  <c:v>0.50200000000000033</c:v>
                </c:pt>
                <c:pt idx="4003">
                  <c:v>0.50300000000000034</c:v>
                </c:pt>
                <c:pt idx="4004">
                  <c:v>0.50400000000000034</c:v>
                </c:pt>
                <c:pt idx="4005">
                  <c:v>0.50500000000000034</c:v>
                </c:pt>
                <c:pt idx="4006">
                  <c:v>0.50600000000000034</c:v>
                </c:pt>
                <c:pt idx="4007">
                  <c:v>0.50700000000000034</c:v>
                </c:pt>
                <c:pt idx="4008">
                  <c:v>0.50800000000000034</c:v>
                </c:pt>
                <c:pt idx="4009">
                  <c:v>0.50900000000000034</c:v>
                </c:pt>
                <c:pt idx="4010">
                  <c:v>0.51000000000000034</c:v>
                </c:pt>
                <c:pt idx="4011">
                  <c:v>0.51100000000000034</c:v>
                </c:pt>
                <c:pt idx="4012">
                  <c:v>0.51200000000000034</c:v>
                </c:pt>
                <c:pt idx="4013">
                  <c:v>0.51300000000000034</c:v>
                </c:pt>
                <c:pt idx="4014">
                  <c:v>0.51400000000000035</c:v>
                </c:pt>
                <c:pt idx="4015">
                  <c:v>0.51500000000000035</c:v>
                </c:pt>
                <c:pt idx="4016">
                  <c:v>0.51600000000000035</c:v>
                </c:pt>
                <c:pt idx="4017">
                  <c:v>0.51700000000000035</c:v>
                </c:pt>
                <c:pt idx="4018">
                  <c:v>0.51800000000000035</c:v>
                </c:pt>
                <c:pt idx="4019">
                  <c:v>0.51900000000000035</c:v>
                </c:pt>
                <c:pt idx="4020">
                  <c:v>0.52000000000000035</c:v>
                </c:pt>
                <c:pt idx="4021">
                  <c:v>0.52100000000000035</c:v>
                </c:pt>
                <c:pt idx="4022">
                  <c:v>0.52200000000000035</c:v>
                </c:pt>
                <c:pt idx="4023">
                  <c:v>0.52300000000000035</c:v>
                </c:pt>
                <c:pt idx="4024">
                  <c:v>0.52400000000000035</c:v>
                </c:pt>
                <c:pt idx="4025">
                  <c:v>0.52500000000000036</c:v>
                </c:pt>
                <c:pt idx="4026">
                  <c:v>0.52600000000000036</c:v>
                </c:pt>
                <c:pt idx="4027">
                  <c:v>0.52700000000000036</c:v>
                </c:pt>
                <c:pt idx="4028">
                  <c:v>0.52800000000000036</c:v>
                </c:pt>
                <c:pt idx="4029">
                  <c:v>0.52900000000000036</c:v>
                </c:pt>
                <c:pt idx="4030">
                  <c:v>0.53000000000000036</c:v>
                </c:pt>
                <c:pt idx="4031">
                  <c:v>0.53100000000000036</c:v>
                </c:pt>
                <c:pt idx="4032">
                  <c:v>0.53200000000000036</c:v>
                </c:pt>
                <c:pt idx="4033">
                  <c:v>0.53300000000000036</c:v>
                </c:pt>
                <c:pt idx="4034">
                  <c:v>0.53400000000000036</c:v>
                </c:pt>
                <c:pt idx="4035">
                  <c:v>0.53500000000000036</c:v>
                </c:pt>
                <c:pt idx="4036">
                  <c:v>0.53600000000000037</c:v>
                </c:pt>
                <c:pt idx="4037">
                  <c:v>0.53700000000000037</c:v>
                </c:pt>
                <c:pt idx="4038">
                  <c:v>0.53800000000000037</c:v>
                </c:pt>
                <c:pt idx="4039">
                  <c:v>0.53900000000000037</c:v>
                </c:pt>
                <c:pt idx="4040">
                  <c:v>0.54000000000000037</c:v>
                </c:pt>
                <c:pt idx="4041">
                  <c:v>0.54100000000000037</c:v>
                </c:pt>
                <c:pt idx="4042">
                  <c:v>0.54200000000000037</c:v>
                </c:pt>
                <c:pt idx="4043">
                  <c:v>0.54300000000000037</c:v>
                </c:pt>
                <c:pt idx="4044">
                  <c:v>0.54400000000000037</c:v>
                </c:pt>
                <c:pt idx="4045">
                  <c:v>0.54500000000000037</c:v>
                </c:pt>
                <c:pt idx="4046">
                  <c:v>0.54600000000000037</c:v>
                </c:pt>
                <c:pt idx="4047">
                  <c:v>0.54700000000000037</c:v>
                </c:pt>
                <c:pt idx="4048">
                  <c:v>0.54800000000000038</c:v>
                </c:pt>
                <c:pt idx="4049">
                  <c:v>0.54900000000000038</c:v>
                </c:pt>
                <c:pt idx="4050">
                  <c:v>0.55000000000000038</c:v>
                </c:pt>
                <c:pt idx="4051">
                  <c:v>0.55100000000000038</c:v>
                </c:pt>
                <c:pt idx="4052">
                  <c:v>0.55200000000000038</c:v>
                </c:pt>
                <c:pt idx="4053">
                  <c:v>0.55300000000000038</c:v>
                </c:pt>
                <c:pt idx="4054">
                  <c:v>0.55400000000000038</c:v>
                </c:pt>
                <c:pt idx="4055">
                  <c:v>0.55500000000000038</c:v>
                </c:pt>
                <c:pt idx="4056">
                  <c:v>0.55600000000000038</c:v>
                </c:pt>
                <c:pt idx="4057">
                  <c:v>0.55700000000000038</c:v>
                </c:pt>
                <c:pt idx="4058">
                  <c:v>0.55800000000000038</c:v>
                </c:pt>
                <c:pt idx="4059">
                  <c:v>0.55900000000000039</c:v>
                </c:pt>
                <c:pt idx="4060">
                  <c:v>0.56000000000000039</c:v>
                </c:pt>
                <c:pt idx="4061">
                  <c:v>0.56100000000000039</c:v>
                </c:pt>
                <c:pt idx="4062">
                  <c:v>0.56200000000000039</c:v>
                </c:pt>
                <c:pt idx="4063">
                  <c:v>0.56300000000000039</c:v>
                </c:pt>
                <c:pt idx="4064">
                  <c:v>0.56400000000000039</c:v>
                </c:pt>
                <c:pt idx="4065">
                  <c:v>0.56500000000000039</c:v>
                </c:pt>
                <c:pt idx="4066">
                  <c:v>0.56600000000000039</c:v>
                </c:pt>
                <c:pt idx="4067">
                  <c:v>0.56700000000000039</c:v>
                </c:pt>
                <c:pt idx="4068">
                  <c:v>0.56800000000000039</c:v>
                </c:pt>
                <c:pt idx="4069">
                  <c:v>0.56900000000000039</c:v>
                </c:pt>
                <c:pt idx="4070">
                  <c:v>0.5700000000000004</c:v>
                </c:pt>
                <c:pt idx="4071">
                  <c:v>0.5710000000000004</c:v>
                </c:pt>
                <c:pt idx="4072">
                  <c:v>0.5720000000000004</c:v>
                </c:pt>
                <c:pt idx="4073">
                  <c:v>0.5730000000000004</c:v>
                </c:pt>
                <c:pt idx="4074">
                  <c:v>0.5740000000000004</c:v>
                </c:pt>
                <c:pt idx="4075">
                  <c:v>0.5750000000000004</c:v>
                </c:pt>
                <c:pt idx="4076">
                  <c:v>0.5760000000000004</c:v>
                </c:pt>
                <c:pt idx="4077">
                  <c:v>0.5770000000000004</c:v>
                </c:pt>
                <c:pt idx="4078">
                  <c:v>0.5780000000000004</c:v>
                </c:pt>
                <c:pt idx="4079">
                  <c:v>0.5790000000000004</c:v>
                </c:pt>
                <c:pt idx="4080">
                  <c:v>0.5800000000000004</c:v>
                </c:pt>
                <c:pt idx="4081">
                  <c:v>0.58100000000000041</c:v>
                </c:pt>
                <c:pt idx="4082">
                  <c:v>0.58200000000000041</c:v>
                </c:pt>
                <c:pt idx="4083">
                  <c:v>0.58300000000000041</c:v>
                </c:pt>
                <c:pt idx="4084">
                  <c:v>0.58400000000000041</c:v>
                </c:pt>
                <c:pt idx="4085">
                  <c:v>0.58500000000000041</c:v>
                </c:pt>
                <c:pt idx="4086">
                  <c:v>0.58600000000000041</c:v>
                </c:pt>
                <c:pt idx="4087">
                  <c:v>0.58700000000000041</c:v>
                </c:pt>
                <c:pt idx="4088">
                  <c:v>0.58800000000000041</c:v>
                </c:pt>
                <c:pt idx="4089">
                  <c:v>0.58900000000000041</c:v>
                </c:pt>
                <c:pt idx="4090">
                  <c:v>0.59000000000000041</c:v>
                </c:pt>
                <c:pt idx="4091">
                  <c:v>0.59100000000000041</c:v>
                </c:pt>
                <c:pt idx="4092">
                  <c:v>0.59200000000000041</c:v>
                </c:pt>
                <c:pt idx="4093">
                  <c:v>0.59300000000000042</c:v>
                </c:pt>
                <c:pt idx="4094">
                  <c:v>0.59400000000000042</c:v>
                </c:pt>
                <c:pt idx="4095">
                  <c:v>0.59500000000000042</c:v>
                </c:pt>
                <c:pt idx="4096">
                  <c:v>0.59600000000000042</c:v>
                </c:pt>
                <c:pt idx="4097">
                  <c:v>0.59700000000000042</c:v>
                </c:pt>
                <c:pt idx="4098">
                  <c:v>0.59800000000000042</c:v>
                </c:pt>
                <c:pt idx="4099">
                  <c:v>0.59900000000000042</c:v>
                </c:pt>
                <c:pt idx="4100">
                  <c:v>0.60000000000000042</c:v>
                </c:pt>
                <c:pt idx="4101">
                  <c:v>0.60100000000000042</c:v>
                </c:pt>
                <c:pt idx="4102">
                  <c:v>0.60200000000000042</c:v>
                </c:pt>
                <c:pt idx="4103">
                  <c:v>0.60300000000000042</c:v>
                </c:pt>
                <c:pt idx="4104">
                  <c:v>0.60400000000000043</c:v>
                </c:pt>
                <c:pt idx="4105">
                  <c:v>0.60500000000000043</c:v>
                </c:pt>
                <c:pt idx="4106">
                  <c:v>0.60600000000000043</c:v>
                </c:pt>
                <c:pt idx="4107">
                  <c:v>0.60700000000000043</c:v>
                </c:pt>
                <c:pt idx="4108">
                  <c:v>0.60800000000000043</c:v>
                </c:pt>
                <c:pt idx="4109">
                  <c:v>0.60900000000000043</c:v>
                </c:pt>
                <c:pt idx="4110">
                  <c:v>0.61000000000000043</c:v>
                </c:pt>
                <c:pt idx="4111">
                  <c:v>0.61100000000000043</c:v>
                </c:pt>
                <c:pt idx="4112">
                  <c:v>0.61200000000000043</c:v>
                </c:pt>
                <c:pt idx="4113">
                  <c:v>0.61300000000000043</c:v>
                </c:pt>
                <c:pt idx="4114">
                  <c:v>0.61400000000000043</c:v>
                </c:pt>
                <c:pt idx="4115">
                  <c:v>0.61500000000000044</c:v>
                </c:pt>
                <c:pt idx="4116">
                  <c:v>0.61600000000000044</c:v>
                </c:pt>
                <c:pt idx="4117">
                  <c:v>0.61700000000000044</c:v>
                </c:pt>
                <c:pt idx="4118">
                  <c:v>0.61800000000000044</c:v>
                </c:pt>
                <c:pt idx="4119">
                  <c:v>0.61900000000000044</c:v>
                </c:pt>
                <c:pt idx="4120">
                  <c:v>0.62000000000000044</c:v>
                </c:pt>
                <c:pt idx="4121">
                  <c:v>0.62100000000000044</c:v>
                </c:pt>
                <c:pt idx="4122">
                  <c:v>0.62200000000000044</c:v>
                </c:pt>
                <c:pt idx="4123">
                  <c:v>0.62300000000000044</c:v>
                </c:pt>
                <c:pt idx="4124">
                  <c:v>0.62400000000000044</c:v>
                </c:pt>
                <c:pt idx="4125">
                  <c:v>0.62500000000000044</c:v>
                </c:pt>
                <c:pt idx="4126">
                  <c:v>0.62600000000000044</c:v>
                </c:pt>
                <c:pt idx="4127">
                  <c:v>0.62700000000000045</c:v>
                </c:pt>
                <c:pt idx="4128">
                  <c:v>0.62800000000000045</c:v>
                </c:pt>
                <c:pt idx="4129">
                  <c:v>0.62900000000000045</c:v>
                </c:pt>
                <c:pt idx="4130">
                  <c:v>0.63000000000000045</c:v>
                </c:pt>
                <c:pt idx="4131">
                  <c:v>0.63100000000000045</c:v>
                </c:pt>
                <c:pt idx="4132">
                  <c:v>0.63200000000000045</c:v>
                </c:pt>
                <c:pt idx="4133">
                  <c:v>0.63300000000000045</c:v>
                </c:pt>
                <c:pt idx="4134">
                  <c:v>0.63400000000000045</c:v>
                </c:pt>
                <c:pt idx="4135">
                  <c:v>0.63500000000000045</c:v>
                </c:pt>
                <c:pt idx="4136">
                  <c:v>0.63600000000000045</c:v>
                </c:pt>
                <c:pt idx="4137">
                  <c:v>0.63700000000000045</c:v>
                </c:pt>
                <c:pt idx="4138">
                  <c:v>0.63800000000000046</c:v>
                </c:pt>
                <c:pt idx="4139">
                  <c:v>0.63900000000000046</c:v>
                </c:pt>
                <c:pt idx="4140">
                  <c:v>0.64000000000000046</c:v>
                </c:pt>
                <c:pt idx="4141">
                  <c:v>0.64100000000000046</c:v>
                </c:pt>
                <c:pt idx="4142">
                  <c:v>0.64200000000000046</c:v>
                </c:pt>
                <c:pt idx="4143">
                  <c:v>0.64300000000000046</c:v>
                </c:pt>
                <c:pt idx="4144">
                  <c:v>0.64400000000000046</c:v>
                </c:pt>
                <c:pt idx="4145">
                  <c:v>0.64500000000000046</c:v>
                </c:pt>
                <c:pt idx="4146">
                  <c:v>0.64600000000000046</c:v>
                </c:pt>
                <c:pt idx="4147">
                  <c:v>0.64700000000000046</c:v>
                </c:pt>
                <c:pt idx="4148">
                  <c:v>0.64800000000000046</c:v>
                </c:pt>
                <c:pt idx="4149">
                  <c:v>0.64900000000000047</c:v>
                </c:pt>
                <c:pt idx="4150">
                  <c:v>0.65000000000000047</c:v>
                </c:pt>
                <c:pt idx="4151">
                  <c:v>0.65100000000000047</c:v>
                </c:pt>
                <c:pt idx="4152">
                  <c:v>0.65200000000000047</c:v>
                </c:pt>
                <c:pt idx="4153">
                  <c:v>0.65300000000000047</c:v>
                </c:pt>
                <c:pt idx="4154">
                  <c:v>0.65400000000000047</c:v>
                </c:pt>
                <c:pt idx="4155">
                  <c:v>0.65500000000000047</c:v>
                </c:pt>
                <c:pt idx="4156">
                  <c:v>0.65600000000000047</c:v>
                </c:pt>
                <c:pt idx="4157">
                  <c:v>0.65700000000000047</c:v>
                </c:pt>
                <c:pt idx="4158">
                  <c:v>0.65800000000000047</c:v>
                </c:pt>
                <c:pt idx="4159">
                  <c:v>0.65900000000000047</c:v>
                </c:pt>
                <c:pt idx="4160">
                  <c:v>0.66000000000000048</c:v>
                </c:pt>
                <c:pt idx="4161">
                  <c:v>0.66100000000000048</c:v>
                </c:pt>
                <c:pt idx="4162">
                  <c:v>0.66200000000000048</c:v>
                </c:pt>
                <c:pt idx="4163">
                  <c:v>0.66300000000000048</c:v>
                </c:pt>
                <c:pt idx="4164">
                  <c:v>0.66400000000000048</c:v>
                </c:pt>
                <c:pt idx="4165">
                  <c:v>0.66500000000000048</c:v>
                </c:pt>
                <c:pt idx="4166">
                  <c:v>0.66600000000000048</c:v>
                </c:pt>
                <c:pt idx="4167">
                  <c:v>0.66700000000000048</c:v>
                </c:pt>
                <c:pt idx="4168">
                  <c:v>0.66800000000000048</c:v>
                </c:pt>
                <c:pt idx="4169">
                  <c:v>0.66900000000000048</c:v>
                </c:pt>
                <c:pt idx="4170">
                  <c:v>0.67000000000000048</c:v>
                </c:pt>
                <c:pt idx="4171">
                  <c:v>0.67100000000000048</c:v>
                </c:pt>
                <c:pt idx="4172">
                  <c:v>0.67200000000000049</c:v>
                </c:pt>
                <c:pt idx="4173">
                  <c:v>0.67300000000000049</c:v>
                </c:pt>
                <c:pt idx="4174">
                  <c:v>0.67400000000000049</c:v>
                </c:pt>
                <c:pt idx="4175">
                  <c:v>0.67500000000000049</c:v>
                </c:pt>
                <c:pt idx="4176">
                  <c:v>0.67600000000000049</c:v>
                </c:pt>
                <c:pt idx="4177">
                  <c:v>0.67700000000000049</c:v>
                </c:pt>
                <c:pt idx="4178">
                  <c:v>0.67800000000000049</c:v>
                </c:pt>
                <c:pt idx="4179">
                  <c:v>0.67900000000000049</c:v>
                </c:pt>
                <c:pt idx="4180">
                  <c:v>0.68000000000000049</c:v>
                </c:pt>
                <c:pt idx="4181">
                  <c:v>0.68100000000000049</c:v>
                </c:pt>
                <c:pt idx="4182">
                  <c:v>0.68200000000000049</c:v>
                </c:pt>
                <c:pt idx="4183">
                  <c:v>0.6830000000000005</c:v>
                </c:pt>
                <c:pt idx="4184">
                  <c:v>0.6840000000000005</c:v>
                </c:pt>
                <c:pt idx="4185">
                  <c:v>0.6850000000000005</c:v>
                </c:pt>
                <c:pt idx="4186">
                  <c:v>0.6860000000000005</c:v>
                </c:pt>
                <c:pt idx="4187">
                  <c:v>0.6870000000000005</c:v>
                </c:pt>
                <c:pt idx="4188">
                  <c:v>0.6880000000000005</c:v>
                </c:pt>
                <c:pt idx="4189">
                  <c:v>0.6890000000000005</c:v>
                </c:pt>
                <c:pt idx="4190">
                  <c:v>0.6900000000000005</c:v>
                </c:pt>
                <c:pt idx="4191">
                  <c:v>0.6910000000000005</c:v>
                </c:pt>
                <c:pt idx="4192">
                  <c:v>0.6920000000000005</c:v>
                </c:pt>
                <c:pt idx="4193">
                  <c:v>0.6930000000000005</c:v>
                </c:pt>
                <c:pt idx="4194">
                  <c:v>0.69400000000000051</c:v>
                </c:pt>
                <c:pt idx="4195">
                  <c:v>0.69500000000000051</c:v>
                </c:pt>
                <c:pt idx="4196">
                  <c:v>0.69600000000000051</c:v>
                </c:pt>
                <c:pt idx="4197">
                  <c:v>0.69700000000000051</c:v>
                </c:pt>
                <c:pt idx="4198">
                  <c:v>0.69800000000000051</c:v>
                </c:pt>
                <c:pt idx="4199">
                  <c:v>0.69900000000000051</c:v>
                </c:pt>
                <c:pt idx="4200">
                  <c:v>0.70000000000000051</c:v>
                </c:pt>
                <c:pt idx="4201">
                  <c:v>0.70100000000000051</c:v>
                </c:pt>
                <c:pt idx="4202">
                  <c:v>0.70200000000000051</c:v>
                </c:pt>
                <c:pt idx="4203">
                  <c:v>0.70300000000000051</c:v>
                </c:pt>
                <c:pt idx="4204">
                  <c:v>0.70400000000000051</c:v>
                </c:pt>
                <c:pt idx="4205">
                  <c:v>0.70500000000000052</c:v>
                </c:pt>
                <c:pt idx="4206">
                  <c:v>0.70600000000000052</c:v>
                </c:pt>
                <c:pt idx="4207">
                  <c:v>0.70700000000000052</c:v>
                </c:pt>
                <c:pt idx="4208">
                  <c:v>0.70800000000000052</c:v>
                </c:pt>
                <c:pt idx="4209">
                  <c:v>0.70900000000000052</c:v>
                </c:pt>
                <c:pt idx="4210">
                  <c:v>0.71000000000000052</c:v>
                </c:pt>
                <c:pt idx="4211">
                  <c:v>0.71100000000000052</c:v>
                </c:pt>
                <c:pt idx="4212">
                  <c:v>0.71200000000000052</c:v>
                </c:pt>
                <c:pt idx="4213">
                  <c:v>0.71300000000000052</c:v>
                </c:pt>
                <c:pt idx="4214">
                  <c:v>0.71400000000000052</c:v>
                </c:pt>
                <c:pt idx="4215">
                  <c:v>0.71500000000000052</c:v>
                </c:pt>
                <c:pt idx="4216">
                  <c:v>0.71600000000000052</c:v>
                </c:pt>
                <c:pt idx="4217">
                  <c:v>0.71700000000000053</c:v>
                </c:pt>
                <c:pt idx="4218">
                  <c:v>0.71800000000000053</c:v>
                </c:pt>
                <c:pt idx="4219">
                  <c:v>0.71900000000000053</c:v>
                </c:pt>
                <c:pt idx="4220">
                  <c:v>0.72000000000000053</c:v>
                </c:pt>
                <c:pt idx="4221">
                  <c:v>0.72100000000000053</c:v>
                </c:pt>
                <c:pt idx="4222">
                  <c:v>0.72200000000000053</c:v>
                </c:pt>
                <c:pt idx="4223">
                  <c:v>0.72300000000000053</c:v>
                </c:pt>
                <c:pt idx="4224">
                  <c:v>0.72400000000000053</c:v>
                </c:pt>
                <c:pt idx="4225">
                  <c:v>0.72500000000000053</c:v>
                </c:pt>
                <c:pt idx="4226">
                  <c:v>0.72600000000000053</c:v>
                </c:pt>
                <c:pt idx="4227">
                  <c:v>0.72700000000000053</c:v>
                </c:pt>
                <c:pt idx="4228">
                  <c:v>0.72800000000000054</c:v>
                </c:pt>
                <c:pt idx="4229">
                  <c:v>0.72900000000000054</c:v>
                </c:pt>
                <c:pt idx="4230">
                  <c:v>0.73000000000000054</c:v>
                </c:pt>
                <c:pt idx="4231">
                  <c:v>0.73100000000000054</c:v>
                </c:pt>
                <c:pt idx="4232">
                  <c:v>0.73200000000000054</c:v>
                </c:pt>
                <c:pt idx="4233">
                  <c:v>0.73300000000000054</c:v>
                </c:pt>
                <c:pt idx="4234">
                  <c:v>0.73400000000000054</c:v>
                </c:pt>
                <c:pt idx="4235">
                  <c:v>0.73500000000000054</c:v>
                </c:pt>
                <c:pt idx="4236">
                  <c:v>0.73600000000000054</c:v>
                </c:pt>
                <c:pt idx="4237">
                  <c:v>0.73700000000000054</c:v>
                </c:pt>
                <c:pt idx="4238">
                  <c:v>0.73800000000000054</c:v>
                </c:pt>
                <c:pt idx="4239">
                  <c:v>0.73900000000000055</c:v>
                </c:pt>
                <c:pt idx="4240">
                  <c:v>0.74000000000000055</c:v>
                </c:pt>
                <c:pt idx="4241">
                  <c:v>0.74100000000000055</c:v>
                </c:pt>
                <c:pt idx="4242">
                  <c:v>0.74200000000000055</c:v>
                </c:pt>
                <c:pt idx="4243">
                  <c:v>0.74300000000000055</c:v>
                </c:pt>
                <c:pt idx="4244">
                  <c:v>0.74400000000000055</c:v>
                </c:pt>
                <c:pt idx="4245">
                  <c:v>0.74500000000000055</c:v>
                </c:pt>
                <c:pt idx="4246">
                  <c:v>0.74600000000000055</c:v>
                </c:pt>
                <c:pt idx="4247">
                  <c:v>0.74700000000000055</c:v>
                </c:pt>
                <c:pt idx="4248">
                  <c:v>0.74800000000000055</c:v>
                </c:pt>
                <c:pt idx="4249">
                  <c:v>0.74900000000000055</c:v>
                </c:pt>
                <c:pt idx="4250">
                  <c:v>0.75000000000000056</c:v>
                </c:pt>
                <c:pt idx="4251">
                  <c:v>0.75100000000000056</c:v>
                </c:pt>
                <c:pt idx="4252">
                  <c:v>0.75200000000000056</c:v>
                </c:pt>
                <c:pt idx="4253">
                  <c:v>0.75300000000000056</c:v>
                </c:pt>
                <c:pt idx="4254">
                  <c:v>0.75400000000000056</c:v>
                </c:pt>
                <c:pt idx="4255">
                  <c:v>0.75500000000000056</c:v>
                </c:pt>
                <c:pt idx="4256">
                  <c:v>0.75600000000000056</c:v>
                </c:pt>
                <c:pt idx="4257">
                  <c:v>0.75700000000000056</c:v>
                </c:pt>
                <c:pt idx="4258">
                  <c:v>0.75800000000000056</c:v>
                </c:pt>
                <c:pt idx="4259">
                  <c:v>0.75900000000000056</c:v>
                </c:pt>
                <c:pt idx="4260">
                  <c:v>0.76000000000000056</c:v>
                </c:pt>
                <c:pt idx="4261">
                  <c:v>0.76100000000000056</c:v>
                </c:pt>
                <c:pt idx="4262">
                  <c:v>0.76200000000000057</c:v>
                </c:pt>
                <c:pt idx="4263">
                  <c:v>0.76300000000000057</c:v>
                </c:pt>
                <c:pt idx="4264">
                  <c:v>0.76400000000000057</c:v>
                </c:pt>
                <c:pt idx="4265">
                  <c:v>0.76500000000000057</c:v>
                </c:pt>
                <c:pt idx="4266">
                  <c:v>0.76600000000000057</c:v>
                </c:pt>
                <c:pt idx="4267">
                  <c:v>0.76700000000000057</c:v>
                </c:pt>
                <c:pt idx="4268">
                  <c:v>0.76800000000000057</c:v>
                </c:pt>
                <c:pt idx="4269">
                  <c:v>0.76900000000000057</c:v>
                </c:pt>
                <c:pt idx="4270">
                  <c:v>0.77000000000000057</c:v>
                </c:pt>
                <c:pt idx="4271">
                  <c:v>0.77100000000000057</c:v>
                </c:pt>
                <c:pt idx="4272">
                  <c:v>0.77200000000000057</c:v>
                </c:pt>
                <c:pt idx="4273">
                  <c:v>0.77300000000000058</c:v>
                </c:pt>
                <c:pt idx="4274">
                  <c:v>0.77400000000000058</c:v>
                </c:pt>
                <c:pt idx="4275">
                  <c:v>0.77500000000000058</c:v>
                </c:pt>
                <c:pt idx="4276">
                  <c:v>0.77600000000000058</c:v>
                </c:pt>
                <c:pt idx="4277">
                  <c:v>0.77700000000000058</c:v>
                </c:pt>
                <c:pt idx="4278">
                  <c:v>0.77800000000000058</c:v>
                </c:pt>
                <c:pt idx="4279">
                  <c:v>0.77900000000000058</c:v>
                </c:pt>
                <c:pt idx="4280">
                  <c:v>0.78000000000000058</c:v>
                </c:pt>
                <c:pt idx="4281">
                  <c:v>0.78100000000000058</c:v>
                </c:pt>
                <c:pt idx="4282">
                  <c:v>0.78200000000000058</c:v>
                </c:pt>
                <c:pt idx="4283">
                  <c:v>0.78300000000000058</c:v>
                </c:pt>
                <c:pt idx="4284">
                  <c:v>0.78400000000000059</c:v>
                </c:pt>
                <c:pt idx="4285">
                  <c:v>0.78500000000000059</c:v>
                </c:pt>
                <c:pt idx="4286">
                  <c:v>0.78600000000000059</c:v>
                </c:pt>
                <c:pt idx="4287">
                  <c:v>0.78700000000000059</c:v>
                </c:pt>
                <c:pt idx="4288">
                  <c:v>0.78800000000000059</c:v>
                </c:pt>
                <c:pt idx="4289">
                  <c:v>0.78900000000000059</c:v>
                </c:pt>
                <c:pt idx="4290">
                  <c:v>0.79000000000000059</c:v>
                </c:pt>
                <c:pt idx="4291">
                  <c:v>0.79100000000000059</c:v>
                </c:pt>
                <c:pt idx="4292">
                  <c:v>0.79200000000000059</c:v>
                </c:pt>
                <c:pt idx="4293">
                  <c:v>0.79300000000000059</c:v>
                </c:pt>
                <c:pt idx="4294">
                  <c:v>0.79400000000000059</c:v>
                </c:pt>
                <c:pt idx="4295">
                  <c:v>0.7950000000000006</c:v>
                </c:pt>
                <c:pt idx="4296">
                  <c:v>0.7960000000000006</c:v>
                </c:pt>
                <c:pt idx="4297">
                  <c:v>0.7970000000000006</c:v>
                </c:pt>
                <c:pt idx="4298">
                  <c:v>0.7980000000000006</c:v>
                </c:pt>
                <c:pt idx="4299">
                  <c:v>0.7990000000000006</c:v>
                </c:pt>
                <c:pt idx="4300">
                  <c:v>0.8000000000000006</c:v>
                </c:pt>
                <c:pt idx="4301">
                  <c:v>0.8010000000000006</c:v>
                </c:pt>
                <c:pt idx="4302">
                  <c:v>0.8020000000000006</c:v>
                </c:pt>
                <c:pt idx="4303">
                  <c:v>0.8030000000000006</c:v>
                </c:pt>
                <c:pt idx="4304">
                  <c:v>0.8040000000000006</c:v>
                </c:pt>
                <c:pt idx="4305">
                  <c:v>0.8050000000000006</c:v>
                </c:pt>
                <c:pt idx="4306">
                  <c:v>0.8060000000000006</c:v>
                </c:pt>
                <c:pt idx="4307">
                  <c:v>0.80700000000000061</c:v>
                </c:pt>
                <c:pt idx="4308">
                  <c:v>0.80800000000000061</c:v>
                </c:pt>
                <c:pt idx="4309">
                  <c:v>0.80900000000000061</c:v>
                </c:pt>
                <c:pt idx="4310">
                  <c:v>0.81000000000000061</c:v>
                </c:pt>
                <c:pt idx="4311">
                  <c:v>0.81100000000000061</c:v>
                </c:pt>
                <c:pt idx="4312">
                  <c:v>0.81200000000000061</c:v>
                </c:pt>
                <c:pt idx="4313">
                  <c:v>0.81300000000000061</c:v>
                </c:pt>
                <c:pt idx="4314">
                  <c:v>0.81400000000000061</c:v>
                </c:pt>
                <c:pt idx="4315">
                  <c:v>0.81500000000000061</c:v>
                </c:pt>
                <c:pt idx="4316">
                  <c:v>0.81600000000000061</c:v>
                </c:pt>
                <c:pt idx="4317">
                  <c:v>0.81700000000000061</c:v>
                </c:pt>
                <c:pt idx="4318">
                  <c:v>0.81800000000000062</c:v>
                </c:pt>
                <c:pt idx="4319">
                  <c:v>0.81900000000000062</c:v>
                </c:pt>
                <c:pt idx="4320">
                  <c:v>0.82000000000000062</c:v>
                </c:pt>
                <c:pt idx="4321">
                  <c:v>0.82100000000000062</c:v>
                </c:pt>
                <c:pt idx="4322">
                  <c:v>0.82200000000000062</c:v>
                </c:pt>
                <c:pt idx="4323">
                  <c:v>0.82300000000000062</c:v>
                </c:pt>
                <c:pt idx="4324">
                  <c:v>0.82400000000000062</c:v>
                </c:pt>
                <c:pt idx="4325">
                  <c:v>0.82500000000000062</c:v>
                </c:pt>
                <c:pt idx="4326">
                  <c:v>0.82600000000000062</c:v>
                </c:pt>
                <c:pt idx="4327">
                  <c:v>0.82700000000000062</c:v>
                </c:pt>
                <c:pt idx="4328">
                  <c:v>0.82800000000000062</c:v>
                </c:pt>
                <c:pt idx="4329">
                  <c:v>0.82900000000000063</c:v>
                </c:pt>
                <c:pt idx="4330">
                  <c:v>0.83000000000000063</c:v>
                </c:pt>
                <c:pt idx="4331">
                  <c:v>0.83100000000000063</c:v>
                </c:pt>
                <c:pt idx="4332">
                  <c:v>0.83200000000000063</c:v>
                </c:pt>
                <c:pt idx="4333">
                  <c:v>0.83300000000000063</c:v>
                </c:pt>
                <c:pt idx="4334">
                  <c:v>0.83400000000000063</c:v>
                </c:pt>
                <c:pt idx="4335">
                  <c:v>0.83500000000000063</c:v>
                </c:pt>
                <c:pt idx="4336">
                  <c:v>0.83600000000000063</c:v>
                </c:pt>
                <c:pt idx="4337">
                  <c:v>0.83700000000000063</c:v>
                </c:pt>
                <c:pt idx="4338">
                  <c:v>0.83800000000000063</c:v>
                </c:pt>
                <c:pt idx="4339">
                  <c:v>0.83900000000000063</c:v>
                </c:pt>
                <c:pt idx="4340">
                  <c:v>0.84000000000000064</c:v>
                </c:pt>
                <c:pt idx="4341">
                  <c:v>0.84100000000000064</c:v>
                </c:pt>
                <c:pt idx="4342">
                  <c:v>0.84200000000000064</c:v>
                </c:pt>
                <c:pt idx="4343">
                  <c:v>0.84300000000000064</c:v>
                </c:pt>
                <c:pt idx="4344">
                  <c:v>0.84400000000000064</c:v>
                </c:pt>
                <c:pt idx="4345">
                  <c:v>0.84500000000000064</c:v>
                </c:pt>
                <c:pt idx="4346">
                  <c:v>0.84600000000000064</c:v>
                </c:pt>
                <c:pt idx="4347">
                  <c:v>0.84700000000000064</c:v>
                </c:pt>
                <c:pt idx="4348">
                  <c:v>0.84800000000000064</c:v>
                </c:pt>
                <c:pt idx="4349">
                  <c:v>0.84900000000000064</c:v>
                </c:pt>
                <c:pt idx="4350">
                  <c:v>0.85000000000000064</c:v>
                </c:pt>
                <c:pt idx="4351">
                  <c:v>0.85100000000000064</c:v>
                </c:pt>
                <c:pt idx="4352">
                  <c:v>0.85200000000000065</c:v>
                </c:pt>
                <c:pt idx="4353">
                  <c:v>0.85300000000000065</c:v>
                </c:pt>
                <c:pt idx="4354">
                  <c:v>0.85400000000000065</c:v>
                </c:pt>
                <c:pt idx="4355">
                  <c:v>0.85500000000000065</c:v>
                </c:pt>
                <c:pt idx="4356">
                  <c:v>0.85600000000000065</c:v>
                </c:pt>
                <c:pt idx="4357">
                  <c:v>0.85700000000000065</c:v>
                </c:pt>
                <c:pt idx="4358">
                  <c:v>0.85800000000000065</c:v>
                </c:pt>
                <c:pt idx="4359">
                  <c:v>0.85900000000000065</c:v>
                </c:pt>
                <c:pt idx="4360">
                  <c:v>0.86000000000000065</c:v>
                </c:pt>
                <c:pt idx="4361">
                  <c:v>0.86100000000000065</c:v>
                </c:pt>
                <c:pt idx="4362">
                  <c:v>0.86200000000000065</c:v>
                </c:pt>
                <c:pt idx="4363">
                  <c:v>0.86300000000000066</c:v>
                </c:pt>
                <c:pt idx="4364">
                  <c:v>0.86400000000000066</c:v>
                </c:pt>
                <c:pt idx="4365">
                  <c:v>0.86500000000000066</c:v>
                </c:pt>
                <c:pt idx="4366">
                  <c:v>0.86600000000000066</c:v>
                </c:pt>
                <c:pt idx="4367">
                  <c:v>0.86700000000000066</c:v>
                </c:pt>
                <c:pt idx="4368">
                  <c:v>0.86800000000000066</c:v>
                </c:pt>
                <c:pt idx="4369">
                  <c:v>0.86900000000000066</c:v>
                </c:pt>
                <c:pt idx="4370">
                  <c:v>0.87000000000000066</c:v>
                </c:pt>
                <c:pt idx="4371">
                  <c:v>0.87100000000000066</c:v>
                </c:pt>
                <c:pt idx="4372">
                  <c:v>0.87200000000000066</c:v>
                </c:pt>
                <c:pt idx="4373">
                  <c:v>0.87300000000000066</c:v>
                </c:pt>
                <c:pt idx="4374">
                  <c:v>0.87400000000000067</c:v>
                </c:pt>
                <c:pt idx="4375">
                  <c:v>0.87500000000000067</c:v>
                </c:pt>
                <c:pt idx="4376">
                  <c:v>0.87600000000000067</c:v>
                </c:pt>
                <c:pt idx="4377">
                  <c:v>0.87700000000000067</c:v>
                </c:pt>
                <c:pt idx="4378">
                  <c:v>0.87800000000000067</c:v>
                </c:pt>
                <c:pt idx="4379">
                  <c:v>0.87900000000000067</c:v>
                </c:pt>
                <c:pt idx="4380">
                  <c:v>0.88000000000000067</c:v>
                </c:pt>
                <c:pt idx="4381">
                  <c:v>0.88100000000000067</c:v>
                </c:pt>
                <c:pt idx="4382">
                  <c:v>0.88200000000000067</c:v>
                </c:pt>
                <c:pt idx="4383">
                  <c:v>0.88300000000000067</c:v>
                </c:pt>
                <c:pt idx="4384">
                  <c:v>0.88400000000000067</c:v>
                </c:pt>
                <c:pt idx="4385">
                  <c:v>0.88500000000000068</c:v>
                </c:pt>
                <c:pt idx="4386">
                  <c:v>0.88600000000000068</c:v>
                </c:pt>
                <c:pt idx="4387">
                  <c:v>0.88700000000000068</c:v>
                </c:pt>
                <c:pt idx="4388">
                  <c:v>0.88800000000000068</c:v>
                </c:pt>
                <c:pt idx="4389">
                  <c:v>0.88900000000000068</c:v>
                </c:pt>
                <c:pt idx="4390">
                  <c:v>0.89000000000000068</c:v>
                </c:pt>
                <c:pt idx="4391">
                  <c:v>0.89100000000000068</c:v>
                </c:pt>
                <c:pt idx="4392">
                  <c:v>0.89200000000000068</c:v>
                </c:pt>
                <c:pt idx="4393">
                  <c:v>0.89300000000000068</c:v>
                </c:pt>
                <c:pt idx="4394">
                  <c:v>0.89400000000000068</c:v>
                </c:pt>
                <c:pt idx="4395">
                  <c:v>0.89500000000000068</c:v>
                </c:pt>
                <c:pt idx="4396">
                  <c:v>0.89600000000000068</c:v>
                </c:pt>
                <c:pt idx="4397">
                  <c:v>0.89700000000000069</c:v>
                </c:pt>
                <c:pt idx="4398">
                  <c:v>0.89800000000000069</c:v>
                </c:pt>
                <c:pt idx="4399">
                  <c:v>0.89900000000000069</c:v>
                </c:pt>
                <c:pt idx="4400">
                  <c:v>0.90000000000000069</c:v>
                </c:pt>
                <c:pt idx="4401">
                  <c:v>0.90100000000000069</c:v>
                </c:pt>
                <c:pt idx="4402">
                  <c:v>0.90200000000000069</c:v>
                </c:pt>
                <c:pt idx="4403">
                  <c:v>0.90300000000000069</c:v>
                </c:pt>
                <c:pt idx="4404">
                  <c:v>0.90400000000000069</c:v>
                </c:pt>
                <c:pt idx="4405">
                  <c:v>0.90500000000000069</c:v>
                </c:pt>
                <c:pt idx="4406">
                  <c:v>0.90600000000000069</c:v>
                </c:pt>
                <c:pt idx="4407">
                  <c:v>0.90700000000000069</c:v>
                </c:pt>
                <c:pt idx="4408">
                  <c:v>0.9080000000000007</c:v>
                </c:pt>
                <c:pt idx="4409">
                  <c:v>0.9090000000000007</c:v>
                </c:pt>
                <c:pt idx="4410">
                  <c:v>0.9100000000000007</c:v>
                </c:pt>
                <c:pt idx="4411">
                  <c:v>0.9110000000000007</c:v>
                </c:pt>
                <c:pt idx="4412">
                  <c:v>0.9120000000000007</c:v>
                </c:pt>
                <c:pt idx="4413">
                  <c:v>0.9130000000000007</c:v>
                </c:pt>
                <c:pt idx="4414">
                  <c:v>0.9140000000000007</c:v>
                </c:pt>
                <c:pt idx="4415">
                  <c:v>0.9150000000000007</c:v>
                </c:pt>
                <c:pt idx="4416">
                  <c:v>0.9160000000000007</c:v>
                </c:pt>
                <c:pt idx="4417">
                  <c:v>0.9170000000000007</c:v>
                </c:pt>
                <c:pt idx="4418">
                  <c:v>0.9180000000000007</c:v>
                </c:pt>
                <c:pt idx="4419">
                  <c:v>0.91900000000000071</c:v>
                </c:pt>
                <c:pt idx="4420">
                  <c:v>0.92000000000000071</c:v>
                </c:pt>
                <c:pt idx="4421">
                  <c:v>0.92100000000000071</c:v>
                </c:pt>
                <c:pt idx="4422">
                  <c:v>0.92200000000000071</c:v>
                </c:pt>
                <c:pt idx="4423">
                  <c:v>0.92300000000000071</c:v>
                </c:pt>
                <c:pt idx="4424">
                  <c:v>0.92400000000000071</c:v>
                </c:pt>
                <c:pt idx="4425">
                  <c:v>0.92500000000000071</c:v>
                </c:pt>
                <c:pt idx="4426">
                  <c:v>0.92600000000000071</c:v>
                </c:pt>
                <c:pt idx="4427">
                  <c:v>0.92700000000000071</c:v>
                </c:pt>
                <c:pt idx="4428">
                  <c:v>0.92800000000000071</c:v>
                </c:pt>
                <c:pt idx="4429">
                  <c:v>0.92900000000000071</c:v>
                </c:pt>
                <c:pt idx="4430">
                  <c:v>0.93000000000000071</c:v>
                </c:pt>
                <c:pt idx="4431">
                  <c:v>0.93100000000000072</c:v>
                </c:pt>
                <c:pt idx="4432">
                  <c:v>0.93200000000000072</c:v>
                </c:pt>
                <c:pt idx="4433">
                  <c:v>0.93300000000000072</c:v>
                </c:pt>
                <c:pt idx="4434">
                  <c:v>0.93400000000000072</c:v>
                </c:pt>
                <c:pt idx="4435">
                  <c:v>0.93500000000000072</c:v>
                </c:pt>
                <c:pt idx="4436">
                  <c:v>0.93600000000000072</c:v>
                </c:pt>
                <c:pt idx="4437">
                  <c:v>0.93700000000000072</c:v>
                </c:pt>
                <c:pt idx="4438">
                  <c:v>0.93800000000000072</c:v>
                </c:pt>
                <c:pt idx="4439">
                  <c:v>0.93900000000000072</c:v>
                </c:pt>
                <c:pt idx="4440">
                  <c:v>0.94000000000000072</c:v>
                </c:pt>
                <c:pt idx="4441">
                  <c:v>0.94100000000000072</c:v>
                </c:pt>
                <c:pt idx="4442">
                  <c:v>0.94200000000000073</c:v>
                </c:pt>
                <c:pt idx="4443">
                  <c:v>0.94300000000000073</c:v>
                </c:pt>
                <c:pt idx="4444">
                  <c:v>0.94400000000000073</c:v>
                </c:pt>
                <c:pt idx="4445">
                  <c:v>0.94500000000000073</c:v>
                </c:pt>
                <c:pt idx="4446">
                  <c:v>0.94600000000000073</c:v>
                </c:pt>
                <c:pt idx="4447">
                  <c:v>0.94700000000000073</c:v>
                </c:pt>
                <c:pt idx="4448">
                  <c:v>0.94800000000000073</c:v>
                </c:pt>
                <c:pt idx="4449">
                  <c:v>0.94900000000000073</c:v>
                </c:pt>
                <c:pt idx="4450">
                  <c:v>0.95000000000000073</c:v>
                </c:pt>
                <c:pt idx="4451">
                  <c:v>0.95100000000000073</c:v>
                </c:pt>
                <c:pt idx="4452">
                  <c:v>0.95200000000000073</c:v>
                </c:pt>
                <c:pt idx="4453">
                  <c:v>0.95300000000000074</c:v>
                </c:pt>
                <c:pt idx="4454">
                  <c:v>0.95400000000000074</c:v>
                </c:pt>
                <c:pt idx="4455">
                  <c:v>0.95500000000000074</c:v>
                </c:pt>
                <c:pt idx="4456">
                  <c:v>0.95600000000000074</c:v>
                </c:pt>
                <c:pt idx="4457">
                  <c:v>0.95700000000000074</c:v>
                </c:pt>
                <c:pt idx="4458">
                  <c:v>0.95800000000000074</c:v>
                </c:pt>
                <c:pt idx="4459">
                  <c:v>0.95900000000000074</c:v>
                </c:pt>
                <c:pt idx="4460">
                  <c:v>0.96000000000000074</c:v>
                </c:pt>
                <c:pt idx="4461">
                  <c:v>0.96100000000000074</c:v>
                </c:pt>
                <c:pt idx="4462">
                  <c:v>0.96200000000000074</c:v>
                </c:pt>
                <c:pt idx="4463">
                  <c:v>0.96300000000000074</c:v>
                </c:pt>
                <c:pt idx="4464">
                  <c:v>0.96400000000000075</c:v>
                </c:pt>
                <c:pt idx="4465">
                  <c:v>0.96500000000000075</c:v>
                </c:pt>
                <c:pt idx="4466">
                  <c:v>0.96600000000000075</c:v>
                </c:pt>
                <c:pt idx="4467">
                  <c:v>0.96700000000000075</c:v>
                </c:pt>
                <c:pt idx="4468">
                  <c:v>0.96800000000000075</c:v>
                </c:pt>
                <c:pt idx="4469">
                  <c:v>0.96900000000000075</c:v>
                </c:pt>
                <c:pt idx="4470">
                  <c:v>0.97000000000000075</c:v>
                </c:pt>
                <c:pt idx="4471">
                  <c:v>0.97100000000000075</c:v>
                </c:pt>
                <c:pt idx="4472">
                  <c:v>0.97200000000000075</c:v>
                </c:pt>
                <c:pt idx="4473">
                  <c:v>0.97300000000000075</c:v>
                </c:pt>
                <c:pt idx="4474">
                  <c:v>0.97400000000000075</c:v>
                </c:pt>
                <c:pt idx="4475">
                  <c:v>0.97500000000000075</c:v>
                </c:pt>
                <c:pt idx="4476">
                  <c:v>0.97600000000000076</c:v>
                </c:pt>
                <c:pt idx="4477">
                  <c:v>0.97700000000000076</c:v>
                </c:pt>
                <c:pt idx="4478">
                  <c:v>0.97800000000000076</c:v>
                </c:pt>
                <c:pt idx="4479">
                  <c:v>0.97900000000000076</c:v>
                </c:pt>
                <c:pt idx="4480">
                  <c:v>0.98000000000000076</c:v>
                </c:pt>
                <c:pt idx="4481">
                  <c:v>0.98100000000000076</c:v>
                </c:pt>
                <c:pt idx="4482">
                  <c:v>0.98200000000000076</c:v>
                </c:pt>
                <c:pt idx="4483">
                  <c:v>0.98300000000000076</c:v>
                </c:pt>
                <c:pt idx="4484">
                  <c:v>0.98400000000000076</c:v>
                </c:pt>
                <c:pt idx="4485">
                  <c:v>0.98500000000000076</c:v>
                </c:pt>
                <c:pt idx="4486">
                  <c:v>0.98600000000000076</c:v>
                </c:pt>
                <c:pt idx="4487">
                  <c:v>0.98700000000000077</c:v>
                </c:pt>
                <c:pt idx="4488">
                  <c:v>0.98800000000000077</c:v>
                </c:pt>
                <c:pt idx="4489">
                  <c:v>0.98900000000000077</c:v>
                </c:pt>
                <c:pt idx="4490">
                  <c:v>0.99000000000000077</c:v>
                </c:pt>
                <c:pt idx="4491">
                  <c:v>0.99100000000000077</c:v>
                </c:pt>
                <c:pt idx="4492">
                  <c:v>0.99200000000000077</c:v>
                </c:pt>
                <c:pt idx="4493">
                  <c:v>0.99300000000000077</c:v>
                </c:pt>
                <c:pt idx="4494">
                  <c:v>0.99400000000000077</c:v>
                </c:pt>
                <c:pt idx="4495">
                  <c:v>0.99500000000000077</c:v>
                </c:pt>
                <c:pt idx="4496">
                  <c:v>0.99600000000000077</c:v>
                </c:pt>
                <c:pt idx="4497">
                  <c:v>0.99700000000000077</c:v>
                </c:pt>
                <c:pt idx="4498">
                  <c:v>0.99800000000000078</c:v>
                </c:pt>
                <c:pt idx="4499">
                  <c:v>0.99900000000000078</c:v>
                </c:pt>
                <c:pt idx="4500">
                  <c:v>1.0000000000000007</c:v>
                </c:pt>
                <c:pt idx="4501">
                  <c:v>1.0010000000000006</c:v>
                </c:pt>
                <c:pt idx="4502">
                  <c:v>1.0020000000000004</c:v>
                </c:pt>
                <c:pt idx="4503">
                  <c:v>1.0030000000000003</c:v>
                </c:pt>
                <c:pt idx="4504">
                  <c:v>1.0040000000000002</c:v>
                </c:pt>
                <c:pt idx="4505">
                  <c:v>1.0050000000000001</c:v>
                </c:pt>
                <c:pt idx="4506">
                  <c:v>1.006</c:v>
                </c:pt>
                <c:pt idx="4507">
                  <c:v>1.0069999999999999</c:v>
                </c:pt>
                <c:pt idx="4508">
                  <c:v>1.0079999999999998</c:v>
                </c:pt>
                <c:pt idx="4509">
                  <c:v>1.0089999999999997</c:v>
                </c:pt>
                <c:pt idx="4510">
                  <c:v>1.0099999999999996</c:v>
                </c:pt>
                <c:pt idx="4511">
                  <c:v>1.0109999999999995</c:v>
                </c:pt>
                <c:pt idx="4512">
                  <c:v>1.0119999999999993</c:v>
                </c:pt>
                <c:pt idx="4513">
                  <c:v>1.0129999999999992</c:v>
                </c:pt>
                <c:pt idx="4514">
                  <c:v>1.0139999999999991</c:v>
                </c:pt>
                <c:pt idx="4515">
                  <c:v>1.014999999999999</c:v>
                </c:pt>
                <c:pt idx="4516">
                  <c:v>1.0159999999999989</c:v>
                </c:pt>
                <c:pt idx="4517">
                  <c:v>1.0169999999999988</c:v>
                </c:pt>
                <c:pt idx="4518">
                  <c:v>1.0179999999999987</c:v>
                </c:pt>
                <c:pt idx="4519">
                  <c:v>1.0189999999999986</c:v>
                </c:pt>
                <c:pt idx="4520">
                  <c:v>1.0199999999999985</c:v>
                </c:pt>
                <c:pt idx="4521">
                  <c:v>1.0209999999999984</c:v>
                </c:pt>
                <c:pt idx="4522">
                  <c:v>1.0219999999999982</c:v>
                </c:pt>
                <c:pt idx="4523">
                  <c:v>1.0229999999999981</c:v>
                </c:pt>
                <c:pt idx="4524">
                  <c:v>1.023999999999998</c:v>
                </c:pt>
                <c:pt idx="4525">
                  <c:v>1.0249999999999979</c:v>
                </c:pt>
                <c:pt idx="4526">
                  <c:v>1.0259999999999978</c:v>
                </c:pt>
                <c:pt idx="4527">
                  <c:v>1.0269999999999977</c:v>
                </c:pt>
                <c:pt idx="4528">
                  <c:v>1.0279999999999976</c:v>
                </c:pt>
                <c:pt idx="4529">
                  <c:v>1.0289999999999975</c:v>
                </c:pt>
                <c:pt idx="4530">
                  <c:v>1.0299999999999974</c:v>
                </c:pt>
                <c:pt idx="4531">
                  <c:v>1.0309999999999973</c:v>
                </c:pt>
                <c:pt idx="4532">
                  <c:v>1.0319999999999971</c:v>
                </c:pt>
                <c:pt idx="4533">
                  <c:v>1.032999999999997</c:v>
                </c:pt>
                <c:pt idx="4534">
                  <c:v>1.0339999999999969</c:v>
                </c:pt>
                <c:pt idx="4535">
                  <c:v>1.0349999999999968</c:v>
                </c:pt>
                <c:pt idx="4536">
                  <c:v>1.0359999999999967</c:v>
                </c:pt>
                <c:pt idx="4537">
                  <c:v>1.0369999999999966</c:v>
                </c:pt>
                <c:pt idx="4538">
                  <c:v>1.0379999999999965</c:v>
                </c:pt>
                <c:pt idx="4539">
                  <c:v>1.0389999999999964</c:v>
                </c:pt>
                <c:pt idx="4540">
                  <c:v>1.0399999999999963</c:v>
                </c:pt>
                <c:pt idx="4541">
                  <c:v>1.0409999999999962</c:v>
                </c:pt>
                <c:pt idx="4542">
                  <c:v>1.041999999999996</c:v>
                </c:pt>
                <c:pt idx="4543">
                  <c:v>1.0429999999999959</c:v>
                </c:pt>
                <c:pt idx="4544">
                  <c:v>1.0439999999999958</c:v>
                </c:pt>
                <c:pt idx="4545">
                  <c:v>1.0449999999999957</c:v>
                </c:pt>
                <c:pt idx="4546">
                  <c:v>1.0459999999999956</c:v>
                </c:pt>
                <c:pt idx="4547">
                  <c:v>1.0469999999999955</c:v>
                </c:pt>
                <c:pt idx="4548">
                  <c:v>1.0479999999999954</c:v>
                </c:pt>
                <c:pt idx="4549">
                  <c:v>1.0489999999999953</c:v>
                </c:pt>
                <c:pt idx="4550">
                  <c:v>1.0499999999999952</c:v>
                </c:pt>
                <c:pt idx="4551">
                  <c:v>1.050999999999995</c:v>
                </c:pt>
                <c:pt idx="4552">
                  <c:v>1.0519999999999949</c:v>
                </c:pt>
                <c:pt idx="4553">
                  <c:v>1.0529999999999948</c:v>
                </c:pt>
                <c:pt idx="4554">
                  <c:v>1.0539999999999947</c:v>
                </c:pt>
                <c:pt idx="4555">
                  <c:v>1.0549999999999946</c:v>
                </c:pt>
                <c:pt idx="4556">
                  <c:v>1.0559999999999945</c:v>
                </c:pt>
                <c:pt idx="4557">
                  <c:v>1.0569999999999944</c:v>
                </c:pt>
                <c:pt idx="4558">
                  <c:v>1.0579999999999943</c:v>
                </c:pt>
                <c:pt idx="4559">
                  <c:v>1.0589999999999942</c:v>
                </c:pt>
                <c:pt idx="4560">
                  <c:v>1.0599999999999941</c:v>
                </c:pt>
                <c:pt idx="4561">
                  <c:v>1.0609999999999939</c:v>
                </c:pt>
                <c:pt idx="4562">
                  <c:v>1.0619999999999938</c:v>
                </c:pt>
                <c:pt idx="4563">
                  <c:v>1.0629999999999937</c:v>
                </c:pt>
                <c:pt idx="4564">
                  <c:v>1.0639999999999936</c:v>
                </c:pt>
                <c:pt idx="4565">
                  <c:v>1.0649999999999935</c:v>
                </c:pt>
                <c:pt idx="4566">
                  <c:v>1.0659999999999934</c:v>
                </c:pt>
                <c:pt idx="4567">
                  <c:v>1.0669999999999933</c:v>
                </c:pt>
                <c:pt idx="4568">
                  <c:v>1.0679999999999932</c:v>
                </c:pt>
                <c:pt idx="4569">
                  <c:v>1.0689999999999931</c:v>
                </c:pt>
                <c:pt idx="4570">
                  <c:v>1.069999999999993</c:v>
                </c:pt>
                <c:pt idx="4571">
                  <c:v>1.0709999999999928</c:v>
                </c:pt>
                <c:pt idx="4572">
                  <c:v>1.0719999999999927</c:v>
                </c:pt>
                <c:pt idx="4573">
                  <c:v>1.0729999999999926</c:v>
                </c:pt>
                <c:pt idx="4574">
                  <c:v>1.0739999999999925</c:v>
                </c:pt>
                <c:pt idx="4575">
                  <c:v>1.0749999999999924</c:v>
                </c:pt>
                <c:pt idx="4576">
                  <c:v>1.0759999999999923</c:v>
                </c:pt>
                <c:pt idx="4577">
                  <c:v>1.0769999999999922</c:v>
                </c:pt>
                <c:pt idx="4578">
                  <c:v>1.0779999999999921</c:v>
                </c:pt>
                <c:pt idx="4579">
                  <c:v>1.078999999999992</c:v>
                </c:pt>
                <c:pt idx="4580">
                  <c:v>1.0799999999999919</c:v>
                </c:pt>
                <c:pt idx="4581">
                  <c:v>1.0809999999999917</c:v>
                </c:pt>
                <c:pt idx="4582">
                  <c:v>1.0819999999999916</c:v>
                </c:pt>
                <c:pt idx="4583">
                  <c:v>1.0829999999999915</c:v>
                </c:pt>
                <c:pt idx="4584">
                  <c:v>1.0839999999999914</c:v>
                </c:pt>
                <c:pt idx="4585">
                  <c:v>1.0849999999999913</c:v>
                </c:pt>
                <c:pt idx="4586">
                  <c:v>1.0859999999999912</c:v>
                </c:pt>
                <c:pt idx="4587">
                  <c:v>1.0869999999999911</c:v>
                </c:pt>
                <c:pt idx="4588">
                  <c:v>1.087999999999991</c:v>
                </c:pt>
                <c:pt idx="4589">
                  <c:v>1.0889999999999909</c:v>
                </c:pt>
                <c:pt idx="4590">
                  <c:v>1.0899999999999908</c:v>
                </c:pt>
                <c:pt idx="4591">
                  <c:v>1.0909999999999906</c:v>
                </c:pt>
                <c:pt idx="4592">
                  <c:v>1.0919999999999905</c:v>
                </c:pt>
                <c:pt idx="4593">
                  <c:v>1.0929999999999904</c:v>
                </c:pt>
                <c:pt idx="4594">
                  <c:v>1.0939999999999903</c:v>
                </c:pt>
                <c:pt idx="4595">
                  <c:v>1.0949999999999902</c:v>
                </c:pt>
                <c:pt idx="4596">
                  <c:v>1.0959999999999901</c:v>
                </c:pt>
                <c:pt idx="4597">
                  <c:v>1.09699999999999</c:v>
                </c:pt>
                <c:pt idx="4598">
                  <c:v>1.0979999999999899</c:v>
                </c:pt>
                <c:pt idx="4599">
                  <c:v>1.0989999999999898</c:v>
                </c:pt>
                <c:pt idx="4600">
                  <c:v>1.0999999999999897</c:v>
                </c:pt>
                <c:pt idx="4601">
                  <c:v>1.1009999999999895</c:v>
                </c:pt>
                <c:pt idx="4602">
                  <c:v>1.1019999999999894</c:v>
                </c:pt>
                <c:pt idx="4603">
                  <c:v>1.1029999999999893</c:v>
                </c:pt>
                <c:pt idx="4604">
                  <c:v>1.1039999999999892</c:v>
                </c:pt>
                <c:pt idx="4605">
                  <c:v>1.1049999999999891</c:v>
                </c:pt>
                <c:pt idx="4606">
                  <c:v>1.105999999999989</c:v>
                </c:pt>
                <c:pt idx="4607">
                  <c:v>1.1069999999999889</c:v>
                </c:pt>
                <c:pt idx="4608">
                  <c:v>1.1079999999999888</c:v>
                </c:pt>
                <c:pt idx="4609">
                  <c:v>1.1089999999999887</c:v>
                </c:pt>
                <c:pt idx="4610">
                  <c:v>1.1099999999999886</c:v>
                </c:pt>
                <c:pt idx="4611">
                  <c:v>1.1109999999999884</c:v>
                </c:pt>
                <c:pt idx="4612">
                  <c:v>1.1119999999999883</c:v>
                </c:pt>
                <c:pt idx="4613">
                  <c:v>1.1129999999999882</c:v>
                </c:pt>
                <c:pt idx="4614">
                  <c:v>1.1139999999999881</c:v>
                </c:pt>
                <c:pt idx="4615">
                  <c:v>1.114999999999988</c:v>
                </c:pt>
                <c:pt idx="4616">
                  <c:v>1.1159999999999879</c:v>
                </c:pt>
                <c:pt idx="4617">
                  <c:v>1.1169999999999878</c:v>
                </c:pt>
                <c:pt idx="4618">
                  <c:v>1.1179999999999877</c:v>
                </c:pt>
                <c:pt idx="4619">
                  <c:v>1.1189999999999876</c:v>
                </c:pt>
                <c:pt idx="4620">
                  <c:v>1.1199999999999875</c:v>
                </c:pt>
                <c:pt idx="4621">
                  <c:v>1.1209999999999873</c:v>
                </c:pt>
                <c:pt idx="4622">
                  <c:v>1.1219999999999872</c:v>
                </c:pt>
                <c:pt idx="4623">
                  <c:v>1.1229999999999871</c:v>
                </c:pt>
                <c:pt idx="4624">
                  <c:v>1.123999999999987</c:v>
                </c:pt>
                <c:pt idx="4625">
                  <c:v>1.1249999999999869</c:v>
                </c:pt>
                <c:pt idx="4626">
                  <c:v>1.1259999999999868</c:v>
                </c:pt>
                <c:pt idx="4627">
                  <c:v>1.1269999999999867</c:v>
                </c:pt>
                <c:pt idx="4628">
                  <c:v>1.1279999999999866</c:v>
                </c:pt>
                <c:pt idx="4629">
                  <c:v>1.1289999999999865</c:v>
                </c:pt>
                <c:pt idx="4630">
                  <c:v>1.1299999999999863</c:v>
                </c:pt>
                <c:pt idx="4631">
                  <c:v>1.1309999999999862</c:v>
                </c:pt>
                <c:pt idx="4632">
                  <c:v>1.1319999999999861</c:v>
                </c:pt>
                <c:pt idx="4633">
                  <c:v>1.132999999999986</c:v>
                </c:pt>
                <c:pt idx="4634">
                  <c:v>1.1339999999999859</c:v>
                </c:pt>
                <c:pt idx="4635">
                  <c:v>1.1349999999999858</c:v>
                </c:pt>
                <c:pt idx="4636">
                  <c:v>1.1359999999999857</c:v>
                </c:pt>
                <c:pt idx="4637">
                  <c:v>1.1369999999999856</c:v>
                </c:pt>
                <c:pt idx="4638">
                  <c:v>1.1379999999999855</c:v>
                </c:pt>
                <c:pt idx="4639">
                  <c:v>1.1389999999999854</c:v>
                </c:pt>
                <c:pt idx="4640">
                  <c:v>1.1399999999999852</c:v>
                </c:pt>
                <c:pt idx="4641">
                  <c:v>1.1409999999999851</c:v>
                </c:pt>
                <c:pt idx="4642">
                  <c:v>1.141999999999985</c:v>
                </c:pt>
                <c:pt idx="4643">
                  <c:v>1.1429999999999849</c:v>
                </c:pt>
                <c:pt idx="4644">
                  <c:v>1.1439999999999848</c:v>
                </c:pt>
                <c:pt idx="4645">
                  <c:v>1.1449999999999847</c:v>
                </c:pt>
                <c:pt idx="4646">
                  <c:v>1.1459999999999846</c:v>
                </c:pt>
                <c:pt idx="4647">
                  <c:v>1.1469999999999845</c:v>
                </c:pt>
                <c:pt idx="4648">
                  <c:v>1.1479999999999844</c:v>
                </c:pt>
                <c:pt idx="4649">
                  <c:v>1.1489999999999843</c:v>
                </c:pt>
                <c:pt idx="4650">
                  <c:v>1.1499999999999841</c:v>
                </c:pt>
                <c:pt idx="4651">
                  <c:v>1.150999999999984</c:v>
                </c:pt>
                <c:pt idx="4652">
                  <c:v>1.1519999999999839</c:v>
                </c:pt>
                <c:pt idx="4653">
                  <c:v>1.1529999999999838</c:v>
                </c:pt>
                <c:pt idx="4654">
                  <c:v>1.1539999999999837</c:v>
                </c:pt>
                <c:pt idx="4655">
                  <c:v>1.1549999999999836</c:v>
                </c:pt>
                <c:pt idx="4656">
                  <c:v>1.1559999999999835</c:v>
                </c:pt>
                <c:pt idx="4657">
                  <c:v>1.1569999999999834</c:v>
                </c:pt>
                <c:pt idx="4658">
                  <c:v>1.1579999999999833</c:v>
                </c:pt>
                <c:pt idx="4659">
                  <c:v>1.1589999999999832</c:v>
                </c:pt>
                <c:pt idx="4660">
                  <c:v>1.159999999999983</c:v>
                </c:pt>
                <c:pt idx="4661">
                  <c:v>1.1609999999999829</c:v>
                </c:pt>
                <c:pt idx="4662">
                  <c:v>1.1619999999999828</c:v>
                </c:pt>
                <c:pt idx="4663">
                  <c:v>1.1629999999999827</c:v>
                </c:pt>
                <c:pt idx="4664">
                  <c:v>1.1639999999999826</c:v>
                </c:pt>
                <c:pt idx="4665">
                  <c:v>1.1649999999999825</c:v>
                </c:pt>
                <c:pt idx="4666">
                  <c:v>1.1659999999999824</c:v>
                </c:pt>
                <c:pt idx="4667">
                  <c:v>1.1669999999999823</c:v>
                </c:pt>
                <c:pt idx="4668">
                  <c:v>1.1679999999999822</c:v>
                </c:pt>
                <c:pt idx="4669">
                  <c:v>1.1689999999999821</c:v>
                </c:pt>
                <c:pt idx="4670">
                  <c:v>1.1699999999999819</c:v>
                </c:pt>
                <c:pt idx="4671">
                  <c:v>1.1709999999999818</c:v>
                </c:pt>
                <c:pt idx="4672">
                  <c:v>1.1719999999999817</c:v>
                </c:pt>
                <c:pt idx="4673">
                  <c:v>1.1729999999999816</c:v>
                </c:pt>
                <c:pt idx="4674">
                  <c:v>1.1739999999999815</c:v>
                </c:pt>
                <c:pt idx="4675">
                  <c:v>1.1749999999999814</c:v>
                </c:pt>
                <c:pt idx="4676">
                  <c:v>1.1759999999999813</c:v>
                </c:pt>
                <c:pt idx="4677">
                  <c:v>1.1769999999999812</c:v>
                </c:pt>
                <c:pt idx="4678">
                  <c:v>1.1779999999999811</c:v>
                </c:pt>
                <c:pt idx="4679">
                  <c:v>1.178999999999981</c:v>
                </c:pt>
                <c:pt idx="4680">
                  <c:v>1.1799999999999808</c:v>
                </c:pt>
                <c:pt idx="4681">
                  <c:v>1.1809999999999807</c:v>
                </c:pt>
                <c:pt idx="4682">
                  <c:v>1.1819999999999806</c:v>
                </c:pt>
                <c:pt idx="4683">
                  <c:v>1.1829999999999805</c:v>
                </c:pt>
                <c:pt idx="4684">
                  <c:v>1.1839999999999804</c:v>
                </c:pt>
                <c:pt idx="4685">
                  <c:v>1.1849999999999803</c:v>
                </c:pt>
                <c:pt idx="4686">
                  <c:v>1.1859999999999802</c:v>
                </c:pt>
                <c:pt idx="4687">
                  <c:v>1.1869999999999801</c:v>
                </c:pt>
                <c:pt idx="4688">
                  <c:v>1.18799999999998</c:v>
                </c:pt>
                <c:pt idx="4689">
                  <c:v>1.1889999999999799</c:v>
                </c:pt>
                <c:pt idx="4690">
                  <c:v>1.1899999999999797</c:v>
                </c:pt>
                <c:pt idx="4691">
                  <c:v>1.1909999999999796</c:v>
                </c:pt>
                <c:pt idx="4692">
                  <c:v>1.1919999999999795</c:v>
                </c:pt>
                <c:pt idx="4693">
                  <c:v>1.1929999999999794</c:v>
                </c:pt>
                <c:pt idx="4694">
                  <c:v>1.1939999999999793</c:v>
                </c:pt>
                <c:pt idx="4695">
                  <c:v>1.1949999999999792</c:v>
                </c:pt>
                <c:pt idx="4696">
                  <c:v>1.1959999999999791</c:v>
                </c:pt>
                <c:pt idx="4697">
                  <c:v>1.196999999999979</c:v>
                </c:pt>
                <c:pt idx="4698">
                  <c:v>1.1979999999999789</c:v>
                </c:pt>
                <c:pt idx="4699">
                  <c:v>1.1989999999999787</c:v>
                </c:pt>
                <c:pt idx="4700">
                  <c:v>1.1999999999999786</c:v>
                </c:pt>
                <c:pt idx="4701">
                  <c:v>1.2009999999999785</c:v>
                </c:pt>
                <c:pt idx="4702">
                  <c:v>1.2019999999999784</c:v>
                </c:pt>
                <c:pt idx="4703">
                  <c:v>1.2029999999999783</c:v>
                </c:pt>
                <c:pt idx="4704">
                  <c:v>1.2039999999999782</c:v>
                </c:pt>
                <c:pt idx="4705">
                  <c:v>1.2049999999999781</c:v>
                </c:pt>
                <c:pt idx="4706">
                  <c:v>1.205999999999978</c:v>
                </c:pt>
                <c:pt idx="4707">
                  <c:v>1.2069999999999779</c:v>
                </c:pt>
                <c:pt idx="4708">
                  <c:v>1.2079999999999778</c:v>
                </c:pt>
                <c:pt idx="4709">
                  <c:v>1.2089999999999776</c:v>
                </c:pt>
                <c:pt idx="4710">
                  <c:v>1.2099999999999775</c:v>
                </c:pt>
                <c:pt idx="4711">
                  <c:v>1.2109999999999774</c:v>
                </c:pt>
                <c:pt idx="4712">
                  <c:v>1.2119999999999773</c:v>
                </c:pt>
                <c:pt idx="4713">
                  <c:v>1.2129999999999772</c:v>
                </c:pt>
                <c:pt idx="4714">
                  <c:v>1.2139999999999771</c:v>
                </c:pt>
                <c:pt idx="4715">
                  <c:v>1.214999999999977</c:v>
                </c:pt>
                <c:pt idx="4716">
                  <c:v>1.2159999999999769</c:v>
                </c:pt>
                <c:pt idx="4717">
                  <c:v>1.2169999999999768</c:v>
                </c:pt>
                <c:pt idx="4718">
                  <c:v>1.2179999999999767</c:v>
                </c:pt>
                <c:pt idx="4719">
                  <c:v>1.2189999999999765</c:v>
                </c:pt>
                <c:pt idx="4720">
                  <c:v>1.2199999999999764</c:v>
                </c:pt>
                <c:pt idx="4721">
                  <c:v>1.2209999999999763</c:v>
                </c:pt>
                <c:pt idx="4722">
                  <c:v>1.2219999999999762</c:v>
                </c:pt>
                <c:pt idx="4723">
                  <c:v>1.2229999999999761</c:v>
                </c:pt>
                <c:pt idx="4724">
                  <c:v>1.223999999999976</c:v>
                </c:pt>
                <c:pt idx="4725">
                  <c:v>1.2249999999999759</c:v>
                </c:pt>
                <c:pt idx="4726">
                  <c:v>1.2259999999999758</c:v>
                </c:pt>
                <c:pt idx="4727">
                  <c:v>1.2269999999999757</c:v>
                </c:pt>
                <c:pt idx="4728">
                  <c:v>1.2279999999999756</c:v>
                </c:pt>
                <c:pt idx="4729">
                  <c:v>1.2289999999999754</c:v>
                </c:pt>
                <c:pt idx="4730">
                  <c:v>1.2299999999999753</c:v>
                </c:pt>
                <c:pt idx="4731">
                  <c:v>1.2309999999999752</c:v>
                </c:pt>
                <c:pt idx="4732">
                  <c:v>1.2319999999999751</c:v>
                </c:pt>
                <c:pt idx="4733">
                  <c:v>1.232999999999975</c:v>
                </c:pt>
                <c:pt idx="4734">
                  <c:v>1.2339999999999749</c:v>
                </c:pt>
                <c:pt idx="4735">
                  <c:v>1.2349999999999748</c:v>
                </c:pt>
                <c:pt idx="4736">
                  <c:v>1.2359999999999747</c:v>
                </c:pt>
                <c:pt idx="4737">
                  <c:v>1.2369999999999746</c:v>
                </c:pt>
                <c:pt idx="4738">
                  <c:v>1.2379999999999745</c:v>
                </c:pt>
                <c:pt idx="4739">
                  <c:v>1.2389999999999743</c:v>
                </c:pt>
                <c:pt idx="4740">
                  <c:v>1.2399999999999742</c:v>
                </c:pt>
                <c:pt idx="4741">
                  <c:v>1.2409999999999741</c:v>
                </c:pt>
                <c:pt idx="4742">
                  <c:v>1.241999999999974</c:v>
                </c:pt>
                <c:pt idx="4743">
                  <c:v>1.2429999999999739</c:v>
                </c:pt>
                <c:pt idx="4744">
                  <c:v>1.2439999999999738</c:v>
                </c:pt>
                <c:pt idx="4745">
                  <c:v>1.2449999999999737</c:v>
                </c:pt>
                <c:pt idx="4746">
                  <c:v>1.2459999999999736</c:v>
                </c:pt>
                <c:pt idx="4747">
                  <c:v>1.2469999999999735</c:v>
                </c:pt>
                <c:pt idx="4748">
                  <c:v>1.2479999999999734</c:v>
                </c:pt>
                <c:pt idx="4749">
                  <c:v>1.2489999999999732</c:v>
                </c:pt>
                <c:pt idx="4750">
                  <c:v>1.2499999999999731</c:v>
                </c:pt>
                <c:pt idx="4751">
                  <c:v>1.250999999999973</c:v>
                </c:pt>
                <c:pt idx="4752">
                  <c:v>1.2519999999999729</c:v>
                </c:pt>
                <c:pt idx="4753">
                  <c:v>1.2529999999999728</c:v>
                </c:pt>
                <c:pt idx="4754">
                  <c:v>1.2539999999999727</c:v>
                </c:pt>
                <c:pt idx="4755">
                  <c:v>1.2549999999999726</c:v>
                </c:pt>
                <c:pt idx="4756">
                  <c:v>1.2559999999999725</c:v>
                </c:pt>
                <c:pt idx="4757">
                  <c:v>1.2569999999999724</c:v>
                </c:pt>
                <c:pt idx="4758">
                  <c:v>1.2579999999999723</c:v>
                </c:pt>
                <c:pt idx="4759">
                  <c:v>1.2589999999999721</c:v>
                </c:pt>
                <c:pt idx="4760">
                  <c:v>1.259999999999972</c:v>
                </c:pt>
                <c:pt idx="4761">
                  <c:v>1.2609999999999719</c:v>
                </c:pt>
                <c:pt idx="4762">
                  <c:v>1.2619999999999718</c:v>
                </c:pt>
                <c:pt idx="4763">
                  <c:v>1.2629999999999717</c:v>
                </c:pt>
                <c:pt idx="4764">
                  <c:v>1.2639999999999716</c:v>
                </c:pt>
                <c:pt idx="4765">
                  <c:v>1.2649999999999715</c:v>
                </c:pt>
                <c:pt idx="4766">
                  <c:v>1.2659999999999714</c:v>
                </c:pt>
                <c:pt idx="4767">
                  <c:v>1.2669999999999713</c:v>
                </c:pt>
                <c:pt idx="4768">
                  <c:v>1.2679999999999712</c:v>
                </c:pt>
                <c:pt idx="4769">
                  <c:v>1.268999999999971</c:v>
                </c:pt>
                <c:pt idx="4770">
                  <c:v>1.2699999999999709</c:v>
                </c:pt>
                <c:pt idx="4771">
                  <c:v>1.2709999999999708</c:v>
                </c:pt>
                <c:pt idx="4772">
                  <c:v>1.2719999999999707</c:v>
                </c:pt>
                <c:pt idx="4773">
                  <c:v>1.2729999999999706</c:v>
                </c:pt>
                <c:pt idx="4774">
                  <c:v>1.2739999999999705</c:v>
                </c:pt>
                <c:pt idx="4775">
                  <c:v>1.2749999999999704</c:v>
                </c:pt>
                <c:pt idx="4776">
                  <c:v>1.2759999999999703</c:v>
                </c:pt>
                <c:pt idx="4777">
                  <c:v>1.2769999999999702</c:v>
                </c:pt>
                <c:pt idx="4778">
                  <c:v>1.27799999999997</c:v>
                </c:pt>
                <c:pt idx="4779">
                  <c:v>1.2789999999999699</c:v>
                </c:pt>
                <c:pt idx="4780">
                  <c:v>1.2799999999999698</c:v>
                </c:pt>
                <c:pt idx="4781">
                  <c:v>1.2809999999999697</c:v>
                </c:pt>
                <c:pt idx="4782">
                  <c:v>1.2819999999999696</c:v>
                </c:pt>
                <c:pt idx="4783">
                  <c:v>1.2829999999999695</c:v>
                </c:pt>
                <c:pt idx="4784">
                  <c:v>1.2839999999999694</c:v>
                </c:pt>
                <c:pt idx="4785">
                  <c:v>1.2849999999999693</c:v>
                </c:pt>
                <c:pt idx="4786">
                  <c:v>1.2859999999999692</c:v>
                </c:pt>
                <c:pt idx="4787">
                  <c:v>1.2869999999999691</c:v>
                </c:pt>
                <c:pt idx="4788">
                  <c:v>1.2879999999999689</c:v>
                </c:pt>
                <c:pt idx="4789">
                  <c:v>1.2889999999999688</c:v>
                </c:pt>
                <c:pt idx="4790">
                  <c:v>1.2899999999999687</c:v>
                </c:pt>
                <c:pt idx="4791">
                  <c:v>1.2909999999999686</c:v>
                </c:pt>
                <c:pt idx="4792">
                  <c:v>1.2919999999999685</c:v>
                </c:pt>
                <c:pt idx="4793">
                  <c:v>1.2929999999999684</c:v>
                </c:pt>
                <c:pt idx="4794">
                  <c:v>1.2939999999999683</c:v>
                </c:pt>
                <c:pt idx="4795">
                  <c:v>1.2949999999999682</c:v>
                </c:pt>
                <c:pt idx="4796">
                  <c:v>1.2959999999999681</c:v>
                </c:pt>
                <c:pt idx="4797">
                  <c:v>1.296999999999968</c:v>
                </c:pt>
                <c:pt idx="4798">
                  <c:v>1.2979999999999678</c:v>
                </c:pt>
                <c:pt idx="4799">
                  <c:v>1.2989999999999677</c:v>
                </c:pt>
                <c:pt idx="4800">
                  <c:v>1.2999999999999676</c:v>
                </c:pt>
                <c:pt idx="4801">
                  <c:v>1.3009999999999675</c:v>
                </c:pt>
                <c:pt idx="4802">
                  <c:v>1.3019999999999674</c:v>
                </c:pt>
                <c:pt idx="4803">
                  <c:v>1.3029999999999673</c:v>
                </c:pt>
                <c:pt idx="4804">
                  <c:v>1.3039999999999672</c:v>
                </c:pt>
                <c:pt idx="4805">
                  <c:v>1.3049999999999671</c:v>
                </c:pt>
                <c:pt idx="4806">
                  <c:v>1.305999999999967</c:v>
                </c:pt>
                <c:pt idx="4807">
                  <c:v>1.3069999999999669</c:v>
                </c:pt>
                <c:pt idx="4808">
                  <c:v>1.3079999999999667</c:v>
                </c:pt>
                <c:pt idx="4809">
                  <c:v>1.3089999999999666</c:v>
                </c:pt>
                <c:pt idx="4810">
                  <c:v>1.3099999999999665</c:v>
                </c:pt>
                <c:pt idx="4811">
                  <c:v>1.3109999999999664</c:v>
                </c:pt>
                <c:pt idx="4812">
                  <c:v>1.3119999999999663</c:v>
                </c:pt>
                <c:pt idx="4813">
                  <c:v>1.3129999999999662</c:v>
                </c:pt>
                <c:pt idx="4814">
                  <c:v>1.3139999999999661</c:v>
                </c:pt>
                <c:pt idx="4815">
                  <c:v>1.314999999999966</c:v>
                </c:pt>
                <c:pt idx="4816">
                  <c:v>1.3159999999999659</c:v>
                </c:pt>
                <c:pt idx="4817">
                  <c:v>1.3169999999999658</c:v>
                </c:pt>
                <c:pt idx="4818">
                  <c:v>1.3179999999999656</c:v>
                </c:pt>
                <c:pt idx="4819">
                  <c:v>1.3189999999999655</c:v>
                </c:pt>
                <c:pt idx="4820">
                  <c:v>1.3199999999999654</c:v>
                </c:pt>
                <c:pt idx="4821">
                  <c:v>1.3209999999999653</c:v>
                </c:pt>
                <c:pt idx="4822">
                  <c:v>1.3219999999999652</c:v>
                </c:pt>
                <c:pt idx="4823">
                  <c:v>1.3229999999999651</c:v>
                </c:pt>
                <c:pt idx="4824">
                  <c:v>1.323999999999965</c:v>
                </c:pt>
                <c:pt idx="4825">
                  <c:v>1.3249999999999649</c:v>
                </c:pt>
                <c:pt idx="4826">
                  <c:v>1.3259999999999648</c:v>
                </c:pt>
                <c:pt idx="4827">
                  <c:v>1.3269999999999647</c:v>
                </c:pt>
                <c:pt idx="4828">
                  <c:v>1.3279999999999645</c:v>
                </c:pt>
                <c:pt idx="4829">
                  <c:v>1.3289999999999644</c:v>
                </c:pt>
                <c:pt idx="4830">
                  <c:v>1.3299999999999643</c:v>
                </c:pt>
                <c:pt idx="4831">
                  <c:v>1.3309999999999642</c:v>
                </c:pt>
                <c:pt idx="4832">
                  <c:v>1.3319999999999641</c:v>
                </c:pt>
                <c:pt idx="4833">
                  <c:v>1.332999999999964</c:v>
                </c:pt>
                <c:pt idx="4834">
                  <c:v>1.3339999999999639</c:v>
                </c:pt>
                <c:pt idx="4835">
                  <c:v>1.3349999999999638</c:v>
                </c:pt>
                <c:pt idx="4836">
                  <c:v>1.3359999999999637</c:v>
                </c:pt>
                <c:pt idx="4837">
                  <c:v>1.3369999999999636</c:v>
                </c:pt>
                <c:pt idx="4838">
                  <c:v>1.3379999999999634</c:v>
                </c:pt>
                <c:pt idx="4839">
                  <c:v>1.3389999999999633</c:v>
                </c:pt>
                <c:pt idx="4840">
                  <c:v>1.3399999999999632</c:v>
                </c:pt>
                <c:pt idx="4841">
                  <c:v>1.3409999999999631</c:v>
                </c:pt>
                <c:pt idx="4842">
                  <c:v>1.341999999999963</c:v>
                </c:pt>
                <c:pt idx="4843">
                  <c:v>1.3429999999999629</c:v>
                </c:pt>
                <c:pt idx="4844">
                  <c:v>1.3439999999999628</c:v>
                </c:pt>
                <c:pt idx="4845">
                  <c:v>1.3449999999999627</c:v>
                </c:pt>
                <c:pt idx="4846">
                  <c:v>1.3459999999999626</c:v>
                </c:pt>
                <c:pt idx="4847">
                  <c:v>1.3469999999999624</c:v>
                </c:pt>
                <c:pt idx="4848">
                  <c:v>1.3479999999999623</c:v>
                </c:pt>
                <c:pt idx="4849">
                  <c:v>1.3489999999999622</c:v>
                </c:pt>
                <c:pt idx="4850">
                  <c:v>1.3499999999999621</c:v>
                </c:pt>
                <c:pt idx="4851">
                  <c:v>1.350999999999962</c:v>
                </c:pt>
                <c:pt idx="4852">
                  <c:v>1.3519999999999619</c:v>
                </c:pt>
                <c:pt idx="4853">
                  <c:v>1.3529999999999618</c:v>
                </c:pt>
                <c:pt idx="4854">
                  <c:v>1.3539999999999617</c:v>
                </c:pt>
                <c:pt idx="4855">
                  <c:v>1.3549999999999616</c:v>
                </c:pt>
                <c:pt idx="4856">
                  <c:v>1.3559999999999615</c:v>
                </c:pt>
                <c:pt idx="4857">
                  <c:v>1.3569999999999613</c:v>
                </c:pt>
                <c:pt idx="4858">
                  <c:v>1.3579999999999612</c:v>
                </c:pt>
                <c:pt idx="4859">
                  <c:v>1.3589999999999611</c:v>
                </c:pt>
                <c:pt idx="4860">
                  <c:v>1.359999999999961</c:v>
                </c:pt>
                <c:pt idx="4861">
                  <c:v>1.3609999999999609</c:v>
                </c:pt>
                <c:pt idx="4862">
                  <c:v>1.3619999999999608</c:v>
                </c:pt>
                <c:pt idx="4863">
                  <c:v>1.3629999999999607</c:v>
                </c:pt>
                <c:pt idx="4864">
                  <c:v>1.3639999999999606</c:v>
                </c:pt>
                <c:pt idx="4865">
                  <c:v>1.3649999999999605</c:v>
                </c:pt>
                <c:pt idx="4866">
                  <c:v>1.3659999999999604</c:v>
                </c:pt>
                <c:pt idx="4867">
                  <c:v>1.3669999999999602</c:v>
                </c:pt>
                <c:pt idx="4868">
                  <c:v>1.3679999999999601</c:v>
                </c:pt>
                <c:pt idx="4869">
                  <c:v>1.36899999999996</c:v>
                </c:pt>
                <c:pt idx="4870">
                  <c:v>1.3699999999999599</c:v>
                </c:pt>
                <c:pt idx="4871">
                  <c:v>1.3709999999999598</c:v>
                </c:pt>
                <c:pt idx="4872">
                  <c:v>1.3719999999999597</c:v>
                </c:pt>
                <c:pt idx="4873">
                  <c:v>1.3729999999999596</c:v>
                </c:pt>
                <c:pt idx="4874">
                  <c:v>1.3739999999999595</c:v>
                </c:pt>
                <c:pt idx="4875">
                  <c:v>1.3749999999999594</c:v>
                </c:pt>
                <c:pt idx="4876">
                  <c:v>1.3759999999999593</c:v>
                </c:pt>
                <c:pt idx="4877">
                  <c:v>1.3769999999999591</c:v>
                </c:pt>
                <c:pt idx="4878">
                  <c:v>1.377999999999959</c:v>
                </c:pt>
                <c:pt idx="4879">
                  <c:v>1.3789999999999589</c:v>
                </c:pt>
                <c:pt idx="4880">
                  <c:v>1.3799999999999588</c:v>
                </c:pt>
                <c:pt idx="4881">
                  <c:v>1.3809999999999587</c:v>
                </c:pt>
                <c:pt idx="4882">
                  <c:v>1.3819999999999586</c:v>
                </c:pt>
                <c:pt idx="4883">
                  <c:v>1.3829999999999585</c:v>
                </c:pt>
                <c:pt idx="4884">
                  <c:v>1.3839999999999584</c:v>
                </c:pt>
                <c:pt idx="4885">
                  <c:v>1.3849999999999583</c:v>
                </c:pt>
                <c:pt idx="4886">
                  <c:v>1.3859999999999582</c:v>
                </c:pt>
                <c:pt idx="4887">
                  <c:v>1.386999999999958</c:v>
                </c:pt>
                <c:pt idx="4888">
                  <c:v>1.3879999999999579</c:v>
                </c:pt>
                <c:pt idx="4889">
                  <c:v>1.3889999999999578</c:v>
                </c:pt>
                <c:pt idx="4890">
                  <c:v>1.3899999999999577</c:v>
                </c:pt>
                <c:pt idx="4891">
                  <c:v>1.3909999999999576</c:v>
                </c:pt>
                <c:pt idx="4892">
                  <c:v>1.3919999999999575</c:v>
                </c:pt>
                <c:pt idx="4893">
                  <c:v>1.3929999999999574</c:v>
                </c:pt>
                <c:pt idx="4894">
                  <c:v>1.3939999999999573</c:v>
                </c:pt>
                <c:pt idx="4895">
                  <c:v>1.3949999999999572</c:v>
                </c:pt>
                <c:pt idx="4896">
                  <c:v>1.3959999999999571</c:v>
                </c:pt>
                <c:pt idx="4897">
                  <c:v>1.3969999999999569</c:v>
                </c:pt>
                <c:pt idx="4898">
                  <c:v>1.3979999999999568</c:v>
                </c:pt>
                <c:pt idx="4899">
                  <c:v>1.3989999999999567</c:v>
                </c:pt>
                <c:pt idx="4900">
                  <c:v>1.3999999999999566</c:v>
                </c:pt>
                <c:pt idx="4901">
                  <c:v>1.4009999999999565</c:v>
                </c:pt>
                <c:pt idx="4902">
                  <c:v>1.4019999999999564</c:v>
                </c:pt>
                <c:pt idx="4903">
                  <c:v>1.4029999999999563</c:v>
                </c:pt>
                <c:pt idx="4904">
                  <c:v>1.4039999999999562</c:v>
                </c:pt>
                <c:pt idx="4905">
                  <c:v>1.4049999999999561</c:v>
                </c:pt>
                <c:pt idx="4906">
                  <c:v>1.405999999999956</c:v>
                </c:pt>
                <c:pt idx="4907">
                  <c:v>1.4069999999999558</c:v>
                </c:pt>
                <c:pt idx="4908">
                  <c:v>1.4079999999999557</c:v>
                </c:pt>
                <c:pt idx="4909">
                  <c:v>1.4089999999999556</c:v>
                </c:pt>
                <c:pt idx="4910">
                  <c:v>1.4099999999999555</c:v>
                </c:pt>
                <c:pt idx="4911">
                  <c:v>1.4109999999999554</c:v>
                </c:pt>
                <c:pt idx="4912">
                  <c:v>1.4119999999999553</c:v>
                </c:pt>
                <c:pt idx="4913">
                  <c:v>1.4129999999999552</c:v>
                </c:pt>
                <c:pt idx="4914">
                  <c:v>1.4139999999999551</c:v>
                </c:pt>
                <c:pt idx="4915">
                  <c:v>1.414999999999955</c:v>
                </c:pt>
                <c:pt idx="4916">
                  <c:v>1.4159999999999549</c:v>
                </c:pt>
                <c:pt idx="4917">
                  <c:v>1.4169999999999547</c:v>
                </c:pt>
                <c:pt idx="4918">
                  <c:v>1.4179999999999546</c:v>
                </c:pt>
                <c:pt idx="4919">
                  <c:v>1.4189999999999545</c:v>
                </c:pt>
                <c:pt idx="4920">
                  <c:v>1.4199999999999544</c:v>
                </c:pt>
                <c:pt idx="4921">
                  <c:v>1.4209999999999543</c:v>
                </c:pt>
                <c:pt idx="4922">
                  <c:v>1.4219999999999542</c:v>
                </c:pt>
                <c:pt idx="4923">
                  <c:v>1.4229999999999541</c:v>
                </c:pt>
                <c:pt idx="4924">
                  <c:v>1.423999999999954</c:v>
                </c:pt>
                <c:pt idx="4925">
                  <c:v>1.4249999999999539</c:v>
                </c:pt>
                <c:pt idx="4926">
                  <c:v>1.4259999999999537</c:v>
                </c:pt>
                <c:pt idx="4927">
                  <c:v>1.4269999999999536</c:v>
                </c:pt>
                <c:pt idx="4928">
                  <c:v>1.4279999999999535</c:v>
                </c:pt>
                <c:pt idx="4929">
                  <c:v>1.4289999999999534</c:v>
                </c:pt>
                <c:pt idx="4930">
                  <c:v>1.4299999999999533</c:v>
                </c:pt>
                <c:pt idx="4931">
                  <c:v>1.4309999999999532</c:v>
                </c:pt>
                <c:pt idx="4932">
                  <c:v>1.4319999999999531</c:v>
                </c:pt>
                <c:pt idx="4933">
                  <c:v>1.432999999999953</c:v>
                </c:pt>
                <c:pt idx="4934">
                  <c:v>1.4339999999999529</c:v>
                </c:pt>
                <c:pt idx="4935">
                  <c:v>1.4349999999999528</c:v>
                </c:pt>
                <c:pt idx="4936">
                  <c:v>1.4359999999999526</c:v>
                </c:pt>
                <c:pt idx="4937">
                  <c:v>1.4369999999999525</c:v>
                </c:pt>
                <c:pt idx="4938">
                  <c:v>1.4379999999999524</c:v>
                </c:pt>
                <c:pt idx="4939">
                  <c:v>1.4389999999999523</c:v>
                </c:pt>
                <c:pt idx="4940">
                  <c:v>1.4399999999999522</c:v>
                </c:pt>
                <c:pt idx="4941">
                  <c:v>1.4409999999999521</c:v>
                </c:pt>
                <c:pt idx="4942">
                  <c:v>1.441999999999952</c:v>
                </c:pt>
                <c:pt idx="4943">
                  <c:v>1.4429999999999519</c:v>
                </c:pt>
                <c:pt idx="4944">
                  <c:v>1.4439999999999518</c:v>
                </c:pt>
                <c:pt idx="4945">
                  <c:v>1.4449999999999517</c:v>
                </c:pt>
                <c:pt idx="4946">
                  <c:v>1.4459999999999515</c:v>
                </c:pt>
                <c:pt idx="4947">
                  <c:v>1.4469999999999514</c:v>
                </c:pt>
                <c:pt idx="4948">
                  <c:v>1.4479999999999513</c:v>
                </c:pt>
                <c:pt idx="4949">
                  <c:v>1.4489999999999512</c:v>
                </c:pt>
                <c:pt idx="4950">
                  <c:v>1.4499999999999511</c:v>
                </c:pt>
                <c:pt idx="4951">
                  <c:v>1.450999999999951</c:v>
                </c:pt>
                <c:pt idx="4952">
                  <c:v>1.4519999999999509</c:v>
                </c:pt>
                <c:pt idx="4953">
                  <c:v>1.4529999999999508</c:v>
                </c:pt>
                <c:pt idx="4954">
                  <c:v>1.4539999999999507</c:v>
                </c:pt>
                <c:pt idx="4955">
                  <c:v>1.4549999999999506</c:v>
                </c:pt>
                <c:pt idx="4956">
                  <c:v>1.4559999999999504</c:v>
                </c:pt>
                <c:pt idx="4957">
                  <c:v>1.4569999999999503</c:v>
                </c:pt>
                <c:pt idx="4958">
                  <c:v>1.4579999999999502</c:v>
                </c:pt>
                <c:pt idx="4959">
                  <c:v>1.4589999999999501</c:v>
                </c:pt>
                <c:pt idx="4960">
                  <c:v>1.45999999999995</c:v>
                </c:pt>
                <c:pt idx="4961">
                  <c:v>1.4609999999999499</c:v>
                </c:pt>
                <c:pt idx="4962">
                  <c:v>1.4619999999999498</c:v>
                </c:pt>
                <c:pt idx="4963">
                  <c:v>1.4629999999999497</c:v>
                </c:pt>
                <c:pt idx="4964">
                  <c:v>1.4639999999999496</c:v>
                </c:pt>
                <c:pt idx="4965">
                  <c:v>1.4649999999999495</c:v>
                </c:pt>
                <c:pt idx="4966">
                  <c:v>1.4659999999999493</c:v>
                </c:pt>
                <c:pt idx="4967">
                  <c:v>1.4669999999999492</c:v>
                </c:pt>
                <c:pt idx="4968">
                  <c:v>1.4679999999999491</c:v>
                </c:pt>
                <c:pt idx="4969">
                  <c:v>1.468999999999949</c:v>
                </c:pt>
                <c:pt idx="4970">
                  <c:v>1.4699999999999489</c:v>
                </c:pt>
                <c:pt idx="4971">
                  <c:v>1.4709999999999488</c:v>
                </c:pt>
                <c:pt idx="4972">
                  <c:v>1.4719999999999487</c:v>
                </c:pt>
                <c:pt idx="4973">
                  <c:v>1.4729999999999486</c:v>
                </c:pt>
                <c:pt idx="4974">
                  <c:v>1.4739999999999485</c:v>
                </c:pt>
                <c:pt idx="4975">
                  <c:v>1.4749999999999484</c:v>
                </c:pt>
                <c:pt idx="4976">
                  <c:v>1.4759999999999482</c:v>
                </c:pt>
                <c:pt idx="4977">
                  <c:v>1.4769999999999481</c:v>
                </c:pt>
                <c:pt idx="4978">
                  <c:v>1.477999999999948</c:v>
                </c:pt>
                <c:pt idx="4979">
                  <c:v>1.4789999999999479</c:v>
                </c:pt>
                <c:pt idx="4980">
                  <c:v>1.4799999999999478</c:v>
                </c:pt>
                <c:pt idx="4981">
                  <c:v>1.4809999999999477</c:v>
                </c:pt>
                <c:pt idx="4982">
                  <c:v>1.4819999999999476</c:v>
                </c:pt>
                <c:pt idx="4983">
                  <c:v>1.4829999999999475</c:v>
                </c:pt>
                <c:pt idx="4984">
                  <c:v>1.4839999999999474</c:v>
                </c:pt>
                <c:pt idx="4985">
                  <c:v>1.4849999999999473</c:v>
                </c:pt>
                <c:pt idx="4986">
                  <c:v>1.4859999999999471</c:v>
                </c:pt>
                <c:pt idx="4987">
                  <c:v>1.486999999999947</c:v>
                </c:pt>
                <c:pt idx="4988">
                  <c:v>1.4879999999999469</c:v>
                </c:pt>
                <c:pt idx="4989">
                  <c:v>1.4889999999999468</c:v>
                </c:pt>
                <c:pt idx="4990">
                  <c:v>1.4899999999999467</c:v>
                </c:pt>
                <c:pt idx="4991">
                  <c:v>1.4909999999999466</c:v>
                </c:pt>
                <c:pt idx="4992">
                  <c:v>1.4919999999999465</c:v>
                </c:pt>
                <c:pt idx="4993">
                  <c:v>1.4929999999999464</c:v>
                </c:pt>
                <c:pt idx="4994">
                  <c:v>1.4939999999999463</c:v>
                </c:pt>
                <c:pt idx="4995">
                  <c:v>1.4949999999999461</c:v>
                </c:pt>
                <c:pt idx="4996">
                  <c:v>1.495999999999946</c:v>
                </c:pt>
                <c:pt idx="4997">
                  <c:v>1.4969999999999459</c:v>
                </c:pt>
                <c:pt idx="4998">
                  <c:v>1.4979999999999458</c:v>
                </c:pt>
                <c:pt idx="4999">
                  <c:v>1.4989999999999457</c:v>
                </c:pt>
                <c:pt idx="5000">
                  <c:v>1.4999999999999456</c:v>
                </c:pt>
                <c:pt idx="5001">
                  <c:v>1.5009999999999455</c:v>
                </c:pt>
                <c:pt idx="5002">
                  <c:v>1.5019999999999454</c:v>
                </c:pt>
                <c:pt idx="5003">
                  <c:v>1.5029999999999453</c:v>
                </c:pt>
                <c:pt idx="5004">
                  <c:v>1.5039999999999452</c:v>
                </c:pt>
                <c:pt idx="5005">
                  <c:v>1.504999999999945</c:v>
                </c:pt>
                <c:pt idx="5006">
                  <c:v>1.5059999999999449</c:v>
                </c:pt>
                <c:pt idx="5007">
                  <c:v>1.5069999999999448</c:v>
                </c:pt>
                <c:pt idx="5008">
                  <c:v>1.5079999999999447</c:v>
                </c:pt>
                <c:pt idx="5009">
                  <c:v>1.5089999999999446</c:v>
                </c:pt>
                <c:pt idx="5010">
                  <c:v>1.5099999999999445</c:v>
                </c:pt>
                <c:pt idx="5011">
                  <c:v>1.5109999999999444</c:v>
                </c:pt>
                <c:pt idx="5012">
                  <c:v>1.5119999999999443</c:v>
                </c:pt>
                <c:pt idx="5013">
                  <c:v>1.5129999999999442</c:v>
                </c:pt>
                <c:pt idx="5014">
                  <c:v>1.5139999999999441</c:v>
                </c:pt>
                <c:pt idx="5015">
                  <c:v>1.5149999999999439</c:v>
                </c:pt>
                <c:pt idx="5016">
                  <c:v>1.5159999999999438</c:v>
                </c:pt>
                <c:pt idx="5017">
                  <c:v>1.5169999999999437</c:v>
                </c:pt>
                <c:pt idx="5018">
                  <c:v>1.5179999999999436</c:v>
                </c:pt>
                <c:pt idx="5019">
                  <c:v>1.5189999999999435</c:v>
                </c:pt>
                <c:pt idx="5020">
                  <c:v>1.5199999999999434</c:v>
                </c:pt>
                <c:pt idx="5021">
                  <c:v>1.5209999999999433</c:v>
                </c:pt>
                <c:pt idx="5022">
                  <c:v>1.5219999999999432</c:v>
                </c:pt>
                <c:pt idx="5023">
                  <c:v>1.5229999999999431</c:v>
                </c:pt>
                <c:pt idx="5024">
                  <c:v>1.523999999999943</c:v>
                </c:pt>
                <c:pt idx="5025">
                  <c:v>1.5249999999999428</c:v>
                </c:pt>
                <c:pt idx="5026">
                  <c:v>1.5259999999999427</c:v>
                </c:pt>
                <c:pt idx="5027">
                  <c:v>1.5269999999999426</c:v>
                </c:pt>
                <c:pt idx="5028">
                  <c:v>1.5279999999999425</c:v>
                </c:pt>
                <c:pt idx="5029">
                  <c:v>1.5289999999999424</c:v>
                </c:pt>
                <c:pt idx="5030">
                  <c:v>1.5299999999999423</c:v>
                </c:pt>
                <c:pt idx="5031">
                  <c:v>1.5309999999999422</c:v>
                </c:pt>
                <c:pt idx="5032">
                  <c:v>1.5319999999999421</c:v>
                </c:pt>
                <c:pt idx="5033">
                  <c:v>1.532999999999942</c:v>
                </c:pt>
                <c:pt idx="5034">
                  <c:v>1.5339999999999419</c:v>
                </c:pt>
                <c:pt idx="5035">
                  <c:v>1.5349999999999417</c:v>
                </c:pt>
                <c:pt idx="5036">
                  <c:v>1.5359999999999416</c:v>
                </c:pt>
                <c:pt idx="5037">
                  <c:v>1.5369999999999415</c:v>
                </c:pt>
                <c:pt idx="5038">
                  <c:v>1.5379999999999414</c:v>
                </c:pt>
                <c:pt idx="5039">
                  <c:v>1.5389999999999413</c:v>
                </c:pt>
                <c:pt idx="5040">
                  <c:v>1.5399999999999412</c:v>
                </c:pt>
                <c:pt idx="5041">
                  <c:v>1.5409999999999411</c:v>
                </c:pt>
                <c:pt idx="5042">
                  <c:v>1.541999999999941</c:v>
                </c:pt>
                <c:pt idx="5043">
                  <c:v>1.5429999999999409</c:v>
                </c:pt>
                <c:pt idx="5044">
                  <c:v>1.5439999999999408</c:v>
                </c:pt>
                <c:pt idx="5045">
                  <c:v>1.5449999999999406</c:v>
                </c:pt>
                <c:pt idx="5046">
                  <c:v>1.5459999999999405</c:v>
                </c:pt>
                <c:pt idx="5047">
                  <c:v>1.5469999999999404</c:v>
                </c:pt>
                <c:pt idx="5048">
                  <c:v>1.5479999999999403</c:v>
                </c:pt>
                <c:pt idx="5049">
                  <c:v>1.5489999999999402</c:v>
                </c:pt>
                <c:pt idx="5050">
                  <c:v>1.5499999999999401</c:v>
                </c:pt>
                <c:pt idx="5051">
                  <c:v>1.55099999999994</c:v>
                </c:pt>
                <c:pt idx="5052">
                  <c:v>1.5519999999999399</c:v>
                </c:pt>
                <c:pt idx="5053">
                  <c:v>1.5529999999999398</c:v>
                </c:pt>
                <c:pt idx="5054">
                  <c:v>1.5539999999999397</c:v>
                </c:pt>
                <c:pt idx="5055">
                  <c:v>1.5549999999999395</c:v>
                </c:pt>
                <c:pt idx="5056">
                  <c:v>1.5559999999999394</c:v>
                </c:pt>
                <c:pt idx="5057">
                  <c:v>1.5569999999999393</c:v>
                </c:pt>
                <c:pt idx="5058">
                  <c:v>1.5579999999999392</c:v>
                </c:pt>
                <c:pt idx="5059">
                  <c:v>1.5589999999999391</c:v>
                </c:pt>
                <c:pt idx="5060">
                  <c:v>1.559999999999939</c:v>
                </c:pt>
                <c:pt idx="5061">
                  <c:v>1.5609999999999389</c:v>
                </c:pt>
                <c:pt idx="5062">
                  <c:v>1.5619999999999388</c:v>
                </c:pt>
                <c:pt idx="5063">
                  <c:v>1.5629999999999387</c:v>
                </c:pt>
                <c:pt idx="5064">
                  <c:v>1.5639999999999386</c:v>
                </c:pt>
                <c:pt idx="5065">
                  <c:v>1.5649999999999384</c:v>
                </c:pt>
                <c:pt idx="5066">
                  <c:v>1.5659999999999383</c:v>
                </c:pt>
                <c:pt idx="5067">
                  <c:v>1.5669999999999382</c:v>
                </c:pt>
                <c:pt idx="5068">
                  <c:v>1.5679999999999381</c:v>
                </c:pt>
                <c:pt idx="5069">
                  <c:v>1.568999999999938</c:v>
                </c:pt>
                <c:pt idx="5070">
                  <c:v>1.5699999999999379</c:v>
                </c:pt>
                <c:pt idx="5071">
                  <c:v>1.5709999999999378</c:v>
                </c:pt>
                <c:pt idx="5072">
                  <c:v>1.5719999999999377</c:v>
                </c:pt>
                <c:pt idx="5073">
                  <c:v>1.5729999999999376</c:v>
                </c:pt>
                <c:pt idx="5074">
                  <c:v>1.5739999999999374</c:v>
                </c:pt>
                <c:pt idx="5075">
                  <c:v>1.5749999999999373</c:v>
                </c:pt>
                <c:pt idx="5076">
                  <c:v>1.5759999999999372</c:v>
                </c:pt>
                <c:pt idx="5077">
                  <c:v>1.5769999999999371</c:v>
                </c:pt>
                <c:pt idx="5078">
                  <c:v>1.577999999999937</c:v>
                </c:pt>
                <c:pt idx="5079">
                  <c:v>1.5789999999999369</c:v>
                </c:pt>
                <c:pt idx="5080">
                  <c:v>1.5799999999999368</c:v>
                </c:pt>
                <c:pt idx="5081">
                  <c:v>1.5809999999999367</c:v>
                </c:pt>
                <c:pt idx="5082">
                  <c:v>1.5819999999999366</c:v>
                </c:pt>
                <c:pt idx="5083">
                  <c:v>1.5829999999999365</c:v>
                </c:pt>
                <c:pt idx="5084">
                  <c:v>1.5839999999999363</c:v>
                </c:pt>
                <c:pt idx="5085">
                  <c:v>1.5849999999999362</c:v>
                </c:pt>
                <c:pt idx="5086">
                  <c:v>1.5859999999999361</c:v>
                </c:pt>
                <c:pt idx="5087">
                  <c:v>1.586999999999936</c:v>
                </c:pt>
                <c:pt idx="5088">
                  <c:v>1.5879999999999359</c:v>
                </c:pt>
                <c:pt idx="5089">
                  <c:v>1.5889999999999358</c:v>
                </c:pt>
                <c:pt idx="5090">
                  <c:v>1.5899999999999357</c:v>
                </c:pt>
                <c:pt idx="5091">
                  <c:v>1.5909999999999356</c:v>
                </c:pt>
                <c:pt idx="5092">
                  <c:v>1.5919999999999355</c:v>
                </c:pt>
                <c:pt idx="5093">
                  <c:v>1.5929999999999354</c:v>
                </c:pt>
                <c:pt idx="5094">
                  <c:v>1.5939999999999352</c:v>
                </c:pt>
                <c:pt idx="5095">
                  <c:v>1.5949999999999351</c:v>
                </c:pt>
                <c:pt idx="5096">
                  <c:v>1.595999999999935</c:v>
                </c:pt>
                <c:pt idx="5097">
                  <c:v>1.5969999999999349</c:v>
                </c:pt>
                <c:pt idx="5098">
                  <c:v>1.5979999999999348</c:v>
                </c:pt>
                <c:pt idx="5099">
                  <c:v>1.5989999999999347</c:v>
                </c:pt>
                <c:pt idx="5100">
                  <c:v>1.5999999999999346</c:v>
                </c:pt>
                <c:pt idx="5101">
                  <c:v>1.6009999999999345</c:v>
                </c:pt>
                <c:pt idx="5102">
                  <c:v>1.6019999999999344</c:v>
                </c:pt>
                <c:pt idx="5103">
                  <c:v>1.6029999999999343</c:v>
                </c:pt>
                <c:pt idx="5104">
                  <c:v>1.6039999999999341</c:v>
                </c:pt>
                <c:pt idx="5105">
                  <c:v>1.604999999999934</c:v>
                </c:pt>
                <c:pt idx="5106">
                  <c:v>1.6059999999999339</c:v>
                </c:pt>
                <c:pt idx="5107">
                  <c:v>1.6069999999999338</c:v>
                </c:pt>
                <c:pt idx="5108">
                  <c:v>1.6079999999999337</c:v>
                </c:pt>
                <c:pt idx="5109">
                  <c:v>1.6089999999999336</c:v>
                </c:pt>
                <c:pt idx="5110">
                  <c:v>1.6099999999999335</c:v>
                </c:pt>
                <c:pt idx="5111">
                  <c:v>1.6109999999999334</c:v>
                </c:pt>
                <c:pt idx="5112">
                  <c:v>1.6119999999999333</c:v>
                </c:pt>
                <c:pt idx="5113">
                  <c:v>1.6129999999999332</c:v>
                </c:pt>
                <c:pt idx="5114">
                  <c:v>1.613999999999933</c:v>
                </c:pt>
                <c:pt idx="5115">
                  <c:v>1.6149999999999329</c:v>
                </c:pt>
                <c:pt idx="5116">
                  <c:v>1.6159999999999328</c:v>
                </c:pt>
                <c:pt idx="5117">
                  <c:v>1.6169999999999327</c:v>
                </c:pt>
                <c:pt idx="5118">
                  <c:v>1.6179999999999326</c:v>
                </c:pt>
                <c:pt idx="5119">
                  <c:v>1.6189999999999325</c:v>
                </c:pt>
                <c:pt idx="5120">
                  <c:v>1.6199999999999324</c:v>
                </c:pt>
                <c:pt idx="5121">
                  <c:v>1.6209999999999323</c:v>
                </c:pt>
                <c:pt idx="5122">
                  <c:v>1.6219999999999322</c:v>
                </c:pt>
                <c:pt idx="5123">
                  <c:v>1.6229999999999321</c:v>
                </c:pt>
                <c:pt idx="5124">
                  <c:v>1.6239999999999319</c:v>
                </c:pt>
                <c:pt idx="5125">
                  <c:v>1.6249999999999318</c:v>
                </c:pt>
                <c:pt idx="5126">
                  <c:v>1.6259999999999317</c:v>
                </c:pt>
                <c:pt idx="5127">
                  <c:v>1.6269999999999316</c:v>
                </c:pt>
                <c:pt idx="5128">
                  <c:v>1.6279999999999315</c:v>
                </c:pt>
                <c:pt idx="5129">
                  <c:v>1.6289999999999314</c:v>
                </c:pt>
                <c:pt idx="5130">
                  <c:v>1.6299999999999313</c:v>
                </c:pt>
                <c:pt idx="5131">
                  <c:v>1.6309999999999312</c:v>
                </c:pt>
                <c:pt idx="5132">
                  <c:v>1.6319999999999311</c:v>
                </c:pt>
                <c:pt idx="5133">
                  <c:v>1.632999999999931</c:v>
                </c:pt>
                <c:pt idx="5134">
                  <c:v>1.6339999999999308</c:v>
                </c:pt>
                <c:pt idx="5135">
                  <c:v>1.6349999999999307</c:v>
                </c:pt>
                <c:pt idx="5136">
                  <c:v>1.6359999999999306</c:v>
                </c:pt>
                <c:pt idx="5137">
                  <c:v>1.6369999999999305</c:v>
                </c:pt>
                <c:pt idx="5138">
                  <c:v>1.6379999999999304</c:v>
                </c:pt>
                <c:pt idx="5139">
                  <c:v>1.6389999999999303</c:v>
                </c:pt>
                <c:pt idx="5140">
                  <c:v>1.6399999999999302</c:v>
                </c:pt>
                <c:pt idx="5141">
                  <c:v>1.6409999999999301</c:v>
                </c:pt>
                <c:pt idx="5142">
                  <c:v>1.64199999999993</c:v>
                </c:pt>
                <c:pt idx="5143">
                  <c:v>1.6429999999999298</c:v>
                </c:pt>
                <c:pt idx="5144">
                  <c:v>1.6439999999999297</c:v>
                </c:pt>
                <c:pt idx="5145">
                  <c:v>1.6449999999999296</c:v>
                </c:pt>
                <c:pt idx="5146">
                  <c:v>1.6459999999999295</c:v>
                </c:pt>
                <c:pt idx="5147">
                  <c:v>1.6469999999999294</c:v>
                </c:pt>
                <c:pt idx="5148">
                  <c:v>1.6479999999999293</c:v>
                </c:pt>
                <c:pt idx="5149">
                  <c:v>1.6489999999999292</c:v>
                </c:pt>
                <c:pt idx="5150">
                  <c:v>1.6499999999999291</c:v>
                </c:pt>
                <c:pt idx="5151">
                  <c:v>1.650999999999929</c:v>
                </c:pt>
                <c:pt idx="5152">
                  <c:v>1.6519999999999289</c:v>
                </c:pt>
                <c:pt idx="5153">
                  <c:v>1.6529999999999287</c:v>
                </c:pt>
                <c:pt idx="5154">
                  <c:v>1.6539999999999286</c:v>
                </c:pt>
                <c:pt idx="5155">
                  <c:v>1.6549999999999285</c:v>
                </c:pt>
                <c:pt idx="5156">
                  <c:v>1.6559999999999284</c:v>
                </c:pt>
                <c:pt idx="5157">
                  <c:v>1.6569999999999283</c:v>
                </c:pt>
                <c:pt idx="5158">
                  <c:v>1.6579999999999282</c:v>
                </c:pt>
                <c:pt idx="5159">
                  <c:v>1.6589999999999281</c:v>
                </c:pt>
                <c:pt idx="5160">
                  <c:v>1.659999999999928</c:v>
                </c:pt>
                <c:pt idx="5161">
                  <c:v>1.6609999999999279</c:v>
                </c:pt>
                <c:pt idx="5162">
                  <c:v>1.6619999999999278</c:v>
                </c:pt>
                <c:pt idx="5163">
                  <c:v>1.6629999999999276</c:v>
                </c:pt>
                <c:pt idx="5164">
                  <c:v>1.6639999999999275</c:v>
                </c:pt>
                <c:pt idx="5165">
                  <c:v>1.6649999999999274</c:v>
                </c:pt>
                <c:pt idx="5166">
                  <c:v>1.6659999999999273</c:v>
                </c:pt>
                <c:pt idx="5167">
                  <c:v>1.6669999999999272</c:v>
                </c:pt>
                <c:pt idx="5168">
                  <c:v>1.6679999999999271</c:v>
                </c:pt>
                <c:pt idx="5169">
                  <c:v>1.668999999999927</c:v>
                </c:pt>
                <c:pt idx="5170">
                  <c:v>1.6699999999999269</c:v>
                </c:pt>
                <c:pt idx="5171">
                  <c:v>1.6709999999999268</c:v>
                </c:pt>
                <c:pt idx="5172">
                  <c:v>1.6719999999999267</c:v>
                </c:pt>
                <c:pt idx="5173">
                  <c:v>1.6729999999999265</c:v>
                </c:pt>
                <c:pt idx="5174">
                  <c:v>1.6739999999999264</c:v>
                </c:pt>
                <c:pt idx="5175">
                  <c:v>1.6749999999999263</c:v>
                </c:pt>
                <c:pt idx="5176">
                  <c:v>1.6759999999999262</c:v>
                </c:pt>
                <c:pt idx="5177">
                  <c:v>1.6769999999999261</c:v>
                </c:pt>
                <c:pt idx="5178">
                  <c:v>1.677999999999926</c:v>
                </c:pt>
                <c:pt idx="5179">
                  <c:v>1.6789999999999259</c:v>
                </c:pt>
                <c:pt idx="5180">
                  <c:v>1.6799999999999258</c:v>
                </c:pt>
                <c:pt idx="5181">
                  <c:v>1.6809999999999257</c:v>
                </c:pt>
                <c:pt idx="5182">
                  <c:v>1.6819999999999256</c:v>
                </c:pt>
                <c:pt idx="5183">
                  <c:v>1.6829999999999254</c:v>
                </c:pt>
                <c:pt idx="5184">
                  <c:v>1.6839999999999253</c:v>
                </c:pt>
                <c:pt idx="5185">
                  <c:v>1.6849999999999252</c:v>
                </c:pt>
                <c:pt idx="5186">
                  <c:v>1.6859999999999251</c:v>
                </c:pt>
                <c:pt idx="5187">
                  <c:v>1.686999999999925</c:v>
                </c:pt>
                <c:pt idx="5188">
                  <c:v>1.6879999999999249</c:v>
                </c:pt>
                <c:pt idx="5189">
                  <c:v>1.6889999999999248</c:v>
                </c:pt>
                <c:pt idx="5190">
                  <c:v>1.6899999999999247</c:v>
                </c:pt>
                <c:pt idx="5191">
                  <c:v>1.6909999999999246</c:v>
                </c:pt>
                <c:pt idx="5192">
                  <c:v>1.6919999999999245</c:v>
                </c:pt>
                <c:pt idx="5193">
                  <c:v>1.6929999999999243</c:v>
                </c:pt>
                <c:pt idx="5194">
                  <c:v>1.6939999999999242</c:v>
                </c:pt>
                <c:pt idx="5195">
                  <c:v>1.6949999999999241</c:v>
                </c:pt>
                <c:pt idx="5196">
                  <c:v>1.695999999999924</c:v>
                </c:pt>
                <c:pt idx="5197">
                  <c:v>1.6969999999999239</c:v>
                </c:pt>
                <c:pt idx="5198">
                  <c:v>1.6979999999999238</c:v>
                </c:pt>
                <c:pt idx="5199">
                  <c:v>1.6989999999999237</c:v>
                </c:pt>
                <c:pt idx="5200">
                  <c:v>1.6999999999999236</c:v>
                </c:pt>
                <c:pt idx="5201">
                  <c:v>1.7009999999999235</c:v>
                </c:pt>
                <c:pt idx="5202">
                  <c:v>1.7019999999999234</c:v>
                </c:pt>
                <c:pt idx="5203">
                  <c:v>1.7029999999999232</c:v>
                </c:pt>
                <c:pt idx="5204">
                  <c:v>1.7039999999999231</c:v>
                </c:pt>
                <c:pt idx="5205">
                  <c:v>1.704999999999923</c:v>
                </c:pt>
                <c:pt idx="5206">
                  <c:v>1.7059999999999229</c:v>
                </c:pt>
                <c:pt idx="5207">
                  <c:v>1.7069999999999228</c:v>
                </c:pt>
                <c:pt idx="5208">
                  <c:v>1.7079999999999227</c:v>
                </c:pt>
                <c:pt idx="5209">
                  <c:v>1.7089999999999226</c:v>
                </c:pt>
                <c:pt idx="5210">
                  <c:v>1.7099999999999225</c:v>
                </c:pt>
                <c:pt idx="5211">
                  <c:v>1.7109999999999224</c:v>
                </c:pt>
                <c:pt idx="5212">
                  <c:v>1.7119999999999223</c:v>
                </c:pt>
                <c:pt idx="5213">
                  <c:v>1.7129999999999221</c:v>
                </c:pt>
                <c:pt idx="5214">
                  <c:v>1.713999999999922</c:v>
                </c:pt>
                <c:pt idx="5215">
                  <c:v>1.7149999999999219</c:v>
                </c:pt>
                <c:pt idx="5216">
                  <c:v>1.7159999999999218</c:v>
                </c:pt>
                <c:pt idx="5217">
                  <c:v>1.7169999999999217</c:v>
                </c:pt>
                <c:pt idx="5218">
                  <c:v>1.7179999999999216</c:v>
                </c:pt>
                <c:pt idx="5219">
                  <c:v>1.7189999999999215</c:v>
                </c:pt>
                <c:pt idx="5220">
                  <c:v>1.7199999999999214</c:v>
                </c:pt>
                <c:pt idx="5221">
                  <c:v>1.7209999999999213</c:v>
                </c:pt>
                <c:pt idx="5222">
                  <c:v>1.7219999999999211</c:v>
                </c:pt>
                <c:pt idx="5223">
                  <c:v>1.722999999999921</c:v>
                </c:pt>
                <c:pt idx="5224">
                  <c:v>1.7239999999999209</c:v>
                </c:pt>
                <c:pt idx="5225">
                  <c:v>1.7249999999999208</c:v>
                </c:pt>
                <c:pt idx="5226">
                  <c:v>1.7259999999999207</c:v>
                </c:pt>
                <c:pt idx="5227">
                  <c:v>1.7269999999999206</c:v>
                </c:pt>
                <c:pt idx="5228">
                  <c:v>1.7279999999999205</c:v>
                </c:pt>
                <c:pt idx="5229">
                  <c:v>1.7289999999999204</c:v>
                </c:pt>
                <c:pt idx="5230">
                  <c:v>1.7299999999999203</c:v>
                </c:pt>
                <c:pt idx="5231">
                  <c:v>1.7309999999999202</c:v>
                </c:pt>
                <c:pt idx="5232">
                  <c:v>1.73199999999992</c:v>
                </c:pt>
                <c:pt idx="5233">
                  <c:v>1.7329999999999199</c:v>
                </c:pt>
                <c:pt idx="5234">
                  <c:v>1.7339999999999198</c:v>
                </c:pt>
                <c:pt idx="5235">
                  <c:v>1.7349999999999197</c:v>
                </c:pt>
                <c:pt idx="5236">
                  <c:v>1.7359999999999196</c:v>
                </c:pt>
                <c:pt idx="5237">
                  <c:v>1.7369999999999195</c:v>
                </c:pt>
                <c:pt idx="5238">
                  <c:v>1.7379999999999194</c:v>
                </c:pt>
                <c:pt idx="5239">
                  <c:v>1.7389999999999193</c:v>
                </c:pt>
                <c:pt idx="5240">
                  <c:v>1.7399999999999192</c:v>
                </c:pt>
                <c:pt idx="5241">
                  <c:v>1.7409999999999191</c:v>
                </c:pt>
                <c:pt idx="5242">
                  <c:v>1.7419999999999189</c:v>
                </c:pt>
                <c:pt idx="5243">
                  <c:v>1.7429999999999188</c:v>
                </c:pt>
                <c:pt idx="5244">
                  <c:v>1.7439999999999187</c:v>
                </c:pt>
                <c:pt idx="5245">
                  <c:v>1.7449999999999186</c:v>
                </c:pt>
                <c:pt idx="5246">
                  <c:v>1.7459999999999185</c:v>
                </c:pt>
                <c:pt idx="5247">
                  <c:v>1.7469999999999184</c:v>
                </c:pt>
                <c:pt idx="5248">
                  <c:v>1.7479999999999183</c:v>
                </c:pt>
                <c:pt idx="5249">
                  <c:v>1.7489999999999182</c:v>
                </c:pt>
                <c:pt idx="5250">
                  <c:v>1.7499999999999181</c:v>
                </c:pt>
                <c:pt idx="5251">
                  <c:v>1.750999999999918</c:v>
                </c:pt>
                <c:pt idx="5252">
                  <c:v>1.7519999999999178</c:v>
                </c:pt>
                <c:pt idx="5253">
                  <c:v>1.7529999999999177</c:v>
                </c:pt>
                <c:pt idx="5254">
                  <c:v>1.7539999999999176</c:v>
                </c:pt>
                <c:pt idx="5255">
                  <c:v>1.7549999999999175</c:v>
                </c:pt>
                <c:pt idx="5256">
                  <c:v>1.7559999999999174</c:v>
                </c:pt>
                <c:pt idx="5257">
                  <c:v>1.7569999999999173</c:v>
                </c:pt>
                <c:pt idx="5258">
                  <c:v>1.7579999999999172</c:v>
                </c:pt>
                <c:pt idx="5259">
                  <c:v>1.7589999999999171</c:v>
                </c:pt>
                <c:pt idx="5260">
                  <c:v>1.759999999999917</c:v>
                </c:pt>
                <c:pt idx="5261">
                  <c:v>1.7609999999999169</c:v>
                </c:pt>
                <c:pt idx="5262">
                  <c:v>1.7619999999999167</c:v>
                </c:pt>
                <c:pt idx="5263">
                  <c:v>1.7629999999999166</c:v>
                </c:pt>
                <c:pt idx="5264">
                  <c:v>1.7639999999999165</c:v>
                </c:pt>
                <c:pt idx="5265">
                  <c:v>1.7649999999999164</c:v>
                </c:pt>
                <c:pt idx="5266">
                  <c:v>1.7659999999999163</c:v>
                </c:pt>
                <c:pt idx="5267">
                  <c:v>1.7669999999999162</c:v>
                </c:pt>
                <c:pt idx="5268">
                  <c:v>1.7679999999999161</c:v>
                </c:pt>
                <c:pt idx="5269">
                  <c:v>1.768999999999916</c:v>
                </c:pt>
                <c:pt idx="5270">
                  <c:v>1.7699999999999159</c:v>
                </c:pt>
                <c:pt idx="5271">
                  <c:v>1.7709999999999158</c:v>
                </c:pt>
                <c:pt idx="5272">
                  <c:v>1.7719999999999156</c:v>
                </c:pt>
                <c:pt idx="5273">
                  <c:v>1.7729999999999155</c:v>
                </c:pt>
                <c:pt idx="5274">
                  <c:v>1.7739999999999154</c:v>
                </c:pt>
                <c:pt idx="5275">
                  <c:v>1.7749999999999153</c:v>
                </c:pt>
                <c:pt idx="5276">
                  <c:v>1.7759999999999152</c:v>
                </c:pt>
                <c:pt idx="5277">
                  <c:v>1.7769999999999151</c:v>
                </c:pt>
                <c:pt idx="5278">
                  <c:v>1.777999999999915</c:v>
                </c:pt>
                <c:pt idx="5279">
                  <c:v>1.7789999999999149</c:v>
                </c:pt>
                <c:pt idx="5280">
                  <c:v>1.7799999999999148</c:v>
                </c:pt>
                <c:pt idx="5281">
                  <c:v>1.7809999999999147</c:v>
                </c:pt>
                <c:pt idx="5282">
                  <c:v>1.7819999999999145</c:v>
                </c:pt>
                <c:pt idx="5283">
                  <c:v>1.7829999999999144</c:v>
                </c:pt>
                <c:pt idx="5284">
                  <c:v>1.7839999999999143</c:v>
                </c:pt>
                <c:pt idx="5285">
                  <c:v>1.7849999999999142</c:v>
                </c:pt>
                <c:pt idx="5286">
                  <c:v>1.7859999999999141</c:v>
                </c:pt>
                <c:pt idx="5287">
                  <c:v>1.786999999999914</c:v>
                </c:pt>
                <c:pt idx="5288">
                  <c:v>1.7879999999999139</c:v>
                </c:pt>
                <c:pt idx="5289">
                  <c:v>1.7889999999999138</c:v>
                </c:pt>
                <c:pt idx="5290">
                  <c:v>1.7899999999999137</c:v>
                </c:pt>
                <c:pt idx="5291">
                  <c:v>1.7909999999999136</c:v>
                </c:pt>
                <c:pt idx="5292">
                  <c:v>1.7919999999999134</c:v>
                </c:pt>
                <c:pt idx="5293">
                  <c:v>1.7929999999999133</c:v>
                </c:pt>
                <c:pt idx="5294">
                  <c:v>1.7939999999999132</c:v>
                </c:pt>
                <c:pt idx="5295">
                  <c:v>1.7949999999999131</c:v>
                </c:pt>
                <c:pt idx="5296">
                  <c:v>1.795999999999913</c:v>
                </c:pt>
                <c:pt idx="5297">
                  <c:v>1.7969999999999129</c:v>
                </c:pt>
                <c:pt idx="5298">
                  <c:v>1.7979999999999128</c:v>
                </c:pt>
                <c:pt idx="5299">
                  <c:v>1.7989999999999127</c:v>
                </c:pt>
                <c:pt idx="5300">
                  <c:v>1.7999999999999126</c:v>
                </c:pt>
                <c:pt idx="5301">
                  <c:v>1.8009999999999124</c:v>
                </c:pt>
                <c:pt idx="5302">
                  <c:v>1.8019999999999123</c:v>
                </c:pt>
                <c:pt idx="5303">
                  <c:v>1.8029999999999122</c:v>
                </c:pt>
                <c:pt idx="5304">
                  <c:v>1.8039999999999121</c:v>
                </c:pt>
                <c:pt idx="5305">
                  <c:v>1.804999999999912</c:v>
                </c:pt>
                <c:pt idx="5306">
                  <c:v>1.8059999999999119</c:v>
                </c:pt>
                <c:pt idx="5307">
                  <c:v>1.8069999999999118</c:v>
                </c:pt>
                <c:pt idx="5308">
                  <c:v>1.8079999999999117</c:v>
                </c:pt>
                <c:pt idx="5309">
                  <c:v>1.8089999999999116</c:v>
                </c:pt>
                <c:pt idx="5310">
                  <c:v>1.8099999999999115</c:v>
                </c:pt>
                <c:pt idx="5311">
                  <c:v>1.8109999999999113</c:v>
                </c:pt>
                <c:pt idx="5312">
                  <c:v>1.8119999999999112</c:v>
                </c:pt>
                <c:pt idx="5313">
                  <c:v>1.8129999999999111</c:v>
                </c:pt>
                <c:pt idx="5314">
                  <c:v>1.813999999999911</c:v>
                </c:pt>
                <c:pt idx="5315">
                  <c:v>1.8149999999999109</c:v>
                </c:pt>
                <c:pt idx="5316">
                  <c:v>1.8159999999999108</c:v>
                </c:pt>
                <c:pt idx="5317">
                  <c:v>1.8169999999999107</c:v>
                </c:pt>
                <c:pt idx="5318">
                  <c:v>1.8179999999999106</c:v>
                </c:pt>
                <c:pt idx="5319">
                  <c:v>1.8189999999999105</c:v>
                </c:pt>
                <c:pt idx="5320">
                  <c:v>1.8199999999999104</c:v>
                </c:pt>
                <c:pt idx="5321">
                  <c:v>1.8209999999999102</c:v>
                </c:pt>
                <c:pt idx="5322">
                  <c:v>1.8219999999999101</c:v>
                </c:pt>
                <c:pt idx="5323">
                  <c:v>1.82299999999991</c:v>
                </c:pt>
                <c:pt idx="5324">
                  <c:v>1.8239999999999099</c:v>
                </c:pt>
                <c:pt idx="5325">
                  <c:v>1.8249999999999098</c:v>
                </c:pt>
                <c:pt idx="5326">
                  <c:v>1.8259999999999097</c:v>
                </c:pt>
                <c:pt idx="5327">
                  <c:v>1.8269999999999096</c:v>
                </c:pt>
                <c:pt idx="5328">
                  <c:v>1.8279999999999095</c:v>
                </c:pt>
                <c:pt idx="5329">
                  <c:v>1.8289999999999094</c:v>
                </c:pt>
                <c:pt idx="5330">
                  <c:v>1.8299999999999093</c:v>
                </c:pt>
                <c:pt idx="5331">
                  <c:v>1.8309999999999091</c:v>
                </c:pt>
                <c:pt idx="5332">
                  <c:v>1.831999999999909</c:v>
                </c:pt>
                <c:pt idx="5333">
                  <c:v>1.8329999999999089</c:v>
                </c:pt>
                <c:pt idx="5334">
                  <c:v>1.8339999999999088</c:v>
                </c:pt>
                <c:pt idx="5335">
                  <c:v>1.8349999999999087</c:v>
                </c:pt>
                <c:pt idx="5336">
                  <c:v>1.8359999999999086</c:v>
                </c:pt>
                <c:pt idx="5337">
                  <c:v>1.8369999999999085</c:v>
                </c:pt>
                <c:pt idx="5338">
                  <c:v>1.8379999999999084</c:v>
                </c:pt>
                <c:pt idx="5339">
                  <c:v>1.8389999999999083</c:v>
                </c:pt>
                <c:pt idx="5340">
                  <c:v>1.8399999999999082</c:v>
                </c:pt>
                <c:pt idx="5341">
                  <c:v>1.840999999999908</c:v>
                </c:pt>
                <c:pt idx="5342">
                  <c:v>1.8419999999999079</c:v>
                </c:pt>
                <c:pt idx="5343">
                  <c:v>1.8429999999999078</c:v>
                </c:pt>
                <c:pt idx="5344">
                  <c:v>1.8439999999999077</c:v>
                </c:pt>
                <c:pt idx="5345">
                  <c:v>1.8449999999999076</c:v>
                </c:pt>
                <c:pt idx="5346">
                  <c:v>1.8459999999999075</c:v>
                </c:pt>
                <c:pt idx="5347">
                  <c:v>1.8469999999999074</c:v>
                </c:pt>
                <c:pt idx="5348">
                  <c:v>1.8479999999999073</c:v>
                </c:pt>
                <c:pt idx="5349">
                  <c:v>1.8489999999999072</c:v>
                </c:pt>
                <c:pt idx="5350">
                  <c:v>1.8499999999999071</c:v>
                </c:pt>
                <c:pt idx="5351">
                  <c:v>1.8509999999999069</c:v>
                </c:pt>
                <c:pt idx="5352">
                  <c:v>1.8519999999999068</c:v>
                </c:pt>
                <c:pt idx="5353">
                  <c:v>1.8529999999999067</c:v>
                </c:pt>
                <c:pt idx="5354">
                  <c:v>1.8539999999999066</c:v>
                </c:pt>
                <c:pt idx="5355">
                  <c:v>1.8549999999999065</c:v>
                </c:pt>
                <c:pt idx="5356">
                  <c:v>1.8559999999999064</c:v>
                </c:pt>
                <c:pt idx="5357">
                  <c:v>1.8569999999999063</c:v>
                </c:pt>
                <c:pt idx="5358">
                  <c:v>1.8579999999999062</c:v>
                </c:pt>
                <c:pt idx="5359">
                  <c:v>1.8589999999999061</c:v>
                </c:pt>
                <c:pt idx="5360">
                  <c:v>1.859999999999906</c:v>
                </c:pt>
                <c:pt idx="5361">
                  <c:v>1.8609999999999058</c:v>
                </c:pt>
                <c:pt idx="5362">
                  <c:v>1.8619999999999057</c:v>
                </c:pt>
                <c:pt idx="5363">
                  <c:v>1.8629999999999056</c:v>
                </c:pt>
                <c:pt idx="5364">
                  <c:v>1.8639999999999055</c:v>
                </c:pt>
                <c:pt idx="5365">
                  <c:v>1.8649999999999054</c:v>
                </c:pt>
                <c:pt idx="5366">
                  <c:v>1.8659999999999053</c:v>
                </c:pt>
                <c:pt idx="5367">
                  <c:v>1.8669999999999052</c:v>
                </c:pt>
                <c:pt idx="5368">
                  <c:v>1.8679999999999051</c:v>
                </c:pt>
                <c:pt idx="5369">
                  <c:v>1.868999999999905</c:v>
                </c:pt>
                <c:pt idx="5370">
                  <c:v>1.8699999999999048</c:v>
                </c:pt>
                <c:pt idx="5371">
                  <c:v>1.8709999999999047</c:v>
                </c:pt>
                <c:pt idx="5372">
                  <c:v>1.8719999999999046</c:v>
                </c:pt>
                <c:pt idx="5373">
                  <c:v>1.8729999999999045</c:v>
                </c:pt>
                <c:pt idx="5374">
                  <c:v>1.8739999999999044</c:v>
                </c:pt>
                <c:pt idx="5375">
                  <c:v>1.8749999999999043</c:v>
                </c:pt>
                <c:pt idx="5376">
                  <c:v>1.8759999999999042</c:v>
                </c:pt>
                <c:pt idx="5377">
                  <c:v>1.8769999999999041</c:v>
                </c:pt>
                <c:pt idx="5378">
                  <c:v>1.877999999999904</c:v>
                </c:pt>
                <c:pt idx="5379">
                  <c:v>1.8789999999999039</c:v>
                </c:pt>
                <c:pt idx="5380">
                  <c:v>1.8799999999999037</c:v>
                </c:pt>
                <c:pt idx="5381">
                  <c:v>1.8809999999999036</c:v>
                </c:pt>
                <c:pt idx="5382">
                  <c:v>1.8819999999999035</c:v>
                </c:pt>
                <c:pt idx="5383">
                  <c:v>1.8829999999999034</c:v>
                </c:pt>
                <c:pt idx="5384">
                  <c:v>1.8839999999999033</c:v>
                </c:pt>
                <c:pt idx="5385">
                  <c:v>1.8849999999999032</c:v>
                </c:pt>
                <c:pt idx="5386">
                  <c:v>1.8859999999999031</c:v>
                </c:pt>
                <c:pt idx="5387">
                  <c:v>1.886999999999903</c:v>
                </c:pt>
                <c:pt idx="5388">
                  <c:v>1.8879999999999029</c:v>
                </c:pt>
                <c:pt idx="5389">
                  <c:v>1.8889999999999028</c:v>
                </c:pt>
                <c:pt idx="5390">
                  <c:v>1.8899999999999026</c:v>
                </c:pt>
                <c:pt idx="5391">
                  <c:v>1.8909999999999025</c:v>
                </c:pt>
                <c:pt idx="5392">
                  <c:v>1.8919999999999024</c:v>
                </c:pt>
                <c:pt idx="5393">
                  <c:v>1.8929999999999023</c:v>
                </c:pt>
                <c:pt idx="5394">
                  <c:v>1.8939999999999022</c:v>
                </c:pt>
                <c:pt idx="5395">
                  <c:v>1.8949999999999021</c:v>
                </c:pt>
                <c:pt idx="5396">
                  <c:v>1.895999999999902</c:v>
                </c:pt>
                <c:pt idx="5397">
                  <c:v>1.8969999999999019</c:v>
                </c:pt>
                <c:pt idx="5398">
                  <c:v>1.8979999999999018</c:v>
                </c:pt>
                <c:pt idx="5399">
                  <c:v>1.8989999999999017</c:v>
                </c:pt>
                <c:pt idx="5400">
                  <c:v>1.8999999999999015</c:v>
                </c:pt>
                <c:pt idx="5401">
                  <c:v>1.9009999999999014</c:v>
                </c:pt>
                <c:pt idx="5402">
                  <c:v>1.9019999999999013</c:v>
                </c:pt>
                <c:pt idx="5403">
                  <c:v>1.9029999999999012</c:v>
                </c:pt>
                <c:pt idx="5404">
                  <c:v>1.9039999999999011</c:v>
                </c:pt>
                <c:pt idx="5405">
                  <c:v>1.904999999999901</c:v>
                </c:pt>
                <c:pt idx="5406">
                  <c:v>1.9059999999999009</c:v>
                </c:pt>
                <c:pt idx="5407">
                  <c:v>1.9069999999999008</c:v>
                </c:pt>
                <c:pt idx="5408">
                  <c:v>1.9079999999999007</c:v>
                </c:pt>
                <c:pt idx="5409">
                  <c:v>1.9089999999999006</c:v>
                </c:pt>
                <c:pt idx="5410">
                  <c:v>1.9099999999999004</c:v>
                </c:pt>
                <c:pt idx="5411">
                  <c:v>1.9109999999999003</c:v>
                </c:pt>
                <c:pt idx="5412">
                  <c:v>1.9119999999999002</c:v>
                </c:pt>
                <c:pt idx="5413">
                  <c:v>1.9129999999999001</c:v>
                </c:pt>
                <c:pt idx="5414">
                  <c:v>1.9139999999999</c:v>
                </c:pt>
                <c:pt idx="5415">
                  <c:v>1.9149999999998999</c:v>
                </c:pt>
                <c:pt idx="5416">
                  <c:v>1.9159999999998998</c:v>
                </c:pt>
                <c:pt idx="5417">
                  <c:v>1.9169999999998997</c:v>
                </c:pt>
                <c:pt idx="5418">
                  <c:v>1.9179999999998996</c:v>
                </c:pt>
                <c:pt idx="5419">
                  <c:v>1.9189999999998995</c:v>
                </c:pt>
                <c:pt idx="5420">
                  <c:v>1.9199999999998993</c:v>
                </c:pt>
                <c:pt idx="5421">
                  <c:v>1.9209999999998992</c:v>
                </c:pt>
                <c:pt idx="5422">
                  <c:v>1.9219999999998991</c:v>
                </c:pt>
                <c:pt idx="5423">
                  <c:v>1.922999999999899</c:v>
                </c:pt>
                <c:pt idx="5424">
                  <c:v>1.9239999999998989</c:v>
                </c:pt>
                <c:pt idx="5425">
                  <c:v>1.9249999999998988</c:v>
                </c:pt>
                <c:pt idx="5426">
                  <c:v>1.9259999999998987</c:v>
                </c:pt>
                <c:pt idx="5427">
                  <c:v>1.9269999999998986</c:v>
                </c:pt>
                <c:pt idx="5428">
                  <c:v>1.9279999999998985</c:v>
                </c:pt>
                <c:pt idx="5429">
                  <c:v>1.9289999999998984</c:v>
                </c:pt>
                <c:pt idx="5430">
                  <c:v>1.9299999999998982</c:v>
                </c:pt>
                <c:pt idx="5431">
                  <c:v>1.9309999999998981</c:v>
                </c:pt>
                <c:pt idx="5432">
                  <c:v>1.931999999999898</c:v>
                </c:pt>
                <c:pt idx="5433">
                  <c:v>1.9329999999998979</c:v>
                </c:pt>
                <c:pt idx="5434">
                  <c:v>1.9339999999998978</c:v>
                </c:pt>
                <c:pt idx="5435">
                  <c:v>1.9349999999998977</c:v>
                </c:pt>
                <c:pt idx="5436">
                  <c:v>1.9359999999998976</c:v>
                </c:pt>
                <c:pt idx="5437">
                  <c:v>1.9369999999998975</c:v>
                </c:pt>
                <c:pt idx="5438">
                  <c:v>1.9379999999998974</c:v>
                </c:pt>
                <c:pt idx="5439">
                  <c:v>1.9389999999998973</c:v>
                </c:pt>
                <c:pt idx="5440">
                  <c:v>1.9399999999998971</c:v>
                </c:pt>
                <c:pt idx="5441">
                  <c:v>1.940999999999897</c:v>
                </c:pt>
                <c:pt idx="5442">
                  <c:v>1.9419999999998969</c:v>
                </c:pt>
                <c:pt idx="5443">
                  <c:v>1.9429999999998968</c:v>
                </c:pt>
                <c:pt idx="5444">
                  <c:v>1.9439999999998967</c:v>
                </c:pt>
                <c:pt idx="5445">
                  <c:v>1.9449999999998966</c:v>
                </c:pt>
                <c:pt idx="5446">
                  <c:v>1.9459999999998965</c:v>
                </c:pt>
                <c:pt idx="5447">
                  <c:v>1.9469999999998964</c:v>
                </c:pt>
                <c:pt idx="5448">
                  <c:v>1.9479999999998963</c:v>
                </c:pt>
                <c:pt idx="5449">
                  <c:v>1.9489999999998961</c:v>
                </c:pt>
                <c:pt idx="5450">
                  <c:v>1.949999999999896</c:v>
                </c:pt>
                <c:pt idx="5451">
                  <c:v>1.9509999999998959</c:v>
                </c:pt>
                <c:pt idx="5452">
                  <c:v>1.9519999999998958</c:v>
                </c:pt>
                <c:pt idx="5453">
                  <c:v>1.9529999999998957</c:v>
                </c:pt>
                <c:pt idx="5454">
                  <c:v>1.9539999999998956</c:v>
                </c:pt>
                <c:pt idx="5455">
                  <c:v>1.9549999999998955</c:v>
                </c:pt>
                <c:pt idx="5456">
                  <c:v>1.9559999999998954</c:v>
                </c:pt>
                <c:pt idx="5457">
                  <c:v>1.9569999999998953</c:v>
                </c:pt>
                <c:pt idx="5458">
                  <c:v>1.9579999999998952</c:v>
                </c:pt>
                <c:pt idx="5459">
                  <c:v>1.958999999999895</c:v>
                </c:pt>
                <c:pt idx="5460">
                  <c:v>1.9599999999998949</c:v>
                </c:pt>
                <c:pt idx="5461">
                  <c:v>1.9609999999998948</c:v>
                </c:pt>
                <c:pt idx="5462">
                  <c:v>1.9619999999998947</c:v>
                </c:pt>
                <c:pt idx="5463">
                  <c:v>1.9629999999998946</c:v>
                </c:pt>
                <c:pt idx="5464">
                  <c:v>1.9639999999998945</c:v>
                </c:pt>
                <c:pt idx="5465">
                  <c:v>1.9649999999998944</c:v>
                </c:pt>
                <c:pt idx="5466">
                  <c:v>1.9659999999998943</c:v>
                </c:pt>
                <c:pt idx="5467">
                  <c:v>1.9669999999998942</c:v>
                </c:pt>
                <c:pt idx="5468">
                  <c:v>1.9679999999998941</c:v>
                </c:pt>
                <c:pt idx="5469">
                  <c:v>1.9689999999998939</c:v>
                </c:pt>
                <c:pt idx="5470">
                  <c:v>1.9699999999998938</c:v>
                </c:pt>
                <c:pt idx="5471">
                  <c:v>1.9709999999998937</c:v>
                </c:pt>
                <c:pt idx="5472">
                  <c:v>1.9719999999998936</c:v>
                </c:pt>
                <c:pt idx="5473">
                  <c:v>1.9729999999998935</c:v>
                </c:pt>
                <c:pt idx="5474">
                  <c:v>1.9739999999998934</c:v>
                </c:pt>
                <c:pt idx="5475">
                  <c:v>1.9749999999998933</c:v>
                </c:pt>
                <c:pt idx="5476">
                  <c:v>1.9759999999998932</c:v>
                </c:pt>
                <c:pt idx="5477">
                  <c:v>1.9769999999998931</c:v>
                </c:pt>
                <c:pt idx="5478">
                  <c:v>1.977999999999893</c:v>
                </c:pt>
                <c:pt idx="5479">
                  <c:v>1.9789999999998928</c:v>
                </c:pt>
                <c:pt idx="5480">
                  <c:v>1.9799999999998927</c:v>
                </c:pt>
                <c:pt idx="5481">
                  <c:v>1.9809999999998926</c:v>
                </c:pt>
                <c:pt idx="5482">
                  <c:v>1.9819999999998925</c:v>
                </c:pt>
                <c:pt idx="5483">
                  <c:v>1.9829999999998924</c:v>
                </c:pt>
                <c:pt idx="5484">
                  <c:v>1.9839999999998923</c:v>
                </c:pt>
                <c:pt idx="5485">
                  <c:v>1.9849999999998922</c:v>
                </c:pt>
                <c:pt idx="5486">
                  <c:v>1.9859999999998921</c:v>
                </c:pt>
                <c:pt idx="5487">
                  <c:v>1.986999999999892</c:v>
                </c:pt>
                <c:pt idx="5488">
                  <c:v>1.9879999999998919</c:v>
                </c:pt>
                <c:pt idx="5489">
                  <c:v>1.9889999999998917</c:v>
                </c:pt>
                <c:pt idx="5490">
                  <c:v>1.9899999999998916</c:v>
                </c:pt>
                <c:pt idx="5491">
                  <c:v>1.9909999999998915</c:v>
                </c:pt>
                <c:pt idx="5492">
                  <c:v>1.9919999999998914</c:v>
                </c:pt>
                <c:pt idx="5493">
                  <c:v>1.9929999999998913</c:v>
                </c:pt>
                <c:pt idx="5494">
                  <c:v>1.9939999999998912</c:v>
                </c:pt>
                <c:pt idx="5495">
                  <c:v>1.9949999999998911</c:v>
                </c:pt>
                <c:pt idx="5496">
                  <c:v>1.995999999999891</c:v>
                </c:pt>
                <c:pt idx="5497">
                  <c:v>1.9969999999998909</c:v>
                </c:pt>
                <c:pt idx="5498">
                  <c:v>1.9979999999998908</c:v>
                </c:pt>
                <c:pt idx="5499">
                  <c:v>1.9989999999998906</c:v>
                </c:pt>
                <c:pt idx="5500">
                  <c:v>1.9999999999998905</c:v>
                </c:pt>
                <c:pt idx="5501">
                  <c:v>2.0009999999998906</c:v>
                </c:pt>
                <c:pt idx="5502">
                  <c:v>2.0019999999998905</c:v>
                </c:pt>
                <c:pt idx="5503">
                  <c:v>2.0029999999998904</c:v>
                </c:pt>
                <c:pt idx="5504">
                  <c:v>2.0039999999998903</c:v>
                </c:pt>
                <c:pt idx="5505">
                  <c:v>2.0049999999998902</c:v>
                </c:pt>
                <c:pt idx="5506">
                  <c:v>2.0059999999998901</c:v>
                </c:pt>
                <c:pt idx="5507">
                  <c:v>2.00699999999989</c:v>
                </c:pt>
                <c:pt idx="5508">
                  <c:v>2.0079999999998899</c:v>
                </c:pt>
                <c:pt idx="5509">
                  <c:v>2.0089999999998898</c:v>
                </c:pt>
                <c:pt idx="5510">
                  <c:v>2.0099999999998897</c:v>
                </c:pt>
                <c:pt idx="5511">
                  <c:v>2.0109999999998895</c:v>
                </c:pt>
                <c:pt idx="5512">
                  <c:v>2.0119999999998894</c:v>
                </c:pt>
                <c:pt idx="5513">
                  <c:v>2.0129999999998893</c:v>
                </c:pt>
                <c:pt idx="5514">
                  <c:v>2.0139999999998892</c:v>
                </c:pt>
                <c:pt idx="5515">
                  <c:v>2.0149999999998891</c:v>
                </c:pt>
                <c:pt idx="5516">
                  <c:v>2.015999999999889</c:v>
                </c:pt>
                <c:pt idx="5517">
                  <c:v>2.0169999999998889</c:v>
                </c:pt>
                <c:pt idx="5518">
                  <c:v>2.0179999999998888</c:v>
                </c:pt>
                <c:pt idx="5519">
                  <c:v>2.0189999999998887</c:v>
                </c:pt>
                <c:pt idx="5520">
                  <c:v>2.0199999999998886</c:v>
                </c:pt>
                <c:pt idx="5521">
                  <c:v>2.0209999999998884</c:v>
                </c:pt>
                <c:pt idx="5522">
                  <c:v>2.0219999999998883</c:v>
                </c:pt>
                <c:pt idx="5523">
                  <c:v>2.0229999999998882</c:v>
                </c:pt>
                <c:pt idx="5524">
                  <c:v>2.0239999999998881</c:v>
                </c:pt>
                <c:pt idx="5525">
                  <c:v>2.024999999999888</c:v>
                </c:pt>
                <c:pt idx="5526">
                  <c:v>2.0259999999998879</c:v>
                </c:pt>
                <c:pt idx="5527">
                  <c:v>2.0269999999998878</c:v>
                </c:pt>
                <c:pt idx="5528">
                  <c:v>2.0279999999998877</c:v>
                </c:pt>
                <c:pt idx="5529">
                  <c:v>2.0289999999998876</c:v>
                </c:pt>
                <c:pt idx="5530">
                  <c:v>2.0299999999998875</c:v>
                </c:pt>
                <c:pt idx="5531">
                  <c:v>2.0309999999998873</c:v>
                </c:pt>
                <c:pt idx="5532">
                  <c:v>2.0319999999998872</c:v>
                </c:pt>
                <c:pt idx="5533">
                  <c:v>2.0329999999998871</c:v>
                </c:pt>
                <c:pt idx="5534">
                  <c:v>2.033999999999887</c:v>
                </c:pt>
                <c:pt idx="5535">
                  <c:v>2.0349999999998869</c:v>
                </c:pt>
                <c:pt idx="5536">
                  <c:v>2.0359999999998868</c:v>
                </c:pt>
                <c:pt idx="5537">
                  <c:v>2.0369999999998867</c:v>
                </c:pt>
                <c:pt idx="5538">
                  <c:v>2.0379999999998866</c:v>
                </c:pt>
                <c:pt idx="5539">
                  <c:v>2.0389999999998865</c:v>
                </c:pt>
                <c:pt idx="5540">
                  <c:v>2.0399999999998863</c:v>
                </c:pt>
                <c:pt idx="5541">
                  <c:v>2.0409999999998862</c:v>
                </c:pt>
                <c:pt idx="5542">
                  <c:v>2.0419999999998861</c:v>
                </c:pt>
                <c:pt idx="5543">
                  <c:v>2.042999999999886</c:v>
                </c:pt>
                <c:pt idx="5544">
                  <c:v>2.0439999999998859</c:v>
                </c:pt>
                <c:pt idx="5545">
                  <c:v>2.0449999999998858</c:v>
                </c:pt>
                <c:pt idx="5546">
                  <c:v>2.0459999999998857</c:v>
                </c:pt>
                <c:pt idx="5547">
                  <c:v>2.0469999999998856</c:v>
                </c:pt>
                <c:pt idx="5548">
                  <c:v>2.0479999999998855</c:v>
                </c:pt>
                <c:pt idx="5549">
                  <c:v>2.0489999999998854</c:v>
                </c:pt>
                <c:pt idx="5550">
                  <c:v>2.0499999999998852</c:v>
                </c:pt>
                <c:pt idx="5551">
                  <c:v>2.0509999999998851</c:v>
                </c:pt>
                <c:pt idx="5552">
                  <c:v>2.051999999999885</c:v>
                </c:pt>
                <c:pt idx="5553">
                  <c:v>2.0529999999998849</c:v>
                </c:pt>
                <c:pt idx="5554">
                  <c:v>2.0539999999998848</c:v>
                </c:pt>
                <c:pt idx="5555">
                  <c:v>2.0549999999998847</c:v>
                </c:pt>
                <c:pt idx="5556">
                  <c:v>2.0559999999998846</c:v>
                </c:pt>
                <c:pt idx="5557">
                  <c:v>2.0569999999998845</c:v>
                </c:pt>
                <c:pt idx="5558">
                  <c:v>2.0579999999998844</c:v>
                </c:pt>
                <c:pt idx="5559">
                  <c:v>2.0589999999998843</c:v>
                </c:pt>
                <c:pt idx="5560">
                  <c:v>2.0599999999998841</c:v>
                </c:pt>
                <c:pt idx="5561">
                  <c:v>2.060999999999884</c:v>
                </c:pt>
                <c:pt idx="5562">
                  <c:v>2.0619999999998839</c:v>
                </c:pt>
                <c:pt idx="5563">
                  <c:v>2.0629999999998838</c:v>
                </c:pt>
                <c:pt idx="5564">
                  <c:v>2.0639999999998837</c:v>
                </c:pt>
                <c:pt idx="5565">
                  <c:v>2.0649999999998836</c:v>
                </c:pt>
                <c:pt idx="5566">
                  <c:v>2.0659999999998835</c:v>
                </c:pt>
                <c:pt idx="5567">
                  <c:v>2.0669999999998834</c:v>
                </c:pt>
                <c:pt idx="5568">
                  <c:v>2.0679999999998833</c:v>
                </c:pt>
                <c:pt idx="5569">
                  <c:v>2.0689999999998832</c:v>
                </c:pt>
                <c:pt idx="5570">
                  <c:v>2.069999999999883</c:v>
                </c:pt>
                <c:pt idx="5571">
                  <c:v>2.0709999999998829</c:v>
                </c:pt>
                <c:pt idx="5572">
                  <c:v>2.0719999999998828</c:v>
                </c:pt>
                <c:pt idx="5573">
                  <c:v>2.0729999999998827</c:v>
                </c:pt>
                <c:pt idx="5574">
                  <c:v>2.0739999999998826</c:v>
                </c:pt>
                <c:pt idx="5575">
                  <c:v>2.0749999999998825</c:v>
                </c:pt>
                <c:pt idx="5576">
                  <c:v>2.0759999999998824</c:v>
                </c:pt>
                <c:pt idx="5577">
                  <c:v>2.0769999999998823</c:v>
                </c:pt>
                <c:pt idx="5578">
                  <c:v>2.0779999999998822</c:v>
                </c:pt>
                <c:pt idx="5579">
                  <c:v>2.0789999999998821</c:v>
                </c:pt>
                <c:pt idx="5580">
                  <c:v>2.0799999999998819</c:v>
                </c:pt>
                <c:pt idx="5581">
                  <c:v>2.0809999999998818</c:v>
                </c:pt>
                <c:pt idx="5582">
                  <c:v>2.0819999999998817</c:v>
                </c:pt>
                <c:pt idx="5583">
                  <c:v>2.0829999999998816</c:v>
                </c:pt>
                <c:pt idx="5584">
                  <c:v>2.0839999999998815</c:v>
                </c:pt>
                <c:pt idx="5585">
                  <c:v>2.0849999999998814</c:v>
                </c:pt>
                <c:pt idx="5586">
                  <c:v>2.0859999999998813</c:v>
                </c:pt>
                <c:pt idx="5587">
                  <c:v>2.0869999999998812</c:v>
                </c:pt>
                <c:pt idx="5588">
                  <c:v>2.0879999999998811</c:v>
                </c:pt>
                <c:pt idx="5589">
                  <c:v>2.088999999999881</c:v>
                </c:pt>
                <c:pt idx="5590">
                  <c:v>2.0899999999998808</c:v>
                </c:pt>
                <c:pt idx="5591">
                  <c:v>2.0909999999998807</c:v>
                </c:pt>
                <c:pt idx="5592">
                  <c:v>2.0919999999998806</c:v>
                </c:pt>
                <c:pt idx="5593">
                  <c:v>2.0929999999998805</c:v>
                </c:pt>
                <c:pt idx="5594">
                  <c:v>2.0939999999998804</c:v>
                </c:pt>
                <c:pt idx="5595">
                  <c:v>2.0949999999998803</c:v>
                </c:pt>
                <c:pt idx="5596">
                  <c:v>2.0959999999998802</c:v>
                </c:pt>
                <c:pt idx="5597">
                  <c:v>2.0969999999998801</c:v>
                </c:pt>
                <c:pt idx="5598">
                  <c:v>2.09799999999988</c:v>
                </c:pt>
                <c:pt idx="5599">
                  <c:v>2.0989999999998799</c:v>
                </c:pt>
                <c:pt idx="5600">
                  <c:v>2.0999999999998797</c:v>
                </c:pt>
                <c:pt idx="5601">
                  <c:v>2.1009999999998796</c:v>
                </c:pt>
                <c:pt idx="5602">
                  <c:v>2.1019999999998795</c:v>
                </c:pt>
                <c:pt idx="5603">
                  <c:v>2.1029999999998794</c:v>
                </c:pt>
                <c:pt idx="5604">
                  <c:v>2.1039999999998793</c:v>
                </c:pt>
                <c:pt idx="5605">
                  <c:v>2.1049999999998792</c:v>
                </c:pt>
                <c:pt idx="5606">
                  <c:v>2.1059999999998791</c:v>
                </c:pt>
                <c:pt idx="5607">
                  <c:v>2.106999999999879</c:v>
                </c:pt>
                <c:pt idx="5608">
                  <c:v>2.1079999999998789</c:v>
                </c:pt>
                <c:pt idx="5609">
                  <c:v>2.1089999999998787</c:v>
                </c:pt>
                <c:pt idx="5610">
                  <c:v>2.1099999999998786</c:v>
                </c:pt>
                <c:pt idx="5611">
                  <c:v>2.1109999999998785</c:v>
                </c:pt>
                <c:pt idx="5612">
                  <c:v>2.1119999999998784</c:v>
                </c:pt>
                <c:pt idx="5613">
                  <c:v>2.1129999999998783</c:v>
                </c:pt>
                <c:pt idx="5614">
                  <c:v>2.1139999999998782</c:v>
                </c:pt>
                <c:pt idx="5615">
                  <c:v>2.1149999999998781</c:v>
                </c:pt>
                <c:pt idx="5616">
                  <c:v>2.115999999999878</c:v>
                </c:pt>
                <c:pt idx="5617">
                  <c:v>2.1169999999998779</c:v>
                </c:pt>
                <c:pt idx="5618">
                  <c:v>2.1179999999998778</c:v>
                </c:pt>
                <c:pt idx="5619">
                  <c:v>2.1189999999998776</c:v>
                </c:pt>
                <c:pt idx="5620">
                  <c:v>2.1199999999998775</c:v>
                </c:pt>
                <c:pt idx="5621">
                  <c:v>2.1209999999998774</c:v>
                </c:pt>
                <c:pt idx="5622">
                  <c:v>2.1219999999998773</c:v>
                </c:pt>
                <c:pt idx="5623">
                  <c:v>2.1229999999998772</c:v>
                </c:pt>
                <c:pt idx="5624">
                  <c:v>2.1239999999998771</c:v>
                </c:pt>
                <c:pt idx="5625">
                  <c:v>2.124999999999877</c:v>
                </c:pt>
                <c:pt idx="5626">
                  <c:v>2.1259999999998769</c:v>
                </c:pt>
                <c:pt idx="5627">
                  <c:v>2.1269999999998768</c:v>
                </c:pt>
                <c:pt idx="5628">
                  <c:v>2.1279999999998767</c:v>
                </c:pt>
                <c:pt idx="5629">
                  <c:v>2.1289999999998765</c:v>
                </c:pt>
                <c:pt idx="5630">
                  <c:v>2.1299999999998764</c:v>
                </c:pt>
                <c:pt idx="5631">
                  <c:v>2.1309999999998763</c:v>
                </c:pt>
                <c:pt idx="5632">
                  <c:v>2.1319999999998762</c:v>
                </c:pt>
                <c:pt idx="5633">
                  <c:v>2.1329999999998761</c:v>
                </c:pt>
                <c:pt idx="5634">
                  <c:v>2.133999999999876</c:v>
                </c:pt>
                <c:pt idx="5635">
                  <c:v>2.1349999999998759</c:v>
                </c:pt>
                <c:pt idx="5636">
                  <c:v>2.1359999999998758</c:v>
                </c:pt>
                <c:pt idx="5637">
                  <c:v>2.1369999999998757</c:v>
                </c:pt>
                <c:pt idx="5638">
                  <c:v>2.1379999999998756</c:v>
                </c:pt>
                <c:pt idx="5639">
                  <c:v>2.1389999999998754</c:v>
                </c:pt>
                <c:pt idx="5640">
                  <c:v>2.1399999999998753</c:v>
                </c:pt>
                <c:pt idx="5641">
                  <c:v>2.1409999999998752</c:v>
                </c:pt>
                <c:pt idx="5642">
                  <c:v>2.1419999999998751</c:v>
                </c:pt>
                <c:pt idx="5643">
                  <c:v>2.142999999999875</c:v>
                </c:pt>
                <c:pt idx="5644">
                  <c:v>2.1439999999998749</c:v>
                </c:pt>
                <c:pt idx="5645">
                  <c:v>2.1449999999998748</c:v>
                </c:pt>
                <c:pt idx="5646">
                  <c:v>2.1459999999998747</c:v>
                </c:pt>
                <c:pt idx="5647">
                  <c:v>2.1469999999998746</c:v>
                </c:pt>
                <c:pt idx="5648">
                  <c:v>2.1479999999998745</c:v>
                </c:pt>
                <c:pt idx="5649">
                  <c:v>2.1489999999998743</c:v>
                </c:pt>
                <c:pt idx="5650">
                  <c:v>2.1499999999998742</c:v>
                </c:pt>
                <c:pt idx="5651">
                  <c:v>2.1509999999998741</c:v>
                </c:pt>
                <c:pt idx="5652">
                  <c:v>2.151999999999874</c:v>
                </c:pt>
                <c:pt idx="5653">
                  <c:v>2.1529999999998739</c:v>
                </c:pt>
                <c:pt idx="5654">
                  <c:v>2.1539999999998738</c:v>
                </c:pt>
                <c:pt idx="5655">
                  <c:v>2.1549999999998737</c:v>
                </c:pt>
                <c:pt idx="5656">
                  <c:v>2.1559999999998736</c:v>
                </c:pt>
                <c:pt idx="5657">
                  <c:v>2.1569999999998735</c:v>
                </c:pt>
                <c:pt idx="5658">
                  <c:v>2.1579999999998734</c:v>
                </c:pt>
                <c:pt idx="5659">
                  <c:v>2.1589999999998732</c:v>
                </c:pt>
                <c:pt idx="5660">
                  <c:v>2.1599999999998731</c:v>
                </c:pt>
                <c:pt idx="5661">
                  <c:v>2.160999999999873</c:v>
                </c:pt>
                <c:pt idx="5662">
                  <c:v>2.1619999999998729</c:v>
                </c:pt>
                <c:pt idx="5663">
                  <c:v>2.1629999999998728</c:v>
                </c:pt>
                <c:pt idx="5664">
                  <c:v>2.1639999999998727</c:v>
                </c:pt>
                <c:pt idx="5665">
                  <c:v>2.1649999999998726</c:v>
                </c:pt>
                <c:pt idx="5666">
                  <c:v>2.1659999999998725</c:v>
                </c:pt>
                <c:pt idx="5667">
                  <c:v>2.1669999999998724</c:v>
                </c:pt>
                <c:pt idx="5668">
                  <c:v>2.1679999999998723</c:v>
                </c:pt>
                <c:pt idx="5669">
                  <c:v>2.1689999999998721</c:v>
                </c:pt>
                <c:pt idx="5670">
                  <c:v>2.169999999999872</c:v>
                </c:pt>
                <c:pt idx="5671">
                  <c:v>2.1709999999998719</c:v>
                </c:pt>
                <c:pt idx="5672">
                  <c:v>2.1719999999998718</c:v>
                </c:pt>
                <c:pt idx="5673">
                  <c:v>2.1729999999998717</c:v>
                </c:pt>
                <c:pt idx="5674">
                  <c:v>2.1739999999998716</c:v>
                </c:pt>
                <c:pt idx="5675">
                  <c:v>2.1749999999998715</c:v>
                </c:pt>
                <c:pt idx="5676">
                  <c:v>2.1759999999998714</c:v>
                </c:pt>
                <c:pt idx="5677">
                  <c:v>2.1769999999998713</c:v>
                </c:pt>
                <c:pt idx="5678">
                  <c:v>2.1779999999998712</c:v>
                </c:pt>
                <c:pt idx="5679">
                  <c:v>2.178999999999871</c:v>
                </c:pt>
                <c:pt idx="5680">
                  <c:v>2.1799999999998709</c:v>
                </c:pt>
                <c:pt idx="5681">
                  <c:v>2.1809999999998708</c:v>
                </c:pt>
                <c:pt idx="5682">
                  <c:v>2.1819999999998707</c:v>
                </c:pt>
                <c:pt idx="5683">
                  <c:v>2.1829999999998706</c:v>
                </c:pt>
                <c:pt idx="5684">
                  <c:v>2.1839999999998705</c:v>
                </c:pt>
                <c:pt idx="5685">
                  <c:v>2.1849999999998704</c:v>
                </c:pt>
                <c:pt idx="5686">
                  <c:v>2.1859999999998703</c:v>
                </c:pt>
                <c:pt idx="5687">
                  <c:v>2.1869999999998702</c:v>
                </c:pt>
                <c:pt idx="5688">
                  <c:v>2.18799999999987</c:v>
                </c:pt>
                <c:pt idx="5689">
                  <c:v>2.1889999999998699</c:v>
                </c:pt>
                <c:pt idx="5690">
                  <c:v>2.1899999999998698</c:v>
                </c:pt>
                <c:pt idx="5691">
                  <c:v>2.1909999999998697</c:v>
                </c:pt>
                <c:pt idx="5692">
                  <c:v>2.1919999999998696</c:v>
                </c:pt>
                <c:pt idx="5693">
                  <c:v>2.1929999999998695</c:v>
                </c:pt>
                <c:pt idx="5694">
                  <c:v>2.1939999999998694</c:v>
                </c:pt>
                <c:pt idx="5695">
                  <c:v>2.1949999999998693</c:v>
                </c:pt>
                <c:pt idx="5696">
                  <c:v>2.1959999999998692</c:v>
                </c:pt>
                <c:pt idx="5697">
                  <c:v>2.1969999999998691</c:v>
                </c:pt>
                <c:pt idx="5698">
                  <c:v>2.1979999999998689</c:v>
                </c:pt>
                <c:pt idx="5699">
                  <c:v>2.1989999999998688</c:v>
                </c:pt>
                <c:pt idx="5700">
                  <c:v>2.1999999999998687</c:v>
                </c:pt>
                <c:pt idx="5701">
                  <c:v>2.2009999999998686</c:v>
                </c:pt>
                <c:pt idx="5702">
                  <c:v>2.2019999999998685</c:v>
                </c:pt>
                <c:pt idx="5703">
                  <c:v>2.2029999999998684</c:v>
                </c:pt>
                <c:pt idx="5704">
                  <c:v>2.2039999999998683</c:v>
                </c:pt>
                <c:pt idx="5705">
                  <c:v>2.2049999999998682</c:v>
                </c:pt>
                <c:pt idx="5706">
                  <c:v>2.2059999999998681</c:v>
                </c:pt>
                <c:pt idx="5707">
                  <c:v>2.206999999999868</c:v>
                </c:pt>
                <c:pt idx="5708">
                  <c:v>2.2079999999998678</c:v>
                </c:pt>
                <c:pt idx="5709">
                  <c:v>2.2089999999998677</c:v>
                </c:pt>
                <c:pt idx="5710">
                  <c:v>2.2099999999998676</c:v>
                </c:pt>
                <c:pt idx="5711">
                  <c:v>2.2109999999998675</c:v>
                </c:pt>
                <c:pt idx="5712">
                  <c:v>2.2119999999998674</c:v>
                </c:pt>
                <c:pt idx="5713">
                  <c:v>2.2129999999998673</c:v>
                </c:pt>
                <c:pt idx="5714">
                  <c:v>2.2139999999998672</c:v>
                </c:pt>
                <c:pt idx="5715">
                  <c:v>2.2149999999998671</c:v>
                </c:pt>
                <c:pt idx="5716">
                  <c:v>2.215999999999867</c:v>
                </c:pt>
                <c:pt idx="5717">
                  <c:v>2.2169999999998669</c:v>
                </c:pt>
                <c:pt idx="5718">
                  <c:v>2.2179999999998667</c:v>
                </c:pt>
                <c:pt idx="5719">
                  <c:v>2.2189999999998666</c:v>
                </c:pt>
                <c:pt idx="5720">
                  <c:v>2.2199999999998665</c:v>
                </c:pt>
                <c:pt idx="5721">
                  <c:v>2.2209999999998664</c:v>
                </c:pt>
                <c:pt idx="5722">
                  <c:v>2.2219999999998663</c:v>
                </c:pt>
                <c:pt idx="5723">
                  <c:v>2.2229999999998662</c:v>
                </c:pt>
                <c:pt idx="5724">
                  <c:v>2.2239999999998661</c:v>
                </c:pt>
                <c:pt idx="5725">
                  <c:v>2.224999999999866</c:v>
                </c:pt>
                <c:pt idx="5726">
                  <c:v>2.2259999999998659</c:v>
                </c:pt>
                <c:pt idx="5727">
                  <c:v>2.2269999999998658</c:v>
                </c:pt>
                <c:pt idx="5728">
                  <c:v>2.2279999999998656</c:v>
                </c:pt>
                <c:pt idx="5729">
                  <c:v>2.2289999999998655</c:v>
                </c:pt>
                <c:pt idx="5730">
                  <c:v>2.2299999999998654</c:v>
                </c:pt>
                <c:pt idx="5731">
                  <c:v>2.2309999999998653</c:v>
                </c:pt>
                <c:pt idx="5732">
                  <c:v>2.2319999999998652</c:v>
                </c:pt>
                <c:pt idx="5733">
                  <c:v>2.2329999999998651</c:v>
                </c:pt>
                <c:pt idx="5734">
                  <c:v>2.233999999999865</c:v>
                </c:pt>
                <c:pt idx="5735">
                  <c:v>2.2349999999998649</c:v>
                </c:pt>
                <c:pt idx="5736">
                  <c:v>2.2359999999998648</c:v>
                </c:pt>
                <c:pt idx="5737">
                  <c:v>2.2369999999998647</c:v>
                </c:pt>
                <c:pt idx="5738">
                  <c:v>2.2379999999998645</c:v>
                </c:pt>
                <c:pt idx="5739">
                  <c:v>2.2389999999998644</c:v>
                </c:pt>
                <c:pt idx="5740">
                  <c:v>2.2399999999998643</c:v>
                </c:pt>
                <c:pt idx="5741">
                  <c:v>2.2409999999998642</c:v>
                </c:pt>
                <c:pt idx="5742">
                  <c:v>2.2419999999998641</c:v>
                </c:pt>
                <c:pt idx="5743">
                  <c:v>2.242999999999864</c:v>
                </c:pt>
                <c:pt idx="5744">
                  <c:v>2.2439999999998639</c:v>
                </c:pt>
                <c:pt idx="5745">
                  <c:v>2.2449999999998638</c:v>
                </c:pt>
                <c:pt idx="5746">
                  <c:v>2.2459999999998637</c:v>
                </c:pt>
                <c:pt idx="5747">
                  <c:v>2.2469999999998636</c:v>
                </c:pt>
                <c:pt idx="5748">
                  <c:v>2.2479999999998634</c:v>
                </c:pt>
                <c:pt idx="5749">
                  <c:v>2.2489999999998633</c:v>
                </c:pt>
                <c:pt idx="5750">
                  <c:v>2.2499999999998632</c:v>
                </c:pt>
                <c:pt idx="5751">
                  <c:v>2.2509999999998631</c:v>
                </c:pt>
                <c:pt idx="5752">
                  <c:v>2.251999999999863</c:v>
                </c:pt>
                <c:pt idx="5753">
                  <c:v>2.2529999999998629</c:v>
                </c:pt>
                <c:pt idx="5754">
                  <c:v>2.2539999999998628</c:v>
                </c:pt>
                <c:pt idx="5755">
                  <c:v>2.2549999999998627</c:v>
                </c:pt>
                <c:pt idx="5756">
                  <c:v>2.2559999999998626</c:v>
                </c:pt>
                <c:pt idx="5757">
                  <c:v>2.2569999999998624</c:v>
                </c:pt>
                <c:pt idx="5758">
                  <c:v>2.2579999999998623</c:v>
                </c:pt>
                <c:pt idx="5759">
                  <c:v>2.2589999999998622</c:v>
                </c:pt>
                <c:pt idx="5760">
                  <c:v>2.2599999999998621</c:v>
                </c:pt>
                <c:pt idx="5761">
                  <c:v>2.260999999999862</c:v>
                </c:pt>
                <c:pt idx="5762">
                  <c:v>2.2619999999998619</c:v>
                </c:pt>
                <c:pt idx="5763">
                  <c:v>2.2629999999998618</c:v>
                </c:pt>
                <c:pt idx="5764">
                  <c:v>2.2639999999998617</c:v>
                </c:pt>
                <c:pt idx="5765">
                  <c:v>2.2649999999998616</c:v>
                </c:pt>
                <c:pt idx="5766">
                  <c:v>2.2659999999998615</c:v>
                </c:pt>
                <c:pt idx="5767">
                  <c:v>2.2669999999998613</c:v>
                </c:pt>
                <c:pt idx="5768">
                  <c:v>2.2679999999998612</c:v>
                </c:pt>
                <c:pt idx="5769">
                  <c:v>2.2689999999998611</c:v>
                </c:pt>
                <c:pt idx="5770">
                  <c:v>2.269999999999861</c:v>
                </c:pt>
                <c:pt idx="5771">
                  <c:v>2.2709999999998609</c:v>
                </c:pt>
                <c:pt idx="5772">
                  <c:v>2.2719999999998608</c:v>
                </c:pt>
                <c:pt idx="5773">
                  <c:v>2.2729999999998607</c:v>
                </c:pt>
                <c:pt idx="5774">
                  <c:v>2.2739999999998606</c:v>
                </c:pt>
                <c:pt idx="5775">
                  <c:v>2.2749999999998605</c:v>
                </c:pt>
                <c:pt idx="5776">
                  <c:v>2.2759999999998604</c:v>
                </c:pt>
                <c:pt idx="5777">
                  <c:v>2.2769999999998602</c:v>
                </c:pt>
                <c:pt idx="5778">
                  <c:v>2.2779999999998601</c:v>
                </c:pt>
                <c:pt idx="5779">
                  <c:v>2.27899999999986</c:v>
                </c:pt>
                <c:pt idx="5780">
                  <c:v>2.2799999999998599</c:v>
                </c:pt>
                <c:pt idx="5781">
                  <c:v>2.2809999999998598</c:v>
                </c:pt>
                <c:pt idx="5782">
                  <c:v>2.2819999999998597</c:v>
                </c:pt>
                <c:pt idx="5783">
                  <c:v>2.2829999999998596</c:v>
                </c:pt>
                <c:pt idx="5784">
                  <c:v>2.2839999999998595</c:v>
                </c:pt>
                <c:pt idx="5785">
                  <c:v>2.2849999999998594</c:v>
                </c:pt>
                <c:pt idx="5786">
                  <c:v>2.2859999999998593</c:v>
                </c:pt>
                <c:pt idx="5787">
                  <c:v>2.2869999999998591</c:v>
                </c:pt>
                <c:pt idx="5788">
                  <c:v>2.287999999999859</c:v>
                </c:pt>
                <c:pt idx="5789">
                  <c:v>2.2889999999998589</c:v>
                </c:pt>
                <c:pt idx="5790">
                  <c:v>2.2899999999998588</c:v>
                </c:pt>
                <c:pt idx="5791">
                  <c:v>2.2909999999998587</c:v>
                </c:pt>
                <c:pt idx="5792">
                  <c:v>2.2919999999998586</c:v>
                </c:pt>
                <c:pt idx="5793">
                  <c:v>2.2929999999998585</c:v>
                </c:pt>
                <c:pt idx="5794">
                  <c:v>2.2939999999998584</c:v>
                </c:pt>
                <c:pt idx="5795">
                  <c:v>2.2949999999998583</c:v>
                </c:pt>
                <c:pt idx="5796">
                  <c:v>2.2959999999998582</c:v>
                </c:pt>
                <c:pt idx="5797">
                  <c:v>2.296999999999858</c:v>
                </c:pt>
                <c:pt idx="5798">
                  <c:v>2.2979999999998579</c:v>
                </c:pt>
                <c:pt idx="5799">
                  <c:v>2.2989999999998578</c:v>
                </c:pt>
                <c:pt idx="5800">
                  <c:v>2.2999999999998577</c:v>
                </c:pt>
                <c:pt idx="5801">
                  <c:v>2.3009999999998576</c:v>
                </c:pt>
                <c:pt idx="5802">
                  <c:v>2.3019999999998575</c:v>
                </c:pt>
                <c:pt idx="5803">
                  <c:v>2.3029999999998574</c:v>
                </c:pt>
                <c:pt idx="5804">
                  <c:v>2.3039999999998573</c:v>
                </c:pt>
                <c:pt idx="5805">
                  <c:v>2.3049999999998572</c:v>
                </c:pt>
                <c:pt idx="5806">
                  <c:v>2.3059999999998571</c:v>
                </c:pt>
                <c:pt idx="5807">
                  <c:v>2.3069999999998569</c:v>
                </c:pt>
                <c:pt idx="5808">
                  <c:v>2.3079999999998568</c:v>
                </c:pt>
                <c:pt idx="5809">
                  <c:v>2.3089999999998567</c:v>
                </c:pt>
                <c:pt idx="5810">
                  <c:v>2.3099999999998566</c:v>
                </c:pt>
                <c:pt idx="5811">
                  <c:v>2.3109999999998565</c:v>
                </c:pt>
                <c:pt idx="5812">
                  <c:v>2.3119999999998564</c:v>
                </c:pt>
                <c:pt idx="5813">
                  <c:v>2.3129999999998563</c:v>
                </c:pt>
                <c:pt idx="5814">
                  <c:v>2.3139999999998562</c:v>
                </c:pt>
                <c:pt idx="5815">
                  <c:v>2.3149999999998561</c:v>
                </c:pt>
                <c:pt idx="5816">
                  <c:v>2.315999999999856</c:v>
                </c:pt>
                <c:pt idx="5817">
                  <c:v>2.3169999999998558</c:v>
                </c:pt>
                <c:pt idx="5818">
                  <c:v>2.3179999999998557</c:v>
                </c:pt>
                <c:pt idx="5819">
                  <c:v>2.3189999999998556</c:v>
                </c:pt>
                <c:pt idx="5820">
                  <c:v>2.3199999999998555</c:v>
                </c:pt>
                <c:pt idx="5821">
                  <c:v>2.3209999999998554</c:v>
                </c:pt>
                <c:pt idx="5822">
                  <c:v>2.3219999999998553</c:v>
                </c:pt>
                <c:pt idx="5823">
                  <c:v>2.3229999999998552</c:v>
                </c:pt>
                <c:pt idx="5824">
                  <c:v>2.3239999999998551</c:v>
                </c:pt>
                <c:pt idx="5825">
                  <c:v>2.324999999999855</c:v>
                </c:pt>
                <c:pt idx="5826">
                  <c:v>2.3259999999998549</c:v>
                </c:pt>
                <c:pt idx="5827">
                  <c:v>2.3269999999998547</c:v>
                </c:pt>
                <c:pt idx="5828">
                  <c:v>2.3279999999998546</c:v>
                </c:pt>
                <c:pt idx="5829">
                  <c:v>2.3289999999998545</c:v>
                </c:pt>
                <c:pt idx="5830">
                  <c:v>2.3299999999998544</c:v>
                </c:pt>
                <c:pt idx="5831">
                  <c:v>2.3309999999998543</c:v>
                </c:pt>
                <c:pt idx="5832">
                  <c:v>2.3319999999998542</c:v>
                </c:pt>
                <c:pt idx="5833">
                  <c:v>2.3329999999998541</c:v>
                </c:pt>
                <c:pt idx="5834">
                  <c:v>2.333999999999854</c:v>
                </c:pt>
                <c:pt idx="5835">
                  <c:v>2.3349999999998539</c:v>
                </c:pt>
                <c:pt idx="5836">
                  <c:v>2.3359999999998537</c:v>
                </c:pt>
                <c:pt idx="5837">
                  <c:v>2.3369999999998536</c:v>
                </c:pt>
                <c:pt idx="5838">
                  <c:v>2.3379999999998535</c:v>
                </c:pt>
                <c:pt idx="5839">
                  <c:v>2.3389999999998534</c:v>
                </c:pt>
                <c:pt idx="5840">
                  <c:v>2.3399999999998533</c:v>
                </c:pt>
                <c:pt idx="5841">
                  <c:v>2.3409999999998532</c:v>
                </c:pt>
                <c:pt idx="5842">
                  <c:v>2.3419999999998531</c:v>
                </c:pt>
                <c:pt idx="5843">
                  <c:v>2.342999999999853</c:v>
                </c:pt>
                <c:pt idx="5844">
                  <c:v>2.3439999999998529</c:v>
                </c:pt>
                <c:pt idx="5845">
                  <c:v>2.3449999999998528</c:v>
                </c:pt>
                <c:pt idx="5846">
                  <c:v>2.3459999999998526</c:v>
                </c:pt>
                <c:pt idx="5847">
                  <c:v>2.3469999999998525</c:v>
                </c:pt>
                <c:pt idx="5848">
                  <c:v>2.3479999999998524</c:v>
                </c:pt>
                <c:pt idx="5849">
                  <c:v>2.3489999999998523</c:v>
                </c:pt>
                <c:pt idx="5850">
                  <c:v>2.3499999999998522</c:v>
                </c:pt>
                <c:pt idx="5851">
                  <c:v>2.3509999999998521</c:v>
                </c:pt>
                <c:pt idx="5852">
                  <c:v>2.351999999999852</c:v>
                </c:pt>
                <c:pt idx="5853">
                  <c:v>2.3529999999998519</c:v>
                </c:pt>
                <c:pt idx="5854">
                  <c:v>2.3539999999998518</c:v>
                </c:pt>
                <c:pt idx="5855">
                  <c:v>2.3549999999998517</c:v>
                </c:pt>
                <c:pt idx="5856">
                  <c:v>2.3559999999998515</c:v>
                </c:pt>
                <c:pt idx="5857">
                  <c:v>2.3569999999998514</c:v>
                </c:pt>
                <c:pt idx="5858">
                  <c:v>2.3579999999998513</c:v>
                </c:pt>
                <c:pt idx="5859">
                  <c:v>2.3589999999998512</c:v>
                </c:pt>
                <c:pt idx="5860">
                  <c:v>2.3599999999998511</c:v>
                </c:pt>
                <c:pt idx="5861">
                  <c:v>2.360999999999851</c:v>
                </c:pt>
                <c:pt idx="5862">
                  <c:v>2.3619999999998509</c:v>
                </c:pt>
                <c:pt idx="5863">
                  <c:v>2.3629999999998508</c:v>
                </c:pt>
                <c:pt idx="5864">
                  <c:v>2.3639999999998507</c:v>
                </c:pt>
                <c:pt idx="5865">
                  <c:v>2.3649999999998506</c:v>
                </c:pt>
                <c:pt idx="5866">
                  <c:v>2.3659999999998504</c:v>
                </c:pt>
                <c:pt idx="5867">
                  <c:v>2.3669999999998503</c:v>
                </c:pt>
                <c:pt idx="5868">
                  <c:v>2.3679999999998502</c:v>
                </c:pt>
                <c:pt idx="5869">
                  <c:v>2.3689999999998501</c:v>
                </c:pt>
                <c:pt idx="5870">
                  <c:v>2.36999999999985</c:v>
                </c:pt>
                <c:pt idx="5871">
                  <c:v>2.3709999999998499</c:v>
                </c:pt>
                <c:pt idx="5872">
                  <c:v>2.3719999999998498</c:v>
                </c:pt>
                <c:pt idx="5873">
                  <c:v>2.3729999999998497</c:v>
                </c:pt>
                <c:pt idx="5874">
                  <c:v>2.3739999999998496</c:v>
                </c:pt>
                <c:pt idx="5875">
                  <c:v>2.3749999999998495</c:v>
                </c:pt>
                <c:pt idx="5876">
                  <c:v>2.3759999999998493</c:v>
                </c:pt>
                <c:pt idx="5877">
                  <c:v>2.3769999999998492</c:v>
                </c:pt>
                <c:pt idx="5878">
                  <c:v>2.3779999999998491</c:v>
                </c:pt>
                <c:pt idx="5879">
                  <c:v>2.378999999999849</c:v>
                </c:pt>
                <c:pt idx="5880">
                  <c:v>2.3799999999998489</c:v>
                </c:pt>
                <c:pt idx="5881">
                  <c:v>2.3809999999998488</c:v>
                </c:pt>
                <c:pt idx="5882">
                  <c:v>2.3819999999998487</c:v>
                </c:pt>
                <c:pt idx="5883">
                  <c:v>2.3829999999998486</c:v>
                </c:pt>
                <c:pt idx="5884">
                  <c:v>2.3839999999998485</c:v>
                </c:pt>
                <c:pt idx="5885">
                  <c:v>2.3849999999998484</c:v>
                </c:pt>
                <c:pt idx="5886">
                  <c:v>2.3859999999998482</c:v>
                </c:pt>
                <c:pt idx="5887">
                  <c:v>2.3869999999998481</c:v>
                </c:pt>
                <c:pt idx="5888">
                  <c:v>2.387999999999848</c:v>
                </c:pt>
                <c:pt idx="5889">
                  <c:v>2.3889999999998479</c:v>
                </c:pt>
                <c:pt idx="5890">
                  <c:v>2.3899999999998478</c:v>
                </c:pt>
                <c:pt idx="5891">
                  <c:v>2.3909999999998477</c:v>
                </c:pt>
                <c:pt idx="5892">
                  <c:v>2.3919999999998476</c:v>
                </c:pt>
                <c:pt idx="5893">
                  <c:v>2.3929999999998475</c:v>
                </c:pt>
                <c:pt idx="5894">
                  <c:v>2.3939999999998474</c:v>
                </c:pt>
                <c:pt idx="5895">
                  <c:v>2.3949999999998473</c:v>
                </c:pt>
                <c:pt idx="5896">
                  <c:v>2.3959999999998471</c:v>
                </c:pt>
                <c:pt idx="5897">
                  <c:v>2.396999999999847</c:v>
                </c:pt>
                <c:pt idx="5898">
                  <c:v>2.3979999999998469</c:v>
                </c:pt>
                <c:pt idx="5899">
                  <c:v>2.3989999999998468</c:v>
                </c:pt>
                <c:pt idx="5900">
                  <c:v>2.3999999999998467</c:v>
                </c:pt>
                <c:pt idx="5901">
                  <c:v>2.4009999999998466</c:v>
                </c:pt>
                <c:pt idx="5902">
                  <c:v>2.4019999999998465</c:v>
                </c:pt>
                <c:pt idx="5903">
                  <c:v>2.4029999999998464</c:v>
                </c:pt>
                <c:pt idx="5904">
                  <c:v>2.4039999999998463</c:v>
                </c:pt>
                <c:pt idx="5905">
                  <c:v>2.4049999999998461</c:v>
                </c:pt>
                <c:pt idx="5906">
                  <c:v>2.405999999999846</c:v>
                </c:pt>
                <c:pt idx="5907">
                  <c:v>2.4069999999998459</c:v>
                </c:pt>
                <c:pt idx="5908">
                  <c:v>2.4079999999998458</c:v>
                </c:pt>
                <c:pt idx="5909">
                  <c:v>2.4089999999998457</c:v>
                </c:pt>
                <c:pt idx="5910">
                  <c:v>2.4099999999998456</c:v>
                </c:pt>
                <c:pt idx="5911">
                  <c:v>2.4109999999998455</c:v>
                </c:pt>
                <c:pt idx="5912">
                  <c:v>2.4119999999998454</c:v>
                </c:pt>
                <c:pt idx="5913">
                  <c:v>2.4129999999998453</c:v>
                </c:pt>
                <c:pt idx="5914">
                  <c:v>2.4139999999998452</c:v>
                </c:pt>
                <c:pt idx="5915">
                  <c:v>2.414999999999845</c:v>
                </c:pt>
                <c:pt idx="5916">
                  <c:v>2.4159999999998449</c:v>
                </c:pt>
                <c:pt idx="5917">
                  <c:v>2.4169999999998448</c:v>
                </c:pt>
                <c:pt idx="5918">
                  <c:v>2.4179999999998447</c:v>
                </c:pt>
                <c:pt idx="5919">
                  <c:v>2.4189999999998446</c:v>
                </c:pt>
                <c:pt idx="5920">
                  <c:v>2.4199999999998445</c:v>
                </c:pt>
                <c:pt idx="5921">
                  <c:v>2.4209999999998444</c:v>
                </c:pt>
                <c:pt idx="5922">
                  <c:v>2.4219999999998443</c:v>
                </c:pt>
                <c:pt idx="5923">
                  <c:v>2.4229999999998442</c:v>
                </c:pt>
                <c:pt idx="5924">
                  <c:v>2.4239999999998441</c:v>
                </c:pt>
                <c:pt idx="5925">
                  <c:v>2.4249999999998439</c:v>
                </c:pt>
                <c:pt idx="5926">
                  <c:v>2.4259999999998438</c:v>
                </c:pt>
                <c:pt idx="5927">
                  <c:v>2.4269999999998437</c:v>
                </c:pt>
                <c:pt idx="5928">
                  <c:v>2.4279999999998436</c:v>
                </c:pt>
                <c:pt idx="5929">
                  <c:v>2.4289999999998435</c:v>
                </c:pt>
                <c:pt idx="5930">
                  <c:v>2.4299999999998434</c:v>
                </c:pt>
                <c:pt idx="5931">
                  <c:v>2.4309999999998433</c:v>
                </c:pt>
                <c:pt idx="5932">
                  <c:v>2.4319999999998432</c:v>
                </c:pt>
                <c:pt idx="5933">
                  <c:v>2.4329999999998431</c:v>
                </c:pt>
                <c:pt idx="5934">
                  <c:v>2.433999999999843</c:v>
                </c:pt>
                <c:pt idx="5935">
                  <c:v>2.4349999999998428</c:v>
                </c:pt>
                <c:pt idx="5936">
                  <c:v>2.4359999999998427</c:v>
                </c:pt>
                <c:pt idx="5937">
                  <c:v>2.4369999999998426</c:v>
                </c:pt>
                <c:pt idx="5938">
                  <c:v>2.4379999999998425</c:v>
                </c:pt>
                <c:pt idx="5939">
                  <c:v>2.4389999999998424</c:v>
                </c:pt>
                <c:pt idx="5940">
                  <c:v>2.4399999999998423</c:v>
                </c:pt>
                <c:pt idx="5941">
                  <c:v>2.4409999999998422</c:v>
                </c:pt>
                <c:pt idx="5942">
                  <c:v>2.4419999999998421</c:v>
                </c:pt>
                <c:pt idx="5943">
                  <c:v>2.442999999999842</c:v>
                </c:pt>
                <c:pt idx="5944">
                  <c:v>2.4439999999998419</c:v>
                </c:pt>
                <c:pt idx="5945">
                  <c:v>2.4449999999998417</c:v>
                </c:pt>
                <c:pt idx="5946">
                  <c:v>2.4459999999998416</c:v>
                </c:pt>
                <c:pt idx="5947">
                  <c:v>2.4469999999998415</c:v>
                </c:pt>
                <c:pt idx="5948">
                  <c:v>2.4479999999998414</c:v>
                </c:pt>
                <c:pt idx="5949">
                  <c:v>2.4489999999998413</c:v>
                </c:pt>
                <c:pt idx="5950">
                  <c:v>2.4499999999998412</c:v>
                </c:pt>
                <c:pt idx="5951">
                  <c:v>2.4509999999998411</c:v>
                </c:pt>
                <c:pt idx="5952">
                  <c:v>2.451999999999841</c:v>
                </c:pt>
                <c:pt idx="5953">
                  <c:v>2.4529999999998409</c:v>
                </c:pt>
                <c:pt idx="5954">
                  <c:v>2.4539999999998408</c:v>
                </c:pt>
                <c:pt idx="5955">
                  <c:v>2.4549999999998406</c:v>
                </c:pt>
                <c:pt idx="5956">
                  <c:v>2.4559999999998405</c:v>
                </c:pt>
                <c:pt idx="5957">
                  <c:v>2.4569999999998404</c:v>
                </c:pt>
                <c:pt idx="5958">
                  <c:v>2.4579999999998403</c:v>
                </c:pt>
                <c:pt idx="5959">
                  <c:v>2.4589999999998402</c:v>
                </c:pt>
                <c:pt idx="5960">
                  <c:v>2.4599999999998401</c:v>
                </c:pt>
                <c:pt idx="5961">
                  <c:v>2.46099999999984</c:v>
                </c:pt>
                <c:pt idx="5962">
                  <c:v>2.4619999999998399</c:v>
                </c:pt>
                <c:pt idx="5963">
                  <c:v>2.4629999999998398</c:v>
                </c:pt>
                <c:pt idx="5964">
                  <c:v>2.4639999999998397</c:v>
                </c:pt>
                <c:pt idx="5965">
                  <c:v>2.4649999999998395</c:v>
                </c:pt>
                <c:pt idx="5966">
                  <c:v>2.4659999999998394</c:v>
                </c:pt>
                <c:pt idx="5967">
                  <c:v>2.4669999999998393</c:v>
                </c:pt>
                <c:pt idx="5968">
                  <c:v>2.4679999999998392</c:v>
                </c:pt>
                <c:pt idx="5969">
                  <c:v>2.4689999999998391</c:v>
                </c:pt>
                <c:pt idx="5970">
                  <c:v>2.469999999999839</c:v>
                </c:pt>
                <c:pt idx="5971">
                  <c:v>2.4709999999998389</c:v>
                </c:pt>
                <c:pt idx="5972">
                  <c:v>2.4719999999998388</c:v>
                </c:pt>
                <c:pt idx="5973">
                  <c:v>2.4729999999998387</c:v>
                </c:pt>
                <c:pt idx="5974">
                  <c:v>2.4739999999998386</c:v>
                </c:pt>
                <c:pt idx="5975">
                  <c:v>2.4749999999998384</c:v>
                </c:pt>
                <c:pt idx="5976">
                  <c:v>2.4759999999998383</c:v>
                </c:pt>
                <c:pt idx="5977">
                  <c:v>2.4769999999998382</c:v>
                </c:pt>
                <c:pt idx="5978">
                  <c:v>2.4779999999998381</c:v>
                </c:pt>
                <c:pt idx="5979">
                  <c:v>2.478999999999838</c:v>
                </c:pt>
                <c:pt idx="5980">
                  <c:v>2.4799999999998379</c:v>
                </c:pt>
                <c:pt idx="5981">
                  <c:v>2.4809999999998378</c:v>
                </c:pt>
                <c:pt idx="5982">
                  <c:v>2.4819999999998377</c:v>
                </c:pt>
                <c:pt idx="5983">
                  <c:v>2.4829999999998376</c:v>
                </c:pt>
                <c:pt idx="5984">
                  <c:v>2.4839999999998374</c:v>
                </c:pt>
                <c:pt idx="5985">
                  <c:v>2.4849999999998373</c:v>
                </c:pt>
                <c:pt idx="5986">
                  <c:v>2.4859999999998372</c:v>
                </c:pt>
                <c:pt idx="5987">
                  <c:v>2.4869999999998371</c:v>
                </c:pt>
                <c:pt idx="5988">
                  <c:v>2.487999999999837</c:v>
                </c:pt>
                <c:pt idx="5989">
                  <c:v>2.4889999999998369</c:v>
                </c:pt>
                <c:pt idx="5990">
                  <c:v>2.4899999999998368</c:v>
                </c:pt>
                <c:pt idx="5991">
                  <c:v>2.4909999999998367</c:v>
                </c:pt>
                <c:pt idx="5992">
                  <c:v>2.4919999999998366</c:v>
                </c:pt>
                <c:pt idx="5993">
                  <c:v>2.4929999999998365</c:v>
                </c:pt>
                <c:pt idx="5994">
                  <c:v>2.4939999999998363</c:v>
                </c:pt>
                <c:pt idx="5995">
                  <c:v>2.4949999999998362</c:v>
                </c:pt>
                <c:pt idx="5996">
                  <c:v>2.4959999999998361</c:v>
                </c:pt>
                <c:pt idx="5997">
                  <c:v>2.496999999999836</c:v>
                </c:pt>
                <c:pt idx="5998">
                  <c:v>2.4979999999998359</c:v>
                </c:pt>
                <c:pt idx="5999">
                  <c:v>2.4989999999998358</c:v>
                </c:pt>
                <c:pt idx="6000">
                  <c:v>2.4999999999998357</c:v>
                </c:pt>
                <c:pt idx="6001">
                  <c:v>2.5009999999998356</c:v>
                </c:pt>
                <c:pt idx="6002">
                  <c:v>2.5019999999998355</c:v>
                </c:pt>
                <c:pt idx="6003">
                  <c:v>2.5029999999998354</c:v>
                </c:pt>
                <c:pt idx="6004">
                  <c:v>2.5039999999998352</c:v>
                </c:pt>
                <c:pt idx="6005">
                  <c:v>2.5049999999998351</c:v>
                </c:pt>
                <c:pt idx="6006">
                  <c:v>2.505999999999835</c:v>
                </c:pt>
                <c:pt idx="6007">
                  <c:v>2.5069999999998349</c:v>
                </c:pt>
                <c:pt idx="6008">
                  <c:v>2.5079999999998348</c:v>
                </c:pt>
                <c:pt idx="6009">
                  <c:v>2.5089999999998347</c:v>
                </c:pt>
                <c:pt idx="6010">
                  <c:v>2.5099999999998346</c:v>
                </c:pt>
                <c:pt idx="6011">
                  <c:v>2.5109999999998345</c:v>
                </c:pt>
                <c:pt idx="6012">
                  <c:v>2.5119999999998344</c:v>
                </c:pt>
                <c:pt idx="6013">
                  <c:v>2.5129999999998343</c:v>
                </c:pt>
                <c:pt idx="6014">
                  <c:v>2.5139999999998341</c:v>
                </c:pt>
                <c:pt idx="6015">
                  <c:v>2.514999999999834</c:v>
                </c:pt>
                <c:pt idx="6016">
                  <c:v>2.5159999999998339</c:v>
                </c:pt>
                <c:pt idx="6017">
                  <c:v>2.5169999999998338</c:v>
                </c:pt>
                <c:pt idx="6018">
                  <c:v>2.5179999999998337</c:v>
                </c:pt>
                <c:pt idx="6019">
                  <c:v>2.5189999999998336</c:v>
                </c:pt>
                <c:pt idx="6020">
                  <c:v>2.5199999999998335</c:v>
                </c:pt>
                <c:pt idx="6021">
                  <c:v>2.5209999999998334</c:v>
                </c:pt>
                <c:pt idx="6022">
                  <c:v>2.5219999999998333</c:v>
                </c:pt>
                <c:pt idx="6023">
                  <c:v>2.5229999999998332</c:v>
                </c:pt>
                <c:pt idx="6024">
                  <c:v>2.523999999999833</c:v>
                </c:pt>
                <c:pt idx="6025">
                  <c:v>2.5249999999998329</c:v>
                </c:pt>
                <c:pt idx="6026">
                  <c:v>2.5259999999998328</c:v>
                </c:pt>
                <c:pt idx="6027">
                  <c:v>2.5269999999998327</c:v>
                </c:pt>
                <c:pt idx="6028">
                  <c:v>2.5279999999998326</c:v>
                </c:pt>
                <c:pt idx="6029">
                  <c:v>2.5289999999998325</c:v>
                </c:pt>
                <c:pt idx="6030">
                  <c:v>2.5299999999998324</c:v>
                </c:pt>
                <c:pt idx="6031">
                  <c:v>2.5309999999998323</c:v>
                </c:pt>
                <c:pt idx="6032">
                  <c:v>2.5319999999998322</c:v>
                </c:pt>
                <c:pt idx="6033">
                  <c:v>2.5329999999998321</c:v>
                </c:pt>
                <c:pt idx="6034">
                  <c:v>2.5339999999998319</c:v>
                </c:pt>
                <c:pt idx="6035">
                  <c:v>2.5349999999998318</c:v>
                </c:pt>
                <c:pt idx="6036">
                  <c:v>2.5359999999998317</c:v>
                </c:pt>
                <c:pt idx="6037">
                  <c:v>2.5369999999998316</c:v>
                </c:pt>
                <c:pt idx="6038">
                  <c:v>2.5379999999998315</c:v>
                </c:pt>
                <c:pt idx="6039">
                  <c:v>2.5389999999998314</c:v>
                </c:pt>
                <c:pt idx="6040">
                  <c:v>2.5399999999998313</c:v>
                </c:pt>
                <c:pt idx="6041">
                  <c:v>2.5409999999998312</c:v>
                </c:pt>
                <c:pt idx="6042">
                  <c:v>2.5419999999998311</c:v>
                </c:pt>
                <c:pt idx="6043">
                  <c:v>2.542999999999831</c:v>
                </c:pt>
                <c:pt idx="6044">
                  <c:v>2.5439999999998308</c:v>
                </c:pt>
                <c:pt idx="6045">
                  <c:v>2.5449999999998307</c:v>
                </c:pt>
                <c:pt idx="6046">
                  <c:v>2.5459999999998306</c:v>
                </c:pt>
                <c:pt idx="6047">
                  <c:v>2.5469999999998305</c:v>
                </c:pt>
                <c:pt idx="6048">
                  <c:v>2.5479999999998304</c:v>
                </c:pt>
                <c:pt idx="6049">
                  <c:v>2.5489999999998303</c:v>
                </c:pt>
                <c:pt idx="6050">
                  <c:v>2.5499999999998302</c:v>
                </c:pt>
                <c:pt idx="6051">
                  <c:v>2.5509999999998301</c:v>
                </c:pt>
                <c:pt idx="6052">
                  <c:v>2.55199999999983</c:v>
                </c:pt>
                <c:pt idx="6053">
                  <c:v>2.5529999999998298</c:v>
                </c:pt>
                <c:pt idx="6054">
                  <c:v>2.5539999999998297</c:v>
                </c:pt>
                <c:pt idx="6055">
                  <c:v>2.5549999999998296</c:v>
                </c:pt>
                <c:pt idx="6056">
                  <c:v>2.5559999999998295</c:v>
                </c:pt>
                <c:pt idx="6057">
                  <c:v>2.5569999999998294</c:v>
                </c:pt>
                <c:pt idx="6058">
                  <c:v>2.5579999999998293</c:v>
                </c:pt>
                <c:pt idx="6059">
                  <c:v>2.5589999999998292</c:v>
                </c:pt>
                <c:pt idx="6060">
                  <c:v>2.5599999999998291</c:v>
                </c:pt>
                <c:pt idx="6061">
                  <c:v>2.560999999999829</c:v>
                </c:pt>
                <c:pt idx="6062">
                  <c:v>2.5619999999998289</c:v>
                </c:pt>
                <c:pt idx="6063">
                  <c:v>2.5629999999998287</c:v>
                </c:pt>
                <c:pt idx="6064">
                  <c:v>2.5639999999998286</c:v>
                </c:pt>
                <c:pt idx="6065">
                  <c:v>2.5649999999998285</c:v>
                </c:pt>
                <c:pt idx="6066">
                  <c:v>2.5659999999998284</c:v>
                </c:pt>
                <c:pt idx="6067">
                  <c:v>2.5669999999998283</c:v>
                </c:pt>
                <c:pt idx="6068">
                  <c:v>2.5679999999998282</c:v>
                </c:pt>
                <c:pt idx="6069">
                  <c:v>2.5689999999998281</c:v>
                </c:pt>
                <c:pt idx="6070">
                  <c:v>2.569999999999828</c:v>
                </c:pt>
                <c:pt idx="6071">
                  <c:v>2.5709999999998279</c:v>
                </c:pt>
                <c:pt idx="6072">
                  <c:v>2.5719999999998278</c:v>
                </c:pt>
                <c:pt idx="6073">
                  <c:v>2.5729999999998276</c:v>
                </c:pt>
                <c:pt idx="6074">
                  <c:v>2.5739999999998275</c:v>
                </c:pt>
                <c:pt idx="6075">
                  <c:v>2.5749999999998274</c:v>
                </c:pt>
                <c:pt idx="6076">
                  <c:v>2.5759999999998273</c:v>
                </c:pt>
                <c:pt idx="6077">
                  <c:v>2.5769999999998272</c:v>
                </c:pt>
                <c:pt idx="6078">
                  <c:v>2.5779999999998271</c:v>
                </c:pt>
                <c:pt idx="6079">
                  <c:v>2.578999999999827</c:v>
                </c:pt>
                <c:pt idx="6080">
                  <c:v>2.5799999999998269</c:v>
                </c:pt>
                <c:pt idx="6081">
                  <c:v>2.5809999999998268</c:v>
                </c:pt>
                <c:pt idx="6082">
                  <c:v>2.5819999999998267</c:v>
                </c:pt>
                <c:pt idx="6083">
                  <c:v>2.5829999999998265</c:v>
                </c:pt>
                <c:pt idx="6084">
                  <c:v>2.5839999999998264</c:v>
                </c:pt>
                <c:pt idx="6085">
                  <c:v>2.5849999999998263</c:v>
                </c:pt>
                <c:pt idx="6086">
                  <c:v>2.5859999999998262</c:v>
                </c:pt>
                <c:pt idx="6087">
                  <c:v>2.5869999999998261</c:v>
                </c:pt>
                <c:pt idx="6088">
                  <c:v>2.587999999999826</c:v>
                </c:pt>
                <c:pt idx="6089">
                  <c:v>2.5889999999998259</c:v>
                </c:pt>
                <c:pt idx="6090">
                  <c:v>2.5899999999998258</c:v>
                </c:pt>
                <c:pt idx="6091">
                  <c:v>2.5909999999998257</c:v>
                </c:pt>
                <c:pt idx="6092">
                  <c:v>2.5919999999998256</c:v>
                </c:pt>
                <c:pt idx="6093">
                  <c:v>2.5929999999998254</c:v>
                </c:pt>
                <c:pt idx="6094">
                  <c:v>2.5939999999998253</c:v>
                </c:pt>
                <c:pt idx="6095">
                  <c:v>2.5949999999998252</c:v>
                </c:pt>
                <c:pt idx="6096">
                  <c:v>2.5959999999998251</c:v>
                </c:pt>
                <c:pt idx="6097">
                  <c:v>2.596999999999825</c:v>
                </c:pt>
                <c:pt idx="6098">
                  <c:v>2.5979999999998249</c:v>
                </c:pt>
                <c:pt idx="6099">
                  <c:v>2.5989999999998248</c:v>
                </c:pt>
                <c:pt idx="6100">
                  <c:v>2.5999999999998247</c:v>
                </c:pt>
                <c:pt idx="6101">
                  <c:v>2.6009999999998246</c:v>
                </c:pt>
                <c:pt idx="6102">
                  <c:v>2.6019999999998245</c:v>
                </c:pt>
                <c:pt idx="6103">
                  <c:v>2.6029999999998243</c:v>
                </c:pt>
                <c:pt idx="6104">
                  <c:v>2.6039999999998242</c:v>
                </c:pt>
                <c:pt idx="6105">
                  <c:v>2.6049999999998241</c:v>
                </c:pt>
                <c:pt idx="6106">
                  <c:v>2.605999999999824</c:v>
                </c:pt>
                <c:pt idx="6107">
                  <c:v>2.6069999999998239</c:v>
                </c:pt>
                <c:pt idx="6108">
                  <c:v>2.6079999999998238</c:v>
                </c:pt>
                <c:pt idx="6109">
                  <c:v>2.6089999999998237</c:v>
                </c:pt>
                <c:pt idx="6110">
                  <c:v>2.6099999999998236</c:v>
                </c:pt>
                <c:pt idx="6111">
                  <c:v>2.6109999999998235</c:v>
                </c:pt>
                <c:pt idx="6112">
                  <c:v>2.6119999999998234</c:v>
                </c:pt>
                <c:pt idx="6113">
                  <c:v>2.6129999999998232</c:v>
                </c:pt>
                <c:pt idx="6114">
                  <c:v>2.6139999999998231</c:v>
                </c:pt>
                <c:pt idx="6115">
                  <c:v>2.614999999999823</c:v>
                </c:pt>
                <c:pt idx="6116">
                  <c:v>2.6159999999998229</c:v>
                </c:pt>
                <c:pt idx="6117">
                  <c:v>2.6169999999998228</c:v>
                </c:pt>
                <c:pt idx="6118">
                  <c:v>2.6179999999998227</c:v>
                </c:pt>
                <c:pt idx="6119">
                  <c:v>2.6189999999998226</c:v>
                </c:pt>
                <c:pt idx="6120">
                  <c:v>2.6199999999998225</c:v>
                </c:pt>
                <c:pt idx="6121">
                  <c:v>2.6209999999998224</c:v>
                </c:pt>
                <c:pt idx="6122">
                  <c:v>2.6219999999998223</c:v>
                </c:pt>
                <c:pt idx="6123">
                  <c:v>2.6229999999998221</c:v>
                </c:pt>
                <c:pt idx="6124">
                  <c:v>2.623999999999822</c:v>
                </c:pt>
                <c:pt idx="6125">
                  <c:v>2.6249999999998219</c:v>
                </c:pt>
                <c:pt idx="6126">
                  <c:v>2.6259999999998218</c:v>
                </c:pt>
                <c:pt idx="6127">
                  <c:v>2.6269999999998217</c:v>
                </c:pt>
                <c:pt idx="6128">
                  <c:v>2.6279999999998216</c:v>
                </c:pt>
                <c:pt idx="6129">
                  <c:v>2.6289999999998215</c:v>
                </c:pt>
                <c:pt idx="6130">
                  <c:v>2.6299999999998214</c:v>
                </c:pt>
                <c:pt idx="6131">
                  <c:v>2.6309999999998213</c:v>
                </c:pt>
                <c:pt idx="6132">
                  <c:v>2.6319999999998211</c:v>
                </c:pt>
                <c:pt idx="6133">
                  <c:v>2.632999999999821</c:v>
                </c:pt>
                <c:pt idx="6134">
                  <c:v>2.6339999999998209</c:v>
                </c:pt>
                <c:pt idx="6135">
                  <c:v>2.6349999999998208</c:v>
                </c:pt>
                <c:pt idx="6136">
                  <c:v>2.6359999999998207</c:v>
                </c:pt>
                <c:pt idx="6137">
                  <c:v>2.6369999999998206</c:v>
                </c:pt>
                <c:pt idx="6138">
                  <c:v>2.6379999999998205</c:v>
                </c:pt>
                <c:pt idx="6139">
                  <c:v>2.6389999999998204</c:v>
                </c:pt>
                <c:pt idx="6140">
                  <c:v>2.6399999999998203</c:v>
                </c:pt>
                <c:pt idx="6141">
                  <c:v>2.6409999999998202</c:v>
                </c:pt>
                <c:pt idx="6142">
                  <c:v>2.64199999999982</c:v>
                </c:pt>
                <c:pt idx="6143">
                  <c:v>2.6429999999998199</c:v>
                </c:pt>
                <c:pt idx="6144">
                  <c:v>2.6439999999998198</c:v>
                </c:pt>
                <c:pt idx="6145">
                  <c:v>2.6449999999998197</c:v>
                </c:pt>
                <c:pt idx="6146">
                  <c:v>2.6459999999998196</c:v>
                </c:pt>
                <c:pt idx="6147">
                  <c:v>2.6469999999998195</c:v>
                </c:pt>
                <c:pt idx="6148">
                  <c:v>2.6479999999998194</c:v>
                </c:pt>
                <c:pt idx="6149">
                  <c:v>2.6489999999998193</c:v>
                </c:pt>
                <c:pt idx="6150">
                  <c:v>2.6499999999998192</c:v>
                </c:pt>
                <c:pt idx="6151">
                  <c:v>2.6509999999998191</c:v>
                </c:pt>
                <c:pt idx="6152">
                  <c:v>2.6519999999998189</c:v>
                </c:pt>
                <c:pt idx="6153">
                  <c:v>2.6529999999998188</c:v>
                </c:pt>
                <c:pt idx="6154">
                  <c:v>2.6539999999998187</c:v>
                </c:pt>
                <c:pt idx="6155">
                  <c:v>2.6549999999998186</c:v>
                </c:pt>
                <c:pt idx="6156">
                  <c:v>2.6559999999998185</c:v>
                </c:pt>
                <c:pt idx="6157">
                  <c:v>2.6569999999998184</c:v>
                </c:pt>
                <c:pt idx="6158">
                  <c:v>2.6579999999998183</c:v>
                </c:pt>
                <c:pt idx="6159">
                  <c:v>2.6589999999998182</c:v>
                </c:pt>
                <c:pt idx="6160">
                  <c:v>2.6599999999998181</c:v>
                </c:pt>
                <c:pt idx="6161">
                  <c:v>2.660999999999818</c:v>
                </c:pt>
                <c:pt idx="6162">
                  <c:v>2.6619999999998178</c:v>
                </c:pt>
                <c:pt idx="6163">
                  <c:v>2.6629999999998177</c:v>
                </c:pt>
                <c:pt idx="6164">
                  <c:v>2.6639999999998176</c:v>
                </c:pt>
                <c:pt idx="6165">
                  <c:v>2.6649999999998175</c:v>
                </c:pt>
                <c:pt idx="6166">
                  <c:v>2.6659999999998174</c:v>
                </c:pt>
                <c:pt idx="6167">
                  <c:v>2.6669999999998173</c:v>
                </c:pt>
                <c:pt idx="6168">
                  <c:v>2.6679999999998172</c:v>
                </c:pt>
                <c:pt idx="6169">
                  <c:v>2.6689999999998171</c:v>
                </c:pt>
                <c:pt idx="6170">
                  <c:v>2.669999999999817</c:v>
                </c:pt>
                <c:pt idx="6171">
                  <c:v>2.6709999999998169</c:v>
                </c:pt>
                <c:pt idx="6172">
                  <c:v>2.6719999999998167</c:v>
                </c:pt>
                <c:pt idx="6173">
                  <c:v>2.6729999999998166</c:v>
                </c:pt>
                <c:pt idx="6174">
                  <c:v>2.6739999999998165</c:v>
                </c:pt>
                <c:pt idx="6175">
                  <c:v>2.6749999999998164</c:v>
                </c:pt>
                <c:pt idx="6176">
                  <c:v>2.6759999999998163</c:v>
                </c:pt>
                <c:pt idx="6177">
                  <c:v>2.6769999999998162</c:v>
                </c:pt>
                <c:pt idx="6178">
                  <c:v>2.6779999999998161</c:v>
                </c:pt>
                <c:pt idx="6179">
                  <c:v>2.678999999999816</c:v>
                </c:pt>
                <c:pt idx="6180">
                  <c:v>2.6799999999998159</c:v>
                </c:pt>
                <c:pt idx="6181">
                  <c:v>2.6809999999998158</c:v>
                </c:pt>
                <c:pt idx="6182">
                  <c:v>2.6819999999998156</c:v>
                </c:pt>
                <c:pt idx="6183">
                  <c:v>2.6829999999998155</c:v>
                </c:pt>
                <c:pt idx="6184">
                  <c:v>2.6839999999998154</c:v>
                </c:pt>
                <c:pt idx="6185">
                  <c:v>2.6849999999998153</c:v>
                </c:pt>
                <c:pt idx="6186">
                  <c:v>2.6859999999998152</c:v>
                </c:pt>
                <c:pt idx="6187">
                  <c:v>2.6869999999998151</c:v>
                </c:pt>
                <c:pt idx="6188">
                  <c:v>2.687999999999815</c:v>
                </c:pt>
                <c:pt idx="6189">
                  <c:v>2.6889999999998149</c:v>
                </c:pt>
                <c:pt idx="6190">
                  <c:v>2.6899999999998148</c:v>
                </c:pt>
                <c:pt idx="6191">
                  <c:v>2.6909999999998147</c:v>
                </c:pt>
                <c:pt idx="6192">
                  <c:v>2.6919999999998145</c:v>
                </c:pt>
                <c:pt idx="6193">
                  <c:v>2.6929999999998144</c:v>
                </c:pt>
                <c:pt idx="6194">
                  <c:v>2.6939999999998143</c:v>
                </c:pt>
                <c:pt idx="6195">
                  <c:v>2.6949999999998142</c:v>
                </c:pt>
                <c:pt idx="6196">
                  <c:v>2.6959999999998141</c:v>
                </c:pt>
                <c:pt idx="6197">
                  <c:v>2.696999999999814</c:v>
                </c:pt>
                <c:pt idx="6198">
                  <c:v>2.6979999999998139</c:v>
                </c:pt>
                <c:pt idx="6199">
                  <c:v>2.6989999999998138</c:v>
                </c:pt>
                <c:pt idx="6200">
                  <c:v>2.6999999999998137</c:v>
                </c:pt>
                <c:pt idx="6201">
                  <c:v>2.7009999999998136</c:v>
                </c:pt>
                <c:pt idx="6202">
                  <c:v>2.7019999999998134</c:v>
                </c:pt>
                <c:pt idx="6203">
                  <c:v>2.7029999999998133</c:v>
                </c:pt>
                <c:pt idx="6204">
                  <c:v>2.7039999999998132</c:v>
                </c:pt>
                <c:pt idx="6205">
                  <c:v>2.7049999999998131</c:v>
                </c:pt>
                <c:pt idx="6206">
                  <c:v>2.705999999999813</c:v>
                </c:pt>
                <c:pt idx="6207">
                  <c:v>2.7069999999998129</c:v>
                </c:pt>
                <c:pt idx="6208">
                  <c:v>2.7079999999998128</c:v>
                </c:pt>
                <c:pt idx="6209">
                  <c:v>2.7089999999998127</c:v>
                </c:pt>
                <c:pt idx="6210">
                  <c:v>2.7099999999998126</c:v>
                </c:pt>
                <c:pt idx="6211">
                  <c:v>2.7109999999998124</c:v>
                </c:pt>
                <c:pt idx="6212">
                  <c:v>2.7119999999998123</c:v>
                </c:pt>
                <c:pt idx="6213">
                  <c:v>2.7129999999998122</c:v>
                </c:pt>
                <c:pt idx="6214">
                  <c:v>2.7139999999998121</c:v>
                </c:pt>
                <c:pt idx="6215">
                  <c:v>2.714999999999812</c:v>
                </c:pt>
                <c:pt idx="6216">
                  <c:v>2.7159999999998119</c:v>
                </c:pt>
                <c:pt idx="6217">
                  <c:v>2.7169999999998118</c:v>
                </c:pt>
                <c:pt idx="6218">
                  <c:v>2.7179999999998117</c:v>
                </c:pt>
                <c:pt idx="6219">
                  <c:v>2.7189999999998116</c:v>
                </c:pt>
                <c:pt idx="6220">
                  <c:v>2.7199999999998115</c:v>
                </c:pt>
                <c:pt idx="6221">
                  <c:v>2.7209999999998113</c:v>
                </c:pt>
                <c:pt idx="6222">
                  <c:v>2.7219999999998112</c:v>
                </c:pt>
                <c:pt idx="6223">
                  <c:v>2.7229999999998111</c:v>
                </c:pt>
                <c:pt idx="6224">
                  <c:v>2.723999999999811</c:v>
                </c:pt>
                <c:pt idx="6225">
                  <c:v>2.7249999999998109</c:v>
                </c:pt>
                <c:pt idx="6226">
                  <c:v>2.7259999999998108</c:v>
                </c:pt>
                <c:pt idx="6227">
                  <c:v>2.7269999999998107</c:v>
                </c:pt>
                <c:pt idx="6228">
                  <c:v>2.7279999999998106</c:v>
                </c:pt>
                <c:pt idx="6229">
                  <c:v>2.7289999999998105</c:v>
                </c:pt>
                <c:pt idx="6230">
                  <c:v>2.7299999999998104</c:v>
                </c:pt>
                <c:pt idx="6231">
                  <c:v>2.7309999999998102</c:v>
                </c:pt>
                <c:pt idx="6232">
                  <c:v>2.7319999999998101</c:v>
                </c:pt>
                <c:pt idx="6233">
                  <c:v>2.73299999999981</c:v>
                </c:pt>
                <c:pt idx="6234">
                  <c:v>2.7339999999998099</c:v>
                </c:pt>
                <c:pt idx="6235">
                  <c:v>2.7349999999998098</c:v>
                </c:pt>
                <c:pt idx="6236">
                  <c:v>2.7359999999998097</c:v>
                </c:pt>
                <c:pt idx="6237">
                  <c:v>2.7369999999998096</c:v>
                </c:pt>
                <c:pt idx="6238">
                  <c:v>2.7379999999998095</c:v>
                </c:pt>
                <c:pt idx="6239">
                  <c:v>2.7389999999998094</c:v>
                </c:pt>
                <c:pt idx="6240">
                  <c:v>2.7399999999998093</c:v>
                </c:pt>
                <c:pt idx="6241">
                  <c:v>2.7409999999998091</c:v>
                </c:pt>
                <c:pt idx="6242">
                  <c:v>2.741999999999809</c:v>
                </c:pt>
                <c:pt idx="6243">
                  <c:v>2.7429999999998089</c:v>
                </c:pt>
                <c:pt idx="6244">
                  <c:v>2.7439999999998088</c:v>
                </c:pt>
                <c:pt idx="6245">
                  <c:v>2.7449999999998087</c:v>
                </c:pt>
                <c:pt idx="6246">
                  <c:v>2.7459999999998086</c:v>
                </c:pt>
                <c:pt idx="6247">
                  <c:v>2.7469999999998085</c:v>
                </c:pt>
                <c:pt idx="6248">
                  <c:v>2.7479999999998084</c:v>
                </c:pt>
                <c:pt idx="6249">
                  <c:v>2.7489999999998083</c:v>
                </c:pt>
                <c:pt idx="6250">
                  <c:v>2.7499999999998082</c:v>
                </c:pt>
                <c:pt idx="6251">
                  <c:v>2.750999999999808</c:v>
                </c:pt>
                <c:pt idx="6252">
                  <c:v>2.7519999999998079</c:v>
                </c:pt>
                <c:pt idx="6253">
                  <c:v>2.7529999999998078</c:v>
                </c:pt>
                <c:pt idx="6254">
                  <c:v>2.7539999999998077</c:v>
                </c:pt>
                <c:pt idx="6255">
                  <c:v>2.7549999999998076</c:v>
                </c:pt>
                <c:pt idx="6256">
                  <c:v>2.7559999999998075</c:v>
                </c:pt>
                <c:pt idx="6257">
                  <c:v>2.7569999999998074</c:v>
                </c:pt>
                <c:pt idx="6258">
                  <c:v>2.7579999999998073</c:v>
                </c:pt>
                <c:pt idx="6259">
                  <c:v>2.7589999999998072</c:v>
                </c:pt>
                <c:pt idx="6260">
                  <c:v>2.7599999999998071</c:v>
                </c:pt>
                <c:pt idx="6261">
                  <c:v>2.7609999999998069</c:v>
                </c:pt>
                <c:pt idx="6262">
                  <c:v>2.7619999999998068</c:v>
                </c:pt>
                <c:pt idx="6263">
                  <c:v>2.7629999999998067</c:v>
                </c:pt>
                <c:pt idx="6264">
                  <c:v>2.7639999999998066</c:v>
                </c:pt>
                <c:pt idx="6265">
                  <c:v>2.7649999999998065</c:v>
                </c:pt>
                <c:pt idx="6266">
                  <c:v>2.7659999999998064</c:v>
                </c:pt>
                <c:pt idx="6267">
                  <c:v>2.7669999999998063</c:v>
                </c:pt>
                <c:pt idx="6268">
                  <c:v>2.7679999999998062</c:v>
                </c:pt>
                <c:pt idx="6269">
                  <c:v>2.7689999999998061</c:v>
                </c:pt>
                <c:pt idx="6270">
                  <c:v>2.769999999999806</c:v>
                </c:pt>
                <c:pt idx="6271">
                  <c:v>2.7709999999998058</c:v>
                </c:pt>
                <c:pt idx="6272">
                  <c:v>2.7719999999998057</c:v>
                </c:pt>
                <c:pt idx="6273">
                  <c:v>2.7729999999998056</c:v>
                </c:pt>
                <c:pt idx="6274">
                  <c:v>2.7739999999998055</c:v>
                </c:pt>
                <c:pt idx="6275">
                  <c:v>2.7749999999998054</c:v>
                </c:pt>
                <c:pt idx="6276">
                  <c:v>2.7759999999998053</c:v>
                </c:pt>
                <c:pt idx="6277">
                  <c:v>2.7769999999998052</c:v>
                </c:pt>
                <c:pt idx="6278">
                  <c:v>2.7779999999998051</c:v>
                </c:pt>
                <c:pt idx="6279">
                  <c:v>2.778999999999805</c:v>
                </c:pt>
                <c:pt idx="6280">
                  <c:v>2.7799999999998048</c:v>
                </c:pt>
                <c:pt idx="6281">
                  <c:v>2.7809999999998047</c:v>
                </c:pt>
                <c:pt idx="6282">
                  <c:v>2.7819999999998046</c:v>
                </c:pt>
                <c:pt idx="6283">
                  <c:v>2.7829999999998045</c:v>
                </c:pt>
                <c:pt idx="6284">
                  <c:v>2.7839999999998044</c:v>
                </c:pt>
                <c:pt idx="6285">
                  <c:v>2.7849999999998043</c:v>
                </c:pt>
                <c:pt idx="6286">
                  <c:v>2.7859999999998042</c:v>
                </c:pt>
                <c:pt idx="6287">
                  <c:v>2.7869999999998041</c:v>
                </c:pt>
                <c:pt idx="6288">
                  <c:v>2.787999999999804</c:v>
                </c:pt>
                <c:pt idx="6289">
                  <c:v>2.7889999999998039</c:v>
                </c:pt>
                <c:pt idx="6290">
                  <c:v>2.7899999999998037</c:v>
                </c:pt>
                <c:pt idx="6291">
                  <c:v>2.7909999999998036</c:v>
                </c:pt>
                <c:pt idx="6292">
                  <c:v>2.7919999999998035</c:v>
                </c:pt>
                <c:pt idx="6293">
                  <c:v>2.7929999999998034</c:v>
                </c:pt>
                <c:pt idx="6294">
                  <c:v>2.7939999999998033</c:v>
                </c:pt>
                <c:pt idx="6295">
                  <c:v>2.7949999999998032</c:v>
                </c:pt>
                <c:pt idx="6296">
                  <c:v>2.7959999999998031</c:v>
                </c:pt>
                <c:pt idx="6297">
                  <c:v>2.796999999999803</c:v>
                </c:pt>
                <c:pt idx="6298">
                  <c:v>2.7979999999998029</c:v>
                </c:pt>
                <c:pt idx="6299">
                  <c:v>2.7989999999998028</c:v>
                </c:pt>
                <c:pt idx="6300">
                  <c:v>2.7999999999998026</c:v>
                </c:pt>
                <c:pt idx="6301">
                  <c:v>2.8009999999998025</c:v>
                </c:pt>
                <c:pt idx="6302">
                  <c:v>2.8019999999998024</c:v>
                </c:pt>
                <c:pt idx="6303">
                  <c:v>2.8029999999998023</c:v>
                </c:pt>
                <c:pt idx="6304">
                  <c:v>2.8039999999998022</c:v>
                </c:pt>
                <c:pt idx="6305">
                  <c:v>2.8049999999998021</c:v>
                </c:pt>
                <c:pt idx="6306">
                  <c:v>2.805999999999802</c:v>
                </c:pt>
                <c:pt idx="6307">
                  <c:v>2.8069999999998019</c:v>
                </c:pt>
                <c:pt idx="6308">
                  <c:v>2.8079999999998018</c:v>
                </c:pt>
                <c:pt idx="6309">
                  <c:v>2.8089999999998017</c:v>
                </c:pt>
                <c:pt idx="6310">
                  <c:v>2.8099999999998015</c:v>
                </c:pt>
                <c:pt idx="6311">
                  <c:v>2.8109999999998014</c:v>
                </c:pt>
                <c:pt idx="6312">
                  <c:v>2.8119999999998013</c:v>
                </c:pt>
                <c:pt idx="6313">
                  <c:v>2.8129999999998012</c:v>
                </c:pt>
                <c:pt idx="6314">
                  <c:v>2.8139999999998011</c:v>
                </c:pt>
                <c:pt idx="6315">
                  <c:v>2.814999999999801</c:v>
                </c:pt>
                <c:pt idx="6316">
                  <c:v>2.8159999999998009</c:v>
                </c:pt>
                <c:pt idx="6317">
                  <c:v>2.8169999999998008</c:v>
                </c:pt>
                <c:pt idx="6318">
                  <c:v>2.8179999999998007</c:v>
                </c:pt>
                <c:pt idx="6319">
                  <c:v>2.8189999999998006</c:v>
                </c:pt>
                <c:pt idx="6320">
                  <c:v>2.8199999999998004</c:v>
                </c:pt>
                <c:pt idx="6321">
                  <c:v>2.8209999999998003</c:v>
                </c:pt>
                <c:pt idx="6322">
                  <c:v>2.8219999999998002</c:v>
                </c:pt>
                <c:pt idx="6323">
                  <c:v>2.8229999999998001</c:v>
                </c:pt>
                <c:pt idx="6324">
                  <c:v>2.8239999999998</c:v>
                </c:pt>
                <c:pt idx="6325">
                  <c:v>2.8249999999997999</c:v>
                </c:pt>
                <c:pt idx="6326">
                  <c:v>2.8259999999997998</c:v>
                </c:pt>
                <c:pt idx="6327">
                  <c:v>2.8269999999997997</c:v>
                </c:pt>
                <c:pt idx="6328">
                  <c:v>2.8279999999997996</c:v>
                </c:pt>
                <c:pt idx="6329">
                  <c:v>2.8289999999997995</c:v>
                </c:pt>
                <c:pt idx="6330">
                  <c:v>2.8299999999997993</c:v>
                </c:pt>
                <c:pt idx="6331">
                  <c:v>2.8309999999997992</c:v>
                </c:pt>
                <c:pt idx="6332">
                  <c:v>2.8319999999997991</c:v>
                </c:pt>
                <c:pt idx="6333">
                  <c:v>2.832999999999799</c:v>
                </c:pt>
                <c:pt idx="6334">
                  <c:v>2.8339999999997989</c:v>
                </c:pt>
                <c:pt idx="6335">
                  <c:v>2.8349999999997988</c:v>
                </c:pt>
                <c:pt idx="6336">
                  <c:v>2.8359999999997987</c:v>
                </c:pt>
                <c:pt idx="6337">
                  <c:v>2.8369999999997986</c:v>
                </c:pt>
                <c:pt idx="6338">
                  <c:v>2.8379999999997985</c:v>
                </c:pt>
                <c:pt idx="6339">
                  <c:v>2.8389999999997984</c:v>
                </c:pt>
                <c:pt idx="6340">
                  <c:v>2.8399999999997982</c:v>
                </c:pt>
                <c:pt idx="6341">
                  <c:v>2.8409999999997981</c:v>
                </c:pt>
                <c:pt idx="6342">
                  <c:v>2.841999999999798</c:v>
                </c:pt>
                <c:pt idx="6343">
                  <c:v>2.8429999999997979</c:v>
                </c:pt>
                <c:pt idx="6344">
                  <c:v>2.8439999999997978</c:v>
                </c:pt>
                <c:pt idx="6345">
                  <c:v>2.8449999999997977</c:v>
                </c:pt>
                <c:pt idx="6346">
                  <c:v>2.8459999999997976</c:v>
                </c:pt>
                <c:pt idx="6347">
                  <c:v>2.8469999999997975</c:v>
                </c:pt>
                <c:pt idx="6348">
                  <c:v>2.8479999999997974</c:v>
                </c:pt>
                <c:pt idx="6349">
                  <c:v>2.8489999999997973</c:v>
                </c:pt>
                <c:pt idx="6350">
                  <c:v>2.8499999999997971</c:v>
                </c:pt>
                <c:pt idx="6351">
                  <c:v>2.850999999999797</c:v>
                </c:pt>
                <c:pt idx="6352">
                  <c:v>2.8519999999997969</c:v>
                </c:pt>
                <c:pt idx="6353">
                  <c:v>2.8529999999997968</c:v>
                </c:pt>
                <c:pt idx="6354">
                  <c:v>2.8539999999997967</c:v>
                </c:pt>
                <c:pt idx="6355">
                  <c:v>2.8549999999997966</c:v>
                </c:pt>
                <c:pt idx="6356">
                  <c:v>2.8559999999997965</c:v>
                </c:pt>
                <c:pt idx="6357">
                  <c:v>2.8569999999997964</c:v>
                </c:pt>
                <c:pt idx="6358">
                  <c:v>2.8579999999997963</c:v>
                </c:pt>
                <c:pt idx="6359">
                  <c:v>2.8589999999997961</c:v>
                </c:pt>
                <c:pt idx="6360">
                  <c:v>2.859999999999796</c:v>
                </c:pt>
                <c:pt idx="6361">
                  <c:v>2.8609999999997959</c:v>
                </c:pt>
                <c:pt idx="6362">
                  <c:v>2.8619999999997958</c:v>
                </c:pt>
                <c:pt idx="6363">
                  <c:v>2.8629999999997957</c:v>
                </c:pt>
                <c:pt idx="6364">
                  <c:v>2.8639999999997956</c:v>
                </c:pt>
                <c:pt idx="6365">
                  <c:v>2.8649999999997955</c:v>
                </c:pt>
                <c:pt idx="6366">
                  <c:v>2.8659999999997954</c:v>
                </c:pt>
                <c:pt idx="6367">
                  <c:v>2.8669999999997953</c:v>
                </c:pt>
                <c:pt idx="6368">
                  <c:v>2.8679999999997952</c:v>
                </c:pt>
                <c:pt idx="6369">
                  <c:v>2.868999999999795</c:v>
                </c:pt>
                <c:pt idx="6370">
                  <c:v>2.8699999999997949</c:v>
                </c:pt>
                <c:pt idx="6371">
                  <c:v>2.8709999999997948</c:v>
                </c:pt>
                <c:pt idx="6372">
                  <c:v>2.8719999999997947</c:v>
                </c:pt>
                <c:pt idx="6373">
                  <c:v>2.8729999999997946</c:v>
                </c:pt>
                <c:pt idx="6374">
                  <c:v>2.8739999999997945</c:v>
                </c:pt>
                <c:pt idx="6375">
                  <c:v>2.8749999999997944</c:v>
                </c:pt>
                <c:pt idx="6376">
                  <c:v>2.8759999999997943</c:v>
                </c:pt>
                <c:pt idx="6377">
                  <c:v>2.8769999999997942</c:v>
                </c:pt>
                <c:pt idx="6378">
                  <c:v>2.8779999999997941</c:v>
                </c:pt>
                <c:pt idx="6379">
                  <c:v>2.8789999999997939</c:v>
                </c:pt>
                <c:pt idx="6380">
                  <c:v>2.8799999999997938</c:v>
                </c:pt>
                <c:pt idx="6381">
                  <c:v>2.8809999999997937</c:v>
                </c:pt>
                <c:pt idx="6382">
                  <c:v>2.8819999999997936</c:v>
                </c:pt>
                <c:pt idx="6383">
                  <c:v>2.8829999999997935</c:v>
                </c:pt>
                <c:pt idx="6384">
                  <c:v>2.8839999999997934</c:v>
                </c:pt>
                <c:pt idx="6385">
                  <c:v>2.8849999999997933</c:v>
                </c:pt>
                <c:pt idx="6386">
                  <c:v>2.8859999999997932</c:v>
                </c:pt>
                <c:pt idx="6387">
                  <c:v>2.8869999999997931</c:v>
                </c:pt>
                <c:pt idx="6388">
                  <c:v>2.887999999999793</c:v>
                </c:pt>
                <c:pt idx="6389">
                  <c:v>2.8889999999997928</c:v>
                </c:pt>
                <c:pt idx="6390">
                  <c:v>2.8899999999997927</c:v>
                </c:pt>
                <c:pt idx="6391">
                  <c:v>2.8909999999997926</c:v>
                </c:pt>
                <c:pt idx="6392">
                  <c:v>2.8919999999997925</c:v>
                </c:pt>
                <c:pt idx="6393">
                  <c:v>2.8929999999997924</c:v>
                </c:pt>
                <c:pt idx="6394">
                  <c:v>2.8939999999997923</c:v>
                </c:pt>
                <c:pt idx="6395">
                  <c:v>2.8949999999997922</c:v>
                </c:pt>
                <c:pt idx="6396">
                  <c:v>2.8959999999997921</c:v>
                </c:pt>
                <c:pt idx="6397">
                  <c:v>2.896999999999792</c:v>
                </c:pt>
                <c:pt idx="6398">
                  <c:v>2.8979999999997919</c:v>
                </c:pt>
                <c:pt idx="6399">
                  <c:v>2.8989999999997917</c:v>
                </c:pt>
                <c:pt idx="6400">
                  <c:v>2.8999999999997916</c:v>
                </c:pt>
                <c:pt idx="6401">
                  <c:v>2.9009999999997915</c:v>
                </c:pt>
                <c:pt idx="6402">
                  <c:v>2.9019999999997914</c:v>
                </c:pt>
                <c:pt idx="6403">
                  <c:v>2.9029999999997913</c:v>
                </c:pt>
                <c:pt idx="6404">
                  <c:v>2.9039999999997912</c:v>
                </c:pt>
                <c:pt idx="6405">
                  <c:v>2.9049999999997911</c:v>
                </c:pt>
                <c:pt idx="6406">
                  <c:v>2.905999999999791</c:v>
                </c:pt>
                <c:pt idx="6407">
                  <c:v>2.9069999999997909</c:v>
                </c:pt>
                <c:pt idx="6408">
                  <c:v>2.9079999999997908</c:v>
                </c:pt>
                <c:pt idx="6409">
                  <c:v>2.9089999999997906</c:v>
                </c:pt>
                <c:pt idx="6410">
                  <c:v>2.9099999999997905</c:v>
                </c:pt>
                <c:pt idx="6411">
                  <c:v>2.9109999999997904</c:v>
                </c:pt>
                <c:pt idx="6412">
                  <c:v>2.9119999999997903</c:v>
                </c:pt>
                <c:pt idx="6413">
                  <c:v>2.9129999999997902</c:v>
                </c:pt>
                <c:pt idx="6414">
                  <c:v>2.9139999999997901</c:v>
                </c:pt>
                <c:pt idx="6415">
                  <c:v>2.91499999999979</c:v>
                </c:pt>
                <c:pt idx="6416">
                  <c:v>2.9159999999997899</c:v>
                </c:pt>
                <c:pt idx="6417">
                  <c:v>2.9169999999997898</c:v>
                </c:pt>
                <c:pt idx="6418">
                  <c:v>2.9179999999997897</c:v>
                </c:pt>
                <c:pt idx="6419">
                  <c:v>2.9189999999997895</c:v>
                </c:pt>
                <c:pt idx="6420">
                  <c:v>2.9199999999997894</c:v>
                </c:pt>
                <c:pt idx="6421">
                  <c:v>2.9209999999997893</c:v>
                </c:pt>
                <c:pt idx="6422">
                  <c:v>2.9219999999997892</c:v>
                </c:pt>
                <c:pt idx="6423">
                  <c:v>2.9229999999997891</c:v>
                </c:pt>
                <c:pt idx="6424">
                  <c:v>2.923999999999789</c:v>
                </c:pt>
                <c:pt idx="6425">
                  <c:v>2.9249999999997889</c:v>
                </c:pt>
                <c:pt idx="6426">
                  <c:v>2.9259999999997888</c:v>
                </c:pt>
                <c:pt idx="6427">
                  <c:v>2.9269999999997887</c:v>
                </c:pt>
                <c:pt idx="6428">
                  <c:v>2.9279999999997885</c:v>
                </c:pt>
                <c:pt idx="6429">
                  <c:v>2.9289999999997884</c:v>
                </c:pt>
                <c:pt idx="6430">
                  <c:v>2.9299999999997883</c:v>
                </c:pt>
                <c:pt idx="6431">
                  <c:v>2.9309999999997882</c:v>
                </c:pt>
                <c:pt idx="6432">
                  <c:v>2.9319999999997881</c:v>
                </c:pt>
                <c:pt idx="6433">
                  <c:v>2.932999999999788</c:v>
                </c:pt>
                <c:pt idx="6434">
                  <c:v>2.9339999999997879</c:v>
                </c:pt>
                <c:pt idx="6435">
                  <c:v>2.9349999999997878</c:v>
                </c:pt>
                <c:pt idx="6436">
                  <c:v>2.9359999999997877</c:v>
                </c:pt>
                <c:pt idx="6437">
                  <c:v>2.9369999999997876</c:v>
                </c:pt>
                <c:pt idx="6438">
                  <c:v>2.9379999999997874</c:v>
                </c:pt>
                <c:pt idx="6439">
                  <c:v>2.9389999999997873</c:v>
                </c:pt>
                <c:pt idx="6440">
                  <c:v>2.9399999999997872</c:v>
                </c:pt>
                <c:pt idx="6441">
                  <c:v>2.9409999999997871</c:v>
                </c:pt>
                <c:pt idx="6442">
                  <c:v>2.941999999999787</c:v>
                </c:pt>
                <c:pt idx="6443">
                  <c:v>2.9429999999997869</c:v>
                </c:pt>
                <c:pt idx="6444">
                  <c:v>2.9439999999997868</c:v>
                </c:pt>
                <c:pt idx="6445">
                  <c:v>2.9449999999997867</c:v>
                </c:pt>
                <c:pt idx="6446">
                  <c:v>2.9459999999997866</c:v>
                </c:pt>
                <c:pt idx="6447">
                  <c:v>2.9469999999997865</c:v>
                </c:pt>
                <c:pt idx="6448">
                  <c:v>2.9479999999997863</c:v>
                </c:pt>
                <c:pt idx="6449">
                  <c:v>2.9489999999997862</c:v>
                </c:pt>
                <c:pt idx="6450">
                  <c:v>2.9499999999997861</c:v>
                </c:pt>
                <c:pt idx="6451">
                  <c:v>2.950999999999786</c:v>
                </c:pt>
                <c:pt idx="6452">
                  <c:v>2.9519999999997859</c:v>
                </c:pt>
                <c:pt idx="6453">
                  <c:v>2.9529999999997858</c:v>
                </c:pt>
                <c:pt idx="6454">
                  <c:v>2.9539999999997857</c:v>
                </c:pt>
                <c:pt idx="6455">
                  <c:v>2.9549999999997856</c:v>
                </c:pt>
                <c:pt idx="6456">
                  <c:v>2.9559999999997855</c:v>
                </c:pt>
                <c:pt idx="6457">
                  <c:v>2.9569999999997854</c:v>
                </c:pt>
                <c:pt idx="6458">
                  <c:v>2.9579999999997852</c:v>
                </c:pt>
                <c:pt idx="6459">
                  <c:v>2.9589999999997851</c:v>
                </c:pt>
                <c:pt idx="6460">
                  <c:v>2.959999999999785</c:v>
                </c:pt>
                <c:pt idx="6461">
                  <c:v>2.9609999999997849</c:v>
                </c:pt>
                <c:pt idx="6462">
                  <c:v>2.9619999999997848</c:v>
                </c:pt>
                <c:pt idx="6463">
                  <c:v>2.9629999999997847</c:v>
                </c:pt>
                <c:pt idx="6464">
                  <c:v>2.9639999999997846</c:v>
                </c:pt>
                <c:pt idx="6465">
                  <c:v>2.9649999999997845</c:v>
                </c:pt>
                <c:pt idx="6466">
                  <c:v>2.9659999999997844</c:v>
                </c:pt>
                <c:pt idx="6467">
                  <c:v>2.9669999999997843</c:v>
                </c:pt>
                <c:pt idx="6468">
                  <c:v>2.9679999999997841</c:v>
                </c:pt>
                <c:pt idx="6469">
                  <c:v>2.968999999999784</c:v>
                </c:pt>
                <c:pt idx="6470">
                  <c:v>2.9699999999997839</c:v>
                </c:pt>
                <c:pt idx="6471">
                  <c:v>2.9709999999997838</c:v>
                </c:pt>
                <c:pt idx="6472">
                  <c:v>2.9719999999997837</c:v>
                </c:pt>
                <c:pt idx="6473">
                  <c:v>2.9729999999997836</c:v>
                </c:pt>
                <c:pt idx="6474">
                  <c:v>2.9739999999997835</c:v>
                </c:pt>
                <c:pt idx="6475">
                  <c:v>2.9749999999997834</c:v>
                </c:pt>
                <c:pt idx="6476">
                  <c:v>2.9759999999997833</c:v>
                </c:pt>
                <c:pt idx="6477">
                  <c:v>2.9769999999997832</c:v>
                </c:pt>
                <c:pt idx="6478">
                  <c:v>2.977999999999783</c:v>
                </c:pt>
                <c:pt idx="6479">
                  <c:v>2.9789999999997829</c:v>
                </c:pt>
                <c:pt idx="6480">
                  <c:v>2.9799999999997828</c:v>
                </c:pt>
                <c:pt idx="6481">
                  <c:v>2.9809999999997827</c:v>
                </c:pt>
                <c:pt idx="6482">
                  <c:v>2.9819999999997826</c:v>
                </c:pt>
                <c:pt idx="6483">
                  <c:v>2.9829999999997825</c:v>
                </c:pt>
                <c:pt idx="6484">
                  <c:v>2.9839999999997824</c:v>
                </c:pt>
                <c:pt idx="6485">
                  <c:v>2.9849999999997823</c:v>
                </c:pt>
                <c:pt idx="6486">
                  <c:v>2.9859999999997822</c:v>
                </c:pt>
                <c:pt idx="6487">
                  <c:v>2.9869999999997821</c:v>
                </c:pt>
                <c:pt idx="6488">
                  <c:v>2.9879999999997819</c:v>
                </c:pt>
                <c:pt idx="6489">
                  <c:v>2.9889999999997818</c:v>
                </c:pt>
                <c:pt idx="6490">
                  <c:v>2.9899999999997817</c:v>
                </c:pt>
                <c:pt idx="6491">
                  <c:v>2.9909999999997816</c:v>
                </c:pt>
                <c:pt idx="6492">
                  <c:v>2.9919999999997815</c:v>
                </c:pt>
                <c:pt idx="6493">
                  <c:v>2.9929999999997814</c:v>
                </c:pt>
                <c:pt idx="6494">
                  <c:v>2.9939999999997813</c:v>
                </c:pt>
                <c:pt idx="6495">
                  <c:v>2.9949999999997812</c:v>
                </c:pt>
                <c:pt idx="6496">
                  <c:v>2.9959999999997811</c:v>
                </c:pt>
                <c:pt idx="6497">
                  <c:v>2.996999999999781</c:v>
                </c:pt>
                <c:pt idx="6498">
                  <c:v>2.9979999999997808</c:v>
                </c:pt>
                <c:pt idx="6499">
                  <c:v>2.9989999999997807</c:v>
                </c:pt>
                <c:pt idx="6500">
                  <c:v>2.9999999999997806</c:v>
                </c:pt>
                <c:pt idx="6501">
                  <c:v>3.0009999999997805</c:v>
                </c:pt>
                <c:pt idx="6502">
                  <c:v>3.0019999999997804</c:v>
                </c:pt>
                <c:pt idx="6503">
                  <c:v>3.0029999999997803</c:v>
                </c:pt>
                <c:pt idx="6504">
                  <c:v>3.0039999999997802</c:v>
                </c:pt>
                <c:pt idx="6505">
                  <c:v>3.0049999999997801</c:v>
                </c:pt>
                <c:pt idx="6506">
                  <c:v>3.00599999999978</c:v>
                </c:pt>
                <c:pt idx="6507">
                  <c:v>3.0069999999997798</c:v>
                </c:pt>
                <c:pt idx="6508">
                  <c:v>3.0079999999997797</c:v>
                </c:pt>
                <c:pt idx="6509">
                  <c:v>3.0089999999997796</c:v>
                </c:pt>
                <c:pt idx="6510">
                  <c:v>3.0099999999997795</c:v>
                </c:pt>
                <c:pt idx="6511">
                  <c:v>3.0109999999997794</c:v>
                </c:pt>
                <c:pt idx="6512">
                  <c:v>3.0119999999997793</c:v>
                </c:pt>
                <c:pt idx="6513">
                  <c:v>3.0129999999997792</c:v>
                </c:pt>
                <c:pt idx="6514">
                  <c:v>3.0139999999997791</c:v>
                </c:pt>
                <c:pt idx="6515">
                  <c:v>3.014999999999779</c:v>
                </c:pt>
                <c:pt idx="6516">
                  <c:v>3.0159999999997789</c:v>
                </c:pt>
                <c:pt idx="6517">
                  <c:v>3.0169999999997787</c:v>
                </c:pt>
                <c:pt idx="6518">
                  <c:v>3.0179999999997786</c:v>
                </c:pt>
                <c:pt idx="6519">
                  <c:v>3.0189999999997785</c:v>
                </c:pt>
                <c:pt idx="6520">
                  <c:v>3.0199999999997784</c:v>
                </c:pt>
                <c:pt idx="6521">
                  <c:v>3.0209999999997783</c:v>
                </c:pt>
                <c:pt idx="6522">
                  <c:v>3.0219999999997782</c:v>
                </c:pt>
                <c:pt idx="6523">
                  <c:v>3.0229999999997781</c:v>
                </c:pt>
                <c:pt idx="6524">
                  <c:v>3.023999999999778</c:v>
                </c:pt>
                <c:pt idx="6525">
                  <c:v>3.0249999999997779</c:v>
                </c:pt>
                <c:pt idx="6526">
                  <c:v>3.0259999999997778</c:v>
                </c:pt>
                <c:pt idx="6527">
                  <c:v>3.0269999999997776</c:v>
                </c:pt>
                <c:pt idx="6528">
                  <c:v>3.0279999999997775</c:v>
                </c:pt>
                <c:pt idx="6529">
                  <c:v>3.0289999999997774</c:v>
                </c:pt>
                <c:pt idx="6530">
                  <c:v>3.0299999999997773</c:v>
                </c:pt>
                <c:pt idx="6531">
                  <c:v>3.0309999999997772</c:v>
                </c:pt>
                <c:pt idx="6532">
                  <c:v>3.0319999999997771</c:v>
                </c:pt>
                <c:pt idx="6533">
                  <c:v>3.032999999999777</c:v>
                </c:pt>
                <c:pt idx="6534">
                  <c:v>3.0339999999997769</c:v>
                </c:pt>
                <c:pt idx="6535">
                  <c:v>3.0349999999997768</c:v>
                </c:pt>
                <c:pt idx="6536">
                  <c:v>3.0359999999997767</c:v>
                </c:pt>
                <c:pt idx="6537">
                  <c:v>3.0369999999997765</c:v>
                </c:pt>
                <c:pt idx="6538">
                  <c:v>3.0379999999997764</c:v>
                </c:pt>
                <c:pt idx="6539">
                  <c:v>3.0389999999997763</c:v>
                </c:pt>
                <c:pt idx="6540">
                  <c:v>3.0399999999997762</c:v>
                </c:pt>
                <c:pt idx="6541">
                  <c:v>3.0409999999997761</c:v>
                </c:pt>
                <c:pt idx="6542">
                  <c:v>3.041999999999776</c:v>
                </c:pt>
                <c:pt idx="6543">
                  <c:v>3.0429999999997759</c:v>
                </c:pt>
                <c:pt idx="6544">
                  <c:v>3.0439999999997758</c:v>
                </c:pt>
                <c:pt idx="6545">
                  <c:v>3.0449999999997757</c:v>
                </c:pt>
                <c:pt idx="6546">
                  <c:v>3.0459999999997756</c:v>
                </c:pt>
                <c:pt idx="6547">
                  <c:v>3.0469999999997754</c:v>
                </c:pt>
                <c:pt idx="6548">
                  <c:v>3.0479999999997753</c:v>
                </c:pt>
                <c:pt idx="6549">
                  <c:v>3.0489999999997752</c:v>
                </c:pt>
                <c:pt idx="6550">
                  <c:v>3.0499999999997751</c:v>
                </c:pt>
                <c:pt idx="6551">
                  <c:v>3.050999999999775</c:v>
                </c:pt>
                <c:pt idx="6552">
                  <c:v>3.0519999999997749</c:v>
                </c:pt>
                <c:pt idx="6553">
                  <c:v>3.0529999999997748</c:v>
                </c:pt>
                <c:pt idx="6554">
                  <c:v>3.0539999999997747</c:v>
                </c:pt>
                <c:pt idx="6555">
                  <c:v>3.0549999999997746</c:v>
                </c:pt>
                <c:pt idx="6556">
                  <c:v>3.0559999999997745</c:v>
                </c:pt>
                <c:pt idx="6557">
                  <c:v>3.0569999999997743</c:v>
                </c:pt>
                <c:pt idx="6558">
                  <c:v>3.0579999999997742</c:v>
                </c:pt>
                <c:pt idx="6559">
                  <c:v>3.0589999999997741</c:v>
                </c:pt>
                <c:pt idx="6560">
                  <c:v>3.059999999999774</c:v>
                </c:pt>
                <c:pt idx="6561">
                  <c:v>3.0609999999997739</c:v>
                </c:pt>
                <c:pt idx="6562">
                  <c:v>3.0619999999997738</c:v>
                </c:pt>
                <c:pt idx="6563">
                  <c:v>3.0629999999997737</c:v>
                </c:pt>
                <c:pt idx="6564">
                  <c:v>3.0639999999997736</c:v>
                </c:pt>
                <c:pt idx="6565">
                  <c:v>3.0649999999997735</c:v>
                </c:pt>
                <c:pt idx="6566">
                  <c:v>3.0659999999997734</c:v>
                </c:pt>
                <c:pt idx="6567">
                  <c:v>3.0669999999997732</c:v>
                </c:pt>
                <c:pt idx="6568">
                  <c:v>3.0679999999997731</c:v>
                </c:pt>
                <c:pt idx="6569">
                  <c:v>3.068999999999773</c:v>
                </c:pt>
                <c:pt idx="6570">
                  <c:v>3.0699999999997729</c:v>
                </c:pt>
                <c:pt idx="6571">
                  <c:v>3.0709999999997728</c:v>
                </c:pt>
                <c:pt idx="6572">
                  <c:v>3.0719999999997727</c:v>
                </c:pt>
                <c:pt idx="6573">
                  <c:v>3.0729999999997726</c:v>
                </c:pt>
                <c:pt idx="6574">
                  <c:v>3.0739999999997725</c:v>
                </c:pt>
                <c:pt idx="6575">
                  <c:v>3.0749999999997724</c:v>
                </c:pt>
                <c:pt idx="6576">
                  <c:v>3.0759999999997722</c:v>
                </c:pt>
                <c:pt idx="6577">
                  <c:v>3.0769999999997721</c:v>
                </c:pt>
                <c:pt idx="6578">
                  <c:v>3.077999999999772</c:v>
                </c:pt>
                <c:pt idx="6579">
                  <c:v>3.0789999999997719</c:v>
                </c:pt>
                <c:pt idx="6580">
                  <c:v>3.0799999999997718</c:v>
                </c:pt>
                <c:pt idx="6581">
                  <c:v>3.0809999999997717</c:v>
                </c:pt>
                <c:pt idx="6582">
                  <c:v>3.0819999999997716</c:v>
                </c:pt>
                <c:pt idx="6583">
                  <c:v>3.0829999999997715</c:v>
                </c:pt>
                <c:pt idx="6584">
                  <c:v>3.0839999999997714</c:v>
                </c:pt>
                <c:pt idx="6585">
                  <c:v>3.0849999999997713</c:v>
                </c:pt>
                <c:pt idx="6586">
                  <c:v>3.0859999999997711</c:v>
                </c:pt>
                <c:pt idx="6587">
                  <c:v>3.086999999999771</c:v>
                </c:pt>
                <c:pt idx="6588">
                  <c:v>3.0879999999997709</c:v>
                </c:pt>
                <c:pt idx="6589">
                  <c:v>3.0889999999997708</c:v>
                </c:pt>
                <c:pt idx="6590">
                  <c:v>3.0899999999997707</c:v>
                </c:pt>
                <c:pt idx="6591">
                  <c:v>3.0909999999997706</c:v>
                </c:pt>
                <c:pt idx="6592">
                  <c:v>3.0919999999997705</c:v>
                </c:pt>
                <c:pt idx="6593">
                  <c:v>3.0929999999997704</c:v>
                </c:pt>
                <c:pt idx="6594">
                  <c:v>3.0939999999997703</c:v>
                </c:pt>
                <c:pt idx="6595">
                  <c:v>3.0949999999997702</c:v>
                </c:pt>
                <c:pt idx="6596">
                  <c:v>3.09599999999977</c:v>
                </c:pt>
                <c:pt idx="6597">
                  <c:v>3.0969999999997699</c:v>
                </c:pt>
                <c:pt idx="6598">
                  <c:v>3.0979999999997698</c:v>
                </c:pt>
                <c:pt idx="6599">
                  <c:v>3.0989999999997697</c:v>
                </c:pt>
                <c:pt idx="6600">
                  <c:v>3.0999999999997696</c:v>
                </c:pt>
                <c:pt idx="6601">
                  <c:v>3.1009999999997695</c:v>
                </c:pt>
                <c:pt idx="6602">
                  <c:v>3.1019999999997694</c:v>
                </c:pt>
                <c:pt idx="6603">
                  <c:v>3.1029999999997693</c:v>
                </c:pt>
                <c:pt idx="6604">
                  <c:v>3.1039999999997692</c:v>
                </c:pt>
                <c:pt idx="6605">
                  <c:v>3.1049999999997691</c:v>
                </c:pt>
                <c:pt idx="6606">
                  <c:v>3.1059999999997689</c:v>
                </c:pt>
                <c:pt idx="6607">
                  <c:v>3.1069999999997688</c:v>
                </c:pt>
                <c:pt idx="6608">
                  <c:v>3.1079999999997687</c:v>
                </c:pt>
                <c:pt idx="6609">
                  <c:v>3.1089999999997686</c:v>
                </c:pt>
                <c:pt idx="6610">
                  <c:v>3.1099999999997685</c:v>
                </c:pt>
                <c:pt idx="6611">
                  <c:v>3.1109999999997684</c:v>
                </c:pt>
                <c:pt idx="6612">
                  <c:v>3.1119999999997683</c:v>
                </c:pt>
                <c:pt idx="6613">
                  <c:v>3.1129999999997682</c:v>
                </c:pt>
                <c:pt idx="6614">
                  <c:v>3.1139999999997681</c:v>
                </c:pt>
                <c:pt idx="6615">
                  <c:v>3.114999999999768</c:v>
                </c:pt>
                <c:pt idx="6616">
                  <c:v>3.1159999999997678</c:v>
                </c:pt>
                <c:pt idx="6617">
                  <c:v>3.1169999999997677</c:v>
                </c:pt>
                <c:pt idx="6618">
                  <c:v>3.1179999999997676</c:v>
                </c:pt>
                <c:pt idx="6619">
                  <c:v>3.1189999999997675</c:v>
                </c:pt>
                <c:pt idx="6620">
                  <c:v>3.1199999999997674</c:v>
                </c:pt>
                <c:pt idx="6621">
                  <c:v>3.1209999999997673</c:v>
                </c:pt>
                <c:pt idx="6622">
                  <c:v>3.1219999999997672</c:v>
                </c:pt>
                <c:pt idx="6623">
                  <c:v>3.1229999999997671</c:v>
                </c:pt>
                <c:pt idx="6624">
                  <c:v>3.123999999999767</c:v>
                </c:pt>
                <c:pt idx="6625">
                  <c:v>3.1249999999997669</c:v>
                </c:pt>
                <c:pt idx="6626">
                  <c:v>3.1259999999997667</c:v>
                </c:pt>
                <c:pt idx="6627">
                  <c:v>3.1269999999997666</c:v>
                </c:pt>
                <c:pt idx="6628">
                  <c:v>3.1279999999997665</c:v>
                </c:pt>
                <c:pt idx="6629">
                  <c:v>3.1289999999997664</c:v>
                </c:pt>
                <c:pt idx="6630">
                  <c:v>3.1299999999997663</c:v>
                </c:pt>
                <c:pt idx="6631">
                  <c:v>3.1309999999997662</c:v>
                </c:pt>
                <c:pt idx="6632">
                  <c:v>3.1319999999997661</c:v>
                </c:pt>
                <c:pt idx="6633">
                  <c:v>3.132999999999766</c:v>
                </c:pt>
                <c:pt idx="6634">
                  <c:v>3.1339999999997659</c:v>
                </c:pt>
                <c:pt idx="6635">
                  <c:v>3.1349999999997658</c:v>
                </c:pt>
                <c:pt idx="6636">
                  <c:v>3.1359999999997656</c:v>
                </c:pt>
                <c:pt idx="6637">
                  <c:v>3.1369999999997655</c:v>
                </c:pt>
                <c:pt idx="6638">
                  <c:v>3.1379999999997654</c:v>
                </c:pt>
                <c:pt idx="6639">
                  <c:v>3.1389999999997653</c:v>
                </c:pt>
                <c:pt idx="6640">
                  <c:v>3.1399999999997652</c:v>
                </c:pt>
                <c:pt idx="6641">
                  <c:v>3.1409999999997651</c:v>
                </c:pt>
                <c:pt idx="6642">
                  <c:v>3.141999999999765</c:v>
                </c:pt>
                <c:pt idx="6643">
                  <c:v>3.1429999999997649</c:v>
                </c:pt>
                <c:pt idx="6644">
                  <c:v>3.1439999999997648</c:v>
                </c:pt>
                <c:pt idx="6645">
                  <c:v>3.1449999999997647</c:v>
                </c:pt>
                <c:pt idx="6646">
                  <c:v>3.1459999999997645</c:v>
                </c:pt>
                <c:pt idx="6647">
                  <c:v>3.1469999999997644</c:v>
                </c:pt>
                <c:pt idx="6648">
                  <c:v>3.1479999999997643</c:v>
                </c:pt>
                <c:pt idx="6649">
                  <c:v>3.1489999999997642</c:v>
                </c:pt>
                <c:pt idx="6650">
                  <c:v>3.1499999999997641</c:v>
                </c:pt>
                <c:pt idx="6651">
                  <c:v>3.150999999999764</c:v>
                </c:pt>
                <c:pt idx="6652">
                  <c:v>3.1519999999997639</c:v>
                </c:pt>
                <c:pt idx="6653">
                  <c:v>3.1529999999997638</c:v>
                </c:pt>
                <c:pt idx="6654">
                  <c:v>3.1539999999997637</c:v>
                </c:pt>
                <c:pt idx="6655">
                  <c:v>3.1549999999997635</c:v>
                </c:pt>
                <c:pt idx="6656">
                  <c:v>3.1559999999997634</c:v>
                </c:pt>
                <c:pt idx="6657">
                  <c:v>3.1569999999997633</c:v>
                </c:pt>
                <c:pt idx="6658">
                  <c:v>3.1579999999997632</c:v>
                </c:pt>
                <c:pt idx="6659">
                  <c:v>3.1589999999997631</c:v>
                </c:pt>
                <c:pt idx="6660">
                  <c:v>3.159999999999763</c:v>
                </c:pt>
                <c:pt idx="6661">
                  <c:v>3.1609999999997629</c:v>
                </c:pt>
                <c:pt idx="6662">
                  <c:v>3.1619999999997628</c:v>
                </c:pt>
                <c:pt idx="6663">
                  <c:v>3.1629999999997627</c:v>
                </c:pt>
                <c:pt idx="6664">
                  <c:v>3.1639999999997626</c:v>
                </c:pt>
                <c:pt idx="6665">
                  <c:v>3.1649999999997624</c:v>
                </c:pt>
                <c:pt idx="6666">
                  <c:v>3.1659999999997623</c:v>
                </c:pt>
                <c:pt idx="6667">
                  <c:v>3.1669999999997622</c:v>
                </c:pt>
                <c:pt idx="6668">
                  <c:v>3.1679999999997621</c:v>
                </c:pt>
                <c:pt idx="6669">
                  <c:v>3.168999999999762</c:v>
                </c:pt>
                <c:pt idx="6670">
                  <c:v>3.1699999999997619</c:v>
                </c:pt>
                <c:pt idx="6671">
                  <c:v>3.1709999999997618</c:v>
                </c:pt>
                <c:pt idx="6672">
                  <c:v>3.1719999999997617</c:v>
                </c:pt>
                <c:pt idx="6673">
                  <c:v>3.1729999999997616</c:v>
                </c:pt>
                <c:pt idx="6674">
                  <c:v>3.1739999999997615</c:v>
                </c:pt>
                <c:pt idx="6675">
                  <c:v>3.1749999999997613</c:v>
                </c:pt>
                <c:pt idx="6676">
                  <c:v>3.1759999999997612</c:v>
                </c:pt>
                <c:pt idx="6677">
                  <c:v>3.1769999999997611</c:v>
                </c:pt>
                <c:pt idx="6678">
                  <c:v>3.177999999999761</c:v>
                </c:pt>
                <c:pt idx="6679">
                  <c:v>3.1789999999997609</c:v>
                </c:pt>
                <c:pt idx="6680">
                  <c:v>3.1799999999997608</c:v>
                </c:pt>
                <c:pt idx="6681">
                  <c:v>3.1809999999997607</c:v>
                </c:pt>
                <c:pt idx="6682">
                  <c:v>3.1819999999997606</c:v>
                </c:pt>
                <c:pt idx="6683">
                  <c:v>3.1829999999997605</c:v>
                </c:pt>
                <c:pt idx="6684">
                  <c:v>3.1839999999997604</c:v>
                </c:pt>
                <c:pt idx="6685">
                  <c:v>3.1849999999997602</c:v>
                </c:pt>
                <c:pt idx="6686">
                  <c:v>3.1859999999997601</c:v>
                </c:pt>
                <c:pt idx="6687">
                  <c:v>3.18699999999976</c:v>
                </c:pt>
                <c:pt idx="6688">
                  <c:v>3.1879999999997599</c:v>
                </c:pt>
                <c:pt idx="6689">
                  <c:v>3.1889999999997598</c:v>
                </c:pt>
                <c:pt idx="6690">
                  <c:v>3.1899999999997597</c:v>
                </c:pt>
                <c:pt idx="6691">
                  <c:v>3.1909999999997596</c:v>
                </c:pt>
                <c:pt idx="6692">
                  <c:v>3.1919999999997595</c:v>
                </c:pt>
                <c:pt idx="6693">
                  <c:v>3.1929999999997594</c:v>
                </c:pt>
                <c:pt idx="6694">
                  <c:v>3.1939999999997593</c:v>
                </c:pt>
                <c:pt idx="6695">
                  <c:v>3.1949999999997591</c:v>
                </c:pt>
                <c:pt idx="6696">
                  <c:v>3.195999999999759</c:v>
                </c:pt>
                <c:pt idx="6697">
                  <c:v>3.1969999999997589</c:v>
                </c:pt>
                <c:pt idx="6698">
                  <c:v>3.1979999999997588</c:v>
                </c:pt>
                <c:pt idx="6699">
                  <c:v>3.1989999999997587</c:v>
                </c:pt>
                <c:pt idx="6700">
                  <c:v>3.1999999999997586</c:v>
                </c:pt>
                <c:pt idx="6701">
                  <c:v>3.2009999999997585</c:v>
                </c:pt>
                <c:pt idx="6702">
                  <c:v>3.2019999999997584</c:v>
                </c:pt>
                <c:pt idx="6703">
                  <c:v>3.2029999999997583</c:v>
                </c:pt>
                <c:pt idx="6704">
                  <c:v>3.2039999999997582</c:v>
                </c:pt>
                <c:pt idx="6705">
                  <c:v>3.204999999999758</c:v>
                </c:pt>
                <c:pt idx="6706">
                  <c:v>3.2059999999997579</c:v>
                </c:pt>
                <c:pt idx="6707">
                  <c:v>3.2069999999997578</c:v>
                </c:pt>
                <c:pt idx="6708">
                  <c:v>3.2079999999997577</c:v>
                </c:pt>
                <c:pt idx="6709">
                  <c:v>3.2089999999997576</c:v>
                </c:pt>
                <c:pt idx="6710">
                  <c:v>3.2099999999997575</c:v>
                </c:pt>
                <c:pt idx="6711">
                  <c:v>3.2109999999997574</c:v>
                </c:pt>
                <c:pt idx="6712">
                  <c:v>3.2119999999997573</c:v>
                </c:pt>
                <c:pt idx="6713">
                  <c:v>3.2129999999997572</c:v>
                </c:pt>
                <c:pt idx="6714">
                  <c:v>3.2139999999997571</c:v>
                </c:pt>
                <c:pt idx="6715">
                  <c:v>3.2149999999997569</c:v>
                </c:pt>
                <c:pt idx="6716">
                  <c:v>3.2159999999997568</c:v>
                </c:pt>
                <c:pt idx="6717">
                  <c:v>3.2169999999997567</c:v>
                </c:pt>
                <c:pt idx="6718">
                  <c:v>3.2179999999997566</c:v>
                </c:pt>
                <c:pt idx="6719">
                  <c:v>3.2189999999997565</c:v>
                </c:pt>
                <c:pt idx="6720">
                  <c:v>3.2199999999997564</c:v>
                </c:pt>
                <c:pt idx="6721">
                  <c:v>3.2209999999997563</c:v>
                </c:pt>
                <c:pt idx="6722">
                  <c:v>3.2219999999997562</c:v>
                </c:pt>
                <c:pt idx="6723">
                  <c:v>3.2229999999997561</c:v>
                </c:pt>
                <c:pt idx="6724">
                  <c:v>3.2239999999997559</c:v>
                </c:pt>
                <c:pt idx="6725">
                  <c:v>3.2249999999997558</c:v>
                </c:pt>
                <c:pt idx="6726">
                  <c:v>3.2259999999997557</c:v>
                </c:pt>
                <c:pt idx="6727">
                  <c:v>3.2269999999997556</c:v>
                </c:pt>
                <c:pt idx="6728">
                  <c:v>3.2279999999997555</c:v>
                </c:pt>
                <c:pt idx="6729">
                  <c:v>3.2289999999997554</c:v>
                </c:pt>
                <c:pt idx="6730">
                  <c:v>3.2299999999997553</c:v>
                </c:pt>
                <c:pt idx="6731">
                  <c:v>3.2309999999997552</c:v>
                </c:pt>
                <c:pt idx="6732">
                  <c:v>3.2319999999997551</c:v>
                </c:pt>
                <c:pt idx="6733">
                  <c:v>3.232999999999755</c:v>
                </c:pt>
                <c:pt idx="6734">
                  <c:v>3.2339999999997548</c:v>
                </c:pt>
                <c:pt idx="6735">
                  <c:v>3.2349999999997547</c:v>
                </c:pt>
                <c:pt idx="6736">
                  <c:v>3.2359999999997546</c:v>
                </c:pt>
                <c:pt idx="6737">
                  <c:v>3.2369999999997545</c:v>
                </c:pt>
                <c:pt idx="6738">
                  <c:v>3.2379999999997544</c:v>
                </c:pt>
                <c:pt idx="6739">
                  <c:v>3.2389999999997543</c:v>
                </c:pt>
                <c:pt idx="6740">
                  <c:v>3.2399999999997542</c:v>
                </c:pt>
                <c:pt idx="6741">
                  <c:v>3.2409999999997541</c:v>
                </c:pt>
                <c:pt idx="6742">
                  <c:v>3.241999999999754</c:v>
                </c:pt>
                <c:pt idx="6743">
                  <c:v>3.2429999999997539</c:v>
                </c:pt>
                <c:pt idx="6744">
                  <c:v>3.2439999999997537</c:v>
                </c:pt>
                <c:pt idx="6745">
                  <c:v>3.2449999999997536</c:v>
                </c:pt>
                <c:pt idx="6746">
                  <c:v>3.2459999999997535</c:v>
                </c:pt>
                <c:pt idx="6747">
                  <c:v>3.2469999999997534</c:v>
                </c:pt>
                <c:pt idx="6748">
                  <c:v>3.2479999999997533</c:v>
                </c:pt>
                <c:pt idx="6749">
                  <c:v>3.2489999999997532</c:v>
                </c:pt>
                <c:pt idx="6750">
                  <c:v>3.2499999999997531</c:v>
                </c:pt>
                <c:pt idx="6751">
                  <c:v>3.250999999999753</c:v>
                </c:pt>
                <c:pt idx="6752">
                  <c:v>3.2519999999997529</c:v>
                </c:pt>
                <c:pt idx="6753">
                  <c:v>3.2529999999997528</c:v>
                </c:pt>
                <c:pt idx="6754">
                  <c:v>3.2539999999997526</c:v>
                </c:pt>
                <c:pt idx="6755">
                  <c:v>3.2549999999997525</c:v>
                </c:pt>
                <c:pt idx="6756">
                  <c:v>3.2559999999997524</c:v>
                </c:pt>
                <c:pt idx="6757">
                  <c:v>3.2569999999997523</c:v>
                </c:pt>
                <c:pt idx="6758">
                  <c:v>3.2579999999997522</c:v>
                </c:pt>
                <c:pt idx="6759">
                  <c:v>3.2589999999997521</c:v>
                </c:pt>
                <c:pt idx="6760">
                  <c:v>3.259999999999752</c:v>
                </c:pt>
                <c:pt idx="6761">
                  <c:v>3.2609999999997519</c:v>
                </c:pt>
                <c:pt idx="6762">
                  <c:v>3.2619999999997518</c:v>
                </c:pt>
                <c:pt idx="6763">
                  <c:v>3.2629999999997517</c:v>
                </c:pt>
                <c:pt idx="6764">
                  <c:v>3.2639999999997515</c:v>
                </c:pt>
                <c:pt idx="6765">
                  <c:v>3.2649999999997514</c:v>
                </c:pt>
                <c:pt idx="6766">
                  <c:v>3.2659999999997513</c:v>
                </c:pt>
                <c:pt idx="6767">
                  <c:v>3.2669999999997512</c:v>
                </c:pt>
                <c:pt idx="6768">
                  <c:v>3.2679999999997511</c:v>
                </c:pt>
                <c:pt idx="6769">
                  <c:v>3.268999999999751</c:v>
                </c:pt>
                <c:pt idx="6770">
                  <c:v>3.2699999999997509</c:v>
                </c:pt>
                <c:pt idx="6771">
                  <c:v>3.2709999999997508</c:v>
                </c:pt>
                <c:pt idx="6772">
                  <c:v>3.2719999999997507</c:v>
                </c:pt>
                <c:pt idx="6773">
                  <c:v>3.2729999999997506</c:v>
                </c:pt>
                <c:pt idx="6774">
                  <c:v>3.2739999999997504</c:v>
                </c:pt>
                <c:pt idx="6775">
                  <c:v>3.2749999999997503</c:v>
                </c:pt>
                <c:pt idx="6776">
                  <c:v>3.2759999999997502</c:v>
                </c:pt>
                <c:pt idx="6777">
                  <c:v>3.2769999999997501</c:v>
                </c:pt>
                <c:pt idx="6778">
                  <c:v>3.27799999999975</c:v>
                </c:pt>
                <c:pt idx="6779">
                  <c:v>3.2789999999997499</c:v>
                </c:pt>
                <c:pt idx="6780">
                  <c:v>3.2799999999997498</c:v>
                </c:pt>
                <c:pt idx="6781">
                  <c:v>3.2809999999997497</c:v>
                </c:pt>
                <c:pt idx="6782">
                  <c:v>3.2819999999997496</c:v>
                </c:pt>
                <c:pt idx="6783">
                  <c:v>3.2829999999997495</c:v>
                </c:pt>
                <c:pt idx="6784">
                  <c:v>3.2839999999997493</c:v>
                </c:pt>
                <c:pt idx="6785">
                  <c:v>3.2849999999997492</c:v>
                </c:pt>
                <c:pt idx="6786">
                  <c:v>3.2859999999997491</c:v>
                </c:pt>
                <c:pt idx="6787">
                  <c:v>3.286999999999749</c:v>
                </c:pt>
                <c:pt idx="6788">
                  <c:v>3.2879999999997489</c:v>
                </c:pt>
                <c:pt idx="6789">
                  <c:v>3.2889999999997488</c:v>
                </c:pt>
                <c:pt idx="6790">
                  <c:v>3.2899999999997487</c:v>
                </c:pt>
                <c:pt idx="6791">
                  <c:v>3.2909999999997486</c:v>
                </c:pt>
                <c:pt idx="6792">
                  <c:v>3.2919999999997485</c:v>
                </c:pt>
                <c:pt idx="6793">
                  <c:v>3.2929999999997484</c:v>
                </c:pt>
                <c:pt idx="6794">
                  <c:v>3.2939999999997482</c:v>
                </c:pt>
                <c:pt idx="6795">
                  <c:v>3.2949999999997481</c:v>
                </c:pt>
                <c:pt idx="6796">
                  <c:v>3.295999999999748</c:v>
                </c:pt>
                <c:pt idx="6797">
                  <c:v>3.2969999999997479</c:v>
                </c:pt>
                <c:pt idx="6798">
                  <c:v>3.2979999999997478</c:v>
                </c:pt>
                <c:pt idx="6799">
                  <c:v>3.2989999999997477</c:v>
                </c:pt>
                <c:pt idx="6800">
                  <c:v>3.2999999999997476</c:v>
                </c:pt>
                <c:pt idx="6801">
                  <c:v>3.3009999999997475</c:v>
                </c:pt>
                <c:pt idx="6802">
                  <c:v>3.3019999999997474</c:v>
                </c:pt>
                <c:pt idx="6803">
                  <c:v>3.3029999999997472</c:v>
                </c:pt>
                <c:pt idx="6804">
                  <c:v>3.3039999999997471</c:v>
                </c:pt>
                <c:pt idx="6805">
                  <c:v>3.304999999999747</c:v>
                </c:pt>
                <c:pt idx="6806">
                  <c:v>3.3059999999997469</c:v>
                </c:pt>
                <c:pt idx="6807">
                  <c:v>3.3069999999997468</c:v>
                </c:pt>
                <c:pt idx="6808">
                  <c:v>3.3079999999997467</c:v>
                </c:pt>
                <c:pt idx="6809">
                  <c:v>3.3089999999997466</c:v>
                </c:pt>
                <c:pt idx="6810">
                  <c:v>3.3099999999997465</c:v>
                </c:pt>
                <c:pt idx="6811">
                  <c:v>3.3109999999997464</c:v>
                </c:pt>
                <c:pt idx="6812">
                  <c:v>3.3119999999997463</c:v>
                </c:pt>
                <c:pt idx="6813">
                  <c:v>3.3129999999997461</c:v>
                </c:pt>
                <c:pt idx="6814">
                  <c:v>3.313999999999746</c:v>
                </c:pt>
                <c:pt idx="6815">
                  <c:v>3.3149999999997459</c:v>
                </c:pt>
                <c:pt idx="6816">
                  <c:v>3.3159999999997458</c:v>
                </c:pt>
                <c:pt idx="6817">
                  <c:v>3.3169999999997457</c:v>
                </c:pt>
                <c:pt idx="6818">
                  <c:v>3.3179999999997456</c:v>
                </c:pt>
                <c:pt idx="6819">
                  <c:v>3.3189999999997455</c:v>
                </c:pt>
                <c:pt idx="6820">
                  <c:v>3.3199999999997454</c:v>
                </c:pt>
                <c:pt idx="6821">
                  <c:v>3.3209999999997453</c:v>
                </c:pt>
                <c:pt idx="6822">
                  <c:v>3.3219999999997452</c:v>
                </c:pt>
                <c:pt idx="6823">
                  <c:v>3.322999999999745</c:v>
                </c:pt>
                <c:pt idx="6824">
                  <c:v>3.3239999999997449</c:v>
                </c:pt>
                <c:pt idx="6825">
                  <c:v>3.3249999999997448</c:v>
                </c:pt>
                <c:pt idx="6826">
                  <c:v>3.3259999999997447</c:v>
                </c:pt>
                <c:pt idx="6827">
                  <c:v>3.3269999999997446</c:v>
                </c:pt>
                <c:pt idx="6828">
                  <c:v>3.3279999999997445</c:v>
                </c:pt>
                <c:pt idx="6829">
                  <c:v>3.3289999999997444</c:v>
                </c:pt>
                <c:pt idx="6830">
                  <c:v>3.3299999999997443</c:v>
                </c:pt>
                <c:pt idx="6831">
                  <c:v>3.3309999999997442</c:v>
                </c:pt>
                <c:pt idx="6832">
                  <c:v>3.3319999999997441</c:v>
                </c:pt>
                <c:pt idx="6833">
                  <c:v>3.3329999999997439</c:v>
                </c:pt>
                <c:pt idx="6834">
                  <c:v>3.3339999999997438</c:v>
                </c:pt>
                <c:pt idx="6835">
                  <c:v>3.3349999999997437</c:v>
                </c:pt>
                <c:pt idx="6836">
                  <c:v>3.3359999999997436</c:v>
                </c:pt>
                <c:pt idx="6837">
                  <c:v>3.3369999999997435</c:v>
                </c:pt>
                <c:pt idx="6838">
                  <c:v>3.3379999999997434</c:v>
                </c:pt>
                <c:pt idx="6839">
                  <c:v>3.3389999999997433</c:v>
                </c:pt>
                <c:pt idx="6840">
                  <c:v>3.3399999999997432</c:v>
                </c:pt>
                <c:pt idx="6841">
                  <c:v>3.3409999999997431</c:v>
                </c:pt>
                <c:pt idx="6842">
                  <c:v>3.341999999999743</c:v>
                </c:pt>
                <c:pt idx="6843">
                  <c:v>3.3429999999997428</c:v>
                </c:pt>
                <c:pt idx="6844">
                  <c:v>3.3439999999997427</c:v>
                </c:pt>
                <c:pt idx="6845">
                  <c:v>3.3449999999997426</c:v>
                </c:pt>
                <c:pt idx="6846">
                  <c:v>3.3459999999997425</c:v>
                </c:pt>
                <c:pt idx="6847">
                  <c:v>3.3469999999997424</c:v>
                </c:pt>
                <c:pt idx="6848">
                  <c:v>3.3479999999997423</c:v>
                </c:pt>
                <c:pt idx="6849">
                  <c:v>3.3489999999997422</c:v>
                </c:pt>
                <c:pt idx="6850">
                  <c:v>3.3499999999997421</c:v>
                </c:pt>
                <c:pt idx="6851">
                  <c:v>3.350999999999742</c:v>
                </c:pt>
                <c:pt idx="6852">
                  <c:v>3.3519999999997419</c:v>
                </c:pt>
                <c:pt idx="6853">
                  <c:v>3.3529999999997417</c:v>
                </c:pt>
                <c:pt idx="6854">
                  <c:v>3.3539999999997416</c:v>
                </c:pt>
                <c:pt idx="6855">
                  <c:v>3.3549999999997415</c:v>
                </c:pt>
                <c:pt idx="6856">
                  <c:v>3.3559999999997414</c:v>
                </c:pt>
                <c:pt idx="6857">
                  <c:v>3.3569999999997413</c:v>
                </c:pt>
                <c:pt idx="6858">
                  <c:v>3.3579999999997412</c:v>
                </c:pt>
                <c:pt idx="6859">
                  <c:v>3.3589999999997411</c:v>
                </c:pt>
                <c:pt idx="6860">
                  <c:v>3.359999999999741</c:v>
                </c:pt>
                <c:pt idx="6861">
                  <c:v>3.3609999999997409</c:v>
                </c:pt>
                <c:pt idx="6862">
                  <c:v>3.3619999999997408</c:v>
                </c:pt>
                <c:pt idx="6863">
                  <c:v>3.3629999999997406</c:v>
                </c:pt>
                <c:pt idx="6864">
                  <c:v>3.3639999999997405</c:v>
                </c:pt>
                <c:pt idx="6865">
                  <c:v>3.3649999999997404</c:v>
                </c:pt>
                <c:pt idx="6866">
                  <c:v>3.3659999999997403</c:v>
                </c:pt>
                <c:pt idx="6867">
                  <c:v>3.3669999999997402</c:v>
                </c:pt>
                <c:pt idx="6868">
                  <c:v>3.3679999999997401</c:v>
                </c:pt>
                <c:pt idx="6869">
                  <c:v>3.36899999999974</c:v>
                </c:pt>
                <c:pt idx="6870">
                  <c:v>3.3699999999997399</c:v>
                </c:pt>
                <c:pt idx="6871">
                  <c:v>3.3709999999997398</c:v>
                </c:pt>
                <c:pt idx="6872">
                  <c:v>3.3719999999997397</c:v>
                </c:pt>
                <c:pt idx="6873">
                  <c:v>3.3729999999997395</c:v>
                </c:pt>
                <c:pt idx="6874">
                  <c:v>3.3739999999997394</c:v>
                </c:pt>
                <c:pt idx="6875">
                  <c:v>3.3749999999997393</c:v>
                </c:pt>
                <c:pt idx="6876">
                  <c:v>3.3759999999997392</c:v>
                </c:pt>
                <c:pt idx="6877">
                  <c:v>3.3769999999997391</c:v>
                </c:pt>
                <c:pt idx="6878">
                  <c:v>3.377999999999739</c:v>
                </c:pt>
                <c:pt idx="6879">
                  <c:v>3.3789999999997389</c:v>
                </c:pt>
                <c:pt idx="6880">
                  <c:v>3.3799999999997388</c:v>
                </c:pt>
                <c:pt idx="6881">
                  <c:v>3.3809999999997387</c:v>
                </c:pt>
                <c:pt idx="6882">
                  <c:v>3.3819999999997385</c:v>
                </c:pt>
                <c:pt idx="6883">
                  <c:v>3.3829999999997384</c:v>
                </c:pt>
                <c:pt idx="6884">
                  <c:v>3.3839999999997383</c:v>
                </c:pt>
                <c:pt idx="6885">
                  <c:v>3.3849999999997382</c:v>
                </c:pt>
                <c:pt idx="6886">
                  <c:v>3.3859999999997381</c:v>
                </c:pt>
                <c:pt idx="6887">
                  <c:v>3.386999999999738</c:v>
                </c:pt>
                <c:pt idx="6888">
                  <c:v>3.3879999999997379</c:v>
                </c:pt>
                <c:pt idx="6889">
                  <c:v>3.3889999999997378</c:v>
                </c:pt>
                <c:pt idx="6890">
                  <c:v>3.3899999999997377</c:v>
                </c:pt>
                <c:pt idx="6891">
                  <c:v>3.3909999999997376</c:v>
                </c:pt>
                <c:pt idx="6892">
                  <c:v>3.3919999999997374</c:v>
                </c:pt>
                <c:pt idx="6893">
                  <c:v>3.3929999999997373</c:v>
                </c:pt>
                <c:pt idx="6894">
                  <c:v>3.3939999999997372</c:v>
                </c:pt>
                <c:pt idx="6895">
                  <c:v>3.3949999999997371</c:v>
                </c:pt>
                <c:pt idx="6896">
                  <c:v>3.395999999999737</c:v>
                </c:pt>
                <c:pt idx="6897">
                  <c:v>3.3969999999997369</c:v>
                </c:pt>
                <c:pt idx="6898">
                  <c:v>3.3979999999997368</c:v>
                </c:pt>
                <c:pt idx="6899">
                  <c:v>3.3989999999997367</c:v>
                </c:pt>
                <c:pt idx="6900">
                  <c:v>3.3999999999997366</c:v>
                </c:pt>
                <c:pt idx="6901">
                  <c:v>3.4009999999997365</c:v>
                </c:pt>
                <c:pt idx="6902">
                  <c:v>3.4019999999997363</c:v>
                </c:pt>
                <c:pt idx="6903">
                  <c:v>3.4029999999997362</c:v>
                </c:pt>
                <c:pt idx="6904">
                  <c:v>3.4039999999997361</c:v>
                </c:pt>
                <c:pt idx="6905">
                  <c:v>3.404999999999736</c:v>
                </c:pt>
                <c:pt idx="6906">
                  <c:v>3.4059999999997359</c:v>
                </c:pt>
                <c:pt idx="6907">
                  <c:v>3.4069999999997358</c:v>
                </c:pt>
                <c:pt idx="6908">
                  <c:v>3.4079999999997357</c:v>
                </c:pt>
                <c:pt idx="6909">
                  <c:v>3.4089999999997356</c:v>
                </c:pt>
                <c:pt idx="6910">
                  <c:v>3.4099999999997355</c:v>
                </c:pt>
                <c:pt idx="6911">
                  <c:v>3.4109999999997354</c:v>
                </c:pt>
                <c:pt idx="6912">
                  <c:v>3.4119999999997352</c:v>
                </c:pt>
                <c:pt idx="6913">
                  <c:v>3.4129999999997351</c:v>
                </c:pt>
                <c:pt idx="6914">
                  <c:v>3.413999999999735</c:v>
                </c:pt>
                <c:pt idx="6915">
                  <c:v>3.4149999999997349</c:v>
                </c:pt>
                <c:pt idx="6916">
                  <c:v>3.4159999999997348</c:v>
                </c:pt>
                <c:pt idx="6917">
                  <c:v>3.4169999999997347</c:v>
                </c:pt>
                <c:pt idx="6918">
                  <c:v>3.4179999999997346</c:v>
                </c:pt>
                <c:pt idx="6919">
                  <c:v>3.4189999999997345</c:v>
                </c:pt>
                <c:pt idx="6920">
                  <c:v>3.4199999999997344</c:v>
                </c:pt>
                <c:pt idx="6921">
                  <c:v>3.4209999999997343</c:v>
                </c:pt>
                <c:pt idx="6922">
                  <c:v>3.4219999999997341</c:v>
                </c:pt>
                <c:pt idx="6923">
                  <c:v>3.422999999999734</c:v>
                </c:pt>
                <c:pt idx="6924">
                  <c:v>3.4239999999997339</c:v>
                </c:pt>
                <c:pt idx="6925">
                  <c:v>3.4249999999997338</c:v>
                </c:pt>
                <c:pt idx="6926">
                  <c:v>3.4259999999997337</c:v>
                </c:pt>
                <c:pt idx="6927">
                  <c:v>3.4269999999997336</c:v>
                </c:pt>
                <c:pt idx="6928">
                  <c:v>3.4279999999997335</c:v>
                </c:pt>
                <c:pt idx="6929">
                  <c:v>3.4289999999997334</c:v>
                </c:pt>
                <c:pt idx="6930">
                  <c:v>3.4299999999997333</c:v>
                </c:pt>
                <c:pt idx="6931">
                  <c:v>3.4309999999997332</c:v>
                </c:pt>
                <c:pt idx="6932">
                  <c:v>3.431999999999733</c:v>
                </c:pt>
                <c:pt idx="6933">
                  <c:v>3.4329999999997329</c:v>
                </c:pt>
                <c:pt idx="6934">
                  <c:v>3.4339999999997328</c:v>
                </c:pt>
                <c:pt idx="6935">
                  <c:v>3.4349999999997327</c:v>
                </c:pt>
                <c:pt idx="6936">
                  <c:v>3.4359999999997326</c:v>
                </c:pt>
                <c:pt idx="6937">
                  <c:v>3.4369999999997325</c:v>
                </c:pt>
                <c:pt idx="6938">
                  <c:v>3.4379999999997324</c:v>
                </c:pt>
                <c:pt idx="6939">
                  <c:v>3.4389999999997323</c:v>
                </c:pt>
                <c:pt idx="6940">
                  <c:v>3.4399999999997322</c:v>
                </c:pt>
                <c:pt idx="6941">
                  <c:v>3.4409999999997321</c:v>
                </c:pt>
                <c:pt idx="6942">
                  <c:v>3.4419999999997319</c:v>
                </c:pt>
                <c:pt idx="6943">
                  <c:v>3.4429999999997318</c:v>
                </c:pt>
                <c:pt idx="6944">
                  <c:v>3.4439999999997317</c:v>
                </c:pt>
                <c:pt idx="6945">
                  <c:v>3.4449999999997316</c:v>
                </c:pt>
                <c:pt idx="6946">
                  <c:v>3.4459999999997315</c:v>
                </c:pt>
                <c:pt idx="6947">
                  <c:v>3.4469999999997314</c:v>
                </c:pt>
                <c:pt idx="6948">
                  <c:v>3.4479999999997313</c:v>
                </c:pt>
                <c:pt idx="6949">
                  <c:v>3.4489999999997312</c:v>
                </c:pt>
                <c:pt idx="6950">
                  <c:v>3.4499999999997311</c:v>
                </c:pt>
                <c:pt idx="6951">
                  <c:v>3.4509999999997309</c:v>
                </c:pt>
                <c:pt idx="6952">
                  <c:v>3.4519999999997308</c:v>
                </c:pt>
                <c:pt idx="6953">
                  <c:v>3.4529999999997307</c:v>
                </c:pt>
                <c:pt idx="6954">
                  <c:v>3.4539999999997306</c:v>
                </c:pt>
                <c:pt idx="6955">
                  <c:v>3.4549999999997305</c:v>
                </c:pt>
                <c:pt idx="6956">
                  <c:v>3.4559999999997304</c:v>
                </c:pt>
                <c:pt idx="6957">
                  <c:v>3.4569999999997303</c:v>
                </c:pt>
                <c:pt idx="6958">
                  <c:v>3.4579999999997302</c:v>
                </c:pt>
                <c:pt idx="6959">
                  <c:v>3.4589999999997301</c:v>
                </c:pt>
                <c:pt idx="6960">
                  <c:v>3.45999999999973</c:v>
                </c:pt>
                <c:pt idx="6961">
                  <c:v>3.4609999999997298</c:v>
                </c:pt>
                <c:pt idx="6962">
                  <c:v>3.4619999999997297</c:v>
                </c:pt>
                <c:pt idx="6963">
                  <c:v>3.4629999999997296</c:v>
                </c:pt>
                <c:pt idx="6964">
                  <c:v>3.4639999999997295</c:v>
                </c:pt>
                <c:pt idx="6965">
                  <c:v>3.4649999999997294</c:v>
                </c:pt>
                <c:pt idx="6966">
                  <c:v>3.4659999999997293</c:v>
                </c:pt>
                <c:pt idx="6967">
                  <c:v>3.4669999999997292</c:v>
                </c:pt>
                <c:pt idx="6968">
                  <c:v>3.4679999999997291</c:v>
                </c:pt>
                <c:pt idx="6969">
                  <c:v>3.468999999999729</c:v>
                </c:pt>
                <c:pt idx="6970">
                  <c:v>3.4699999999997289</c:v>
                </c:pt>
                <c:pt idx="6971">
                  <c:v>3.4709999999997287</c:v>
                </c:pt>
                <c:pt idx="6972">
                  <c:v>3.4719999999997286</c:v>
                </c:pt>
                <c:pt idx="6973">
                  <c:v>3.4729999999997285</c:v>
                </c:pt>
                <c:pt idx="6974">
                  <c:v>3.4739999999997284</c:v>
                </c:pt>
                <c:pt idx="6975">
                  <c:v>3.4749999999997283</c:v>
                </c:pt>
                <c:pt idx="6976">
                  <c:v>3.4759999999997282</c:v>
                </c:pt>
                <c:pt idx="6977">
                  <c:v>3.4769999999997281</c:v>
                </c:pt>
                <c:pt idx="6978">
                  <c:v>3.477999999999728</c:v>
                </c:pt>
                <c:pt idx="6979">
                  <c:v>3.4789999999997279</c:v>
                </c:pt>
                <c:pt idx="6980">
                  <c:v>3.4799999999997278</c:v>
                </c:pt>
                <c:pt idx="6981">
                  <c:v>3.4809999999997276</c:v>
                </c:pt>
                <c:pt idx="6982">
                  <c:v>3.4819999999997275</c:v>
                </c:pt>
                <c:pt idx="6983">
                  <c:v>3.4829999999997274</c:v>
                </c:pt>
                <c:pt idx="6984">
                  <c:v>3.4839999999997273</c:v>
                </c:pt>
                <c:pt idx="6985">
                  <c:v>3.4849999999997272</c:v>
                </c:pt>
                <c:pt idx="6986">
                  <c:v>3.4859999999997271</c:v>
                </c:pt>
                <c:pt idx="6987">
                  <c:v>3.486999999999727</c:v>
                </c:pt>
                <c:pt idx="6988">
                  <c:v>3.4879999999997269</c:v>
                </c:pt>
                <c:pt idx="6989">
                  <c:v>3.4889999999997268</c:v>
                </c:pt>
                <c:pt idx="6990">
                  <c:v>3.4899999999997267</c:v>
                </c:pt>
                <c:pt idx="6991">
                  <c:v>3.4909999999997265</c:v>
                </c:pt>
                <c:pt idx="6992">
                  <c:v>3.4919999999997264</c:v>
                </c:pt>
                <c:pt idx="6993">
                  <c:v>3.4929999999997263</c:v>
                </c:pt>
                <c:pt idx="6994">
                  <c:v>3.4939999999997262</c:v>
                </c:pt>
                <c:pt idx="6995">
                  <c:v>3.4949999999997261</c:v>
                </c:pt>
                <c:pt idx="6996">
                  <c:v>3.495999999999726</c:v>
                </c:pt>
                <c:pt idx="6997">
                  <c:v>3.4969999999997259</c:v>
                </c:pt>
                <c:pt idx="6998">
                  <c:v>3.4979999999997258</c:v>
                </c:pt>
                <c:pt idx="6999">
                  <c:v>3.4989999999997257</c:v>
                </c:pt>
                <c:pt idx="7000">
                  <c:v>3.4999999999997256</c:v>
                </c:pt>
              </c:numCache>
            </c:numRef>
          </c:xVal>
          <c:yVal>
            <c:numRef>
              <c:f>Sheet1!$E$8:$E$7008</c:f>
              <c:numCache>
                <c:formatCode>0.000</c:formatCode>
                <c:ptCount val="7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1.2438676807111029E-6</c:v>
                </c:pt>
                <c:pt idx="301">
                  <c:v>7.9993749765500263E-2</c:v>
                </c:pt>
                <c:pt idx="302">
                  <c:v>0.1131194059458643</c:v>
                </c:pt>
                <c:pt idx="303">
                  <c:v>0.13853158485176925</c:v>
                </c:pt>
                <c:pt idx="304">
                  <c:v>0.15994999218987838</c:v>
                </c:pt>
                <c:pt idx="305">
                  <c:v>0.17881554742678579</c:v>
                </c:pt>
                <c:pt idx="306">
                  <c:v>0.19586730202241445</c:v>
                </c:pt>
                <c:pt idx="307">
                  <c:v>0.21154432160078909</c:v>
                </c:pt>
                <c:pt idx="308">
                  <c:v>0.22613270440504166</c:v>
                </c:pt>
                <c:pt idx="309">
                  <c:v>0.23983119063527947</c:v>
                </c:pt>
                <c:pt idx="310">
                  <c:v>0.25278449319832708</c:v>
                </c:pt>
                <c:pt idx="311">
                  <c:v>0.26510186721623463</c:v>
                </c:pt>
                <c:pt idx="312">
                  <c:v>0.27686819969352355</c:v>
                </c:pt>
                <c:pt idx="313">
                  <c:v>0.28815100208316352</c:v>
                </c:pt>
                <c:pt idx="314">
                  <c:v>0.29900501668288321</c:v>
                </c:pt>
                <c:pt idx="315">
                  <c:v>0.30947536251134622</c:v>
                </c:pt>
                <c:pt idx="316">
                  <c:v>0.31959974968940225</c:v>
                </c:pt>
                <c:pt idx="317">
                  <c:v>0.32941007877951717</c:v>
                </c:pt>
                <c:pt idx="318">
                  <c:v>0.33893362182221837</c:v>
                </c:pt>
                <c:pt idx="319">
                  <c:v>0.34819391149404821</c:v>
                </c:pt>
                <c:pt idx="320">
                  <c:v>0.35721142199196737</c:v>
                </c:pt>
                <c:pt idx="321">
                  <c:v>0.36600409833978825</c:v>
                </c:pt>
                <c:pt idx="322">
                  <c:v>0.37458777342769867</c:v>
                </c:pt>
                <c:pt idx="323">
                  <c:v>0.38297650058655047</c:v>
                </c:pt>
                <c:pt idx="324">
                  <c:v>0.39118282171066643</c:v>
                </c:pt>
                <c:pt idx="325">
                  <c:v>0.39921798556868365</c:v>
                </c:pt>
                <c:pt idx="326">
                  <c:v>0.40709212716720045</c:v>
                </c:pt>
                <c:pt idx="327">
                  <c:v>0.41481441633761262</c:v>
                </c:pt>
                <c:pt idx="328">
                  <c:v>0.42239318176494495</c:v>
                </c:pt>
                <c:pt idx="329">
                  <c:v>0.42983601524478277</c:v>
                </c:pt>
                <c:pt idx="330">
                  <c:v>0.43714985988961746</c:v>
                </c:pt>
                <c:pt idx="331">
                  <c:v>0.44434108520539817</c:v>
                </c:pt>
                <c:pt idx="332">
                  <c:v>0.45141555135098016</c:v>
                </c:pt>
                <c:pt idx="333">
                  <c:v>0.45837866442659353</c:v>
                </c:pt>
                <c:pt idx="334">
                  <c:v>0.46523542427625536</c:v>
                </c:pt>
                <c:pt idx="335">
                  <c:v>0.47199046600699995</c:v>
                </c:pt>
                <c:pt idx="336">
                  <c:v>0.47864809620587034</c:v>
                </c:pt>
                <c:pt idx="337">
                  <c:v>0.48521232465952774</c:v>
                </c:pt>
                <c:pt idx="338">
                  <c:v>0.49168689224088691</c:v>
                </c:pt>
                <c:pt idx="339">
                  <c:v>0.49807529551414376</c:v>
                </c:pt>
                <c:pt idx="340">
                  <c:v>0.50438080851822631</c:v>
                </c:pt>
                <c:pt idx="341">
                  <c:v>0.51060650211439651</c:v>
                </c:pt>
                <c:pt idx="342">
                  <c:v>0.51675526122285065</c:v>
                </c:pt>
                <c:pt idx="343">
                  <c:v>0.52282980022326153</c:v>
                </c:pt>
                <c:pt idx="344">
                  <c:v>0.52883267675276657</c:v>
                </c:pt>
                <c:pt idx="345">
                  <c:v>0.53476630410067394</c:v>
                </c:pt>
                <c:pt idx="346">
                  <c:v>0.54063296237049085</c:v>
                </c:pt>
                <c:pt idx="347">
                  <c:v>0.54643480855587179</c:v>
                </c:pt>
                <c:pt idx="348">
                  <c:v>0.5521738856569457</c:v>
                </c:pt>
                <c:pt idx="349">
                  <c:v>0.55785213094644426</c:v>
                </c:pt>
                <c:pt idx="350">
                  <c:v>0.56347138348055226</c:v>
                </c:pt>
                <c:pt idx="351">
                  <c:v>0.56903339093719962</c:v>
                </c:pt>
                <c:pt idx="352">
                  <c:v>0.57453981585394587</c:v>
                </c:pt>
                <c:pt idx="353">
                  <c:v>0.57999224132869576</c:v>
                </c:pt>
                <c:pt idx="354">
                  <c:v>0.58539217623870199</c:v>
                </c:pt>
                <c:pt idx="355">
                  <c:v>0.59074106002671134</c:v>
                </c:pt>
                <c:pt idx="356">
                  <c:v>0.59604026709735103</c:v>
                </c:pt>
                <c:pt idx="357">
                  <c:v>0.60129111086185205</c:v>
                </c:pt>
                <c:pt idx="358">
                  <c:v>0.60649484746490501</c:v>
                </c:pt>
                <c:pt idx="359">
                  <c:v>0.61165267922365729</c:v>
                </c:pt>
                <c:pt idx="360">
                  <c:v>0.61676575780556753</c:v>
                </c:pt>
                <c:pt idx="361">
                  <c:v>0.6218351871689759</c:v>
                </c:pt>
                <c:pt idx="362">
                  <c:v>0.62686202628766263</c:v>
                </c:pt>
                <c:pt idx="363">
                  <c:v>0.63184729167851383</c:v>
                </c:pt>
                <c:pt idx="364">
                  <c:v>0.63679195974939207</c:v>
                </c:pt>
                <c:pt idx="365">
                  <c:v>0.64169696898261197</c:v>
                </c:pt>
                <c:pt idx="366">
                  <c:v>0.64656322196786686</c:v>
                </c:pt>
                <c:pt idx="367">
                  <c:v>0.65139158729712532</c:v>
                </c:pt>
                <c:pt idx="368">
                  <c:v>0.65618290133275159</c:v>
                </c:pt>
                <c:pt idx="369">
                  <c:v>0.66093796985909836</c:v>
                </c:pt>
                <c:pt idx="370">
                  <c:v>0.66565756962680511</c:v>
                </c:pt>
                <c:pt idx="371">
                  <c:v>0.67034244979820812</c:v>
                </c:pt>
                <c:pt idx="372">
                  <c:v>0.6749933333014948</c:v>
                </c:pt>
                <c:pt idx="373">
                  <c:v>0.67961091810054253</c:v>
                </c:pt>
                <c:pt idx="374">
                  <c:v>0.68419587838678164</c:v>
                </c:pt>
                <c:pt idx="375">
                  <c:v>0.68874886569885441</c:v>
                </c:pt>
                <c:pt idx="376">
                  <c:v>0.69327050997533224</c:v>
                </c:pt>
                <c:pt idx="377">
                  <c:v>0.69776142054534462</c:v>
                </c:pt>
                <c:pt idx="378">
                  <c:v>0.70222218706151363</c:v>
                </c:pt>
                <c:pt idx="379">
                  <c:v>0.70665338037927405</c:v>
                </c:pt>
                <c:pt idx="380">
                  <c:v>0.71105555338626969</c:v>
                </c:pt>
                <c:pt idx="381">
                  <c:v>0.71542924178527356</c:v>
                </c:pt>
                <c:pt idx="382">
                  <c:v>0.71977496483376802</c:v>
                </c:pt>
                <c:pt idx="383">
                  <c:v>0.72409322604306303</c:v>
                </c:pt>
                <c:pt idx="384">
                  <c:v>0.72838451383966729</c:v>
                </c:pt>
                <c:pt idx="385">
                  <c:v>0.73264930219133373</c:v>
                </c:pt>
                <c:pt idx="386">
                  <c:v>0.73688805120007594</c:v>
                </c:pt>
                <c:pt idx="387">
                  <c:v>0.74110120766427368</c:v>
                </c:pt>
                <c:pt idx="388">
                  <c:v>0.7452892056117838</c:v>
                </c:pt>
                <c:pt idx="389">
                  <c:v>0.74945246680589572</c:v>
                </c:pt>
                <c:pt idx="390">
                  <c:v>0.75359140122578516</c:v>
                </c:pt>
                <c:pt idx="391">
                  <c:v>0.75770640752301954</c:v>
                </c:pt>
                <c:pt idx="392">
                  <c:v>0.76179787345557726</c:v>
                </c:pt>
                <c:pt idx="393">
                  <c:v>0.76586617630068954</c:v>
                </c:pt>
                <c:pt idx="394">
                  <c:v>0.76991168324778514</c:v>
                </c:pt>
                <c:pt idx="395">
                  <c:v>0.77393475177267779</c:v>
                </c:pt>
                <c:pt idx="396">
                  <c:v>0.77793572999408811</c:v>
                </c:pt>
                <c:pt idx="397">
                  <c:v>0.78191495701350711</c:v>
                </c:pt>
                <c:pt idx="398">
                  <c:v>0.78587276323933786</c:v>
                </c:pt>
                <c:pt idx="399">
                  <c:v>0.78980947069621277</c:v>
                </c:pt>
                <c:pt idx="400">
                  <c:v>0.79372539332027847</c:v>
                </c:pt>
                <c:pt idx="401">
                  <c:v>0.79762083724124799</c:v>
                </c:pt>
                <c:pt idx="402">
                  <c:v>0.80149610105191904</c:v>
                </c:pt>
                <c:pt idx="403">
                  <c:v>0.80535147606584034</c:v>
                </c:pt>
                <c:pt idx="404">
                  <c:v>0.80918724656375163</c:v>
                </c:pt>
                <c:pt idx="405">
                  <c:v>0.81300369002940276</c:v>
                </c:pt>
                <c:pt idx="406">
                  <c:v>0.81680107737528374</c:v>
                </c:pt>
                <c:pt idx="407">
                  <c:v>0.8205796731588122</c:v>
                </c:pt>
                <c:pt idx="408">
                  <c:v>0.82433973578945086</c:v>
                </c:pt>
                <c:pt idx="409">
                  <c:v>0.82808151772722227</c:v>
                </c:pt>
                <c:pt idx="410">
                  <c:v>0.83180526567305391</c:v>
                </c:pt>
                <c:pt idx="411">
                  <c:v>0.83551122075135376</c:v>
                </c:pt>
                <c:pt idx="412">
                  <c:v>0.83919961868521875</c:v>
                </c:pt>
                <c:pt idx="413">
                  <c:v>0.84287068996460868</c:v>
                </c:pt>
                <c:pt idx="414">
                  <c:v>0.84652466000785487</c:v>
                </c:pt>
                <c:pt idx="415">
                  <c:v>0.85016174931680655</c:v>
                </c:pt>
                <c:pt idx="416">
                  <c:v>0.8537821736259269</c:v>
                </c:pt>
                <c:pt idx="417">
                  <c:v>0.85738614404561631</c:v>
                </c:pt>
                <c:pt idx="418">
                  <c:v>0.86097386720005009</c:v>
                </c:pt>
                <c:pt idx="419">
                  <c:v>0.86454554535976214</c:v>
                </c:pt>
                <c:pt idx="420">
                  <c:v>0.8681013765692388</c:v>
                </c:pt>
                <c:pt idx="421">
                  <c:v>0.87164155476973781</c:v>
                </c:pt>
                <c:pt idx="422">
                  <c:v>0.87516626991755442</c:v>
                </c:pt>
                <c:pt idx="423">
                  <c:v>0.87867570809793283</c:v>
                </c:pt>
                <c:pt idx="424">
                  <c:v>0.88217005163483253</c:v>
                </c:pt>
                <c:pt idx="425">
                  <c:v>0.88564947919670922</c:v>
                </c:pt>
                <c:pt idx="426">
                  <c:v>0.88911416589850889</c:v>
                </c:pt>
                <c:pt idx="427">
                  <c:v>0.89256428340002469</c:v>
                </c:pt>
                <c:pt idx="428">
                  <c:v>0.89600000000078006</c:v>
                </c:pt>
                <c:pt idx="429">
                  <c:v>0.89942148073158545</c:v>
                </c:pt>
                <c:pt idx="430">
                  <c:v>0.90282888744290601</c:v>
                </c:pt>
                <c:pt idx="431">
                  <c:v>0.90622237889018975</c:v>
                </c:pt>
                <c:pt idx="432">
                  <c:v>0.90960211081625886</c:v>
                </c:pt>
                <c:pt idx="433">
                  <c:v>0.91296823603091048</c:v>
                </c:pt>
                <c:pt idx="434">
                  <c:v>0.91632090448782866</c:v>
                </c:pt>
                <c:pt idx="435">
                  <c:v>0.91966026335891593</c:v>
                </c:pt>
                <c:pt idx="436">
                  <c:v>0.92298645710616478</c:v>
                </c:pt>
                <c:pt idx="437">
                  <c:v>0.92629962755114381</c:v>
                </c:pt>
                <c:pt idx="438">
                  <c:v>0.92959991394222219</c:v>
                </c:pt>
                <c:pt idx="439">
                  <c:v>0.93288745301959419</c:v>
                </c:pt>
                <c:pt idx="440">
                  <c:v>0.9361623790782162</c:v>
                </c:pt>
                <c:pt idx="441">
                  <c:v>0.93942482402871597</c:v>
                </c:pt>
                <c:pt idx="442">
                  <c:v>0.94267491745637422</c:v>
                </c:pt>
                <c:pt idx="443">
                  <c:v>0.94591278667823353</c:v>
                </c:pt>
                <c:pt idx="444">
                  <c:v>0.9491385567984163</c:v>
                </c:pt>
                <c:pt idx="445">
                  <c:v>0.95235235076172275</c:v>
                </c:pt>
                <c:pt idx="446">
                  <c:v>0.95555428940556697</c:v>
                </c:pt>
                <c:pt idx="447">
                  <c:v>0.95874449151031704</c:v>
                </c:pt>
                <c:pt idx="448">
                  <c:v>0.96192307384809939</c:v>
                </c:pt>
                <c:pt idx="449">
                  <c:v>0.96509015123011987</c:v>
                </c:pt>
                <c:pt idx="450">
                  <c:v>0.96824583655256335</c:v>
                </c:pt>
                <c:pt idx="451">
                  <c:v>0.97139024084112158</c:v>
                </c:pt>
                <c:pt idx="452">
                  <c:v>0.97452347329418942</c:v>
                </c:pt>
                <c:pt idx="453">
                  <c:v>0.97764564132479559</c:v>
                </c:pt>
                <c:pt idx="454">
                  <c:v>0.98075685060129414</c:v>
                </c:pt>
                <c:pt idx="455">
                  <c:v>0.98385720508688079</c:v>
                </c:pt>
                <c:pt idx="456">
                  <c:v>0.98694680707795301</c:v>
                </c:pt>
                <c:pt idx="457">
                  <c:v>0.99002575724137876</c:v>
                </c:pt>
                <c:pt idx="458">
                  <c:v>0.99309415465068773</c:v>
                </c:pt>
                <c:pt idx="459">
                  <c:v>0.99615209682124572</c:v>
                </c:pt>
                <c:pt idx="460">
                  <c:v>0.99919967974442558</c:v>
                </c:pt>
                <c:pt idx="461">
                  <c:v>1.0022369979208323</c:v>
                </c:pt>
                <c:pt idx="462">
                  <c:v>1.0052641443925869</c:v>
                </c:pt>
                <c:pt idx="463">
                  <c:v>1.0082812107747319</c:v>
                </c:pt>
                <c:pt idx="464">
                  <c:v>1.0112882872857563</c:v>
                </c:pt>
                <c:pt idx="465">
                  <c:v>1.0142854627772975</c:v>
                </c:pt>
                <c:pt idx="466">
                  <c:v>1.0172728247630312</c:v>
                </c:pt>
                <c:pt idx="467">
                  <c:v>1.0202504594467747</c:v>
                </c:pt>
                <c:pt idx="468">
                  <c:v>1.0232184517498473</c:v>
                </c:pt>
                <c:pt idx="469">
                  <c:v>1.0261768853376847</c:v>
                </c:pt>
                <c:pt idx="470">
                  <c:v>1.0291258426457626</c:v>
                </c:pt>
                <c:pt idx="471">
                  <c:v>1.0320654049048197</c:v>
                </c:pt>
                <c:pt idx="472">
                  <c:v>1.0349956521654329</c:v>
                </c:pt>
                <c:pt idx="473">
                  <c:v>1.0379166633219392</c:v>
                </c:pt>
                <c:pt idx="474">
                  <c:v>1.0408285161357502</c:v>
                </c:pt>
                <c:pt idx="475">
                  <c:v>1.0437312872580495</c:v>
                </c:pt>
                <c:pt idx="476">
                  <c:v>1.0466250522519247</c:v>
                </c:pt>
                <c:pt idx="477">
                  <c:v>1.0495098856139198</c:v>
                </c:pt>
                <c:pt idx="478">
                  <c:v>1.0523858607950523</c:v>
                </c:pt>
                <c:pt idx="479">
                  <c:v>1.0552530502212925</c:v>
                </c:pt>
                <c:pt idx="480">
                  <c:v>1.0581115253135369</c:v>
                </c:pt>
                <c:pt idx="481">
                  <c:v>1.0609613565070779</c:v>
                </c:pt>
                <c:pt idx="482">
                  <c:v>1.0638026132705909</c:v>
                </c:pt>
                <c:pt idx="483">
                  <c:v>1.0666353641246558</c:v>
                </c:pt>
                <c:pt idx="484">
                  <c:v>1.0694596766598241</c:v>
                </c:pt>
                <c:pt idx="485">
                  <c:v>1.0722756175542434</c:v>
                </c:pt>
                <c:pt idx="486">
                  <c:v>1.0750832525908558</c:v>
                </c:pt>
                <c:pt idx="487">
                  <c:v>1.0778826466741791</c:v>
                </c:pt>
                <c:pt idx="488">
                  <c:v>1.0806738638466884</c:v>
                </c:pt>
                <c:pt idx="489">
                  <c:v>1.0834569673048071</c:v>
                </c:pt>
                <c:pt idx="490">
                  <c:v>1.0862320194145119</c:v>
                </c:pt>
                <c:pt idx="491">
                  <c:v>1.0889990817265773</c:v>
                </c:pt>
                <c:pt idx="492">
                  <c:v>1.0917582149914544</c:v>
                </c:pt>
                <c:pt idx="493">
                  <c:v>1.0945094791738108</c:v>
                </c:pt>
                <c:pt idx="494">
                  <c:v>1.0972529334667209</c:v>
                </c:pt>
                <c:pt idx="495">
                  <c:v>1.0999886363055409</c:v>
                </c:pt>
                <c:pt idx="496">
                  <c:v>1.1027166453814516</c:v>
                </c:pt>
                <c:pt idx="497">
                  <c:v>1.1054370176547015</c:v>
                </c:pt>
                <c:pt idx="498">
                  <c:v>1.1081498093675426</c:v>
                </c:pt>
                <c:pt idx="499">
                  <c:v>1.1108550760568721</c:v>
                </c:pt>
                <c:pt idx="500">
                  <c:v>1.1135528725665964</c:v>
                </c:pt>
                <c:pt idx="501">
                  <c:v>1.1162432530597071</c:v>
                </c:pt>
                <c:pt idx="502">
                  <c:v>1.1189262710300962</c:v>
                </c:pt>
                <c:pt idx="503">
                  <c:v>1.1216019793141037</c:v>
                </c:pt>
                <c:pt idx="504">
                  <c:v>1.124270430101812</c:v>
                </c:pt>
                <c:pt idx="505">
                  <c:v>1.1269316749480924</c:v>
                </c:pt>
                <c:pt idx="506">
                  <c:v>1.1295857647834056</c:v>
                </c:pt>
                <c:pt idx="507">
                  <c:v>1.1322327499243741</c:v>
                </c:pt>
                <c:pt idx="508">
                  <c:v>1.1348726800841182</c:v>
                </c:pt>
                <c:pt idx="509">
                  <c:v>1.1375056043823732</c:v>
                </c:pt>
                <c:pt idx="510">
                  <c:v>1.1401315713553881</c:v>
                </c:pt>
                <c:pt idx="511">
                  <c:v>1.142750628965614</c:v>
                </c:pt>
                <c:pt idx="512">
                  <c:v>1.1453628246111816</c:v>
                </c:pt>
                <c:pt idx="513">
                  <c:v>1.1479682051351874</c:v>
                </c:pt>
                <c:pt idx="514">
                  <c:v>1.1505668168347734</c:v>
                </c:pt>
                <c:pt idx="515">
                  <c:v>1.1531587054700241</c:v>
                </c:pt>
                <c:pt idx="516">
                  <c:v>1.1557439162726753</c:v>
                </c:pt>
                <c:pt idx="517">
                  <c:v>1.1583224939546415</c:v>
                </c:pt>
                <c:pt idx="518">
                  <c:v>1.1608944827163656</c:v>
                </c:pt>
                <c:pt idx="519">
                  <c:v>1.1634599262550034</c:v>
                </c:pt>
                <c:pt idx="520">
                  <c:v>1.166018867772429</c:v>
                </c:pt>
                <c:pt idx="521">
                  <c:v>1.1685713499830876</c:v>
                </c:pt>
                <c:pt idx="522">
                  <c:v>1.1711174151216839</c:v>
                </c:pt>
                <c:pt idx="523">
                  <c:v>1.1736571049507147</c:v>
                </c:pt>
                <c:pt idx="524">
                  <c:v>1.1761904607678517</c:v>
                </c:pt>
                <c:pt idx="525">
                  <c:v>1.1787175234131759</c:v>
                </c:pt>
                <c:pt idx="526">
                  <c:v>1.1812383332762657</c:v>
                </c:pt>
                <c:pt idx="527">
                  <c:v>1.1837529303031478</c:v>
                </c:pt>
                <c:pt idx="528">
                  <c:v>1.1862613540031084</c:v>
                </c:pt>
                <c:pt idx="529">
                  <c:v>1.1887636434553701</c:v>
                </c:pt>
                <c:pt idx="530">
                  <c:v>1.1912598373156404</c:v>
                </c:pt>
                <c:pt idx="531">
                  <c:v>1.1937499738225272</c:v>
                </c:pt>
                <c:pt idx="532">
                  <c:v>1.1962340908038374</c:v>
                </c:pt>
                <c:pt idx="533">
                  <c:v>1.198712225682746</c:v>
                </c:pt>
                <c:pt idx="534">
                  <c:v>1.2011844154838514</c:v>
                </c:pt>
                <c:pt idx="535">
                  <c:v>1.2036506968391121</c:v>
                </c:pt>
                <c:pt idx="536">
                  <c:v>1.206111105993672</c:v>
                </c:pt>
                <c:pt idx="537">
                  <c:v>1.2085656788115731</c:v>
                </c:pt>
                <c:pt idx="538">
                  <c:v>1.2110144507813587</c:v>
                </c:pt>
                <c:pt idx="539">
                  <c:v>1.2134574570215781</c:v>
                </c:pt>
                <c:pt idx="540">
                  <c:v>1.2158947322861771</c:v>
                </c:pt>
                <c:pt idx="541">
                  <c:v>1.2183263109697964</c:v>
                </c:pt>
                <c:pt idx="542">
                  <c:v>1.2207522271129687</c:v>
                </c:pt>
                <c:pt idx="543">
                  <c:v>1.2231725144072161</c:v>
                </c:pt>
                <c:pt idx="544">
                  <c:v>1.225587206200061</c:v>
                </c:pt>
                <c:pt idx="545">
                  <c:v>1.2279963354999348</c:v>
                </c:pt>
                <c:pt idx="546">
                  <c:v>1.2303999349810075</c:v>
                </c:pt>
                <c:pt idx="547">
                  <c:v>1.2327980369879188</c:v>
                </c:pt>
                <c:pt idx="548">
                  <c:v>1.2351906735404321</c:v>
                </c:pt>
                <c:pt idx="549">
                  <c:v>1.2375778763379963</c:v>
                </c:pt>
                <c:pt idx="550">
                  <c:v>1.2399596767642342</c:v>
                </c:pt>
                <c:pt idx="551">
                  <c:v>1.2423361058913414</c:v>
                </c:pt>
                <c:pt idx="552">
                  <c:v>1.2447071944844141</c:v>
                </c:pt>
                <c:pt idx="553">
                  <c:v>1.247072973005694</c:v>
                </c:pt>
                <c:pt idx="554">
                  <c:v>1.2494334716187407</c:v>
                </c:pt>
                <c:pt idx="555">
                  <c:v>1.2517887201925326</c:v>
                </c:pt>
                <c:pt idx="556">
                  <c:v>1.2541387483054882</c:v>
                </c:pt>
                <c:pt idx="557">
                  <c:v>1.2564835852494278</c:v>
                </c:pt>
                <c:pt idx="558">
                  <c:v>1.258823260033455</c:v>
                </c:pt>
                <c:pt idx="559">
                  <c:v>1.2611578013877782</c:v>
                </c:pt>
                <c:pt idx="560">
                  <c:v>1.2634872377674629</c:v>
                </c:pt>
                <c:pt idx="561">
                  <c:v>1.2658115973561199</c:v>
                </c:pt>
                <c:pt idx="562">
                  <c:v>1.2681309080695304</c:v>
                </c:pt>
                <c:pt idx="563">
                  <c:v>1.2704451975592057</c:v>
                </c:pt>
                <c:pt idx="564">
                  <c:v>1.2727544932158947</c:v>
                </c:pt>
                <c:pt idx="565">
                  <c:v>1.2750588221730195</c:v>
                </c:pt>
                <c:pt idx="566">
                  <c:v>1.2773582113100641</c:v>
                </c:pt>
                <c:pt idx="567">
                  <c:v>1.2796526872558995</c:v>
                </c:pt>
                <c:pt idx="568">
                  <c:v>1.2819422763920554</c:v>
                </c:pt>
                <c:pt idx="569">
                  <c:v>1.2842270048559341</c:v>
                </c:pt>
                <c:pt idx="570">
                  <c:v>1.2865068985439769</c:v>
                </c:pt>
                <c:pt idx="571">
                  <c:v>1.2887819831147709</c:v>
                </c:pt>
                <c:pt idx="572">
                  <c:v>1.2910522839921088</c:v>
                </c:pt>
                <c:pt idx="573">
                  <c:v>1.2933178263679965</c:v>
                </c:pt>
                <c:pt idx="574">
                  <c:v>1.2955786352056124</c:v>
                </c:pt>
                <c:pt idx="575">
                  <c:v>1.2978347352422177</c:v>
                </c:pt>
                <c:pt idx="576">
                  <c:v>1.3000861509920161</c:v>
                </c:pt>
                <c:pt idx="577">
                  <c:v>1.3023329067489751</c:v>
                </c:pt>
                <c:pt idx="578">
                  <c:v>1.3045750265895915</c:v>
                </c:pt>
                <c:pt idx="579">
                  <c:v>1.3068125343756205</c:v>
                </c:pt>
                <c:pt idx="580">
                  <c:v>1.3090454537567564</c:v>
                </c:pt>
                <c:pt idx="581">
                  <c:v>1.3112738081732702</c:v>
                </c:pt>
                <c:pt idx="582">
                  <c:v>1.3134976208586104</c:v>
                </c:pt>
                <c:pt idx="583">
                  <c:v>1.3157169148419532</c:v>
                </c:pt>
                <c:pt idx="584">
                  <c:v>1.3179317129507229</c:v>
                </c:pt>
                <c:pt idx="585">
                  <c:v>1.3201420378130626</c:v>
                </c:pt>
                <c:pt idx="586">
                  <c:v>1.3223479118602737</c:v>
                </c:pt>
                <c:pt idx="587">
                  <c:v>1.3245493573292104</c:v>
                </c:pt>
                <c:pt idx="588">
                  <c:v>1.3267463962646455</c:v>
                </c:pt>
                <c:pt idx="589">
                  <c:v>1.3289390505215888</c:v>
                </c:pt>
                <c:pt idx="590">
                  <c:v>1.3311273417675789</c:v>
                </c:pt>
                <c:pt idx="591">
                  <c:v>1.333311291484933</c:v>
                </c:pt>
                <c:pt idx="592">
                  <c:v>1.3354909209729651</c:v>
                </c:pt>
                <c:pt idx="593">
                  <c:v>1.3376662513501709</c:v>
                </c:pt>
                <c:pt idx="594">
                  <c:v>1.3398373035563746</c:v>
                </c:pt>
                <c:pt idx="595">
                  <c:v>1.3420040983548509</c:v>
                </c:pt>
                <c:pt idx="596">
                  <c:v>1.3441666563344055</c:v>
                </c:pt>
                <c:pt idx="597">
                  <c:v>1.3463249979114309</c:v>
                </c:pt>
                <c:pt idx="598">
                  <c:v>1.348479143331929</c:v>
                </c:pt>
                <c:pt idx="599">
                  <c:v>1.3506291126735022</c:v>
                </c:pt>
                <c:pt idx="600">
                  <c:v>1.3527749258473154</c:v>
                </c:pt>
                <c:pt idx="601">
                  <c:v>1.3549166026000308</c:v>
                </c:pt>
                <c:pt idx="602">
                  <c:v>1.3570541625157078</c:v>
                </c:pt>
                <c:pt idx="603">
                  <c:v>1.3591876250176824</c:v>
                </c:pt>
                <c:pt idx="604">
                  <c:v>1.3613170093704137</c:v>
                </c:pt>
                <c:pt idx="605">
                  <c:v>1.363442334681304</c:v>
                </c:pt>
                <c:pt idx="606">
                  <c:v>1.3655636199024941</c:v>
                </c:pt>
                <c:pt idx="607">
                  <c:v>1.3676808838326298</c:v>
                </c:pt>
                <c:pt idx="608">
                  <c:v>1.3697941451186024</c:v>
                </c:pt>
                <c:pt idx="609">
                  <c:v>1.3719034222572668</c:v>
                </c:pt>
                <c:pt idx="610">
                  <c:v>1.3740087335971338</c:v>
                </c:pt>
                <c:pt idx="611">
                  <c:v>1.3761100973400346</c:v>
                </c:pt>
                <c:pt idx="612">
                  <c:v>1.3782075315427638</c:v>
                </c:pt>
                <c:pt idx="613">
                  <c:v>1.3803010541187006</c:v>
                </c:pt>
                <c:pt idx="614">
                  <c:v>1.3823906828394048</c:v>
                </c:pt>
                <c:pt idx="615">
                  <c:v>1.3844764353361869</c:v>
                </c:pt>
                <c:pt idx="616">
                  <c:v>1.3865583291016623</c:v>
                </c:pt>
                <c:pt idx="617">
                  <c:v>1.388636381491279</c:v>
                </c:pt>
                <c:pt idx="618">
                  <c:v>1.3907106097248239</c:v>
                </c:pt>
                <c:pt idx="619">
                  <c:v>1.3927810308879107</c:v>
                </c:pt>
                <c:pt idx="620">
                  <c:v>1.3948476619334418</c:v>
                </c:pt>
                <c:pt idx="621">
                  <c:v>1.3969105196830571</c:v>
                </c:pt>
                <c:pt idx="622">
                  <c:v>1.3989696208285538</c:v>
                </c:pt>
                <c:pt idx="623">
                  <c:v>1.4010249819332938</c:v>
                </c:pt>
                <c:pt idx="624">
                  <c:v>1.4030766194335877</c:v>
                </c:pt>
                <c:pt idx="625">
                  <c:v>1.4051245496400613</c:v>
                </c:pt>
                <c:pt idx="626">
                  <c:v>1.4071687887389994</c:v>
                </c:pt>
                <c:pt idx="627">
                  <c:v>1.40920935279368</c:v>
                </c:pt>
                <c:pt idx="628">
                  <c:v>1.4112462577456784</c:v>
                </c:pt>
                <c:pt idx="629">
                  <c:v>1.4132795194161629</c:v>
                </c:pt>
                <c:pt idx="630">
                  <c:v>1.4153091535071691</c:v>
                </c:pt>
                <c:pt idx="631">
                  <c:v>1.4173351756028556</c:v>
                </c:pt>
                <c:pt idx="632">
                  <c:v>1.4193576011707472</c:v>
                </c:pt>
                <c:pt idx="633">
                  <c:v>1.4213764455629534</c:v>
                </c:pt>
                <c:pt idx="634">
                  <c:v>1.4233917240173819</c:v>
                </c:pt>
                <c:pt idx="635">
                  <c:v>1.4254034516589238</c:v>
                </c:pt>
                <c:pt idx="636">
                  <c:v>1.427411643500631</c:v>
                </c:pt>
                <c:pt idx="637">
                  <c:v>1.4294163144448755</c:v>
                </c:pt>
                <c:pt idx="638">
                  <c:v>1.4314174792844927</c:v>
                </c:pt>
                <c:pt idx="639">
                  <c:v>1.4334151527039083</c:v>
                </c:pt>
                <c:pt idx="640">
                  <c:v>1.4354093492802562</c:v>
                </c:pt>
                <c:pt idx="641">
                  <c:v>1.4374000834844722</c:v>
                </c:pt>
                <c:pt idx="642">
                  <c:v>1.439387369682382</c:v>
                </c:pt>
                <c:pt idx="643">
                  <c:v>1.4413712221357706</c:v>
                </c:pt>
                <c:pt idx="644">
                  <c:v>1.4433516550034386</c:v>
                </c:pt>
                <c:pt idx="645">
                  <c:v>1.4453286823422427</c:v>
                </c:pt>
                <c:pt idx="646">
                  <c:v>1.4473023181081286</c:v>
                </c:pt>
                <c:pt idx="647">
                  <c:v>1.449272576157143</c:v>
                </c:pt>
                <c:pt idx="648">
                  <c:v>1.4512394702464375</c:v>
                </c:pt>
                <c:pt idx="649">
                  <c:v>1.4532030140352585</c:v>
                </c:pt>
                <c:pt idx="650">
                  <c:v>1.4551632210859227</c:v>
                </c:pt>
                <c:pt idx="651">
                  <c:v>1.4571201048647835</c:v>
                </c:pt>
                <c:pt idx="652">
                  <c:v>1.4590736787431797</c:v>
                </c:pt>
                <c:pt idx="653">
                  <c:v>1.4610239559983795</c:v>
                </c:pt>
                <c:pt idx="654">
                  <c:v>1.4629709498145047</c:v>
                </c:pt>
                <c:pt idx="655">
                  <c:v>1.4649146732834486</c:v>
                </c:pt>
                <c:pt idx="656">
                  <c:v>1.4668551394057803</c:v>
                </c:pt>
                <c:pt idx="657">
                  <c:v>1.4687923610916389</c:v>
                </c:pt>
                <c:pt idx="658">
                  <c:v>1.470726351161612</c:v>
                </c:pt>
                <c:pt idx="659">
                  <c:v>1.4726571223476117</c:v>
                </c:pt>
                <c:pt idx="660">
                  <c:v>1.47458468729373</c:v>
                </c:pt>
                <c:pt idx="661">
                  <c:v>1.4765090585570908</c:v>
                </c:pt>
                <c:pt idx="662">
                  <c:v>1.4784302486086873</c:v>
                </c:pt>
                <c:pt idx="663">
                  <c:v>1.4803482698342121</c:v>
                </c:pt>
                <c:pt idx="664">
                  <c:v>1.4822631345348718</c:v>
                </c:pt>
                <c:pt idx="665">
                  <c:v>1.4841748549281999</c:v>
                </c:pt>
                <c:pt idx="666">
                  <c:v>1.4860834431488503</c:v>
                </c:pt>
                <c:pt idx="667">
                  <c:v>1.4879889112493887</c:v>
                </c:pt>
                <c:pt idx="668">
                  <c:v>1.4898912712010699</c:v>
                </c:pt>
                <c:pt idx="669">
                  <c:v>1.4917905348946072</c:v>
                </c:pt>
                <c:pt idx="670">
                  <c:v>1.4936867141409333</c:v>
                </c:pt>
                <c:pt idx="671">
                  <c:v>1.4955798206719479</c:v>
                </c:pt>
                <c:pt idx="672">
                  <c:v>1.4974698661412642</c:v>
                </c:pt>
                <c:pt idx="673">
                  <c:v>1.499356862124936</c:v>
                </c:pt>
                <c:pt idx="674">
                  <c:v>1.5012408201221858</c:v>
                </c:pt>
                <c:pt idx="675">
                  <c:v>1.5031217515561182</c:v>
                </c:pt>
                <c:pt idx="676">
                  <c:v>1.5049996677744257</c:v>
                </c:pt>
                <c:pt idx="677">
                  <c:v>1.5068745800500885</c:v>
                </c:pt>
                <c:pt idx="678">
                  <c:v>1.5087464995820634</c:v>
                </c:pt>
                <c:pt idx="679">
                  <c:v>1.5106154374959659</c:v>
                </c:pt>
                <c:pt idx="680">
                  <c:v>1.512481404844743</c:v>
                </c:pt>
                <c:pt idx="681">
                  <c:v>1.5143444126093399</c:v>
                </c:pt>
                <c:pt idx="682">
                  <c:v>1.5162044716993566</c:v>
                </c:pt>
                <c:pt idx="683">
                  <c:v>1.5180615929536996</c:v>
                </c:pt>
                <c:pt idx="684">
                  <c:v>1.519915787141223</c:v>
                </c:pt>
                <c:pt idx="685">
                  <c:v>1.5217670649613633</c:v>
                </c:pt>
                <c:pt idx="686">
                  <c:v>1.5236154370447685</c:v>
                </c:pt>
                <c:pt idx="687">
                  <c:v>1.5254609139539173</c:v>
                </c:pt>
                <c:pt idx="688">
                  <c:v>1.5273035061837315</c:v>
                </c:pt>
                <c:pt idx="689">
                  <c:v>1.5291432241621836</c:v>
                </c:pt>
                <c:pt idx="690">
                  <c:v>1.5309800782508951</c:v>
                </c:pt>
                <c:pt idx="691">
                  <c:v>1.5328140787457285</c:v>
                </c:pt>
                <c:pt idx="692">
                  <c:v>1.5346452358773723</c:v>
                </c:pt>
                <c:pt idx="693">
                  <c:v>1.5364735598119201</c:v>
                </c:pt>
                <c:pt idx="694">
                  <c:v>1.5382990606514435</c:v>
                </c:pt>
                <c:pt idx="695">
                  <c:v>1.5401217484345553</c:v>
                </c:pt>
                <c:pt idx="696">
                  <c:v>1.5419416331369715</c:v>
                </c:pt>
                <c:pt idx="697">
                  <c:v>1.5437587246720617</c:v>
                </c:pt>
                <c:pt idx="698">
                  <c:v>1.5455730328913964</c:v>
                </c:pt>
                <c:pt idx="699">
                  <c:v>1.547384567585288</c:v>
                </c:pt>
                <c:pt idx="700">
                  <c:v>1.5491933384833241</c:v>
                </c:pt>
                <c:pt idx="701">
                  <c:v>1.5509993552548971</c:v>
                </c:pt>
                <c:pt idx="702">
                  <c:v>1.5528026275097249</c:v>
                </c:pt>
                <c:pt idx="703">
                  <c:v>1.5546031647983687</c:v>
                </c:pt>
                <c:pt idx="704">
                  <c:v>1.556400976612744</c:v>
                </c:pt>
                <c:pt idx="705">
                  <c:v>1.5581960723866244</c:v>
                </c:pt>
                <c:pt idx="706">
                  <c:v>1.5599884614961423</c:v>
                </c:pt>
                <c:pt idx="707">
                  <c:v>1.561778153260283</c:v>
                </c:pt>
                <c:pt idx="708">
                  <c:v>1.5635651569413727</c:v>
                </c:pt>
                <c:pt idx="709">
                  <c:v>1.5653494817455615</c:v>
                </c:pt>
                <c:pt idx="710">
                  <c:v>1.5671311368233025</c:v>
                </c:pt>
                <c:pt idx="711">
                  <c:v>1.5689101312698237</c:v>
                </c:pt>
                <c:pt idx="712">
                  <c:v>1.5706864741255957</c:v>
                </c:pt>
                <c:pt idx="713">
                  <c:v>1.572460174376793</c:v>
                </c:pt>
                <c:pt idx="714">
                  <c:v>1.574231240955754</c:v>
                </c:pt>
                <c:pt idx="715">
                  <c:v>1.5759996827414313</c:v>
                </c:pt>
                <c:pt idx="716">
                  <c:v>1.5777655085598401</c:v>
                </c:pt>
                <c:pt idx="717">
                  <c:v>1.5795287271845011</c:v>
                </c:pt>
                <c:pt idx="718">
                  <c:v>1.5812893473368776</c:v>
                </c:pt>
                <c:pt idx="719">
                  <c:v>1.5830473776868108</c:v>
                </c:pt>
                <c:pt idx="720">
                  <c:v>1.5848028268529453</c:v>
                </c:pt>
                <c:pt idx="721">
                  <c:v>1.5865557034031568</c:v>
                </c:pt>
                <c:pt idx="722">
                  <c:v>1.5883060158549691</c:v>
                </c:pt>
                <c:pt idx="723">
                  <c:v>1.5900537726759696</c:v>
                </c:pt>
                <c:pt idx="724">
                  <c:v>1.5917989822842213</c:v>
                </c:pt>
                <c:pt idx="725">
                  <c:v>1.5935416530486683</c:v>
                </c:pt>
                <c:pt idx="726">
                  <c:v>1.5952817932895369</c:v>
                </c:pt>
                <c:pt idx="727">
                  <c:v>1.5970194112787359</c:v>
                </c:pt>
                <c:pt idx="728">
                  <c:v>1.5987545152402476</c:v>
                </c:pt>
                <c:pt idx="729">
                  <c:v>1.6004871133505194</c:v>
                </c:pt>
                <c:pt idx="730">
                  <c:v>1.602217213738848</c:v>
                </c:pt>
                <c:pt idx="731">
                  <c:v>1.6039448244877614</c:v>
                </c:pt>
                <c:pt idx="732">
                  <c:v>1.6056699536333969</c:v>
                </c:pt>
                <c:pt idx="733">
                  <c:v>1.6073926091658732</c:v>
                </c:pt>
                <c:pt idx="734">
                  <c:v>1.6091127990296619</c:v>
                </c:pt>
                <c:pt idx="735">
                  <c:v>1.6108305311239517</c:v>
                </c:pt>
                <c:pt idx="736">
                  <c:v>1.6125458133030115</c:v>
                </c:pt>
                <c:pt idx="737">
                  <c:v>1.6142586533765493</c:v>
                </c:pt>
                <c:pt idx="738">
                  <c:v>1.6159690591100651</c:v>
                </c:pt>
                <c:pt idx="739">
                  <c:v>1.6176770382252041</c:v>
                </c:pt>
                <c:pt idx="740">
                  <c:v>1.6193825984001025</c:v>
                </c:pt>
                <c:pt idx="741">
                  <c:v>1.6210857472697322</c:v>
                </c:pt>
                <c:pt idx="742">
                  <c:v>1.6227864924262421</c:v>
                </c:pt>
                <c:pt idx="743">
                  <c:v>1.6244848414192925</c:v>
                </c:pt>
                <c:pt idx="744">
                  <c:v>1.6261808017563923</c:v>
                </c:pt>
                <c:pt idx="745">
                  <c:v>1.6278743809032261</c:v>
                </c:pt>
                <c:pt idx="746">
                  <c:v>1.6295655862839828</c:v>
                </c:pt>
                <c:pt idx="747">
                  <c:v>1.6312544252816787</c:v>
                </c:pt>
                <c:pt idx="748">
                  <c:v>1.6329409052384778</c:v>
                </c:pt>
                <c:pt idx="749">
                  <c:v>1.6346250334560088</c:v>
                </c:pt>
                <c:pt idx="750">
                  <c:v>1.6363068171956803</c:v>
                </c:pt>
                <c:pt idx="751">
                  <c:v>1.6379862636789895</c:v>
                </c:pt>
                <c:pt idx="752">
                  <c:v>1.6396633800878322</c:v>
                </c:pt>
                <c:pt idx="753">
                  <c:v>1.6413381735648063</c:v>
                </c:pt>
                <c:pt idx="754">
                  <c:v>1.6430106512135134</c:v>
                </c:pt>
                <c:pt idx="755">
                  <c:v>1.6446808200988581</c:v>
                </c:pt>
                <c:pt idx="756">
                  <c:v>1.6463486872473436</c:v>
                </c:pt>
                <c:pt idx="757">
                  <c:v>1.6480142596473644</c:v>
                </c:pt>
                <c:pt idx="758">
                  <c:v>1.6496775442494964</c:v>
                </c:pt>
                <c:pt idx="759">
                  <c:v>1.6513385479667846</c:v>
                </c:pt>
                <c:pt idx="760">
                  <c:v>1.6529972776750261</c:v>
                </c:pt>
                <c:pt idx="761">
                  <c:v>1.6546537402130534</c:v>
                </c:pt>
                <c:pt idx="762">
                  <c:v>1.6563079423830116</c:v>
                </c:pt>
                <c:pt idx="763">
                  <c:v>1.6579598909506359</c:v>
                </c:pt>
                <c:pt idx="764">
                  <c:v>1.6596095926455243</c:v>
                </c:pt>
                <c:pt idx="765">
                  <c:v>1.6612570541614089</c:v>
                </c:pt>
                <c:pt idx="766">
                  <c:v>1.6629022821564234</c:v>
                </c:pt>
                <c:pt idx="767">
                  <c:v>1.6645452832533696</c:v>
                </c:pt>
                <c:pt idx="768">
                  <c:v>1.6661860640399797</c:v>
                </c:pt>
                <c:pt idx="769">
                  <c:v>1.6678246310691776</c:v>
                </c:pt>
                <c:pt idx="770">
                  <c:v>1.6694609908593363</c:v>
                </c:pt>
                <c:pt idx="771">
                  <c:v>1.6710951498945343</c:v>
                </c:pt>
                <c:pt idx="772">
                  <c:v>1.6727271146248079</c:v>
                </c:pt>
                <c:pt idx="773">
                  <c:v>1.6743568914664027</c:v>
                </c:pt>
                <c:pt idx="774">
                  <c:v>1.6759844868020208</c:v>
                </c:pt>
                <c:pt idx="775">
                  <c:v>1.6776099069810693</c:v>
                </c:pt>
                <c:pt idx="776">
                  <c:v>1.6792331583199016</c:v>
                </c:pt>
                <c:pt idx="777">
                  <c:v>1.6808542471020591</c:v>
                </c:pt>
                <c:pt idx="778">
                  <c:v>1.6824731795785124</c:v>
                </c:pt>
                <c:pt idx="779">
                  <c:v>1.6840899619678957</c:v>
                </c:pt>
                <c:pt idx="780">
                  <c:v>1.6857046004567429</c:v>
                </c:pt>
                <c:pt idx="781">
                  <c:v>1.6873171011997201</c:v>
                </c:pt>
                <c:pt idx="782">
                  <c:v>1.6889274703198554</c:v>
                </c:pt>
                <c:pt idx="783">
                  <c:v>1.6905357139087671</c:v>
                </c:pt>
                <c:pt idx="784">
                  <c:v>1.6921418380268907</c:v>
                </c:pt>
                <c:pt idx="785">
                  <c:v>1.6937458487037016</c:v>
                </c:pt>
                <c:pt idx="786">
                  <c:v>1.6953477519379385</c:v>
                </c:pt>
                <c:pt idx="787">
                  <c:v>1.6969475536978216</c:v>
                </c:pt>
                <c:pt idx="788">
                  <c:v>1.6985452599212716</c:v>
                </c:pt>
                <c:pt idx="789">
                  <c:v>1.7001408765161252</c:v>
                </c:pt>
                <c:pt idx="790">
                  <c:v>1.7017344093603497</c:v>
                </c:pt>
                <c:pt idx="791">
                  <c:v>1.7033258643022529</c:v>
                </c:pt>
                <c:pt idx="792">
                  <c:v>1.7049152471606956</c:v>
                </c:pt>
                <c:pt idx="793">
                  <c:v>1.706502563725298</c:v>
                </c:pt>
                <c:pt idx="794">
                  <c:v>1.7080878197566465</c:v>
                </c:pt>
                <c:pt idx="795">
                  <c:v>1.7096710209864974</c:v>
                </c:pt>
                <c:pt idx="796">
                  <c:v>1.7112521731179808</c:v>
                </c:pt>
                <c:pt idx="797">
                  <c:v>1.7128312818257994</c:v>
                </c:pt>
                <c:pt idx="798">
                  <c:v>1.7144083527564282</c:v>
                </c:pt>
                <c:pt idx="799">
                  <c:v>1.7159833915283123</c:v>
                </c:pt>
                <c:pt idx="800">
                  <c:v>1.7175564037320603</c:v>
                </c:pt>
                <c:pt idx="801">
                  <c:v>1.7191273949306396</c:v>
                </c:pt>
                <c:pt idx="802">
                  <c:v>1.720696370659567</c:v>
                </c:pt>
                <c:pt idx="803">
                  <c:v>1.7222633364270998</c:v>
                </c:pt>
                <c:pt idx="804">
                  <c:v>1.7238282977144228</c:v>
                </c:pt>
                <c:pt idx="805">
                  <c:v>1.7253912599758361</c:v>
                </c:pt>
                <c:pt idx="806">
                  <c:v>1.7269522286389403</c:v>
                </c:pt>
                <c:pt idx="807">
                  <c:v>1.7285112091048185</c:v>
                </c:pt>
                <c:pt idx="808">
                  <c:v>1.7300682067482198</c:v>
                </c:pt>
                <c:pt idx="809">
                  <c:v>1.7316232269177378</c:v>
                </c:pt>
                <c:pt idx="810">
                  <c:v>1.7331762749359914</c:v>
                </c:pt>
                <c:pt idx="811">
                  <c:v>1.7347273560997987</c:v>
                </c:pt>
                <c:pt idx="812">
                  <c:v>1.7362764756803557</c:v>
                </c:pt>
                <c:pt idx="813">
                  <c:v>1.7378236389234081</c:v>
                </c:pt>
                <c:pt idx="814">
                  <c:v>1.7393688510494245</c:v>
                </c:pt>
                <c:pt idx="815">
                  <c:v>1.7409121172537672</c:v>
                </c:pt>
                <c:pt idx="816">
                  <c:v>1.7424534427068612</c:v>
                </c:pt>
                <c:pt idx="817">
                  <c:v>1.7439928325543634</c:v>
                </c:pt>
                <c:pt idx="818">
                  <c:v>1.7455302919173274</c:v>
                </c:pt>
                <c:pt idx="819">
                  <c:v>1.7470658258923701</c:v>
                </c:pt>
                <c:pt idx="820">
                  <c:v>1.7485994395518343</c:v>
                </c:pt>
                <c:pt idx="821">
                  <c:v>1.7501311379439508</c:v>
                </c:pt>
                <c:pt idx="822">
                  <c:v>1.7516609260930003</c:v>
                </c:pt>
                <c:pt idx="823">
                  <c:v>1.7531888089994716</c:v>
                </c:pt>
                <c:pt idx="824">
                  <c:v>1.7547147916402213</c:v>
                </c:pt>
                <c:pt idx="825">
                  <c:v>1.7562388789686281</c:v>
                </c:pt>
                <c:pt idx="826">
                  <c:v>1.7577610759147511</c:v>
                </c:pt>
                <c:pt idx="827">
                  <c:v>1.7592813873854809</c:v>
                </c:pt>
                <c:pt idx="828">
                  <c:v>1.7607998182646947</c:v>
                </c:pt>
                <c:pt idx="829">
                  <c:v>1.7623163734134062</c:v>
                </c:pt>
                <c:pt idx="830">
                  <c:v>1.7638310576699172</c:v>
                </c:pt>
                <c:pt idx="831">
                  <c:v>1.7653438758499655</c:v>
                </c:pt>
                <c:pt idx="832">
                  <c:v>1.7668548327468721</c:v>
                </c:pt>
                <c:pt idx="833">
                  <c:v>1.7683639331316889</c:v>
                </c:pt>
                <c:pt idx="834">
                  <c:v>1.7698711817533432</c:v>
                </c:pt>
                <c:pt idx="835">
                  <c:v>1.7713765833387813</c:v>
                </c:pt>
                <c:pt idx="836">
                  <c:v>1.7728801425931122</c:v>
                </c:pt>
                <c:pt idx="837">
                  <c:v>1.774381864199748</c:v>
                </c:pt>
                <c:pt idx="838">
                  <c:v>1.7758817528205453</c:v>
                </c:pt>
                <c:pt idx="839">
                  <c:v>1.7773798130959435</c:v>
                </c:pt>
                <c:pt idx="840">
                  <c:v>1.7788760496451037</c:v>
                </c:pt>
                <c:pt idx="841">
                  <c:v>1.7803704670660454</c:v>
                </c:pt>
                <c:pt idx="842">
                  <c:v>1.7818630699357814</c:v>
                </c:pt>
                <c:pt idx="843">
                  <c:v>1.7833538628104539</c:v>
                </c:pt>
                <c:pt idx="844">
                  <c:v>1.7848428502254663</c:v>
                </c:pt>
                <c:pt idx="845">
                  <c:v>1.7863300366956172</c:v>
                </c:pt>
                <c:pt idx="846">
                  <c:v>1.7878154267152311</c:v>
                </c:pt>
                <c:pt idx="847">
                  <c:v>1.7892990247582887</c:v>
                </c:pt>
                <c:pt idx="848">
                  <c:v>1.7907808352785559</c:v>
                </c:pt>
                <c:pt idx="849">
                  <c:v>1.7922608627097121</c:v>
                </c:pt>
                <c:pt idx="850">
                  <c:v>1.7937391114654775</c:v>
                </c:pt>
                <c:pt idx="851">
                  <c:v>1.7952155859397387</c:v>
                </c:pt>
                <c:pt idx="852">
                  <c:v>1.7966902905066744</c:v>
                </c:pt>
                <c:pt idx="853">
                  <c:v>1.7981632295208791</c:v>
                </c:pt>
                <c:pt idx="854">
                  <c:v>1.7996344073174853</c:v>
                </c:pt>
                <c:pt idx="855">
                  <c:v>1.8011038282122871</c:v>
                </c:pt>
                <c:pt idx="856">
                  <c:v>1.80257149650186</c:v>
                </c:pt>
                <c:pt idx="857">
                  <c:v>1.8040374164636814</c:v>
                </c:pt>
                <c:pt idx="858">
                  <c:v>1.8055015923562496</c:v>
                </c:pt>
                <c:pt idx="859">
                  <c:v>1.8069640284192023</c:v>
                </c:pt>
                <c:pt idx="860">
                  <c:v>1.8084247288734334</c:v>
                </c:pt>
                <c:pt idx="861">
                  <c:v>1.809883697921209</c:v>
                </c:pt>
                <c:pt idx="862">
                  <c:v>1.8113409397462834</c:v>
                </c:pt>
                <c:pt idx="863">
                  <c:v>1.8127964585140133</c:v>
                </c:pt>
                <c:pt idx="864">
                  <c:v>1.8142502583714706</c:v>
                </c:pt>
                <c:pt idx="865">
                  <c:v>1.8157023434475559</c:v>
                </c:pt>
                <c:pt idx="866">
                  <c:v>1.8171527178531104</c:v>
                </c:pt>
                <c:pt idx="867">
                  <c:v>1.818601385681025</c:v>
                </c:pt>
                <c:pt idx="868">
                  <c:v>1.8200483510063525</c:v>
                </c:pt>
                <c:pt idx="869">
                  <c:v>1.8214936178864154</c:v>
                </c:pt>
                <c:pt idx="870">
                  <c:v>1.8229371903609135</c:v>
                </c:pt>
                <c:pt idx="871">
                  <c:v>1.824379072452033</c:v>
                </c:pt>
                <c:pt idx="872">
                  <c:v>1.825819268164552</c:v>
                </c:pt>
                <c:pt idx="873">
                  <c:v>1.8272577814859454</c:v>
                </c:pt>
                <c:pt idx="874">
                  <c:v>1.8286946163864917</c:v>
                </c:pt>
                <c:pt idx="875">
                  <c:v>1.8301297768193756</c:v>
                </c:pt>
                <c:pt idx="876">
                  <c:v>1.8315632667207913</c:v>
                </c:pt>
                <c:pt idx="877">
                  <c:v>1.8329950900100456</c:v>
                </c:pt>
                <c:pt idx="878">
                  <c:v>1.8344252505896592</c:v>
                </c:pt>
                <c:pt idx="879">
                  <c:v>1.8358537523454674</c:v>
                </c:pt>
                <c:pt idx="880">
                  <c:v>1.8372805991467205</c:v>
                </c:pt>
                <c:pt idx="881">
                  <c:v>1.8387057948461825</c:v>
                </c:pt>
                <c:pt idx="882">
                  <c:v>1.8401293432802299</c:v>
                </c:pt>
                <c:pt idx="883">
                  <c:v>1.8415512482689504</c:v>
                </c:pt>
                <c:pt idx="884">
                  <c:v>1.8429715136162383</c:v>
                </c:pt>
                <c:pt idx="885">
                  <c:v>1.8443901431098919</c:v>
                </c:pt>
                <c:pt idx="886">
                  <c:v>1.8458071405217087</c:v>
                </c:pt>
                <c:pt idx="887">
                  <c:v>1.8472225096075798</c:v>
                </c:pt>
                <c:pt idx="888">
                  <c:v>1.8486362541075854</c:v>
                </c:pt>
                <c:pt idx="889">
                  <c:v>1.8500483777460859</c:v>
                </c:pt>
                <c:pt idx="890">
                  <c:v>1.8514588842318165</c:v>
                </c:pt>
                <c:pt idx="891">
                  <c:v>1.8528677772579787</c:v>
                </c:pt>
                <c:pt idx="892">
                  <c:v>1.8542750605023304</c:v>
                </c:pt>
                <c:pt idx="893">
                  <c:v>1.8556807376272786</c:v>
                </c:pt>
                <c:pt idx="894">
                  <c:v>1.8570848122799666</c:v>
                </c:pt>
                <c:pt idx="895">
                  <c:v>1.8584872880923664</c:v>
                </c:pt>
                <c:pt idx="896">
                  <c:v>1.8598881686813638</c:v>
                </c:pt>
                <c:pt idx="897">
                  <c:v>1.8612874576488492</c:v>
                </c:pt>
                <c:pt idx="898">
                  <c:v>1.8626851585818027</c:v>
                </c:pt>
                <c:pt idx="899">
                  <c:v>1.8640812750523821</c:v>
                </c:pt>
                <c:pt idx="900">
                  <c:v>1.8654758106180078</c:v>
                </c:pt>
                <c:pt idx="901">
                  <c:v>1.8668687688214489</c:v>
                </c:pt>
                <c:pt idx="902">
                  <c:v>1.8682601531909071</c:v>
                </c:pt>
                <c:pt idx="903">
                  <c:v>1.869649967240101</c:v>
                </c:pt>
                <c:pt idx="904">
                  <c:v>1.8710382144683495</c:v>
                </c:pt>
                <c:pt idx="905">
                  <c:v>1.8724248983606548</c:v>
                </c:pt>
                <c:pt idx="906">
                  <c:v>1.8738100223877843</c:v>
                </c:pt>
                <c:pt idx="907">
                  <c:v>1.875193590006351</c:v>
                </c:pt>
                <c:pt idx="908">
                  <c:v>1.8765756046588973</c:v>
                </c:pt>
                <c:pt idx="909">
                  <c:v>1.8779560697739723</c:v>
                </c:pt>
                <c:pt idx="910">
                  <c:v>1.8793349887662136</c:v>
                </c:pt>
                <c:pt idx="911">
                  <c:v>1.880712365036425</c:v>
                </c:pt>
                <c:pt idx="912">
                  <c:v>1.8820882019716565</c:v>
                </c:pt>
                <c:pt idx="913">
                  <c:v>1.8834625029452807</c:v>
                </c:pt>
                <c:pt idx="914">
                  <c:v>1.8848352713170722</c:v>
                </c:pt>
                <c:pt idx="915">
                  <c:v>1.8862065104332824</c:v>
                </c:pt>
                <c:pt idx="916">
                  <c:v>1.8875762236267173</c:v>
                </c:pt>
                <c:pt idx="917">
                  <c:v>1.8889444142168128</c:v>
                </c:pt>
                <c:pt idx="918">
                  <c:v>1.8903110855097096</c:v>
                </c:pt>
                <c:pt idx="919">
                  <c:v>1.8916762407983287</c:v>
                </c:pt>
                <c:pt idx="920">
                  <c:v>1.8930398833624438</c:v>
                </c:pt>
                <c:pt idx="921">
                  <c:v>1.8944020164687574</c:v>
                </c:pt>
                <c:pt idx="922">
                  <c:v>1.8957626433709716</c:v>
                </c:pt>
                <c:pt idx="923">
                  <c:v>1.8971217673098617</c:v>
                </c:pt>
                <c:pt idx="924">
                  <c:v>1.898479391513348</c:v>
                </c:pt>
                <c:pt idx="925">
                  <c:v>1.8998355191965675</c:v>
                </c:pt>
                <c:pt idx="926">
                  <c:v>1.9011901535619444</c:v>
                </c:pt>
                <c:pt idx="927">
                  <c:v>1.9025432977992613</c:v>
                </c:pt>
                <c:pt idx="928">
                  <c:v>1.9038949550857285</c:v>
                </c:pt>
                <c:pt idx="929">
                  <c:v>1.9052451285860532</c:v>
                </c:pt>
                <c:pt idx="930">
                  <c:v>1.90659382145251</c:v>
                </c:pt>
                <c:pt idx="931">
                  <c:v>1.9079410368250076</c:v>
                </c:pt>
                <c:pt idx="932">
                  <c:v>1.9092867778311577</c:v>
                </c:pt>
                <c:pt idx="933">
                  <c:v>1.9106310475863422</c:v>
                </c:pt>
                <c:pt idx="934">
                  <c:v>1.9119738491937808</c:v>
                </c:pt>
                <c:pt idx="935">
                  <c:v>1.9133151857445971</c:v>
                </c:pt>
                <c:pt idx="936">
                  <c:v>1.914655060317884</c:v>
                </c:pt>
                <c:pt idx="937">
                  <c:v>1.9159934759807715</c:v>
                </c:pt>
                <c:pt idx="938">
                  <c:v>1.9173304357884895</c:v>
                </c:pt>
                <c:pt idx="939">
                  <c:v>1.9186659427844333</c:v>
                </c:pt>
                <c:pt idx="940">
                  <c:v>1.9200000000002284</c:v>
                </c:pt>
                <c:pt idx="941">
                  <c:v>1.9213326104557942</c:v>
                </c:pt>
                <c:pt idx="942">
                  <c:v>1.9226637771594064</c:v>
                </c:pt>
                <c:pt idx="943">
                  <c:v>1.9239935031077613</c:v>
                </c:pt>
                <c:pt idx="944">
                  <c:v>1.9253217912860368</c:v>
                </c:pt>
                <c:pt idx="945">
                  <c:v>1.9266486446679563</c:v>
                </c:pt>
                <c:pt idx="946">
                  <c:v>1.9279740662158482</c:v>
                </c:pt>
                <c:pt idx="947">
                  <c:v>1.9292980588807087</c:v>
                </c:pt>
                <c:pt idx="948">
                  <c:v>1.930620625602262</c:v>
                </c:pt>
                <c:pt idx="949">
                  <c:v>1.9319417693090206</c:v>
                </c:pt>
                <c:pt idx="950">
                  <c:v>1.9332614929183451</c:v>
                </c:pt>
                <c:pt idx="951">
                  <c:v>1.9345797993365037</c:v>
                </c:pt>
                <c:pt idx="952">
                  <c:v>1.9358966914587323</c:v>
                </c:pt>
                <c:pt idx="953">
                  <c:v>1.9372121721692916</c:v>
                </c:pt>
                <c:pt idx="954">
                  <c:v>1.9385262443415268</c:v>
                </c:pt>
                <c:pt idx="955">
                  <c:v>1.9398389108379239</c:v>
                </c:pt>
                <c:pt idx="956">
                  <c:v>1.9411501745101698</c:v>
                </c:pt>
                <c:pt idx="957">
                  <c:v>1.9424600381992063</c:v>
                </c:pt>
                <c:pt idx="958">
                  <c:v>1.9437685047352891</c:v>
                </c:pt>
                <c:pt idx="959">
                  <c:v>1.9450755769380428</c:v>
                </c:pt>
                <c:pt idx="960">
                  <c:v>1.9463812576165183</c:v>
                </c:pt>
                <c:pt idx="961">
                  <c:v>1.9476855495692467</c:v>
                </c:pt>
                <c:pt idx="962">
                  <c:v>1.9489884555842956</c:v>
                </c:pt>
                <c:pt idx="963">
                  <c:v>1.9502899784393233</c:v>
                </c:pt>
                <c:pt idx="964">
                  <c:v>1.9515901209016344</c:v>
                </c:pt>
                <c:pt idx="965">
                  <c:v>1.9528888857282318</c:v>
                </c:pt>
                <c:pt idx="966">
                  <c:v>1.9541862756658726</c:v>
                </c:pt>
                <c:pt idx="967">
                  <c:v>1.95548229345112</c:v>
                </c:pt>
                <c:pt idx="968">
                  <c:v>1.9567769418103975</c:v>
                </c:pt>
                <c:pt idx="969">
                  <c:v>1.95807022346004</c:v>
                </c:pt>
                <c:pt idx="970">
                  <c:v>1.9593621411063475</c:v>
                </c:pt>
                <c:pt idx="971">
                  <c:v>1.9606526974456362</c:v>
                </c:pt>
                <c:pt idx="972">
                  <c:v>1.9619418951642906</c:v>
                </c:pt>
                <c:pt idx="973">
                  <c:v>1.9632297369388145</c:v>
                </c:pt>
                <c:pt idx="974">
                  <c:v>1.9645162254358823</c:v>
                </c:pt>
                <c:pt idx="975">
                  <c:v>1.9658013633123885</c:v>
                </c:pt>
                <c:pt idx="976">
                  <c:v>1.9670851532154996</c:v>
                </c:pt>
                <c:pt idx="977">
                  <c:v>1.9683675977827018</c:v>
                </c:pt>
                <c:pt idx="978">
                  <c:v>1.969648699641853</c:v>
                </c:pt>
                <c:pt idx="979">
                  <c:v>1.970928461411231</c:v>
                </c:pt>
                <c:pt idx="980">
                  <c:v>1.9722068856995811</c:v>
                </c:pt>
                <c:pt idx="981">
                  <c:v>1.9734839751061675</c:v>
                </c:pt>
                <c:pt idx="982">
                  <c:v>1.9747597322208188</c:v>
                </c:pt>
                <c:pt idx="983">
                  <c:v>1.9760341596239772</c:v>
                </c:pt>
                <c:pt idx="984">
                  <c:v>1.9773072598867474</c:v>
                </c:pt>
                <c:pt idx="985">
                  <c:v>1.9785790355709416</c:v>
                </c:pt>
                <c:pt idx="986">
                  <c:v>1.9798494892291272</c:v>
                </c:pt>
                <c:pt idx="987">
                  <c:v>1.9811186234046751</c:v>
                </c:pt>
                <c:pt idx="988">
                  <c:v>1.9823864406318044</c:v>
                </c:pt>
                <c:pt idx="989">
                  <c:v>1.9836529434356287</c:v>
                </c:pt>
                <c:pt idx="990">
                  <c:v>1.9849181343322027</c:v>
                </c:pt>
                <c:pt idx="991">
                  <c:v>1.9861820158285675</c:v>
                </c:pt>
                <c:pt idx="992">
                  <c:v>1.9874445904227949</c:v>
                </c:pt>
                <c:pt idx="993">
                  <c:v>1.9887058606040335</c:v>
                </c:pt>
                <c:pt idx="994">
                  <c:v>1.9899658288525532</c:v>
                </c:pt>
                <c:pt idx="995">
                  <c:v>1.9912244976397884</c:v>
                </c:pt>
                <c:pt idx="996">
                  <c:v>1.9924818694283839</c:v>
                </c:pt>
                <c:pt idx="997">
                  <c:v>1.9937379466722367</c:v>
                </c:pt>
                <c:pt idx="998">
                  <c:v>1.994992731816541</c:v>
                </c:pt>
                <c:pt idx="999">
                  <c:v>1.9962462272978312</c:v>
                </c:pt>
                <c:pt idx="1000">
                  <c:v>1.997498435544024</c:v>
                </c:pt>
                <c:pt idx="1001">
                  <c:v>1.9987493589744618</c:v>
                </c:pt>
                <c:pt idx="1002">
                  <c:v>1.9999989999999555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1.9999989999999555</c:v>
                </c:pt>
                <c:pt idx="5999">
                  <c:v>1.9987493589744618</c:v>
                </c:pt>
                <c:pt idx="6000">
                  <c:v>1.997498435544024</c:v>
                </c:pt>
                <c:pt idx="6001">
                  <c:v>1.9962462272978312</c:v>
                </c:pt>
                <c:pt idx="6002">
                  <c:v>1.994992731816541</c:v>
                </c:pt>
                <c:pt idx="6003">
                  <c:v>1.9937379466722367</c:v>
                </c:pt>
                <c:pt idx="6004">
                  <c:v>1.9924818694283839</c:v>
                </c:pt>
                <c:pt idx="6005">
                  <c:v>1.9912244976397884</c:v>
                </c:pt>
                <c:pt idx="6006">
                  <c:v>1.9899658288525532</c:v>
                </c:pt>
                <c:pt idx="6007">
                  <c:v>1.9887058606040335</c:v>
                </c:pt>
                <c:pt idx="6008">
                  <c:v>1.9874445904227949</c:v>
                </c:pt>
                <c:pt idx="6009">
                  <c:v>1.9861820158285675</c:v>
                </c:pt>
                <c:pt idx="6010">
                  <c:v>1.9849181343322027</c:v>
                </c:pt>
                <c:pt idx="6011">
                  <c:v>1.9836529434356287</c:v>
                </c:pt>
                <c:pt idx="6012">
                  <c:v>1.9823864406318044</c:v>
                </c:pt>
                <c:pt idx="6013">
                  <c:v>1.9811186234046751</c:v>
                </c:pt>
                <c:pt idx="6014">
                  <c:v>1.9798494892291272</c:v>
                </c:pt>
                <c:pt idx="6015">
                  <c:v>1.9785790355709416</c:v>
                </c:pt>
                <c:pt idx="6016">
                  <c:v>1.9773072598867474</c:v>
                </c:pt>
                <c:pt idx="6017">
                  <c:v>1.9760341596239772</c:v>
                </c:pt>
                <c:pt idx="6018">
                  <c:v>1.9747597322208188</c:v>
                </c:pt>
                <c:pt idx="6019">
                  <c:v>1.9734839751061675</c:v>
                </c:pt>
                <c:pt idx="6020">
                  <c:v>1.9722068856995811</c:v>
                </c:pt>
                <c:pt idx="6021">
                  <c:v>1.970928461411231</c:v>
                </c:pt>
                <c:pt idx="6022">
                  <c:v>1.969648699641853</c:v>
                </c:pt>
                <c:pt idx="6023">
                  <c:v>1.9683675977827018</c:v>
                </c:pt>
                <c:pt idx="6024">
                  <c:v>1.9670851532154996</c:v>
                </c:pt>
                <c:pt idx="6025">
                  <c:v>1.9658013633123885</c:v>
                </c:pt>
                <c:pt idx="6026">
                  <c:v>1.9645162254358823</c:v>
                </c:pt>
                <c:pt idx="6027">
                  <c:v>1.9632297369388145</c:v>
                </c:pt>
                <c:pt idx="6028">
                  <c:v>1.9619418951642906</c:v>
                </c:pt>
                <c:pt idx="6029">
                  <c:v>1.9606526974456362</c:v>
                </c:pt>
                <c:pt idx="6030">
                  <c:v>1.9593621411063475</c:v>
                </c:pt>
                <c:pt idx="6031">
                  <c:v>1.95807022346004</c:v>
                </c:pt>
                <c:pt idx="6032">
                  <c:v>1.9567769418103975</c:v>
                </c:pt>
                <c:pt idx="6033">
                  <c:v>1.95548229345112</c:v>
                </c:pt>
                <c:pt idx="6034">
                  <c:v>1.9541862756658726</c:v>
                </c:pt>
                <c:pt idx="6035">
                  <c:v>1.9528888857282318</c:v>
                </c:pt>
                <c:pt idx="6036">
                  <c:v>1.9515901209016344</c:v>
                </c:pt>
                <c:pt idx="6037">
                  <c:v>1.9502899784393233</c:v>
                </c:pt>
                <c:pt idx="6038">
                  <c:v>1.9489884555842956</c:v>
                </c:pt>
                <c:pt idx="6039">
                  <c:v>1.9476855495692467</c:v>
                </c:pt>
                <c:pt idx="6040">
                  <c:v>1.9463812576165183</c:v>
                </c:pt>
                <c:pt idx="6041">
                  <c:v>1.9450755769380428</c:v>
                </c:pt>
                <c:pt idx="6042">
                  <c:v>1.9437685047352891</c:v>
                </c:pt>
                <c:pt idx="6043">
                  <c:v>1.9424600381992063</c:v>
                </c:pt>
                <c:pt idx="6044">
                  <c:v>1.9411501745101698</c:v>
                </c:pt>
                <c:pt idx="6045">
                  <c:v>1.9398389108379239</c:v>
                </c:pt>
                <c:pt idx="6046">
                  <c:v>1.9385262443415268</c:v>
                </c:pt>
                <c:pt idx="6047">
                  <c:v>1.9372121721692916</c:v>
                </c:pt>
                <c:pt idx="6048">
                  <c:v>1.9358966914587323</c:v>
                </c:pt>
                <c:pt idx="6049">
                  <c:v>1.9345797993365037</c:v>
                </c:pt>
                <c:pt idx="6050">
                  <c:v>1.9332614929183451</c:v>
                </c:pt>
                <c:pt idx="6051">
                  <c:v>1.9319417693090206</c:v>
                </c:pt>
                <c:pt idx="6052">
                  <c:v>1.930620625602262</c:v>
                </c:pt>
                <c:pt idx="6053">
                  <c:v>1.9292980588807087</c:v>
                </c:pt>
                <c:pt idx="6054">
                  <c:v>1.9279740662158482</c:v>
                </c:pt>
                <c:pt idx="6055">
                  <c:v>1.9266486446679563</c:v>
                </c:pt>
                <c:pt idx="6056">
                  <c:v>1.9253217912860368</c:v>
                </c:pt>
                <c:pt idx="6057">
                  <c:v>1.9239935031077613</c:v>
                </c:pt>
                <c:pt idx="6058">
                  <c:v>1.9226637771594064</c:v>
                </c:pt>
                <c:pt idx="6059">
                  <c:v>1.9213326104557942</c:v>
                </c:pt>
                <c:pt idx="6060">
                  <c:v>1.9200000000002284</c:v>
                </c:pt>
                <c:pt idx="6061">
                  <c:v>1.9186659427844333</c:v>
                </c:pt>
                <c:pt idx="6062">
                  <c:v>1.9173304357884895</c:v>
                </c:pt>
                <c:pt idx="6063">
                  <c:v>1.9159934759807715</c:v>
                </c:pt>
                <c:pt idx="6064">
                  <c:v>1.914655060317884</c:v>
                </c:pt>
                <c:pt idx="6065">
                  <c:v>1.9133151857445971</c:v>
                </c:pt>
                <c:pt idx="6066">
                  <c:v>1.9119738491937808</c:v>
                </c:pt>
                <c:pt idx="6067">
                  <c:v>1.9106310475863422</c:v>
                </c:pt>
                <c:pt idx="6068">
                  <c:v>1.9092867778311577</c:v>
                </c:pt>
                <c:pt idx="6069">
                  <c:v>1.9079410368250076</c:v>
                </c:pt>
                <c:pt idx="6070">
                  <c:v>1.90659382145251</c:v>
                </c:pt>
                <c:pt idx="6071">
                  <c:v>1.9052451285860532</c:v>
                </c:pt>
                <c:pt idx="6072">
                  <c:v>1.9038949550857285</c:v>
                </c:pt>
                <c:pt idx="6073">
                  <c:v>1.9025432977992613</c:v>
                </c:pt>
                <c:pt idx="6074">
                  <c:v>1.9011901535619444</c:v>
                </c:pt>
                <c:pt idx="6075">
                  <c:v>1.8998355191965675</c:v>
                </c:pt>
                <c:pt idx="6076">
                  <c:v>1.898479391513348</c:v>
                </c:pt>
                <c:pt idx="6077">
                  <c:v>1.8971217673098617</c:v>
                </c:pt>
                <c:pt idx="6078">
                  <c:v>1.8957626433709716</c:v>
                </c:pt>
                <c:pt idx="6079">
                  <c:v>1.8944020164687574</c:v>
                </c:pt>
                <c:pt idx="6080">
                  <c:v>1.8930398833624438</c:v>
                </c:pt>
                <c:pt idx="6081">
                  <c:v>1.8916762407983287</c:v>
                </c:pt>
                <c:pt idx="6082">
                  <c:v>1.8903110855097096</c:v>
                </c:pt>
                <c:pt idx="6083">
                  <c:v>1.8889444142168128</c:v>
                </c:pt>
                <c:pt idx="6084">
                  <c:v>1.8875762236267173</c:v>
                </c:pt>
                <c:pt idx="6085">
                  <c:v>1.8862065104332824</c:v>
                </c:pt>
                <c:pt idx="6086">
                  <c:v>1.8848352713170722</c:v>
                </c:pt>
                <c:pt idx="6087">
                  <c:v>1.8834625029452807</c:v>
                </c:pt>
                <c:pt idx="6088">
                  <c:v>1.8820882019716565</c:v>
                </c:pt>
                <c:pt idx="6089">
                  <c:v>1.880712365036425</c:v>
                </c:pt>
                <c:pt idx="6090">
                  <c:v>1.8793349887662136</c:v>
                </c:pt>
                <c:pt idx="6091">
                  <c:v>1.8779560697739723</c:v>
                </c:pt>
                <c:pt idx="6092">
                  <c:v>1.8765756046588973</c:v>
                </c:pt>
                <c:pt idx="6093">
                  <c:v>1.875193590006351</c:v>
                </c:pt>
                <c:pt idx="6094">
                  <c:v>1.8738100223877843</c:v>
                </c:pt>
                <c:pt idx="6095">
                  <c:v>1.8724248983606548</c:v>
                </c:pt>
                <c:pt idx="6096">
                  <c:v>1.8710382144683495</c:v>
                </c:pt>
                <c:pt idx="6097">
                  <c:v>1.869649967240101</c:v>
                </c:pt>
                <c:pt idx="6098">
                  <c:v>1.8682601531909071</c:v>
                </c:pt>
                <c:pt idx="6099">
                  <c:v>1.8668687688214489</c:v>
                </c:pt>
                <c:pt idx="6100">
                  <c:v>1.8654758106180078</c:v>
                </c:pt>
                <c:pt idx="6101">
                  <c:v>1.8640812750523821</c:v>
                </c:pt>
                <c:pt idx="6102">
                  <c:v>1.8626851585818027</c:v>
                </c:pt>
                <c:pt idx="6103">
                  <c:v>1.8612874576488492</c:v>
                </c:pt>
                <c:pt idx="6104">
                  <c:v>1.8598881686813638</c:v>
                </c:pt>
                <c:pt idx="6105">
                  <c:v>1.8584872880923664</c:v>
                </c:pt>
                <c:pt idx="6106">
                  <c:v>1.8570848122799666</c:v>
                </c:pt>
                <c:pt idx="6107">
                  <c:v>1.8556807376272786</c:v>
                </c:pt>
                <c:pt idx="6108">
                  <c:v>1.8542750605023304</c:v>
                </c:pt>
                <c:pt idx="6109">
                  <c:v>1.8528677772579787</c:v>
                </c:pt>
                <c:pt idx="6110">
                  <c:v>1.8514588842318165</c:v>
                </c:pt>
                <c:pt idx="6111">
                  <c:v>1.8500483777460859</c:v>
                </c:pt>
                <c:pt idx="6112">
                  <c:v>1.8486362541075854</c:v>
                </c:pt>
                <c:pt idx="6113">
                  <c:v>1.8472225096075798</c:v>
                </c:pt>
                <c:pt idx="6114">
                  <c:v>1.8458071405217087</c:v>
                </c:pt>
                <c:pt idx="6115">
                  <c:v>1.8443901431098919</c:v>
                </c:pt>
                <c:pt idx="6116">
                  <c:v>1.8429715136162383</c:v>
                </c:pt>
                <c:pt idx="6117">
                  <c:v>1.8415512482689504</c:v>
                </c:pt>
                <c:pt idx="6118">
                  <c:v>1.8401293432802299</c:v>
                </c:pt>
                <c:pt idx="6119">
                  <c:v>1.8387057948461825</c:v>
                </c:pt>
                <c:pt idx="6120">
                  <c:v>1.8372805991467205</c:v>
                </c:pt>
                <c:pt idx="6121">
                  <c:v>1.8358537523454674</c:v>
                </c:pt>
                <c:pt idx="6122">
                  <c:v>1.8344252505896592</c:v>
                </c:pt>
                <c:pt idx="6123">
                  <c:v>1.8329950900100456</c:v>
                </c:pt>
                <c:pt idx="6124">
                  <c:v>1.8315632667207913</c:v>
                </c:pt>
                <c:pt idx="6125">
                  <c:v>1.8301297768193756</c:v>
                </c:pt>
                <c:pt idx="6126">
                  <c:v>1.8286946163864917</c:v>
                </c:pt>
                <c:pt idx="6127">
                  <c:v>1.8272577814859454</c:v>
                </c:pt>
                <c:pt idx="6128">
                  <c:v>1.825819268164552</c:v>
                </c:pt>
                <c:pt idx="6129">
                  <c:v>1.824379072452033</c:v>
                </c:pt>
                <c:pt idx="6130">
                  <c:v>1.8229371903609135</c:v>
                </c:pt>
                <c:pt idx="6131">
                  <c:v>1.8214936178864154</c:v>
                </c:pt>
                <c:pt idx="6132">
                  <c:v>1.8200483510063525</c:v>
                </c:pt>
                <c:pt idx="6133">
                  <c:v>1.818601385681025</c:v>
                </c:pt>
                <c:pt idx="6134">
                  <c:v>1.8171527178531104</c:v>
                </c:pt>
                <c:pt idx="6135">
                  <c:v>1.8157023434475559</c:v>
                </c:pt>
                <c:pt idx="6136">
                  <c:v>1.8142502583714706</c:v>
                </c:pt>
                <c:pt idx="6137">
                  <c:v>1.8127964585140133</c:v>
                </c:pt>
                <c:pt idx="6138">
                  <c:v>1.8113409397462834</c:v>
                </c:pt>
                <c:pt idx="6139">
                  <c:v>1.809883697921209</c:v>
                </c:pt>
                <c:pt idx="6140">
                  <c:v>1.8084247288734334</c:v>
                </c:pt>
                <c:pt idx="6141">
                  <c:v>1.8069640284192023</c:v>
                </c:pt>
                <c:pt idx="6142">
                  <c:v>1.8055015923562496</c:v>
                </c:pt>
                <c:pt idx="6143">
                  <c:v>1.8040374164636814</c:v>
                </c:pt>
                <c:pt idx="6144">
                  <c:v>1.80257149650186</c:v>
                </c:pt>
                <c:pt idx="6145">
                  <c:v>1.8011038282122871</c:v>
                </c:pt>
                <c:pt idx="6146">
                  <c:v>1.7996344073174853</c:v>
                </c:pt>
                <c:pt idx="6147">
                  <c:v>1.7981632295208791</c:v>
                </c:pt>
                <c:pt idx="6148">
                  <c:v>1.7966902905066744</c:v>
                </c:pt>
                <c:pt idx="6149">
                  <c:v>1.7952155859397387</c:v>
                </c:pt>
                <c:pt idx="6150">
                  <c:v>1.7937391114654775</c:v>
                </c:pt>
                <c:pt idx="6151">
                  <c:v>1.7922608627097121</c:v>
                </c:pt>
                <c:pt idx="6152">
                  <c:v>1.7907808352785559</c:v>
                </c:pt>
                <c:pt idx="6153">
                  <c:v>1.7892990247582887</c:v>
                </c:pt>
                <c:pt idx="6154">
                  <c:v>1.7878154267152311</c:v>
                </c:pt>
                <c:pt idx="6155">
                  <c:v>1.7863300366956172</c:v>
                </c:pt>
                <c:pt idx="6156">
                  <c:v>1.7848428502254663</c:v>
                </c:pt>
                <c:pt idx="6157">
                  <c:v>1.7833538628104539</c:v>
                </c:pt>
                <c:pt idx="6158">
                  <c:v>1.7818630699357814</c:v>
                </c:pt>
                <c:pt idx="6159">
                  <c:v>1.7803704670660454</c:v>
                </c:pt>
                <c:pt idx="6160">
                  <c:v>1.7788760496451037</c:v>
                </c:pt>
                <c:pt idx="6161">
                  <c:v>1.7773798130959435</c:v>
                </c:pt>
                <c:pt idx="6162">
                  <c:v>1.7758817528205453</c:v>
                </c:pt>
                <c:pt idx="6163">
                  <c:v>1.774381864199748</c:v>
                </c:pt>
                <c:pt idx="6164">
                  <c:v>1.7728801425931122</c:v>
                </c:pt>
                <c:pt idx="6165">
                  <c:v>1.7713765833387813</c:v>
                </c:pt>
                <c:pt idx="6166">
                  <c:v>1.7698711817533432</c:v>
                </c:pt>
                <c:pt idx="6167">
                  <c:v>1.7683639331316889</c:v>
                </c:pt>
                <c:pt idx="6168">
                  <c:v>1.7668548327468721</c:v>
                </c:pt>
                <c:pt idx="6169">
                  <c:v>1.7653438758499655</c:v>
                </c:pt>
                <c:pt idx="6170">
                  <c:v>1.7638310576699172</c:v>
                </c:pt>
                <c:pt idx="6171">
                  <c:v>1.7623163734134062</c:v>
                </c:pt>
                <c:pt idx="6172">
                  <c:v>1.7607998182646947</c:v>
                </c:pt>
                <c:pt idx="6173">
                  <c:v>1.7592813873854809</c:v>
                </c:pt>
                <c:pt idx="6174">
                  <c:v>1.7577610759147511</c:v>
                </c:pt>
                <c:pt idx="6175">
                  <c:v>1.7562388789686281</c:v>
                </c:pt>
                <c:pt idx="6176">
                  <c:v>1.7547147916402213</c:v>
                </c:pt>
                <c:pt idx="6177">
                  <c:v>1.7531888089994716</c:v>
                </c:pt>
                <c:pt idx="6178">
                  <c:v>1.7516609260930003</c:v>
                </c:pt>
                <c:pt idx="6179">
                  <c:v>1.7501311379439508</c:v>
                </c:pt>
                <c:pt idx="6180">
                  <c:v>1.7485994395518343</c:v>
                </c:pt>
                <c:pt idx="6181">
                  <c:v>1.7470658258923701</c:v>
                </c:pt>
                <c:pt idx="6182">
                  <c:v>1.7455302919173274</c:v>
                </c:pt>
                <c:pt idx="6183">
                  <c:v>1.7439928325543634</c:v>
                </c:pt>
                <c:pt idx="6184">
                  <c:v>1.7424534427068612</c:v>
                </c:pt>
                <c:pt idx="6185">
                  <c:v>1.7409121172537672</c:v>
                </c:pt>
                <c:pt idx="6186">
                  <c:v>1.7393688510494245</c:v>
                </c:pt>
                <c:pt idx="6187">
                  <c:v>1.7378236389234081</c:v>
                </c:pt>
                <c:pt idx="6188">
                  <c:v>1.7362764756803557</c:v>
                </c:pt>
                <c:pt idx="6189">
                  <c:v>1.7347273560997987</c:v>
                </c:pt>
                <c:pt idx="6190">
                  <c:v>1.7331762749359914</c:v>
                </c:pt>
                <c:pt idx="6191">
                  <c:v>1.7316232269177378</c:v>
                </c:pt>
                <c:pt idx="6192">
                  <c:v>1.7300682067482198</c:v>
                </c:pt>
                <c:pt idx="6193">
                  <c:v>1.7285112091048185</c:v>
                </c:pt>
                <c:pt idx="6194">
                  <c:v>1.7269522286389403</c:v>
                </c:pt>
                <c:pt idx="6195">
                  <c:v>1.7253912599758361</c:v>
                </c:pt>
                <c:pt idx="6196">
                  <c:v>1.7238282977144228</c:v>
                </c:pt>
                <c:pt idx="6197">
                  <c:v>1.7222633364270998</c:v>
                </c:pt>
                <c:pt idx="6198">
                  <c:v>1.720696370659567</c:v>
                </c:pt>
                <c:pt idx="6199">
                  <c:v>1.7191273949306396</c:v>
                </c:pt>
                <c:pt idx="6200">
                  <c:v>1.7175564037320603</c:v>
                </c:pt>
                <c:pt idx="6201">
                  <c:v>1.7159833915283123</c:v>
                </c:pt>
                <c:pt idx="6202">
                  <c:v>1.7144083527564282</c:v>
                </c:pt>
                <c:pt idx="6203">
                  <c:v>1.7128312818257994</c:v>
                </c:pt>
                <c:pt idx="6204">
                  <c:v>1.7112521731179808</c:v>
                </c:pt>
                <c:pt idx="6205">
                  <c:v>1.7096710209864974</c:v>
                </c:pt>
                <c:pt idx="6206">
                  <c:v>1.7080878197566465</c:v>
                </c:pt>
                <c:pt idx="6207">
                  <c:v>1.706502563725298</c:v>
                </c:pt>
                <c:pt idx="6208">
                  <c:v>1.7049152471606956</c:v>
                </c:pt>
                <c:pt idx="6209">
                  <c:v>1.7033258643022529</c:v>
                </c:pt>
                <c:pt idx="6210">
                  <c:v>1.7017344093603497</c:v>
                </c:pt>
                <c:pt idx="6211">
                  <c:v>1.7001408765161252</c:v>
                </c:pt>
                <c:pt idx="6212">
                  <c:v>1.6985452599212716</c:v>
                </c:pt>
                <c:pt idx="6213">
                  <c:v>1.6969475536978216</c:v>
                </c:pt>
                <c:pt idx="6214">
                  <c:v>1.6953477519379385</c:v>
                </c:pt>
                <c:pt idx="6215">
                  <c:v>1.6937458487037016</c:v>
                </c:pt>
                <c:pt idx="6216">
                  <c:v>1.6921418380268907</c:v>
                </c:pt>
                <c:pt idx="6217">
                  <c:v>1.6905357139087671</c:v>
                </c:pt>
                <c:pt idx="6218">
                  <c:v>1.6889274703198554</c:v>
                </c:pt>
                <c:pt idx="6219">
                  <c:v>1.6873171011997201</c:v>
                </c:pt>
                <c:pt idx="6220">
                  <c:v>1.6857046004567429</c:v>
                </c:pt>
                <c:pt idx="6221">
                  <c:v>1.6840899619678957</c:v>
                </c:pt>
                <c:pt idx="6222">
                  <c:v>1.6824731795785124</c:v>
                </c:pt>
                <c:pt idx="6223">
                  <c:v>1.6808542471020591</c:v>
                </c:pt>
                <c:pt idx="6224">
                  <c:v>1.6792331583199016</c:v>
                </c:pt>
                <c:pt idx="6225">
                  <c:v>1.6776099069810693</c:v>
                </c:pt>
                <c:pt idx="6226">
                  <c:v>1.6759844868020208</c:v>
                </c:pt>
                <c:pt idx="6227">
                  <c:v>1.6743568914664027</c:v>
                </c:pt>
                <c:pt idx="6228">
                  <c:v>1.6727271146248079</c:v>
                </c:pt>
                <c:pt idx="6229">
                  <c:v>1.6710951498945343</c:v>
                </c:pt>
                <c:pt idx="6230">
                  <c:v>1.6694609908593363</c:v>
                </c:pt>
                <c:pt idx="6231">
                  <c:v>1.6678246310691776</c:v>
                </c:pt>
                <c:pt idx="6232">
                  <c:v>1.6661860640399797</c:v>
                </c:pt>
                <c:pt idx="6233">
                  <c:v>1.6645452832533696</c:v>
                </c:pt>
                <c:pt idx="6234">
                  <c:v>1.6629022821564234</c:v>
                </c:pt>
                <c:pt idx="6235">
                  <c:v>1.6612570541614089</c:v>
                </c:pt>
                <c:pt idx="6236">
                  <c:v>1.6596095926455243</c:v>
                </c:pt>
                <c:pt idx="6237">
                  <c:v>1.6579598909506359</c:v>
                </c:pt>
                <c:pt idx="6238">
                  <c:v>1.6563079423830116</c:v>
                </c:pt>
                <c:pt idx="6239">
                  <c:v>1.6546537402130534</c:v>
                </c:pt>
                <c:pt idx="6240">
                  <c:v>1.6529972776750261</c:v>
                </c:pt>
                <c:pt idx="6241">
                  <c:v>1.6513385479667846</c:v>
                </c:pt>
                <c:pt idx="6242">
                  <c:v>1.6496775442494964</c:v>
                </c:pt>
                <c:pt idx="6243">
                  <c:v>1.6480142596473644</c:v>
                </c:pt>
                <c:pt idx="6244">
                  <c:v>1.6463486872473436</c:v>
                </c:pt>
                <c:pt idx="6245">
                  <c:v>1.6446808200988581</c:v>
                </c:pt>
                <c:pt idx="6246">
                  <c:v>1.6430106512135134</c:v>
                </c:pt>
                <c:pt idx="6247">
                  <c:v>1.6413381735648063</c:v>
                </c:pt>
                <c:pt idx="6248">
                  <c:v>1.6396633800878322</c:v>
                </c:pt>
                <c:pt idx="6249">
                  <c:v>1.6379862636789895</c:v>
                </c:pt>
                <c:pt idx="6250">
                  <c:v>1.6363068171956803</c:v>
                </c:pt>
                <c:pt idx="6251">
                  <c:v>1.6346250334560088</c:v>
                </c:pt>
                <c:pt idx="6252">
                  <c:v>1.6329409052384778</c:v>
                </c:pt>
                <c:pt idx="6253">
                  <c:v>1.6312544252816787</c:v>
                </c:pt>
                <c:pt idx="6254">
                  <c:v>1.6295655862839828</c:v>
                </c:pt>
                <c:pt idx="6255">
                  <c:v>1.6278743809032261</c:v>
                </c:pt>
                <c:pt idx="6256">
                  <c:v>1.6261808017563923</c:v>
                </c:pt>
                <c:pt idx="6257">
                  <c:v>1.6244848414192925</c:v>
                </c:pt>
                <c:pt idx="6258">
                  <c:v>1.6227864924262421</c:v>
                </c:pt>
                <c:pt idx="6259">
                  <c:v>1.6210857472697322</c:v>
                </c:pt>
                <c:pt idx="6260">
                  <c:v>1.6193825984001025</c:v>
                </c:pt>
                <c:pt idx="6261">
                  <c:v>1.6176770382252041</c:v>
                </c:pt>
                <c:pt idx="6262">
                  <c:v>1.6159690591100651</c:v>
                </c:pt>
                <c:pt idx="6263">
                  <c:v>1.6142586533765493</c:v>
                </c:pt>
                <c:pt idx="6264">
                  <c:v>1.6125458133030115</c:v>
                </c:pt>
                <c:pt idx="6265">
                  <c:v>1.6108305311239517</c:v>
                </c:pt>
                <c:pt idx="6266">
                  <c:v>1.6091127990296619</c:v>
                </c:pt>
                <c:pt idx="6267">
                  <c:v>1.6073926091658732</c:v>
                </c:pt>
                <c:pt idx="6268">
                  <c:v>1.6056699536333969</c:v>
                </c:pt>
                <c:pt idx="6269">
                  <c:v>1.6039448244877614</c:v>
                </c:pt>
                <c:pt idx="6270">
                  <c:v>1.602217213738848</c:v>
                </c:pt>
                <c:pt idx="6271">
                  <c:v>1.6004871133505194</c:v>
                </c:pt>
                <c:pt idx="6272">
                  <c:v>1.5987545152402476</c:v>
                </c:pt>
                <c:pt idx="6273">
                  <c:v>1.5970194112787359</c:v>
                </c:pt>
                <c:pt idx="6274">
                  <c:v>1.5952817932895369</c:v>
                </c:pt>
                <c:pt idx="6275">
                  <c:v>1.5935416530486683</c:v>
                </c:pt>
                <c:pt idx="6276">
                  <c:v>1.5917989822842213</c:v>
                </c:pt>
                <c:pt idx="6277">
                  <c:v>1.5900537726759696</c:v>
                </c:pt>
                <c:pt idx="6278">
                  <c:v>1.5883060158549691</c:v>
                </c:pt>
                <c:pt idx="6279">
                  <c:v>1.5865557034031568</c:v>
                </c:pt>
                <c:pt idx="6280">
                  <c:v>1.5848028268529453</c:v>
                </c:pt>
                <c:pt idx="6281">
                  <c:v>1.5830473776868108</c:v>
                </c:pt>
                <c:pt idx="6282">
                  <c:v>1.5812893473368776</c:v>
                </c:pt>
                <c:pt idx="6283">
                  <c:v>1.5795287271845011</c:v>
                </c:pt>
                <c:pt idx="6284">
                  <c:v>1.5777655085598401</c:v>
                </c:pt>
                <c:pt idx="6285">
                  <c:v>1.5759996827414313</c:v>
                </c:pt>
                <c:pt idx="6286">
                  <c:v>1.574231240955754</c:v>
                </c:pt>
                <c:pt idx="6287">
                  <c:v>1.572460174376793</c:v>
                </c:pt>
                <c:pt idx="6288">
                  <c:v>1.5706864741255957</c:v>
                </c:pt>
                <c:pt idx="6289">
                  <c:v>1.5689101312698237</c:v>
                </c:pt>
                <c:pt idx="6290">
                  <c:v>1.5671311368233025</c:v>
                </c:pt>
                <c:pt idx="6291">
                  <c:v>1.5653494817455615</c:v>
                </c:pt>
                <c:pt idx="6292">
                  <c:v>1.5635651569413727</c:v>
                </c:pt>
                <c:pt idx="6293">
                  <c:v>1.561778153260283</c:v>
                </c:pt>
                <c:pt idx="6294">
                  <c:v>1.5599884614961423</c:v>
                </c:pt>
                <c:pt idx="6295">
                  <c:v>1.5581960723866244</c:v>
                </c:pt>
                <c:pt idx="6296">
                  <c:v>1.556400976612744</c:v>
                </c:pt>
                <c:pt idx="6297">
                  <c:v>1.5546031647983687</c:v>
                </c:pt>
                <c:pt idx="6298">
                  <c:v>1.5528026275097249</c:v>
                </c:pt>
                <c:pt idx="6299">
                  <c:v>1.5509993552548971</c:v>
                </c:pt>
                <c:pt idx="6300">
                  <c:v>1.5491933384833241</c:v>
                </c:pt>
                <c:pt idx="6301">
                  <c:v>1.547384567585288</c:v>
                </c:pt>
                <c:pt idx="6302">
                  <c:v>1.5455730328913964</c:v>
                </c:pt>
                <c:pt idx="6303">
                  <c:v>1.5437587246720617</c:v>
                </c:pt>
                <c:pt idx="6304">
                  <c:v>1.5419416331369715</c:v>
                </c:pt>
                <c:pt idx="6305">
                  <c:v>1.5401217484345553</c:v>
                </c:pt>
                <c:pt idx="6306">
                  <c:v>1.5382990606514435</c:v>
                </c:pt>
                <c:pt idx="6307">
                  <c:v>1.5364735598119201</c:v>
                </c:pt>
                <c:pt idx="6308">
                  <c:v>1.5346452358773723</c:v>
                </c:pt>
                <c:pt idx="6309">
                  <c:v>1.5328140787457285</c:v>
                </c:pt>
                <c:pt idx="6310">
                  <c:v>1.5309800782508951</c:v>
                </c:pt>
                <c:pt idx="6311">
                  <c:v>1.5291432241621836</c:v>
                </c:pt>
                <c:pt idx="6312">
                  <c:v>1.5273035061837315</c:v>
                </c:pt>
                <c:pt idx="6313">
                  <c:v>1.5254609139539173</c:v>
                </c:pt>
                <c:pt idx="6314">
                  <c:v>1.5236154370447685</c:v>
                </c:pt>
                <c:pt idx="6315">
                  <c:v>1.5217670649613633</c:v>
                </c:pt>
                <c:pt idx="6316">
                  <c:v>1.519915787141223</c:v>
                </c:pt>
                <c:pt idx="6317">
                  <c:v>1.5180615929536996</c:v>
                </c:pt>
                <c:pt idx="6318">
                  <c:v>1.5162044716993566</c:v>
                </c:pt>
                <c:pt idx="6319">
                  <c:v>1.5143444126093399</c:v>
                </c:pt>
                <c:pt idx="6320">
                  <c:v>1.512481404844743</c:v>
                </c:pt>
                <c:pt idx="6321">
                  <c:v>1.5106154374959659</c:v>
                </c:pt>
                <c:pt idx="6322">
                  <c:v>1.5087464995820634</c:v>
                </c:pt>
                <c:pt idx="6323">
                  <c:v>1.5068745800500885</c:v>
                </c:pt>
                <c:pt idx="6324">
                  <c:v>1.5049996677744257</c:v>
                </c:pt>
                <c:pt idx="6325">
                  <c:v>1.5031217515561182</c:v>
                </c:pt>
                <c:pt idx="6326">
                  <c:v>1.5012408201221858</c:v>
                </c:pt>
                <c:pt idx="6327">
                  <c:v>1.499356862124936</c:v>
                </c:pt>
                <c:pt idx="6328">
                  <c:v>1.4974698661412642</c:v>
                </c:pt>
                <c:pt idx="6329">
                  <c:v>1.4955798206719479</c:v>
                </c:pt>
                <c:pt idx="6330">
                  <c:v>1.4936867141409333</c:v>
                </c:pt>
                <c:pt idx="6331">
                  <c:v>1.4917905348946072</c:v>
                </c:pt>
                <c:pt idx="6332">
                  <c:v>1.4898912712010699</c:v>
                </c:pt>
                <c:pt idx="6333">
                  <c:v>1.4879889112493887</c:v>
                </c:pt>
                <c:pt idx="6334">
                  <c:v>1.4860834431488503</c:v>
                </c:pt>
                <c:pt idx="6335">
                  <c:v>1.4841748549281999</c:v>
                </c:pt>
                <c:pt idx="6336">
                  <c:v>1.4822631345348718</c:v>
                </c:pt>
                <c:pt idx="6337">
                  <c:v>1.4803482698342121</c:v>
                </c:pt>
                <c:pt idx="6338">
                  <c:v>1.4784302486086873</c:v>
                </c:pt>
                <c:pt idx="6339">
                  <c:v>1.4765090585570908</c:v>
                </c:pt>
                <c:pt idx="6340">
                  <c:v>1.47458468729373</c:v>
                </c:pt>
                <c:pt idx="6341">
                  <c:v>1.4726571223476117</c:v>
                </c:pt>
                <c:pt idx="6342">
                  <c:v>1.470726351161612</c:v>
                </c:pt>
                <c:pt idx="6343">
                  <c:v>1.4687923610916389</c:v>
                </c:pt>
                <c:pt idx="6344">
                  <c:v>1.4668551394057803</c:v>
                </c:pt>
                <c:pt idx="6345">
                  <c:v>1.4649146732834486</c:v>
                </c:pt>
                <c:pt idx="6346">
                  <c:v>1.4629709498145047</c:v>
                </c:pt>
                <c:pt idx="6347">
                  <c:v>1.4610239559983795</c:v>
                </c:pt>
                <c:pt idx="6348">
                  <c:v>1.4590736787431797</c:v>
                </c:pt>
                <c:pt idx="6349">
                  <c:v>1.4571201048647835</c:v>
                </c:pt>
                <c:pt idx="6350">
                  <c:v>1.4551632210859227</c:v>
                </c:pt>
                <c:pt idx="6351">
                  <c:v>1.4532030140352585</c:v>
                </c:pt>
                <c:pt idx="6352">
                  <c:v>1.4512394702464375</c:v>
                </c:pt>
                <c:pt idx="6353">
                  <c:v>1.449272576157143</c:v>
                </c:pt>
                <c:pt idx="6354">
                  <c:v>1.4473023181081286</c:v>
                </c:pt>
                <c:pt idx="6355">
                  <c:v>1.4453286823422427</c:v>
                </c:pt>
                <c:pt idx="6356">
                  <c:v>1.4433516550034386</c:v>
                </c:pt>
                <c:pt idx="6357">
                  <c:v>1.4413712221357706</c:v>
                </c:pt>
                <c:pt idx="6358">
                  <c:v>1.439387369682382</c:v>
                </c:pt>
                <c:pt idx="6359">
                  <c:v>1.4374000834844722</c:v>
                </c:pt>
                <c:pt idx="6360">
                  <c:v>1.4354093492802562</c:v>
                </c:pt>
                <c:pt idx="6361">
                  <c:v>1.4334151527039083</c:v>
                </c:pt>
                <c:pt idx="6362">
                  <c:v>1.4314174792844927</c:v>
                </c:pt>
                <c:pt idx="6363">
                  <c:v>1.4294163144448755</c:v>
                </c:pt>
                <c:pt idx="6364">
                  <c:v>1.427411643500631</c:v>
                </c:pt>
                <c:pt idx="6365">
                  <c:v>1.4254034516589238</c:v>
                </c:pt>
                <c:pt idx="6366">
                  <c:v>1.4233917240173819</c:v>
                </c:pt>
                <c:pt idx="6367">
                  <c:v>1.4213764455629534</c:v>
                </c:pt>
                <c:pt idx="6368">
                  <c:v>1.4193576011707472</c:v>
                </c:pt>
                <c:pt idx="6369">
                  <c:v>1.4173351756028556</c:v>
                </c:pt>
                <c:pt idx="6370">
                  <c:v>1.4153091535071691</c:v>
                </c:pt>
                <c:pt idx="6371">
                  <c:v>1.4132795194161629</c:v>
                </c:pt>
                <c:pt idx="6372">
                  <c:v>1.4112462577456784</c:v>
                </c:pt>
                <c:pt idx="6373">
                  <c:v>1.40920935279368</c:v>
                </c:pt>
                <c:pt idx="6374">
                  <c:v>1.4071687887389994</c:v>
                </c:pt>
                <c:pt idx="6375">
                  <c:v>1.4051245496400613</c:v>
                </c:pt>
                <c:pt idx="6376">
                  <c:v>1.4030766194335877</c:v>
                </c:pt>
                <c:pt idx="6377">
                  <c:v>1.4010249819332938</c:v>
                </c:pt>
                <c:pt idx="6378">
                  <c:v>1.3989696208285538</c:v>
                </c:pt>
                <c:pt idx="6379">
                  <c:v>1.3969105196830571</c:v>
                </c:pt>
                <c:pt idx="6380">
                  <c:v>1.3948476619334418</c:v>
                </c:pt>
                <c:pt idx="6381">
                  <c:v>1.3927810308879107</c:v>
                </c:pt>
                <c:pt idx="6382">
                  <c:v>1.3907106097248239</c:v>
                </c:pt>
                <c:pt idx="6383">
                  <c:v>1.388636381491279</c:v>
                </c:pt>
                <c:pt idx="6384">
                  <c:v>1.3865583291016623</c:v>
                </c:pt>
                <c:pt idx="6385">
                  <c:v>1.3844764353361869</c:v>
                </c:pt>
                <c:pt idx="6386">
                  <c:v>1.3823906828394048</c:v>
                </c:pt>
                <c:pt idx="6387">
                  <c:v>1.3803010541187006</c:v>
                </c:pt>
                <c:pt idx="6388">
                  <c:v>1.3782075315427638</c:v>
                </c:pt>
                <c:pt idx="6389">
                  <c:v>1.3761100973400346</c:v>
                </c:pt>
                <c:pt idx="6390">
                  <c:v>1.3740087335971338</c:v>
                </c:pt>
                <c:pt idx="6391">
                  <c:v>1.3719034222572668</c:v>
                </c:pt>
                <c:pt idx="6392">
                  <c:v>1.3697941451186024</c:v>
                </c:pt>
                <c:pt idx="6393">
                  <c:v>1.3676808838326298</c:v>
                </c:pt>
                <c:pt idx="6394">
                  <c:v>1.3655636199024941</c:v>
                </c:pt>
                <c:pt idx="6395">
                  <c:v>1.363442334681304</c:v>
                </c:pt>
                <c:pt idx="6396">
                  <c:v>1.3613170093704137</c:v>
                </c:pt>
                <c:pt idx="6397">
                  <c:v>1.3591876250176824</c:v>
                </c:pt>
                <c:pt idx="6398">
                  <c:v>1.3570541625157078</c:v>
                </c:pt>
                <c:pt idx="6399">
                  <c:v>1.3549166026000308</c:v>
                </c:pt>
                <c:pt idx="6400">
                  <c:v>1.3527749258473154</c:v>
                </c:pt>
                <c:pt idx="6401">
                  <c:v>1.3506291126735022</c:v>
                </c:pt>
                <c:pt idx="6402">
                  <c:v>1.348479143331929</c:v>
                </c:pt>
                <c:pt idx="6403">
                  <c:v>1.3463249979114309</c:v>
                </c:pt>
                <c:pt idx="6404">
                  <c:v>1.3441666563344055</c:v>
                </c:pt>
                <c:pt idx="6405">
                  <c:v>1.3420040983548509</c:v>
                </c:pt>
                <c:pt idx="6406">
                  <c:v>1.3398373035563746</c:v>
                </c:pt>
                <c:pt idx="6407">
                  <c:v>1.3376662513501709</c:v>
                </c:pt>
                <c:pt idx="6408">
                  <c:v>1.3354909209729651</c:v>
                </c:pt>
                <c:pt idx="6409">
                  <c:v>1.333311291484933</c:v>
                </c:pt>
                <c:pt idx="6410">
                  <c:v>1.3311273417675789</c:v>
                </c:pt>
                <c:pt idx="6411">
                  <c:v>1.3289390505215888</c:v>
                </c:pt>
                <c:pt idx="6412">
                  <c:v>1.3267463962646455</c:v>
                </c:pt>
                <c:pt idx="6413">
                  <c:v>1.3245493573292104</c:v>
                </c:pt>
                <c:pt idx="6414">
                  <c:v>1.3223479118602737</c:v>
                </c:pt>
                <c:pt idx="6415">
                  <c:v>1.3201420378130626</c:v>
                </c:pt>
                <c:pt idx="6416">
                  <c:v>1.3179317129507229</c:v>
                </c:pt>
                <c:pt idx="6417">
                  <c:v>1.3157169148419532</c:v>
                </c:pt>
                <c:pt idx="6418">
                  <c:v>1.3134976208586104</c:v>
                </c:pt>
                <c:pt idx="6419">
                  <c:v>1.3112738081732702</c:v>
                </c:pt>
                <c:pt idx="6420">
                  <c:v>1.3090454537567564</c:v>
                </c:pt>
                <c:pt idx="6421">
                  <c:v>1.3068125343756205</c:v>
                </c:pt>
                <c:pt idx="6422">
                  <c:v>1.3045750265895915</c:v>
                </c:pt>
                <c:pt idx="6423">
                  <c:v>1.3023329067489751</c:v>
                </c:pt>
                <c:pt idx="6424">
                  <c:v>1.3000861509920161</c:v>
                </c:pt>
                <c:pt idx="6425">
                  <c:v>1.2978347352422177</c:v>
                </c:pt>
                <c:pt idx="6426">
                  <c:v>1.2955786352056124</c:v>
                </c:pt>
                <c:pt idx="6427">
                  <c:v>1.2933178263679965</c:v>
                </c:pt>
                <c:pt idx="6428">
                  <c:v>1.2910522839921088</c:v>
                </c:pt>
                <c:pt idx="6429">
                  <c:v>1.2887819831147709</c:v>
                </c:pt>
                <c:pt idx="6430">
                  <c:v>1.2865068985439769</c:v>
                </c:pt>
                <c:pt idx="6431">
                  <c:v>1.2842270048559341</c:v>
                </c:pt>
                <c:pt idx="6432">
                  <c:v>1.2819422763920554</c:v>
                </c:pt>
                <c:pt idx="6433">
                  <c:v>1.2796526872558995</c:v>
                </c:pt>
                <c:pt idx="6434">
                  <c:v>1.2773582113100641</c:v>
                </c:pt>
                <c:pt idx="6435">
                  <c:v>1.2750588221730195</c:v>
                </c:pt>
                <c:pt idx="6436">
                  <c:v>1.2727544932158947</c:v>
                </c:pt>
                <c:pt idx="6437">
                  <c:v>1.2704451975592057</c:v>
                </c:pt>
                <c:pt idx="6438">
                  <c:v>1.2681309080695304</c:v>
                </c:pt>
                <c:pt idx="6439">
                  <c:v>1.2658115973561199</c:v>
                </c:pt>
                <c:pt idx="6440">
                  <c:v>1.2634872377674629</c:v>
                </c:pt>
                <c:pt idx="6441">
                  <c:v>1.2611578013877782</c:v>
                </c:pt>
                <c:pt idx="6442">
                  <c:v>1.258823260033455</c:v>
                </c:pt>
                <c:pt idx="6443">
                  <c:v>1.2564835852494278</c:v>
                </c:pt>
                <c:pt idx="6444">
                  <c:v>1.2541387483054882</c:v>
                </c:pt>
                <c:pt idx="6445">
                  <c:v>1.2517887201925326</c:v>
                </c:pt>
                <c:pt idx="6446">
                  <c:v>1.2494334716187407</c:v>
                </c:pt>
                <c:pt idx="6447">
                  <c:v>1.247072973005694</c:v>
                </c:pt>
                <c:pt idx="6448">
                  <c:v>1.2447071944844141</c:v>
                </c:pt>
                <c:pt idx="6449">
                  <c:v>1.2423361058913414</c:v>
                </c:pt>
                <c:pt idx="6450">
                  <c:v>1.2399596767642342</c:v>
                </c:pt>
                <c:pt idx="6451">
                  <c:v>1.2375778763379963</c:v>
                </c:pt>
                <c:pt idx="6452">
                  <c:v>1.2351906735404321</c:v>
                </c:pt>
                <c:pt idx="6453">
                  <c:v>1.2327980369879188</c:v>
                </c:pt>
                <c:pt idx="6454">
                  <c:v>1.2303999349810075</c:v>
                </c:pt>
                <c:pt idx="6455">
                  <c:v>1.2279963354999348</c:v>
                </c:pt>
                <c:pt idx="6456">
                  <c:v>1.225587206200061</c:v>
                </c:pt>
                <c:pt idx="6457">
                  <c:v>1.2231725144072161</c:v>
                </c:pt>
                <c:pt idx="6458">
                  <c:v>1.2207522271129687</c:v>
                </c:pt>
                <c:pt idx="6459">
                  <c:v>1.2183263109697964</c:v>
                </c:pt>
                <c:pt idx="6460">
                  <c:v>1.2158947322861771</c:v>
                </c:pt>
                <c:pt idx="6461">
                  <c:v>1.2134574570215781</c:v>
                </c:pt>
                <c:pt idx="6462">
                  <c:v>1.2110144507813587</c:v>
                </c:pt>
                <c:pt idx="6463">
                  <c:v>1.2085656788115731</c:v>
                </c:pt>
                <c:pt idx="6464">
                  <c:v>1.206111105993672</c:v>
                </c:pt>
                <c:pt idx="6465">
                  <c:v>1.2036506968391121</c:v>
                </c:pt>
                <c:pt idx="6466">
                  <c:v>1.2011844154838514</c:v>
                </c:pt>
                <c:pt idx="6467">
                  <c:v>1.198712225682746</c:v>
                </c:pt>
                <c:pt idx="6468">
                  <c:v>1.1962340908038374</c:v>
                </c:pt>
                <c:pt idx="6469">
                  <c:v>1.1937499738225272</c:v>
                </c:pt>
                <c:pt idx="6470">
                  <c:v>1.1912598373156404</c:v>
                </c:pt>
                <c:pt idx="6471">
                  <c:v>1.1887636434553701</c:v>
                </c:pt>
                <c:pt idx="6472">
                  <c:v>1.1862613540031084</c:v>
                </c:pt>
                <c:pt idx="6473">
                  <c:v>1.1837529303031478</c:v>
                </c:pt>
                <c:pt idx="6474">
                  <c:v>1.1812383332762657</c:v>
                </c:pt>
                <c:pt idx="6475">
                  <c:v>1.1787175234131759</c:v>
                </c:pt>
                <c:pt idx="6476">
                  <c:v>1.1761904607678517</c:v>
                </c:pt>
                <c:pt idx="6477">
                  <c:v>1.1736571049507147</c:v>
                </c:pt>
                <c:pt idx="6478">
                  <c:v>1.1711174151216839</c:v>
                </c:pt>
                <c:pt idx="6479">
                  <c:v>1.1685713499830876</c:v>
                </c:pt>
                <c:pt idx="6480">
                  <c:v>1.166018867772429</c:v>
                </c:pt>
                <c:pt idx="6481">
                  <c:v>1.1634599262550034</c:v>
                </c:pt>
                <c:pt idx="6482">
                  <c:v>1.1608944827163656</c:v>
                </c:pt>
                <c:pt idx="6483">
                  <c:v>1.1583224939546415</c:v>
                </c:pt>
                <c:pt idx="6484">
                  <c:v>1.1557439162726753</c:v>
                </c:pt>
                <c:pt idx="6485">
                  <c:v>1.1531587054700241</c:v>
                </c:pt>
                <c:pt idx="6486">
                  <c:v>1.1505668168347734</c:v>
                </c:pt>
                <c:pt idx="6487">
                  <c:v>1.1479682051351874</c:v>
                </c:pt>
                <c:pt idx="6488">
                  <c:v>1.1453628246111816</c:v>
                </c:pt>
                <c:pt idx="6489">
                  <c:v>1.142750628965614</c:v>
                </c:pt>
                <c:pt idx="6490">
                  <c:v>1.1401315713553881</c:v>
                </c:pt>
                <c:pt idx="6491">
                  <c:v>1.1375056043823732</c:v>
                </c:pt>
                <c:pt idx="6492">
                  <c:v>1.1348726800841182</c:v>
                </c:pt>
                <c:pt idx="6493">
                  <c:v>1.1322327499243741</c:v>
                </c:pt>
                <c:pt idx="6494">
                  <c:v>1.1295857647834056</c:v>
                </c:pt>
                <c:pt idx="6495">
                  <c:v>1.1269316749480924</c:v>
                </c:pt>
                <c:pt idx="6496">
                  <c:v>1.124270430101812</c:v>
                </c:pt>
                <c:pt idx="6497">
                  <c:v>1.1216019793141037</c:v>
                </c:pt>
                <c:pt idx="6498">
                  <c:v>1.1189262710300962</c:v>
                </c:pt>
                <c:pt idx="6499">
                  <c:v>1.1162432530597071</c:v>
                </c:pt>
                <c:pt idx="6500">
                  <c:v>1.1135528725665964</c:v>
                </c:pt>
                <c:pt idx="6501">
                  <c:v>1.1108550760568721</c:v>
                </c:pt>
                <c:pt idx="6502">
                  <c:v>1.1081498093675426</c:v>
                </c:pt>
                <c:pt idx="6503">
                  <c:v>1.1054370176547015</c:v>
                </c:pt>
                <c:pt idx="6504">
                  <c:v>1.1027166453814516</c:v>
                </c:pt>
                <c:pt idx="6505">
                  <c:v>1.0999886363055409</c:v>
                </c:pt>
                <c:pt idx="6506">
                  <c:v>1.0972529334667209</c:v>
                </c:pt>
                <c:pt idx="6507">
                  <c:v>1.0945094791738108</c:v>
                </c:pt>
                <c:pt idx="6508">
                  <c:v>1.0917582149914544</c:v>
                </c:pt>
                <c:pt idx="6509">
                  <c:v>1.0889990817265773</c:v>
                </c:pt>
                <c:pt idx="6510">
                  <c:v>1.0862320194145119</c:v>
                </c:pt>
                <c:pt idx="6511">
                  <c:v>1.0834569673048071</c:v>
                </c:pt>
                <c:pt idx="6512">
                  <c:v>1.0806738638466884</c:v>
                </c:pt>
                <c:pt idx="6513">
                  <c:v>1.0778826466741791</c:v>
                </c:pt>
                <c:pt idx="6514">
                  <c:v>1.0750832525908558</c:v>
                </c:pt>
                <c:pt idx="6515">
                  <c:v>1.0722756175542434</c:v>
                </c:pt>
                <c:pt idx="6516">
                  <c:v>1.0694596766598241</c:v>
                </c:pt>
                <c:pt idx="6517">
                  <c:v>1.0666353641246558</c:v>
                </c:pt>
                <c:pt idx="6518">
                  <c:v>1.0638026132705909</c:v>
                </c:pt>
                <c:pt idx="6519">
                  <c:v>1.0609613565070779</c:v>
                </c:pt>
                <c:pt idx="6520">
                  <c:v>1.0581115253135369</c:v>
                </c:pt>
                <c:pt idx="6521">
                  <c:v>1.0552530502212925</c:v>
                </c:pt>
                <c:pt idx="6522">
                  <c:v>1.0523858607950523</c:v>
                </c:pt>
                <c:pt idx="6523">
                  <c:v>1.0495098856139198</c:v>
                </c:pt>
                <c:pt idx="6524">
                  <c:v>1.0466250522519247</c:v>
                </c:pt>
                <c:pt idx="6525">
                  <c:v>1.0437312872580495</c:v>
                </c:pt>
                <c:pt idx="6526">
                  <c:v>1.0408285161357502</c:v>
                </c:pt>
                <c:pt idx="6527">
                  <c:v>1.0379166633219392</c:v>
                </c:pt>
                <c:pt idx="6528">
                  <c:v>1.0349956521654329</c:v>
                </c:pt>
                <c:pt idx="6529">
                  <c:v>1.0320654049048197</c:v>
                </c:pt>
                <c:pt idx="6530">
                  <c:v>1.0291258426457626</c:v>
                </c:pt>
                <c:pt idx="6531">
                  <c:v>1.0261768853376847</c:v>
                </c:pt>
                <c:pt idx="6532">
                  <c:v>1.0232184517498473</c:v>
                </c:pt>
                <c:pt idx="6533">
                  <c:v>1.0202504594467747</c:v>
                </c:pt>
                <c:pt idx="6534">
                  <c:v>1.0172728247630312</c:v>
                </c:pt>
                <c:pt idx="6535">
                  <c:v>1.0142854627772975</c:v>
                </c:pt>
                <c:pt idx="6536">
                  <c:v>1.0112882872857563</c:v>
                </c:pt>
                <c:pt idx="6537">
                  <c:v>1.0082812107747319</c:v>
                </c:pt>
                <c:pt idx="6538">
                  <c:v>1.0052641443925869</c:v>
                </c:pt>
                <c:pt idx="6539">
                  <c:v>1.0022369979208323</c:v>
                </c:pt>
                <c:pt idx="6540">
                  <c:v>0.99919967974442558</c:v>
                </c:pt>
                <c:pt idx="6541">
                  <c:v>0.99615209682124572</c:v>
                </c:pt>
                <c:pt idx="6542">
                  <c:v>0.99309415465068773</c:v>
                </c:pt>
                <c:pt idx="6543">
                  <c:v>0.99002575724137876</c:v>
                </c:pt>
                <c:pt idx="6544">
                  <c:v>0.98694680707795301</c:v>
                </c:pt>
                <c:pt idx="6545">
                  <c:v>0.98385720508688079</c:v>
                </c:pt>
                <c:pt idx="6546">
                  <c:v>0.98075685060129414</c:v>
                </c:pt>
                <c:pt idx="6547">
                  <c:v>0.97764564132479559</c:v>
                </c:pt>
                <c:pt idx="6548">
                  <c:v>0.97452347329418942</c:v>
                </c:pt>
                <c:pt idx="6549">
                  <c:v>0.97139024084112158</c:v>
                </c:pt>
                <c:pt idx="6550">
                  <c:v>0.96824583655256335</c:v>
                </c:pt>
                <c:pt idx="6551">
                  <c:v>0.96509015123011987</c:v>
                </c:pt>
                <c:pt idx="6552">
                  <c:v>0.96192307384809939</c:v>
                </c:pt>
                <c:pt idx="6553">
                  <c:v>0.95874449151031704</c:v>
                </c:pt>
                <c:pt idx="6554">
                  <c:v>0.95555428940556697</c:v>
                </c:pt>
                <c:pt idx="6555">
                  <c:v>0.95235235076172275</c:v>
                </c:pt>
                <c:pt idx="6556">
                  <c:v>0.9491385567984163</c:v>
                </c:pt>
                <c:pt idx="6557">
                  <c:v>0.94591278667823353</c:v>
                </c:pt>
                <c:pt idx="6558">
                  <c:v>0.94267491745637422</c:v>
                </c:pt>
                <c:pt idx="6559">
                  <c:v>0.93942482402871597</c:v>
                </c:pt>
                <c:pt idx="6560">
                  <c:v>0.9361623790782162</c:v>
                </c:pt>
                <c:pt idx="6561">
                  <c:v>0.93288745301959419</c:v>
                </c:pt>
                <c:pt idx="6562">
                  <c:v>0.92959991394222219</c:v>
                </c:pt>
                <c:pt idx="6563">
                  <c:v>0.92629962755114381</c:v>
                </c:pt>
                <c:pt idx="6564">
                  <c:v>0.92298645710616478</c:v>
                </c:pt>
                <c:pt idx="6565">
                  <c:v>0.91966026335891593</c:v>
                </c:pt>
                <c:pt idx="6566">
                  <c:v>0.91632090448782866</c:v>
                </c:pt>
                <c:pt idx="6567">
                  <c:v>0.91296823603091048</c:v>
                </c:pt>
                <c:pt idx="6568">
                  <c:v>0.90960211081625886</c:v>
                </c:pt>
                <c:pt idx="6569">
                  <c:v>0.90622237889018975</c:v>
                </c:pt>
                <c:pt idx="6570">
                  <c:v>0.90282888744290601</c:v>
                </c:pt>
                <c:pt idx="6571">
                  <c:v>0.89942148073158545</c:v>
                </c:pt>
                <c:pt idx="6572">
                  <c:v>0.89600000000078006</c:v>
                </c:pt>
                <c:pt idx="6573">
                  <c:v>0.89256428340002469</c:v>
                </c:pt>
                <c:pt idx="6574">
                  <c:v>0.88911416589850889</c:v>
                </c:pt>
                <c:pt idx="6575">
                  <c:v>0.88564947919670922</c:v>
                </c:pt>
                <c:pt idx="6576">
                  <c:v>0.88217005163483253</c:v>
                </c:pt>
                <c:pt idx="6577">
                  <c:v>0.87867570809793283</c:v>
                </c:pt>
                <c:pt idx="6578">
                  <c:v>0.87516626991755442</c:v>
                </c:pt>
                <c:pt idx="6579">
                  <c:v>0.87164155476973781</c:v>
                </c:pt>
                <c:pt idx="6580">
                  <c:v>0.8681013765692388</c:v>
                </c:pt>
                <c:pt idx="6581">
                  <c:v>0.86454554535976214</c:v>
                </c:pt>
                <c:pt idx="6582">
                  <c:v>0.86097386720005009</c:v>
                </c:pt>
                <c:pt idx="6583">
                  <c:v>0.85738614404561631</c:v>
                </c:pt>
                <c:pt idx="6584">
                  <c:v>0.8537821736259269</c:v>
                </c:pt>
                <c:pt idx="6585">
                  <c:v>0.85016174931680655</c:v>
                </c:pt>
                <c:pt idx="6586">
                  <c:v>0.84652466000785487</c:v>
                </c:pt>
                <c:pt idx="6587">
                  <c:v>0.84287068996460868</c:v>
                </c:pt>
                <c:pt idx="6588">
                  <c:v>0.83919961868521875</c:v>
                </c:pt>
                <c:pt idx="6589">
                  <c:v>0.83551122075135376</c:v>
                </c:pt>
                <c:pt idx="6590">
                  <c:v>0.83180526567305391</c:v>
                </c:pt>
                <c:pt idx="6591">
                  <c:v>0.82808151772722227</c:v>
                </c:pt>
                <c:pt idx="6592">
                  <c:v>0.82433973578945086</c:v>
                </c:pt>
                <c:pt idx="6593">
                  <c:v>0.8205796731588122</c:v>
                </c:pt>
                <c:pt idx="6594">
                  <c:v>0.81680107737528374</c:v>
                </c:pt>
                <c:pt idx="6595">
                  <c:v>0.81300369002940276</c:v>
                </c:pt>
                <c:pt idx="6596">
                  <c:v>0.80918724656375163</c:v>
                </c:pt>
                <c:pt idx="6597">
                  <c:v>0.80535147606584034</c:v>
                </c:pt>
                <c:pt idx="6598">
                  <c:v>0.80149610105191904</c:v>
                </c:pt>
                <c:pt idx="6599">
                  <c:v>0.79762083724124799</c:v>
                </c:pt>
                <c:pt idx="6600">
                  <c:v>0.79372539332027847</c:v>
                </c:pt>
                <c:pt idx="6601">
                  <c:v>0.78980947069621277</c:v>
                </c:pt>
                <c:pt idx="6602">
                  <c:v>0.78587276323933786</c:v>
                </c:pt>
                <c:pt idx="6603">
                  <c:v>0.78191495701350711</c:v>
                </c:pt>
                <c:pt idx="6604">
                  <c:v>0.77793572999408811</c:v>
                </c:pt>
                <c:pt idx="6605">
                  <c:v>0.77393475177267779</c:v>
                </c:pt>
                <c:pt idx="6606">
                  <c:v>0.76991168324778514</c:v>
                </c:pt>
                <c:pt idx="6607">
                  <c:v>0.76586617630068954</c:v>
                </c:pt>
                <c:pt idx="6608">
                  <c:v>0.76179787345557726</c:v>
                </c:pt>
                <c:pt idx="6609">
                  <c:v>0.75770640752301954</c:v>
                </c:pt>
                <c:pt idx="6610">
                  <c:v>0.75359140122578516</c:v>
                </c:pt>
                <c:pt idx="6611">
                  <c:v>0.74945246680589572</c:v>
                </c:pt>
                <c:pt idx="6612">
                  <c:v>0.7452892056117838</c:v>
                </c:pt>
                <c:pt idx="6613">
                  <c:v>0.74110120766427368</c:v>
                </c:pt>
                <c:pt idx="6614">
                  <c:v>0.73688805120007594</c:v>
                </c:pt>
                <c:pt idx="6615">
                  <c:v>0.73264930219133373</c:v>
                </c:pt>
                <c:pt idx="6616">
                  <c:v>0.72838451383966729</c:v>
                </c:pt>
                <c:pt idx="6617">
                  <c:v>0.72409322604306303</c:v>
                </c:pt>
                <c:pt idx="6618">
                  <c:v>0.71977496483376802</c:v>
                </c:pt>
                <c:pt idx="6619">
                  <c:v>0.71542924178527356</c:v>
                </c:pt>
                <c:pt idx="6620">
                  <c:v>0.71105555338626969</c:v>
                </c:pt>
                <c:pt idx="6621">
                  <c:v>0.70665338037927405</c:v>
                </c:pt>
                <c:pt idx="6622">
                  <c:v>0.70222218706151363</c:v>
                </c:pt>
                <c:pt idx="6623">
                  <c:v>0.69776142054534462</c:v>
                </c:pt>
                <c:pt idx="6624">
                  <c:v>0.69327050997533224</c:v>
                </c:pt>
                <c:pt idx="6625">
                  <c:v>0.68874886569885441</c:v>
                </c:pt>
                <c:pt idx="6626">
                  <c:v>0.68419587838678164</c:v>
                </c:pt>
                <c:pt idx="6627">
                  <c:v>0.67961091810054253</c:v>
                </c:pt>
                <c:pt idx="6628">
                  <c:v>0.6749933333014948</c:v>
                </c:pt>
                <c:pt idx="6629">
                  <c:v>0.67034244979820812</c:v>
                </c:pt>
                <c:pt idx="6630">
                  <c:v>0.66565756962680511</c:v>
                </c:pt>
                <c:pt idx="6631">
                  <c:v>0.66093796985909836</c:v>
                </c:pt>
                <c:pt idx="6632">
                  <c:v>0.65618290133275159</c:v>
                </c:pt>
                <c:pt idx="6633">
                  <c:v>0.65139158729712532</c:v>
                </c:pt>
                <c:pt idx="6634">
                  <c:v>0.64656322196786686</c:v>
                </c:pt>
                <c:pt idx="6635">
                  <c:v>0.64169696898261197</c:v>
                </c:pt>
                <c:pt idx="6636">
                  <c:v>0.63679195974939207</c:v>
                </c:pt>
                <c:pt idx="6637">
                  <c:v>0.63184729167851383</c:v>
                </c:pt>
                <c:pt idx="6638">
                  <c:v>0.62686202628766263</c:v>
                </c:pt>
                <c:pt idx="6639">
                  <c:v>0.6218351871689759</c:v>
                </c:pt>
                <c:pt idx="6640">
                  <c:v>0.61676575780556753</c:v>
                </c:pt>
                <c:pt idx="6641">
                  <c:v>0.61165267922365729</c:v>
                </c:pt>
                <c:pt idx="6642">
                  <c:v>0.60649484746490501</c:v>
                </c:pt>
                <c:pt idx="6643">
                  <c:v>0.60129111086185205</c:v>
                </c:pt>
                <c:pt idx="6644">
                  <c:v>0.59604026709735103</c:v>
                </c:pt>
                <c:pt idx="6645">
                  <c:v>0.59074106002671134</c:v>
                </c:pt>
                <c:pt idx="6646">
                  <c:v>0.58539217623870199</c:v>
                </c:pt>
                <c:pt idx="6647">
                  <c:v>0.57999224132869576</c:v>
                </c:pt>
                <c:pt idx="6648">
                  <c:v>0.57453981585394587</c:v>
                </c:pt>
                <c:pt idx="6649">
                  <c:v>0.56903339093719962</c:v>
                </c:pt>
                <c:pt idx="6650">
                  <c:v>0.56347138348055226</c:v>
                </c:pt>
                <c:pt idx="6651">
                  <c:v>0.55785213094644426</c:v>
                </c:pt>
                <c:pt idx="6652">
                  <c:v>0.5521738856569457</c:v>
                </c:pt>
                <c:pt idx="6653">
                  <c:v>0.54643480855587179</c:v>
                </c:pt>
                <c:pt idx="6654">
                  <c:v>0.54063296237049085</c:v>
                </c:pt>
                <c:pt idx="6655">
                  <c:v>0.53476630410067394</c:v>
                </c:pt>
                <c:pt idx="6656">
                  <c:v>0.52883267675276657</c:v>
                </c:pt>
                <c:pt idx="6657">
                  <c:v>0.52282980022326153</c:v>
                </c:pt>
                <c:pt idx="6658">
                  <c:v>0.51675526122285065</c:v>
                </c:pt>
                <c:pt idx="6659">
                  <c:v>0.51060650211439651</c:v>
                </c:pt>
                <c:pt idx="6660">
                  <c:v>0.50438080851822631</c:v>
                </c:pt>
                <c:pt idx="6661">
                  <c:v>0.49807529551414376</c:v>
                </c:pt>
                <c:pt idx="6662">
                  <c:v>0.49168689224088691</c:v>
                </c:pt>
                <c:pt idx="6663">
                  <c:v>0.48521232465952774</c:v>
                </c:pt>
                <c:pt idx="6664">
                  <c:v>0.47864809620587034</c:v>
                </c:pt>
                <c:pt idx="6665">
                  <c:v>0.47199046600699995</c:v>
                </c:pt>
                <c:pt idx="6666">
                  <c:v>0.46523542427625536</c:v>
                </c:pt>
                <c:pt idx="6667">
                  <c:v>0.45837866442659353</c:v>
                </c:pt>
                <c:pt idx="6668">
                  <c:v>0.45141555135098016</c:v>
                </c:pt>
                <c:pt idx="6669">
                  <c:v>0.44434108520539817</c:v>
                </c:pt>
                <c:pt idx="6670">
                  <c:v>0.43714985988961746</c:v>
                </c:pt>
                <c:pt idx="6671">
                  <c:v>0.42983601524478277</c:v>
                </c:pt>
                <c:pt idx="6672">
                  <c:v>0.42239318176494495</c:v>
                </c:pt>
                <c:pt idx="6673">
                  <c:v>0.41481441633761262</c:v>
                </c:pt>
                <c:pt idx="6674">
                  <c:v>0.40709212716720045</c:v>
                </c:pt>
                <c:pt idx="6675">
                  <c:v>0.39921798556868365</c:v>
                </c:pt>
                <c:pt idx="6676">
                  <c:v>0.39118282171066643</c:v>
                </c:pt>
                <c:pt idx="6677">
                  <c:v>0.38297650058655047</c:v>
                </c:pt>
                <c:pt idx="6678">
                  <c:v>0.37458777342769867</c:v>
                </c:pt>
                <c:pt idx="6679">
                  <c:v>0.36600409833978825</c:v>
                </c:pt>
                <c:pt idx="6680">
                  <c:v>0.35721142199196737</c:v>
                </c:pt>
                <c:pt idx="6681">
                  <c:v>0.34819391149404821</c:v>
                </c:pt>
                <c:pt idx="6682">
                  <c:v>0.33893362182221837</c:v>
                </c:pt>
                <c:pt idx="6683">
                  <c:v>0.32941007877951717</c:v>
                </c:pt>
                <c:pt idx="6684">
                  <c:v>0.31959974968940225</c:v>
                </c:pt>
                <c:pt idx="6685">
                  <c:v>0.30947536251134622</c:v>
                </c:pt>
                <c:pt idx="6686">
                  <c:v>0.29900501668288321</c:v>
                </c:pt>
                <c:pt idx="6687">
                  <c:v>0.28815100208316352</c:v>
                </c:pt>
                <c:pt idx="6688">
                  <c:v>0.27686819969352355</c:v>
                </c:pt>
                <c:pt idx="6689">
                  <c:v>0.26510186721623463</c:v>
                </c:pt>
                <c:pt idx="6690">
                  <c:v>0.25278449319832708</c:v>
                </c:pt>
                <c:pt idx="6691">
                  <c:v>0.23983119063527947</c:v>
                </c:pt>
                <c:pt idx="6692">
                  <c:v>0.22613270440504166</c:v>
                </c:pt>
                <c:pt idx="6693">
                  <c:v>0.21154432160078909</c:v>
                </c:pt>
                <c:pt idx="6694">
                  <c:v>0.19586730202241445</c:v>
                </c:pt>
                <c:pt idx="6695">
                  <c:v>0.17881554742678579</c:v>
                </c:pt>
                <c:pt idx="6696">
                  <c:v>0.15994999218987838</c:v>
                </c:pt>
                <c:pt idx="6697">
                  <c:v>0.13853158485176925</c:v>
                </c:pt>
                <c:pt idx="6698">
                  <c:v>0.1131194059458643</c:v>
                </c:pt>
                <c:pt idx="6699">
                  <c:v>7.9993749765500263E-2</c:v>
                </c:pt>
                <c:pt idx="6700">
                  <c:v>1.2438676807111029E-6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B7-4795-BF71-9A2ADC2656C8}"/>
            </c:ext>
          </c:extLst>
        </c:ser>
        <c:ser>
          <c:idx val="4"/>
          <c:order val="4"/>
          <c:spPr>
            <a:ln w="12700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Sheet1!$S$9:$S$10</c:f>
              <c:numCache>
                <c:formatCode>General</c:formatCode>
                <c:ptCount val="2"/>
                <c:pt idx="0">
                  <c:v>-3.5</c:v>
                </c:pt>
                <c:pt idx="1">
                  <c:v>3.5</c:v>
                </c:pt>
              </c:numCache>
            </c:numRef>
          </c:xVal>
          <c:yVal>
            <c:numRef>
              <c:f>Sheet1!$T$9:$T$10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B7-4795-BF71-9A2ADC2656C8}"/>
            </c:ext>
          </c:extLst>
        </c:ser>
        <c:ser>
          <c:idx val="5"/>
          <c:order val="5"/>
          <c:spPr>
            <a:ln w="12700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Sheet1!$S$9:$S$10</c:f>
              <c:numCache>
                <c:formatCode>General</c:formatCode>
                <c:ptCount val="2"/>
                <c:pt idx="0">
                  <c:v>-3.5</c:v>
                </c:pt>
                <c:pt idx="1">
                  <c:v>3.5</c:v>
                </c:pt>
              </c:numCache>
            </c:numRef>
          </c:xVal>
          <c:yVal>
            <c:numRef>
              <c:f>Sheet1!$U$9:$U$10</c:f>
              <c:numCache>
                <c:formatCode>General</c:formatCode>
                <c:ptCount val="2"/>
                <c:pt idx="0">
                  <c:v>-2</c:v>
                </c:pt>
                <c:pt idx="1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B7-4795-BF71-9A2ADC265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362648"/>
        <c:axId val="320362976"/>
      </c:scatterChart>
      <c:valAx>
        <c:axId val="320362648"/>
        <c:scaling>
          <c:orientation val="minMax"/>
          <c:max val="3.5"/>
          <c:min val="-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362976"/>
        <c:crosses val="autoZero"/>
        <c:crossBetween val="midCat"/>
      </c:valAx>
      <c:valAx>
        <c:axId val="320362976"/>
        <c:scaling>
          <c:orientation val="minMax"/>
          <c:max val="3.5"/>
          <c:min val="-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362648"/>
        <c:crosses val="autoZero"/>
        <c:crossBetween val="midCat"/>
        <c:majorUnit val="0.5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Attenuation profile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Sheet1!$H$7</c:f>
              <c:strCache>
                <c:ptCount val="1"/>
                <c:pt idx="0">
                  <c:v>attenuation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Sheet1!$A$8:$A$7008</c:f>
              <c:numCache>
                <c:formatCode>0.000</c:formatCode>
                <c:ptCount val="7001"/>
                <c:pt idx="0">
                  <c:v>-3.4999999999997256</c:v>
                </c:pt>
                <c:pt idx="1">
                  <c:v>-3.4989999999997257</c:v>
                </c:pt>
                <c:pt idx="2">
                  <c:v>-3.4979999999997258</c:v>
                </c:pt>
                <c:pt idx="3">
                  <c:v>-3.4969999999997259</c:v>
                </c:pt>
                <c:pt idx="4">
                  <c:v>-3.495999999999726</c:v>
                </c:pt>
                <c:pt idx="5">
                  <c:v>-3.4949999999997261</c:v>
                </c:pt>
                <c:pt idx="6">
                  <c:v>-3.4939999999997262</c:v>
                </c:pt>
                <c:pt idx="7">
                  <c:v>-3.4929999999997263</c:v>
                </c:pt>
                <c:pt idx="8">
                  <c:v>-3.4919999999997264</c:v>
                </c:pt>
                <c:pt idx="9">
                  <c:v>-3.4909999999997265</c:v>
                </c:pt>
                <c:pt idx="10">
                  <c:v>-3.4899999999997267</c:v>
                </c:pt>
                <c:pt idx="11">
                  <c:v>-3.4889999999997268</c:v>
                </c:pt>
                <c:pt idx="12">
                  <c:v>-3.4879999999997269</c:v>
                </c:pt>
                <c:pt idx="13">
                  <c:v>-3.486999999999727</c:v>
                </c:pt>
                <c:pt idx="14">
                  <c:v>-3.4859999999997271</c:v>
                </c:pt>
                <c:pt idx="15">
                  <c:v>-3.4849999999997272</c:v>
                </c:pt>
                <c:pt idx="16">
                  <c:v>-3.4839999999997273</c:v>
                </c:pt>
                <c:pt idx="17">
                  <c:v>-3.4829999999997274</c:v>
                </c:pt>
                <c:pt idx="18">
                  <c:v>-3.4819999999997275</c:v>
                </c:pt>
                <c:pt idx="19">
                  <c:v>-3.4809999999997276</c:v>
                </c:pt>
                <c:pt idx="20">
                  <c:v>-3.4799999999997278</c:v>
                </c:pt>
                <c:pt idx="21">
                  <c:v>-3.4789999999997279</c:v>
                </c:pt>
                <c:pt idx="22">
                  <c:v>-3.477999999999728</c:v>
                </c:pt>
                <c:pt idx="23">
                  <c:v>-3.4769999999997281</c:v>
                </c:pt>
                <c:pt idx="24">
                  <c:v>-3.4759999999997282</c:v>
                </c:pt>
                <c:pt idx="25">
                  <c:v>-3.4749999999997283</c:v>
                </c:pt>
                <c:pt idx="26">
                  <c:v>-3.4739999999997284</c:v>
                </c:pt>
                <c:pt idx="27">
                  <c:v>-3.4729999999997285</c:v>
                </c:pt>
                <c:pt idx="28">
                  <c:v>-3.4719999999997286</c:v>
                </c:pt>
                <c:pt idx="29">
                  <c:v>-3.4709999999997287</c:v>
                </c:pt>
                <c:pt idx="30">
                  <c:v>-3.4699999999997289</c:v>
                </c:pt>
                <c:pt idx="31">
                  <c:v>-3.468999999999729</c:v>
                </c:pt>
                <c:pt idx="32">
                  <c:v>-3.4679999999997291</c:v>
                </c:pt>
                <c:pt idx="33">
                  <c:v>-3.4669999999997292</c:v>
                </c:pt>
                <c:pt idx="34">
                  <c:v>-3.4659999999997293</c:v>
                </c:pt>
                <c:pt idx="35">
                  <c:v>-3.4649999999997294</c:v>
                </c:pt>
                <c:pt idx="36">
                  <c:v>-3.4639999999997295</c:v>
                </c:pt>
                <c:pt idx="37">
                  <c:v>-3.4629999999997296</c:v>
                </c:pt>
                <c:pt idx="38">
                  <c:v>-3.4619999999997297</c:v>
                </c:pt>
                <c:pt idx="39">
                  <c:v>-3.4609999999997298</c:v>
                </c:pt>
                <c:pt idx="40">
                  <c:v>-3.45999999999973</c:v>
                </c:pt>
                <c:pt idx="41">
                  <c:v>-3.4589999999997301</c:v>
                </c:pt>
                <c:pt idx="42">
                  <c:v>-3.4579999999997302</c:v>
                </c:pt>
                <c:pt idx="43">
                  <c:v>-3.4569999999997303</c:v>
                </c:pt>
                <c:pt idx="44">
                  <c:v>-3.4559999999997304</c:v>
                </c:pt>
                <c:pt idx="45">
                  <c:v>-3.4549999999997305</c:v>
                </c:pt>
                <c:pt idx="46">
                  <c:v>-3.4539999999997306</c:v>
                </c:pt>
                <c:pt idx="47">
                  <c:v>-3.4529999999997307</c:v>
                </c:pt>
                <c:pt idx="48">
                  <c:v>-3.4519999999997308</c:v>
                </c:pt>
                <c:pt idx="49">
                  <c:v>-3.4509999999997309</c:v>
                </c:pt>
                <c:pt idx="50">
                  <c:v>-3.4499999999997311</c:v>
                </c:pt>
                <c:pt idx="51">
                  <c:v>-3.4489999999997312</c:v>
                </c:pt>
                <c:pt idx="52">
                  <c:v>-3.4479999999997313</c:v>
                </c:pt>
                <c:pt idx="53">
                  <c:v>-3.4469999999997314</c:v>
                </c:pt>
                <c:pt idx="54">
                  <c:v>-3.4459999999997315</c:v>
                </c:pt>
                <c:pt idx="55">
                  <c:v>-3.4449999999997316</c:v>
                </c:pt>
                <c:pt idx="56">
                  <c:v>-3.4439999999997317</c:v>
                </c:pt>
                <c:pt idx="57">
                  <c:v>-3.4429999999997318</c:v>
                </c:pt>
                <c:pt idx="58">
                  <c:v>-3.4419999999997319</c:v>
                </c:pt>
                <c:pt idx="59">
                  <c:v>-3.4409999999997321</c:v>
                </c:pt>
                <c:pt idx="60">
                  <c:v>-3.4399999999997322</c:v>
                </c:pt>
                <c:pt idx="61">
                  <c:v>-3.4389999999997323</c:v>
                </c:pt>
                <c:pt idx="62">
                  <c:v>-3.4379999999997324</c:v>
                </c:pt>
                <c:pt idx="63">
                  <c:v>-3.4369999999997325</c:v>
                </c:pt>
                <c:pt idx="64">
                  <c:v>-3.4359999999997326</c:v>
                </c:pt>
                <c:pt idx="65">
                  <c:v>-3.4349999999997327</c:v>
                </c:pt>
                <c:pt idx="66">
                  <c:v>-3.4339999999997328</c:v>
                </c:pt>
                <c:pt idx="67">
                  <c:v>-3.4329999999997329</c:v>
                </c:pt>
                <c:pt idx="68">
                  <c:v>-3.431999999999733</c:v>
                </c:pt>
                <c:pt idx="69">
                  <c:v>-3.4309999999997332</c:v>
                </c:pt>
                <c:pt idx="70">
                  <c:v>-3.4299999999997333</c:v>
                </c:pt>
                <c:pt idx="71">
                  <c:v>-3.4289999999997334</c:v>
                </c:pt>
                <c:pt idx="72">
                  <c:v>-3.4279999999997335</c:v>
                </c:pt>
                <c:pt idx="73">
                  <c:v>-3.4269999999997336</c:v>
                </c:pt>
                <c:pt idx="74">
                  <c:v>-3.4259999999997337</c:v>
                </c:pt>
                <c:pt idx="75">
                  <c:v>-3.4249999999997338</c:v>
                </c:pt>
                <c:pt idx="76">
                  <c:v>-3.4239999999997339</c:v>
                </c:pt>
                <c:pt idx="77">
                  <c:v>-3.422999999999734</c:v>
                </c:pt>
                <c:pt idx="78">
                  <c:v>-3.4219999999997341</c:v>
                </c:pt>
                <c:pt idx="79">
                  <c:v>-3.4209999999997343</c:v>
                </c:pt>
                <c:pt idx="80">
                  <c:v>-3.4199999999997344</c:v>
                </c:pt>
                <c:pt idx="81">
                  <c:v>-3.4189999999997345</c:v>
                </c:pt>
                <c:pt idx="82">
                  <c:v>-3.4179999999997346</c:v>
                </c:pt>
                <c:pt idx="83">
                  <c:v>-3.4169999999997347</c:v>
                </c:pt>
                <c:pt idx="84">
                  <c:v>-3.4159999999997348</c:v>
                </c:pt>
                <c:pt idx="85">
                  <c:v>-3.4149999999997349</c:v>
                </c:pt>
                <c:pt idx="86">
                  <c:v>-3.413999999999735</c:v>
                </c:pt>
                <c:pt idx="87">
                  <c:v>-3.4129999999997351</c:v>
                </c:pt>
                <c:pt idx="88">
                  <c:v>-3.4119999999997352</c:v>
                </c:pt>
                <c:pt idx="89">
                  <c:v>-3.4109999999997354</c:v>
                </c:pt>
                <c:pt idx="90">
                  <c:v>-3.4099999999997355</c:v>
                </c:pt>
                <c:pt idx="91">
                  <c:v>-3.4089999999997356</c:v>
                </c:pt>
                <c:pt idx="92">
                  <c:v>-3.4079999999997357</c:v>
                </c:pt>
                <c:pt idx="93">
                  <c:v>-3.4069999999997358</c:v>
                </c:pt>
                <c:pt idx="94">
                  <c:v>-3.4059999999997359</c:v>
                </c:pt>
                <c:pt idx="95">
                  <c:v>-3.404999999999736</c:v>
                </c:pt>
                <c:pt idx="96">
                  <c:v>-3.4039999999997361</c:v>
                </c:pt>
                <c:pt idx="97">
                  <c:v>-3.4029999999997362</c:v>
                </c:pt>
                <c:pt idx="98">
                  <c:v>-3.4019999999997363</c:v>
                </c:pt>
                <c:pt idx="99">
                  <c:v>-3.4009999999997365</c:v>
                </c:pt>
                <c:pt idx="100">
                  <c:v>-3.3999999999997366</c:v>
                </c:pt>
                <c:pt idx="101">
                  <c:v>-3.3989999999997367</c:v>
                </c:pt>
                <c:pt idx="102">
                  <c:v>-3.3979999999997368</c:v>
                </c:pt>
                <c:pt idx="103">
                  <c:v>-3.3969999999997369</c:v>
                </c:pt>
                <c:pt idx="104">
                  <c:v>-3.395999999999737</c:v>
                </c:pt>
                <c:pt idx="105">
                  <c:v>-3.3949999999997371</c:v>
                </c:pt>
                <c:pt idx="106">
                  <c:v>-3.3939999999997372</c:v>
                </c:pt>
                <c:pt idx="107">
                  <c:v>-3.3929999999997373</c:v>
                </c:pt>
                <c:pt idx="108">
                  <c:v>-3.3919999999997374</c:v>
                </c:pt>
                <c:pt idx="109">
                  <c:v>-3.3909999999997376</c:v>
                </c:pt>
                <c:pt idx="110">
                  <c:v>-3.3899999999997377</c:v>
                </c:pt>
                <c:pt idx="111">
                  <c:v>-3.3889999999997378</c:v>
                </c:pt>
                <c:pt idx="112">
                  <c:v>-3.3879999999997379</c:v>
                </c:pt>
                <c:pt idx="113">
                  <c:v>-3.386999999999738</c:v>
                </c:pt>
                <c:pt idx="114">
                  <c:v>-3.3859999999997381</c:v>
                </c:pt>
                <c:pt idx="115">
                  <c:v>-3.3849999999997382</c:v>
                </c:pt>
                <c:pt idx="116">
                  <c:v>-3.3839999999997383</c:v>
                </c:pt>
                <c:pt idx="117">
                  <c:v>-3.3829999999997384</c:v>
                </c:pt>
                <c:pt idx="118">
                  <c:v>-3.3819999999997385</c:v>
                </c:pt>
                <c:pt idx="119">
                  <c:v>-3.3809999999997387</c:v>
                </c:pt>
                <c:pt idx="120">
                  <c:v>-3.3799999999997388</c:v>
                </c:pt>
                <c:pt idx="121">
                  <c:v>-3.3789999999997389</c:v>
                </c:pt>
                <c:pt idx="122">
                  <c:v>-3.377999999999739</c:v>
                </c:pt>
                <c:pt idx="123">
                  <c:v>-3.3769999999997391</c:v>
                </c:pt>
                <c:pt idx="124">
                  <c:v>-3.3759999999997392</c:v>
                </c:pt>
                <c:pt idx="125">
                  <c:v>-3.3749999999997393</c:v>
                </c:pt>
                <c:pt idx="126">
                  <c:v>-3.3739999999997394</c:v>
                </c:pt>
                <c:pt idx="127">
                  <c:v>-3.3729999999997395</c:v>
                </c:pt>
                <c:pt idx="128">
                  <c:v>-3.3719999999997397</c:v>
                </c:pt>
                <c:pt idx="129">
                  <c:v>-3.3709999999997398</c:v>
                </c:pt>
                <c:pt idx="130">
                  <c:v>-3.3699999999997399</c:v>
                </c:pt>
                <c:pt idx="131">
                  <c:v>-3.36899999999974</c:v>
                </c:pt>
                <c:pt idx="132">
                  <c:v>-3.3679999999997401</c:v>
                </c:pt>
                <c:pt idx="133">
                  <c:v>-3.3669999999997402</c:v>
                </c:pt>
                <c:pt idx="134">
                  <c:v>-3.3659999999997403</c:v>
                </c:pt>
                <c:pt idx="135">
                  <c:v>-3.3649999999997404</c:v>
                </c:pt>
                <c:pt idx="136">
                  <c:v>-3.3639999999997405</c:v>
                </c:pt>
                <c:pt idx="137">
                  <c:v>-3.3629999999997406</c:v>
                </c:pt>
                <c:pt idx="138">
                  <c:v>-3.3619999999997408</c:v>
                </c:pt>
                <c:pt idx="139">
                  <c:v>-3.3609999999997409</c:v>
                </c:pt>
                <c:pt idx="140">
                  <c:v>-3.359999999999741</c:v>
                </c:pt>
                <c:pt idx="141">
                  <c:v>-3.3589999999997411</c:v>
                </c:pt>
                <c:pt idx="142">
                  <c:v>-3.3579999999997412</c:v>
                </c:pt>
                <c:pt idx="143">
                  <c:v>-3.3569999999997413</c:v>
                </c:pt>
                <c:pt idx="144">
                  <c:v>-3.3559999999997414</c:v>
                </c:pt>
                <c:pt idx="145">
                  <c:v>-3.3549999999997415</c:v>
                </c:pt>
                <c:pt idx="146">
                  <c:v>-3.3539999999997416</c:v>
                </c:pt>
                <c:pt idx="147">
                  <c:v>-3.3529999999997417</c:v>
                </c:pt>
                <c:pt idx="148">
                  <c:v>-3.3519999999997419</c:v>
                </c:pt>
                <c:pt idx="149">
                  <c:v>-3.350999999999742</c:v>
                </c:pt>
                <c:pt idx="150">
                  <c:v>-3.3499999999997421</c:v>
                </c:pt>
                <c:pt idx="151">
                  <c:v>-3.3489999999997422</c:v>
                </c:pt>
                <c:pt idx="152">
                  <c:v>-3.3479999999997423</c:v>
                </c:pt>
                <c:pt idx="153">
                  <c:v>-3.3469999999997424</c:v>
                </c:pt>
                <c:pt idx="154">
                  <c:v>-3.3459999999997425</c:v>
                </c:pt>
                <c:pt idx="155">
                  <c:v>-3.3449999999997426</c:v>
                </c:pt>
                <c:pt idx="156">
                  <c:v>-3.3439999999997427</c:v>
                </c:pt>
                <c:pt idx="157">
                  <c:v>-3.3429999999997428</c:v>
                </c:pt>
                <c:pt idx="158">
                  <c:v>-3.341999999999743</c:v>
                </c:pt>
                <c:pt idx="159">
                  <c:v>-3.3409999999997431</c:v>
                </c:pt>
                <c:pt idx="160">
                  <c:v>-3.3399999999997432</c:v>
                </c:pt>
                <c:pt idx="161">
                  <c:v>-3.3389999999997433</c:v>
                </c:pt>
                <c:pt idx="162">
                  <c:v>-3.3379999999997434</c:v>
                </c:pt>
                <c:pt idx="163">
                  <c:v>-3.3369999999997435</c:v>
                </c:pt>
                <c:pt idx="164">
                  <c:v>-3.3359999999997436</c:v>
                </c:pt>
                <c:pt idx="165">
                  <c:v>-3.3349999999997437</c:v>
                </c:pt>
                <c:pt idx="166">
                  <c:v>-3.3339999999997438</c:v>
                </c:pt>
                <c:pt idx="167">
                  <c:v>-3.3329999999997439</c:v>
                </c:pt>
                <c:pt idx="168">
                  <c:v>-3.3319999999997441</c:v>
                </c:pt>
                <c:pt idx="169">
                  <c:v>-3.3309999999997442</c:v>
                </c:pt>
                <c:pt idx="170">
                  <c:v>-3.3299999999997443</c:v>
                </c:pt>
                <c:pt idx="171">
                  <c:v>-3.3289999999997444</c:v>
                </c:pt>
                <c:pt idx="172">
                  <c:v>-3.3279999999997445</c:v>
                </c:pt>
                <c:pt idx="173">
                  <c:v>-3.3269999999997446</c:v>
                </c:pt>
                <c:pt idx="174">
                  <c:v>-3.3259999999997447</c:v>
                </c:pt>
                <c:pt idx="175">
                  <c:v>-3.3249999999997448</c:v>
                </c:pt>
                <c:pt idx="176">
                  <c:v>-3.3239999999997449</c:v>
                </c:pt>
                <c:pt idx="177">
                  <c:v>-3.322999999999745</c:v>
                </c:pt>
                <c:pt idx="178">
                  <c:v>-3.3219999999997452</c:v>
                </c:pt>
                <c:pt idx="179">
                  <c:v>-3.3209999999997453</c:v>
                </c:pt>
                <c:pt idx="180">
                  <c:v>-3.3199999999997454</c:v>
                </c:pt>
                <c:pt idx="181">
                  <c:v>-3.3189999999997455</c:v>
                </c:pt>
                <c:pt idx="182">
                  <c:v>-3.3179999999997456</c:v>
                </c:pt>
                <c:pt idx="183">
                  <c:v>-3.3169999999997457</c:v>
                </c:pt>
                <c:pt idx="184">
                  <c:v>-3.3159999999997458</c:v>
                </c:pt>
                <c:pt idx="185">
                  <c:v>-3.3149999999997459</c:v>
                </c:pt>
                <c:pt idx="186">
                  <c:v>-3.313999999999746</c:v>
                </c:pt>
                <c:pt idx="187">
                  <c:v>-3.3129999999997461</c:v>
                </c:pt>
                <c:pt idx="188">
                  <c:v>-3.3119999999997463</c:v>
                </c:pt>
                <c:pt idx="189">
                  <c:v>-3.3109999999997464</c:v>
                </c:pt>
                <c:pt idx="190">
                  <c:v>-3.3099999999997465</c:v>
                </c:pt>
                <c:pt idx="191">
                  <c:v>-3.3089999999997466</c:v>
                </c:pt>
                <c:pt idx="192">
                  <c:v>-3.3079999999997467</c:v>
                </c:pt>
                <c:pt idx="193">
                  <c:v>-3.3069999999997468</c:v>
                </c:pt>
                <c:pt idx="194">
                  <c:v>-3.3059999999997469</c:v>
                </c:pt>
                <c:pt idx="195">
                  <c:v>-3.304999999999747</c:v>
                </c:pt>
                <c:pt idx="196">
                  <c:v>-3.3039999999997471</c:v>
                </c:pt>
                <c:pt idx="197">
                  <c:v>-3.3029999999997472</c:v>
                </c:pt>
                <c:pt idx="198">
                  <c:v>-3.3019999999997474</c:v>
                </c:pt>
                <c:pt idx="199">
                  <c:v>-3.3009999999997475</c:v>
                </c:pt>
                <c:pt idx="200">
                  <c:v>-3.2999999999997476</c:v>
                </c:pt>
                <c:pt idx="201">
                  <c:v>-3.2989999999997477</c:v>
                </c:pt>
                <c:pt idx="202">
                  <c:v>-3.2979999999997478</c:v>
                </c:pt>
                <c:pt idx="203">
                  <c:v>-3.2969999999997479</c:v>
                </c:pt>
                <c:pt idx="204">
                  <c:v>-3.295999999999748</c:v>
                </c:pt>
                <c:pt idx="205">
                  <c:v>-3.2949999999997481</c:v>
                </c:pt>
                <c:pt idx="206">
                  <c:v>-3.2939999999997482</c:v>
                </c:pt>
                <c:pt idx="207">
                  <c:v>-3.2929999999997484</c:v>
                </c:pt>
                <c:pt idx="208">
                  <c:v>-3.2919999999997485</c:v>
                </c:pt>
                <c:pt idx="209">
                  <c:v>-3.2909999999997486</c:v>
                </c:pt>
                <c:pt idx="210">
                  <c:v>-3.2899999999997487</c:v>
                </c:pt>
                <c:pt idx="211">
                  <c:v>-3.2889999999997488</c:v>
                </c:pt>
                <c:pt idx="212">
                  <c:v>-3.2879999999997489</c:v>
                </c:pt>
                <c:pt idx="213">
                  <c:v>-3.286999999999749</c:v>
                </c:pt>
                <c:pt idx="214">
                  <c:v>-3.2859999999997491</c:v>
                </c:pt>
                <c:pt idx="215">
                  <c:v>-3.2849999999997492</c:v>
                </c:pt>
                <c:pt idx="216">
                  <c:v>-3.2839999999997493</c:v>
                </c:pt>
                <c:pt idx="217">
                  <c:v>-3.2829999999997495</c:v>
                </c:pt>
                <c:pt idx="218">
                  <c:v>-3.2819999999997496</c:v>
                </c:pt>
                <c:pt idx="219">
                  <c:v>-3.2809999999997497</c:v>
                </c:pt>
                <c:pt idx="220">
                  <c:v>-3.2799999999997498</c:v>
                </c:pt>
                <c:pt idx="221">
                  <c:v>-3.2789999999997499</c:v>
                </c:pt>
                <c:pt idx="222">
                  <c:v>-3.27799999999975</c:v>
                </c:pt>
                <c:pt idx="223">
                  <c:v>-3.2769999999997501</c:v>
                </c:pt>
                <c:pt idx="224">
                  <c:v>-3.2759999999997502</c:v>
                </c:pt>
                <c:pt idx="225">
                  <c:v>-3.2749999999997503</c:v>
                </c:pt>
                <c:pt idx="226">
                  <c:v>-3.2739999999997504</c:v>
                </c:pt>
                <c:pt idx="227">
                  <c:v>-3.2729999999997506</c:v>
                </c:pt>
                <c:pt idx="228">
                  <c:v>-3.2719999999997507</c:v>
                </c:pt>
                <c:pt idx="229">
                  <c:v>-3.2709999999997508</c:v>
                </c:pt>
                <c:pt idx="230">
                  <c:v>-3.2699999999997509</c:v>
                </c:pt>
                <c:pt idx="231">
                  <c:v>-3.268999999999751</c:v>
                </c:pt>
                <c:pt idx="232">
                  <c:v>-3.2679999999997511</c:v>
                </c:pt>
                <c:pt idx="233">
                  <c:v>-3.2669999999997512</c:v>
                </c:pt>
                <c:pt idx="234">
                  <c:v>-3.2659999999997513</c:v>
                </c:pt>
                <c:pt idx="235">
                  <c:v>-3.2649999999997514</c:v>
                </c:pt>
                <c:pt idx="236">
                  <c:v>-3.2639999999997515</c:v>
                </c:pt>
                <c:pt idx="237">
                  <c:v>-3.2629999999997517</c:v>
                </c:pt>
                <c:pt idx="238">
                  <c:v>-3.2619999999997518</c:v>
                </c:pt>
                <c:pt idx="239">
                  <c:v>-3.2609999999997519</c:v>
                </c:pt>
                <c:pt idx="240">
                  <c:v>-3.259999999999752</c:v>
                </c:pt>
                <c:pt idx="241">
                  <c:v>-3.2589999999997521</c:v>
                </c:pt>
                <c:pt idx="242">
                  <c:v>-3.2579999999997522</c:v>
                </c:pt>
                <c:pt idx="243">
                  <c:v>-3.2569999999997523</c:v>
                </c:pt>
                <c:pt idx="244">
                  <c:v>-3.2559999999997524</c:v>
                </c:pt>
                <c:pt idx="245">
                  <c:v>-3.2549999999997525</c:v>
                </c:pt>
                <c:pt idx="246">
                  <c:v>-3.2539999999997526</c:v>
                </c:pt>
                <c:pt idx="247">
                  <c:v>-3.2529999999997528</c:v>
                </c:pt>
                <c:pt idx="248">
                  <c:v>-3.2519999999997529</c:v>
                </c:pt>
                <c:pt idx="249">
                  <c:v>-3.250999999999753</c:v>
                </c:pt>
                <c:pt idx="250">
                  <c:v>-3.2499999999997531</c:v>
                </c:pt>
                <c:pt idx="251">
                  <c:v>-3.2489999999997532</c:v>
                </c:pt>
                <c:pt idx="252">
                  <c:v>-3.2479999999997533</c:v>
                </c:pt>
                <c:pt idx="253">
                  <c:v>-3.2469999999997534</c:v>
                </c:pt>
                <c:pt idx="254">
                  <c:v>-3.2459999999997535</c:v>
                </c:pt>
                <c:pt idx="255">
                  <c:v>-3.2449999999997536</c:v>
                </c:pt>
                <c:pt idx="256">
                  <c:v>-3.2439999999997537</c:v>
                </c:pt>
                <c:pt idx="257">
                  <c:v>-3.2429999999997539</c:v>
                </c:pt>
                <c:pt idx="258">
                  <c:v>-3.241999999999754</c:v>
                </c:pt>
                <c:pt idx="259">
                  <c:v>-3.2409999999997541</c:v>
                </c:pt>
                <c:pt idx="260">
                  <c:v>-3.2399999999997542</c:v>
                </c:pt>
                <c:pt idx="261">
                  <c:v>-3.2389999999997543</c:v>
                </c:pt>
                <c:pt idx="262">
                  <c:v>-3.2379999999997544</c:v>
                </c:pt>
                <c:pt idx="263">
                  <c:v>-3.2369999999997545</c:v>
                </c:pt>
                <c:pt idx="264">
                  <c:v>-3.2359999999997546</c:v>
                </c:pt>
                <c:pt idx="265">
                  <c:v>-3.2349999999997547</c:v>
                </c:pt>
                <c:pt idx="266">
                  <c:v>-3.2339999999997548</c:v>
                </c:pt>
                <c:pt idx="267">
                  <c:v>-3.232999999999755</c:v>
                </c:pt>
                <c:pt idx="268">
                  <c:v>-3.2319999999997551</c:v>
                </c:pt>
                <c:pt idx="269">
                  <c:v>-3.2309999999997552</c:v>
                </c:pt>
                <c:pt idx="270">
                  <c:v>-3.2299999999997553</c:v>
                </c:pt>
                <c:pt idx="271">
                  <c:v>-3.2289999999997554</c:v>
                </c:pt>
                <c:pt idx="272">
                  <c:v>-3.2279999999997555</c:v>
                </c:pt>
                <c:pt idx="273">
                  <c:v>-3.2269999999997556</c:v>
                </c:pt>
                <c:pt idx="274">
                  <c:v>-3.2259999999997557</c:v>
                </c:pt>
                <c:pt idx="275">
                  <c:v>-3.2249999999997558</c:v>
                </c:pt>
                <c:pt idx="276">
                  <c:v>-3.2239999999997559</c:v>
                </c:pt>
                <c:pt idx="277">
                  <c:v>-3.2229999999997561</c:v>
                </c:pt>
                <c:pt idx="278">
                  <c:v>-3.2219999999997562</c:v>
                </c:pt>
                <c:pt idx="279">
                  <c:v>-3.2209999999997563</c:v>
                </c:pt>
                <c:pt idx="280">
                  <c:v>-3.2199999999997564</c:v>
                </c:pt>
                <c:pt idx="281">
                  <c:v>-3.2189999999997565</c:v>
                </c:pt>
                <c:pt idx="282">
                  <c:v>-3.2179999999997566</c:v>
                </c:pt>
                <c:pt idx="283">
                  <c:v>-3.2169999999997567</c:v>
                </c:pt>
                <c:pt idx="284">
                  <c:v>-3.2159999999997568</c:v>
                </c:pt>
                <c:pt idx="285">
                  <c:v>-3.2149999999997569</c:v>
                </c:pt>
                <c:pt idx="286">
                  <c:v>-3.2139999999997571</c:v>
                </c:pt>
                <c:pt idx="287">
                  <c:v>-3.2129999999997572</c:v>
                </c:pt>
                <c:pt idx="288">
                  <c:v>-3.2119999999997573</c:v>
                </c:pt>
                <c:pt idx="289">
                  <c:v>-3.2109999999997574</c:v>
                </c:pt>
                <c:pt idx="290">
                  <c:v>-3.2099999999997575</c:v>
                </c:pt>
                <c:pt idx="291">
                  <c:v>-3.2089999999997576</c:v>
                </c:pt>
                <c:pt idx="292">
                  <c:v>-3.2079999999997577</c:v>
                </c:pt>
                <c:pt idx="293">
                  <c:v>-3.2069999999997578</c:v>
                </c:pt>
                <c:pt idx="294">
                  <c:v>-3.2059999999997579</c:v>
                </c:pt>
                <c:pt idx="295">
                  <c:v>-3.204999999999758</c:v>
                </c:pt>
                <c:pt idx="296">
                  <c:v>-3.2039999999997582</c:v>
                </c:pt>
                <c:pt idx="297">
                  <c:v>-3.2029999999997583</c:v>
                </c:pt>
                <c:pt idx="298">
                  <c:v>-3.2019999999997584</c:v>
                </c:pt>
                <c:pt idx="299">
                  <c:v>-3.2009999999997585</c:v>
                </c:pt>
                <c:pt idx="300">
                  <c:v>-3.1999999999997586</c:v>
                </c:pt>
                <c:pt idx="301">
                  <c:v>-3.1989999999997587</c:v>
                </c:pt>
                <c:pt idx="302">
                  <c:v>-3.1979999999997588</c:v>
                </c:pt>
                <c:pt idx="303">
                  <c:v>-3.1969999999997589</c:v>
                </c:pt>
                <c:pt idx="304">
                  <c:v>-3.195999999999759</c:v>
                </c:pt>
                <c:pt idx="305">
                  <c:v>-3.1949999999997591</c:v>
                </c:pt>
                <c:pt idx="306">
                  <c:v>-3.1939999999997593</c:v>
                </c:pt>
                <c:pt idx="307">
                  <c:v>-3.1929999999997594</c:v>
                </c:pt>
                <c:pt idx="308">
                  <c:v>-3.1919999999997595</c:v>
                </c:pt>
                <c:pt idx="309">
                  <c:v>-3.1909999999997596</c:v>
                </c:pt>
                <c:pt idx="310">
                  <c:v>-3.1899999999997597</c:v>
                </c:pt>
                <c:pt idx="311">
                  <c:v>-3.1889999999997598</c:v>
                </c:pt>
                <c:pt idx="312">
                  <c:v>-3.1879999999997599</c:v>
                </c:pt>
                <c:pt idx="313">
                  <c:v>-3.18699999999976</c:v>
                </c:pt>
                <c:pt idx="314">
                  <c:v>-3.1859999999997601</c:v>
                </c:pt>
                <c:pt idx="315">
                  <c:v>-3.1849999999997602</c:v>
                </c:pt>
                <c:pt idx="316">
                  <c:v>-3.1839999999997604</c:v>
                </c:pt>
                <c:pt idx="317">
                  <c:v>-3.1829999999997605</c:v>
                </c:pt>
                <c:pt idx="318">
                  <c:v>-3.1819999999997606</c:v>
                </c:pt>
                <c:pt idx="319">
                  <c:v>-3.1809999999997607</c:v>
                </c:pt>
                <c:pt idx="320">
                  <c:v>-3.1799999999997608</c:v>
                </c:pt>
                <c:pt idx="321">
                  <c:v>-3.1789999999997609</c:v>
                </c:pt>
                <c:pt idx="322">
                  <c:v>-3.177999999999761</c:v>
                </c:pt>
                <c:pt idx="323">
                  <c:v>-3.1769999999997611</c:v>
                </c:pt>
                <c:pt idx="324">
                  <c:v>-3.1759999999997612</c:v>
                </c:pt>
                <c:pt idx="325">
                  <c:v>-3.1749999999997613</c:v>
                </c:pt>
                <c:pt idx="326">
                  <c:v>-3.1739999999997615</c:v>
                </c:pt>
                <c:pt idx="327">
                  <c:v>-3.1729999999997616</c:v>
                </c:pt>
                <c:pt idx="328">
                  <c:v>-3.1719999999997617</c:v>
                </c:pt>
                <c:pt idx="329">
                  <c:v>-3.1709999999997618</c:v>
                </c:pt>
                <c:pt idx="330">
                  <c:v>-3.1699999999997619</c:v>
                </c:pt>
                <c:pt idx="331">
                  <c:v>-3.168999999999762</c:v>
                </c:pt>
                <c:pt idx="332">
                  <c:v>-3.1679999999997621</c:v>
                </c:pt>
                <c:pt idx="333">
                  <c:v>-3.1669999999997622</c:v>
                </c:pt>
                <c:pt idx="334">
                  <c:v>-3.1659999999997623</c:v>
                </c:pt>
                <c:pt idx="335">
                  <c:v>-3.1649999999997624</c:v>
                </c:pt>
                <c:pt idx="336">
                  <c:v>-3.1639999999997626</c:v>
                </c:pt>
                <c:pt idx="337">
                  <c:v>-3.1629999999997627</c:v>
                </c:pt>
                <c:pt idx="338">
                  <c:v>-3.1619999999997628</c:v>
                </c:pt>
                <c:pt idx="339">
                  <c:v>-3.1609999999997629</c:v>
                </c:pt>
                <c:pt idx="340">
                  <c:v>-3.159999999999763</c:v>
                </c:pt>
                <c:pt idx="341">
                  <c:v>-3.1589999999997631</c:v>
                </c:pt>
                <c:pt idx="342">
                  <c:v>-3.1579999999997632</c:v>
                </c:pt>
                <c:pt idx="343">
                  <c:v>-3.1569999999997633</c:v>
                </c:pt>
                <c:pt idx="344">
                  <c:v>-3.1559999999997634</c:v>
                </c:pt>
                <c:pt idx="345">
                  <c:v>-3.1549999999997635</c:v>
                </c:pt>
                <c:pt idx="346">
                  <c:v>-3.1539999999997637</c:v>
                </c:pt>
                <c:pt idx="347">
                  <c:v>-3.1529999999997638</c:v>
                </c:pt>
                <c:pt idx="348">
                  <c:v>-3.1519999999997639</c:v>
                </c:pt>
                <c:pt idx="349">
                  <c:v>-3.150999999999764</c:v>
                </c:pt>
                <c:pt idx="350">
                  <c:v>-3.1499999999997641</c:v>
                </c:pt>
                <c:pt idx="351">
                  <c:v>-3.1489999999997642</c:v>
                </c:pt>
                <c:pt idx="352">
                  <c:v>-3.1479999999997643</c:v>
                </c:pt>
                <c:pt idx="353">
                  <c:v>-3.1469999999997644</c:v>
                </c:pt>
                <c:pt idx="354">
                  <c:v>-3.1459999999997645</c:v>
                </c:pt>
                <c:pt idx="355">
                  <c:v>-3.1449999999997647</c:v>
                </c:pt>
                <c:pt idx="356">
                  <c:v>-3.1439999999997648</c:v>
                </c:pt>
                <c:pt idx="357">
                  <c:v>-3.1429999999997649</c:v>
                </c:pt>
                <c:pt idx="358">
                  <c:v>-3.141999999999765</c:v>
                </c:pt>
                <c:pt idx="359">
                  <c:v>-3.1409999999997651</c:v>
                </c:pt>
                <c:pt idx="360">
                  <c:v>-3.1399999999997652</c:v>
                </c:pt>
                <c:pt idx="361">
                  <c:v>-3.1389999999997653</c:v>
                </c:pt>
                <c:pt idx="362">
                  <c:v>-3.1379999999997654</c:v>
                </c:pt>
                <c:pt idx="363">
                  <c:v>-3.1369999999997655</c:v>
                </c:pt>
                <c:pt idx="364">
                  <c:v>-3.1359999999997656</c:v>
                </c:pt>
                <c:pt idx="365">
                  <c:v>-3.1349999999997658</c:v>
                </c:pt>
                <c:pt idx="366">
                  <c:v>-3.1339999999997659</c:v>
                </c:pt>
                <c:pt idx="367">
                  <c:v>-3.132999999999766</c:v>
                </c:pt>
                <c:pt idx="368">
                  <c:v>-3.1319999999997661</c:v>
                </c:pt>
                <c:pt idx="369">
                  <c:v>-3.1309999999997662</c:v>
                </c:pt>
                <c:pt idx="370">
                  <c:v>-3.1299999999997663</c:v>
                </c:pt>
                <c:pt idx="371">
                  <c:v>-3.1289999999997664</c:v>
                </c:pt>
                <c:pt idx="372">
                  <c:v>-3.1279999999997665</c:v>
                </c:pt>
                <c:pt idx="373">
                  <c:v>-3.1269999999997666</c:v>
                </c:pt>
                <c:pt idx="374">
                  <c:v>-3.1259999999997667</c:v>
                </c:pt>
                <c:pt idx="375">
                  <c:v>-3.1249999999997669</c:v>
                </c:pt>
                <c:pt idx="376">
                  <c:v>-3.123999999999767</c:v>
                </c:pt>
                <c:pt idx="377">
                  <c:v>-3.1229999999997671</c:v>
                </c:pt>
                <c:pt idx="378">
                  <c:v>-3.1219999999997672</c:v>
                </c:pt>
                <c:pt idx="379">
                  <c:v>-3.1209999999997673</c:v>
                </c:pt>
                <c:pt idx="380">
                  <c:v>-3.1199999999997674</c:v>
                </c:pt>
                <c:pt idx="381">
                  <c:v>-3.1189999999997675</c:v>
                </c:pt>
                <c:pt idx="382">
                  <c:v>-3.1179999999997676</c:v>
                </c:pt>
                <c:pt idx="383">
                  <c:v>-3.1169999999997677</c:v>
                </c:pt>
                <c:pt idx="384">
                  <c:v>-3.1159999999997678</c:v>
                </c:pt>
                <c:pt idx="385">
                  <c:v>-3.114999999999768</c:v>
                </c:pt>
                <c:pt idx="386">
                  <c:v>-3.1139999999997681</c:v>
                </c:pt>
                <c:pt idx="387">
                  <c:v>-3.1129999999997682</c:v>
                </c:pt>
                <c:pt idx="388">
                  <c:v>-3.1119999999997683</c:v>
                </c:pt>
                <c:pt idx="389">
                  <c:v>-3.1109999999997684</c:v>
                </c:pt>
                <c:pt idx="390">
                  <c:v>-3.1099999999997685</c:v>
                </c:pt>
                <c:pt idx="391">
                  <c:v>-3.1089999999997686</c:v>
                </c:pt>
                <c:pt idx="392">
                  <c:v>-3.1079999999997687</c:v>
                </c:pt>
                <c:pt idx="393">
                  <c:v>-3.1069999999997688</c:v>
                </c:pt>
                <c:pt idx="394">
                  <c:v>-3.1059999999997689</c:v>
                </c:pt>
                <c:pt idx="395">
                  <c:v>-3.1049999999997691</c:v>
                </c:pt>
                <c:pt idx="396">
                  <c:v>-3.1039999999997692</c:v>
                </c:pt>
                <c:pt idx="397">
                  <c:v>-3.1029999999997693</c:v>
                </c:pt>
                <c:pt idx="398">
                  <c:v>-3.1019999999997694</c:v>
                </c:pt>
                <c:pt idx="399">
                  <c:v>-3.1009999999997695</c:v>
                </c:pt>
                <c:pt idx="400">
                  <c:v>-3.0999999999997696</c:v>
                </c:pt>
                <c:pt idx="401">
                  <c:v>-3.0989999999997697</c:v>
                </c:pt>
                <c:pt idx="402">
                  <c:v>-3.0979999999997698</c:v>
                </c:pt>
                <c:pt idx="403">
                  <c:v>-3.0969999999997699</c:v>
                </c:pt>
                <c:pt idx="404">
                  <c:v>-3.09599999999977</c:v>
                </c:pt>
                <c:pt idx="405">
                  <c:v>-3.0949999999997702</c:v>
                </c:pt>
                <c:pt idx="406">
                  <c:v>-3.0939999999997703</c:v>
                </c:pt>
                <c:pt idx="407">
                  <c:v>-3.0929999999997704</c:v>
                </c:pt>
                <c:pt idx="408">
                  <c:v>-3.0919999999997705</c:v>
                </c:pt>
                <c:pt idx="409">
                  <c:v>-3.0909999999997706</c:v>
                </c:pt>
                <c:pt idx="410">
                  <c:v>-3.0899999999997707</c:v>
                </c:pt>
                <c:pt idx="411">
                  <c:v>-3.0889999999997708</c:v>
                </c:pt>
                <c:pt idx="412">
                  <c:v>-3.0879999999997709</c:v>
                </c:pt>
                <c:pt idx="413">
                  <c:v>-3.086999999999771</c:v>
                </c:pt>
                <c:pt idx="414">
                  <c:v>-3.0859999999997711</c:v>
                </c:pt>
                <c:pt idx="415">
                  <c:v>-3.0849999999997713</c:v>
                </c:pt>
                <c:pt idx="416">
                  <c:v>-3.0839999999997714</c:v>
                </c:pt>
                <c:pt idx="417">
                  <c:v>-3.0829999999997715</c:v>
                </c:pt>
                <c:pt idx="418">
                  <c:v>-3.0819999999997716</c:v>
                </c:pt>
                <c:pt idx="419">
                  <c:v>-3.0809999999997717</c:v>
                </c:pt>
                <c:pt idx="420">
                  <c:v>-3.0799999999997718</c:v>
                </c:pt>
                <c:pt idx="421">
                  <c:v>-3.0789999999997719</c:v>
                </c:pt>
                <c:pt idx="422">
                  <c:v>-3.077999999999772</c:v>
                </c:pt>
                <c:pt idx="423">
                  <c:v>-3.0769999999997721</c:v>
                </c:pt>
                <c:pt idx="424">
                  <c:v>-3.0759999999997722</c:v>
                </c:pt>
                <c:pt idx="425">
                  <c:v>-3.0749999999997724</c:v>
                </c:pt>
                <c:pt idx="426">
                  <c:v>-3.0739999999997725</c:v>
                </c:pt>
                <c:pt idx="427">
                  <c:v>-3.0729999999997726</c:v>
                </c:pt>
                <c:pt idx="428">
                  <c:v>-3.0719999999997727</c:v>
                </c:pt>
                <c:pt idx="429">
                  <c:v>-3.0709999999997728</c:v>
                </c:pt>
                <c:pt idx="430">
                  <c:v>-3.0699999999997729</c:v>
                </c:pt>
                <c:pt idx="431">
                  <c:v>-3.068999999999773</c:v>
                </c:pt>
                <c:pt idx="432">
                  <c:v>-3.0679999999997731</c:v>
                </c:pt>
                <c:pt idx="433">
                  <c:v>-3.0669999999997732</c:v>
                </c:pt>
                <c:pt idx="434">
                  <c:v>-3.0659999999997734</c:v>
                </c:pt>
                <c:pt idx="435">
                  <c:v>-3.0649999999997735</c:v>
                </c:pt>
                <c:pt idx="436">
                  <c:v>-3.0639999999997736</c:v>
                </c:pt>
                <c:pt idx="437">
                  <c:v>-3.0629999999997737</c:v>
                </c:pt>
                <c:pt idx="438">
                  <c:v>-3.0619999999997738</c:v>
                </c:pt>
                <c:pt idx="439">
                  <c:v>-3.0609999999997739</c:v>
                </c:pt>
                <c:pt idx="440">
                  <c:v>-3.059999999999774</c:v>
                </c:pt>
                <c:pt idx="441">
                  <c:v>-3.0589999999997741</c:v>
                </c:pt>
                <c:pt idx="442">
                  <c:v>-3.0579999999997742</c:v>
                </c:pt>
                <c:pt idx="443">
                  <c:v>-3.0569999999997743</c:v>
                </c:pt>
                <c:pt idx="444">
                  <c:v>-3.0559999999997745</c:v>
                </c:pt>
                <c:pt idx="445">
                  <c:v>-3.0549999999997746</c:v>
                </c:pt>
                <c:pt idx="446">
                  <c:v>-3.0539999999997747</c:v>
                </c:pt>
                <c:pt idx="447">
                  <c:v>-3.0529999999997748</c:v>
                </c:pt>
                <c:pt idx="448">
                  <c:v>-3.0519999999997749</c:v>
                </c:pt>
                <c:pt idx="449">
                  <c:v>-3.050999999999775</c:v>
                </c:pt>
                <c:pt idx="450">
                  <c:v>-3.0499999999997751</c:v>
                </c:pt>
                <c:pt idx="451">
                  <c:v>-3.0489999999997752</c:v>
                </c:pt>
                <c:pt idx="452">
                  <c:v>-3.0479999999997753</c:v>
                </c:pt>
                <c:pt idx="453">
                  <c:v>-3.0469999999997754</c:v>
                </c:pt>
                <c:pt idx="454">
                  <c:v>-3.0459999999997756</c:v>
                </c:pt>
                <c:pt idx="455">
                  <c:v>-3.0449999999997757</c:v>
                </c:pt>
                <c:pt idx="456">
                  <c:v>-3.0439999999997758</c:v>
                </c:pt>
                <c:pt idx="457">
                  <c:v>-3.0429999999997759</c:v>
                </c:pt>
                <c:pt idx="458">
                  <c:v>-3.041999999999776</c:v>
                </c:pt>
                <c:pt idx="459">
                  <c:v>-3.0409999999997761</c:v>
                </c:pt>
                <c:pt idx="460">
                  <c:v>-3.0399999999997762</c:v>
                </c:pt>
                <c:pt idx="461">
                  <c:v>-3.0389999999997763</c:v>
                </c:pt>
                <c:pt idx="462">
                  <c:v>-3.0379999999997764</c:v>
                </c:pt>
                <c:pt idx="463">
                  <c:v>-3.0369999999997765</c:v>
                </c:pt>
                <c:pt idx="464">
                  <c:v>-3.0359999999997767</c:v>
                </c:pt>
                <c:pt idx="465">
                  <c:v>-3.0349999999997768</c:v>
                </c:pt>
                <c:pt idx="466">
                  <c:v>-3.0339999999997769</c:v>
                </c:pt>
                <c:pt idx="467">
                  <c:v>-3.032999999999777</c:v>
                </c:pt>
                <c:pt idx="468">
                  <c:v>-3.0319999999997771</c:v>
                </c:pt>
                <c:pt idx="469">
                  <c:v>-3.0309999999997772</c:v>
                </c:pt>
                <c:pt idx="470">
                  <c:v>-3.0299999999997773</c:v>
                </c:pt>
                <c:pt idx="471">
                  <c:v>-3.0289999999997774</c:v>
                </c:pt>
                <c:pt idx="472">
                  <c:v>-3.0279999999997775</c:v>
                </c:pt>
                <c:pt idx="473">
                  <c:v>-3.0269999999997776</c:v>
                </c:pt>
                <c:pt idx="474">
                  <c:v>-3.0259999999997778</c:v>
                </c:pt>
                <c:pt idx="475">
                  <c:v>-3.0249999999997779</c:v>
                </c:pt>
                <c:pt idx="476">
                  <c:v>-3.023999999999778</c:v>
                </c:pt>
                <c:pt idx="477">
                  <c:v>-3.0229999999997781</c:v>
                </c:pt>
                <c:pt idx="478">
                  <c:v>-3.0219999999997782</c:v>
                </c:pt>
                <c:pt idx="479">
                  <c:v>-3.0209999999997783</c:v>
                </c:pt>
                <c:pt idx="480">
                  <c:v>-3.0199999999997784</c:v>
                </c:pt>
                <c:pt idx="481">
                  <c:v>-3.0189999999997785</c:v>
                </c:pt>
                <c:pt idx="482">
                  <c:v>-3.0179999999997786</c:v>
                </c:pt>
                <c:pt idx="483">
                  <c:v>-3.0169999999997787</c:v>
                </c:pt>
                <c:pt idx="484">
                  <c:v>-3.0159999999997789</c:v>
                </c:pt>
                <c:pt idx="485">
                  <c:v>-3.014999999999779</c:v>
                </c:pt>
                <c:pt idx="486">
                  <c:v>-3.0139999999997791</c:v>
                </c:pt>
                <c:pt idx="487">
                  <c:v>-3.0129999999997792</c:v>
                </c:pt>
                <c:pt idx="488">
                  <c:v>-3.0119999999997793</c:v>
                </c:pt>
                <c:pt idx="489">
                  <c:v>-3.0109999999997794</c:v>
                </c:pt>
                <c:pt idx="490">
                  <c:v>-3.0099999999997795</c:v>
                </c:pt>
                <c:pt idx="491">
                  <c:v>-3.0089999999997796</c:v>
                </c:pt>
                <c:pt idx="492">
                  <c:v>-3.0079999999997797</c:v>
                </c:pt>
                <c:pt idx="493">
                  <c:v>-3.0069999999997798</c:v>
                </c:pt>
                <c:pt idx="494">
                  <c:v>-3.00599999999978</c:v>
                </c:pt>
                <c:pt idx="495">
                  <c:v>-3.0049999999997801</c:v>
                </c:pt>
                <c:pt idx="496">
                  <c:v>-3.0039999999997802</c:v>
                </c:pt>
                <c:pt idx="497">
                  <c:v>-3.0029999999997803</c:v>
                </c:pt>
                <c:pt idx="498">
                  <c:v>-3.0019999999997804</c:v>
                </c:pt>
                <c:pt idx="499">
                  <c:v>-3.0009999999997805</c:v>
                </c:pt>
                <c:pt idx="500">
                  <c:v>-2.9999999999997806</c:v>
                </c:pt>
                <c:pt idx="501">
                  <c:v>-2.9989999999997807</c:v>
                </c:pt>
                <c:pt idx="502">
                  <c:v>-2.9979999999997808</c:v>
                </c:pt>
                <c:pt idx="503">
                  <c:v>-2.996999999999781</c:v>
                </c:pt>
                <c:pt idx="504">
                  <c:v>-2.9959999999997811</c:v>
                </c:pt>
                <c:pt idx="505">
                  <c:v>-2.9949999999997812</c:v>
                </c:pt>
                <c:pt idx="506">
                  <c:v>-2.9939999999997813</c:v>
                </c:pt>
                <c:pt idx="507">
                  <c:v>-2.9929999999997814</c:v>
                </c:pt>
                <c:pt idx="508">
                  <c:v>-2.9919999999997815</c:v>
                </c:pt>
                <c:pt idx="509">
                  <c:v>-2.9909999999997816</c:v>
                </c:pt>
                <c:pt idx="510">
                  <c:v>-2.9899999999997817</c:v>
                </c:pt>
                <c:pt idx="511">
                  <c:v>-2.9889999999997818</c:v>
                </c:pt>
                <c:pt idx="512">
                  <c:v>-2.9879999999997819</c:v>
                </c:pt>
                <c:pt idx="513">
                  <c:v>-2.9869999999997821</c:v>
                </c:pt>
                <c:pt idx="514">
                  <c:v>-2.9859999999997822</c:v>
                </c:pt>
                <c:pt idx="515">
                  <c:v>-2.9849999999997823</c:v>
                </c:pt>
                <c:pt idx="516">
                  <c:v>-2.9839999999997824</c:v>
                </c:pt>
                <c:pt idx="517">
                  <c:v>-2.9829999999997825</c:v>
                </c:pt>
                <c:pt idx="518">
                  <c:v>-2.9819999999997826</c:v>
                </c:pt>
                <c:pt idx="519">
                  <c:v>-2.9809999999997827</c:v>
                </c:pt>
                <c:pt idx="520">
                  <c:v>-2.9799999999997828</c:v>
                </c:pt>
                <c:pt idx="521">
                  <c:v>-2.9789999999997829</c:v>
                </c:pt>
                <c:pt idx="522">
                  <c:v>-2.977999999999783</c:v>
                </c:pt>
                <c:pt idx="523">
                  <c:v>-2.9769999999997832</c:v>
                </c:pt>
                <c:pt idx="524">
                  <c:v>-2.9759999999997833</c:v>
                </c:pt>
                <c:pt idx="525">
                  <c:v>-2.9749999999997834</c:v>
                </c:pt>
                <c:pt idx="526">
                  <c:v>-2.9739999999997835</c:v>
                </c:pt>
                <c:pt idx="527">
                  <c:v>-2.9729999999997836</c:v>
                </c:pt>
                <c:pt idx="528">
                  <c:v>-2.9719999999997837</c:v>
                </c:pt>
                <c:pt idx="529">
                  <c:v>-2.9709999999997838</c:v>
                </c:pt>
                <c:pt idx="530">
                  <c:v>-2.9699999999997839</c:v>
                </c:pt>
                <c:pt idx="531">
                  <c:v>-2.968999999999784</c:v>
                </c:pt>
                <c:pt idx="532">
                  <c:v>-2.9679999999997841</c:v>
                </c:pt>
                <c:pt idx="533">
                  <c:v>-2.9669999999997843</c:v>
                </c:pt>
                <c:pt idx="534">
                  <c:v>-2.9659999999997844</c:v>
                </c:pt>
                <c:pt idx="535">
                  <c:v>-2.9649999999997845</c:v>
                </c:pt>
                <c:pt idx="536">
                  <c:v>-2.9639999999997846</c:v>
                </c:pt>
                <c:pt idx="537">
                  <c:v>-2.9629999999997847</c:v>
                </c:pt>
                <c:pt idx="538">
                  <c:v>-2.9619999999997848</c:v>
                </c:pt>
                <c:pt idx="539">
                  <c:v>-2.9609999999997849</c:v>
                </c:pt>
                <c:pt idx="540">
                  <c:v>-2.959999999999785</c:v>
                </c:pt>
                <c:pt idx="541">
                  <c:v>-2.9589999999997851</c:v>
                </c:pt>
                <c:pt idx="542">
                  <c:v>-2.9579999999997852</c:v>
                </c:pt>
                <c:pt idx="543">
                  <c:v>-2.9569999999997854</c:v>
                </c:pt>
                <c:pt idx="544">
                  <c:v>-2.9559999999997855</c:v>
                </c:pt>
                <c:pt idx="545">
                  <c:v>-2.9549999999997856</c:v>
                </c:pt>
                <c:pt idx="546">
                  <c:v>-2.9539999999997857</c:v>
                </c:pt>
                <c:pt idx="547">
                  <c:v>-2.9529999999997858</c:v>
                </c:pt>
                <c:pt idx="548">
                  <c:v>-2.9519999999997859</c:v>
                </c:pt>
                <c:pt idx="549">
                  <c:v>-2.950999999999786</c:v>
                </c:pt>
                <c:pt idx="550">
                  <c:v>-2.9499999999997861</c:v>
                </c:pt>
                <c:pt idx="551">
                  <c:v>-2.9489999999997862</c:v>
                </c:pt>
                <c:pt idx="552">
                  <c:v>-2.9479999999997863</c:v>
                </c:pt>
                <c:pt idx="553">
                  <c:v>-2.9469999999997865</c:v>
                </c:pt>
                <c:pt idx="554">
                  <c:v>-2.9459999999997866</c:v>
                </c:pt>
                <c:pt idx="555">
                  <c:v>-2.9449999999997867</c:v>
                </c:pt>
                <c:pt idx="556">
                  <c:v>-2.9439999999997868</c:v>
                </c:pt>
                <c:pt idx="557">
                  <c:v>-2.9429999999997869</c:v>
                </c:pt>
                <c:pt idx="558">
                  <c:v>-2.941999999999787</c:v>
                </c:pt>
                <c:pt idx="559">
                  <c:v>-2.9409999999997871</c:v>
                </c:pt>
                <c:pt idx="560">
                  <c:v>-2.9399999999997872</c:v>
                </c:pt>
                <c:pt idx="561">
                  <c:v>-2.9389999999997873</c:v>
                </c:pt>
                <c:pt idx="562">
                  <c:v>-2.9379999999997874</c:v>
                </c:pt>
                <c:pt idx="563">
                  <c:v>-2.9369999999997876</c:v>
                </c:pt>
                <c:pt idx="564">
                  <c:v>-2.9359999999997877</c:v>
                </c:pt>
                <c:pt idx="565">
                  <c:v>-2.9349999999997878</c:v>
                </c:pt>
                <c:pt idx="566">
                  <c:v>-2.9339999999997879</c:v>
                </c:pt>
                <c:pt idx="567">
                  <c:v>-2.932999999999788</c:v>
                </c:pt>
                <c:pt idx="568">
                  <c:v>-2.9319999999997881</c:v>
                </c:pt>
                <c:pt idx="569">
                  <c:v>-2.9309999999997882</c:v>
                </c:pt>
                <c:pt idx="570">
                  <c:v>-2.9299999999997883</c:v>
                </c:pt>
                <c:pt idx="571">
                  <c:v>-2.9289999999997884</c:v>
                </c:pt>
                <c:pt idx="572">
                  <c:v>-2.9279999999997885</c:v>
                </c:pt>
                <c:pt idx="573">
                  <c:v>-2.9269999999997887</c:v>
                </c:pt>
                <c:pt idx="574">
                  <c:v>-2.9259999999997888</c:v>
                </c:pt>
                <c:pt idx="575">
                  <c:v>-2.9249999999997889</c:v>
                </c:pt>
                <c:pt idx="576">
                  <c:v>-2.923999999999789</c:v>
                </c:pt>
                <c:pt idx="577">
                  <c:v>-2.9229999999997891</c:v>
                </c:pt>
                <c:pt idx="578">
                  <c:v>-2.9219999999997892</c:v>
                </c:pt>
                <c:pt idx="579">
                  <c:v>-2.9209999999997893</c:v>
                </c:pt>
                <c:pt idx="580">
                  <c:v>-2.9199999999997894</c:v>
                </c:pt>
                <c:pt idx="581">
                  <c:v>-2.9189999999997895</c:v>
                </c:pt>
                <c:pt idx="582">
                  <c:v>-2.9179999999997897</c:v>
                </c:pt>
                <c:pt idx="583">
                  <c:v>-2.9169999999997898</c:v>
                </c:pt>
                <c:pt idx="584">
                  <c:v>-2.9159999999997899</c:v>
                </c:pt>
                <c:pt idx="585">
                  <c:v>-2.91499999999979</c:v>
                </c:pt>
                <c:pt idx="586">
                  <c:v>-2.9139999999997901</c:v>
                </c:pt>
                <c:pt idx="587">
                  <c:v>-2.9129999999997902</c:v>
                </c:pt>
                <c:pt idx="588">
                  <c:v>-2.9119999999997903</c:v>
                </c:pt>
                <c:pt idx="589">
                  <c:v>-2.9109999999997904</c:v>
                </c:pt>
                <c:pt idx="590">
                  <c:v>-2.9099999999997905</c:v>
                </c:pt>
                <c:pt idx="591">
                  <c:v>-2.9089999999997906</c:v>
                </c:pt>
                <c:pt idx="592">
                  <c:v>-2.9079999999997908</c:v>
                </c:pt>
                <c:pt idx="593">
                  <c:v>-2.9069999999997909</c:v>
                </c:pt>
                <c:pt idx="594">
                  <c:v>-2.905999999999791</c:v>
                </c:pt>
                <c:pt idx="595">
                  <c:v>-2.9049999999997911</c:v>
                </c:pt>
                <c:pt idx="596">
                  <c:v>-2.9039999999997912</c:v>
                </c:pt>
                <c:pt idx="597">
                  <c:v>-2.9029999999997913</c:v>
                </c:pt>
                <c:pt idx="598">
                  <c:v>-2.9019999999997914</c:v>
                </c:pt>
                <c:pt idx="599">
                  <c:v>-2.9009999999997915</c:v>
                </c:pt>
                <c:pt idx="600">
                  <c:v>-2.8999999999997916</c:v>
                </c:pt>
                <c:pt idx="601">
                  <c:v>-2.8989999999997917</c:v>
                </c:pt>
                <c:pt idx="602">
                  <c:v>-2.8979999999997919</c:v>
                </c:pt>
                <c:pt idx="603">
                  <c:v>-2.896999999999792</c:v>
                </c:pt>
                <c:pt idx="604">
                  <c:v>-2.8959999999997921</c:v>
                </c:pt>
                <c:pt idx="605">
                  <c:v>-2.8949999999997922</c:v>
                </c:pt>
                <c:pt idx="606">
                  <c:v>-2.8939999999997923</c:v>
                </c:pt>
                <c:pt idx="607">
                  <c:v>-2.8929999999997924</c:v>
                </c:pt>
                <c:pt idx="608">
                  <c:v>-2.8919999999997925</c:v>
                </c:pt>
                <c:pt idx="609">
                  <c:v>-2.8909999999997926</c:v>
                </c:pt>
                <c:pt idx="610">
                  <c:v>-2.8899999999997927</c:v>
                </c:pt>
                <c:pt idx="611">
                  <c:v>-2.8889999999997928</c:v>
                </c:pt>
                <c:pt idx="612">
                  <c:v>-2.887999999999793</c:v>
                </c:pt>
                <c:pt idx="613">
                  <c:v>-2.8869999999997931</c:v>
                </c:pt>
                <c:pt idx="614">
                  <c:v>-2.8859999999997932</c:v>
                </c:pt>
                <c:pt idx="615">
                  <c:v>-2.8849999999997933</c:v>
                </c:pt>
                <c:pt idx="616">
                  <c:v>-2.8839999999997934</c:v>
                </c:pt>
                <c:pt idx="617">
                  <c:v>-2.8829999999997935</c:v>
                </c:pt>
                <c:pt idx="618">
                  <c:v>-2.8819999999997936</c:v>
                </c:pt>
                <c:pt idx="619">
                  <c:v>-2.8809999999997937</c:v>
                </c:pt>
                <c:pt idx="620">
                  <c:v>-2.8799999999997938</c:v>
                </c:pt>
                <c:pt idx="621">
                  <c:v>-2.8789999999997939</c:v>
                </c:pt>
                <c:pt idx="622">
                  <c:v>-2.8779999999997941</c:v>
                </c:pt>
                <c:pt idx="623">
                  <c:v>-2.8769999999997942</c:v>
                </c:pt>
                <c:pt idx="624">
                  <c:v>-2.8759999999997943</c:v>
                </c:pt>
                <c:pt idx="625">
                  <c:v>-2.8749999999997944</c:v>
                </c:pt>
                <c:pt idx="626">
                  <c:v>-2.8739999999997945</c:v>
                </c:pt>
                <c:pt idx="627">
                  <c:v>-2.8729999999997946</c:v>
                </c:pt>
                <c:pt idx="628">
                  <c:v>-2.8719999999997947</c:v>
                </c:pt>
                <c:pt idx="629">
                  <c:v>-2.8709999999997948</c:v>
                </c:pt>
                <c:pt idx="630">
                  <c:v>-2.8699999999997949</c:v>
                </c:pt>
                <c:pt idx="631">
                  <c:v>-2.868999999999795</c:v>
                </c:pt>
                <c:pt idx="632">
                  <c:v>-2.8679999999997952</c:v>
                </c:pt>
                <c:pt idx="633">
                  <c:v>-2.8669999999997953</c:v>
                </c:pt>
                <c:pt idx="634">
                  <c:v>-2.8659999999997954</c:v>
                </c:pt>
                <c:pt idx="635">
                  <c:v>-2.8649999999997955</c:v>
                </c:pt>
                <c:pt idx="636">
                  <c:v>-2.8639999999997956</c:v>
                </c:pt>
                <c:pt idx="637">
                  <c:v>-2.8629999999997957</c:v>
                </c:pt>
                <c:pt idx="638">
                  <c:v>-2.8619999999997958</c:v>
                </c:pt>
                <c:pt idx="639">
                  <c:v>-2.8609999999997959</c:v>
                </c:pt>
                <c:pt idx="640">
                  <c:v>-2.859999999999796</c:v>
                </c:pt>
                <c:pt idx="641">
                  <c:v>-2.8589999999997961</c:v>
                </c:pt>
                <c:pt idx="642">
                  <c:v>-2.8579999999997963</c:v>
                </c:pt>
                <c:pt idx="643">
                  <c:v>-2.8569999999997964</c:v>
                </c:pt>
                <c:pt idx="644">
                  <c:v>-2.8559999999997965</c:v>
                </c:pt>
                <c:pt idx="645">
                  <c:v>-2.8549999999997966</c:v>
                </c:pt>
                <c:pt idx="646">
                  <c:v>-2.8539999999997967</c:v>
                </c:pt>
                <c:pt idx="647">
                  <c:v>-2.8529999999997968</c:v>
                </c:pt>
                <c:pt idx="648">
                  <c:v>-2.8519999999997969</c:v>
                </c:pt>
                <c:pt idx="649">
                  <c:v>-2.850999999999797</c:v>
                </c:pt>
                <c:pt idx="650">
                  <c:v>-2.8499999999997971</c:v>
                </c:pt>
                <c:pt idx="651">
                  <c:v>-2.8489999999997973</c:v>
                </c:pt>
                <c:pt idx="652">
                  <c:v>-2.8479999999997974</c:v>
                </c:pt>
                <c:pt idx="653">
                  <c:v>-2.8469999999997975</c:v>
                </c:pt>
                <c:pt idx="654">
                  <c:v>-2.8459999999997976</c:v>
                </c:pt>
                <c:pt idx="655">
                  <c:v>-2.8449999999997977</c:v>
                </c:pt>
                <c:pt idx="656">
                  <c:v>-2.8439999999997978</c:v>
                </c:pt>
                <c:pt idx="657">
                  <c:v>-2.8429999999997979</c:v>
                </c:pt>
                <c:pt idx="658">
                  <c:v>-2.841999999999798</c:v>
                </c:pt>
                <c:pt idx="659">
                  <c:v>-2.8409999999997981</c:v>
                </c:pt>
                <c:pt idx="660">
                  <c:v>-2.8399999999997982</c:v>
                </c:pt>
                <c:pt idx="661">
                  <c:v>-2.8389999999997984</c:v>
                </c:pt>
                <c:pt idx="662">
                  <c:v>-2.8379999999997985</c:v>
                </c:pt>
                <c:pt idx="663">
                  <c:v>-2.8369999999997986</c:v>
                </c:pt>
                <c:pt idx="664">
                  <c:v>-2.8359999999997987</c:v>
                </c:pt>
                <c:pt idx="665">
                  <c:v>-2.8349999999997988</c:v>
                </c:pt>
                <c:pt idx="666">
                  <c:v>-2.8339999999997989</c:v>
                </c:pt>
                <c:pt idx="667">
                  <c:v>-2.832999999999799</c:v>
                </c:pt>
                <c:pt idx="668">
                  <c:v>-2.8319999999997991</c:v>
                </c:pt>
                <c:pt idx="669">
                  <c:v>-2.8309999999997992</c:v>
                </c:pt>
                <c:pt idx="670">
                  <c:v>-2.8299999999997993</c:v>
                </c:pt>
                <c:pt idx="671">
                  <c:v>-2.8289999999997995</c:v>
                </c:pt>
                <c:pt idx="672">
                  <c:v>-2.8279999999997996</c:v>
                </c:pt>
                <c:pt idx="673">
                  <c:v>-2.8269999999997997</c:v>
                </c:pt>
                <c:pt idx="674">
                  <c:v>-2.8259999999997998</c:v>
                </c:pt>
                <c:pt idx="675">
                  <c:v>-2.8249999999997999</c:v>
                </c:pt>
                <c:pt idx="676">
                  <c:v>-2.8239999999998</c:v>
                </c:pt>
                <c:pt idx="677">
                  <c:v>-2.8229999999998001</c:v>
                </c:pt>
                <c:pt idx="678">
                  <c:v>-2.8219999999998002</c:v>
                </c:pt>
                <c:pt idx="679">
                  <c:v>-2.8209999999998003</c:v>
                </c:pt>
                <c:pt idx="680">
                  <c:v>-2.8199999999998004</c:v>
                </c:pt>
                <c:pt idx="681">
                  <c:v>-2.8189999999998006</c:v>
                </c:pt>
                <c:pt idx="682">
                  <c:v>-2.8179999999998007</c:v>
                </c:pt>
                <c:pt idx="683">
                  <c:v>-2.8169999999998008</c:v>
                </c:pt>
                <c:pt idx="684">
                  <c:v>-2.8159999999998009</c:v>
                </c:pt>
                <c:pt idx="685">
                  <c:v>-2.814999999999801</c:v>
                </c:pt>
                <c:pt idx="686">
                  <c:v>-2.8139999999998011</c:v>
                </c:pt>
                <c:pt idx="687">
                  <c:v>-2.8129999999998012</c:v>
                </c:pt>
                <c:pt idx="688">
                  <c:v>-2.8119999999998013</c:v>
                </c:pt>
                <c:pt idx="689">
                  <c:v>-2.8109999999998014</c:v>
                </c:pt>
                <c:pt idx="690">
                  <c:v>-2.8099999999998015</c:v>
                </c:pt>
                <c:pt idx="691">
                  <c:v>-2.8089999999998017</c:v>
                </c:pt>
                <c:pt idx="692">
                  <c:v>-2.8079999999998018</c:v>
                </c:pt>
                <c:pt idx="693">
                  <c:v>-2.8069999999998019</c:v>
                </c:pt>
                <c:pt idx="694">
                  <c:v>-2.805999999999802</c:v>
                </c:pt>
                <c:pt idx="695">
                  <c:v>-2.8049999999998021</c:v>
                </c:pt>
                <c:pt idx="696">
                  <c:v>-2.8039999999998022</c:v>
                </c:pt>
                <c:pt idx="697">
                  <c:v>-2.8029999999998023</c:v>
                </c:pt>
                <c:pt idx="698">
                  <c:v>-2.8019999999998024</c:v>
                </c:pt>
                <c:pt idx="699">
                  <c:v>-2.8009999999998025</c:v>
                </c:pt>
                <c:pt idx="700">
                  <c:v>-2.7999999999998026</c:v>
                </c:pt>
                <c:pt idx="701">
                  <c:v>-2.7989999999998028</c:v>
                </c:pt>
                <c:pt idx="702">
                  <c:v>-2.7979999999998029</c:v>
                </c:pt>
                <c:pt idx="703">
                  <c:v>-2.796999999999803</c:v>
                </c:pt>
                <c:pt idx="704">
                  <c:v>-2.7959999999998031</c:v>
                </c:pt>
                <c:pt idx="705">
                  <c:v>-2.7949999999998032</c:v>
                </c:pt>
                <c:pt idx="706">
                  <c:v>-2.7939999999998033</c:v>
                </c:pt>
                <c:pt idx="707">
                  <c:v>-2.7929999999998034</c:v>
                </c:pt>
                <c:pt idx="708">
                  <c:v>-2.7919999999998035</c:v>
                </c:pt>
                <c:pt idx="709">
                  <c:v>-2.7909999999998036</c:v>
                </c:pt>
                <c:pt idx="710">
                  <c:v>-2.7899999999998037</c:v>
                </c:pt>
                <c:pt idx="711">
                  <c:v>-2.7889999999998039</c:v>
                </c:pt>
                <c:pt idx="712">
                  <c:v>-2.787999999999804</c:v>
                </c:pt>
                <c:pt idx="713">
                  <c:v>-2.7869999999998041</c:v>
                </c:pt>
                <c:pt idx="714">
                  <c:v>-2.7859999999998042</c:v>
                </c:pt>
                <c:pt idx="715">
                  <c:v>-2.7849999999998043</c:v>
                </c:pt>
                <c:pt idx="716">
                  <c:v>-2.7839999999998044</c:v>
                </c:pt>
                <c:pt idx="717">
                  <c:v>-2.7829999999998045</c:v>
                </c:pt>
                <c:pt idx="718">
                  <c:v>-2.7819999999998046</c:v>
                </c:pt>
                <c:pt idx="719">
                  <c:v>-2.7809999999998047</c:v>
                </c:pt>
                <c:pt idx="720">
                  <c:v>-2.7799999999998048</c:v>
                </c:pt>
                <c:pt idx="721">
                  <c:v>-2.778999999999805</c:v>
                </c:pt>
                <c:pt idx="722">
                  <c:v>-2.7779999999998051</c:v>
                </c:pt>
                <c:pt idx="723">
                  <c:v>-2.7769999999998052</c:v>
                </c:pt>
                <c:pt idx="724">
                  <c:v>-2.7759999999998053</c:v>
                </c:pt>
                <c:pt idx="725">
                  <c:v>-2.7749999999998054</c:v>
                </c:pt>
                <c:pt idx="726">
                  <c:v>-2.7739999999998055</c:v>
                </c:pt>
                <c:pt idx="727">
                  <c:v>-2.7729999999998056</c:v>
                </c:pt>
                <c:pt idx="728">
                  <c:v>-2.7719999999998057</c:v>
                </c:pt>
                <c:pt idx="729">
                  <c:v>-2.7709999999998058</c:v>
                </c:pt>
                <c:pt idx="730">
                  <c:v>-2.769999999999806</c:v>
                </c:pt>
                <c:pt idx="731">
                  <c:v>-2.7689999999998061</c:v>
                </c:pt>
                <c:pt idx="732">
                  <c:v>-2.7679999999998062</c:v>
                </c:pt>
                <c:pt idx="733">
                  <c:v>-2.7669999999998063</c:v>
                </c:pt>
                <c:pt idx="734">
                  <c:v>-2.7659999999998064</c:v>
                </c:pt>
                <c:pt idx="735">
                  <c:v>-2.7649999999998065</c:v>
                </c:pt>
                <c:pt idx="736">
                  <c:v>-2.7639999999998066</c:v>
                </c:pt>
                <c:pt idx="737">
                  <c:v>-2.7629999999998067</c:v>
                </c:pt>
                <c:pt idx="738">
                  <c:v>-2.7619999999998068</c:v>
                </c:pt>
                <c:pt idx="739">
                  <c:v>-2.7609999999998069</c:v>
                </c:pt>
                <c:pt idx="740">
                  <c:v>-2.7599999999998071</c:v>
                </c:pt>
                <c:pt idx="741">
                  <c:v>-2.7589999999998072</c:v>
                </c:pt>
                <c:pt idx="742">
                  <c:v>-2.7579999999998073</c:v>
                </c:pt>
                <c:pt idx="743">
                  <c:v>-2.7569999999998074</c:v>
                </c:pt>
                <c:pt idx="744">
                  <c:v>-2.7559999999998075</c:v>
                </c:pt>
                <c:pt idx="745">
                  <c:v>-2.7549999999998076</c:v>
                </c:pt>
                <c:pt idx="746">
                  <c:v>-2.7539999999998077</c:v>
                </c:pt>
                <c:pt idx="747">
                  <c:v>-2.7529999999998078</c:v>
                </c:pt>
                <c:pt idx="748">
                  <c:v>-2.7519999999998079</c:v>
                </c:pt>
                <c:pt idx="749">
                  <c:v>-2.750999999999808</c:v>
                </c:pt>
                <c:pt idx="750">
                  <c:v>-2.7499999999998082</c:v>
                </c:pt>
                <c:pt idx="751">
                  <c:v>-2.7489999999998083</c:v>
                </c:pt>
                <c:pt idx="752">
                  <c:v>-2.7479999999998084</c:v>
                </c:pt>
                <c:pt idx="753">
                  <c:v>-2.7469999999998085</c:v>
                </c:pt>
                <c:pt idx="754">
                  <c:v>-2.7459999999998086</c:v>
                </c:pt>
                <c:pt idx="755">
                  <c:v>-2.7449999999998087</c:v>
                </c:pt>
                <c:pt idx="756">
                  <c:v>-2.7439999999998088</c:v>
                </c:pt>
                <c:pt idx="757">
                  <c:v>-2.7429999999998089</c:v>
                </c:pt>
                <c:pt idx="758">
                  <c:v>-2.741999999999809</c:v>
                </c:pt>
                <c:pt idx="759">
                  <c:v>-2.7409999999998091</c:v>
                </c:pt>
                <c:pt idx="760">
                  <c:v>-2.7399999999998093</c:v>
                </c:pt>
                <c:pt idx="761">
                  <c:v>-2.7389999999998094</c:v>
                </c:pt>
                <c:pt idx="762">
                  <c:v>-2.7379999999998095</c:v>
                </c:pt>
                <c:pt idx="763">
                  <c:v>-2.7369999999998096</c:v>
                </c:pt>
                <c:pt idx="764">
                  <c:v>-2.7359999999998097</c:v>
                </c:pt>
                <c:pt idx="765">
                  <c:v>-2.7349999999998098</c:v>
                </c:pt>
                <c:pt idx="766">
                  <c:v>-2.7339999999998099</c:v>
                </c:pt>
                <c:pt idx="767">
                  <c:v>-2.73299999999981</c:v>
                </c:pt>
                <c:pt idx="768">
                  <c:v>-2.7319999999998101</c:v>
                </c:pt>
                <c:pt idx="769">
                  <c:v>-2.7309999999998102</c:v>
                </c:pt>
                <c:pt idx="770">
                  <c:v>-2.7299999999998104</c:v>
                </c:pt>
                <c:pt idx="771">
                  <c:v>-2.7289999999998105</c:v>
                </c:pt>
                <c:pt idx="772">
                  <c:v>-2.7279999999998106</c:v>
                </c:pt>
                <c:pt idx="773">
                  <c:v>-2.7269999999998107</c:v>
                </c:pt>
                <c:pt idx="774">
                  <c:v>-2.7259999999998108</c:v>
                </c:pt>
                <c:pt idx="775">
                  <c:v>-2.7249999999998109</c:v>
                </c:pt>
                <c:pt idx="776">
                  <c:v>-2.723999999999811</c:v>
                </c:pt>
                <c:pt idx="777">
                  <c:v>-2.7229999999998111</c:v>
                </c:pt>
                <c:pt idx="778">
                  <c:v>-2.7219999999998112</c:v>
                </c:pt>
                <c:pt idx="779">
                  <c:v>-2.7209999999998113</c:v>
                </c:pt>
                <c:pt idx="780">
                  <c:v>-2.7199999999998115</c:v>
                </c:pt>
                <c:pt idx="781">
                  <c:v>-2.7189999999998116</c:v>
                </c:pt>
                <c:pt idx="782">
                  <c:v>-2.7179999999998117</c:v>
                </c:pt>
                <c:pt idx="783">
                  <c:v>-2.7169999999998118</c:v>
                </c:pt>
                <c:pt idx="784">
                  <c:v>-2.7159999999998119</c:v>
                </c:pt>
                <c:pt idx="785">
                  <c:v>-2.714999999999812</c:v>
                </c:pt>
                <c:pt idx="786">
                  <c:v>-2.7139999999998121</c:v>
                </c:pt>
                <c:pt idx="787">
                  <c:v>-2.7129999999998122</c:v>
                </c:pt>
                <c:pt idx="788">
                  <c:v>-2.7119999999998123</c:v>
                </c:pt>
                <c:pt idx="789">
                  <c:v>-2.7109999999998124</c:v>
                </c:pt>
                <c:pt idx="790">
                  <c:v>-2.7099999999998126</c:v>
                </c:pt>
                <c:pt idx="791">
                  <c:v>-2.7089999999998127</c:v>
                </c:pt>
                <c:pt idx="792">
                  <c:v>-2.7079999999998128</c:v>
                </c:pt>
                <c:pt idx="793">
                  <c:v>-2.7069999999998129</c:v>
                </c:pt>
                <c:pt idx="794">
                  <c:v>-2.705999999999813</c:v>
                </c:pt>
                <c:pt idx="795">
                  <c:v>-2.7049999999998131</c:v>
                </c:pt>
                <c:pt idx="796">
                  <c:v>-2.7039999999998132</c:v>
                </c:pt>
                <c:pt idx="797">
                  <c:v>-2.7029999999998133</c:v>
                </c:pt>
                <c:pt idx="798">
                  <c:v>-2.7019999999998134</c:v>
                </c:pt>
                <c:pt idx="799">
                  <c:v>-2.7009999999998136</c:v>
                </c:pt>
                <c:pt idx="800">
                  <c:v>-2.6999999999998137</c:v>
                </c:pt>
                <c:pt idx="801">
                  <c:v>-2.6989999999998138</c:v>
                </c:pt>
                <c:pt idx="802">
                  <c:v>-2.6979999999998139</c:v>
                </c:pt>
                <c:pt idx="803">
                  <c:v>-2.696999999999814</c:v>
                </c:pt>
                <c:pt idx="804">
                  <c:v>-2.6959999999998141</c:v>
                </c:pt>
                <c:pt idx="805">
                  <c:v>-2.6949999999998142</c:v>
                </c:pt>
                <c:pt idx="806">
                  <c:v>-2.6939999999998143</c:v>
                </c:pt>
                <c:pt idx="807">
                  <c:v>-2.6929999999998144</c:v>
                </c:pt>
                <c:pt idx="808">
                  <c:v>-2.6919999999998145</c:v>
                </c:pt>
                <c:pt idx="809">
                  <c:v>-2.6909999999998147</c:v>
                </c:pt>
                <c:pt idx="810">
                  <c:v>-2.6899999999998148</c:v>
                </c:pt>
                <c:pt idx="811">
                  <c:v>-2.6889999999998149</c:v>
                </c:pt>
                <c:pt idx="812">
                  <c:v>-2.687999999999815</c:v>
                </c:pt>
                <c:pt idx="813">
                  <c:v>-2.6869999999998151</c:v>
                </c:pt>
                <c:pt idx="814">
                  <c:v>-2.6859999999998152</c:v>
                </c:pt>
                <c:pt idx="815">
                  <c:v>-2.6849999999998153</c:v>
                </c:pt>
                <c:pt idx="816">
                  <c:v>-2.6839999999998154</c:v>
                </c:pt>
                <c:pt idx="817">
                  <c:v>-2.6829999999998155</c:v>
                </c:pt>
                <c:pt idx="818">
                  <c:v>-2.6819999999998156</c:v>
                </c:pt>
                <c:pt idx="819">
                  <c:v>-2.6809999999998158</c:v>
                </c:pt>
                <c:pt idx="820">
                  <c:v>-2.6799999999998159</c:v>
                </c:pt>
                <c:pt idx="821">
                  <c:v>-2.678999999999816</c:v>
                </c:pt>
                <c:pt idx="822">
                  <c:v>-2.6779999999998161</c:v>
                </c:pt>
                <c:pt idx="823">
                  <c:v>-2.6769999999998162</c:v>
                </c:pt>
                <c:pt idx="824">
                  <c:v>-2.6759999999998163</c:v>
                </c:pt>
                <c:pt idx="825">
                  <c:v>-2.6749999999998164</c:v>
                </c:pt>
                <c:pt idx="826">
                  <c:v>-2.6739999999998165</c:v>
                </c:pt>
                <c:pt idx="827">
                  <c:v>-2.6729999999998166</c:v>
                </c:pt>
                <c:pt idx="828">
                  <c:v>-2.6719999999998167</c:v>
                </c:pt>
                <c:pt idx="829">
                  <c:v>-2.6709999999998169</c:v>
                </c:pt>
                <c:pt idx="830">
                  <c:v>-2.669999999999817</c:v>
                </c:pt>
                <c:pt idx="831">
                  <c:v>-2.6689999999998171</c:v>
                </c:pt>
                <c:pt idx="832">
                  <c:v>-2.6679999999998172</c:v>
                </c:pt>
                <c:pt idx="833">
                  <c:v>-2.6669999999998173</c:v>
                </c:pt>
                <c:pt idx="834">
                  <c:v>-2.6659999999998174</c:v>
                </c:pt>
                <c:pt idx="835">
                  <c:v>-2.6649999999998175</c:v>
                </c:pt>
                <c:pt idx="836">
                  <c:v>-2.6639999999998176</c:v>
                </c:pt>
                <c:pt idx="837">
                  <c:v>-2.6629999999998177</c:v>
                </c:pt>
                <c:pt idx="838">
                  <c:v>-2.6619999999998178</c:v>
                </c:pt>
                <c:pt idx="839">
                  <c:v>-2.660999999999818</c:v>
                </c:pt>
                <c:pt idx="840">
                  <c:v>-2.6599999999998181</c:v>
                </c:pt>
                <c:pt idx="841">
                  <c:v>-2.6589999999998182</c:v>
                </c:pt>
                <c:pt idx="842">
                  <c:v>-2.6579999999998183</c:v>
                </c:pt>
                <c:pt idx="843">
                  <c:v>-2.6569999999998184</c:v>
                </c:pt>
                <c:pt idx="844">
                  <c:v>-2.6559999999998185</c:v>
                </c:pt>
                <c:pt idx="845">
                  <c:v>-2.6549999999998186</c:v>
                </c:pt>
                <c:pt idx="846">
                  <c:v>-2.6539999999998187</c:v>
                </c:pt>
                <c:pt idx="847">
                  <c:v>-2.6529999999998188</c:v>
                </c:pt>
                <c:pt idx="848">
                  <c:v>-2.6519999999998189</c:v>
                </c:pt>
                <c:pt idx="849">
                  <c:v>-2.6509999999998191</c:v>
                </c:pt>
                <c:pt idx="850">
                  <c:v>-2.6499999999998192</c:v>
                </c:pt>
                <c:pt idx="851">
                  <c:v>-2.6489999999998193</c:v>
                </c:pt>
                <c:pt idx="852">
                  <c:v>-2.6479999999998194</c:v>
                </c:pt>
                <c:pt idx="853">
                  <c:v>-2.6469999999998195</c:v>
                </c:pt>
                <c:pt idx="854">
                  <c:v>-2.6459999999998196</c:v>
                </c:pt>
                <c:pt idx="855">
                  <c:v>-2.6449999999998197</c:v>
                </c:pt>
                <c:pt idx="856">
                  <c:v>-2.6439999999998198</c:v>
                </c:pt>
                <c:pt idx="857">
                  <c:v>-2.6429999999998199</c:v>
                </c:pt>
                <c:pt idx="858">
                  <c:v>-2.64199999999982</c:v>
                </c:pt>
                <c:pt idx="859">
                  <c:v>-2.6409999999998202</c:v>
                </c:pt>
                <c:pt idx="860">
                  <c:v>-2.6399999999998203</c:v>
                </c:pt>
                <c:pt idx="861">
                  <c:v>-2.6389999999998204</c:v>
                </c:pt>
                <c:pt idx="862">
                  <c:v>-2.6379999999998205</c:v>
                </c:pt>
                <c:pt idx="863">
                  <c:v>-2.6369999999998206</c:v>
                </c:pt>
                <c:pt idx="864">
                  <c:v>-2.6359999999998207</c:v>
                </c:pt>
                <c:pt idx="865">
                  <c:v>-2.6349999999998208</c:v>
                </c:pt>
                <c:pt idx="866">
                  <c:v>-2.6339999999998209</c:v>
                </c:pt>
                <c:pt idx="867">
                  <c:v>-2.632999999999821</c:v>
                </c:pt>
                <c:pt idx="868">
                  <c:v>-2.6319999999998211</c:v>
                </c:pt>
                <c:pt idx="869">
                  <c:v>-2.6309999999998213</c:v>
                </c:pt>
                <c:pt idx="870">
                  <c:v>-2.6299999999998214</c:v>
                </c:pt>
                <c:pt idx="871">
                  <c:v>-2.6289999999998215</c:v>
                </c:pt>
                <c:pt idx="872">
                  <c:v>-2.6279999999998216</c:v>
                </c:pt>
                <c:pt idx="873">
                  <c:v>-2.6269999999998217</c:v>
                </c:pt>
                <c:pt idx="874">
                  <c:v>-2.6259999999998218</c:v>
                </c:pt>
                <c:pt idx="875">
                  <c:v>-2.6249999999998219</c:v>
                </c:pt>
                <c:pt idx="876">
                  <c:v>-2.623999999999822</c:v>
                </c:pt>
                <c:pt idx="877">
                  <c:v>-2.6229999999998221</c:v>
                </c:pt>
                <c:pt idx="878">
                  <c:v>-2.6219999999998223</c:v>
                </c:pt>
                <c:pt idx="879">
                  <c:v>-2.6209999999998224</c:v>
                </c:pt>
                <c:pt idx="880">
                  <c:v>-2.6199999999998225</c:v>
                </c:pt>
                <c:pt idx="881">
                  <c:v>-2.6189999999998226</c:v>
                </c:pt>
                <c:pt idx="882">
                  <c:v>-2.6179999999998227</c:v>
                </c:pt>
                <c:pt idx="883">
                  <c:v>-2.6169999999998228</c:v>
                </c:pt>
                <c:pt idx="884">
                  <c:v>-2.6159999999998229</c:v>
                </c:pt>
                <c:pt idx="885">
                  <c:v>-2.614999999999823</c:v>
                </c:pt>
                <c:pt idx="886">
                  <c:v>-2.6139999999998231</c:v>
                </c:pt>
                <c:pt idx="887">
                  <c:v>-2.6129999999998232</c:v>
                </c:pt>
                <c:pt idx="888">
                  <c:v>-2.6119999999998234</c:v>
                </c:pt>
                <c:pt idx="889">
                  <c:v>-2.6109999999998235</c:v>
                </c:pt>
                <c:pt idx="890">
                  <c:v>-2.6099999999998236</c:v>
                </c:pt>
                <c:pt idx="891">
                  <c:v>-2.6089999999998237</c:v>
                </c:pt>
                <c:pt idx="892">
                  <c:v>-2.6079999999998238</c:v>
                </c:pt>
                <c:pt idx="893">
                  <c:v>-2.6069999999998239</c:v>
                </c:pt>
                <c:pt idx="894">
                  <c:v>-2.605999999999824</c:v>
                </c:pt>
                <c:pt idx="895">
                  <c:v>-2.6049999999998241</c:v>
                </c:pt>
                <c:pt idx="896">
                  <c:v>-2.6039999999998242</c:v>
                </c:pt>
                <c:pt idx="897">
                  <c:v>-2.6029999999998243</c:v>
                </c:pt>
                <c:pt idx="898">
                  <c:v>-2.6019999999998245</c:v>
                </c:pt>
                <c:pt idx="899">
                  <c:v>-2.6009999999998246</c:v>
                </c:pt>
                <c:pt idx="900">
                  <c:v>-2.5999999999998247</c:v>
                </c:pt>
                <c:pt idx="901">
                  <c:v>-2.5989999999998248</c:v>
                </c:pt>
                <c:pt idx="902">
                  <c:v>-2.5979999999998249</c:v>
                </c:pt>
                <c:pt idx="903">
                  <c:v>-2.596999999999825</c:v>
                </c:pt>
                <c:pt idx="904">
                  <c:v>-2.5959999999998251</c:v>
                </c:pt>
                <c:pt idx="905">
                  <c:v>-2.5949999999998252</c:v>
                </c:pt>
                <c:pt idx="906">
                  <c:v>-2.5939999999998253</c:v>
                </c:pt>
                <c:pt idx="907">
                  <c:v>-2.5929999999998254</c:v>
                </c:pt>
                <c:pt idx="908">
                  <c:v>-2.5919999999998256</c:v>
                </c:pt>
                <c:pt idx="909">
                  <c:v>-2.5909999999998257</c:v>
                </c:pt>
                <c:pt idx="910">
                  <c:v>-2.5899999999998258</c:v>
                </c:pt>
                <c:pt idx="911">
                  <c:v>-2.5889999999998259</c:v>
                </c:pt>
                <c:pt idx="912">
                  <c:v>-2.587999999999826</c:v>
                </c:pt>
                <c:pt idx="913">
                  <c:v>-2.5869999999998261</c:v>
                </c:pt>
                <c:pt idx="914">
                  <c:v>-2.5859999999998262</c:v>
                </c:pt>
                <c:pt idx="915">
                  <c:v>-2.5849999999998263</c:v>
                </c:pt>
                <c:pt idx="916">
                  <c:v>-2.5839999999998264</c:v>
                </c:pt>
                <c:pt idx="917">
                  <c:v>-2.5829999999998265</c:v>
                </c:pt>
                <c:pt idx="918">
                  <c:v>-2.5819999999998267</c:v>
                </c:pt>
                <c:pt idx="919">
                  <c:v>-2.5809999999998268</c:v>
                </c:pt>
                <c:pt idx="920">
                  <c:v>-2.5799999999998269</c:v>
                </c:pt>
                <c:pt idx="921">
                  <c:v>-2.578999999999827</c:v>
                </c:pt>
                <c:pt idx="922">
                  <c:v>-2.5779999999998271</c:v>
                </c:pt>
                <c:pt idx="923">
                  <c:v>-2.5769999999998272</c:v>
                </c:pt>
                <c:pt idx="924">
                  <c:v>-2.5759999999998273</c:v>
                </c:pt>
                <c:pt idx="925">
                  <c:v>-2.5749999999998274</c:v>
                </c:pt>
                <c:pt idx="926">
                  <c:v>-2.5739999999998275</c:v>
                </c:pt>
                <c:pt idx="927">
                  <c:v>-2.5729999999998276</c:v>
                </c:pt>
                <c:pt idx="928">
                  <c:v>-2.5719999999998278</c:v>
                </c:pt>
                <c:pt idx="929">
                  <c:v>-2.5709999999998279</c:v>
                </c:pt>
                <c:pt idx="930">
                  <c:v>-2.569999999999828</c:v>
                </c:pt>
                <c:pt idx="931">
                  <c:v>-2.5689999999998281</c:v>
                </c:pt>
                <c:pt idx="932">
                  <c:v>-2.5679999999998282</c:v>
                </c:pt>
                <c:pt idx="933">
                  <c:v>-2.5669999999998283</c:v>
                </c:pt>
                <c:pt idx="934">
                  <c:v>-2.5659999999998284</c:v>
                </c:pt>
                <c:pt idx="935">
                  <c:v>-2.5649999999998285</c:v>
                </c:pt>
                <c:pt idx="936">
                  <c:v>-2.5639999999998286</c:v>
                </c:pt>
                <c:pt idx="937">
                  <c:v>-2.5629999999998287</c:v>
                </c:pt>
                <c:pt idx="938">
                  <c:v>-2.5619999999998289</c:v>
                </c:pt>
                <c:pt idx="939">
                  <c:v>-2.560999999999829</c:v>
                </c:pt>
                <c:pt idx="940">
                  <c:v>-2.5599999999998291</c:v>
                </c:pt>
                <c:pt idx="941">
                  <c:v>-2.5589999999998292</c:v>
                </c:pt>
                <c:pt idx="942">
                  <c:v>-2.5579999999998293</c:v>
                </c:pt>
                <c:pt idx="943">
                  <c:v>-2.5569999999998294</c:v>
                </c:pt>
                <c:pt idx="944">
                  <c:v>-2.5559999999998295</c:v>
                </c:pt>
                <c:pt idx="945">
                  <c:v>-2.5549999999998296</c:v>
                </c:pt>
                <c:pt idx="946">
                  <c:v>-2.5539999999998297</c:v>
                </c:pt>
                <c:pt idx="947">
                  <c:v>-2.5529999999998298</c:v>
                </c:pt>
                <c:pt idx="948">
                  <c:v>-2.55199999999983</c:v>
                </c:pt>
                <c:pt idx="949">
                  <c:v>-2.5509999999998301</c:v>
                </c:pt>
                <c:pt idx="950">
                  <c:v>-2.5499999999998302</c:v>
                </c:pt>
                <c:pt idx="951">
                  <c:v>-2.5489999999998303</c:v>
                </c:pt>
                <c:pt idx="952">
                  <c:v>-2.5479999999998304</c:v>
                </c:pt>
                <c:pt idx="953">
                  <c:v>-2.5469999999998305</c:v>
                </c:pt>
                <c:pt idx="954">
                  <c:v>-2.5459999999998306</c:v>
                </c:pt>
                <c:pt idx="955">
                  <c:v>-2.5449999999998307</c:v>
                </c:pt>
                <c:pt idx="956">
                  <c:v>-2.5439999999998308</c:v>
                </c:pt>
                <c:pt idx="957">
                  <c:v>-2.542999999999831</c:v>
                </c:pt>
                <c:pt idx="958">
                  <c:v>-2.5419999999998311</c:v>
                </c:pt>
                <c:pt idx="959">
                  <c:v>-2.5409999999998312</c:v>
                </c:pt>
                <c:pt idx="960">
                  <c:v>-2.5399999999998313</c:v>
                </c:pt>
                <c:pt idx="961">
                  <c:v>-2.5389999999998314</c:v>
                </c:pt>
                <c:pt idx="962">
                  <c:v>-2.5379999999998315</c:v>
                </c:pt>
                <c:pt idx="963">
                  <c:v>-2.5369999999998316</c:v>
                </c:pt>
                <c:pt idx="964">
                  <c:v>-2.5359999999998317</c:v>
                </c:pt>
                <c:pt idx="965">
                  <c:v>-2.5349999999998318</c:v>
                </c:pt>
                <c:pt idx="966">
                  <c:v>-2.5339999999998319</c:v>
                </c:pt>
                <c:pt idx="967">
                  <c:v>-2.5329999999998321</c:v>
                </c:pt>
                <c:pt idx="968">
                  <c:v>-2.5319999999998322</c:v>
                </c:pt>
                <c:pt idx="969">
                  <c:v>-2.5309999999998323</c:v>
                </c:pt>
                <c:pt idx="970">
                  <c:v>-2.5299999999998324</c:v>
                </c:pt>
                <c:pt idx="971">
                  <c:v>-2.5289999999998325</c:v>
                </c:pt>
                <c:pt idx="972">
                  <c:v>-2.5279999999998326</c:v>
                </c:pt>
                <c:pt idx="973">
                  <c:v>-2.5269999999998327</c:v>
                </c:pt>
                <c:pt idx="974">
                  <c:v>-2.5259999999998328</c:v>
                </c:pt>
                <c:pt idx="975">
                  <c:v>-2.5249999999998329</c:v>
                </c:pt>
                <c:pt idx="976">
                  <c:v>-2.523999999999833</c:v>
                </c:pt>
                <c:pt idx="977">
                  <c:v>-2.5229999999998332</c:v>
                </c:pt>
                <c:pt idx="978">
                  <c:v>-2.5219999999998333</c:v>
                </c:pt>
                <c:pt idx="979">
                  <c:v>-2.5209999999998334</c:v>
                </c:pt>
                <c:pt idx="980">
                  <c:v>-2.5199999999998335</c:v>
                </c:pt>
                <c:pt idx="981">
                  <c:v>-2.5189999999998336</c:v>
                </c:pt>
                <c:pt idx="982">
                  <c:v>-2.5179999999998337</c:v>
                </c:pt>
                <c:pt idx="983">
                  <c:v>-2.5169999999998338</c:v>
                </c:pt>
                <c:pt idx="984">
                  <c:v>-2.5159999999998339</c:v>
                </c:pt>
                <c:pt idx="985">
                  <c:v>-2.514999999999834</c:v>
                </c:pt>
                <c:pt idx="986">
                  <c:v>-2.5139999999998341</c:v>
                </c:pt>
                <c:pt idx="987">
                  <c:v>-2.5129999999998343</c:v>
                </c:pt>
                <c:pt idx="988">
                  <c:v>-2.5119999999998344</c:v>
                </c:pt>
                <c:pt idx="989">
                  <c:v>-2.5109999999998345</c:v>
                </c:pt>
                <c:pt idx="990">
                  <c:v>-2.5099999999998346</c:v>
                </c:pt>
                <c:pt idx="991">
                  <c:v>-2.5089999999998347</c:v>
                </c:pt>
                <c:pt idx="992">
                  <c:v>-2.5079999999998348</c:v>
                </c:pt>
                <c:pt idx="993">
                  <c:v>-2.5069999999998349</c:v>
                </c:pt>
                <c:pt idx="994">
                  <c:v>-2.505999999999835</c:v>
                </c:pt>
                <c:pt idx="995">
                  <c:v>-2.5049999999998351</c:v>
                </c:pt>
                <c:pt idx="996">
                  <c:v>-2.5039999999998352</c:v>
                </c:pt>
                <c:pt idx="997">
                  <c:v>-2.5029999999998354</c:v>
                </c:pt>
                <c:pt idx="998">
                  <c:v>-2.5019999999998355</c:v>
                </c:pt>
                <c:pt idx="999">
                  <c:v>-2.5009999999998356</c:v>
                </c:pt>
                <c:pt idx="1000">
                  <c:v>-2.4999999999998357</c:v>
                </c:pt>
                <c:pt idx="1001">
                  <c:v>-2.4989999999998358</c:v>
                </c:pt>
                <c:pt idx="1002">
                  <c:v>-2.4979999999998359</c:v>
                </c:pt>
                <c:pt idx="1003">
                  <c:v>-2.496999999999836</c:v>
                </c:pt>
                <c:pt idx="1004">
                  <c:v>-2.4959999999998361</c:v>
                </c:pt>
                <c:pt idx="1005">
                  <c:v>-2.4949999999998362</c:v>
                </c:pt>
                <c:pt idx="1006">
                  <c:v>-2.4939999999998363</c:v>
                </c:pt>
                <c:pt idx="1007">
                  <c:v>-2.4929999999998365</c:v>
                </c:pt>
                <c:pt idx="1008">
                  <c:v>-2.4919999999998366</c:v>
                </c:pt>
                <c:pt idx="1009">
                  <c:v>-2.4909999999998367</c:v>
                </c:pt>
                <c:pt idx="1010">
                  <c:v>-2.4899999999998368</c:v>
                </c:pt>
                <c:pt idx="1011">
                  <c:v>-2.4889999999998369</c:v>
                </c:pt>
                <c:pt idx="1012">
                  <c:v>-2.487999999999837</c:v>
                </c:pt>
                <c:pt idx="1013">
                  <c:v>-2.4869999999998371</c:v>
                </c:pt>
                <c:pt idx="1014">
                  <c:v>-2.4859999999998372</c:v>
                </c:pt>
                <c:pt idx="1015">
                  <c:v>-2.4849999999998373</c:v>
                </c:pt>
                <c:pt idx="1016">
                  <c:v>-2.4839999999998374</c:v>
                </c:pt>
                <c:pt idx="1017">
                  <c:v>-2.4829999999998376</c:v>
                </c:pt>
                <c:pt idx="1018">
                  <c:v>-2.4819999999998377</c:v>
                </c:pt>
                <c:pt idx="1019">
                  <c:v>-2.4809999999998378</c:v>
                </c:pt>
                <c:pt idx="1020">
                  <c:v>-2.4799999999998379</c:v>
                </c:pt>
                <c:pt idx="1021">
                  <c:v>-2.478999999999838</c:v>
                </c:pt>
                <c:pt idx="1022">
                  <c:v>-2.4779999999998381</c:v>
                </c:pt>
                <c:pt idx="1023">
                  <c:v>-2.4769999999998382</c:v>
                </c:pt>
                <c:pt idx="1024">
                  <c:v>-2.4759999999998383</c:v>
                </c:pt>
                <c:pt idx="1025">
                  <c:v>-2.4749999999998384</c:v>
                </c:pt>
                <c:pt idx="1026">
                  <c:v>-2.4739999999998386</c:v>
                </c:pt>
                <c:pt idx="1027">
                  <c:v>-2.4729999999998387</c:v>
                </c:pt>
                <c:pt idx="1028">
                  <c:v>-2.4719999999998388</c:v>
                </c:pt>
                <c:pt idx="1029">
                  <c:v>-2.4709999999998389</c:v>
                </c:pt>
                <c:pt idx="1030">
                  <c:v>-2.469999999999839</c:v>
                </c:pt>
                <c:pt idx="1031">
                  <c:v>-2.4689999999998391</c:v>
                </c:pt>
                <c:pt idx="1032">
                  <c:v>-2.4679999999998392</c:v>
                </c:pt>
                <c:pt idx="1033">
                  <c:v>-2.4669999999998393</c:v>
                </c:pt>
                <c:pt idx="1034">
                  <c:v>-2.4659999999998394</c:v>
                </c:pt>
                <c:pt idx="1035">
                  <c:v>-2.4649999999998395</c:v>
                </c:pt>
                <c:pt idx="1036">
                  <c:v>-2.4639999999998397</c:v>
                </c:pt>
                <c:pt idx="1037">
                  <c:v>-2.4629999999998398</c:v>
                </c:pt>
                <c:pt idx="1038">
                  <c:v>-2.4619999999998399</c:v>
                </c:pt>
                <c:pt idx="1039">
                  <c:v>-2.46099999999984</c:v>
                </c:pt>
                <c:pt idx="1040">
                  <c:v>-2.4599999999998401</c:v>
                </c:pt>
                <c:pt idx="1041">
                  <c:v>-2.4589999999998402</c:v>
                </c:pt>
                <c:pt idx="1042">
                  <c:v>-2.4579999999998403</c:v>
                </c:pt>
                <c:pt idx="1043">
                  <c:v>-2.4569999999998404</c:v>
                </c:pt>
                <c:pt idx="1044">
                  <c:v>-2.4559999999998405</c:v>
                </c:pt>
                <c:pt idx="1045">
                  <c:v>-2.4549999999998406</c:v>
                </c:pt>
                <c:pt idx="1046">
                  <c:v>-2.4539999999998408</c:v>
                </c:pt>
                <c:pt idx="1047">
                  <c:v>-2.4529999999998409</c:v>
                </c:pt>
                <c:pt idx="1048">
                  <c:v>-2.451999999999841</c:v>
                </c:pt>
                <c:pt idx="1049">
                  <c:v>-2.4509999999998411</c:v>
                </c:pt>
                <c:pt idx="1050">
                  <c:v>-2.4499999999998412</c:v>
                </c:pt>
                <c:pt idx="1051">
                  <c:v>-2.4489999999998413</c:v>
                </c:pt>
                <c:pt idx="1052">
                  <c:v>-2.4479999999998414</c:v>
                </c:pt>
                <c:pt idx="1053">
                  <c:v>-2.4469999999998415</c:v>
                </c:pt>
                <c:pt idx="1054">
                  <c:v>-2.4459999999998416</c:v>
                </c:pt>
                <c:pt idx="1055">
                  <c:v>-2.4449999999998417</c:v>
                </c:pt>
                <c:pt idx="1056">
                  <c:v>-2.4439999999998419</c:v>
                </c:pt>
                <c:pt idx="1057">
                  <c:v>-2.442999999999842</c:v>
                </c:pt>
                <c:pt idx="1058">
                  <c:v>-2.4419999999998421</c:v>
                </c:pt>
                <c:pt idx="1059">
                  <c:v>-2.4409999999998422</c:v>
                </c:pt>
                <c:pt idx="1060">
                  <c:v>-2.4399999999998423</c:v>
                </c:pt>
                <c:pt idx="1061">
                  <c:v>-2.4389999999998424</c:v>
                </c:pt>
                <c:pt idx="1062">
                  <c:v>-2.4379999999998425</c:v>
                </c:pt>
                <c:pt idx="1063">
                  <c:v>-2.4369999999998426</c:v>
                </c:pt>
                <c:pt idx="1064">
                  <c:v>-2.4359999999998427</c:v>
                </c:pt>
                <c:pt idx="1065">
                  <c:v>-2.4349999999998428</c:v>
                </c:pt>
                <c:pt idx="1066">
                  <c:v>-2.433999999999843</c:v>
                </c:pt>
                <c:pt idx="1067">
                  <c:v>-2.4329999999998431</c:v>
                </c:pt>
                <c:pt idx="1068">
                  <c:v>-2.4319999999998432</c:v>
                </c:pt>
                <c:pt idx="1069">
                  <c:v>-2.4309999999998433</c:v>
                </c:pt>
                <c:pt idx="1070">
                  <c:v>-2.4299999999998434</c:v>
                </c:pt>
                <c:pt idx="1071">
                  <c:v>-2.4289999999998435</c:v>
                </c:pt>
                <c:pt idx="1072">
                  <c:v>-2.4279999999998436</c:v>
                </c:pt>
                <c:pt idx="1073">
                  <c:v>-2.4269999999998437</c:v>
                </c:pt>
                <c:pt idx="1074">
                  <c:v>-2.4259999999998438</c:v>
                </c:pt>
                <c:pt idx="1075">
                  <c:v>-2.4249999999998439</c:v>
                </c:pt>
                <c:pt idx="1076">
                  <c:v>-2.4239999999998441</c:v>
                </c:pt>
                <c:pt idx="1077">
                  <c:v>-2.4229999999998442</c:v>
                </c:pt>
                <c:pt idx="1078">
                  <c:v>-2.4219999999998443</c:v>
                </c:pt>
                <c:pt idx="1079">
                  <c:v>-2.4209999999998444</c:v>
                </c:pt>
                <c:pt idx="1080">
                  <c:v>-2.4199999999998445</c:v>
                </c:pt>
                <c:pt idx="1081">
                  <c:v>-2.4189999999998446</c:v>
                </c:pt>
                <c:pt idx="1082">
                  <c:v>-2.4179999999998447</c:v>
                </c:pt>
                <c:pt idx="1083">
                  <c:v>-2.4169999999998448</c:v>
                </c:pt>
                <c:pt idx="1084">
                  <c:v>-2.4159999999998449</c:v>
                </c:pt>
                <c:pt idx="1085">
                  <c:v>-2.414999999999845</c:v>
                </c:pt>
                <c:pt idx="1086">
                  <c:v>-2.4139999999998452</c:v>
                </c:pt>
                <c:pt idx="1087">
                  <c:v>-2.4129999999998453</c:v>
                </c:pt>
                <c:pt idx="1088">
                  <c:v>-2.4119999999998454</c:v>
                </c:pt>
                <c:pt idx="1089">
                  <c:v>-2.4109999999998455</c:v>
                </c:pt>
                <c:pt idx="1090">
                  <c:v>-2.4099999999998456</c:v>
                </c:pt>
                <c:pt idx="1091">
                  <c:v>-2.4089999999998457</c:v>
                </c:pt>
                <c:pt idx="1092">
                  <c:v>-2.4079999999998458</c:v>
                </c:pt>
                <c:pt idx="1093">
                  <c:v>-2.4069999999998459</c:v>
                </c:pt>
                <c:pt idx="1094">
                  <c:v>-2.405999999999846</c:v>
                </c:pt>
                <c:pt idx="1095">
                  <c:v>-2.4049999999998461</c:v>
                </c:pt>
                <c:pt idx="1096">
                  <c:v>-2.4039999999998463</c:v>
                </c:pt>
                <c:pt idx="1097">
                  <c:v>-2.4029999999998464</c:v>
                </c:pt>
                <c:pt idx="1098">
                  <c:v>-2.4019999999998465</c:v>
                </c:pt>
                <c:pt idx="1099">
                  <c:v>-2.4009999999998466</c:v>
                </c:pt>
                <c:pt idx="1100">
                  <c:v>-2.3999999999998467</c:v>
                </c:pt>
                <c:pt idx="1101">
                  <c:v>-2.3989999999998468</c:v>
                </c:pt>
                <c:pt idx="1102">
                  <c:v>-2.3979999999998469</c:v>
                </c:pt>
                <c:pt idx="1103">
                  <c:v>-2.396999999999847</c:v>
                </c:pt>
                <c:pt idx="1104">
                  <c:v>-2.3959999999998471</c:v>
                </c:pt>
                <c:pt idx="1105">
                  <c:v>-2.3949999999998473</c:v>
                </c:pt>
                <c:pt idx="1106">
                  <c:v>-2.3939999999998474</c:v>
                </c:pt>
                <c:pt idx="1107">
                  <c:v>-2.3929999999998475</c:v>
                </c:pt>
                <c:pt idx="1108">
                  <c:v>-2.3919999999998476</c:v>
                </c:pt>
                <c:pt idx="1109">
                  <c:v>-2.3909999999998477</c:v>
                </c:pt>
                <c:pt idx="1110">
                  <c:v>-2.3899999999998478</c:v>
                </c:pt>
                <c:pt idx="1111">
                  <c:v>-2.3889999999998479</c:v>
                </c:pt>
                <c:pt idx="1112">
                  <c:v>-2.387999999999848</c:v>
                </c:pt>
                <c:pt idx="1113">
                  <c:v>-2.3869999999998481</c:v>
                </c:pt>
                <c:pt idx="1114">
                  <c:v>-2.3859999999998482</c:v>
                </c:pt>
                <c:pt idx="1115">
                  <c:v>-2.3849999999998484</c:v>
                </c:pt>
                <c:pt idx="1116">
                  <c:v>-2.3839999999998485</c:v>
                </c:pt>
                <c:pt idx="1117">
                  <c:v>-2.3829999999998486</c:v>
                </c:pt>
                <c:pt idx="1118">
                  <c:v>-2.3819999999998487</c:v>
                </c:pt>
                <c:pt idx="1119">
                  <c:v>-2.3809999999998488</c:v>
                </c:pt>
                <c:pt idx="1120">
                  <c:v>-2.3799999999998489</c:v>
                </c:pt>
                <c:pt idx="1121">
                  <c:v>-2.378999999999849</c:v>
                </c:pt>
                <c:pt idx="1122">
                  <c:v>-2.3779999999998491</c:v>
                </c:pt>
                <c:pt idx="1123">
                  <c:v>-2.3769999999998492</c:v>
                </c:pt>
                <c:pt idx="1124">
                  <c:v>-2.3759999999998493</c:v>
                </c:pt>
                <c:pt idx="1125">
                  <c:v>-2.3749999999998495</c:v>
                </c:pt>
                <c:pt idx="1126">
                  <c:v>-2.3739999999998496</c:v>
                </c:pt>
                <c:pt idx="1127">
                  <c:v>-2.3729999999998497</c:v>
                </c:pt>
                <c:pt idx="1128">
                  <c:v>-2.3719999999998498</c:v>
                </c:pt>
                <c:pt idx="1129">
                  <c:v>-2.3709999999998499</c:v>
                </c:pt>
                <c:pt idx="1130">
                  <c:v>-2.36999999999985</c:v>
                </c:pt>
                <c:pt idx="1131">
                  <c:v>-2.3689999999998501</c:v>
                </c:pt>
                <c:pt idx="1132">
                  <c:v>-2.3679999999998502</c:v>
                </c:pt>
                <c:pt idx="1133">
                  <c:v>-2.3669999999998503</c:v>
                </c:pt>
                <c:pt idx="1134">
                  <c:v>-2.3659999999998504</c:v>
                </c:pt>
                <c:pt idx="1135">
                  <c:v>-2.3649999999998506</c:v>
                </c:pt>
                <c:pt idx="1136">
                  <c:v>-2.3639999999998507</c:v>
                </c:pt>
                <c:pt idx="1137">
                  <c:v>-2.3629999999998508</c:v>
                </c:pt>
                <c:pt idx="1138">
                  <c:v>-2.3619999999998509</c:v>
                </c:pt>
                <c:pt idx="1139">
                  <c:v>-2.360999999999851</c:v>
                </c:pt>
                <c:pt idx="1140">
                  <c:v>-2.3599999999998511</c:v>
                </c:pt>
                <c:pt idx="1141">
                  <c:v>-2.3589999999998512</c:v>
                </c:pt>
                <c:pt idx="1142">
                  <c:v>-2.3579999999998513</c:v>
                </c:pt>
                <c:pt idx="1143">
                  <c:v>-2.3569999999998514</c:v>
                </c:pt>
                <c:pt idx="1144">
                  <c:v>-2.3559999999998515</c:v>
                </c:pt>
                <c:pt idx="1145">
                  <c:v>-2.3549999999998517</c:v>
                </c:pt>
                <c:pt idx="1146">
                  <c:v>-2.3539999999998518</c:v>
                </c:pt>
                <c:pt idx="1147">
                  <c:v>-2.3529999999998519</c:v>
                </c:pt>
                <c:pt idx="1148">
                  <c:v>-2.351999999999852</c:v>
                </c:pt>
                <c:pt idx="1149">
                  <c:v>-2.3509999999998521</c:v>
                </c:pt>
                <c:pt idx="1150">
                  <c:v>-2.3499999999998522</c:v>
                </c:pt>
                <c:pt idx="1151">
                  <c:v>-2.3489999999998523</c:v>
                </c:pt>
                <c:pt idx="1152">
                  <c:v>-2.3479999999998524</c:v>
                </c:pt>
                <c:pt idx="1153">
                  <c:v>-2.3469999999998525</c:v>
                </c:pt>
                <c:pt idx="1154">
                  <c:v>-2.3459999999998526</c:v>
                </c:pt>
                <c:pt idx="1155">
                  <c:v>-2.3449999999998528</c:v>
                </c:pt>
                <c:pt idx="1156">
                  <c:v>-2.3439999999998529</c:v>
                </c:pt>
                <c:pt idx="1157">
                  <c:v>-2.342999999999853</c:v>
                </c:pt>
                <c:pt idx="1158">
                  <c:v>-2.3419999999998531</c:v>
                </c:pt>
                <c:pt idx="1159">
                  <c:v>-2.3409999999998532</c:v>
                </c:pt>
                <c:pt idx="1160">
                  <c:v>-2.3399999999998533</c:v>
                </c:pt>
                <c:pt idx="1161">
                  <c:v>-2.3389999999998534</c:v>
                </c:pt>
                <c:pt idx="1162">
                  <c:v>-2.3379999999998535</c:v>
                </c:pt>
                <c:pt idx="1163">
                  <c:v>-2.3369999999998536</c:v>
                </c:pt>
                <c:pt idx="1164">
                  <c:v>-2.3359999999998537</c:v>
                </c:pt>
                <c:pt idx="1165">
                  <c:v>-2.3349999999998539</c:v>
                </c:pt>
                <c:pt idx="1166">
                  <c:v>-2.333999999999854</c:v>
                </c:pt>
                <c:pt idx="1167">
                  <c:v>-2.3329999999998541</c:v>
                </c:pt>
                <c:pt idx="1168">
                  <c:v>-2.3319999999998542</c:v>
                </c:pt>
                <c:pt idx="1169">
                  <c:v>-2.3309999999998543</c:v>
                </c:pt>
                <c:pt idx="1170">
                  <c:v>-2.3299999999998544</c:v>
                </c:pt>
                <c:pt idx="1171">
                  <c:v>-2.3289999999998545</c:v>
                </c:pt>
                <c:pt idx="1172">
                  <c:v>-2.3279999999998546</c:v>
                </c:pt>
                <c:pt idx="1173">
                  <c:v>-2.3269999999998547</c:v>
                </c:pt>
                <c:pt idx="1174">
                  <c:v>-2.3259999999998549</c:v>
                </c:pt>
                <c:pt idx="1175">
                  <c:v>-2.324999999999855</c:v>
                </c:pt>
                <c:pt idx="1176">
                  <c:v>-2.3239999999998551</c:v>
                </c:pt>
                <c:pt idx="1177">
                  <c:v>-2.3229999999998552</c:v>
                </c:pt>
                <c:pt idx="1178">
                  <c:v>-2.3219999999998553</c:v>
                </c:pt>
                <c:pt idx="1179">
                  <c:v>-2.3209999999998554</c:v>
                </c:pt>
                <c:pt idx="1180">
                  <c:v>-2.3199999999998555</c:v>
                </c:pt>
                <c:pt idx="1181">
                  <c:v>-2.3189999999998556</c:v>
                </c:pt>
                <c:pt idx="1182">
                  <c:v>-2.3179999999998557</c:v>
                </c:pt>
                <c:pt idx="1183">
                  <c:v>-2.3169999999998558</c:v>
                </c:pt>
                <c:pt idx="1184">
                  <c:v>-2.315999999999856</c:v>
                </c:pt>
                <c:pt idx="1185">
                  <c:v>-2.3149999999998561</c:v>
                </c:pt>
                <c:pt idx="1186">
                  <c:v>-2.3139999999998562</c:v>
                </c:pt>
                <c:pt idx="1187">
                  <c:v>-2.3129999999998563</c:v>
                </c:pt>
                <c:pt idx="1188">
                  <c:v>-2.3119999999998564</c:v>
                </c:pt>
                <c:pt idx="1189">
                  <c:v>-2.3109999999998565</c:v>
                </c:pt>
                <c:pt idx="1190">
                  <c:v>-2.3099999999998566</c:v>
                </c:pt>
                <c:pt idx="1191">
                  <c:v>-2.3089999999998567</c:v>
                </c:pt>
                <c:pt idx="1192">
                  <c:v>-2.3079999999998568</c:v>
                </c:pt>
                <c:pt idx="1193">
                  <c:v>-2.3069999999998569</c:v>
                </c:pt>
                <c:pt idx="1194">
                  <c:v>-2.3059999999998571</c:v>
                </c:pt>
                <c:pt idx="1195">
                  <c:v>-2.3049999999998572</c:v>
                </c:pt>
                <c:pt idx="1196">
                  <c:v>-2.3039999999998573</c:v>
                </c:pt>
                <c:pt idx="1197">
                  <c:v>-2.3029999999998574</c:v>
                </c:pt>
                <c:pt idx="1198">
                  <c:v>-2.3019999999998575</c:v>
                </c:pt>
                <c:pt idx="1199">
                  <c:v>-2.3009999999998576</c:v>
                </c:pt>
                <c:pt idx="1200">
                  <c:v>-2.2999999999998577</c:v>
                </c:pt>
                <c:pt idx="1201">
                  <c:v>-2.2989999999998578</c:v>
                </c:pt>
                <c:pt idx="1202">
                  <c:v>-2.2979999999998579</c:v>
                </c:pt>
                <c:pt idx="1203">
                  <c:v>-2.296999999999858</c:v>
                </c:pt>
                <c:pt idx="1204">
                  <c:v>-2.2959999999998582</c:v>
                </c:pt>
                <c:pt idx="1205">
                  <c:v>-2.2949999999998583</c:v>
                </c:pt>
                <c:pt idx="1206">
                  <c:v>-2.2939999999998584</c:v>
                </c:pt>
                <c:pt idx="1207">
                  <c:v>-2.2929999999998585</c:v>
                </c:pt>
                <c:pt idx="1208">
                  <c:v>-2.2919999999998586</c:v>
                </c:pt>
                <c:pt idx="1209">
                  <c:v>-2.2909999999998587</c:v>
                </c:pt>
                <c:pt idx="1210">
                  <c:v>-2.2899999999998588</c:v>
                </c:pt>
                <c:pt idx="1211">
                  <c:v>-2.2889999999998589</c:v>
                </c:pt>
                <c:pt idx="1212">
                  <c:v>-2.287999999999859</c:v>
                </c:pt>
                <c:pt idx="1213">
                  <c:v>-2.2869999999998591</c:v>
                </c:pt>
                <c:pt idx="1214">
                  <c:v>-2.2859999999998593</c:v>
                </c:pt>
                <c:pt idx="1215">
                  <c:v>-2.2849999999998594</c:v>
                </c:pt>
                <c:pt idx="1216">
                  <c:v>-2.2839999999998595</c:v>
                </c:pt>
                <c:pt idx="1217">
                  <c:v>-2.2829999999998596</c:v>
                </c:pt>
                <c:pt idx="1218">
                  <c:v>-2.2819999999998597</c:v>
                </c:pt>
                <c:pt idx="1219">
                  <c:v>-2.2809999999998598</c:v>
                </c:pt>
                <c:pt idx="1220">
                  <c:v>-2.2799999999998599</c:v>
                </c:pt>
                <c:pt idx="1221">
                  <c:v>-2.27899999999986</c:v>
                </c:pt>
                <c:pt idx="1222">
                  <c:v>-2.2779999999998601</c:v>
                </c:pt>
                <c:pt idx="1223">
                  <c:v>-2.2769999999998602</c:v>
                </c:pt>
                <c:pt idx="1224">
                  <c:v>-2.2759999999998604</c:v>
                </c:pt>
                <c:pt idx="1225">
                  <c:v>-2.2749999999998605</c:v>
                </c:pt>
                <c:pt idx="1226">
                  <c:v>-2.2739999999998606</c:v>
                </c:pt>
                <c:pt idx="1227">
                  <c:v>-2.2729999999998607</c:v>
                </c:pt>
                <c:pt idx="1228">
                  <c:v>-2.2719999999998608</c:v>
                </c:pt>
                <c:pt idx="1229">
                  <c:v>-2.2709999999998609</c:v>
                </c:pt>
                <c:pt idx="1230">
                  <c:v>-2.269999999999861</c:v>
                </c:pt>
                <c:pt idx="1231">
                  <c:v>-2.2689999999998611</c:v>
                </c:pt>
                <c:pt idx="1232">
                  <c:v>-2.2679999999998612</c:v>
                </c:pt>
                <c:pt idx="1233">
                  <c:v>-2.2669999999998613</c:v>
                </c:pt>
                <c:pt idx="1234">
                  <c:v>-2.2659999999998615</c:v>
                </c:pt>
                <c:pt idx="1235">
                  <c:v>-2.2649999999998616</c:v>
                </c:pt>
                <c:pt idx="1236">
                  <c:v>-2.2639999999998617</c:v>
                </c:pt>
                <c:pt idx="1237">
                  <c:v>-2.2629999999998618</c:v>
                </c:pt>
                <c:pt idx="1238">
                  <c:v>-2.2619999999998619</c:v>
                </c:pt>
                <c:pt idx="1239">
                  <c:v>-2.260999999999862</c:v>
                </c:pt>
                <c:pt idx="1240">
                  <c:v>-2.2599999999998621</c:v>
                </c:pt>
                <c:pt idx="1241">
                  <c:v>-2.2589999999998622</c:v>
                </c:pt>
                <c:pt idx="1242">
                  <c:v>-2.2579999999998623</c:v>
                </c:pt>
                <c:pt idx="1243">
                  <c:v>-2.2569999999998624</c:v>
                </c:pt>
                <c:pt idx="1244">
                  <c:v>-2.2559999999998626</c:v>
                </c:pt>
                <c:pt idx="1245">
                  <c:v>-2.2549999999998627</c:v>
                </c:pt>
                <c:pt idx="1246">
                  <c:v>-2.2539999999998628</c:v>
                </c:pt>
                <c:pt idx="1247">
                  <c:v>-2.2529999999998629</c:v>
                </c:pt>
                <c:pt idx="1248">
                  <c:v>-2.251999999999863</c:v>
                </c:pt>
                <c:pt idx="1249">
                  <c:v>-2.2509999999998631</c:v>
                </c:pt>
                <c:pt idx="1250">
                  <c:v>-2.2499999999998632</c:v>
                </c:pt>
                <c:pt idx="1251">
                  <c:v>-2.2489999999998633</c:v>
                </c:pt>
                <c:pt idx="1252">
                  <c:v>-2.2479999999998634</c:v>
                </c:pt>
                <c:pt idx="1253">
                  <c:v>-2.2469999999998636</c:v>
                </c:pt>
                <c:pt idx="1254">
                  <c:v>-2.2459999999998637</c:v>
                </c:pt>
                <c:pt idx="1255">
                  <c:v>-2.2449999999998638</c:v>
                </c:pt>
                <c:pt idx="1256">
                  <c:v>-2.2439999999998639</c:v>
                </c:pt>
                <c:pt idx="1257">
                  <c:v>-2.242999999999864</c:v>
                </c:pt>
                <c:pt idx="1258">
                  <c:v>-2.2419999999998641</c:v>
                </c:pt>
                <c:pt idx="1259">
                  <c:v>-2.2409999999998642</c:v>
                </c:pt>
                <c:pt idx="1260">
                  <c:v>-2.2399999999998643</c:v>
                </c:pt>
                <c:pt idx="1261">
                  <c:v>-2.2389999999998644</c:v>
                </c:pt>
                <c:pt idx="1262">
                  <c:v>-2.2379999999998645</c:v>
                </c:pt>
                <c:pt idx="1263">
                  <c:v>-2.2369999999998647</c:v>
                </c:pt>
                <c:pt idx="1264">
                  <c:v>-2.2359999999998648</c:v>
                </c:pt>
                <c:pt idx="1265">
                  <c:v>-2.2349999999998649</c:v>
                </c:pt>
                <c:pt idx="1266">
                  <c:v>-2.233999999999865</c:v>
                </c:pt>
                <c:pt idx="1267">
                  <c:v>-2.2329999999998651</c:v>
                </c:pt>
                <c:pt idx="1268">
                  <c:v>-2.2319999999998652</c:v>
                </c:pt>
                <c:pt idx="1269">
                  <c:v>-2.2309999999998653</c:v>
                </c:pt>
                <c:pt idx="1270">
                  <c:v>-2.2299999999998654</c:v>
                </c:pt>
                <c:pt idx="1271">
                  <c:v>-2.2289999999998655</c:v>
                </c:pt>
                <c:pt idx="1272">
                  <c:v>-2.2279999999998656</c:v>
                </c:pt>
                <c:pt idx="1273">
                  <c:v>-2.2269999999998658</c:v>
                </c:pt>
                <c:pt idx="1274">
                  <c:v>-2.2259999999998659</c:v>
                </c:pt>
                <c:pt idx="1275">
                  <c:v>-2.224999999999866</c:v>
                </c:pt>
                <c:pt idx="1276">
                  <c:v>-2.2239999999998661</c:v>
                </c:pt>
                <c:pt idx="1277">
                  <c:v>-2.2229999999998662</c:v>
                </c:pt>
                <c:pt idx="1278">
                  <c:v>-2.2219999999998663</c:v>
                </c:pt>
                <c:pt idx="1279">
                  <c:v>-2.2209999999998664</c:v>
                </c:pt>
                <c:pt idx="1280">
                  <c:v>-2.2199999999998665</c:v>
                </c:pt>
                <c:pt idx="1281">
                  <c:v>-2.2189999999998666</c:v>
                </c:pt>
                <c:pt idx="1282">
                  <c:v>-2.2179999999998667</c:v>
                </c:pt>
                <c:pt idx="1283">
                  <c:v>-2.2169999999998669</c:v>
                </c:pt>
                <c:pt idx="1284">
                  <c:v>-2.215999999999867</c:v>
                </c:pt>
                <c:pt idx="1285">
                  <c:v>-2.2149999999998671</c:v>
                </c:pt>
                <c:pt idx="1286">
                  <c:v>-2.2139999999998672</c:v>
                </c:pt>
                <c:pt idx="1287">
                  <c:v>-2.2129999999998673</c:v>
                </c:pt>
                <c:pt idx="1288">
                  <c:v>-2.2119999999998674</c:v>
                </c:pt>
                <c:pt idx="1289">
                  <c:v>-2.2109999999998675</c:v>
                </c:pt>
                <c:pt idx="1290">
                  <c:v>-2.2099999999998676</c:v>
                </c:pt>
                <c:pt idx="1291">
                  <c:v>-2.2089999999998677</c:v>
                </c:pt>
                <c:pt idx="1292">
                  <c:v>-2.2079999999998678</c:v>
                </c:pt>
                <c:pt idx="1293">
                  <c:v>-2.206999999999868</c:v>
                </c:pt>
                <c:pt idx="1294">
                  <c:v>-2.2059999999998681</c:v>
                </c:pt>
                <c:pt idx="1295">
                  <c:v>-2.2049999999998682</c:v>
                </c:pt>
                <c:pt idx="1296">
                  <c:v>-2.2039999999998683</c:v>
                </c:pt>
                <c:pt idx="1297">
                  <c:v>-2.2029999999998684</c:v>
                </c:pt>
                <c:pt idx="1298">
                  <c:v>-2.2019999999998685</c:v>
                </c:pt>
                <c:pt idx="1299">
                  <c:v>-2.2009999999998686</c:v>
                </c:pt>
                <c:pt idx="1300">
                  <c:v>-2.1999999999998687</c:v>
                </c:pt>
                <c:pt idx="1301">
                  <c:v>-2.1989999999998688</c:v>
                </c:pt>
                <c:pt idx="1302">
                  <c:v>-2.1979999999998689</c:v>
                </c:pt>
                <c:pt idx="1303">
                  <c:v>-2.1969999999998691</c:v>
                </c:pt>
                <c:pt idx="1304">
                  <c:v>-2.1959999999998692</c:v>
                </c:pt>
                <c:pt idx="1305">
                  <c:v>-2.1949999999998693</c:v>
                </c:pt>
                <c:pt idx="1306">
                  <c:v>-2.1939999999998694</c:v>
                </c:pt>
                <c:pt idx="1307">
                  <c:v>-2.1929999999998695</c:v>
                </c:pt>
                <c:pt idx="1308">
                  <c:v>-2.1919999999998696</c:v>
                </c:pt>
                <c:pt idx="1309">
                  <c:v>-2.1909999999998697</c:v>
                </c:pt>
                <c:pt idx="1310">
                  <c:v>-2.1899999999998698</c:v>
                </c:pt>
                <c:pt idx="1311">
                  <c:v>-2.1889999999998699</c:v>
                </c:pt>
                <c:pt idx="1312">
                  <c:v>-2.18799999999987</c:v>
                </c:pt>
                <c:pt idx="1313">
                  <c:v>-2.1869999999998702</c:v>
                </c:pt>
                <c:pt idx="1314">
                  <c:v>-2.1859999999998703</c:v>
                </c:pt>
                <c:pt idx="1315">
                  <c:v>-2.1849999999998704</c:v>
                </c:pt>
                <c:pt idx="1316">
                  <c:v>-2.1839999999998705</c:v>
                </c:pt>
                <c:pt idx="1317">
                  <c:v>-2.1829999999998706</c:v>
                </c:pt>
                <c:pt idx="1318">
                  <c:v>-2.1819999999998707</c:v>
                </c:pt>
                <c:pt idx="1319">
                  <c:v>-2.1809999999998708</c:v>
                </c:pt>
                <c:pt idx="1320">
                  <c:v>-2.1799999999998709</c:v>
                </c:pt>
                <c:pt idx="1321">
                  <c:v>-2.178999999999871</c:v>
                </c:pt>
                <c:pt idx="1322">
                  <c:v>-2.1779999999998712</c:v>
                </c:pt>
                <c:pt idx="1323">
                  <c:v>-2.1769999999998713</c:v>
                </c:pt>
                <c:pt idx="1324">
                  <c:v>-2.1759999999998714</c:v>
                </c:pt>
                <c:pt idx="1325">
                  <c:v>-2.1749999999998715</c:v>
                </c:pt>
                <c:pt idx="1326">
                  <c:v>-2.1739999999998716</c:v>
                </c:pt>
                <c:pt idx="1327">
                  <c:v>-2.1729999999998717</c:v>
                </c:pt>
                <c:pt idx="1328">
                  <c:v>-2.1719999999998718</c:v>
                </c:pt>
                <c:pt idx="1329">
                  <c:v>-2.1709999999998719</c:v>
                </c:pt>
                <c:pt idx="1330">
                  <c:v>-2.169999999999872</c:v>
                </c:pt>
                <c:pt idx="1331">
                  <c:v>-2.1689999999998721</c:v>
                </c:pt>
                <c:pt idx="1332">
                  <c:v>-2.1679999999998723</c:v>
                </c:pt>
                <c:pt idx="1333">
                  <c:v>-2.1669999999998724</c:v>
                </c:pt>
                <c:pt idx="1334">
                  <c:v>-2.1659999999998725</c:v>
                </c:pt>
                <c:pt idx="1335">
                  <c:v>-2.1649999999998726</c:v>
                </c:pt>
                <c:pt idx="1336">
                  <c:v>-2.1639999999998727</c:v>
                </c:pt>
                <c:pt idx="1337">
                  <c:v>-2.1629999999998728</c:v>
                </c:pt>
                <c:pt idx="1338">
                  <c:v>-2.1619999999998729</c:v>
                </c:pt>
                <c:pt idx="1339">
                  <c:v>-2.160999999999873</c:v>
                </c:pt>
                <c:pt idx="1340">
                  <c:v>-2.1599999999998731</c:v>
                </c:pt>
                <c:pt idx="1341">
                  <c:v>-2.1589999999998732</c:v>
                </c:pt>
                <c:pt idx="1342">
                  <c:v>-2.1579999999998734</c:v>
                </c:pt>
                <c:pt idx="1343">
                  <c:v>-2.1569999999998735</c:v>
                </c:pt>
                <c:pt idx="1344">
                  <c:v>-2.1559999999998736</c:v>
                </c:pt>
                <c:pt idx="1345">
                  <c:v>-2.1549999999998737</c:v>
                </c:pt>
                <c:pt idx="1346">
                  <c:v>-2.1539999999998738</c:v>
                </c:pt>
                <c:pt idx="1347">
                  <c:v>-2.1529999999998739</c:v>
                </c:pt>
                <c:pt idx="1348">
                  <c:v>-2.151999999999874</c:v>
                </c:pt>
                <c:pt idx="1349">
                  <c:v>-2.1509999999998741</c:v>
                </c:pt>
                <c:pt idx="1350">
                  <c:v>-2.1499999999998742</c:v>
                </c:pt>
                <c:pt idx="1351">
                  <c:v>-2.1489999999998743</c:v>
                </c:pt>
                <c:pt idx="1352">
                  <c:v>-2.1479999999998745</c:v>
                </c:pt>
                <c:pt idx="1353">
                  <c:v>-2.1469999999998746</c:v>
                </c:pt>
                <c:pt idx="1354">
                  <c:v>-2.1459999999998747</c:v>
                </c:pt>
                <c:pt idx="1355">
                  <c:v>-2.1449999999998748</c:v>
                </c:pt>
                <c:pt idx="1356">
                  <c:v>-2.1439999999998749</c:v>
                </c:pt>
                <c:pt idx="1357">
                  <c:v>-2.142999999999875</c:v>
                </c:pt>
                <c:pt idx="1358">
                  <c:v>-2.1419999999998751</c:v>
                </c:pt>
                <c:pt idx="1359">
                  <c:v>-2.1409999999998752</c:v>
                </c:pt>
                <c:pt idx="1360">
                  <c:v>-2.1399999999998753</c:v>
                </c:pt>
                <c:pt idx="1361">
                  <c:v>-2.1389999999998754</c:v>
                </c:pt>
                <c:pt idx="1362">
                  <c:v>-2.1379999999998756</c:v>
                </c:pt>
                <c:pt idx="1363">
                  <c:v>-2.1369999999998757</c:v>
                </c:pt>
                <c:pt idx="1364">
                  <c:v>-2.1359999999998758</c:v>
                </c:pt>
                <c:pt idx="1365">
                  <c:v>-2.1349999999998759</c:v>
                </c:pt>
                <c:pt idx="1366">
                  <c:v>-2.133999999999876</c:v>
                </c:pt>
                <c:pt idx="1367">
                  <c:v>-2.1329999999998761</c:v>
                </c:pt>
                <c:pt idx="1368">
                  <c:v>-2.1319999999998762</c:v>
                </c:pt>
                <c:pt idx="1369">
                  <c:v>-2.1309999999998763</c:v>
                </c:pt>
                <c:pt idx="1370">
                  <c:v>-2.1299999999998764</c:v>
                </c:pt>
                <c:pt idx="1371">
                  <c:v>-2.1289999999998765</c:v>
                </c:pt>
                <c:pt idx="1372">
                  <c:v>-2.1279999999998767</c:v>
                </c:pt>
                <c:pt idx="1373">
                  <c:v>-2.1269999999998768</c:v>
                </c:pt>
                <c:pt idx="1374">
                  <c:v>-2.1259999999998769</c:v>
                </c:pt>
                <c:pt idx="1375">
                  <c:v>-2.124999999999877</c:v>
                </c:pt>
                <c:pt idx="1376">
                  <c:v>-2.1239999999998771</c:v>
                </c:pt>
                <c:pt idx="1377">
                  <c:v>-2.1229999999998772</c:v>
                </c:pt>
                <c:pt idx="1378">
                  <c:v>-2.1219999999998773</c:v>
                </c:pt>
                <c:pt idx="1379">
                  <c:v>-2.1209999999998774</c:v>
                </c:pt>
                <c:pt idx="1380">
                  <c:v>-2.1199999999998775</c:v>
                </c:pt>
                <c:pt idx="1381">
                  <c:v>-2.1189999999998776</c:v>
                </c:pt>
                <c:pt idx="1382">
                  <c:v>-2.1179999999998778</c:v>
                </c:pt>
                <c:pt idx="1383">
                  <c:v>-2.1169999999998779</c:v>
                </c:pt>
                <c:pt idx="1384">
                  <c:v>-2.115999999999878</c:v>
                </c:pt>
                <c:pt idx="1385">
                  <c:v>-2.1149999999998781</c:v>
                </c:pt>
                <c:pt idx="1386">
                  <c:v>-2.1139999999998782</c:v>
                </c:pt>
                <c:pt idx="1387">
                  <c:v>-2.1129999999998783</c:v>
                </c:pt>
                <c:pt idx="1388">
                  <c:v>-2.1119999999998784</c:v>
                </c:pt>
                <c:pt idx="1389">
                  <c:v>-2.1109999999998785</c:v>
                </c:pt>
                <c:pt idx="1390">
                  <c:v>-2.1099999999998786</c:v>
                </c:pt>
                <c:pt idx="1391">
                  <c:v>-2.1089999999998787</c:v>
                </c:pt>
                <c:pt idx="1392">
                  <c:v>-2.1079999999998789</c:v>
                </c:pt>
                <c:pt idx="1393">
                  <c:v>-2.106999999999879</c:v>
                </c:pt>
                <c:pt idx="1394">
                  <c:v>-2.1059999999998791</c:v>
                </c:pt>
                <c:pt idx="1395">
                  <c:v>-2.1049999999998792</c:v>
                </c:pt>
                <c:pt idx="1396">
                  <c:v>-2.1039999999998793</c:v>
                </c:pt>
                <c:pt idx="1397">
                  <c:v>-2.1029999999998794</c:v>
                </c:pt>
                <c:pt idx="1398">
                  <c:v>-2.1019999999998795</c:v>
                </c:pt>
                <c:pt idx="1399">
                  <c:v>-2.1009999999998796</c:v>
                </c:pt>
                <c:pt idx="1400">
                  <c:v>-2.0999999999998797</c:v>
                </c:pt>
                <c:pt idx="1401">
                  <c:v>-2.0989999999998799</c:v>
                </c:pt>
                <c:pt idx="1402">
                  <c:v>-2.09799999999988</c:v>
                </c:pt>
                <c:pt idx="1403">
                  <c:v>-2.0969999999998801</c:v>
                </c:pt>
                <c:pt idx="1404">
                  <c:v>-2.0959999999998802</c:v>
                </c:pt>
                <c:pt idx="1405">
                  <c:v>-2.0949999999998803</c:v>
                </c:pt>
                <c:pt idx="1406">
                  <c:v>-2.0939999999998804</c:v>
                </c:pt>
                <c:pt idx="1407">
                  <c:v>-2.0929999999998805</c:v>
                </c:pt>
                <c:pt idx="1408">
                  <c:v>-2.0919999999998806</c:v>
                </c:pt>
                <c:pt idx="1409">
                  <c:v>-2.0909999999998807</c:v>
                </c:pt>
                <c:pt idx="1410">
                  <c:v>-2.0899999999998808</c:v>
                </c:pt>
                <c:pt idx="1411">
                  <c:v>-2.088999999999881</c:v>
                </c:pt>
                <c:pt idx="1412">
                  <c:v>-2.0879999999998811</c:v>
                </c:pt>
                <c:pt idx="1413">
                  <c:v>-2.0869999999998812</c:v>
                </c:pt>
                <c:pt idx="1414">
                  <c:v>-2.0859999999998813</c:v>
                </c:pt>
                <c:pt idx="1415">
                  <c:v>-2.0849999999998814</c:v>
                </c:pt>
                <c:pt idx="1416">
                  <c:v>-2.0839999999998815</c:v>
                </c:pt>
                <c:pt idx="1417">
                  <c:v>-2.0829999999998816</c:v>
                </c:pt>
                <c:pt idx="1418">
                  <c:v>-2.0819999999998817</c:v>
                </c:pt>
                <c:pt idx="1419">
                  <c:v>-2.0809999999998818</c:v>
                </c:pt>
                <c:pt idx="1420">
                  <c:v>-2.0799999999998819</c:v>
                </c:pt>
                <c:pt idx="1421">
                  <c:v>-2.0789999999998821</c:v>
                </c:pt>
                <c:pt idx="1422">
                  <c:v>-2.0779999999998822</c:v>
                </c:pt>
                <c:pt idx="1423">
                  <c:v>-2.0769999999998823</c:v>
                </c:pt>
                <c:pt idx="1424">
                  <c:v>-2.0759999999998824</c:v>
                </c:pt>
                <c:pt idx="1425">
                  <c:v>-2.0749999999998825</c:v>
                </c:pt>
                <c:pt idx="1426">
                  <c:v>-2.0739999999998826</c:v>
                </c:pt>
                <c:pt idx="1427">
                  <c:v>-2.0729999999998827</c:v>
                </c:pt>
                <c:pt idx="1428">
                  <c:v>-2.0719999999998828</c:v>
                </c:pt>
                <c:pt idx="1429">
                  <c:v>-2.0709999999998829</c:v>
                </c:pt>
                <c:pt idx="1430">
                  <c:v>-2.069999999999883</c:v>
                </c:pt>
                <c:pt idx="1431">
                  <c:v>-2.0689999999998832</c:v>
                </c:pt>
                <c:pt idx="1432">
                  <c:v>-2.0679999999998833</c:v>
                </c:pt>
                <c:pt idx="1433">
                  <c:v>-2.0669999999998834</c:v>
                </c:pt>
                <c:pt idx="1434">
                  <c:v>-2.0659999999998835</c:v>
                </c:pt>
                <c:pt idx="1435">
                  <c:v>-2.0649999999998836</c:v>
                </c:pt>
                <c:pt idx="1436">
                  <c:v>-2.0639999999998837</c:v>
                </c:pt>
                <c:pt idx="1437">
                  <c:v>-2.0629999999998838</c:v>
                </c:pt>
                <c:pt idx="1438">
                  <c:v>-2.0619999999998839</c:v>
                </c:pt>
                <c:pt idx="1439">
                  <c:v>-2.060999999999884</c:v>
                </c:pt>
                <c:pt idx="1440">
                  <c:v>-2.0599999999998841</c:v>
                </c:pt>
                <c:pt idx="1441">
                  <c:v>-2.0589999999998843</c:v>
                </c:pt>
                <c:pt idx="1442">
                  <c:v>-2.0579999999998844</c:v>
                </c:pt>
                <c:pt idx="1443">
                  <c:v>-2.0569999999998845</c:v>
                </c:pt>
                <c:pt idx="1444">
                  <c:v>-2.0559999999998846</c:v>
                </c:pt>
                <c:pt idx="1445">
                  <c:v>-2.0549999999998847</c:v>
                </c:pt>
                <c:pt idx="1446">
                  <c:v>-2.0539999999998848</c:v>
                </c:pt>
                <c:pt idx="1447">
                  <c:v>-2.0529999999998849</c:v>
                </c:pt>
                <c:pt idx="1448">
                  <c:v>-2.051999999999885</c:v>
                </c:pt>
                <c:pt idx="1449">
                  <c:v>-2.0509999999998851</c:v>
                </c:pt>
                <c:pt idx="1450">
                  <c:v>-2.0499999999998852</c:v>
                </c:pt>
                <c:pt idx="1451">
                  <c:v>-2.0489999999998854</c:v>
                </c:pt>
                <c:pt idx="1452">
                  <c:v>-2.0479999999998855</c:v>
                </c:pt>
                <c:pt idx="1453">
                  <c:v>-2.0469999999998856</c:v>
                </c:pt>
                <c:pt idx="1454">
                  <c:v>-2.0459999999998857</c:v>
                </c:pt>
                <c:pt idx="1455">
                  <c:v>-2.0449999999998858</c:v>
                </c:pt>
                <c:pt idx="1456">
                  <c:v>-2.0439999999998859</c:v>
                </c:pt>
                <c:pt idx="1457">
                  <c:v>-2.042999999999886</c:v>
                </c:pt>
                <c:pt idx="1458">
                  <c:v>-2.0419999999998861</c:v>
                </c:pt>
                <c:pt idx="1459">
                  <c:v>-2.0409999999998862</c:v>
                </c:pt>
                <c:pt idx="1460">
                  <c:v>-2.0399999999998863</c:v>
                </c:pt>
                <c:pt idx="1461">
                  <c:v>-2.0389999999998865</c:v>
                </c:pt>
                <c:pt idx="1462">
                  <c:v>-2.0379999999998866</c:v>
                </c:pt>
                <c:pt idx="1463">
                  <c:v>-2.0369999999998867</c:v>
                </c:pt>
                <c:pt idx="1464">
                  <c:v>-2.0359999999998868</c:v>
                </c:pt>
                <c:pt idx="1465">
                  <c:v>-2.0349999999998869</c:v>
                </c:pt>
                <c:pt idx="1466">
                  <c:v>-2.033999999999887</c:v>
                </c:pt>
                <c:pt idx="1467">
                  <c:v>-2.0329999999998871</c:v>
                </c:pt>
                <c:pt idx="1468">
                  <c:v>-2.0319999999998872</c:v>
                </c:pt>
                <c:pt idx="1469">
                  <c:v>-2.0309999999998873</c:v>
                </c:pt>
                <c:pt idx="1470">
                  <c:v>-2.0299999999998875</c:v>
                </c:pt>
                <c:pt idx="1471">
                  <c:v>-2.0289999999998876</c:v>
                </c:pt>
                <c:pt idx="1472">
                  <c:v>-2.0279999999998877</c:v>
                </c:pt>
                <c:pt idx="1473">
                  <c:v>-2.0269999999998878</c:v>
                </c:pt>
                <c:pt idx="1474">
                  <c:v>-2.0259999999998879</c:v>
                </c:pt>
                <c:pt idx="1475">
                  <c:v>-2.024999999999888</c:v>
                </c:pt>
                <c:pt idx="1476">
                  <c:v>-2.0239999999998881</c:v>
                </c:pt>
                <c:pt idx="1477">
                  <c:v>-2.0229999999998882</c:v>
                </c:pt>
                <c:pt idx="1478">
                  <c:v>-2.0219999999998883</c:v>
                </c:pt>
                <c:pt idx="1479">
                  <c:v>-2.0209999999998884</c:v>
                </c:pt>
                <c:pt idx="1480">
                  <c:v>-2.0199999999998886</c:v>
                </c:pt>
                <c:pt idx="1481">
                  <c:v>-2.0189999999998887</c:v>
                </c:pt>
                <c:pt idx="1482">
                  <c:v>-2.0179999999998888</c:v>
                </c:pt>
                <c:pt idx="1483">
                  <c:v>-2.0169999999998889</c:v>
                </c:pt>
                <c:pt idx="1484">
                  <c:v>-2.015999999999889</c:v>
                </c:pt>
                <c:pt idx="1485">
                  <c:v>-2.0149999999998891</c:v>
                </c:pt>
                <c:pt idx="1486">
                  <c:v>-2.0139999999998892</c:v>
                </c:pt>
                <c:pt idx="1487">
                  <c:v>-2.0129999999998893</c:v>
                </c:pt>
                <c:pt idx="1488">
                  <c:v>-2.0119999999998894</c:v>
                </c:pt>
                <c:pt idx="1489">
                  <c:v>-2.0109999999998895</c:v>
                </c:pt>
                <c:pt idx="1490">
                  <c:v>-2.0099999999998897</c:v>
                </c:pt>
                <c:pt idx="1491">
                  <c:v>-2.0089999999998898</c:v>
                </c:pt>
                <c:pt idx="1492">
                  <c:v>-2.0079999999998899</c:v>
                </c:pt>
                <c:pt idx="1493">
                  <c:v>-2.00699999999989</c:v>
                </c:pt>
                <c:pt idx="1494">
                  <c:v>-2.0059999999998901</c:v>
                </c:pt>
                <c:pt idx="1495">
                  <c:v>-2.0049999999998902</c:v>
                </c:pt>
                <c:pt idx="1496">
                  <c:v>-2.0039999999998903</c:v>
                </c:pt>
                <c:pt idx="1497">
                  <c:v>-2.0029999999998904</c:v>
                </c:pt>
                <c:pt idx="1498">
                  <c:v>-2.0019999999998905</c:v>
                </c:pt>
                <c:pt idx="1499">
                  <c:v>-2.0009999999998906</c:v>
                </c:pt>
                <c:pt idx="1500">
                  <c:v>-1.9999999999998905</c:v>
                </c:pt>
                <c:pt idx="1501">
                  <c:v>-1.9989999999998906</c:v>
                </c:pt>
                <c:pt idx="1502">
                  <c:v>-1.9979999999998908</c:v>
                </c:pt>
                <c:pt idx="1503">
                  <c:v>-1.9969999999998909</c:v>
                </c:pt>
                <c:pt idx="1504">
                  <c:v>-1.995999999999891</c:v>
                </c:pt>
                <c:pt idx="1505">
                  <c:v>-1.9949999999998911</c:v>
                </c:pt>
                <c:pt idx="1506">
                  <c:v>-1.9939999999998912</c:v>
                </c:pt>
                <c:pt idx="1507">
                  <c:v>-1.9929999999998913</c:v>
                </c:pt>
                <c:pt idx="1508">
                  <c:v>-1.9919999999998914</c:v>
                </c:pt>
                <c:pt idx="1509">
                  <c:v>-1.9909999999998915</c:v>
                </c:pt>
                <c:pt idx="1510">
                  <c:v>-1.9899999999998916</c:v>
                </c:pt>
                <c:pt idx="1511">
                  <c:v>-1.9889999999998917</c:v>
                </c:pt>
                <c:pt idx="1512">
                  <c:v>-1.9879999999998919</c:v>
                </c:pt>
                <c:pt idx="1513">
                  <c:v>-1.986999999999892</c:v>
                </c:pt>
                <c:pt idx="1514">
                  <c:v>-1.9859999999998921</c:v>
                </c:pt>
                <c:pt idx="1515">
                  <c:v>-1.9849999999998922</c:v>
                </c:pt>
                <c:pt idx="1516">
                  <c:v>-1.9839999999998923</c:v>
                </c:pt>
                <c:pt idx="1517">
                  <c:v>-1.9829999999998924</c:v>
                </c:pt>
                <c:pt idx="1518">
                  <c:v>-1.9819999999998925</c:v>
                </c:pt>
                <c:pt idx="1519">
                  <c:v>-1.9809999999998926</c:v>
                </c:pt>
                <c:pt idx="1520">
                  <c:v>-1.9799999999998927</c:v>
                </c:pt>
                <c:pt idx="1521">
                  <c:v>-1.9789999999998928</c:v>
                </c:pt>
                <c:pt idx="1522">
                  <c:v>-1.977999999999893</c:v>
                </c:pt>
                <c:pt idx="1523">
                  <c:v>-1.9769999999998931</c:v>
                </c:pt>
                <c:pt idx="1524">
                  <c:v>-1.9759999999998932</c:v>
                </c:pt>
                <c:pt idx="1525">
                  <c:v>-1.9749999999998933</c:v>
                </c:pt>
                <c:pt idx="1526">
                  <c:v>-1.9739999999998934</c:v>
                </c:pt>
                <c:pt idx="1527">
                  <c:v>-1.9729999999998935</c:v>
                </c:pt>
                <c:pt idx="1528">
                  <c:v>-1.9719999999998936</c:v>
                </c:pt>
                <c:pt idx="1529">
                  <c:v>-1.9709999999998937</c:v>
                </c:pt>
                <c:pt idx="1530">
                  <c:v>-1.9699999999998938</c:v>
                </c:pt>
                <c:pt idx="1531">
                  <c:v>-1.9689999999998939</c:v>
                </c:pt>
                <c:pt idx="1532">
                  <c:v>-1.9679999999998941</c:v>
                </c:pt>
                <c:pt idx="1533">
                  <c:v>-1.9669999999998942</c:v>
                </c:pt>
                <c:pt idx="1534">
                  <c:v>-1.9659999999998943</c:v>
                </c:pt>
                <c:pt idx="1535">
                  <c:v>-1.9649999999998944</c:v>
                </c:pt>
                <c:pt idx="1536">
                  <c:v>-1.9639999999998945</c:v>
                </c:pt>
                <c:pt idx="1537">
                  <c:v>-1.9629999999998946</c:v>
                </c:pt>
                <c:pt idx="1538">
                  <c:v>-1.9619999999998947</c:v>
                </c:pt>
                <c:pt idx="1539">
                  <c:v>-1.9609999999998948</c:v>
                </c:pt>
                <c:pt idx="1540">
                  <c:v>-1.9599999999998949</c:v>
                </c:pt>
                <c:pt idx="1541">
                  <c:v>-1.958999999999895</c:v>
                </c:pt>
                <c:pt idx="1542">
                  <c:v>-1.9579999999998952</c:v>
                </c:pt>
                <c:pt idx="1543">
                  <c:v>-1.9569999999998953</c:v>
                </c:pt>
                <c:pt idx="1544">
                  <c:v>-1.9559999999998954</c:v>
                </c:pt>
                <c:pt idx="1545">
                  <c:v>-1.9549999999998955</c:v>
                </c:pt>
                <c:pt idx="1546">
                  <c:v>-1.9539999999998956</c:v>
                </c:pt>
                <c:pt idx="1547">
                  <c:v>-1.9529999999998957</c:v>
                </c:pt>
                <c:pt idx="1548">
                  <c:v>-1.9519999999998958</c:v>
                </c:pt>
                <c:pt idx="1549">
                  <c:v>-1.9509999999998959</c:v>
                </c:pt>
                <c:pt idx="1550">
                  <c:v>-1.949999999999896</c:v>
                </c:pt>
                <c:pt idx="1551">
                  <c:v>-1.9489999999998961</c:v>
                </c:pt>
                <c:pt idx="1552">
                  <c:v>-1.9479999999998963</c:v>
                </c:pt>
                <c:pt idx="1553">
                  <c:v>-1.9469999999998964</c:v>
                </c:pt>
                <c:pt idx="1554">
                  <c:v>-1.9459999999998965</c:v>
                </c:pt>
                <c:pt idx="1555">
                  <c:v>-1.9449999999998966</c:v>
                </c:pt>
                <c:pt idx="1556">
                  <c:v>-1.9439999999998967</c:v>
                </c:pt>
                <c:pt idx="1557">
                  <c:v>-1.9429999999998968</c:v>
                </c:pt>
                <c:pt idx="1558">
                  <c:v>-1.9419999999998969</c:v>
                </c:pt>
                <c:pt idx="1559">
                  <c:v>-1.940999999999897</c:v>
                </c:pt>
                <c:pt idx="1560">
                  <c:v>-1.9399999999998971</c:v>
                </c:pt>
                <c:pt idx="1561">
                  <c:v>-1.9389999999998973</c:v>
                </c:pt>
                <c:pt idx="1562">
                  <c:v>-1.9379999999998974</c:v>
                </c:pt>
                <c:pt idx="1563">
                  <c:v>-1.9369999999998975</c:v>
                </c:pt>
                <c:pt idx="1564">
                  <c:v>-1.9359999999998976</c:v>
                </c:pt>
                <c:pt idx="1565">
                  <c:v>-1.9349999999998977</c:v>
                </c:pt>
                <c:pt idx="1566">
                  <c:v>-1.9339999999998978</c:v>
                </c:pt>
                <c:pt idx="1567">
                  <c:v>-1.9329999999998979</c:v>
                </c:pt>
                <c:pt idx="1568">
                  <c:v>-1.931999999999898</c:v>
                </c:pt>
                <c:pt idx="1569">
                  <c:v>-1.9309999999998981</c:v>
                </c:pt>
                <c:pt idx="1570">
                  <c:v>-1.9299999999998982</c:v>
                </c:pt>
                <c:pt idx="1571">
                  <c:v>-1.9289999999998984</c:v>
                </c:pt>
                <c:pt idx="1572">
                  <c:v>-1.9279999999998985</c:v>
                </c:pt>
                <c:pt idx="1573">
                  <c:v>-1.9269999999998986</c:v>
                </c:pt>
                <c:pt idx="1574">
                  <c:v>-1.9259999999998987</c:v>
                </c:pt>
                <c:pt idx="1575">
                  <c:v>-1.9249999999998988</c:v>
                </c:pt>
                <c:pt idx="1576">
                  <c:v>-1.9239999999998989</c:v>
                </c:pt>
                <c:pt idx="1577">
                  <c:v>-1.922999999999899</c:v>
                </c:pt>
                <c:pt idx="1578">
                  <c:v>-1.9219999999998991</c:v>
                </c:pt>
                <c:pt idx="1579">
                  <c:v>-1.9209999999998992</c:v>
                </c:pt>
                <c:pt idx="1580">
                  <c:v>-1.9199999999998993</c:v>
                </c:pt>
                <c:pt idx="1581">
                  <c:v>-1.9189999999998995</c:v>
                </c:pt>
                <c:pt idx="1582">
                  <c:v>-1.9179999999998996</c:v>
                </c:pt>
                <c:pt idx="1583">
                  <c:v>-1.9169999999998997</c:v>
                </c:pt>
                <c:pt idx="1584">
                  <c:v>-1.9159999999998998</c:v>
                </c:pt>
                <c:pt idx="1585">
                  <c:v>-1.9149999999998999</c:v>
                </c:pt>
                <c:pt idx="1586">
                  <c:v>-1.9139999999999</c:v>
                </c:pt>
                <c:pt idx="1587">
                  <c:v>-1.9129999999999001</c:v>
                </c:pt>
                <c:pt idx="1588">
                  <c:v>-1.9119999999999002</c:v>
                </c:pt>
                <c:pt idx="1589">
                  <c:v>-1.9109999999999003</c:v>
                </c:pt>
                <c:pt idx="1590">
                  <c:v>-1.9099999999999004</c:v>
                </c:pt>
                <c:pt idx="1591">
                  <c:v>-1.9089999999999006</c:v>
                </c:pt>
                <c:pt idx="1592">
                  <c:v>-1.9079999999999007</c:v>
                </c:pt>
                <c:pt idx="1593">
                  <c:v>-1.9069999999999008</c:v>
                </c:pt>
                <c:pt idx="1594">
                  <c:v>-1.9059999999999009</c:v>
                </c:pt>
                <c:pt idx="1595">
                  <c:v>-1.904999999999901</c:v>
                </c:pt>
                <c:pt idx="1596">
                  <c:v>-1.9039999999999011</c:v>
                </c:pt>
                <c:pt idx="1597">
                  <c:v>-1.9029999999999012</c:v>
                </c:pt>
                <c:pt idx="1598">
                  <c:v>-1.9019999999999013</c:v>
                </c:pt>
                <c:pt idx="1599">
                  <c:v>-1.9009999999999014</c:v>
                </c:pt>
                <c:pt idx="1600">
                  <c:v>-1.8999999999999015</c:v>
                </c:pt>
                <c:pt idx="1601">
                  <c:v>-1.8989999999999017</c:v>
                </c:pt>
                <c:pt idx="1602">
                  <c:v>-1.8979999999999018</c:v>
                </c:pt>
                <c:pt idx="1603">
                  <c:v>-1.8969999999999019</c:v>
                </c:pt>
                <c:pt idx="1604">
                  <c:v>-1.895999999999902</c:v>
                </c:pt>
                <c:pt idx="1605">
                  <c:v>-1.8949999999999021</c:v>
                </c:pt>
                <c:pt idx="1606">
                  <c:v>-1.8939999999999022</c:v>
                </c:pt>
                <c:pt idx="1607">
                  <c:v>-1.8929999999999023</c:v>
                </c:pt>
                <c:pt idx="1608">
                  <c:v>-1.8919999999999024</c:v>
                </c:pt>
                <c:pt idx="1609">
                  <c:v>-1.8909999999999025</c:v>
                </c:pt>
                <c:pt idx="1610">
                  <c:v>-1.8899999999999026</c:v>
                </c:pt>
                <c:pt idx="1611">
                  <c:v>-1.8889999999999028</c:v>
                </c:pt>
                <c:pt idx="1612">
                  <c:v>-1.8879999999999029</c:v>
                </c:pt>
                <c:pt idx="1613">
                  <c:v>-1.886999999999903</c:v>
                </c:pt>
                <c:pt idx="1614">
                  <c:v>-1.8859999999999031</c:v>
                </c:pt>
                <c:pt idx="1615">
                  <c:v>-1.8849999999999032</c:v>
                </c:pt>
                <c:pt idx="1616">
                  <c:v>-1.8839999999999033</c:v>
                </c:pt>
                <c:pt idx="1617">
                  <c:v>-1.8829999999999034</c:v>
                </c:pt>
                <c:pt idx="1618">
                  <c:v>-1.8819999999999035</c:v>
                </c:pt>
                <c:pt idx="1619">
                  <c:v>-1.8809999999999036</c:v>
                </c:pt>
                <c:pt idx="1620">
                  <c:v>-1.8799999999999037</c:v>
                </c:pt>
                <c:pt idx="1621">
                  <c:v>-1.8789999999999039</c:v>
                </c:pt>
                <c:pt idx="1622">
                  <c:v>-1.877999999999904</c:v>
                </c:pt>
                <c:pt idx="1623">
                  <c:v>-1.8769999999999041</c:v>
                </c:pt>
                <c:pt idx="1624">
                  <c:v>-1.8759999999999042</c:v>
                </c:pt>
                <c:pt idx="1625">
                  <c:v>-1.8749999999999043</c:v>
                </c:pt>
                <c:pt idx="1626">
                  <c:v>-1.8739999999999044</c:v>
                </c:pt>
                <c:pt idx="1627">
                  <c:v>-1.8729999999999045</c:v>
                </c:pt>
                <c:pt idx="1628">
                  <c:v>-1.8719999999999046</c:v>
                </c:pt>
                <c:pt idx="1629">
                  <c:v>-1.8709999999999047</c:v>
                </c:pt>
                <c:pt idx="1630">
                  <c:v>-1.8699999999999048</c:v>
                </c:pt>
                <c:pt idx="1631">
                  <c:v>-1.868999999999905</c:v>
                </c:pt>
                <c:pt idx="1632">
                  <c:v>-1.8679999999999051</c:v>
                </c:pt>
                <c:pt idx="1633">
                  <c:v>-1.8669999999999052</c:v>
                </c:pt>
                <c:pt idx="1634">
                  <c:v>-1.8659999999999053</c:v>
                </c:pt>
                <c:pt idx="1635">
                  <c:v>-1.8649999999999054</c:v>
                </c:pt>
                <c:pt idx="1636">
                  <c:v>-1.8639999999999055</c:v>
                </c:pt>
                <c:pt idx="1637">
                  <c:v>-1.8629999999999056</c:v>
                </c:pt>
                <c:pt idx="1638">
                  <c:v>-1.8619999999999057</c:v>
                </c:pt>
                <c:pt idx="1639">
                  <c:v>-1.8609999999999058</c:v>
                </c:pt>
                <c:pt idx="1640">
                  <c:v>-1.859999999999906</c:v>
                </c:pt>
                <c:pt idx="1641">
                  <c:v>-1.8589999999999061</c:v>
                </c:pt>
                <c:pt idx="1642">
                  <c:v>-1.8579999999999062</c:v>
                </c:pt>
                <c:pt idx="1643">
                  <c:v>-1.8569999999999063</c:v>
                </c:pt>
                <c:pt idx="1644">
                  <c:v>-1.8559999999999064</c:v>
                </c:pt>
                <c:pt idx="1645">
                  <c:v>-1.8549999999999065</c:v>
                </c:pt>
                <c:pt idx="1646">
                  <c:v>-1.8539999999999066</c:v>
                </c:pt>
                <c:pt idx="1647">
                  <c:v>-1.8529999999999067</c:v>
                </c:pt>
                <c:pt idx="1648">
                  <c:v>-1.8519999999999068</c:v>
                </c:pt>
                <c:pt idx="1649">
                  <c:v>-1.8509999999999069</c:v>
                </c:pt>
                <c:pt idx="1650">
                  <c:v>-1.8499999999999071</c:v>
                </c:pt>
                <c:pt idx="1651">
                  <c:v>-1.8489999999999072</c:v>
                </c:pt>
                <c:pt idx="1652">
                  <c:v>-1.8479999999999073</c:v>
                </c:pt>
                <c:pt idx="1653">
                  <c:v>-1.8469999999999074</c:v>
                </c:pt>
                <c:pt idx="1654">
                  <c:v>-1.8459999999999075</c:v>
                </c:pt>
                <c:pt idx="1655">
                  <c:v>-1.8449999999999076</c:v>
                </c:pt>
                <c:pt idx="1656">
                  <c:v>-1.8439999999999077</c:v>
                </c:pt>
                <c:pt idx="1657">
                  <c:v>-1.8429999999999078</c:v>
                </c:pt>
                <c:pt idx="1658">
                  <c:v>-1.8419999999999079</c:v>
                </c:pt>
                <c:pt idx="1659">
                  <c:v>-1.840999999999908</c:v>
                </c:pt>
                <c:pt idx="1660">
                  <c:v>-1.8399999999999082</c:v>
                </c:pt>
                <c:pt idx="1661">
                  <c:v>-1.8389999999999083</c:v>
                </c:pt>
                <c:pt idx="1662">
                  <c:v>-1.8379999999999084</c:v>
                </c:pt>
                <c:pt idx="1663">
                  <c:v>-1.8369999999999085</c:v>
                </c:pt>
                <c:pt idx="1664">
                  <c:v>-1.8359999999999086</c:v>
                </c:pt>
                <c:pt idx="1665">
                  <c:v>-1.8349999999999087</c:v>
                </c:pt>
                <c:pt idx="1666">
                  <c:v>-1.8339999999999088</c:v>
                </c:pt>
                <c:pt idx="1667">
                  <c:v>-1.8329999999999089</c:v>
                </c:pt>
                <c:pt idx="1668">
                  <c:v>-1.831999999999909</c:v>
                </c:pt>
                <c:pt idx="1669">
                  <c:v>-1.8309999999999091</c:v>
                </c:pt>
                <c:pt idx="1670">
                  <c:v>-1.8299999999999093</c:v>
                </c:pt>
                <c:pt idx="1671">
                  <c:v>-1.8289999999999094</c:v>
                </c:pt>
                <c:pt idx="1672">
                  <c:v>-1.8279999999999095</c:v>
                </c:pt>
                <c:pt idx="1673">
                  <c:v>-1.8269999999999096</c:v>
                </c:pt>
                <c:pt idx="1674">
                  <c:v>-1.8259999999999097</c:v>
                </c:pt>
                <c:pt idx="1675">
                  <c:v>-1.8249999999999098</c:v>
                </c:pt>
                <c:pt idx="1676">
                  <c:v>-1.8239999999999099</c:v>
                </c:pt>
                <c:pt idx="1677">
                  <c:v>-1.82299999999991</c:v>
                </c:pt>
                <c:pt idx="1678">
                  <c:v>-1.8219999999999101</c:v>
                </c:pt>
                <c:pt idx="1679">
                  <c:v>-1.8209999999999102</c:v>
                </c:pt>
                <c:pt idx="1680">
                  <c:v>-1.8199999999999104</c:v>
                </c:pt>
                <c:pt idx="1681">
                  <c:v>-1.8189999999999105</c:v>
                </c:pt>
                <c:pt idx="1682">
                  <c:v>-1.8179999999999106</c:v>
                </c:pt>
                <c:pt idx="1683">
                  <c:v>-1.8169999999999107</c:v>
                </c:pt>
                <c:pt idx="1684">
                  <c:v>-1.8159999999999108</c:v>
                </c:pt>
                <c:pt idx="1685">
                  <c:v>-1.8149999999999109</c:v>
                </c:pt>
                <c:pt idx="1686">
                  <c:v>-1.813999999999911</c:v>
                </c:pt>
                <c:pt idx="1687">
                  <c:v>-1.8129999999999111</c:v>
                </c:pt>
                <c:pt idx="1688">
                  <c:v>-1.8119999999999112</c:v>
                </c:pt>
                <c:pt idx="1689">
                  <c:v>-1.8109999999999113</c:v>
                </c:pt>
                <c:pt idx="1690">
                  <c:v>-1.8099999999999115</c:v>
                </c:pt>
                <c:pt idx="1691">
                  <c:v>-1.8089999999999116</c:v>
                </c:pt>
                <c:pt idx="1692">
                  <c:v>-1.8079999999999117</c:v>
                </c:pt>
                <c:pt idx="1693">
                  <c:v>-1.8069999999999118</c:v>
                </c:pt>
                <c:pt idx="1694">
                  <c:v>-1.8059999999999119</c:v>
                </c:pt>
                <c:pt idx="1695">
                  <c:v>-1.804999999999912</c:v>
                </c:pt>
                <c:pt idx="1696">
                  <c:v>-1.8039999999999121</c:v>
                </c:pt>
                <c:pt idx="1697">
                  <c:v>-1.8029999999999122</c:v>
                </c:pt>
                <c:pt idx="1698">
                  <c:v>-1.8019999999999123</c:v>
                </c:pt>
                <c:pt idx="1699">
                  <c:v>-1.8009999999999124</c:v>
                </c:pt>
                <c:pt idx="1700">
                  <c:v>-1.7999999999999126</c:v>
                </c:pt>
                <c:pt idx="1701">
                  <c:v>-1.7989999999999127</c:v>
                </c:pt>
                <c:pt idx="1702">
                  <c:v>-1.7979999999999128</c:v>
                </c:pt>
                <c:pt idx="1703">
                  <c:v>-1.7969999999999129</c:v>
                </c:pt>
                <c:pt idx="1704">
                  <c:v>-1.795999999999913</c:v>
                </c:pt>
                <c:pt idx="1705">
                  <c:v>-1.7949999999999131</c:v>
                </c:pt>
                <c:pt idx="1706">
                  <c:v>-1.7939999999999132</c:v>
                </c:pt>
                <c:pt idx="1707">
                  <c:v>-1.7929999999999133</c:v>
                </c:pt>
                <c:pt idx="1708">
                  <c:v>-1.7919999999999134</c:v>
                </c:pt>
                <c:pt idx="1709">
                  <c:v>-1.7909999999999136</c:v>
                </c:pt>
                <c:pt idx="1710">
                  <c:v>-1.7899999999999137</c:v>
                </c:pt>
                <c:pt idx="1711">
                  <c:v>-1.7889999999999138</c:v>
                </c:pt>
                <c:pt idx="1712">
                  <c:v>-1.7879999999999139</c:v>
                </c:pt>
                <c:pt idx="1713">
                  <c:v>-1.786999999999914</c:v>
                </c:pt>
                <c:pt idx="1714">
                  <c:v>-1.7859999999999141</c:v>
                </c:pt>
                <c:pt idx="1715">
                  <c:v>-1.7849999999999142</c:v>
                </c:pt>
                <c:pt idx="1716">
                  <c:v>-1.7839999999999143</c:v>
                </c:pt>
                <c:pt idx="1717">
                  <c:v>-1.7829999999999144</c:v>
                </c:pt>
                <c:pt idx="1718">
                  <c:v>-1.7819999999999145</c:v>
                </c:pt>
                <c:pt idx="1719">
                  <c:v>-1.7809999999999147</c:v>
                </c:pt>
                <c:pt idx="1720">
                  <c:v>-1.7799999999999148</c:v>
                </c:pt>
                <c:pt idx="1721">
                  <c:v>-1.7789999999999149</c:v>
                </c:pt>
                <c:pt idx="1722">
                  <c:v>-1.777999999999915</c:v>
                </c:pt>
                <c:pt idx="1723">
                  <c:v>-1.7769999999999151</c:v>
                </c:pt>
                <c:pt idx="1724">
                  <c:v>-1.7759999999999152</c:v>
                </c:pt>
                <c:pt idx="1725">
                  <c:v>-1.7749999999999153</c:v>
                </c:pt>
                <c:pt idx="1726">
                  <c:v>-1.7739999999999154</c:v>
                </c:pt>
                <c:pt idx="1727">
                  <c:v>-1.7729999999999155</c:v>
                </c:pt>
                <c:pt idx="1728">
                  <c:v>-1.7719999999999156</c:v>
                </c:pt>
                <c:pt idx="1729">
                  <c:v>-1.7709999999999158</c:v>
                </c:pt>
                <c:pt idx="1730">
                  <c:v>-1.7699999999999159</c:v>
                </c:pt>
                <c:pt idx="1731">
                  <c:v>-1.768999999999916</c:v>
                </c:pt>
                <c:pt idx="1732">
                  <c:v>-1.7679999999999161</c:v>
                </c:pt>
                <c:pt idx="1733">
                  <c:v>-1.7669999999999162</c:v>
                </c:pt>
                <c:pt idx="1734">
                  <c:v>-1.7659999999999163</c:v>
                </c:pt>
                <c:pt idx="1735">
                  <c:v>-1.7649999999999164</c:v>
                </c:pt>
                <c:pt idx="1736">
                  <c:v>-1.7639999999999165</c:v>
                </c:pt>
                <c:pt idx="1737">
                  <c:v>-1.7629999999999166</c:v>
                </c:pt>
                <c:pt idx="1738">
                  <c:v>-1.7619999999999167</c:v>
                </c:pt>
                <c:pt idx="1739">
                  <c:v>-1.7609999999999169</c:v>
                </c:pt>
                <c:pt idx="1740">
                  <c:v>-1.759999999999917</c:v>
                </c:pt>
                <c:pt idx="1741">
                  <c:v>-1.7589999999999171</c:v>
                </c:pt>
                <c:pt idx="1742">
                  <c:v>-1.7579999999999172</c:v>
                </c:pt>
                <c:pt idx="1743">
                  <c:v>-1.7569999999999173</c:v>
                </c:pt>
                <c:pt idx="1744">
                  <c:v>-1.7559999999999174</c:v>
                </c:pt>
                <c:pt idx="1745">
                  <c:v>-1.7549999999999175</c:v>
                </c:pt>
                <c:pt idx="1746">
                  <c:v>-1.7539999999999176</c:v>
                </c:pt>
                <c:pt idx="1747">
                  <c:v>-1.7529999999999177</c:v>
                </c:pt>
                <c:pt idx="1748">
                  <c:v>-1.7519999999999178</c:v>
                </c:pt>
                <c:pt idx="1749">
                  <c:v>-1.750999999999918</c:v>
                </c:pt>
                <c:pt idx="1750">
                  <c:v>-1.7499999999999181</c:v>
                </c:pt>
                <c:pt idx="1751">
                  <c:v>-1.7489999999999182</c:v>
                </c:pt>
                <c:pt idx="1752">
                  <c:v>-1.7479999999999183</c:v>
                </c:pt>
                <c:pt idx="1753">
                  <c:v>-1.7469999999999184</c:v>
                </c:pt>
                <c:pt idx="1754">
                  <c:v>-1.7459999999999185</c:v>
                </c:pt>
                <c:pt idx="1755">
                  <c:v>-1.7449999999999186</c:v>
                </c:pt>
                <c:pt idx="1756">
                  <c:v>-1.7439999999999187</c:v>
                </c:pt>
                <c:pt idx="1757">
                  <c:v>-1.7429999999999188</c:v>
                </c:pt>
                <c:pt idx="1758">
                  <c:v>-1.7419999999999189</c:v>
                </c:pt>
                <c:pt idx="1759">
                  <c:v>-1.7409999999999191</c:v>
                </c:pt>
                <c:pt idx="1760">
                  <c:v>-1.7399999999999192</c:v>
                </c:pt>
                <c:pt idx="1761">
                  <c:v>-1.7389999999999193</c:v>
                </c:pt>
                <c:pt idx="1762">
                  <c:v>-1.7379999999999194</c:v>
                </c:pt>
                <c:pt idx="1763">
                  <c:v>-1.7369999999999195</c:v>
                </c:pt>
                <c:pt idx="1764">
                  <c:v>-1.7359999999999196</c:v>
                </c:pt>
                <c:pt idx="1765">
                  <c:v>-1.7349999999999197</c:v>
                </c:pt>
                <c:pt idx="1766">
                  <c:v>-1.7339999999999198</c:v>
                </c:pt>
                <c:pt idx="1767">
                  <c:v>-1.7329999999999199</c:v>
                </c:pt>
                <c:pt idx="1768">
                  <c:v>-1.73199999999992</c:v>
                </c:pt>
                <c:pt idx="1769">
                  <c:v>-1.7309999999999202</c:v>
                </c:pt>
                <c:pt idx="1770">
                  <c:v>-1.7299999999999203</c:v>
                </c:pt>
                <c:pt idx="1771">
                  <c:v>-1.7289999999999204</c:v>
                </c:pt>
                <c:pt idx="1772">
                  <c:v>-1.7279999999999205</c:v>
                </c:pt>
                <c:pt idx="1773">
                  <c:v>-1.7269999999999206</c:v>
                </c:pt>
                <c:pt idx="1774">
                  <c:v>-1.7259999999999207</c:v>
                </c:pt>
                <c:pt idx="1775">
                  <c:v>-1.7249999999999208</c:v>
                </c:pt>
                <c:pt idx="1776">
                  <c:v>-1.7239999999999209</c:v>
                </c:pt>
                <c:pt idx="1777">
                  <c:v>-1.722999999999921</c:v>
                </c:pt>
                <c:pt idx="1778">
                  <c:v>-1.7219999999999211</c:v>
                </c:pt>
                <c:pt idx="1779">
                  <c:v>-1.7209999999999213</c:v>
                </c:pt>
                <c:pt idx="1780">
                  <c:v>-1.7199999999999214</c:v>
                </c:pt>
                <c:pt idx="1781">
                  <c:v>-1.7189999999999215</c:v>
                </c:pt>
                <c:pt idx="1782">
                  <c:v>-1.7179999999999216</c:v>
                </c:pt>
                <c:pt idx="1783">
                  <c:v>-1.7169999999999217</c:v>
                </c:pt>
                <c:pt idx="1784">
                  <c:v>-1.7159999999999218</c:v>
                </c:pt>
                <c:pt idx="1785">
                  <c:v>-1.7149999999999219</c:v>
                </c:pt>
                <c:pt idx="1786">
                  <c:v>-1.713999999999922</c:v>
                </c:pt>
                <c:pt idx="1787">
                  <c:v>-1.7129999999999221</c:v>
                </c:pt>
                <c:pt idx="1788">
                  <c:v>-1.7119999999999223</c:v>
                </c:pt>
                <c:pt idx="1789">
                  <c:v>-1.7109999999999224</c:v>
                </c:pt>
                <c:pt idx="1790">
                  <c:v>-1.7099999999999225</c:v>
                </c:pt>
                <c:pt idx="1791">
                  <c:v>-1.7089999999999226</c:v>
                </c:pt>
                <c:pt idx="1792">
                  <c:v>-1.7079999999999227</c:v>
                </c:pt>
                <c:pt idx="1793">
                  <c:v>-1.7069999999999228</c:v>
                </c:pt>
                <c:pt idx="1794">
                  <c:v>-1.7059999999999229</c:v>
                </c:pt>
                <c:pt idx="1795">
                  <c:v>-1.704999999999923</c:v>
                </c:pt>
                <c:pt idx="1796">
                  <c:v>-1.7039999999999231</c:v>
                </c:pt>
                <c:pt idx="1797">
                  <c:v>-1.7029999999999232</c:v>
                </c:pt>
                <c:pt idx="1798">
                  <c:v>-1.7019999999999234</c:v>
                </c:pt>
                <c:pt idx="1799">
                  <c:v>-1.7009999999999235</c:v>
                </c:pt>
                <c:pt idx="1800">
                  <c:v>-1.6999999999999236</c:v>
                </c:pt>
                <c:pt idx="1801">
                  <c:v>-1.6989999999999237</c:v>
                </c:pt>
                <c:pt idx="1802">
                  <c:v>-1.6979999999999238</c:v>
                </c:pt>
                <c:pt idx="1803">
                  <c:v>-1.6969999999999239</c:v>
                </c:pt>
                <c:pt idx="1804">
                  <c:v>-1.695999999999924</c:v>
                </c:pt>
                <c:pt idx="1805">
                  <c:v>-1.6949999999999241</c:v>
                </c:pt>
                <c:pt idx="1806">
                  <c:v>-1.6939999999999242</c:v>
                </c:pt>
                <c:pt idx="1807">
                  <c:v>-1.6929999999999243</c:v>
                </c:pt>
                <c:pt idx="1808">
                  <c:v>-1.6919999999999245</c:v>
                </c:pt>
                <c:pt idx="1809">
                  <c:v>-1.6909999999999246</c:v>
                </c:pt>
                <c:pt idx="1810">
                  <c:v>-1.6899999999999247</c:v>
                </c:pt>
                <c:pt idx="1811">
                  <c:v>-1.6889999999999248</c:v>
                </c:pt>
                <c:pt idx="1812">
                  <c:v>-1.6879999999999249</c:v>
                </c:pt>
                <c:pt idx="1813">
                  <c:v>-1.686999999999925</c:v>
                </c:pt>
                <c:pt idx="1814">
                  <c:v>-1.6859999999999251</c:v>
                </c:pt>
                <c:pt idx="1815">
                  <c:v>-1.6849999999999252</c:v>
                </c:pt>
                <c:pt idx="1816">
                  <c:v>-1.6839999999999253</c:v>
                </c:pt>
                <c:pt idx="1817">
                  <c:v>-1.6829999999999254</c:v>
                </c:pt>
                <c:pt idx="1818">
                  <c:v>-1.6819999999999256</c:v>
                </c:pt>
                <c:pt idx="1819">
                  <c:v>-1.6809999999999257</c:v>
                </c:pt>
                <c:pt idx="1820">
                  <c:v>-1.6799999999999258</c:v>
                </c:pt>
                <c:pt idx="1821">
                  <c:v>-1.6789999999999259</c:v>
                </c:pt>
                <c:pt idx="1822">
                  <c:v>-1.677999999999926</c:v>
                </c:pt>
                <c:pt idx="1823">
                  <c:v>-1.6769999999999261</c:v>
                </c:pt>
                <c:pt idx="1824">
                  <c:v>-1.6759999999999262</c:v>
                </c:pt>
                <c:pt idx="1825">
                  <c:v>-1.6749999999999263</c:v>
                </c:pt>
                <c:pt idx="1826">
                  <c:v>-1.6739999999999264</c:v>
                </c:pt>
                <c:pt idx="1827">
                  <c:v>-1.6729999999999265</c:v>
                </c:pt>
                <c:pt idx="1828">
                  <c:v>-1.6719999999999267</c:v>
                </c:pt>
                <c:pt idx="1829">
                  <c:v>-1.6709999999999268</c:v>
                </c:pt>
                <c:pt idx="1830">
                  <c:v>-1.6699999999999269</c:v>
                </c:pt>
                <c:pt idx="1831">
                  <c:v>-1.668999999999927</c:v>
                </c:pt>
                <c:pt idx="1832">
                  <c:v>-1.6679999999999271</c:v>
                </c:pt>
                <c:pt idx="1833">
                  <c:v>-1.6669999999999272</c:v>
                </c:pt>
                <c:pt idx="1834">
                  <c:v>-1.6659999999999273</c:v>
                </c:pt>
                <c:pt idx="1835">
                  <c:v>-1.6649999999999274</c:v>
                </c:pt>
                <c:pt idx="1836">
                  <c:v>-1.6639999999999275</c:v>
                </c:pt>
                <c:pt idx="1837">
                  <c:v>-1.6629999999999276</c:v>
                </c:pt>
                <c:pt idx="1838">
                  <c:v>-1.6619999999999278</c:v>
                </c:pt>
                <c:pt idx="1839">
                  <c:v>-1.6609999999999279</c:v>
                </c:pt>
                <c:pt idx="1840">
                  <c:v>-1.659999999999928</c:v>
                </c:pt>
                <c:pt idx="1841">
                  <c:v>-1.6589999999999281</c:v>
                </c:pt>
                <c:pt idx="1842">
                  <c:v>-1.6579999999999282</c:v>
                </c:pt>
                <c:pt idx="1843">
                  <c:v>-1.6569999999999283</c:v>
                </c:pt>
                <c:pt idx="1844">
                  <c:v>-1.6559999999999284</c:v>
                </c:pt>
                <c:pt idx="1845">
                  <c:v>-1.6549999999999285</c:v>
                </c:pt>
                <c:pt idx="1846">
                  <c:v>-1.6539999999999286</c:v>
                </c:pt>
                <c:pt idx="1847">
                  <c:v>-1.6529999999999287</c:v>
                </c:pt>
                <c:pt idx="1848">
                  <c:v>-1.6519999999999289</c:v>
                </c:pt>
                <c:pt idx="1849">
                  <c:v>-1.650999999999929</c:v>
                </c:pt>
                <c:pt idx="1850">
                  <c:v>-1.6499999999999291</c:v>
                </c:pt>
                <c:pt idx="1851">
                  <c:v>-1.6489999999999292</c:v>
                </c:pt>
                <c:pt idx="1852">
                  <c:v>-1.6479999999999293</c:v>
                </c:pt>
                <c:pt idx="1853">
                  <c:v>-1.6469999999999294</c:v>
                </c:pt>
                <c:pt idx="1854">
                  <c:v>-1.6459999999999295</c:v>
                </c:pt>
                <c:pt idx="1855">
                  <c:v>-1.6449999999999296</c:v>
                </c:pt>
                <c:pt idx="1856">
                  <c:v>-1.6439999999999297</c:v>
                </c:pt>
                <c:pt idx="1857">
                  <c:v>-1.6429999999999298</c:v>
                </c:pt>
                <c:pt idx="1858">
                  <c:v>-1.64199999999993</c:v>
                </c:pt>
                <c:pt idx="1859">
                  <c:v>-1.6409999999999301</c:v>
                </c:pt>
                <c:pt idx="1860">
                  <c:v>-1.6399999999999302</c:v>
                </c:pt>
                <c:pt idx="1861">
                  <c:v>-1.6389999999999303</c:v>
                </c:pt>
                <c:pt idx="1862">
                  <c:v>-1.6379999999999304</c:v>
                </c:pt>
                <c:pt idx="1863">
                  <c:v>-1.6369999999999305</c:v>
                </c:pt>
                <c:pt idx="1864">
                  <c:v>-1.6359999999999306</c:v>
                </c:pt>
                <c:pt idx="1865">
                  <c:v>-1.6349999999999307</c:v>
                </c:pt>
                <c:pt idx="1866">
                  <c:v>-1.6339999999999308</c:v>
                </c:pt>
                <c:pt idx="1867">
                  <c:v>-1.632999999999931</c:v>
                </c:pt>
                <c:pt idx="1868">
                  <c:v>-1.6319999999999311</c:v>
                </c:pt>
                <c:pt idx="1869">
                  <c:v>-1.6309999999999312</c:v>
                </c:pt>
                <c:pt idx="1870">
                  <c:v>-1.6299999999999313</c:v>
                </c:pt>
                <c:pt idx="1871">
                  <c:v>-1.6289999999999314</c:v>
                </c:pt>
                <c:pt idx="1872">
                  <c:v>-1.6279999999999315</c:v>
                </c:pt>
                <c:pt idx="1873">
                  <c:v>-1.6269999999999316</c:v>
                </c:pt>
                <c:pt idx="1874">
                  <c:v>-1.6259999999999317</c:v>
                </c:pt>
                <c:pt idx="1875">
                  <c:v>-1.6249999999999318</c:v>
                </c:pt>
                <c:pt idx="1876">
                  <c:v>-1.6239999999999319</c:v>
                </c:pt>
                <c:pt idx="1877">
                  <c:v>-1.6229999999999321</c:v>
                </c:pt>
                <c:pt idx="1878">
                  <c:v>-1.6219999999999322</c:v>
                </c:pt>
                <c:pt idx="1879">
                  <c:v>-1.6209999999999323</c:v>
                </c:pt>
                <c:pt idx="1880">
                  <c:v>-1.6199999999999324</c:v>
                </c:pt>
                <c:pt idx="1881">
                  <c:v>-1.6189999999999325</c:v>
                </c:pt>
                <c:pt idx="1882">
                  <c:v>-1.6179999999999326</c:v>
                </c:pt>
                <c:pt idx="1883">
                  <c:v>-1.6169999999999327</c:v>
                </c:pt>
                <c:pt idx="1884">
                  <c:v>-1.6159999999999328</c:v>
                </c:pt>
                <c:pt idx="1885">
                  <c:v>-1.6149999999999329</c:v>
                </c:pt>
                <c:pt idx="1886">
                  <c:v>-1.613999999999933</c:v>
                </c:pt>
                <c:pt idx="1887">
                  <c:v>-1.6129999999999332</c:v>
                </c:pt>
                <c:pt idx="1888">
                  <c:v>-1.6119999999999333</c:v>
                </c:pt>
                <c:pt idx="1889">
                  <c:v>-1.6109999999999334</c:v>
                </c:pt>
                <c:pt idx="1890">
                  <c:v>-1.6099999999999335</c:v>
                </c:pt>
                <c:pt idx="1891">
                  <c:v>-1.6089999999999336</c:v>
                </c:pt>
                <c:pt idx="1892">
                  <c:v>-1.6079999999999337</c:v>
                </c:pt>
                <c:pt idx="1893">
                  <c:v>-1.6069999999999338</c:v>
                </c:pt>
                <c:pt idx="1894">
                  <c:v>-1.6059999999999339</c:v>
                </c:pt>
                <c:pt idx="1895">
                  <c:v>-1.604999999999934</c:v>
                </c:pt>
                <c:pt idx="1896">
                  <c:v>-1.6039999999999341</c:v>
                </c:pt>
                <c:pt idx="1897">
                  <c:v>-1.6029999999999343</c:v>
                </c:pt>
                <c:pt idx="1898">
                  <c:v>-1.6019999999999344</c:v>
                </c:pt>
                <c:pt idx="1899">
                  <c:v>-1.6009999999999345</c:v>
                </c:pt>
                <c:pt idx="1900">
                  <c:v>-1.5999999999999346</c:v>
                </c:pt>
                <c:pt idx="1901">
                  <c:v>-1.5989999999999347</c:v>
                </c:pt>
                <c:pt idx="1902">
                  <c:v>-1.5979999999999348</c:v>
                </c:pt>
                <c:pt idx="1903">
                  <c:v>-1.5969999999999349</c:v>
                </c:pt>
                <c:pt idx="1904">
                  <c:v>-1.595999999999935</c:v>
                </c:pt>
                <c:pt idx="1905">
                  <c:v>-1.5949999999999351</c:v>
                </c:pt>
                <c:pt idx="1906">
                  <c:v>-1.5939999999999352</c:v>
                </c:pt>
                <c:pt idx="1907">
                  <c:v>-1.5929999999999354</c:v>
                </c:pt>
                <c:pt idx="1908">
                  <c:v>-1.5919999999999355</c:v>
                </c:pt>
                <c:pt idx="1909">
                  <c:v>-1.5909999999999356</c:v>
                </c:pt>
                <c:pt idx="1910">
                  <c:v>-1.5899999999999357</c:v>
                </c:pt>
                <c:pt idx="1911">
                  <c:v>-1.5889999999999358</c:v>
                </c:pt>
                <c:pt idx="1912">
                  <c:v>-1.5879999999999359</c:v>
                </c:pt>
                <c:pt idx="1913">
                  <c:v>-1.586999999999936</c:v>
                </c:pt>
                <c:pt idx="1914">
                  <c:v>-1.5859999999999361</c:v>
                </c:pt>
                <c:pt idx="1915">
                  <c:v>-1.5849999999999362</c:v>
                </c:pt>
                <c:pt idx="1916">
                  <c:v>-1.5839999999999363</c:v>
                </c:pt>
                <c:pt idx="1917">
                  <c:v>-1.5829999999999365</c:v>
                </c:pt>
                <c:pt idx="1918">
                  <c:v>-1.5819999999999366</c:v>
                </c:pt>
                <c:pt idx="1919">
                  <c:v>-1.5809999999999367</c:v>
                </c:pt>
                <c:pt idx="1920">
                  <c:v>-1.5799999999999368</c:v>
                </c:pt>
                <c:pt idx="1921">
                  <c:v>-1.5789999999999369</c:v>
                </c:pt>
                <c:pt idx="1922">
                  <c:v>-1.577999999999937</c:v>
                </c:pt>
                <c:pt idx="1923">
                  <c:v>-1.5769999999999371</c:v>
                </c:pt>
                <c:pt idx="1924">
                  <c:v>-1.5759999999999372</c:v>
                </c:pt>
                <c:pt idx="1925">
                  <c:v>-1.5749999999999373</c:v>
                </c:pt>
                <c:pt idx="1926">
                  <c:v>-1.5739999999999374</c:v>
                </c:pt>
                <c:pt idx="1927">
                  <c:v>-1.5729999999999376</c:v>
                </c:pt>
                <c:pt idx="1928">
                  <c:v>-1.5719999999999377</c:v>
                </c:pt>
                <c:pt idx="1929">
                  <c:v>-1.5709999999999378</c:v>
                </c:pt>
                <c:pt idx="1930">
                  <c:v>-1.5699999999999379</c:v>
                </c:pt>
                <c:pt idx="1931">
                  <c:v>-1.568999999999938</c:v>
                </c:pt>
                <c:pt idx="1932">
                  <c:v>-1.5679999999999381</c:v>
                </c:pt>
                <c:pt idx="1933">
                  <c:v>-1.5669999999999382</c:v>
                </c:pt>
                <c:pt idx="1934">
                  <c:v>-1.5659999999999383</c:v>
                </c:pt>
                <c:pt idx="1935">
                  <c:v>-1.5649999999999384</c:v>
                </c:pt>
                <c:pt idx="1936">
                  <c:v>-1.5639999999999386</c:v>
                </c:pt>
                <c:pt idx="1937">
                  <c:v>-1.5629999999999387</c:v>
                </c:pt>
                <c:pt idx="1938">
                  <c:v>-1.5619999999999388</c:v>
                </c:pt>
                <c:pt idx="1939">
                  <c:v>-1.5609999999999389</c:v>
                </c:pt>
                <c:pt idx="1940">
                  <c:v>-1.559999999999939</c:v>
                </c:pt>
                <c:pt idx="1941">
                  <c:v>-1.5589999999999391</c:v>
                </c:pt>
                <c:pt idx="1942">
                  <c:v>-1.5579999999999392</c:v>
                </c:pt>
                <c:pt idx="1943">
                  <c:v>-1.5569999999999393</c:v>
                </c:pt>
                <c:pt idx="1944">
                  <c:v>-1.5559999999999394</c:v>
                </c:pt>
                <c:pt idx="1945">
                  <c:v>-1.5549999999999395</c:v>
                </c:pt>
                <c:pt idx="1946">
                  <c:v>-1.5539999999999397</c:v>
                </c:pt>
                <c:pt idx="1947">
                  <c:v>-1.5529999999999398</c:v>
                </c:pt>
                <c:pt idx="1948">
                  <c:v>-1.5519999999999399</c:v>
                </c:pt>
                <c:pt idx="1949">
                  <c:v>-1.55099999999994</c:v>
                </c:pt>
                <c:pt idx="1950">
                  <c:v>-1.5499999999999401</c:v>
                </c:pt>
                <c:pt idx="1951">
                  <c:v>-1.5489999999999402</c:v>
                </c:pt>
                <c:pt idx="1952">
                  <c:v>-1.5479999999999403</c:v>
                </c:pt>
                <c:pt idx="1953">
                  <c:v>-1.5469999999999404</c:v>
                </c:pt>
                <c:pt idx="1954">
                  <c:v>-1.5459999999999405</c:v>
                </c:pt>
                <c:pt idx="1955">
                  <c:v>-1.5449999999999406</c:v>
                </c:pt>
                <c:pt idx="1956">
                  <c:v>-1.5439999999999408</c:v>
                </c:pt>
                <c:pt idx="1957">
                  <c:v>-1.5429999999999409</c:v>
                </c:pt>
                <c:pt idx="1958">
                  <c:v>-1.541999999999941</c:v>
                </c:pt>
                <c:pt idx="1959">
                  <c:v>-1.5409999999999411</c:v>
                </c:pt>
                <c:pt idx="1960">
                  <c:v>-1.5399999999999412</c:v>
                </c:pt>
                <c:pt idx="1961">
                  <c:v>-1.5389999999999413</c:v>
                </c:pt>
                <c:pt idx="1962">
                  <c:v>-1.5379999999999414</c:v>
                </c:pt>
                <c:pt idx="1963">
                  <c:v>-1.5369999999999415</c:v>
                </c:pt>
                <c:pt idx="1964">
                  <c:v>-1.5359999999999416</c:v>
                </c:pt>
                <c:pt idx="1965">
                  <c:v>-1.5349999999999417</c:v>
                </c:pt>
                <c:pt idx="1966">
                  <c:v>-1.5339999999999419</c:v>
                </c:pt>
                <c:pt idx="1967">
                  <c:v>-1.532999999999942</c:v>
                </c:pt>
                <c:pt idx="1968">
                  <c:v>-1.5319999999999421</c:v>
                </c:pt>
                <c:pt idx="1969">
                  <c:v>-1.5309999999999422</c:v>
                </c:pt>
                <c:pt idx="1970">
                  <c:v>-1.5299999999999423</c:v>
                </c:pt>
                <c:pt idx="1971">
                  <c:v>-1.5289999999999424</c:v>
                </c:pt>
                <c:pt idx="1972">
                  <c:v>-1.5279999999999425</c:v>
                </c:pt>
                <c:pt idx="1973">
                  <c:v>-1.5269999999999426</c:v>
                </c:pt>
                <c:pt idx="1974">
                  <c:v>-1.5259999999999427</c:v>
                </c:pt>
                <c:pt idx="1975">
                  <c:v>-1.5249999999999428</c:v>
                </c:pt>
                <c:pt idx="1976">
                  <c:v>-1.523999999999943</c:v>
                </c:pt>
                <c:pt idx="1977">
                  <c:v>-1.5229999999999431</c:v>
                </c:pt>
                <c:pt idx="1978">
                  <c:v>-1.5219999999999432</c:v>
                </c:pt>
                <c:pt idx="1979">
                  <c:v>-1.5209999999999433</c:v>
                </c:pt>
                <c:pt idx="1980">
                  <c:v>-1.5199999999999434</c:v>
                </c:pt>
                <c:pt idx="1981">
                  <c:v>-1.5189999999999435</c:v>
                </c:pt>
                <c:pt idx="1982">
                  <c:v>-1.5179999999999436</c:v>
                </c:pt>
                <c:pt idx="1983">
                  <c:v>-1.5169999999999437</c:v>
                </c:pt>
                <c:pt idx="1984">
                  <c:v>-1.5159999999999438</c:v>
                </c:pt>
                <c:pt idx="1985">
                  <c:v>-1.5149999999999439</c:v>
                </c:pt>
                <c:pt idx="1986">
                  <c:v>-1.5139999999999441</c:v>
                </c:pt>
                <c:pt idx="1987">
                  <c:v>-1.5129999999999442</c:v>
                </c:pt>
                <c:pt idx="1988">
                  <c:v>-1.5119999999999443</c:v>
                </c:pt>
                <c:pt idx="1989">
                  <c:v>-1.5109999999999444</c:v>
                </c:pt>
                <c:pt idx="1990">
                  <c:v>-1.5099999999999445</c:v>
                </c:pt>
                <c:pt idx="1991">
                  <c:v>-1.5089999999999446</c:v>
                </c:pt>
                <c:pt idx="1992">
                  <c:v>-1.5079999999999447</c:v>
                </c:pt>
                <c:pt idx="1993">
                  <c:v>-1.5069999999999448</c:v>
                </c:pt>
                <c:pt idx="1994">
                  <c:v>-1.5059999999999449</c:v>
                </c:pt>
                <c:pt idx="1995">
                  <c:v>-1.504999999999945</c:v>
                </c:pt>
                <c:pt idx="1996">
                  <c:v>-1.5039999999999452</c:v>
                </c:pt>
                <c:pt idx="1997">
                  <c:v>-1.5029999999999453</c:v>
                </c:pt>
                <c:pt idx="1998">
                  <c:v>-1.5019999999999454</c:v>
                </c:pt>
                <c:pt idx="1999">
                  <c:v>-1.5009999999999455</c:v>
                </c:pt>
                <c:pt idx="2000">
                  <c:v>-1.4999999999999456</c:v>
                </c:pt>
                <c:pt idx="2001">
                  <c:v>-1.4989999999999457</c:v>
                </c:pt>
                <c:pt idx="2002">
                  <c:v>-1.4979999999999458</c:v>
                </c:pt>
                <c:pt idx="2003">
                  <c:v>-1.4969999999999459</c:v>
                </c:pt>
                <c:pt idx="2004">
                  <c:v>-1.495999999999946</c:v>
                </c:pt>
                <c:pt idx="2005">
                  <c:v>-1.4949999999999461</c:v>
                </c:pt>
                <c:pt idx="2006">
                  <c:v>-1.4939999999999463</c:v>
                </c:pt>
                <c:pt idx="2007">
                  <c:v>-1.4929999999999464</c:v>
                </c:pt>
                <c:pt idx="2008">
                  <c:v>-1.4919999999999465</c:v>
                </c:pt>
                <c:pt idx="2009">
                  <c:v>-1.4909999999999466</c:v>
                </c:pt>
                <c:pt idx="2010">
                  <c:v>-1.4899999999999467</c:v>
                </c:pt>
                <c:pt idx="2011">
                  <c:v>-1.4889999999999468</c:v>
                </c:pt>
                <c:pt idx="2012">
                  <c:v>-1.4879999999999469</c:v>
                </c:pt>
                <c:pt idx="2013">
                  <c:v>-1.486999999999947</c:v>
                </c:pt>
                <c:pt idx="2014">
                  <c:v>-1.4859999999999471</c:v>
                </c:pt>
                <c:pt idx="2015">
                  <c:v>-1.4849999999999473</c:v>
                </c:pt>
                <c:pt idx="2016">
                  <c:v>-1.4839999999999474</c:v>
                </c:pt>
                <c:pt idx="2017">
                  <c:v>-1.4829999999999475</c:v>
                </c:pt>
                <c:pt idx="2018">
                  <c:v>-1.4819999999999476</c:v>
                </c:pt>
                <c:pt idx="2019">
                  <c:v>-1.4809999999999477</c:v>
                </c:pt>
                <c:pt idx="2020">
                  <c:v>-1.4799999999999478</c:v>
                </c:pt>
                <c:pt idx="2021">
                  <c:v>-1.4789999999999479</c:v>
                </c:pt>
                <c:pt idx="2022">
                  <c:v>-1.477999999999948</c:v>
                </c:pt>
                <c:pt idx="2023">
                  <c:v>-1.4769999999999481</c:v>
                </c:pt>
                <c:pt idx="2024">
                  <c:v>-1.4759999999999482</c:v>
                </c:pt>
                <c:pt idx="2025">
                  <c:v>-1.4749999999999484</c:v>
                </c:pt>
                <c:pt idx="2026">
                  <c:v>-1.4739999999999485</c:v>
                </c:pt>
                <c:pt idx="2027">
                  <c:v>-1.4729999999999486</c:v>
                </c:pt>
                <c:pt idx="2028">
                  <c:v>-1.4719999999999487</c:v>
                </c:pt>
                <c:pt idx="2029">
                  <c:v>-1.4709999999999488</c:v>
                </c:pt>
                <c:pt idx="2030">
                  <c:v>-1.4699999999999489</c:v>
                </c:pt>
                <c:pt idx="2031">
                  <c:v>-1.468999999999949</c:v>
                </c:pt>
                <c:pt idx="2032">
                  <c:v>-1.4679999999999491</c:v>
                </c:pt>
                <c:pt idx="2033">
                  <c:v>-1.4669999999999492</c:v>
                </c:pt>
                <c:pt idx="2034">
                  <c:v>-1.4659999999999493</c:v>
                </c:pt>
                <c:pt idx="2035">
                  <c:v>-1.4649999999999495</c:v>
                </c:pt>
                <c:pt idx="2036">
                  <c:v>-1.4639999999999496</c:v>
                </c:pt>
                <c:pt idx="2037">
                  <c:v>-1.4629999999999497</c:v>
                </c:pt>
                <c:pt idx="2038">
                  <c:v>-1.4619999999999498</c:v>
                </c:pt>
                <c:pt idx="2039">
                  <c:v>-1.4609999999999499</c:v>
                </c:pt>
                <c:pt idx="2040">
                  <c:v>-1.45999999999995</c:v>
                </c:pt>
                <c:pt idx="2041">
                  <c:v>-1.4589999999999501</c:v>
                </c:pt>
                <c:pt idx="2042">
                  <c:v>-1.4579999999999502</c:v>
                </c:pt>
                <c:pt idx="2043">
                  <c:v>-1.4569999999999503</c:v>
                </c:pt>
                <c:pt idx="2044">
                  <c:v>-1.4559999999999504</c:v>
                </c:pt>
                <c:pt idx="2045">
                  <c:v>-1.4549999999999506</c:v>
                </c:pt>
                <c:pt idx="2046">
                  <c:v>-1.4539999999999507</c:v>
                </c:pt>
                <c:pt idx="2047">
                  <c:v>-1.4529999999999508</c:v>
                </c:pt>
                <c:pt idx="2048">
                  <c:v>-1.4519999999999509</c:v>
                </c:pt>
                <c:pt idx="2049">
                  <c:v>-1.450999999999951</c:v>
                </c:pt>
                <c:pt idx="2050">
                  <c:v>-1.4499999999999511</c:v>
                </c:pt>
                <c:pt idx="2051">
                  <c:v>-1.4489999999999512</c:v>
                </c:pt>
                <c:pt idx="2052">
                  <c:v>-1.4479999999999513</c:v>
                </c:pt>
                <c:pt idx="2053">
                  <c:v>-1.4469999999999514</c:v>
                </c:pt>
                <c:pt idx="2054">
                  <c:v>-1.4459999999999515</c:v>
                </c:pt>
                <c:pt idx="2055">
                  <c:v>-1.4449999999999517</c:v>
                </c:pt>
                <c:pt idx="2056">
                  <c:v>-1.4439999999999518</c:v>
                </c:pt>
                <c:pt idx="2057">
                  <c:v>-1.4429999999999519</c:v>
                </c:pt>
                <c:pt idx="2058">
                  <c:v>-1.441999999999952</c:v>
                </c:pt>
                <c:pt idx="2059">
                  <c:v>-1.4409999999999521</c:v>
                </c:pt>
                <c:pt idx="2060">
                  <c:v>-1.4399999999999522</c:v>
                </c:pt>
                <c:pt idx="2061">
                  <c:v>-1.4389999999999523</c:v>
                </c:pt>
                <c:pt idx="2062">
                  <c:v>-1.4379999999999524</c:v>
                </c:pt>
                <c:pt idx="2063">
                  <c:v>-1.4369999999999525</c:v>
                </c:pt>
                <c:pt idx="2064">
                  <c:v>-1.4359999999999526</c:v>
                </c:pt>
                <c:pt idx="2065">
                  <c:v>-1.4349999999999528</c:v>
                </c:pt>
                <c:pt idx="2066">
                  <c:v>-1.4339999999999529</c:v>
                </c:pt>
                <c:pt idx="2067">
                  <c:v>-1.432999999999953</c:v>
                </c:pt>
                <c:pt idx="2068">
                  <c:v>-1.4319999999999531</c:v>
                </c:pt>
                <c:pt idx="2069">
                  <c:v>-1.4309999999999532</c:v>
                </c:pt>
                <c:pt idx="2070">
                  <c:v>-1.4299999999999533</c:v>
                </c:pt>
                <c:pt idx="2071">
                  <c:v>-1.4289999999999534</c:v>
                </c:pt>
                <c:pt idx="2072">
                  <c:v>-1.4279999999999535</c:v>
                </c:pt>
                <c:pt idx="2073">
                  <c:v>-1.4269999999999536</c:v>
                </c:pt>
                <c:pt idx="2074">
                  <c:v>-1.4259999999999537</c:v>
                </c:pt>
                <c:pt idx="2075">
                  <c:v>-1.4249999999999539</c:v>
                </c:pt>
                <c:pt idx="2076">
                  <c:v>-1.423999999999954</c:v>
                </c:pt>
                <c:pt idx="2077">
                  <c:v>-1.4229999999999541</c:v>
                </c:pt>
                <c:pt idx="2078">
                  <c:v>-1.4219999999999542</c:v>
                </c:pt>
                <c:pt idx="2079">
                  <c:v>-1.4209999999999543</c:v>
                </c:pt>
                <c:pt idx="2080">
                  <c:v>-1.4199999999999544</c:v>
                </c:pt>
                <c:pt idx="2081">
                  <c:v>-1.4189999999999545</c:v>
                </c:pt>
                <c:pt idx="2082">
                  <c:v>-1.4179999999999546</c:v>
                </c:pt>
                <c:pt idx="2083">
                  <c:v>-1.4169999999999547</c:v>
                </c:pt>
                <c:pt idx="2084">
                  <c:v>-1.4159999999999549</c:v>
                </c:pt>
                <c:pt idx="2085">
                  <c:v>-1.414999999999955</c:v>
                </c:pt>
                <c:pt idx="2086">
                  <c:v>-1.4139999999999551</c:v>
                </c:pt>
                <c:pt idx="2087">
                  <c:v>-1.4129999999999552</c:v>
                </c:pt>
                <c:pt idx="2088">
                  <c:v>-1.4119999999999553</c:v>
                </c:pt>
                <c:pt idx="2089">
                  <c:v>-1.4109999999999554</c:v>
                </c:pt>
                <c:pt idx="2090">
                  <c:v>-1.4099999999999555</c:v>
                </c:pt>
                <c:pt idx="2091">
                  <c:v>-1.4089999999999556</c:v>
                </c:pt>
                <c:pt idx="2092">
                  <c:v>-1.4079999999999557</c:v>
                </c:pt>
                <c:pt idx="2093">
                  <c:v>-1.4069999999999558</c:v>
                </c:pt>
                <c:pt idx="2094">
                  <c:v>-1.405999999999956</c:v>
                </c:pt>
                <c:pt idx="2095">
                  <c:v>-1.4049999999999561</c:v>
                </c:pt>
                <c:pt idx="2096">
                  <c:v>-1.4039999999999562</c:v>
                </c:pt>
                <c:pt idx="2097">
                  <c:v>-1.4029999999999563</c:v>
                </c:pt>
                <c:pt idx="2098">
                  <c:v>-1.4019999999999564</c:v>
                </c:pt>
                <c:pt idx="2099">
                  <c:v>-1.4009999999999565</c:v>
                </c:pt>
                <c:pt idx="2100">
                  <c:v>-1.3999999999999566</c:v>
                </c:pt>
                <c:pt idx="2101">
                  <c:v>-1.3989999999999567</c:v>
                </c:pt>
                <c:pt idx="2102">
                  <c:v>-1.3979999999999568</c:v>
                </c:pt>
                <c:pt idx="2103">
                  <c:v>-1.3969999999999569</c:v>
                </c:pt>
                <c:pt idx="2104">
                  <c:v>-1.3959999999999571</c:v>
                </c:pt>
                <c:pt idx="2105">
                  <c:v>-1.3949999999999572</c:v>
                </c:pt>
                <c:pt idx="2106">
                  <c:v>-1.3939999999999573</c:v>
                </c:pt>
                <c:pt idx="2107">
                  <c:v>-1.3929999999999574</c:v>
                </c:pt>
                <c:pt idx="2108">
                  <c:v>-1.3919999999999575</c:v>
                </c:pt>
                <c:pt idx="2109">
                  <c:v>-1.3909999999999576</c:v>
                </c:pt>
                <c:pt idx="2110">
                  <c:v>-1.3899999999999577</c:v>
                </c:pt>
                <c:pt idx="2111">
                  <c:v>-1.3889999999999578</c:v>
                </c:pt>
                <c:pt idx="2112">
                  <c:v>-1.3879999999999579</c:v>
                </c:pt>
                <c:pt idx="2113">
                  <c:v>-1.386999999999958</c:v>
                </c:pt>
                <c:pt idx="2114">
                  <c:v>-1.3859999999999582</c:v>
                </c:pt>
                <c:pt idx="2115">
                  <c:v>-1.3849999999999583</c:v>
                </c:pt>
                <c:pt idx="2116">
                  <c:v>-1.3839999999999584</c:v>
                </c:pt>
                <c:pt idx="2117">
                  <c:v>-1.3829999999999585</c:v>
                </c:pt>
                <c:pt idx="2118">
                  <c:v>-1.3819999999999586</c:v>
                </c:pt>
                <c:pt idx="2119">
                  <c:v>-1.3809999999999587</c:v>
                </c:pt>
                <c:pt idx="2120">
                  <c:v>-1.3799999999999588</c:v>
                </c:pt>
                <c:pt idx="2121">
                  <c:v>-1.3789999999999589</c:v>
                </c:pt>
                <c:pt idx="2122">
                  <c:v>-1.377999999999959</c:v>
                </c:pt>
                <c:pt idx="2123">
                  <c:v>-1.3769999999999591</c:v>
                </c:pt>
                <c:pt idx="2124">
                  <c:v>-1.3759999999999593</c:v>
                </c:pt>
                <c:pt idx="2125">
                  <c:v>-1.3749999999999594</c:v>
                </c:pt>
                <c:pt idx="2126">
                  <c:v>-1.3739999999999595</c:v>
                </c:pt>
                <c:pt idx="2127">
                  <c:v>-1.3729999999999596</c:v>
                </c:pt>
                <c:pt idx="2128">
                  <c:v>-1.3719999999999597</c:v>
                </c:pt>
                <c:pt idx="2129">
                  <c:v>-1.3709999999999598</c:v>
                </c:pt>
                <c:pt idx="2130">
                  <c:v>-1.3699999999999599</c:v>
                </c:pt>
                <c:pt idx="2131">
                  <c:v>-1.36899999999996</c:v>
                </c:pt>
                <c:pt idx="2132">
                  <c:v>-1.3679999999999601</c:v>
                </c:pt>
                <c:pt idx="2133">
                  <c:v>-1.3669999999999602</c:v>
                </c:pt>
                <c:pt idx="2134">
                  <c:v>-1.3659999999999604</c:v>
                </c:pt>
                <c:pt idx="2135">
                  <c:v>-1.3649999999999605</c:v>
                </c:pt>
                <c:pt idx="2136">
                  <c:v>-1.3639999999999606</c:v>
                </c:pt>
                <c:pt idx="2137">
                  <c:v>-1.3629999999999607</c:v>
                </c:pt>
                <c:pt idx="2138">
                  <c:v>-1.3619999999999608</c:v>
                </c:pt>
                <c:pt idx="2139">
                  <c:v>-1.3609999999999609</c:v>
                </c:pt>
                <c:pt idx="2140">
                  <c:v>-1.359999999999961</c:v>
                </c:pt>
                <c:pt idx="2141">
                  <c:v>-1.3589999999999611</c:v>
                </c:pt>
                <c:pt idx="2142">
                  <c:v>-1.3579999999999612</c:v>
                </c:pt>
                <c:pt idx="2143">
                  <c:v>-1.3569999999999613</c:v>
                </c:pt>
                <c:pt idx="2144">
                  <c:v>-1.3559999999999615</c:v>
                </c:pt>
                <c:pt idx="2145">
                  <c:v>-1.3549999999999616</c:v>
                </c:pt>
                <c:pt idx="2146">
                  <c:v>-1.3539999999999617</c:v>
                </c:pt>
                <c:pt idx="2147">
                  <c:v>-1.3529999999999618</c:v>
                </c:pt>
                <c:pt idx="2148">
                  <c:v>-1.3519999999999619</c:v>
                </c:pt>
                <c:pt idx="2149">
                  <c:v>-1.350999999999962</c:v>
                </c:pt>
                <c:pt idx="2150">
                  <c:v>-1.3499999999999621</c:v>
                </c:pt>
                <c:pt idx="2151">
                  <c:v>-1.3489999999999622</c:v>
                </c:pt>
                <c:pt idx="2152">
                  <c:v>-1.3479999999999623</c:v>
                </c:pt>
                <c:pt idx="2153">
                  <c:v>-1.3469999999999624</c:v>
                </c:pt>
                <c:pt idx="2154">
                  <c:v>-1.3459999999999626</c:v>
                </c:pt>
                <c:pt idx="2155">
                  <c:v>-1.3449999999999627</c:v>
                </c:pt>
                <c:pt idx="2156">
                  <c:v>-1.3439999999999628</c:v>
                </c:pt>
                <c:pt idx="2157">
                  <c:v>-1.3429999999999629</c:v>
                </c:pt>
                <c:pt idx="2158">
                  <c:v>-1.341999999999963</c:v>
                </c:pt>
                <c:pt idx="2159">
                  <c:v>-1.3409999999999631</c:v>
                </c:pt>
                <c:pt idx="2160">
                  <c:v>-1.3399999999999632</c:v>
                </c:pt>
                <c:pt idx="2161">
                  <c:v>-1.3389999999999633</c:v>
                </c:pt>
                <c:pt idx="2162">
                  <c:v>-1.3379999999999634</c:v>
                </c:pt>
                <c:pt idx="2163">
                  <c:v>-1.3369999999999636</c:v>
                </c:pt>
                <c:pt idx="2164">
                  <c:v>-1.3359999999999637</c:v>
                </c:pt>
                <c:pt idx="2165">
                  <c:v>-1.3349999999999638</c:v>
                </c:pt>
                <c:pt idx="2166">
                  <c:v>-1.3339999999999639</c:v>
                </c:pt>
                <c:pt idx="2167">
                  <c:v>-1.332999999999964</c:v>
                </c:pt>
                <c:pt idx="2168">
                  <c:v>-1.3319999999999641</c:v>
                </c:pt>
                <c:pt idx="2169">
                  <c:v>-1.3309999999999642</c:v>
                </c:pt>
                <c:pt idx="2170">
                  <c:v>-1.3299999999999643</c:v>
                </c:pt>
                <c:pt idx="2171">
                  <c:v>-1.3289999999999644</c:v>
                </c:pt>
                <c:pt idx="2172">
                  <c:v>-1.3279999999999645</c:v>
                </c:pt>
                <c:pt idx="2173">
                  <c:v>-1.3269999999999647</c:v>
                </c:pt>
                <c:pt idx="2174">
                  <c:v>-1.3259999999999648</c:v>
                </c:pt>
                <c:pt idx="2175">
                  <c:v>-1.3249999999999649</c:v>
                </c:pt>
                <c:pt idx="2176">
                  <c:v>-1.323999999999965</c:v>
                </c:pt>
                <c:pt idx="2177">
                  <c:v>-1.3229999999999651</c:v>
                </c:pt>
                <c:pt idx="2178">
                  <c:v>-1.3219999999999652</c:v>
                </c:pt>
                <c:pt idx="2179">
                  <c:v>-1.3209999999999653</c:v>
                </c:pt>
                <c:pt idx="2180">
                  <c:v>-1.3199999999999654</c:v>
                </c:pt>
                <c:pt idx="2181">
                  <c:v>-1.3189999999999655</c:v>
                </c:pt>
                <c:pt idx="2182">
                  <c:v>-1.3179999999999656</c:v>
                </c:pt>
                <c:pt idx="2183">
                  <c:v>-1.3169999999999658</c:v>
                </c:pt>
                <c:pt idx="2184">
                  <c:v>-1.3159999999999659</c:v>
                </c:pt>
                <c:pt idx="2185">
                  <c:v>-1.314999999999966</c:v>
                </c:pt>
                <c:pt idx="2186">
                  <c:v>-1.3139999999999661</c:v>
                </c:pt>
                <c:pt idx="2187">
                  <c:v>-1.3129999999999662</c:v>
                </c:pt>
                <c:pt idx="2188">
                  <c:v>-1.3119999999999663</c:v>
                </c:pt>
                <c:pt idx="2189">
                  <c:v>-1.3109999999999664</c:v>
                </c:pt>
                <c:pt idx="2190">
                  <c:v>-1.3099999999999665</c:v>
                </c:pt>
                <c:pt idx="2191">
                  <c:v>-1.3089999999999666</c:v>
                </c:pt>
                <c:pt idx="2192">
                  <c:v>-1.3079999999999667</c:v>
                </c:pt>
                <c:pt idx="2193">
                  <c:v>-1.3069999999999669</c:v>
                </c:pt>
                <c:pt idx="2194">
                  <c:v>-1.305999999999967</c:v>
                </c:pt>
                <c:pt idx="2195">
                  <c:v>-1.3049999999999671</c:v>
                </c:pt>
                <c:pt idx="2196">
                  <c:v>-1.3039999999999672</c:v>
                </c:pt>
                <c:pt idx="2197">
                  <c:v>-1.3029999999999673</c:v>
                </c:pt>
                <c:pt idx="2198">
                  <c:v>-1.3019999999999674</c:v>
                </c:pt>
                <c:pt idx="2199">
                  <c:v>-1.3009999999999675</c:v>
                </c:pt>
                <c:pt idx="2200">
                  <c:v>-1.2999999999999676</c:v>
                </c:pt>
                <c:pt idx="2201">
                  <c:v>-1.2989999999999677</c:v>
                </c:pt>
                <c:pt idx="2202">
                  <c:v>-1.2979999999999678</c:v>
                </c:pt>
                <c:pt idx="2203">
                  <c:v>-1.296999999999968</c:v>
                </c:pt>
                <c:pt idx="2204">
                  <c:v>-1.2959999999999681</c:v>
                </c:pt>
                <c:pt idx="2205">
                  <c:v>-1.2949999999999682</c:v>
                </c:pt>
                <c:pt idx="2206">
                  <c:v>-1.2939999999999683</c:v>
                </c:pt>
                <c:pt idx="2207">
                  <c:v>-1.2929999999999684</c:v>
                </c:pt>
                <c:pt idx="2208">
                  <c:v>-1.2919999999999685</c:v>
                </c:pt>
                <c:pt idx="2209">
                  <c:v>-1.2909999999999686</c:v>
                </c:pt>
                <c:pt idx="2210">
                  <c:v>-1.2899999999999687</c:v>
                </c:pt>
                <c:pt idx="2211">
                  <c:v>-1.2889999999999688</c:v>
                </c:pt>
                <c:pt idx="2212">
                  <c:v>-1.2879999999999689</c:v>
                </c:pt>
                <c:pt idx="2213">
                  <c:v>-1.2869999999999691</c:v>
                </c:pt>
                <c:pt idx="2214">
                  <c:v>-1.2859999999999692</c:v>
                </c:pt>
                <c:pt idx="2215">
                  <c:v>-1.2849999999999693</c:v>
                </c:pt>
                <c:pt idx="2216">
                  <c:v>-1.2839999999999694</c:v>
                </c:pt>
                <c:pt idx="2217">
                  <c:v>-1.2829999999999695</c:v>
                </c:pt>
                <c:pt idx="2218">
                  <c:v>-1.2819999999999696</c:v>
                </c:pt>
                <c:pt idx="2219">
                  <c:v>-1.2809999999999697</c:v>
                </c:pt>
                <c:pt idx="2220">
                  <c:v>-1.2799999999999698</c:v>
                </c:pt>
                <c:pt idx="2221">
                  <c:v>-1.2789999999999699</c:v>
                </c:pt>
                <c:pt idx="2222">
                  <c:v>-1.27799999999997</c:v>
                </c:pt>
                <c:pt idx="2223">
                  <c:v>-1.2769999999999702</c:v>
                </c:pt>
                <c:pt idx="2224">
                  <c:v>-1.2759999999999703</c:v>
                </c:pt>
                <c:pt idx="2225">
                  <c:v>-1.2749999999999704</c:v>
                </c:pt>
                <c:pt idx="2226">
                  <c:v>-1.2739999999999705</c:v>
                </c:pt>
                <c:pt idx="2227">
                  <c:v>-1.2729999999999706</c:v>
                </c:pt>
                <c:pt idx="2228">
                  <c:v>-1.2719999999999707</c:v>
                </c:pt>
                <c:pt idx="2229">
                  <c:v>-1.2709999999999708</c:v>
                </c:pt>
                <c:pt idx="2230">
                  <c:v>-1.2699999999999709</c:v>
                </c:pt>
                <c:pt idx="2231">
                  <c:v>-1.268999999999971</c:v>
                </c:pt>
                <c:pt idx="2232">
                  <c:v>-1.2679999999999712</c:v>
                </c:pt>
                <c:pt idx="2233">
                  <c:v>-1.2669999999999713</c:v>
                </c:pt>
                <c:pt idx="2234">
                  <c:v>-1.2659999999999714</c:v>
                </c:pt>
                <c:pt idx="2235">
                  <c:v>-1.2649999999999715</c:v>
                </c:pt>
                <c:pt idx="2236">
                  <c:v>-1.2639999999999716</c:v>
                </c:pt>
                <c:pt idx="2237">
                  <c:v>-1.2629999999999717</c:v>
                </c:pt>
                <c:pt idx="2238">
                  <c:v>-1.2619999999999718</c:v>
                </c:pt>
                <c:pt idx="2239">
                  <c:v>-1.2609999999999719</c:v>
                </c:pt>
                <c:pt idx="2240">
                  <c:v>-1.259999999999972</c:v>
                </c:pt>
                <c:pt idx="2241">
                  <c:v>-1.2589999999999721</c:v>
                </c:pt>
                <c:pt idx="2242">
                  <c:v>-1.2579999999999723</c:v>
                </c:pt>
                <c:pt idx="2243">
                  <c:v>-1.2569999999999724</c:v>
                </c:pt>
                <c:pt idx="2244">
                  <c:v>-1.2559999999999725</c:v>
                </c:pt>
                <c:pt idx="2245">
                  <c:v>-1.2549999999999726</c:v>
                </c:pt>
                <c:pt idx="2246">
                  <c:v>-1.2539999999999727</c:v>
                </c:pt>
                <c:pt idx="2247">
                  <c:v>-1.2529999999999728</c:v>
                </c:pt>
                <c:pt idx="2248">
                  <c:v>-1.2519999999999729</c:v>
                </c:pt>
                <c:pt idx="2249">
                  <c:v>-1.250999999999973</c:v>
                </c:pt>
                <c:pt idx="2250">
                  <c:v>-1.2499999999999731</c:v>
                </c:pt>
                <c:pt idx="2251">
                  <c:v>-1.2489999999999732</c:v>
                </c:pt>
                <c:pt idx="2252">
                  <c:v>-1.2479999999999734</c:v>
                </c:pt>
                <c:pt idx="2253">
                  <c:v>-1.2469999999999735</c:v>
                </c:pt>
                <c:pt idx="2254">
                  <c:v>-1.2459999999999736</c:v>
                </c:pt>
                <c:pt idx="2255">
                  <c:v>-1.2449999999999737</c:v>
                </c:pt>
                <c:pt idx="2256">
                  <c:v>-1.2439999999999738</c:v>
                </c:pt>
                <c:pt idx="2257">
                  <c:v>-1.2429999999999739</c:v>
                </c:pt>
                <c:pt idx="2258">
                  <c:v>-1.241999999999974</c:v>
                </c:pt>
                <c:pt idx="2259">
                  <c:v>-1.2409999999999741</c:v>
                </c:pt>
                <c:pt idx="2260">
                  <c:v>-1.2399999999999742</c:v>
                </c:pt>
                <c:pt idx="2261">
                  <c:v>-1.2389999999999743</c:v>
                </c:pt>
                <c:pt idx="2262">
                  <c:v>-1.2379999999999745</c:v>
                </c:pt>
                <c:pt idx="2263">
                  <c:v>-1.2369999999999746</c:v>
                </c:pt>
                <c:pt idx="2264">
                  <c:v>-1.2359999999999747</c:v>
                </c:pt>
                <c:pt idx="2265">
                  <c:v>-1.2349999999999748</c:v>
                </c:pt>
                <c:pt idx="2266">
                  <c:v>-1.2339999999999749</c:v>
                </c:pt>
                <c:pt idx="2267">
                  <c:v>-1.232999999999975</c:v>
                </c:pt>
                <c:pt idx="2268">
                  <c:v>-1.2319999999999751</c:v>
                </c:pt>
                <c:pt idx="2269">
                  <c:v>-1.2309999999999752</c:v>
                </c:pt>
                <c:pt idx="2270">
                  <c:v>-1.2299999999999753</c:v>
                </c:pt>
                <c:pt idx="2271">
                  <c:v>-1.2289999999999754</c:v>
                </c:pt>
                <c:pt idx="2272">
                  <c:v>-1.2279999999999756</c:v>
                </c:pt>
                <c:pt idx="2273">
                  <c:v>-1.2269999999999757</c:v>
                </c:pt>
                <c:pt idx="2274">
                  <c:v>-1.2259999999999758</c:v>
                </c:pt>
                <c:pt idx="2275">
                  <c:v>-1.2249999999999759</c:v>
                </c:pt>
                <c:pt idx="2276">
                  <c:v>-1.223999999999976</c:v>
                </c:pt>
                <c:pt idx="2277">
                  <c:v>-1.2229999999999761</c:v>
                </c:pt>
                <c:pt idx="2278">
                  <c:v>-1.2219999999999762</c:v>
                </c:pt>
                <c:pt idx="2279">
                  <c:v>-1.2209999999999763</c:v>
                </c:pt>
                <c:pt idx="2280">
                  <c:v>-1.2199999999999764</c:v>
                </c:pt>
                <c:pt idx="2281">
                  <c:v>-1.2189999999999765</c:v>
                </c:pt>
                <c:pt idx="2282">
                  <c:v>-1.2179999999999767</c:v>
                </c:pt>
                <c:pt idx="2283">
                  <c:v>-1.2169999999999768</c:v>
                </c:pt>
                <c:pt idx="2284">
                  <c:v>-1.2159999999999769</c:v>
                </c:pt>
                <c:pt idx="2285">
                  <c:v>-1.214999999999977</c:v>
                </c:pt>
                <c:pt idx="2286">
                  <c:v>-1.2139999999999771</c:v>
                </c:pt>
                <c:pt idx="2287">
                  <c:v>-1.2129999999999772</c:v>
                </c:pt>
                <c:pt idx="2288">
                  <c:v>-1.2119999999999773</c:v>
                </c:pt>
                <c:pt idx="2289">
                  <c:v>-1.2109999999999774</c:v>
                </c:pt>
                <c:pt idx="2290">
                  <c:v>-1.2099999999999775</c:v>
                </c:pt>
                <c:pt idx="2291">
                  <c:v>-1.2089999999999776</c:v>
                </c:pt>
                <c:pt idx="2292">
                  <c:v>-1.2079999999999778</c:v>
                </c:pt>
                <c:pt idx="2293">
                  <c:v>-1.2069999999999779</c:v>
                </c:pt>
                <c:pt idx="2294">
                  <c:v>-1.205999999999978</c:v>
                </c:pt>
                <c:pt idx="2295">
                  <c:v>-1.2049999999999781</c:v>
                </c:pt>
                <c:pt idx="2296">
                  <c:v>-1.2039999999999782</c:v>
                </c:pt>
                <c:pt idx="2297">
                  <c:v>-1.2029999999999783</c:v>
                </c:pt>
                <c:pt idx="2298">
                  <c:v>-1.2019999999999784</c:v>
                </c:pt>
                <c:pt idx="2299">
                  <c:v>-1.2009999999999785</c:v>
                </c:pt>
                <c:pt idx="2300">
                  <c:v>-1.1999999999999786</c:v>
                </c:pt>
                <c:pt idx="2301">
                  <c:v>-1.1989999999999787</c:v>
                </c:pt>
                <c:pt idx="2302">
                  <c:v>-1.1979999999999789</c:v>
                </c:pt>
                <c:pt idx="2303">
                  <c:v>-1.196999999999979</c:v>
                </c:pt>
                <c:pt idx="2304">
                  <c:v>-1.1959999999999791</c:v>
                </c:pt>
                <c:pt idx="2305">
                  <c:v>-1.1949999999999792</c:v>
                </c:pt>
                <c:pt idx="2306">
                  <c:v>-1.1939999999999793</c:v>
                </c:pt>
                <c:pt idx="2307">
                  <c:v>-1.1929999999999794</c:v>
                </c:pt>
                <c:pt idx="2308">
                  <c:v>-1.1919999999999795</c:v>
                </c:pt>
                <c:pt idx="2309">
                  <c:v>-1.1909999999999796</c:v>
                </c:pt>
                <c:pt idx="2310">
                  <c:v>-1.1899999999999797</c:v>
                </c:pt>
                <c:pt idx="2311">
                  <c:v>-1.1889999999999799</c:v>
                </c:pt>
                <c:pt idx="2312">
                  <c:v>-1.18799999999998</c:v>
                </c:pt>
                <c:pt idx="2313">
                  <c:v>-1.1869999999999801</c:v>
                </c:pt>
                <c:pt idx="2314">
                  <c:v>-1.1859999999999802</c:v>
                </c:pt>
                <c:pt idx="2315">
                  <c:v>-1.1849999999999803</c:v>
                </c:pt>
                <c:pt idx="2316">
                  <c:v>-1.1839999999999804</c:v>
                </c:pt>
                <c:pt idx="2317">
                  <c:v>-1.1829999999999805</c:v>
                </c:pt>
                <c:pt idx="2318">
                  <c:v>-1.1819999999999806</c:v>
                </c:pt>
                <c:pt idx="2319">
                  <c:v>-1.1809999999999807</c:v>
                </c:pt>
                <c:pt idx="2320">
                  <c:v>-1.1799999999999808</c:v>
                </c:pt>
                <c:pt idx="2321">
                  <c:v>-1.178999999999981</c:v>
                </c:pt>
                <c:pt idx="2322">
                  <c:v>-1.1779999999999811</c:v>
                </c:pt>
                <c:pt idx="2323">
                  <c:v>-1.1769999999999812</c:v>
                </c:pt>
                <c:pt idx="2324">
                  <c:v>-1.1759999999999813</c:v>
                </c:pt>
                <c:pt idx="2325">
                  <c:v>-1.1749999999999814</c:v>
                </c:pt>
                <c:pt idx="2326">
                  <c:v>-1.1739999999999815</c:v>
                </c:pt>
                <c:pt idx="2327">
                  <c:v>-1.1729999999999816</c:v>
                </c:pt>
                <c:pt idx="2328">
                  <c:v>-1.1719999999999817</c:v>
                </c:pt>
                <c:pt idx="2329">
                  <c:v>-1.1709999999999818</c:v>
                </c:pt>
                <c:pt idx="2330">
                  <c:v>-1.1699999999999819</c:v>
                </c:pt>
                <c:pt idx="2331">
                  <c:v>-1.1689999999999821</c:v>
                </c:pt>
                <c:pt idx="2332">
                  <c:v>-1.1679999999999822</c:v>
                </c:pt>
                <c:pt idx="2333">
                  <c:v>-1.1669999999999823</c:v>
                </c:pt>
                <c:pt idx="2334">
                  <c:v>-1.1659999999999824</c:v>
                </c:pt>
                <c:pt idx="2335">
                  <c:v>-1.1649999999999825</c:v>
                </c:pt>
                <c:pt idx="2336">
                  <c:v>-1.1639999999999826</c:v>
                </c:pt>
                <c:pt idx="2337">
                  <c:v>-1.1629999999999827</c:v>
                </c:pt>
                <c:pt idx="2338">
                  <c:v>-1.1619999999999828</c:v>
                </c:pt>
                <c:pt idx="2339">
                  <c:v>-1.1609999999999829</c:v>
                </c:pt>
                <c:pt idx="2340">
                  <c:v>-1.159999999999983</c:v>
                </c:pt>
                <c:pt idx="2341">
                  <c:v>-1.1589999999999832</c:v>
                </c:pt>
                <c:pt idx="2342">
                  <c:v>-1.1579999999999833</c:v>
                </c:pt>
                <c:pt idx="2343">
                  <c:v>-1.1569999999999834</c:v>
                </c:pt>
                <c:pt idx="2344">
                  <c:v>-1.1559999999999835</c:v>
                </c:pt>
                <c:pt idx="2345">
                  <c:v>-1.1549999999999836</c:v>
                </c:pt>
                <c:pt idx="2346">
                  <c:v>-1.1539999999999837</c:v>
                </c:pt>
                <c:pt idx="2347">
                  <c:v>-1.1529999999999838</c:v>
                </c:pt>
                <c:pt idx="2348">
                  <c:v>-1.1519999999999839</c:v>
                </c:pt>
                <c:pt idx="2349">
                  <c:v>-1.150999999999984</c:v>
                </c:pt>
                <c:pt idx="2350">
                  <c:v>-1.1499999999999841</c:v>
                </c:pt>
                <c:pt idx="2351">
                  <c:v>-1.1489999999999843</c:v>
                </c:pt>
                <c:pt idx="2352">
                  <c:v>-1.1479999999999844</c:v>
                </c:pt>
                <c:pt idx="2353">
                  <c:v>-1.1469999999999845</c:v>
                </c:pt>
                <c:pt idx="2354">
                  <c:v>-1.1459999999999846</c:v>
                </c:pt>
                <c:pt idx="2355">
                  <c:v>-1.1449999999999847</c:v>
                </c:pt>
                <c:pt idx="2356">
                  <c:v>-1.1439999999999848</c:v>
                </c:pt>
                <c:pt idx="2357">
                  <c:v>-1.1429999999999849</c:v>
                </c:pt>
                <c:pt idx="2358">
                  <c:v>-1.141999999999985</c:v>
                </c:pt>
                <c:pt idx="2359">
                  <c:v>-1.1409999999999851</c:v>
                </c:pt>
                <c:pt idx="2360">
                  <c:v>-1.1399999999999852</c:v>
                </c:pt>
                <c:pt idx="2361">
                  <c:v>-1.1389999999999854</c:v>
                </c:pt>
                <c:pt idx="2362">
                  <c:v>-1.1379999999999855</c:v>
                </c:pt>
                <c:pt idx="2363">
                  <c:v>-1.1369999999999856</c:v>
                </c:pt>
                <c:pt idx="2364">
                  <c:v>-1.1359999999999857</c:v>
                </c:pt>
                <c:pt idx="2365">
                  <c:v>-1.1349999999999858</c:v>
                </c:pt>
                <c:pt idx="2366">
                  <c:v>-1.1339999999999859</c:v>
                </c:pt>
                <c:pt idx="2367">
                  <c:v>-1.132999999999986</c:v>
                </c:pt>
                <c:pt idx="2368">
                  <c:v>-1.1319999999999861</c:v>
                </c:pt>
                <c:pt idx="2369">
                  <c:v>-1.1309999999999862</c:v>
                </c:pt>
                <c:pt idx="2370">
                  <c:v>-1.1299999999999863</c:v>
                </c:pt>
                <c:pt idx="2371">
                  <c:v>-1.1289999999999865</c:v>
                </c:pt>
                <c:pt idx="2372">
                  <c:v>-1.1279999999999866</c:v>
                </c:pt>
                <c:pt idx="2373">
                  <c:v>-1.1269999999999867</c:v>
                </c:pt>
                <c:pt idx="2374">
                  <c:v>-1.1259999999999868</c:v>
                </c:pt>
                <c:pt idx="2375">
                  <c:v>-1.1249999999999869</c:v>
                </c:pt>
                <c:pt idx="2376">
                  <c:v>-1.123999999999987</c:v>
                </c:pt>
                <c:pt idx="2377">
                  <c:v>-1.1229999999999871</c:v>
                </c:pt>
                <c:pt idx="2378">
                  <c:v>-1.1219999999999872</c:v>
                </c:pt>
                <c:pt idx="2379">
                  <c:v>-1.1209999999999873</c:v>
                </c:pt>
                <c:pt idx="2380">
                  <c:v>-1.1199999999999875</c:v>
                </c:pt>
                <c:pt idx="2381">
                  <c:v>-1.1189999999999876</c:v>
                </c:pt>
                <c:pt idx="2382">
                  <c:v>-1.1179999999999877</c:v>
                </c:pt>
                <c:pt idx="2383">
                  <c:v>-1.1169999999999878</c:v>
                </c:pt>
                <c:pt idx="2384">
                  <c:v>-1.1159999999999879</c:v>
                </c:pt>
                <c:pt idx="2385">
                  <c:v>-1.114999999999988</c:v>
                </c:pt>
                <c:pt idx="2386">
                  <c:v>-1.1139999999999881</c:v>
                </c:pt>
                <c:pt idx="2387">
                  <c:v>-1.1129999999999882</c:v>
                </c:pt>
                <c:pt idx="2388">
                  <c:v>-1.1119999999999883</c:v>
                </c:pt>
                <c:pt idx="2389">
                  <c:v>-1.1109999999999884</c:v>
                </c:pt>
                <c:pt idx="2390">
                  <c:v>-1.1099999999999886</c:v>
                </c:pt>
                <c:pt idx="2391">
                  <c:v>-1.1089999999999887</c:v>
                </c:pt>
                <c:pt idx="2392">
                  <c:v>-1.1079999999999888</c:v>
                </c:pt>
                <c:pt idx="2393">
                  <c:v>-1.1069999999999889</c:v>
                </c:pt>
                <c:pt idx="2394">
                  <c:v>-1.105999999999989</c:v>
                </c:pt>
                <c:pt idx="2395">
                  <c:v>-1.1049999999999891</c:v>
                </c:pt>
                <c:pt idx="2396">
                  <c:v>-1.1039999999999892</c:v>
                </c:pt>
                <c:pt idx="2397">
                  <c:v>-1.1029999999999893</c:v>
                </c:pt>
                <c:pt idx="2398">
                  <c:v>-1.1019999999999894</c:v>
                </c:pt>
                <c:pt idx="2399">
                  <c:v>-1.1009999999999895</c:v>
                </c:pt>
                <c:pt idx="2400">
                  <c:v>-1.0999999999999897</c:v>
                </c:pt>
                <c:pt idx="2401">
                  <c:v>-1.0989999999999898</c:v>
                </c:pt>
                <c:pt idx="2402">
                  <c:v>-1.0979999999999899</c:v>
                </c:pt>
                <c:pt idx="2403">
                  <c:v>-1.09699999999999</c:v>
                </c:pt>
                <c:pt idx="2404">
                  <c:v>-1.0959999999999901</c:v>
                </c:pt>
                <c:pt idx="2405">
                  <c:v>-1.0949999999999902</c:v>
                </c:pt>
                <c:pt idx="2406">
                  <c:v>-1.0939999999999903</c:v>
                </c:pt>
                <c:pt idx="2407">
                  <c:v>-1.0929999999999904</c:v>
                </c:pt>
                <c:pt idx="2408">
                  <c:v>-1.0919999999999905</c:v>
                </c:pt>
                <c:pt idx="2409">
                  <c:v>-1.0909999999999906</c:v>
                </c:pt>
                <c:pt idx="2410">
                  <c:v>-1.0899999999999908</c:v>
                </c:pt>
                <c:pt idx="2411">
                  <c:v>-1.0889999999999909</c:v>
                </c:pt>
                <c:pt idx="2412">
                  <c:v>-1.087999999999991</c:v>
                </c:pt>
                <c:pt idx="2413">
                  <c:v>-1.0869999999999911</c:v>
                </c:pt>
                <c:pt idx="2414">
                  <c:v>-1.0859999999999912</c:v>
                </c:pt>
                <c:pt idx="2415">
                  <c:v>-1.0849999999999913</c:v>
                </c:pt>
                <c:pt idx="2416">
                  <c:v>-1.0839999999999914</c:v>
                </c:pt>
                <c:pt idx="2417">
                  <c:v>-1.0829999999999915</c:v>
                </c:pt>
                <c:pt idx="2418">
                  <c:v>-1.0819999999999916</c:v>
                </c:pt>
                <c:pt idx="2419">
                  <c:v>-1.0809999999999917</c:v>
                </c:pt>
                <c:pt idx="2420">
                  <c:v>-1.0799999999999919</c:v>
                </c:pt>
                <c:pt idx="2421">
                  <c:v>-1.078999999999992</c:v>
                </c:pt>
                <c:pt idx="2422">
                  <c:v>-1.0779999999999921</c:v>
                </c:pt>
                <c:pt idx="2423">
                  <c:v>-1.0769999999999922</c:v>
                </c:pt>
                <c:pt idx="2424">
                  <c:v>-1.0759999999999923</c:v>
                </c:pt>
                <c:pt idx="2425">
                  <c:v>-1.0749999999999924</c:v>
                </c:pt>
                <c:pt idx="2426">
                  <c:v>-1.0739999999999925</c:v>
                </c:pt>
                <c:pt idx="2427">
                  <c:v>-1.0729999999999926</c:v>
                </c:pt>
                <c:pt idx="2428">
                  <c:v>-1.0719999999999927</c:v>
                </c:pt>
                <c:pt idx="2429">
                  <c:v>-1.0709999999999928</c:v>
                </c:pt>
                <c:pt idx="2430">
                  <c:v>-1.069999999999993</c:v>
                </c:pt>
                <c:pt idx="2431">
                  <c:v>-1.0689999999999931</c:v>
                </c:pt>
                <c:pt idx="2432">
                  <c:v>-1.0679999999999932</c:v>
                </c:pt>
                <c:pt idx="2433">
                  <c:v>-1.0669999999999933</c:v>
                </c:pt>
                <c:pt idx="2434">
                  <c:v>-1.0659999999999934</c:v>
                </c:pt>
                <c:pt idx="2435">
                  <c:v>-1.0649999999999935</c:v>
                </c:pt>
                <c:pt idx="2436">
                  <c:v>-1.0639999999999936</c:v>
                </c:pt>
                <c:pt idx="2437">
                  <c:v>-1.0629999999999937</c:v>
                </c:pt>
                <c:pt idx="2438">
                  <c:v>-1.0619999999999938</c:v>
                </c:pt>
                <c:pt idx="2439">
                  <c:v>-1.0609999999999939</c:v>
                </c:pt>
                <c:pt idx="2440">
                  <c:v>-1.0599999999999941</c:v>
                </c:pt>
                <c:pt idx="2441">
                  <c:v>-1.0589999999999942</c:v>
                </c:pt>
                <c:pt idx="2442">
                  <c:v>-1.0579999999999943</c:v>
                </c:pt>
                <c:pt idx="2443">
                  <c:v>-1.0569999999999944</c:v>
                </c:pt>
                <c:pt idx="2444">
                  <c:v>-1.0559999999999945</c:v>
                </c:pt>
                <c:pt idx="2445">
                  <c:v>-1.0549999999999946</c:v>
                </c:pt>
                <c:pt idx="2446">
                  <c:v>-1.0539999999999947</c:v>
                </c:pt>
                <c:pt idx="2447">
                  <c:v>-1.0529999999999948</c:v>
                </c:pt>
                <c:pt idx="2448">
                  <c:v>-1.0519999999999949</c:v>
                </c:pt>
                <c:pt idx="2449">
                  <c:v>-1.050999999999995</c:v>
                </c:pt>
                <c:pt idx="2450">
                  <c:v>-1.0499999999999952</c:v>
                </c:pt>
                <c:pt idx="2451">
                  <c:v>-1.0489999999999953</c:v>
                </c:pt>
                <c:pt idx="2452">
                  <c:v>-1.0479999999999954</c:v>
                </c:pt>
                <c:pt idx="2453">
                  <c:v>-1.0469999999999955</c:v>
                </c:pt>
                <c:pt idx="2454">
                  <c:v>-1.0459999999999956</c:v>
                </c:pt>
                <c:pt idx="2455">
                  <c:v>-1.0449999999999957</c:v>
                </c:pt>
                <c:pt idx="2456">
                  <c:v>-1.0439999999999958</c:v>
                </c:pt>
                <c:pt idx="2457">
                  <c:v>-1.0429999999999959</c:v>
                </c:pt>
                <c:pt idx="2458">
                  <c:v>-1.041999999999996</c:v>
                </c:pt>
                <c:pt idx="2459">
                  <c:v>-1.0409999999999962</c:v>
                </c:pt>
                <c:pt idx="2460">
                  <c:v>-1.0399999999999963</c:v>
                </c:pt>
                <c:pt idx="2461">
                  <c:v>-1.0389999999999964</c:v>
                </c:pt>
                <c:pt idx="2462">
                  <c:v>-1.0379999999999965</c:v>
                </c:pt>
                <c:pt idx="2463">
                  <c:v>-1.0369999999999966</c:v>
                </c:pt>
                <c:pt idx="2464">
                  <c:v>-1.0359999999999967</c:v>
                </c:pt>
                <c:pt idx="2465">
                  <c:v>-1.0349999999999968</c:v>
                </c:pt>
                <c:pt idx="2466">
                  <c:v>-1.0339999999999969</c:v>
                </c:pt>
                <c:pt idx="2467">
                  <c:v>-1.032999999999997</c:v>
                </c:pt>
                <c:pt idx="2468">
                  <c:v>-1.0319999999999971</c:v>
                </c:pt>
                <c:pt idx="2469">
                  <c:v>-1.0309999999999973</c:v>
                </c:pt>
                <c:pt idx="2470">
                  <c:v>-1.0299999999999974</c:v>
                </c:pt>
                <c:pt idx="2471">
                  <c:v>-1.0289999999999975</c:v>
                </c:pt>
                <c:pt idx="2472">
                  <c:v>-1.0279999999999976</c:v>
                </c:pt>
                <c:pt idx="2473">
                  <c:v>-1.0269999999999977</c:v>
                </c:pt>
                <c:pt idx="2474">
                  <c:v>-1.0259999999999978</c:v>
                </c:pt>
                <c:pt idx="2475">
                  <c:v>-1.0249999999999979</c:v>
                </c:pt>
                <c:pt idx="2476">
                  <c:v>-1.023999999999998</c:v>
                </c:pt>
                <c:pt idx="2477">
                  <c:v>-1.0229999999999981</c:v>
                </c:pt>
                <c:pt idx="2478">
                  <c:v>-1.0219999999999982</c:v>
                </c:pt>
                <c:pt idx="2479">
                  <c:v>-1.0209999999999984</c:v>
                </c:pt>
                <c:pt idx="2480">
                  <c:v>-1.0199999999999985</c:v>
                </c:pt>
                <c:pt idx="2481">
                  <c:v>-1.0189999999999986</c:v>
                </c:pt>
                <c:pt idx="2482">
                  <c:v>-1.0179999999999987</c:v>
                </c:pt>
                <c:pt idx="2483">
                  <c:v>-1.0169999999999988</c:v>
                </c:pt>
                <c:pt idx="2484">
                  <c:v>-1.0159999999999989</c:v>
                </c:pt>
                <c:pt idx="2485">
                  <c:v>-1.014999999999999</c:v>
                </c:pt>
                <c:pt idx="2486">
                  <c:v>-1.0139999999999991</c:v>
                </c:pt>
                <c:pt idx="2487">
                  <c:v>-1.0129999999999992</c:v>
                </c:pt>
                <c:pt idx="2488">
                  <c:v>-1.0119999999999993</c:v>
                </c:pt>
                <c:pt idx="2489">
                  <c:v>-1.0109999999999995</c:v>
                </c:pt>
                <c:pt idx="2490">
                  <c:v>-1.0099999999999996</c:v>
                </c:pt>
                <c:pt idx="2491">
                  <c:v>-1.0089999999999997</c:v>
                </c:pt>
                <c:pt idx="2492">
                  <c:v>-1.0079999999999998</c:v>
                </c:pt>
                <c:pt idx="2493">
                  <c:v>-1.0069999999999999</c:v>
                </c:pt>
                <c:pt idx="2494">
                  <c:v>-1.006</c:v>
                </c:pt>
                <c:pt idx="2495">
                  <c:v>-1.0050000000000001</c:v>
                </c:pt>
                <c:pt idx="2496">
                  <c:v>-1.0040000000000002</c:v>
                </c:pt>
                <c:pt idx="2497">
                  <c:v>-1.0030000000000003</c:v>
                </c:pt>
                <c:pt idx="2498">
                  <c:v>-1.0020000000000004</c:v>
                </c:pt>
                <c:pt idx="2499">
                  <c:v>-1.0010000000000006</c:v>
                </c:pt>
                <c:pt idx="2500">
                  <c:v>-1.0000000000000007</c:v>
                </c:pt>
                <c:pt idx="2501">
                  <c:v>-0.99900000000000078</c:v>
                </c:pt>
                <c:pt idx="2502">
                  <c:v>-0.99800000000000078</c:v>
                </c:pt>
                <c:pt idx="2503">
                  <c:v>-0.99700000000000077</c:v>
                </c:pt>
                <c:pt idx="2504">
                  <c:v>-0.99600000000000077</c:v>
                </c:pt>
                <c:pt idx="2505">
                  <c:v>-0.99500000000000077</c:v>
                </c:pt>
                <c:pt idx="2506">
                  <c:v>-0.99400000000000077</c:v>
                </c:pt>
                <c:pt idx="2507">
                  <c:v>-0.99300000000000077</c:v>
                </c:pt>
                <c:pt idx="2508">
                  <c:v>-0.99200000000000077</c:v>
                </c:pt>
                <c:pt idx="2509">
                  <c:v>-0.99100000000000077</c:v>
                </c:pt>
                <c:pt idx="2510">
                  <c:v>-0.99000000000000077</c:v>
                </c:pt>
                <c:pt idx="2511">
                  <c:v>-0.98900000000000077</c:v>
                </c:pt>
                <c:pt idx="2512">
                  <c:v>-0.98800000000000077</c:v>
                </c:pt>
                <c:pt idx="2513">
                  <c:v>-0.98700000000000077</c:v>
                </c:pt>
                <c:pt idx="2514">
                  <c:v>-0.98600000000000076</c:v>
                </c:pt>
                <c:pt idx="2515">
                  <c:v>-0.98500000000000076</c:v>
                </c:pt>
                <c:pt idx="2516">
                  <c:v>-0.98400000000000076</c:v>
                </c:pt>
                <c:pt idx="2517">
                  <c:v>-0.98300000000000076</c:v>
                </c:pt>
                <c:pt idx="2518">
                  <c:v>-0.98200000000000076</c:v>
                </c:pt>
                <c:pt idx="2519">
                  <c:v>-0.98100000000000076</c:v>
                </c:pt>
                <c:pt idx="2520">
                  <c:v>-0.98000000000000076</c:v>
                </c:pt>
                <c:pt idx="2521">
                  <c:v>-0.97900000000000076</c:v>
                </c:pt>
                <c:pt idx="2522">
                  <c:v>-0.97800000000000076</c:v>
                </c:pt>
                <c:pt idx="2523">
                  <c:v>-0.97700000000000076</c:v>
                </c:pt>
                <c:pt idx="2524">
                  <c:v>-0.97600000000000076</c:v>
                </c:pt>
                <c:pt idx="2525">
                  <c:v>-0.97500000000000075</c:v>
                </c:pt>
                <c:pt idx="2526">
                  <c:v>-0.97400000000000075</c:v>
                </c:pt>
                <c:pt idx="2527">
                  <c:v>-0.97300000000000075</c:v>
                </c:pt>
                <c:pt idx="2528">
                  <c:v>-0.97200000000000075</c:v>
                </c:pt>
                <c:pt idx="2529">
                  <c:v>-0.97100000000000075</c:v>
                </c:pt>
                <c:pt idx="2530">
                  <c:v>-0.97000000000000075</c:v>
                </c:pt>
                <c:pt idx="2531">
                  <c:v>-0.96900000000000075</c:v>
                </c:pt>
                <c:pt idx="2532">
                  <c:v>-0.96800000000000075</c:v>
                </c:pt>
                <c:pt idx="2533">
                  <c:v>-0.96700000000000075</c:v>
                </c:pt>
                <c:pt idx="2534">
                  <c:v>-0.96600000000000075</c:v>
                </c:pt>
                <c:pt idx="2535">
                  <c:v>-0.96500000000000075</c:v>
                </c:pt>
                <c:pt idx="2536">
                  <c:v>-0.96400000000000075</c:v>
                </c:pt>
                <c:pt idx="2537">
                  <c:v>-0.96300000000000074</c:v>
                </c:pt>
                <c:pt idx="2538">
                  <c:v>-0.96200000000000074</c:v>
                </c:pt>
                <c:pt idx="2539">
                  <c:v>-0.96100000000000074</c:v>
                </c:pt>
                <c:pt idx="2540">
                  <c:v>-0.96000000000000074</c:v>
                </c:pt>
                <c:pt idx="2541">
                  <c:v>-0.95900000000000074</c:v>
                </c:pt>
                <c:pt idx="2542">
                  <c:v>-0.95800000000000074</c:v>
                </c:pt>
                <c:pt idx="2543">
                  <c:v>-0.95700000000000074</c:v>
                </c:pt>
                <c:pt idx="2544">
                  <c:v>-0.95600000000000074</c:v>
                </c:pt>
                <c:pt idx="2545">
                  <c:v>-0.95500000000000074</c:v>
                </c:pt>
                <c:pt idx="2546">
                  <c:v>-0.95400000000000074</c:v>
                </c:pt>
                <c:pt idx="2547">
                  <c:v>-0.95300000000000074</c:v>
                </c:pt>
                <c:pt idx="2548">
                  <c:v>-0.95200000000000073</c:v>
                </c:pt>
                <c:pt idx="2549">
                  <c:v>-0.95100000000000073</c:v>
                </c:pt>
                <c:pt idx="2550">
                  <c:v>-0.95000000000000073</c:v>
                </c:pt>
                <c:pt idx="2551">
                  <c:v>-0.94900000000000073</c:v>
                </c:pt>
                <c:pt idx="2552">
                  <c:v>-0.94800000000000073</c:v>
                </c:pt>
                <c:pt idx="2553">
                  <c:v>-0.94700000000000073</c:v>
                </c:pt>
                <c:pt idx="2554">
                  <c:v>-0.94600000000000073</c:v>
                </c:pt>
                <c:pt idx="2555">
                  <c:v>-0.94500000000000073</c:v>
                </c:pt>
                <c:pt idx="2556">
                  <c:v>-0.94400000000000073</c:v>
                </c:pt>
                <c:pt idx="2557">
                  <c:v>-0.94300000000000073</c:v>
                </c:pt>
                <c:pt idx="2558">
                  <c:v>-0.94200000000000073</c:v>
                </c:pt>
                <c:pt idx="2559">
                  <c:v>-0.94100000000000072</c:v>
                </c:pt>
                <c:pt idx="2560">
                  <c:v>-0.94000000000000072</c:v>
                </c:pt>
                <c:pt idx="2561">
                  <c:v>-0.93900000000000072</c:v>
                </c:pt>
                <c:pt idx="2562">
                  <c:v>-0.93800000000000072</c:v>
                </c:pt>
                <c:pt idx="2563">
                  <c:v>-0.93700000000000072</c:v>
                </c:pt>
                <c:pt idx="2564">
                  <c:v>-0.93600000000000072</c:v>
                </c:pt>
                <c:pt idx="2565">
                  <c:v>-0.93500000000000072</c:v>
                </c:pt>
                <c:pt idx="2566">
                  <c:v>-0.93400000000000072</c:v>
                </c:pt>
                <c:pt idx="2567">
                  <c:v>-0.93300000000000072</c:v>
                </c:pt>
                <c:pt idx="2568">
                  <c:v>-0.93200000000000072</c:v>
                </c:pt>
                <c:pt idx="2569">
                  <c:v>-0.93100000000000072</c:v>
                </c:pt>
                <c:pt idx="2570">
                  <c:v>-0.93000000000000071</c:v>
                </c:pt>
                <c:pt idx="2571">
                  <c:v>-0.92900000000000071</c:v>
                </c:pt>
                <c:pt idx="2572">
                  <c:v>-0.92800000000000071</c:v>
                </c:pt>
                <c:pt idx="2573">
                  <c:v>-0.92700000000000071</c:v>
                </c:pt>
                <c:pt idx="2574">
                  <c:v>-0.92600000000000071</c:v>
                </c:pt>
                <c:pt idx="2575">
                  <c:v>-0.92500000000000071</c:v>
                </c:pt>
                <c:pt idx="2576">
                  <c:v>-0.92400000000000071</c:v>
                </c:pt>
                <c:pt idx="2577">
                  <c:v>-0.92300000000000071</c:v>
                </c:pt>
                <c:pt idx="2578">
                  <c:v>-0.92200000000000071</c:v>
                </c:pt>
                <c:pt idx="2579">
                  <c:v>-0.92100000000000071</c:v>
                </c:pt>
                <c:pt idx="2580">
                  <c:v>-0.92000000000000071</c:v>
                </c:pt>
                <c:pt idx="2581">
                  <c:v>-0.91900000000000071</c:v>
                </c:pt>
                <c:pt idx="2582">
                  <c:v>-0.9180000000000007</c:v>
                </c:pt>
                <c:pt idx="2583">
                  <c:v>-0.9170000000000007</c:v>
                </c:pt>
                <c:pt idx="2584">
                  <c:v>-0.9160000000000007</c:v>
                </c:pt>
                <c:pt idx="2585">
                  <c:v>-0.9150000000000007</c:v>
                </c:pt>
                <c:pt idx="2586">
                  <c:v>-0.9140000000000007</c:v>
                </c:pt>
                <c:pt idx="2587">
                  <c:v>-0.9130000000000007</c:v>
                </c:pt>
                <c:pt idx="2588">
                  <c:v>-0.9120000000000007</c:v>
                </c:pt>
                <c:pt idx="2589">
                  <c:v>-0.9110000000000007</c:v>
                </c:pt>
                <c:pt idx="2590">
                  <c:v>-0.9100000000000007</c:v>
                </c:pt>
                <c:pt idx="2591">
                  <c:v>-0.9090000000000007</c:v>
                </c:pt>
                <c:pt idx="2592">
                  <c:v>-0.9080000000000007</c:v>
                </c:pt>
                <c:pt idx="2593">
                  <c:v>-0.90700000000000069</c:v>
                </c:pt>
                <c:pt idx="2594">
                  <c:v>-0.90600000000000069</c:v>
                </c:pt>
                <c:pt idx="2595">
                  <c:v>-0.90500000000000069</c:v>
                </c:pt>
                <c:pt idx="2596">
                  <c:v>-0.90400000000000069</c:v>
                </c:pt>
                <c:pt idx="2597">
                  <c:v>-0.90300000000000069</c:v>
                </c:pt>
                <c:pt idx="2598">
                  <c:v>-0.90200000000000069</c:v>
                </c:pt>
                <c:pt idx="2599">
                  <c:v>-0.90100000000000069</c:v>
                </c:pt>
                <c:pt idx="2600">
                  <c:v>-0.90000000000000069</c:v>
                </c:pt>
                <c:pt idx="2601">
                  <c:v>-0.89900000000000069</c:v>
                </c:pt>
                <c:pt idx="2602">
                  <c:v>-0.89800000000000069</c:v>
                </c:pt>
                <c:pt idx="2603">
                  <c:v>-0.89700000000000069</c:v>
                </c:pt>
                <c:pt idx="2604">
                  <c:v>-0.89600000000000068</c:v>
                </c:pt>
                <c:pt idx="2605">
                  <c:v>-0.89500000000000068</c:v>
                </c:pt>
                <c:pt idx="2606">
                  <c:v>-0.89400000000000068</c:v>
                </c:pt>
                <c:pt idx="2607">
                  <c:v>-0.89300000000000068</c:v>
                </c:pt>
                <c:pt idx="2608">
                  <c:v>-0.89200000000000068</c:v>
                </c:pt>
                <c:pt idx="2609">
                  <c:v>-0.89100000000000068</c:v>
                </c:pt>
                <c:pt idx="2610">
                  <c:v>-0.89000000000000068</c:v>
                </c:pt>
                <c:pt idx="2611">
                  <c:v>-0.88900000000000068</c:v>
                </c:pt>
                <c:pt idx="2612">
                  <c:v>-0.88800000000000068</c:v>
                </c:pt>
                <c:pt idx="2613">
                  <c:v>-0.88700000000000068</c:v>
                </c:pt>
                <c:pt idx="2614">
                  <c:v>-0.88600000000000068</c:v>
                </c:pt>
                <c:pt idx="2615">
                  <c:v>-0.88500000000000068</c:v>
                </c:pt>
                <c:pt idx="2616">
                  <c:v>-0.88400000000000067</c:v>
                </c:pt>
                <c:pt idx="2617">
                  <c:v>-0.88300000000000067</c:v>
                </c:pt>
                <c:pt idx="2618">
                  <c:v>-0.88200000000000067</c:v>
                </c:pt>
                <c:pt idx="2619">
                  <c:v>-0.88100000000000067</c:v>
                </c:pt>
                <c:pt idx="2620">
                  <c:v>-0.88000000000000067</c:v>
                </c:pt>
                <c:pt idx="2621">
                  <c:v>-0.87900000000000067</c:v>
                </c:pt>
                <c:pt idx="2622">
                  <c:v>-0.87800000000000067</c:v>
                </c:pt>
                <c:pt idx="2623">
                  <c:v>-0.87700000000000067</c:v>
                </c:pt>
                <c:pt idx="2624">
                  <c:v>-0.87600000000000067</c:v>
                </c:pt>
                <c:pt idx="2625">
                  <c:v>-0.87500000000000067</c:v>
                </c:pt>
                <c:pt idx="2626">
                  <c:v>-0.87400000000000067</c:v>
                </c:pt>
                <c:pt idx="2627">
                  <c:v>-0.87300000000000066</c:v>
                </c:pt>
                <c:pt idx="2628">
                  <c:v>-0.87200000000000066</c:v>
                </c:pt>
                <c:pt idx="2629">
                  <c:v>-0.87100000000000066</c:v>
                </c:pt>
                <c:pt idx="2630">
                  <c:v>-0.87000000000000066</c:v>
                </c:pt>
                <c:pt idx="2631">
                  <c:v>-0.86900000000000066</c:v>
                </c:pt>
                <c:pt idx="2632">
                  <c:v>-0.86800000000000066</c:v>
                </c:pt>
                <c:pt idx="2633">
                  <c:v>-0.86700000000000066</c:v>
                </c:pt>
                <c:pt idx="2634">
                  <c:v>-0.86600000000000066</c:v>
                </c:pt>
                <c:pt idx="2635">
                  <c:v>-0.86500000000000066</c:v>
                </c:pt>
                <c:pt idx="2636">
                  <c:v>-0.86400000000000066</c:v>
                </c:pt>
                <c:pt idx="2637">
                  <c:v>-0.86300000000000066</c:v>
                </c:pt>
                <c:pt idx="2638">
                  <c:v>-0.86200000000000065</c:v>
                </c:pt>
                <c:pt idx="2639">
                  <c:v>-0.86100000000000065</c:v>
                </c:pt>
                <c:pt idx="2640">
                  <c:v>-0.86000000000000065</c:v>
                </c:pt>
                <c:pt idx="2641">
                  <c:v>-0.85900000000000065</c:v>
                </c:pt>
                <c:pt idx="2642">
                  <c:v>-0.85800000000000065</c:v>
                </c:pt>
                <c:pt idx="2643">
                  <c:v>-0.85700000000000065</c:v>
                </c:pt>
                <c:pt idx="2644">
                  <c:v>-0.85600000000000065</c:v>
                </c:pt>
                <c:pt idx="2645">
                  <c:v>-0.85500000000000065</c:v>
                </c:pt>
                <c:pt idx="2646">
                  <c:v>-0.85400000000000065</c:v>
                </c:pt>
                <c:pt idx="2647">
                  <c:v>-0.85300000000000065</c:v>
                </c:pt>
                <c:pt idx="2648">
                  <c:v>-0.85200000000000065</c:v>
                </c:pt>
                <c:pt idx="2649">
                  <c:v>-0.85100000000000064</c:v>
                </c:pt>
                <c:pt idx="2650">
                  <c:v>-0.85000000000000064</c:v>
                </c:pt>
                <c:pt idx="2651">
                  <c:v>-0.84900000000000064</c:v>
                </c:pt>
                <c:pt idx="2652">
                  <c:v>-0.84800000000000064</c:v>
                </c:pt>
                <c:pt idx="2653">
                  <c:v>-0.84700000000000064</c:v>
                </c:pt>
                <c:pt idx="2654">
                  <c:v>-0.84600000000000064</c:v>
                </c:pt>
                <c:pt idx="2655">
                  <c:v>-0.84500000000000064</c:v>
                </c:pt>
                <c:pt idx="2656">
                  <c:v>-0.84400000000000064</c:v>
                </c:pt>
                <c:pt idx="2657">
                  <c:v>-0.84300000000000064</c:v>
                </c:pt>
                <c:pt idx="2658">
                  <c:v>-0.84200000000000064</c:v>
                </c:pt>
                <c:pt idx="2659">
                  <c:v>-0.84100000000000064</c:v>
                </c:pt>
                <c:pt idx="2660">
                  <c:v>-0.84000000000000064</c:v>
                </c:pt>
                <c:pt idx="2661">
                  <c:v>-0.83900000000000063</c:v>
                </c:pt>
                <c:pt idx="2662">
                  <c:v>-0.83800000000000063</c:v>
                </c:pt>
                <c:pt idx="2663">
                  <c:v>-0.83700000000000063</c:v>
                </c:pt>
                <c:pt idx="2664">
                  <c:v>-0.83600000000000063</c:v>
                </c:pt>
                <c:pt idx="2665">
                  <c:v>-0.83500000000000063</c:v>
                </c:pt>
                <c:pt idx="2666">
                  <c:v>-0.83400000000000063</c:v>
                </c:pt>
                <c:pt idx="2667">
                  <c:v>-0.83300000000000063</c:v>
                </c:pt>
                <c:pt idx="2668">
                  <c:v>-0.83200000000000063</c:v>
                </c:pt>
                <c:pt idx="2669">
                  <c:v>-0.83100000000000063</c:v>
                </c:pt>
                <c:pt idx="2670">
                  <c:v>-0.83000000000000063</c:v>
                </c:pt>
                <c:pt idx="2671">
                  <c:v>-0.82900000000000063</c:v>
                </c:pt>
                <c:pt idx="2672">
                  <c:v>-0.82800000000000062</c:v>
                </c:pt>
                <c:pt idx="2673">
                  <c:v>-0.82700000000000062</c:v>
                </c:pt>
                <c:pt idx="2674">
                  <c:v>-0.82600000000000062</c:v>
                </c:pt>
                <c:pt idx="2675">
                  <c:v>-0.82500000000000062</c:v>
                </c:pt>
                <c:pt idx="2676">
                  <c:v>-0.82400000000000062</c:v>
                </c:pt>
                <c:pt idx="2677">
                  <c:v>-0.82300000000000062</c:v>
                </c:pt>
                <c:pt idx="2678">
                  <c:v>-0.82200000000000062</c:v>
                </c:pt>
                <c:pt idx="2679">
                  <c:v>-0.82100000000000062</c:v>
                </c:pt>
                <c:pt idx="2680">
                  <c:v>-0.82000000000000062</c:v>
                </c:pt>
                <c:pt idx="2681">
                  <c:v>-0.81900000000000062</c:v>
                </c:pt>
                <c:pt idx="2682">
                  <c:v>-0.81800000000000062</c:v>
                </c:pt>
                <c:pt idx="2683">
                  <c:v>-0.81700000000000061</c:v>
                </c:pt>
                <c:pt idx="2684">
                  <c:v>-0.81600000000000061</c:v>
                </c:pt>
                <c:pt idx="2685">
                  <c:v>-0.81500000000000061</c:v>
                </c:pt>
                <c:pt idx="2686">
                  <c:v>-0.81400000000000061</c:v>
                </c:pt>
                <c:pt idx="2687">
                  <c:v>-0.81300000000000061</c:v>
                </c:pt>
                <c:pt idx="2688">
                  <c:v>-0.81200000000000061</c:v>
                </c:pt>
                <c:pt idx="2689">
                  <c:v>-0.81100000000000061</c:v>
                </c:pt>
                <c:pt idx="2690">
                  <c:v>-0.81000000000000061</c:v>
                </c:pt>
                <c:pt idx="2691">
                  <c:v>-0.80900000000000061</c:v>
                </c:pt>
                <c:pt idx="2692">
                  <c:v>-0.80800000000000061</c:v>
                </c:pt>
                <c:pt idx="2693">
                  <c:v>-0.80700000000000061</c:v>
                </c:pt>
                <c:pt idx="2694">
                  <c:v>-0.8060000000000006</c:v>
                </c:pt>
                <c:pt idx="2695">
                  <c:v>-0.8050000000000006</c:v>
                </c:pt>
                <c:pt idx="2696">
                  <c:v>-0.8040000000000006</c:v>
                </c:pt>
                <c:pt idx="2697">
                  <c:v>-0.8030000000000006</c:v>
                </c:pt>
                <c:pt idx="2698">
                  <c:v>-0.8020000000000006</c:v>
                </c:pt>
                <c:pt idx="2699">
                  <c:v>-0.8010000000000006</c:v>
                </c:pt>
                <c:pt idx="2700">
                  <c:v>-0.8000000000000006</c:v>
                </c:pt>
                <c:pt idx="2701">
                  <c:v>-0.7990000000000006</c:v>
                </c:pt>
                <c:pt idx="2702">
                  <c:v>-0.7980000000000006</c:v>
                </c:pt>
                <c:pt idx="2703">
                  <c:v>-0.7970000000000006</c:v>
                </c:pt>
                <c:pt idx="2704">
                  <c:v>-0.7960000000000006</c:v>
                </c:pt>
                <c:pt idx="2705">
                  <c:v>-0.7950000000000006</c:v>
                </c:pt>
                <c:pt idx="2706">
                  <c:v>-0.79400000000000059</c:v>
                </c:pt>
                <c:pt idx="2707">
                  <c:v>-0.79300000000000059</c:v>
                </c:pt>
                <c:pt idx="2708">
                  <c:v>-0.79200000000000059</c:v>
                </c:pt>
                <c:pt idx="2709">
                  <c:v>-0.79100000000000059</c:v>
                </c:pt>
                <c:pt idx="2710">
                  <c:v>-0.79000000000000059</c:v>
                </c:pt>
                <c:pt idx="2711">
                  <c:v>-0.78900000000000059</c:v>
                </c:pt>
                <c:pt idx="2712">
                  <c:v>-0.78800000000000059</c:v>
                </c:pt>
                <c:pt idx="2713">
                  <c:v>-0.78700000000000059</c:v>
                </c:pt>
                <c:pt idx="2714">
                  <c:v>-0.78600000000000059</c:v>
                </c:pt>
                <c:pt idx="2715">
                  <c:v>-0.78500000000000059</c:v>
                </c:pt>
                <c:pt idx="2716">
                  <c:v>-0.78400000000000059</c:v>
                </c:pt>
                <c:pt idx="2717">
                  <c:v>-0.78300000000000058</c:v>
                </c:pt>
                <c:pt idx="2718">
                  <c:v>-0.78200000000000058</c:v>
                </c:pt>
                <c:pt idx="2719">
                  <c:v>-0.78100000000000058</c:v>
                </c:pt>
                <c:pt idx="2720">
                  <c:v>-0.78000000000000058</c:v>
                </c:pt>
                <c:pt idx="2721">
                  <c:v>-0.77900000000000058</c:v>
                </c:pt>
                <c:pt idx="2722">
                  <c:v>-0.77800000000000058</c:v>
                </c:pt>
                <c:pt idx="2723">
                  <c:v>-0.77700000000000058</c:v>
                </c:pt>
                <c:pt idx="2724">
                  <c:v>-0.77600000000000058</c:v>
                </c:pt>
                <c:pt idx="2725">
                  <c:v>-0.77500000000000058</c:v>
                </c:pt>
                <c:pt idx="2726">
                  <c:v>-0.77400000000000058</c:v>
                </c:pt>
                <c:pt idx="2727">
                  <c:v>-0.77300000000000058</c:v>
                </c:pt>
                <c:pt idx="2728">
                  <c:v>-0.77200000000000057</c:v>
                </c:pt>
                <c:pt idx="2729">
                  <c:v>-0.77100000000000057</c:v>
                </c:pt>
                <c:pt idx="2730">
                  <c:v>-0.77000000000000057</c:v>
                </c:pt>
                <c:pt idx="2731">
                  <c:v>-0.76900000000000057</c:v>
                </c:pt>
                <c:pt idx="2732">
                  <c:v>-0.76800000000000057</c:v>
                </c:pt>
                <c:pt idx="2733">
                  <c:v>-0.76700000000000057</c:v>
                </c:pt>
                <c:pt idx="2734">
                  <c:v>-0.76600000000000057</c:v>
                </c:pt>
                <c:pt idx="2735">
                  <c:v>-0.76500000000000057</c:v>
                </c:pt>
                <c:pt idx="2736">
                  <c:v>-0.76400000000000057</c:v>
                </c:pt>
                <c:pt idx="2737">
                  <c:v>-0.76300000000000057</c:v>
                </c:pt>
                <c:pt idx="2738">
                  <c:v>-0.76200000000000057</c:v>
                </c:pt>
                <c:pt idx="2739">
                  <c:v>-0.76100000000000056</c:v>
                </c:pt>
                <c:pt idx="2740">
                  <c:v>-0.76000000000000056</c:v>
                </c:pt>
                <c:pt idx="2741">
                  <c:v>-0.75900000000000056</c:v>
                </c:pt>
                <c:pt idx="2742">
                  <c:v>-0.75800000000000056</c:v>
                </c:pt>
                <c:pt idx="2743">
                  <c:v>-0.75700000000000056</c:v>
                </c:pt>
                <c:pt idx="2744">
                  <c:v>-0.75600000000000056</c:v>
                </c:pt>
                <c:pt idx="2745">
                  <c:v>-0.75500000000000056</c:v>
                </c:pt>
                <c:pt idx="2746">
                  <c:v>-0.75400000000000056</c:v>
                </c:pt>
                <c:pt idx="2747">
                  <c:v>-0.75300000000000056</c:v>
                </c:pt>
                <c:pt idx="2748">
                  <c:v>-0.75200000000000056</c:v>
                </c:pt>
                <c:pt idx="2749">
                  <c:v>-0.75100000000000056</c:v>
                </c:pt>
                <c:pt idx="2750">
                  <c:v>-0.75000000000000056</c:v>
                </c:pt>
                <c:pt idx="2751">
                  <c:v>-0.74900000000000055</c:v>
                </c:pt>
                <c:pt idx="2752">
                  <c:v>-0.74800000000000055</c:v>
                </c:pt>
                <c:pt idx="2753">
                  <c:v>-0.74700000000000055</c:v>
                </c:pt>
                <c:pt idx="2754">
                  <c:v>-0.74600000000000055</c:v>
                </c:pt>
                <c:pt idx="2755">
                  <c:v>-0.74500000000000055</c:v>
                </c:pt>
                <c:pt idx="2756">
                  <c:v>-0.74400000000000055</c:v>
                </c:pt>
                <c:pt idx="2757">
                  <c:v>-0.74300000000000055</c:v>
                </c:pt>
                <c:pt idx="2758">
                  <c:v>-0.74200000000000055</c:v>
                </c:pt>
                <c:pt idx="2759">
                  <c:v>-0.74100000000000055</c:v>
                </c:pt>
                <c:pt idx="2760">
                  <c:v>-0.74000000000000055</c:v>
                </c:pt>
                <c:pt idx="2761">
                  <c:v>-0.73900000000000055</c:v>
                </c:pt>
                <c:pt idx="2762">
                  <c:v>-0.73800000000000054</c:v>
                </c:pt>
                <c:pt idx="2763">
                  <c:v>-0.73700000000000054</c:v>
                </c:pt>
                <c:pt idx="2764">
                  <c:v>-0.73600000000000054</c:v>
                </c:pt>
                <c:pt idx="2765">
                  <c:v>-0.73500000000000054</c:v>
                </c:pt>
                <c:pt idx="2766">
                  <c:v>-0.73400000000000054</c:v>
                </c:pt>
                <c:pt idx="2767">
                  <c:v>-0.73300000000000054</c:v>
                </c:pt>
                <c:pt idx="2768">
                  <c:v>-0.73200000000000054</c:v>
                </c:pt>
                <c:pt idx="2769">
                  <c:v>-0.73100000000000054</c:v>
                </c:pt>
                <c:pt idx="2770">
                  <c:v>-0.73000000000000054</c:v>
                </c:pt>
                <c:pt idx="2771">
                  <c:v>-0.72900000000000054</c:v>
                </c:pt>
                <c:pt idx="2772">
                  <c:v>-0.72800000000000054</c:v>
                </c:pt>
                <c:pt idx="2773">
                  <c:v>-0.72700000000000053</c:v>
                </c:pt>
                <c:pt idx="2774">
                  <c:v>-0.72600000000000053</c:v>
                </c:pt>
                <c:pt idx="2775">
                  <c:v>-0.72500000000000053</c:v>
                </c:pt>
                <c:pt idx="2776">
                  <c:v>-0.72400000000000053</c:v>
                </c:pt>
                <c:pt idx="2777">
                  <c:v>-0.72300000000000053</c:v>
                </c:pt>
                <c:pt idx="2778">
                  <c:v>-0.72200000000000053</c:v>
                </c:pt>
                <c:pt idx="2779">
                  <c:v>-0.72100000000000053</c:v>
                </c:pt>
                <c:pt idx="2780">
                  <c:v>-0.72000000000000053</c:v>
                </c:pt>
                <c:pt idx="2781">
                  <c:v>-0.71900000000000053</c:v>
                </c:pt>
                <c:pt idx="2782">
                  <c:v>-0.71800000000000053</c:v>
                </c:pt>
                <c:pt idx="2783">
                  <c:v>-0.71700000000000053</c:v>
                </c:pt>
                <c:pt idx="2784">
                  <c:v>-0.71600000000000052</c:v>
                </c:pt>
                <c:pt idx="2785">
                  <c:v>-0.71500000000000052</c:v>
                </c:pt>
                <c:pt idx="2786">
                  <c:v>-0.71400000000000052</c:v>
                </c:pt>
                <c:pt idx="2787">
                  <c:v>-0.71300000000000052</c:v>
                </c:pt>
                <c:pt idx="2788">
                  <c:v>-0.71200000000000052</c:v>
                </c:pt>
                <c:pt idx="2789">
                  <c:v>-0.71100000000000052</c:v>
                </c:pt>
                <c:pt idx="2790">
                  <c:v>-0.71000000000000052</c:v>
                </c:pt>
                <c:pt idx="2791">
                  <c:v>-0.70900000000000052</c:v>
                </c:pt>
                <c:pt idx="2792">
                  <c:v>-0.70800000000000052</c:v>
                </c:pt>
                <c:pt idx="2793">
                  <c:v>-0.70700000000000052</c:v>
                </c:pt>
                <c:pt idx="2794">
                  <c:v>-0.70600000000000052</c:v>
                </c:pt>
                <c:pt idx="2795">
                  <c:v>-0.70500000000000052</c:v>
                </c:pt>
                <c:pt idx="2796">
                  <c:v>-0.70400000000000051</c:v>
                </c:pt>
                <c:pt idx="2797">
                  <c:v>-0.70300000000000051</c:v>
                </c:pt>
                <c:pt idx="2798">
                  <c:v>-0.70200000000000051</c:v>
                </c:pt>
                <c:pt idx="2799">
                  <c:v>-0.70100000000000051</c:v>
                </c:pt>
                <c:pt idx="2800">
                  <c:v>-0.70000000000000051</c:v>
                </c:pt>
                <c:pt idx="2801">
                  <c:v>-0.69900000000000051</c:v>
                </c:pt>
                <c:pt idx="2802">
                  <c:v>-0.69800000000000051</c:v>
                </c:pt>
                <c:pt idx="2803">
                  <c:v>-0.69700000000000051</c:v>
                </c:pt>
                <c:pt idx="2804">
                  <c:v>-0.69600000000000051</c:v>
                </c:pt>
                <c:pt idx="2805">
                  <c:v>-0.69500000000000051</c:v>
                </c:pt>
                <c:pt idx="2806">
                  <c:v>-0.69400000000000051</c:v>
                </c:pt>
                <c:pt idx="2807">
                  <c:v>-0.6930000000000005</c:v>
                </c:pt>
                <c:pt idx="2808">
                  <c:v>-0.6920000000000005</c:v>
                </c:pt>
                <c:pt idx="2809">
                  <c:v>-0.6910000000000005</c:v>
                </c:pt>
                <c:pt idx="2810">
                  <c:v>-0.6900000000000005</c:v>
                </c:pt>
                <c:pt idx="2811">
                  <c:v>-0.6890000000000005</c:v>
                </c:pt>
                <c:pt idx="2812">
                  <c:v>-0.6880000000000005</c:v>
                </c:pt>
                <c:pt idx="2813">
                  <c:v>-0.6870000000000005</c:v>
                </c:pt>
                <c:pt idx="2814">
                  <c:v>-0.6860000000000005</c:v>
                </c:pt>
                <c:pt idx="2815">
                  <c:v>-0.6850000000000005</c:v>
                </c:pt>
                <c:pt idx="2816">
                  <c:v>-0.6840000000000005</c:v>
                </c:pt>
                <c:pt idx="2817">
                  <c:v>-0.6830000000000005</c:v>
                </c:pt>
                <c:pt idx="2818">
                  <c:v>-0.68200000000000049</c:v>
                </c:pt>
                <c:pt idx="2819">
                  <c:v>-0.68100000000000049</c:v>
                </c:pt>
                <c:pt idx="2820">
                  <c:v>-0.68000000000000049</c:v>
                </c:pt>
                <c:pt idx="2821">
                  <c:v>-0.67900000000000049</c:v>
                </c:pt>
                <c:pt idx="2822">
                  <c:v>-0.67800000000000049</c:v>
                </c:pt>
                <c:pt idx="2823">
                  <c:v>-0.67700000000000049</c:v>
                </c:pt>
                <c:pt idx="2824">
                  <c:v>-0.67600000000000049</c:v>
                </c:pt>
                <c:pt idx="2825">
                  <c:v>-0.67500000000000049</c:v>
                </c:pt>
                <c:pt idx="2826">
                  <c:v>-0.67400000000000049</c:v>
                </c:pt>
                <c:pt idx="2827">
                  <c:v>-0.67300000000000049</c:v>
                </c:pt>
                <c:pt idx="2828">
                  <c:v>-0.67200000000000049</c:v>
                </c:pt>
                <c:pt idx="2829">
                  <c:v>-0.67100000000000048</c:v>
                </c:pt>
                <c:pt idx="2830">
                  <c:v>-0.67000000000000048</c:v>
                </c:pt>
                <c:pt idx="2831">
                  <c:v>-0.66900000000000048</c:v>
                </c:pt>
                <c:pt idx="2832">
                  <c:v>-0.66800000000000048</c:v>
                </c:pt>
                <c:pt idx="2833">
                  <c:v>-0.66700000000000048</c:v>
                </c:pt>
                <c:pt idx="2834">
                  <c:v>-0.66600000000000048</c:v>
                </c:pt>
                <c:pt idx="2835">
                  <c:v>-0.66500000000000048</c:v>
                </c:pt>
                <c:pt idx="2836">
                  <c:v>-0.66400000000000048</c:v>
                </c:pt>
                <c:pt idx="2837">
                  <c:v>-0.66300000000000048</c:v>
                </c:pt>
                <c:pt idx="2838">
                  <c:v>-0.66200000000000048</c:v>
                </c:pt>
                <c:pt idx="2839">
                  <c:v>-0.66100000000000048</c:v>
                </c:pt>
                <c:pt idx="2840">
                  <c:v>-0.66000000000000048</c:v>
                </c:pt>
                <c:pt idx="2841">
                  <c:v>-0.65900000000000047</c:v>
                </c:pt>
                <c:pt idx="2842">
                  <c:v>-0.65800000000000047</c:v>
                </c:pt>
                <c:pt idx="2843">
                  <c:v>-0.65700000000000047</c:v>
                </c:pt>
                <c:pt idx="2844">
                  <c:v>-0.65600000000000047</c:v>
                </c:pt>
                <c:pt idx="2845">
                  <c:v>-0.65500000000000047</c:v>
                </c:pt>
                <c:pt idx="2846">
                  <c:v>-0.65400000000000047</c:v>
                </c:pt>
                <c:pt idx="2847">
                  <c:v>-0.65300000000000047</c:v>
                </c:pt>
                <c:pt idx="2848">
                  <c:v>-0.65200000000000047</c:v>
                </c:pt>
                <c:pt idx="2849">
                  <c:v>-0.65100000000000047</c:v>
                </c:pt>
                <c:pt idx="2850">
                  <c:v>-0.65000000000000047</c:v>
                </c:pt>
                <c:pt idx="2851">
                  <c:v>-0.64900000000000047</c:v>
                </c:pt>
                <c:pt idx="2852">
                  <c:v>-0.64800000000000046</c:v>
                </c:pt>
                <c:pt idx="2853">
                  <c:v>-0.64700000000000046</c:v>
                </c:pt>
                <c:pt idx="2854">
                  <c:v>-0.64600000000000046</c:v>
                </c:pt>
                <c:pt idx="2855">
                  <c:v>-0.64500000000000046</c:v>
                </c:pt>
                <c:pt idx="2856">
                  <c:v>-0.64400000000000046</c:v>
                </c:pt>
                <c:pt idx="2857">
                  <c:v>-0.64300000000000046</c:v>
                </c:pt>
                <c:pt idx="2858">
                  <c:v>-0.64200000000000046</c:v>
                </c:pt>
                <c:pt idx="2859">
                  <c:v>-0.64100000000000046</c:v>
                </c:pt>
                <c:pt idx="2860">
                  <c:v>-0.64000000000000046</c:v>
                </c:pt>
                <c:pt idx="2861">
                  <c:v>-0.63900000000000046</c:v>
                </c:pt>
                <c:pt idx="2862">
                  <c:v>-0.63800000000000046</c:v>
                </c:pt>
                <c:pt idx="2863">
                  <c:v>-0.63700000000000045</c:v>
                </c:pt>
                <c:pt idx="2864">
                  <c:v>-0.63600000000000045</c:v>
                </c:pt>
                <c:pt idx="2865">
                  <c:v>-0.63500000000000045</c:v>
                </c:pt>
                <c:pt idx="2866">
                  <c:v>-0.63400000000000045</c:v>
                </c:pt>
                <c:pt idx="2867">
                  <c:v>-0.63300000000000045</c:v>
                </c:pt>
                <c:pt idx="2868">
                  <c:v>-0.63200000000000045</c:v>
                </c:pt>
                <c:pt idx="2869">
                  <c:v>-0.63100000000000045</c:v>
                </c:pt>
                <c:pt idx="2870">
                  <c:v>-0.63000000000000045</c:v>
                </c:pt>
                <c:pt idx="2871">
                  <c:v>-0.62900000000000045</c:v>
                </c:pt>
                <c:pt idx="2872">
                  <c:v>-0.62800000000000045</c:v>
                </c:pt>
                <c:pt idx="2873">
                  <c:v>-0.62700000000000045</c:v>
                </c:pt>
                <c:pt idx="2874">
                  <c:v>-0.62600000000000044</c:v>
                </c:pt>
                <c:pt idx="2875">
                  <c:v>-0.62500000000000044</c:v>
                </c:pt>
                <c:pt idx="2876">
                  <c:v>-0.62400000000000044</c:v>
                </c:pt>
                <c:pt idx="2877">
                  <c:v>-0.62300000000000044</c:v>
                </c:pt>
                <c:pt idx="2878">
                  <c:v>-0.62200000000000044</c:v>
                </c:pt>
                <c:pt idx="2879">
                  <c:v>-0.62100000000000044</c:v>
                </c:pt>
                <c:pt idx="2880">
                  <c:v>-0.62000000000000044</c:v>
                </c:pt>
                <c:pt idx="2881">
                  <c:v>-0.61900000000000044</c:v>
                </c:pt>
                <c:pt idx="2882">
                  <c:v>-0.61800000000000044</c:v>
                </c:pt>
                <c:pt idx="2883">
                  <c:v>-0.61700000000000044</c:v>
                </c:pt>
                <c:pt idx="2884">
                  <c:v>-0.61600000000000044</c:v>
                </c:pt>
                <c:pt idx="2885">
                  <c:v>-0.61500000000000044</c:v>
                </c:pt>
                <c:pt idx="2886">
                  <c:v>-0.61400000000000043</c:v>
                </c:pt>
                <c:pt idx="2887">
                  <c:v>-0.61300000000000043</c:v>
                </c:pt>
                <c:pt idx="2888">
                  <c:v>-0.61200000000000043</c:v>
                </c:pt>
                <c:pt idx="2889">
                  <c:v>-0.61100000000000043</c:v>
                </c:pt>
                <c:pt idx="2890">
                  <c:v>-0.61000000000000043</c:v>
                </c:pt>
                <c:pt idx="2891">
                  <c:v>-0.60900000000000043</c:v>
                </c:pt>
                <c:pt idx="2892">
                  <c:v>-0.60800000000000043</c:v>
                </c:pt>
                <c:pt idx="2893">
                  <c:v>-0.60700000000000043</c:v>
                </c:pt>
                <c:pt idx="2894">
                  <c:v>-0.60600000000000043</c:v>
                </c:pt>
                <c:pt idx="2895">
                  <c:v>-0.60500000000000043</c:v>
                </c:pt>
                <c:pt idx="2896">
                  <c:v>-0.60400000000000043</c:v>
                </c:pt>
                <c:pt idx="2897">
                  <c:v>-0.60300000000000042</c:v>
                </c:pt>
                <c:pt idx="2898">
                  <c:v>-0.60200000000000042</c:v>
                </c:pt>
                <c:pt idx="2899">
                  <c:v>-0.60100000000000042</c:v>
                </c:pt>
                <c:pt idx="2900">
                  <c:v>-0.60000000000000042</c:v>
                </c:pt>
                <c:pt idx="2901">
                  <c:v>-0.59900000000000042</c:v>
                </c:pt>
                <c:pt idx="2902">
                  <c:v>-0.59800000000000042</c:v>
                </c:pt>
                <c:pt idx="2903">
                  <c:v>-0.59700000000000042</c:v>
                </c:pt>
                <c:pt idx="2904">
                  <c:v>-0.59600000000000042</c:v>
                </c:pt>
                <c:pt idx="2905">
                  <c:v>-0.59500000000000042</c:v>
                </c:pt>
                <c:pt idx="2906">
                  <c:v>-0.59400000000000042</c:v>
                </c:pt>
                <c:pt idx="2907">
                  <c:v>-0.59300000000000042</c:v>
                </c:pt>
                <c:pt idx="2908">
                  <c:v>-0.59200000000000041</c:v>
                </c:pt>
                <c:pt idx="2909">
                  <c:v>-0.59100000000000041</c:v>
                </c:pt>
                <c:pt idx="2910">
                  <c:v>-0.59000000000000041</c:v>
                </c:pt>
                <c:pt idx="2911">
                  <c:v>-0.58900000000000041</c:v>
                </c:pt>
                <c:pt idx="2912">
                  <c:v>-0.58800000000000041</c:v>
                </c:pt>
                <c:pt idx="2913">
                  <c:v>-0.58700000000000041</c:v>
                </c:pt>
                <c:pt idx="2914">
                  <c:v>-0.58600000000000041</c:v>
                </c:pt>
                <c:pt idx="2915">
                  <c:v>-0.58500000000000041</c:v>
                </c:pt>
                <c:pt idx="2916">
                  <c:v>-0.58400000000000041</c:v>
                </c:pt>
                <c:pt idx="2917">
                  <c:v>-0.58300000000000041</c:v>
                </c:pt>
                <c:pt idx="2918">
                  <c:v>-0.58200000000000041</c:v>
                </c:pt>
                <c:pt idx="2919">
                  <c:v>-0.58100000000000041</c:v>
                </c:pt>
                <c:pt idx="2920">
                  <c:v>-0.5800000000000004</c:v>
                </c:pt>
                <c:pt idx="2921">
                  <c:v>-0.5790000000000004</c:v>
                </c:pt>
                <c:pt idx="2922">
                  <c:v>-0.5780000000000004</c:v>
                </c:pt>
                <c:pt idx="2923">
                  <c:v>-0.5770000000000004</c:v>
                </c:pt>
                <c:pt idx="2924">
                  <c:v>-0.5760000000000004</c:v>
                </c:pt>
                <c:pt idx="2925">
                  <c:v>-0.5750000000000004</c:v>
                </c:pt>
                <c:pt idx="2926">
                  <c:v>-0.5740000000000004</c:v>
                </c:pt>
                <c:pt idx="2927">
                  <c:v>-0.5730000000000004</c:v>
                </c:pt>
                <c:pt idx="2928">
                  <c:v>-0.5720000000000004</c:v>
                </c:pt>
                <c:pt idx="2929">
                  <c:v>-0.5710000000000004</c:v>
                </c:pt>
                <c:pt idx="2930">
                  <c:v>-0.5700000000000004</c:v>
                </c:pt>
                <c:pt idx="2931">
                  <c:v>-0.56900000000000039</c:v>
                </c:pt>
                <c:pt idx="2932">
                  <c:v>-0.56800000000000039</c:v>
                </c:pt>
                <c:pt idx="2933">
                  <c:v>-0.56700000000000039</c:v>
                </c:pt>
                <c:pt idx="2934">
                  <c:v>-0.56600000000000039</c:v>
                </c:pt>
                <c:pt idx="2935">
                  <c:v>-0.56500000000000039</c:v>
                </c:pt>
                <c:pt idx="2936">
                  <c:v>-0.56400000000000039</c:v>
                </c:pt>
                <c:pt idx="2937">
                  <c:v>-0.56300000000000039</c:v>
                </c:pt>
                <c:pt idx="2938">
                  <c:v>-0.56200000000000039</c:v>
                </c:pt>
                <c:pt idx="2939">
                  <c:v>-0.56100000000000039</c:v>
                </c:pt>
                <c:pt idx="2940">
                  <c:v>-0.56000000000000039</c:v>
                </c:pt>
                <c:pt idx="2941">
                  <c:v>-0.55900000000000039</c:v>
                </c:pt>
                <c:pt idx="2942">
                  <c:v>-0.55800000000000038</c:v>
                </c:pt>
                <c:pt idx="2943">
                  <c:v>-0.55700000000000038</c:v>
                </c:pt>
                <c:pt idx="2944">
                  <c:v>-0.55600000000000038</c:v>
                </c:pt>
                <c:pt idx="2945">
                  <c:v>-0.55500000000000038</c:v>
                </c:pt>
                <c:pt idx="2946">
                  <c:v>-0.55400000000000038</c:v>
                </c:pt>
                <c:pt idx="2947">
                  <c:v>-0.55300000000000038</c:v>
                </c:pt>
                <c:pt idx="2948">
                  <c:v>-0.55200000000000038</c:v>
                </c:pt>
                <c:pt idx="2949">
                  <c:v>-0.55100000000000038</c:v>
                </c:pt>
                <c:pt idx="2950">
                  <c:v>-0.55000000000000038</c:v>
                </c:pt>
                <c:pt idx="2951">
                  <c:v>-0.54900000000000038</c:v>
                </c:pt>
                <c:pt idx="2952">
                  <c:v>-0.54800000000000038</c:v>
                </c:pt>
                <c:pt idx="2953">
                  <c:v>-0.54700000000000037</c:v>
                </c:pt>
                <c:pt idx="2954">
                  <c:v>-0.54600000000000037</c:v>
                </c:pt>
                <c:pt idx="2955">
                  <c:v>-0.54500000000000037</c:v>
                </c:pt>
                <c:pt idx="2956">
                  <c:v>-0.54400000000000037</c:v>
                </c:pt>
                <c:pt idx="2957">
                  <c:v>-0.54300000000000037</c:v>
                </c:pt>
                <c:pt idx="2958">
                  <c:v>-0.54200000000000037</c:v>
                </c:pt>
                <c:pt idx="2959">
                  <c:v>-0.54100000000000037</c:v>
                </c:pt>
                <c:pt idx="2960">
                  <c:v>-0.54000000000000037</c:v>
                </c:pt>
                <c:pt idx="2961">
                  <c:v>-0.53900000000000037</c:v>
                </c:pt>
                <c:pt idx="2962">
                  <c:v>-0.53800000000000037</c:v>
                </c:pt>
                <c:pt idx="2963">
                  <c:v>-0.53700000000000037</c:v>
                </c:pt>
                <c:pt idx="2964">
                  <c:v>-0.53600000000000037</c:v>
                </c:pt>
                <c:pt idx="2965">
                  <c:v>-0.53500000000000036</c:v>
                </c:pt>
                <c:pt idx="2966">
                  <c:v>-0.53400000000000036</c:v>
                </c:pt>
                <c:pt idx="2967">
                  <c:v>-0.53300000000000036</c:v>
                </c:pt>
                <c:pt idx="2968">
                  <c:v>-0.53200000000000036</c:v>
                </c:pt>
                <c:pt idx="2969">
                  <c:v>-0.53100000000000036</c:v>
                </c:pt>
                <c:pt idx="2970">
                  <c:v>-0.53000000000000036</c:v>
                </c:pt>
                <c:pt idx="2971">
                  <c:v>-0.52900000000000036</c:v>
                </c:pt>
                <c:pt idx="2972">
                  <c:v>-0.52800000000000036</c:v>
                </c:pt>
                <c:pt idx="2973">
                  <c:v>-0.52700000000000036</c:v>
                </c:pt>
                <c:pt idx="2974">
                  <c:v>-0.52600000000000036</c:v>
                </c:pt>
                <c:pt idx="2975">
                  <c:v>-0.52500000000000036</c:v>
                </c:pt>
                <c:pt idx="2976">
                  <c:v>-0.52400000000000035</c:v>
                </c:pt>
                <c:pt idx="2977">
                  <c:v>-0.52300000000000035</c:v>
                </c:pt>
                <c:pt idx="2978">
                  <c:v>-0.52200000000000035</c:v>
                </c:pt>
                <c:pt idx="2979">
                  <c:v>-0.52100000000000035</c:v>
                </c:pt>
                <c:pt idx="2980">
                  <c:v>-0.52000000000000035</c:v>
                </c:pt>
                <c:pt idx="2981">
                  <c:v>-0.51900000000000035</c:v>
                </c:pt>
                <c:pt idx="2982">
                  <c:v>-0.51800000000000035</c:v>
                </c:pt>
                <c:pt idx="2983">
                  <c:v>-0.51700000000000035</c:v>
                </c:pt>
                <c:pt idx="2984">
                  <c:v>-0.51600000000000035</c:v>
                </c:pt>
                <c:pt idx="2985">
                  <c:v>-0.51500000000000035</c:v>
                </c:pt>
                <c:pt idx="2986">
                  <c:v>-0.51400000000000035</c:v>
                </c:pt>
                <c:pt idx="2987">
                  <c:v>-0.51300000000000034</c:v>
                </c:pt>
                <c:pt idx="2988">
                  <c:v>-0.51200000000000034</c:v>
                </c:pt>
                <c:pt idx="2989">
                  <c:v>-0.51100000000000034</c:v>
                </c:pt>
                <c:pt idx="2990">
                  <c:v>-0.51000000000000034</c:v>
                </c:pt>
                <c:pt idx="2991">
                  <c:v>-0.50900000000000034</c:v>
                </c:pt>
                <c:pt idx="2992">
                  <c:v>-0.50800000000000034</c:v>
                </c:pt>
                <c:pt idx="2993">
                  <c:v>-0.50700000000000034</c:v>
                </c:pt>
                <c:pt idx="2994">
                  <c:v>-0.50600000000000034</c:v>
                </c:pt>
                <c:pt idx="2995">
                  <c:v>-0.50500000000000034</c:v>
                </c:pt>
                <c:pt idx="2996">
                  <c:v>-0.50400000000000034</c:v>
                </c:pt>
                <c:pt idx="2997">
                  <c:v>-0.50300000000000034</c:v>
                </c:pt>
                <c:pt idx="2998">
                  <c:v>-0.50200000000000033</c:v>
                </c:pt>
                <c:pt idx="2999">
                  <c:v>-0.50100000000000033</c:v>
                </c:pt>
                <c:pt idx="3000">
                  <c:v>-0.50000000000000033</c:v>
                </c:pt>
                <c:pt idx="3001">
                  <c:v>-0.49900000000000039</c:v>
                </c:pt>
                <c:pt idx="3002">
                  <c:v>-0.49800000000000039</c:v>
                </c:pt>
                <c:pt idx="3003">
                  <c:v>-0.49700000000000039</c:v>
                </c:pt>
                <c:pt idx="3004">
                  <c:v>-0.49600000000000039</c:v>
                </c:pt>
                <c:pt idx="3005">
                  <c:v>-0.49500000000000038</c:v>
                </c:pt>
                <c:pt idx="3006">
                  <c:v>-0.49400000000000038</c:v>
                </c:pt>
                <c:pt idx="3007">
                  <c:v>-0.49300000000000038</c:v>
                </c:pt>
                <c:pt idx="3008">
                  <c:v>-0.49200000000000038</c:v>
                </c:pt>
                <c:pt idx="3009">
                  <c:v>-0.49100000000000038</c:v>
                </c:pt>
                <c:pt idx="3010">
                  <c:v>-0.49000000000000038</c:v>
                </c:pt>
                <c:pt idx="3011">
                  <c:v>-0.48900000000000038</c:v>
                </c:pt>
                <c:pt idx="3012">
                  <c:v>-0.48800000000000038</c:v>
                </c:pt>
                <c:pt idx="3013">
                  <c:v>-0.48700000000000038</c:v>
                </c:pt>
                <c:pt idx="3014">
                  <c:v>-0.48600000000000038</c:v>
                </c:pt>
                <c:pt idx="3015">
                  <c:v>-0.48500000000000038</c:v>
                </c:pt>
                <c:pt idx="3016">
                  <c:v>-0.48400000000000037</c:v>
                </c:pt>
                <c:pt idx="3017">
                  <c:v>-0.48300000000000037</c:v>
                </c:pt>
                <c:pt idx="3018">
                  <c:v>-0.48200000000000037</c:v>
                </c:pt>
                <c:pt idx="3019">
                  <c:v>-0.48100000000000037</c:v>
                </c:pt>
                <c:pt idx="3020">
                  <c:v>-0.48000000000000037</c:v>
                </c:pt>
                <c:pt idx="3021">
                  <c:v>-0.47900000000000037</c:v>
                </c:pt>
                <c:pt idx="3022">
                  <c:v>-0.47800000000000037</c:v>
                </c:pt>
                <c:pt idx="3023">
                  <c:v>-0.47700000000000037</c:v>
                </c:pt>
                <c:pt idx="3024">
                  <c:v>-0.47600000000000037</c:v>
                </c:pt>
                <c:pt idx="3025">
                  <c:v>-0.47500000000000037</c:v>
                </c:pt>
                <c:pt idx="3026">
                  <c:v>-0.47400000000000037</c:v>
                </c:pt>
                <c:pt idx="3027">
                  <c:v>-0.47300000000000036</c:v>
                </c:pt>
                <c:pt idx="3028">
                  <c:v>-0.47200000000000036</c:v>
                </c:pt>
                <c:pt idx="3029">
                  <c:v>-0.47100000000000036</c:v>
                </c:pt>
                <c:pt idx="3030">
                  <c:v>-0.47000000000000036</c:v>
                </c:pt>
                <c:pt idx="3031">
                  <c:v>-0.46900000000000036</c:v>
                </c:pt>
                <c:pt idx="3032">
                  <c:v>-0.46800000000000036</c:v>
                </c:pt>
                <c:pt idx="3033">
                  <c:v>-0.46700000000000036</c:v>
                </c:pt>
                <c:pt idx="3034">
                  <c:v>-0.46600000000000036</c:v>
                </c:pt>
                <c:pt idx="3035">
                  <c:v>-0.46500000000000036</c:v>
                </c:pt>
                <c:pt idx="3036">
                  <c:v>-0.46400000000000036</c:v>
                </c:pt>
                <c:pt idx="3037">
                  <c:v>-0.46300000000000036</c:v>
                </c:pt>
                <c:pt idx="3038">
                  <c:v>-0.46200000000000035</c:v>
                </c:pt>
                <c:pt idx="3039">
                  <c:v>-0.46100000000000035</c:v>
                </c:pt>
                <c:pt idx="3040">
                  <c:v>-0.46000000000000035</c:v>
                </c:pt>
                <c:pt idx="3041">
                  <c:v>-0.45900000000000035</c:v>
                </c:pt>
                <c:pt idx="3042">
                  <c:v>-0.45800000000000035</c:v>
                </c:pt>
                <c:pt idx="3043">
                  <c:v>-0.45700000000000035</c:v>
                </c:pt>
                <c:pt idx="3044">
                  <c:v>-0.45600000000000035</c:v>
                </c:pt>
                <c:pt idx="3045">
                  <c:v>-0.45500000000000035</c:v>
                </c:pt>
                <c:pt idx="3046">
                  <c:v>-0.45400000000000035</c:v>
                </c:pt>
                <c:pt idx="3047">
                  <c:v>-0.45300000000000035</c:v>
                </c:pt>
                <c:pt idx="3048">
                  <c:v>-0.45200000000000035</c:v>
                </c:pt>
                <c:pt idx="3049">
                  <c:v>-0.45100000000000035</c:v>
                </c:pt>
                <c:pt idx="3050">
                  <c:v>-0.45000000000000034</c:v>
                </c:pt>
                <c:pt idx="3051">
                  <c:v>-0.44900000000000034</c:v>
                </c:pt>
                <c:pt idx="3052">
                  <c:v>-0.44800000000000034</c:v>
                </c:pt>
                <c:pt idx="3053">
                  <c:v>-0.44700000000000034</c:v>
                </c:pt>
                <c:pt idx="3054">
                  <c:v>-0.44600000000000034</c:v>
                </c:pt>
                <c:pt idx="3055">
                  <c:v>-0.44500000000000034</c:v>
                </c:pt>
                <c:pt idx="3056">
                  <c:v>-0.44400000000000034</c:v>
                </c:pt>
                <c:pt idx="3057">
                  <c:v>-0.44300000000000034</c:v>
                </c:pt>
                <c:pt idx="3058">
                  <c:v>-0.44200000000000034</c:v>
                </c:pt>
                <c:pt idx="3059">
                  <c:v>-0.44100000000000034</c:v>
                </c:pt>
                <c:pt idx="3060">
                  <c:v>-0.44000000000000034</c:v>
                </c:pt>
                <c:pt idx="3061">
                  <c:v>-0.43900000000000033</c:v>
                </c:pt>
                <c:pt idx="3062">
                  <c:v>-0.43800000000000033</c:v>
                </c:pt>
                <c:pt idx="3063">
                  <c:v>-0.43700000000000033</c:v>
                </c:pt>
                <c:pt idx="3064">
                  <c:v>-0.43600000000000033</c:v>
                </c:pt>
                <c:pt idx="3065">
                  <c:v>-0.43500000000000033</c:v>
                </c:pt>
                <c:pt idx="3066">
                  <c:v>-0.43400000000000033</c:v>
                </c:pt>
                <c:pt idx="3067">
                  <c:v>-0.43300000000000033</c:v>
                </c:pt>
                <c:pt idx="3068">
                  <c:v>-0.43200000000000033</c:v>
                </c:pt>
                <c:pt idx="3069">
                  <c:v>-0.43100000000000033</c:v>
                </c:pt>
                <c:pt idx="3070">
                  <c:v>-0.43000000000000033</c:v>
                </c:pt>
                <c:pt idx="3071">
                  <c:v>-0.42900000000000033</c:v>
                </c:pt>
                <c:pt idx="3072">
                  <c:v>-0.42800000000000032</c:v>
                </c:pt>
                <c:pt idx="3073">
                  <c:v>-0.42700000000000032</c:v>
                </c:pt>
                <c:pt idx="3074">
                  <c:v>-0.42600000000000032</c:v>
                </c:pt>
                <c:pt idx="3075">
                  <c:v>-0.42500000000000032</c:v>
                </c:pt>
                <c:pt idx="3076">
                  <c:v>-0.42400000000000032</c:v>
                </c:pt>
                <c:pt idx="3077">
                  <c:v>-0.42300000000000032</c:v>
                </c:pt>
                <c:pt idx="3078">
                  <c:v>-0.42200000000000032</c:v>
                </c:pt>
                <c:pt idx="3079">
                  <c:v>-0.42100000000000032</c:v>
                </c:pt>
                <c:pt idx="3080">
                  <c:v>-0.42000000000000032</c:v>
                </c:pt>
                <c:pt idx="3081">
                  <c:v>-0.41900000000000032</c:v>
                </c:pt>
                <c:pt idx="3082">
                  <c:v>-0.41800000000000032</c:v>
                </c:pt>
                <c:pt idx="3083">
                  <c:v>-0.41700000000000031</c:v>
                </c:pt>
                <c:pt idx="3084">
                  <c:v>-0.41600000000000031</c:v>
                </c:pt>
                <c:pt idx="3085">
                  <c:v>-0.41500000000000031</c:v>
                </c:pt>
                <c:pt idx="3086">
                  <c:v>-0.41400000000000031</c:v>
                </c:pt>
                <c:pt idx="3087">
                  <c:v>-0.41300000000000031</c:v>
                </c:pt>
                <c:pt idx="3088">
                  <c:v>-0.41200000000000031</c:v>
                </c:pt>
                <c:pt idx="3089">
                  <c:v>-0.41100000000000031</c:v>
                </c:pt>
                <c:pt idx="3090">
                  <c:v>-0.41000000000000031</c:v>
                </c:pt>
                <c:pt idx="3091">
                  <c:v>-0.40900000000000031</c:v>
                </c:pt>
                <c:pt idx="3092">
                  <c:v>-0.40800000000000031</c:v>
                </c:pt>
                <c:pt idx="3093">
                  <c:v>-0.40700000000000031</c:v>
                </c:pt>
                <c:pt idx="3094">
                  <c:v>-0.40600000000000031</c:v>
                </c:pt>
                <c:pt idx="3095">
                  <c:v>-0.4050000000000003</c:v>
                </c:pt>
                <c:pt idx="3096">
                  <c:v>-0.4040000000000003</c:v>
                </c:pt>
                <c:pt idx="3097">
                  <c:v>-0.4030000000000003</c:v>
                </c:pt>
                <c:pt idx="3098">
                  <c:v>-0.4020000000000003</c:v>
                </c:pt>
                <c:pt idx="3099">
                  <c:v>-0.4010000000000003</c:v>
                </c:pt>
                <c:pt idx="3100">
                  <c:v>-0.4000000000000003</c:v>
                </c:pt>
                <c:pt idx="3101">
                  <c:v>-0.3990000000000003</c:v>
                </c:pt>
                <c:pt idx="3102">
                  <c:v>-0.3980000000000003</c:v>
                </c:pt>
                <c:pt idx="3103">
                  <c:v>-0.3970000000000003</c:v>
                </c:pt>
                <c:pt idx="3104">
                  <c:v>-0.3960000000000003</c:v>
                </c:pt>
                <c:pt idx="3105">
                  <c:v>-0.3950000000000003</c:v>
                </c:pt>
                <c:pt idx="3106">
                  <c:v>-0.39400000000000029</c:v>
                </c:pt>
                <c:pt idx="3107">
                  <c:v>-0.39300000000000029</c:v>
                </c:pt>
                <c:pt idx="3108">
                  <c:v>-0.39200000000000029</c:v>
                </c:pt>
                <c:pt idx="3109">
                  <c:v>-0.39100000000000029</c:v>
                </c:pt>
                <c:pt idx="3110">
                  <c:v>-0.39000000000000029</c:v>
                </c:pt>
                <c:pt idx="3111">
                  <c:v>-0.38900000000000029</c:v>
                </c:pt>
                <c:pt idx="3112">
                  <c:v>-0.38800000000000029</c:v>
                </c:pt>
                <c:pt idx="3113">
                  <c:v>-0.38700000000000029</c:v>
                </c:pt>
                <c:pt idx="3114">
                  <c:v>-0.38600000000000029</c:v>
                </c:pt>
                <c:pt idx="3115">
                  <c:v>-0.38500000000000029</c:v>
                </c:pt>
                <c:pt idx="3116">
                  <c:v>-0.38400000000000029</c:v>
                </c:pt>
                <c:pt idx="3117">
                  <c:v>-0.38300000000000028</c:v>
                </c:pt>
                <c:pt idx="3118">
                  <c:v>-0.38200000000000028</c:v>
                </c:pt>
                <c:pt idx="3119">
                  <c:v>-0.38100000000000028</c:v>
                </c:pt>
                <c:pt idx="3120">
                  <c:v>-0.38000000000000028</c:v>
                </c:pt>
                <c:pt idx="3121">
                  <c:v>-0.37900000000000028</c:v>
                </c:pt>
                <c:pt idx="3122">
                  <c:v>-0.37800000000000028</c:v>
                </c:pt>
                <c:pt idx="3123">
                  <c:v>-0.37700000000000028</c:v>
                </c:pt>
                <c:pt idx="3124">
                  <c:v>-0.37600000000000028</c:v>
                </c:pt>
                <c:pt idx="3125">
                  <c:v>-0.37500000000000028</c:v>
                </c:pt>
                <c:pt idx="3126">
                  <c:v>-0.37400000000000028</c:v>
                </c:pt>
                <c:pt idx="3127">
                  <c:v>-0.37300000000000028</c:v>
                </c:pt>
                <c:pt idx="3128">
                  <c:v>-0.37200000000000027</c:v>
                </c:pt>
                <c:pt idx="3129">
                  <c:v>-0.37100000000000027</c:v>
                </c:pt>
                <c:pt idx="3130">
                  <c:v>-0.37000000000000027</c:v>
                </c:pt>
                <c:pt idx="3131">
                  <c:v>-0.36900000000000027</c:v>
                </c:pt>
                <c:pt idx="3132">
                  <c:v>-0.36800000000000027</c:v>
                </c:pt>
                <c:pt idx="3133">
                  <c:v>-0.36700000000000027</c:v>
                </c:pt>
                <c:pt idx="3134">
                  <c:v>-0.36600000000000027</c:v>
                </c:pt>
                <c:pt idx="3135">
                  <c:v>-0.36500000000000027</c:v>
                </c:pt>
                <c:pt idx="3136">
                  <c:v>-0.36400000000000027</c:v>
                </c:pt>
                <c:pt idx="3137">
                  <c:v>-0.36300000000000027</c:v>
                </c:pt>
                <c:pt idx="3138">
                  <c:v>-0.36200000000000027</c:v>
                </c:pt>
                <c:pt idx="3139">
                  <c:v>-0.36100000000000027</c:v>
                </c:pt>
                <c:pt idx="3140">
                  <c:v>-0.36000000000000026</c:v>
                </c:pt>
                <c:pt idx="3141">
                  <c:v>-0.35900000000000026</c:v>
                </c:pt>
                <c:pt idx="3142">
                  <c:v>-0.35800000000000026</c:v>
                </c:pt>
                <c:pt idx="3143">
                  <c:v>-0.35700000000000026</c:v>
                </c:pt>
                <c:pt idx="3144">
                  <c:v>-0.35600000000000026</c:v>
                </c:pt>
                <c:pt idx="3145">
                  <c:v>-0.35500000000000026</c:v>
                </c:pt>
                <c:pt idx="3146">
                  <c:v>-0.35400000000000026</c:v>
                </c:pt>
                <c:pt idx="3147">
                  <c:v>-0.35300000000000026</c:v>
                </c:pt>
                <c:pt idx="3148">
                  <c:v>-0.35200000000000026</c:v>
                </c:pt>
                <c:pt idx="3149">
                  <c:v>-0.35100000000000026</c:v>
                </c:pt>
                <c:pt idx="3150">
                  <c:v>-0.35000000000000026</c:v>
                </c:pt>
                <c:pt idx="3151">
                  <c:v>-0.34900000000000025</c:v>
                </c:pt>
                <c:pt idx="3152">
                  <c:v>-0.34800000000000025</c:v>
                </c:pt>
                <c:pt idx="3153">
                  <c:v>-0.34700000000000025</c:v>
                </c:pt>
                <c:pt idx="3154">
                  <c:v>-0.34600000000000025</c:v>
                </c:pt>
                <c:pt idx="3155">
                  <c:v>-0.34500000000000025</c:v>
                </c:pt>
                <c:pt idx="3156">
                  <c:v>-0.34400000000000025</c:v>
                </c:pt>
                <c:pt idx="3157">
                  <c:v>-0.34300000000000025</c:v>
                </c:pt>
                <c:pt idx="3158">
                  <c:v>-0.34200000000000025</c:v>
                </c:pt>
                <c:pt idx="3159">
                  <c:v>-0.34100000000000025</c:v>
                </c:pt>
                <c:pt idx="3160">
                  <c:v>-0.34000000000000025</c:v>
                </c:pt>
                <c:pt idx="3161">
                  <c:v>-0.33900000000000025</c:v>
                </c:pt>
                <c:pt idx="3162">
                  <c:v>-0.33800000000000024</c:v>
                </c:pt>
                <c:pt idx="3163">
                  <c:v>-0.33700000000000024</c:v>
                </c:pt>
                <c:pt idx="3164">
                  <c:v>-0.33600000000000024</c:v>
                </c:pt>
                <c:pt idx="3165">
                  <c:v>-0.33500000000000024</c:v>
                </c:pt>
                <c:pt idx="3166">
                  <c:v>-0.33400000000000024</c:v>
                </c:pt>
                <c:pt idx="3167">
                  <c:v>-0.33300000000000024</c:v>
                </c:pt>
                <c:pt idx="3168">
                  <c:v>-0.33200000000000024</c:v>
                </c:pt>
                <c:pt idx="3169">
                  <c:v>-0.33100000000000024</c:v>
                </c:pt>
                <c:pt idx="3170">
                  <c:v>-0.33000000000000024</c:v>
                </c:pt>
                <c:pt idx="3171">
                  <c:v>-0.32900000000000024</c:v>
                </c:pt>
                <c:pt idx="3172">
                  <c:v>-0.32800000000000024</c:v>
                </c:pt>
                <c:pt idx="3173">
                  <c:v>-0.32700000000000023</c:v>
                </c:pt>
                <c:pt idx="3174">
                  <c:v>-0.32600000000000023</c:v>
                </c:pt>
                <c:pt idx="3175">
                  <c:v>-0.32500000000000023</c:v>
                </c:pt>
                <c:pt idx="3176">
                  <c:v>-0.32400000000000023</c:v>
                </c:pt>
                <c:pt idx="3177">
                  <c:v>-0.32300000000000023</c:v>
                </c:pt>
                <c:pt idx="3178">
                  <c:v>-0.32200000000000023</c:v>
                </c:pt>
                <c:pt idx="3179">
                  <c:v>-0.32100000000000023</c:v>
                </c:pt>
                <c:pt idx="3180">
                  <c:v>-0.32000000000000023</c:v>
                </c:pt>
                <c:pt idx="3181">
                  <c:v>-0.31900000000000023</c:v>
                </c:pt>
                <c:pt idx="3182">
                  <c:v>-0.31800000000000023</c:v>
                </c:pt>
                <c:pt idx="3183">
                  <c:v>-0.31700000000000023</c:v>
                </c:pt>
                <c:pt idx="3184">
                  <c:v>-0.31600000000000023</c:v>
                </c:pt>
                <c:pt idx="3185">
                  <c:v>-0.31500000000000022</c:v>
                </c:pt>
                <c:pt idx="3186">
                  <c:v>-0.31400000000000022</c:v>
                </c:pt>
                <c:pt idx="3187">
                  <c:v>-0.31300000000000022</c:v>
                </c:pt>
                <c:pt idx="3188">
                  <c:v>-0.31200000000000022</c:v>
                </c:pt>
                <c:pt idx="3189">
                  <c:v>-0.31100000000000022</c:v>
                </c:pt>
                <c:pt idx="3190">
                  <c:v>-0.31000000000000022</c:v>
                </c:pt>
                <c:pt idx="3191">
                  <c:v>-0.30900000000000022</c:v>
                </c:pt>
                <c:pt idx="3192">
                  <c:v>-0.30800000000000022</c:v>
                </c:pt>
                <c:pt idx="3193">
                  <c:v>-0.30700000000000022</c:v>
                </c:pt>
                <c:pt idx="3194">
                  <c:v>-0.30600000000000022</c:v>
                </c:pt>
                <c:pt idx="3195">
                  <c:v>-0.30500000000000022</c:v>
                </c:pt>
                <c:pt idx="3196">
                  <c:v>-0.30400000000000021</c:v>
                </c:pt>
                <c:pt idx="3197">
                  <c:v>-0.30300000000000021</c:v>
                </c:pt>
                <c:pt idx="3198">
                  <c:v>-0.30200000000000021</c:v>
                </c:pt>
                <c:pt idx="3199">
                  <c:v>-0.30100000000000021</c:v>
                </c:pt>
                <c:pt idx="3200">
                  <c:v>-0.30000000000000021</c:v>
                </c:pt>
                <c:pt idx="3201">
                  <c:v>-0.29900000000000021</c:v>
                </c:pt>
                <c:pt idx="3202">
                  <c:v>-0.29800000000000021</c:v>
                </c:pt>
                <c:pt idx="3203">
                  <c:v>-0.29700000000000021</c:v>
                </c:pt>
                <c:pt idx="3204">
                  <c:v>-0.29600000000000021</c:v>
                </c:pt>
                <c:pt idx="3205">
                  <c:v>-0.29500000000000021</c:v>
                </c:pt>
                <c:pt idx="3206">
                  <c:v>-0.29400000000000021</c:v>
                </c:pt>
                <c:pt idx="3207">
                  <c:v>-0.2930000000000002</c:v>
                </c:pt>
                <c:pt idx="3208">
                  <c:v>-0.2920000000000002</c:v>
                </c:pt>
                <c:pt idx="3209">
                  <c:v>-0.2910000000000002</c:v>
                </c:pt>
                <c:pt idx="3210">
                  <c:v>-0.2900000000000002</c:v>
                </c:pt>
                <c:pt idx="3211">
                  <c:v>-0.2890000000000002</c:v>
                </c:pt>
                <c:pt idx="3212">
                  <c:v>-0.2880000000000002</c:v>
                </c:pt>
                <c:pt idx="3213">
                  <c:v>-0.2870000000000002</c:v>
                </c:pt>
                <c:pt idx="3214">
                  <c:v>-0.2860000000000002</c:v>
                </c:pt>
                <c:pt idx="3215">
                  <c:v>-0.2850000000000002</c:v>
                </c:pt>
                <c:pt idx="3216">
                  <c:v>-0.2840000000000002</c:v>
                </c:pt>
                <c:pt idx="3217">
                  <c:v>-0.2830000000000002</c:v>
                </c:pt>
                <c:pt idx="3218">
                  <c:v>-0.28200000000000019</c:v>
                </c:pt>
                <c:pt idx="3219">
                  <c:v>-0.28100000000000019</c:v>
                </c:pt>
                <c:pt idx="3220">
                  <c:v>-0.28000000000000019</c:v>
                </c:pt>
                <c:pt idx="3221">
                  <c:v>-0.27900000000000019</c:v>
                </c:pt>
                <c:pt idx="3222">
                  <c:v>-0.27800000000000019</c:v>
                </c:pt>
                <c:pt idx="3223">
                  <c:v>-0.27700000000000019</c:v>
                </c:pt>
                <c:pt idx="3224">
                  <c:v>-0.27600000000000019</c:v>
                </c:pt>
                <c:pt idx="3225">
                  <c:v>-0.27500000000000019</c:v>
                </c:pt>
                <c:pt idx="3226">
                  <c:v>-0.27400000000000019</c:v>
                </c:pt>
                <c:pt idx="3227">
                  <c:v>-0.27300000000000019</c:v>
                </c:pt>
                <c:pt idx="3228">
                  <c:v>-0.27200000000000019</c:v>
                </c:pt>
                <c:pt idx="3229">
                  <c:v>-0.27100000000000019</c:v>
                </c:pt>
                <c:pt idx="3230">
                  <c:v>-0.27000000000000018</c:v>
                </c:pt>
                <c:pt idx="3231">
                  <c:v>-0.26900000000000018</c:v>
                </c:pt>
                <c:pt idx="3232">
                  <c:v>-0.26800000000000018</c:v>
                </c:pt>
                <c:pt idx="3233">
                  <c:v>-0.26700000000000018</c:v>
                </c:pt>
                <c:pt idx="3234">
                  <c:v>-0.26600000000000018</c:v>
                </c:pt>
                <c:pt idx="3235">
                  <c:v>-0.26500000000000018</c:v>
                </c:pt>
                <c:pt idx="3236">
                  <c:v>-0.26400000000000018</c:v>
                </c:pt>
                <c:pt idx="3237">
                  <c:v>-0.26300000000000018</c:v>
                </c:pt>
                <c:pt idx="3238">
                  <c:v>-0.26200000000000018</c:v>
                </c:pt>
                <c:pt idx="3239">
                  <c:v>-0.26100000000000018</c:v>
                </c:pt>
                <c:pt idx="3240">
                  <c:v>-0.26000000000000018</c:v>
                </c:pt>
                <c:pt idx="3241">
                  <c:v>-0.25900000000000017</c:v>
                </c:pt>
                <c:pt idx="3242">
                  <c:v>-0.25800000000000017</c:v>
                </c:pt>
                <c:pt idx="3243">
                  <c:v>-0.25700000000000017</c:v>
                </c:pt>
                <c:pt idx="3244">
                  <c:v>-0.25600000000000017</c:v>
                </c:pt>
                <c:pt idx="3245">
                  <c:v>-0.25500000000000017</c:v>
                </c:pt>
                <c:pt idx="3246">
                  <c:v>-0.25400000000000017</c:v>
                </c:pt>
                <c:pt idx="3247">
                  <c:v>-0.25300000000000017</c:v>
                </c:pt>
                <c:pt idx="3248">
                  <c:v>-0.25200000000000017</c:v>
                </c:pt>
                <c:pt idx="3249">
                  <c:v>-0.25100000000000017</c:v>
                </c:pt>
                <c:pt idx="3250">
                  <c:v>-0.25000000000000017</c:v>
                </c:pt>
                <c:pt idx="3251">
                  <c:v>-0.24900000000000019</c:v>
                </c:pt>
                <c:pt idx="3252">
                  <c:v>-0.24800000000000019</c:v>
                </c:pt>
                <c:pt idx="3253">
                  <c:v>-0.24700000000000019</c:v>
                </c:pt>
                <c:pt idx="3254">
                  <c:v>-0.24600000000000019</c:v>
                </c:pt>
                <c:pt idx="3255">
                  <c:v>-0.24500000000000019</c:v>
                </c:pt>
                <c:pt idx="3256">
                  <c:v>-0.24400000000000019</c:v>
                </c:pt>
                <c:pt idx="3257">
                  <c:v>-0.24300000000000019</c:v>
                </c:pt>
                <c:pt idx="3258">
                  <c:v>-0.24200000000000019</c:v>
                </c:pt>
                <c:pt idx="3259">
                  <c:v>-0.24100000000000019</c:v>
                </c:pt>
                <c:pt idx="3260">
                  <c:v>-0.24000000000000019</c:v>
                </c:pt>
                <c:pt idx="3261">
                  <c:v>-0.23900000000000018</c:v>
                </c:pt>
                <c:pt idx="3262">
                  <c:v>-0.23800000000000018</c:v>
                </c:pt>
                <c:pt idx="3263">
                  <c:v>-0.23700000000000018</c:v>
                </c:pt>
                <c:pt idx="3264">
                  <c:v>-0.23600000000000018</c:v>
                </c:pt>
                <c:pt idx="3265">
                  <c:v>-0.23500000000000018</c:v>
                </c:pt>
                <c:pt idx="3266">
                  <c:v>-0.23400000000000018</c:v>
                </c:pt>
                <c:pt idx="3267">
                  <c:v>-0.23300000000000018</c:v>
                </c:pt>
                <c:pt idx="3268">
                  <c:v>-0.23200000000000018</c:v>
                </c:pt>
                <c:pt idx="3269">
                  <c:v>-0.23100000000000018</c:v>
                </c:pt>
                <c:pt idx="3270">
                  <c:v>-0.23000000000000018</c:v>
                </c:pt>
                <c:pt idx="3271">
                  <c:v>-0.22900000000000018</c:v>
                </c:pt>
                <c:pt idx="3272">
                  <c:v>-0.22800000000000017</c:v>
                </c:pt>
                <c:pt idx="3273">
                  <c:v>-0.22700000000000017</c:v>
                </c:pt>
                <c:pt idx="3274">
                  <c:v>-0.22600000000000017</c:v>
                </c:pt>
                <c:pt idx="3275">
                  <c:v>-0.22500000000000017</c:v>
                </c:pt>
                <c:pt idx="3276">
                  <c:v>-0.22400000000000017</c:v>
                </c:pt>
                <c:pt idx="3277">
                  <c:v>-0.22300000000000017</c:v>
                </c:pt>
                <c:pt idx="3278">
                  <c:v>-0.22200000000000017</c:v>
                </c:pt>
                <c:pt idx="3279">
                  <c:v>-0.22100000000000017</c:v>
                </c:pt>
                <c:pt idx="3280">
                  <c:v>-0.22000000000000017</c:v>
                </c:pt>
                <c:pt idx="3281">
                  <c:v>-0.21900000000000017</c:v>
                </c:pt>
                <c:pt idx="3282">
                  <c:v>-0.21800000000000017</c:v>
                </c:pt>
                <c:pt idx="3283">
                  <c:v>-0.21700000000000016</c:v>
                </c:pt>
                <c:pt idx="3284">
                  <c:v>-0.21600000000000016</c:v>
                </c:pt>
                <c:pt idx="3285">
                  <c:v>-0.21500000000000016</c:v>
                </c:pt>
                <c:pt idx="3286">
                  <c:v>-0.21400000000000016</c:v>
                </c:pt>
                <c:pt idx="3287">
                  <c:v>-0.21300000000000016</c:v>
                </c:pt>
                <c:pt idx="3288">
                  <c:v>-0.21200000000000016</c:v>
                </c:pt>
                <c:pt idx="3289">
                  <c:v>-0.21100000000000016</c:v>
                </c:pt>
                <c:pt idx="3290">
                  <c:v>-0.21000000000000016</c:v>
                </c:pt>
                <c:pt idx="3291">
                  <c:v>-0.20900000000000016</c:v>
                </c:pt>
                <c:pt idx="3292">
                  <c:v>-0.20800000000000016</c:v>
                </c:pt>
                <c:pt idx="3293">
                  <c:v>-0.20700000000000016</c:v>
                </c:pt>
                <c:pt idx="3294">
                  <c:v>-0.20600000000000016</c:v>
                </c:pt>
                <c:pt idx="3295">
                  <c:v>-0.20500000000000015</c:v>
                </c:pt>
                <c:pt idx="3296">
                  <c:v>-0.20400000000000015</c:v>
                </c:pt>
                <c:pt idx="3297">
                  <c:v>-0.20300000000000015</c:v>
                </c:pt>
                <c:pt idx="3298">
                  <c:v>-0.20200000000000015</c:v>
                </c:pt>
                <c:pt idx="3299">
                  <c:v>-0.20100000000000015</c:v>
                </c:pt>
                <c:pt idx="3300">
                  <c:v>-0.20000000000000015</c:v>
                </c:pt>
                <c:pt idx="3301">
                  <c:v>-0.19900000000000015</c:v>
                </c:pt>
                <c:pt idx="3302">
                  <c:v>-0.19800000000000015</c:v>
                </c:pt>
                <c:pt idx="3303">
                  <c:v>-0.19700000000000015</c:v>
                </c:pt>
                <c:pt idx="3304">
                  <c:v>-0.19600000000000015</c:v>
                </c:pt>
                <c:pt idx="3305">
                  <c:v>-0.19500000000000015</c:v>
                </c:pt>
                <c:pt idx="3306">
                  <c:v>-0.19400000000000014</c:v>
                </c:pt>
                <c:pt idx="3307">
                  <c:v>-0.19300000000000014</c:v>
                </c:pt>
                <c:pt idx="3308">
                  <c:v>-0.19200000000000014</c:v>
                </c:pt>
                <c:pt idx="3309">
                  <c:v>-0.19100000000000014</c:v>
                </c:pt>
                <c:pt idx="3310">
                  <c:v>-0.19000000000000014</c:v>
                </c:pt>
                <c:pt idx="3311">
                  <c:v>-0.18900000000000014</c:v>
                </c:pt>
                <c:pt idx="3312">
                  <c:v>-0.18800000000000014</c:v>
                </c:pt>
                <c:pt idx="3313">
                  <c:v>-0.18700000000000014</c:v>
                </c:pt>
                <c:pt idx="3314">
                  <c:v>-0.18600000000000014</c:v>
                </c:pt>
                <c:pt idx="3315">
                  <c:v>-0.18500000000000014</c:v>
                </c:pt>
                <c:pt idx="3316">
                  <c:v>-0.18400000000000014</c:v>
                </c:pt>
                <c:pt idx="3317">
                  <c:v>-0.18300000000000013</c:v>
                </c:pt>
                <c:pt idx="3318">
                  <c:v>-0.18200000000000013</c:v>
                </c:pt>
                <c:pt idx="3319">
                  <c:v>-0.18100000000000013</c:v>
                </c:pt>
                <c:pt idx="3320">
                  <c:v>-0.18000000000000013</c:v>
                </c:pt>
                <c:pt idx="3321">
                  <c:v>-0.17900000000000013</c:v>
                </c:pt>
                <c:pt idx="3322">
                  <c:v>-0.17800000000000013</c:v>
                </c:pt>
                <c:pt idx="3323">
                  <c:v>-0.17700000000000013</c:v>
                </c:pt>
                <c:pt idx="3324">
                  <c:v>-0.17600000000000013</c:v>
                </c:pt>
                <c:pt idx="3325">
                  <c:v>-0.17500000000000013</c:v>
                </c:pt>
                <c:pt idx="3326">
                  <c:v>-0.17400000000000013</c:v>
                </c:pt>
                <c:pt idx="3327">
                  <c:v>-0.17300000000000013</c:v>
                </c:pt>
                <c:pt idx="3328">
                  <c:v>-0.17200000000000013</c:v>
                </c:pt>
                <c:pt idx="3329">
                  <c:v>-0.17100000000000012</c:v>
                </c:pt>
                <c:pt idx="3330">
                  <c:v>-0.17000000000000012</c:v>
                </c:pt>
                <c:pt idx="3331">
                  <c:v>-0.16900000000000012</c:v>
                </c:pt>
                <c:pt idx="3332">
                  <c:v>-0.16800000000000012</c:v>
                </c:pt>
                <c:pt idx="3333">
                  <c:v>-0.16700000000000012</c:v>
                </c:pt>
                <c:pt idx="3334">
                  <c:v>-0.16600000000000012</c:v>
                </c:pt>
                <c:pt idx="3335">
                  <c:v>-0.16500000000000012</c:v>
                </c:pt>
                <c:pt idx="3336">
                  <c:v>-0.16400000000000012</c:v>
                </c:pt>
                <c:pt idx="3337">
                  <c:v>-0.16300000000000012</c:v>
                </c:pt>
                <c:pt idx="3338">
                  <c:v>-0.16200000000000012</c:v>
                </c:pt>
                <c:pt idx="3339">
                  <c:v>-0.16100000000000012</c:v>
                </c:pt>
                <c:pt idx="3340">
                  <c:v>-0.16000000000000011</c:v>
                </c:pt>
                <c:pt idx="3341">
                  <c:v>-0.15900000000000011</c:v>
                </c:pt>
                <c:pt idx="3342">
                  <c:v>-0.15800000000000011</c:v>
                </c:pt>
                <c:pt idx="3343">
                  <c:v>-0.15700000000000011</c:v>
                </c:pt>
                <c:pt idx="3344">
                  <c:v>-0.15600000000000011</c:v>
                </c:pt>
                <c:pt idx="3345">
                  <c:v>-0.15500000000000011</c:v>
                </c:pt>
                <c:pt idx="3346">
                  <c:v>-0.15400000000000011</c:v>
                </c:pt>
                <c:pt idx="3347">
                  <c:v>-0.15300000000000011</c:v>
                </c:pt>
                <c:pt idx="3348">
                  <c:v>-0.15200000000000011</c:v>
                </c:pt>
                <c:pt idx="3349">
                  <c:v>-0.15100000000000011</c:v>
                </c:pt>
                <c:pt idx="3350">
                  <c:v>-0.15000000000000011</c:v>
                </c:pt>
                <c:pt idx="3351">
                  <c:v>-0.1490000000000001</c:v>
                </c:pt>
                <c:pt idx="3352">
                  <c:v>-0.1480000000000001</c:v>
                </c:pt>
                <c:pt idx="3353">
                  <c:v>-0.1470000000000001</c:v>
                </c:pt>
                <c:pt idx="3354">
                  <c:v>-0.1460000000000001</c:v>
                </c:pt>
                <c:pt idx="3355">
                  <c:v>-0.1450000000000001</c:v>
                </c:pt>
                <c:pt idx="3356">
                  <c:v>-0.1440000000000001</c:v>
                </c:pt>
                <c:pt idx="3357">
                  <c:v>-0.1430000000000001</c:v>
                </c:pt>
                <c:pt idx="3358">
                  <c:v>-0.1420000000000001</c:v>
                </c:pt>
                <c:pt idx="3359">
                  <c:v>-0.1410000000000001</c:v>
                </c:pt>
                <c:pt idx="3360">
                  <c:v>-0.1400000000000001</c:v>
                </c:pt>
                <c:pt idx="3361">
                  <c:v>-0.1390000000000001</c:v>
                </c:pt>
                <c:pt idx="3362">
                  <c:v>-0.13800000000000009</c:v>
                </c:pt>
                <c:pt idx="3363">
                  <c:v>-0.13700000000000009</c:v>
                </c:pt>
                <c:pt idx="3364">
                  <c:v>-0.13600000000000009</c:v>
                </c:pt>
                <c:pt idx="3365">
                  <c:v>-0.13500000000000009</c:v>
                </c:pt>
                <c:pt idx="3366">
                  <c:v>-0.13400000000000009</c:v>
                </c:pt>
                <c:pt idx="3367">
                  <c:v>-0.13300000000000009</c:v>
                </c:pt>
                <c:pt idx="3368">
                  <c:v>-0.13200000000000009</c:v>
                </c:pt>
                <c:pt idx="3369">
                  <c:v>-0.13100000000000009</c:v>
                </c:pt>
                <c:pt idx="3370">
                  <c:v>-0.13000000000000009</c:v>
                </c:pt>
                <c:pt idx="3371">
                  <c:v>-0.12900000000000009</c:v>
                </c:pt>
                <c:pt idx="3372">
                  <c:v>-0.12800000000000009</c:v>
                </c:pt>
                <c:pt idx="3373">
                  <c:v>-0.12700000000000009</c:v>
                </c:pt>
                <c:pt idx="3374">
                  <c:v>-0.12600000000000008</c:v>
                </c:pt>
                <c:pt idx="3375">
                  <c:v>-0.12500000000000008</c:v>
                </c:pt>
                <c:pt idx="3376">
                  <c:v>-0.1240000000000001</c:v>
                </c:pt>
                <c:pt idx="3377">
                  <c:v>-0.1230000000000001</c:v>
                </c:pt>
                <c:pt idx="3378">
                  <c:v>-0.12200000000000009</c:v>
                </c:pt>
                <c:pt idx="3379">
                  <c:v>-0.12100000000000009</c:v>
                </c:pt>
                <c:pt idx="3380">
                  <c:v>-0.12000000000000009</c:v>
                </c:pt>
                <c:pt idx="3381">
                  <c:v>-0.11900000000000009</c:v>
                </c:pt>
                <c:pt idx="3382">
                  <c:v>-0.11800000000000009</c:v>
                </c:pt>
                <c:pt idx="3383">
                  <c:v>-0.11700000000000009</c:v>
                </c:pt>
                <c:pt idx="3384">
                  <c:v>-0.11600000000000009</c:v>
                </c:pt>
                <c:pt idx="3385">
                  <c:v>-0.11500000000000009</c:v>
                </c:pt>
                <c:pt idx="3386">
                  <c:v>-0.11400000000000009</c:v>
                </c:pt>
                <c:pt idx="3387">
                  <c:v>-0.11300000000000009</c:v>
                </c:pt>
                <c:pt idx="3388">
                  <c:v>-0.11200000000000009</c:v>
                </c:pt>
                <c:pt idx="3389">
                  <c:v>-0.11100000000000008</c:v>
                </c:pt>
                <c:pt idx="3390">
                  <c:v>-0.11000000000000008</c:v>
                </c:pt>
                <c:pt idx="3391">
                  <c:v>-0.10900000000000008</c:v>
                </c:pt>
                <c:pt idx="3392">
                  <c:v>-0.10800000000000008</c:v>
                </c:pt>
                <c:pt idx="3393">
                  <c:v>-0.10700000000000008</c:v>
                </c:pt>
                <c:pt idx="3394">
                  <c:v>-0.10600000000000008</c:v>
                </c:pt>
                <c:pt idx="3395">
                  <c:v>-0.10500000000000008</c:v>
                </c:pt>
                <c:pt idx="3396">
                  <c:v>-0.10400000000000008</c:v>
                </c:pt>
                <c:pt idx="3397">
                  <c:v>-0.10300000000000008</c:v>
                </c:pt>
                <c:pt idx="3398">
                  <c:v>-0.10200000000000008</c:v>
                </c:pt>
                <c:pt idx="3399">
                  <c:v>-0.10100000000000008</c:v>
                </c:pt>
                <c:pt idx="3400">
                  <c:v>-0.10000000000000007</c:v>
                </c:pt>
                <c:pt idx="3401">
                  <c:v>-9.9000000000000074E-2</c:v>
                </c:pt>
                <c:pt idx="3402">
                  <c:v>-9.8000000000000073E-2</c:v>
                </c:pt>
                <c:pt idx="3403">
                  <c:v>-9.7000000000000072E-2</c:v>
                </c:pt>
                <c:pt idx="3404">
                  <c:v>-9.6000000000000071E-2</c:v>
                </c:pt>
                <c:pt idx="3405">
                  <c:v>-9.500000000000007E-2</c:v>
                </c:pt>
                <c:pt idx="3406">
                  <c:v>-9.400000000000007E-2</c:v>
                </c:pt>
                <c:pt idx="3407">
                  <c:v>-9.3000000000000069E-2</c:v>
                </c:pt>
                <c:pt idx="3408">
                  <c:v>-9.2000000000000068E-2</c:v>
                </c:pt>
                <c:pt idx="3409">
                  <c:v>-9.1000000000000067E-2</c:v>
                </c:pt>
                <c:pt idx="3410">
                  <c:v>-9.0000000000000066E-2</c:v>
                </c:pt>
                <c:pt idx="3411">
                  <c:v>-8.9000000000000065E-2</c:v>
                </c:pt>
                <c:pt idx="3412">
                  <c:v>-8.8000000000000064E-2</c:v>
                </c:pt>
                <c:pt idx="3413">
                  <c:v>-8.7000000000000063E-2</c:v>
                </c:pt>
                <c:pt idx="3414">
                  <c:v>-8.6000000000000063E-2</c:v>
                </c:pt>
                <c:pt idx="3415">
                  <c:v>-8.5000000000000062E-2</c:v>
                </c:pt>
                <c:pt idx="3416">
                  <c:v>-8.4000000000000061E-2</c:v>
                </c:pt>
                <c:pt idx="3417">
                  <c:v>-8.300000000000006E-2</c:v>
                </c:pt>
                <c:pt idx="3418">
                  <c:v>-8.2000000000000059E-2</c:v>
                </c:pt>
                <c:pt idx="3419">
                  <c:v>-8.1000000000000058E-2</c:v>
                </c:pt>
                <c:pt idx="3420">
                  <c:v>-8.0000000000000057E-2</c:v>
                </c:pt>
                <c:pt idx="3421">
                  <c:v>-7.9000000000000056E-2</c:v>
                </c:pt>
                <c:pt idx="3422">
                  <c:v>-7.8000000000000055E-2</c:v>
                </c:pt>
                <c:pt idx="3423">
                  <c:v>-7.7000000000000055E-2</c:v>
                </c:pt>
                <c:pt idx="3424">
                  <c:v>-7.6000000000000054E-2</c:v>
                </c:pt>
                <c:pt idx="3425">
                  <c:v>-7.5000000000000053E-2</c:v>
                </c:pt>
                <c:pt idx="3426">
                  <c:v>-7.4000000000000052E-2</c:v>
                </c:pt>
                <c:pt idx="3427">
                  <c:v>-7.3000000000000051E-2</c:v>
                </c:pt>
                <c:pt idx="3428">
                  <c:v>-7.200000000000005E-2</c:v>
                </c:pt>
                <c:pt idx="3429">
                  <c:v>-7.1000000000000049E-2</c:v>
                </c:pt>
                <c:pt idx="3430">
                  <c:v>-7.0000000000000048E-2</c:v>
                </c:pt>
                <c:pt idx="3431">
                  <c:v>-6.9000000000000047E-2</c:v>
                </c:pt>
                <c:pt idx="3432">
                  <c:v>-6.8000000000000047E-2</c:v>
                </c:pt>
                <c:pt idx="3433">
                  <c:v>-6.7000000000000046E-2</c:v>
                </c:pt>
                <c:pt idx="3434">
                  <c:v>-6.6000000000000045E-2</c:v>
                </c:pt>
                <c:pt idx="3435">
                  <c:v>-6.5000000000000044E-2</c:v>
                </c:pt>
                <c:pt idx="3436">
                  <c:v>-6.4000000000000043E-2</c:v>
                </c:pt>
                <c:pt idx="3437">
                  <c:v>-6.3000000000000042E-2</c:v>
                </c:pt>
                <c:pt idx="3438">
                  <c:v>-6.2000000000000048E-2</c:v>
                </c:pt>
                <c:pt idx="3439">
                  <c:v>-6.1000000000000047E-2</c:v>
                </c:pt>
                <c:pt idx="3440">
                  <c:v>-6.0000000000000046E-2</c:v>
                </c:pt>
                <c:pt idx="3441">
                  <c:v>-5.9000000000000045E-2</c:v>
                </c:pt>
                <c:pt idx="3442">
                  <c:v>-5.8000000000000045E-2</c:v>
                </c:pt>
                <c:pt idx="3443">
                  <c:v>-5.7000000000000044E-2</c:v>
                </c:pt>
                <c:pt idx="3444">
                  <c:v>-5.6000000000000043E-2</c:v>
                </c:pt>
                <c:pt idx="3445">
                  <c:v>-5.5000000000000042E-2</c:v>
                </c:pt>
                <c:pt idx="3446">
                  <c:v>-5.4000000000000041E-2</c:v>
                </c:pt>
                <c:pt idx="3447">
                  <c:v>-5.300000000000004E-2</c:v>
                </c:pt>
                <c:pt idx="3448">
                  <c:v>-5.2000000000000039E-2</c:v>
                </c:pt>
                <c:pt idx="3449">
                  <c:v>-5.1000000000000038E-2</c:v>
                </c:pt>
                <c:pt idx="3450">
                  <c:v>-5.0000000000000037E-2</c:v>
                </c:pt>
                <c:pt idx="3451">
                  <c:v>-4.9000000000000037E-2</c:v>
                </c:pt>
                <c:pt idx="3452">
                  <c:v>-4.8000000000000036E-2</c:v>
                </c:pt>
                <c:pt idx="3453">
                  <c:v>-4.7000000000000035E-2</c:v>
                </c:pt>
                <c:pt idx="3454">
                  <c:v>-4.6000000000000034E-2</c:v>
                </c:pt>
                <c:pt idx="3455">
                  <c:v>-4.5000000000000033E-2</c:v>
                </c:pt>
                <c:pt idx="3456">
                  <c:v>-4.4000000000000032E-2</c:v>
                </c:pt>
                <c:pt idx="3457">
                  <c:v>-4.3000000000000031E-2</c:v>
                </c:pt>
                <c:pt idx="3458">
                  <c:v>-4.200000000000003E-2</c:v>
                </c:pt>
                <c:pt idx="3459">
                  <c:v>-4.1000000000000029E-2</c:v>
                </c:pt>
                <c:pt idx="3460">
                  <c:v>-4.0000000000000029E-2</c:v>
                </c:pt>
                <c:pt idx="3461">
                  <c:v>-3.9000000000000028E-2</c:v>
                </c:pt>
                <c:pt idx="3462">
                  <c:v>-3.8000000000000027E-2</c:v>
                </c:pt>
                <c:pt idx="3463">
                  <c:v>-3.7000000000000026E-2</c:v>
                </c:pt>
                <c:pt idx="3464">
                  <c:v>-3.6000000000000025E-2</c:v>
                </c:pt>
                <c:pt idx="3465">
                  <c:v>-3.5000000000000024E-2</c:v>
                </c:pt>
                <c:pt idx="3466">
                  <c:v>-3.4000000000000023E-2</c:v>
                </c:pt>
                <c:pt idx="3467">
                  <c:v>-3.3000000000000022E-2</c:v>
                </c:pt>
                <c:pt idx="3468">
                  <c:v>-3.2000000000000021E-2</c:v>
                </c:pt>
                <c:pt idx="3469">
                  <c:v>-3.1000000000000021E-2</c:v>
                </c:pt>
                <c:pt idx="3470">
                  <c:v>-3.000000000000002E-2</c:v>
                </c:pt>
                <c:pt idx="3471">
                  <c:v>-2.9000000000000019E-2</c:v>
                </c:pt>
                <c:pt idx="3472">
                  <c:v>-2.8000000000000018E-2</c:v>
                </c:pt>
                <c:pt idx="3473">
                  <c:v>-2.7000000000000017E-2</c:v>
                </c:pt>
                <c:pt idx="3474">
                  <c:v>-2.6000000000000016E-2</c:v>
                </c:pt>
                <c:pt idx="3475">
                  <c:v>-2.5000000000000015E-2</c:v>
                </c:pt>
                <c:pt idx="3476">
                  <c:v>-2.4000000000000014E-2</c:v>
                </c:pt>
                <c:pt idx="3477">
                  <c:v>-2.3000000000000013E-2</c:v>
                </c:pt>
                <c:pt idx="3478">
                  <c:v>-2.2000000000000013E-2</c:v>
                </c:pt>
                <c:pt idx="3479">
                  <c:v>-2.1000000000000012E-2</c:v>
                </c:pt>
                <c:pt idx="3480">
                  <c:v>-2.0000000000000011E-2</c:v>
                </c:pt>
                <c:pt idx="3481">
                  <c:v>-1.900000000000001E-2</c:v>
                </c:pt>
                <c:pt idx="3482">
                  <c:v>-1.8000000000000009E-2</c:v>
                </c:pt>
                <c:pt idx="3483">
                  <c:v>-1.7000000000000008E-2</c:v>
                </c:pt>
                <c:pt idx="3484">
                  <c:v>-1.6000000000000007E-2</c:v>
                </c:pt>
                <c:pt idx="3485">
                  <c:v>-1.5000000000000006E-2</c:v>
                </c:pt>
                <c:pt idx="3486">
                  <c:v>-1.4000000000000005E-2</c:v>
                </c:pt>
                <c:pt idx="3487">
                  <c:v>-1.3000000000000005E-2</c:v>
                </c:pt>
                <c:pt idx="3488">
                  <c:v>-1.2000000000000004E-2</c:v>
                </c:pt>
                <c:pt idx="3489">
                  <c:v>-1.1000000000000003E-2</c:v>
                </c:pt>
                <c:pt idx="3490">
                  <c:v>-1.0000000000000002E-2</c:v>
                </c:pt>
                <c:pt idx="3491">
                  <c:v>-9.0000000000000011E-3</c:v>
                </c:pt>
                <c:pt idx="3492">
                  <c:v>-8.0000000000000002E-3</c:v>
                </c:pt>
                <c:pt idx="3493">
                  <c:v>-7.0000000000000001E-3</c:v>
                </c:pt>
                <c:pt idx="3494">
                  <c:v>-6.0000000000000001E-3</c:v>
                </c:pt>
                <c:pt idx="3495">
                  <c:v>-5.0000000000000001E-3</c:v>
                </c:pt>
                <c:pt idx="3496">
                  <c:v>-4.0000000000000001E-3</c:v>
                </c:pt>
                <c:pt idx="3497">
                  <c:v>-3.0000000000000001E-3</c:v>
                </c:pt>
                <c:pt idx="3498">
                  <c:v>-2E-3</c:v>
                </c:pt>
                <c:pt idx="3499">
                  <c:v>-1E-3</c:v>
                </c:pt>
                <c:pt idx="3500">
                  <c:v>0</c:v>
                </c:pt>
                <c:pt idx="3501">
                  <c:v>1E-3</c:v>
                </c:pt>
                <c:pt idx="3502">
                  <c:v>2E-3</c:v>
                </c:pt>
                <c:pt idx="3503">
                  <c:v>3.0000000000000001E-3</c:v>
                </c:pt>
                <c:pt idx="3504">
                  <c:v>4.0000000000000001E-3</c:v>
                </c:pt>
                <c:pt idx="3505">
                  <c:v>5.0000000000000001E-3</c:v>
                </c:pt>
                <c:pt idx="3506">
                  <c:v>6.0000000000000001E-3</c:v>
                </c:pt>
                <c:pt idx="3507">
                  <c:v>7.0000000000000001E-3</c:v>
                </c:pt>
                <c:pt idx="3508">
                  <c:v>8.0000000000000002E-3</c:v>
                </c:pt>
                <c:pt idx="3509">
                  <c:v>9.0000000000000011E-3</c:v>
                </c:pt>
                <c:pt idx="3510">
                  <c:v>1.0000000000000002E-2</c:v>
                </c:pt>
                <c:pt idx="3511">
                  <c:v>1.1000000000000003E-2</c:v>
                </c:pt>
                <c:pt idx="3512">
                  <c:v>1.2000000000000004E-2</c:v>
                </c:pt>
                <c:pt idx="3513">
                  <c:v>1.3000000000000005E-2</c:v>
                </c:pt>
                <c:pt idx="3514">
                  <c:v>1.4000000000000005E-2</c:v>
                </c:pt>
                <c:pt idx="3515">
                  <c:v>1.5000000000000006E-2</c:v>
                </c:pt>
                <c:pt idx="3516">
                  <c:v>1.6000000000000007E-2</c:v>
                </c:pt>
                <c:pt idx="3517">
                  <c:v>1.7000000000000008E-2</c:v>
                </c:pt>
                <c:pt idx="3518">
                  <c:v>1.8000000000000009E-2</c:v>
                </c:pt>
                <c:pt idx="3519">
                  <c:v>1.900000000000001E-2</c:v>
                </c:pt>
                <c:pt idx="3520">
                  <c:v>2.0000000000000011E-2</c:v>
                </c:pt>
                <c:pt idx="3521">
                  <c:v>2.1000000000000012E-2</c:v>
                </c:pt>
                <c:pt idx="3522">
                  <c:v>2.2000000000000013E-2</c:v>
                </c:pt>
                <c:pt idx="3523">
                  <c:v>2.3000000000000013E-2</c:v>
                </c:pt>
                <c:pt idx="3524">
                  <c:v>2.4000000000000014E-2</c:v>
                </c:pt>
                <c:pt idx="3525">
                  <c:v>2.5000000000000015E-2</c:v>
                </c:pt>
                <c:pt idx="3526">
                  <c:v>2.6000000000000016E-2</c:v>
                </c:pt>
                <c:pt idx="3527">
                  <c:v>2.7000000000000017E-2</c:v>
                </c:pt>
                <c:pt idx="3528">
                  <c:v>2.8000000000000018E-2</c:v>
                </c:pt>
                <c:pt idx="3529">
                  <c:v>2.9000000000000019E-2</c:v>
                </c:pt>
                <c:pt idx="3530">
                  <c:v>3.000000000000002E-2</c:v>
                </c:pt>
                <c:pt idx="3531">
                  <c:v>3.1000000000000021E-2</c:v>
                </c:pt>
                <c:pt idx="3532">
                  <c:v>3.2000000000000021E-2</c:v>
                </c:pt>
                <c:pt idx="3533">
                  <c:v>3.3000000000000022E-2</c:v>
                </c:pt>
                <c:pt idx="3534">
                  <c:v>3.4000000000000023E-2</c:v>
                </c:pt>
                <c:pt idx="3535">
                  <c:v>3.5000000000000024E-2</c:v>
                </c:pt>
                <c:pt idx="3536">
                  <c:v>3.6000000000000025E-2</c:v>
                </c:pt>
                <c:pt idx="3537">
                  <c:v>3.7000000000000026E-2</c:v>
                </c:pt>
                <c:pt idx="3538">
                  <c:v>3.8000000000000027E-2</c:v>
                </c:pt>
                <c:pt idx="3539">
                  <c:v>3.9000000000000028E-2</c:v>
                </c:pt>
                <c:pt idx="3540">
                  <c:v>4.0000000000000029E-2</c:v>
                </c:pt>
                <c:pt idx="3541">
                  <c:v>4.1000000000000029E-2</c:v>
                </c:pt>
                <c:pt idx="3542">
                  <c:v>4.200000000000003E-2</c:v>
                </c:pt>
                <c:pt idx="3543">
                  <c:v>4.3000000000000031E-2</c:v>
                </c:pt>
                <c:pt idx="3544">
                  <c:v>4.4000000000000032E-2</c:v>
                </c:pt>
                <c:pt idx="3545">
                  <c:v>4.5000000000000033E-2</c:v>
                </c:pt>
                <c:pt idx="3546">
                  <c:v>4.6000000000000034E-2</c:v>
                </c:pt>
                <c:pt idx="3547">
                  <c:v>4.7000000000000035E-2</c:v>
                </c:pt>
                <c:pt idx="3548">
                  <c:v>4.8000000000000036E-2</c:v>
                </c:pt>
                <c:pt idx="3549">
                  <c:v>4.9000000000000037E-2</c:v>
                </c:pt>
                <c:pt idx="3550">
                  <c:v>5.0000000000000037E-2</c:v>
                </c:pt>
                <c:pt idx="3551">
                  <c:v>5.1000000000000038E-2</c:v>
                </c:pt>
                <c:pt idx="3552">
                  <c:v>5.2000000000000039E-2</c:v>
                </c:pt>
                <c:pt idx="3553">
                  <c:v>5.300000000000004E-2</c:v>
                </c:pt>
                <c:pt idx="3554">
                  <c:v>5.4000000000000041E-2</c:v>
                </c:pt>
                <c:pt idx="3555">
                  <c:v>5.5000000000000042E-2</c:v>
                </c:pt>
                <c:pt idx="3556">
                  <c:v>5.6000000000000043E-2</c:v>
                </c:pt>
                <c:pt idx="3557">
                  <c:v>5.7000000000000044E-2</c:v>
                </c:pt>
                <c:pt idx="3558">
                  <c:v>5.8000000000000045E-2</c:v>
                </c:pt>
                <c:pt idx="3559">
                  <c:v>5.9000000000000045E-2</c:v>
                </c:pt>
                <c:pt idx="3560">
                  <c:v>6.0000000000000046E-2</c:v>
                </c:pt>
                <c:pt idx="3561">
                  <c:v>6.1000000000000047E-2</c:v>
                </c:pt>
                <c:pt idx="3562">
                  <c:v>6.2000000000000048E-2</c:v>
                </c:pt>
                <c:pt idx="3563">
                  <c:v>6.3000000000000042E-2</c:v>
                </c:pt>
                <c:pt idx="3564">
                  <c:v>6.4000000000000043E-2</c:v>
                </c:pt>
                <c:pt idx="3565">
                  <c:v>6.5000000000000044E-2</c:v>
                </c:pt>
                <c:pt idx="3566">
                  <c:v>6.6000000000000045E-2</c:v>
                </c:pt>
                <c:pt idx="3567">
                  <c:v>6.7000000000000046E-2</c:v>
                </c:pt>
                <c:pt idx="3568">
                  <c:v>6.8000000000000047E-2</c:v>
                </c:pt>
                <c:pt idx="3569">
                  <c:v>6.9000000000000047E-2</c:v>
                </c:pt>
                <c:pt idx="3570">
                  <c:v>7.0000000000000048E-2</c:v>
                </c:pt>
                <c:pt idx="3571">
                  <c:v>7.1000000000000049E-2</c:v>
                </c:pt>
                <c:pt idx="3572">
                  <c:v>7.200000000000005E-2</c:v>
                </c:pt>
                <c:pt idx="3573">
                  <c:v>7.3000000000000051E-2</c:v>
                </c:pt>
                <c:pt idx="3574">
                  <c:v>7.4000000000000052E-2</c:v>
                </c:pt>
                <c:pt idx="3575">
                  <c:v>7.5000000000000053E-2</c:v>
                </c:pt>
                <c:pt idx="3576">
                  <c:v>7.6000000000000054E-2</c:v>
                </c:pt>
                <c:pt idx="3577">
                  <c:v>7.7000000000000055E-2</c:v>
                </c:pt>
                <c:pt idx="3578">
                  <c:v>7.8000000000000055E-2</c:v>
                </c:pt>
                <c:pt idx="3579">
                  <c:v>7.9000000000000056E-2</c:v>
                </c:pt>
                <c:pt idx="3580">
                  <c:v>8.0000000000000057E-2</c:v>
                </c:pt>
                <c:pt idx="3581">
                  <c:v>8.1000000000000058E-2</c:v>
                </c:pt>
                <c:pt idx="3582">
                  <c:v>8.2000000000000059E-2</c:v>
                </c:pt>
                <c:pt idx="3583">
                  <c:v>8.300000000000006E-2</c:v>
                </c:pt>
                <c:pt idx="3584">
                  <c:v>8.4000000000000061E-2</c:v>
                </c:pt>
                <c:pt idx="3585">
                  <c:v>8.5000000000000062E-2</c:v>
                </c:pt>
                <c:pt idx="3586">
                  <c:v>8.6000000000000063E-2</c:v>
                </c:pt>
                <c:pt idx="3587">
                  <c:v>8.7000000000000063E-2</c:v>
                </c:pt>
                <c:pt idx="3588">
                  <c:v>8.8000000000000064E-2</c:v>
                </c:pt>
                <c:pt idx="3589">
                  <c:v>8.9000000000000065E-2</c:v>
                </c:pt>
                <c:pt idx="3590">
                  <c:v>9.0000000000000066E-2</c:v>
                </c:pt>
                <c:pt idx="3591">
                  <c:v>9.1000000000000067E-2</c:v>
                </c:pt>
                <c:pt idx="3592">
                  <c:v>9.2000000000000068E-2</c:v>
                </c:pt>
                <c:pt idx="3593">
                  <c:v>9.3000000000000069E-2</c:v>
                </c:pt>
                <c:pt idx="3594">
                  <c:v>9.400000000000007E-2</c:v>
                </c:pt>
                <c:pt idx="3595">
                  <c:v>9.500000000000007E-2</c:v>
                </c:pt>
                <c:pt idx="3596">
                  <c:v>9.6000000000000071E-2</c:v>
                </c:pt>
                <c:pt idx="3597">
                  <c:v>9.7000000000000072E-2</c:v>
                </c:pt>
                <c:pt idx="3598">
                  <c:v>9.8000000000000073E-2</c:v>
                </c:pt>
                <c:pt idx="3599">
                  <c:v>9.9000000000000074E-2</c:v>
                </c:pt>
                <c:pt idx="3600">
                  <c:v>0.10000000000000007</c:v>
                </c:pt>
                <c:pt idx="3601">
                  <c:v>0.10100000000000008</c:v>
                </c:pt>
                <c:pt idx="3602">
                  <c:v>0.10200000000000008</c:v>
                </c:pt>
                <c:pt idx="3603">
                  <c:v>0.10300000000000008</c:v>
                </c:pt>
                <c:pt idx="3604">
                  <c:v>0.10400000000000008</c:v>
                </c:pt>
                <c:pt idx="3605">
                  <c:v>0.10500000000000008</c:v>
                </c:pt>
                <c:pt idx="3606">
                  <c:v>0.10600000000000008</c:v>
                </c:pt>
                <c:pt idx="3607">
                  <c:v>0.10700000000000008</c:v>
                </c:pt>
                <c:pt idx="3608">
                  <c:v>0.10800000000000008</c:v>
                </c:pt>
                <c:pt idx="3609">
                  <c:v>0.10900000000000008</c:v>
                </c:pt>
                <c:pt idx="3610">
                  <c:v>0.11000000000000008</c:v>
                </c:pt>
                <c:pt idx="3611">
                  <c:v>0.11100000000000008</c:v>
                </c:pt>
                <c:pt idx="3612">
                  <c:v>0.11200000000000009</c:v>
                </c:pt>
                <c:pt idx="3613">
                  <c:v>0.11300000000000009</c:v>
                </c:pt>
                <c:pt idx="3614">
                  <c:v>0.11400000000000009</c:v>
                </c:pt>
                <c:pt idx="3615">
                  <c:v>0.11500000000000009</c:v>
                </c:pt>
                <c:pt idx="3616">
                  <c:v>0.11600000000000009</c:v>
                </c:pt>
                <c:pt idx="3617">
                  <c:v>0.11700000000000009</c:v>
                </c:pt>
                <c:pt idx="3618">
                  <c:v>0.11800000000000009</c:v>
                </c:pt>
                <c:pt idx="3619">
                  <c:v>0.11900000000000009</c:v>
                </c:pt>
                <c:pt idx="3620">
                  <c:v>0.12000000000000009</c:v>
                </c:pt>
                <c:pt idx="3621">
                  <c:v>0.12100000000000009</c:v>
                </c:pt>
                <c:pt idx="3622">
                  <c:v>0.12200000000000009</c:v>
                </c:pt>
                <c:pt idx="3623">
                  <c:v>0.1230000000000001</c:v>
                </c:pt>
                <c:pt idx="3624">
                  <c:v>0.1240000000000001</c:v>
                </c:pt>
                <c:pt idx="3625">
                  <c:v>0.12500000000000008</c:v>
                </c:pt>
                <c:pt idx="3626">
                  <c:v>0.12600000000000008</c:v>
                </c:pt>
                <c:pt idx="3627">
                  <c:v>0.12700000000000009</c:v>
                </c:pt>
                <c:pt idx="3628">
                  <c:v>0.12800000000000009</c:v>
                </c:pt>
                <c:pt idx="3629">
                  <c:v>0.12900000000000009</c:v>
                </c:pt>
                <c:pt idx="3630">
                  <c:v>0.13000000000000009</c:v>
                </c:pt>
                <c:pt idx="3631">
                  <c:v>0.13100000000000009</c:v>
                </c:pt>
                <c:pt idx="3632">
                  <c:v>0.13200000000000009</c:v>
                </c:pt>
                <c:pt idx="3633">
                  <c:v>0.13300000000000009</c:v>
                </c:pt>
                <c:pt idx="3634">
                  <c:v>0.13400000000000009</c:v>
                </c:pt>
                <c:pt idx="3635">
                  <c:v>0.13500000000000009</c:v>
                </c:pt>
                <c:pt idx="3636">
                  <c:v>0.13600000000000009</c:v>
                </c:pt>
                <c:pt idx="3637">
                  <c:v>0.13700000000000009</c:v>
                </c:pt>
                <c:pt idx="3638">
                  <c:v>0.13800000000000009</c:v>
                </c:pt>
                <c:pt idx="3639">
                  <c:v>0.1390000000000001</c:v>
                </c:pt>
                <c:pt idx="3640">
                  <c:v>0.1400000000000001</c:v>
                </c:pt>
                <c:pt idx="3641">
                  <c:v>0.1410000000000001</c:v>
                </c:pt>
                <c:pt idx="3642">
                  <c:v>0.1420000000000001</c:v>
                </c:pt>
                <c:pt idx="3643">
                  <c:v>0.1430000000000001</c:v>
                </c:pt>
                <c:pt idx="3644">
                  <c:v>0.1440000000000001</c:v>
                </c:pt>
                <c:pt idx="3645">
                  <c:v>0.1450000000000001</c:v>
                </c:pt>
                <c:pt idx="3646">
                  <c:v>0.1460000000000001</c:v>
                </c:pt>
                <c:pt idx="3647">
                  <c:v>0.1470000000000001</c:v>
                </c:pt>
                <c:pt idx="3648">
                  <c:v>0.1480000000000001</c:v>
                </c:pt>
                <c:pt idx="3649">
                  <c:v>0.1490000000000001</c:v>
                </c:pt>
                <c:pt idx="3650">
                  <c:v>0.15000000000000011</c:v>
                </c:pt>
                <c:pt idx="3651">
                  <c:v>0.15100000000000011</c:v>
                </c:pt>
                <c:pt idx="3652">
                  <c:v>0.15200000000000011</c:v>
                </c:pt>
                <c:pt idx="3653">
                  <c:v>0.15300000000000011</c:v>
                </c:pt>
                <c:pt idx="3654">
                  <c:v>0.15400000000000011</c:v>
                </c:pt>
                <c:pt idx="3655">
                  <c:v>0.15500000000000011</c:v>
                </c:pt>
                <c:pt idx="3656">
                  <c:v>0.15600000000000011</c:v>
                </c:pt>
                <c:pt idx="3657">
                  <c:v>0.15700000000000011</c:v>
                </c:pt>
                <c:pt idx="3658">
                  <c:v>0.15800000000000011</c:v>
                </c:pt>
                <c:pt idx="3659">
                  <c:v>0.15900000000000011</c:v>
                </c:pt>
                <c:pt idx="3660">
                  <c:v>0.16000000000000011</c:v>
                </c:pt>
                <c:pt idx="3661">
                  <c:v>0.16100000000000012</c:v>
                </c:pt>
                <c:pt idx="3662">
                  <c:v>0.16200000000000012</c:v>
                </c:pt>
                <c:pt idx="3663">
                  <c:v>0.16300000000000012</c:v>
                </c:pt>
                <c:pt idx="3664">
                  <c:v>0.16400000000000012</c:v>
                </c:pt>
                <c:pt idx="3665">
                  <c:v>0.16500000000000012</c:v>
                </c:pt>
                <c:pt idx="3666">
                  <c:v>0.16600000000000012</c:v>
                </c:pt>
                <c:pt idx="3667">
                  <c:v>0.16700000000000012</c:v>
                </c:pt>
                <c:pt idx="3668">
                  <c:v>0.16800000000000012</c:v>
                </c:pt>
                <c:pt idx="3669">
                  <c:v>0.16900000000000012</c:v>
                </c:pt>
                <c:pt idx="3670">
                  <c:v>0.17000000000000012</c:v>
                </c:pt>
                <c:pt idx="3671">
                  <c:v>0.17100000000000012</c:v>
                </c:pt>
                <c:pt idx="3672">
                  <c:v>0.17200000000000013</c:v>
                </c:pt>
                <c:pt idx="3673">
                  <c:v>0.17300000000000013</c:v>
                </c:pt>
                <c:pt idx="3674">
                  <c:v>0.17400000000000013</c:v>
                </c:pt>
                <c:pt idx="3675">
                  <c:v>0.17500000000000013</c:v>
                </c:pt>
                <c:pt idx="3676">
                  <c:v>0.17600000000000013</c:v>
                </c:pt>
                <c:pt idx="3677">
                  <c:v>0.17700000000000013</c:v>
                </c:pt>
                <c:pt idx="3678">
                  <c:v>0.17800000000000013</c:v>
                </c:pt>
                <c:pt idx="3679">
                  <c:v>0.17900000000000013</c:v>
                </c:pt>
                <c:pt idx="3680">
                  <c:v>0.18000000000000013</c:v>
                </c:pt>
                <c:pt idx="3681">
                  <c:v>0.18100000000000013</c:v>
                </c:pt>
                <c:pt idx="3682">
                  <c:v>0.18200000000000013</c:v>
                </c:pt>
                <c:pt idx="3683">
                  <c:v>0.18300000000000013</c:v>
                </c:pt>
                <c:pt idx="3684">
                  <c:v>0.18400000000000014</c:v>
                </c:pt>
                <c:pt idx="3685">
                  <c:v>0.18500000000000014</c:v>
                </c:pt>
                <c:pt idx="3686">
                  <c:v>0.18600000000000014</c:v>
                </c:pt>
                <c:pt idx="3687">
                  <c:v>0.18700000000000014</c:v>
                </c:pt>
                <c:pt idx="3688">
                  <c:v>0.18800000000000014</c:v>
                </c:pt>
                <c:pt idx="3689">
                  <c:v>0.18900000000000014</c:v>
                </c:pt>
                <c:pt idx="3690">
                  <c:v>0.19000000000000014</c:v>
                </c:pt>
                <c:pt idx="3691">
                  <c:v>0.19100000000000014</c:v>
                </c:pt>
                <c:pt idx="3692">
                  <c:v>0.19200000000000014</c:v>
                </c:pt>
                <c:pt idx="3693">
                  <c:v>0.19300000000000014</c:v>
                </c:pt>
                <c:pt idx="3694">
                  <c:v>0.19400000000000014</c:v>
                </c:pt>
                <c:pt idx="3695">
                  <c:v>0.19500000000000015</c:v>
                </c:pt>
                <c:pt idx="3696">
                  <c:v>0.19600000000000015</c:v>
                </c:pt>
                <c:pt idx="3697">
                  <c:v>0.19700000000000015</c:v>
                </c:pt>
                <c:pt idx="3698">
                  <c:v>0.19800000000000015</c:v>
                </c:pt>
                <c:pt idx="3699">
                  <c:v>0.19900000000000015</c:v>
                </c:pt>
                <c:pt idx="3700">
                  <c:v>0.20000000000000015</c:v>
                </c:pt>
                <c:pt idx="3701">
                  <c:v>0.20100000000000015</c:v>
                </c:pt>
                <c:pt idx="3702">
                  <c:v>0.20200000000000015</c:v>
                </c:pt>
                <c:pt idx="3703">
                  <c:v>0.20300000000000015</c:v>
                </c:pt>
                <c:pt idx="3704">
                  <c:v>0.20400000000000015</c:v>
                </c:pt>
                <c:pt idx="3705">
                  <c:v>0.20500000000000015</c:v>
                </c:pt>
                <c:pt idx="3706">
                  <c:v>0.20600000000000016</c:v>
                </c:pt>
                <c:pt idx="3707">
                  <c:v>0.20700000000000016</c:v>
                </c:pt>
                <c:pt idx="3708">
                  <c:v>0.20800000000000016</c:v>
                </c:pt>
                <c:pt idx="3709">
                  <c:v>0.20900000000000016</c:v>
                </c:pt>
                <c:pt idx="3710">
                  <c:v>0.21000000000000016</c:v>
                </c:pt>
                <c:pt idx="3711">
                  <c:v>0.21100000000000016</c:v>
                </c:pt>
                <c:pt idx="3712">
                  <c:v>0.21200000000000016</c:v>
                </c:pt>
                <c:pt idx="3713">
                  <c:v>0.21300000000000016</c:v>
                </c:pt>
                <c:pt idx="3714">
                  <c:v>0.21400000000000016</c:v>
                </c:pt>
                <c:pt idx="3715">
                  <c:v>0.21500000000000016</c:v>
                </c:pt>
                <c:pt idx="3716">
                  <c:v>0.21600000000000016</c:v>
                </c:pt>
                <c:pt idx="3717">
                  <c:v>0.21700000000000016</c:v>
                </c:pt>
                <c:pt idx="3718">
                  <c:v>0.21800000000000017</c:v>
                </c:pt>
                <c:pt idx="3719">
                  <c:v>0.21900000000000017</c:v>
                </c:pt>
                <c:pt idx="3720">
                  <c:v>0.22000000000000017</c:v>
                </c:pt>
                <c:pt idx="3721">
                  <c:v>0.22100000000000017</c:v>
                </c:pt>
                <c:pt idx="3722">
                  <c:v>0.22200000000000017</c:v>
                </c:pt>
                <c:pt idx="3723">
                  <c:v>0.22300000000000017</c:v>
                </c:pt>
                <c:pt idx="3724">
                  <c:v>0.22400000000000017</c:v>
                </c:pt>
                <c:pt idx="3725">
                  <c:v>0.22500000000000017</c:v>
                </c:pt>
                <c:pt idx="3726">
                  <c:v>0.22600000000000017</c:v>
                </c:pt>
                <c:pt idx="3727">
                  <c:v>0.22700000000000017</c:v>
                </c:pt>
                <c:pt idx="3728">
                  <c:v>0.22800000000000017</c:v>
                </c:pt>
                <c:pt idx="3729">
                  <c:v>0.22900000000000018</c:v>
                </c:pt>
                <c:pt idx="3730">
                  <c:v>0.23000000000000018</c:v>
                </c:pt>
                <c:pt idx="3731">
                  <c:v>0.23100000000000018</c:v>
                </c:pt>
                <c:pt idx="3732">
                  <c:v>0.23200000000000018</c:v>
                </c:pt>
                <c:pt idx="3733">
                  <c:v>0.23300000000000018</c:v>
                </c:pt>
                <c:pt idx="3734">
                  <c:v>0.23400000000000018</c:v>
                </c:pt>
                <c:pt idx="3735">
                  <c:v>0.23500000000000018</c:v>
                </c:pt>
                <c:pt idx="3736">
                  <c:v>0.23600000000000018</c:v>
                </c:pt>
                <c:pt idx="3737">
                  <c:v>0.23700000000000018</c:v>
                </c:pt>
                <c:pt idx="3738">
                  <c:v>0.23800000000000018</c:v>
                </c:pt>
                <c:pt idx="3739">
                  <c:v>0.23900000000000018</c:v>
                </c:pt>
                <c:pt idx="3740">
                  <c:v>0.24000000000000019</c:v>
                </c:pt>
                <c:pt idx="3741">
                  <c:v>0.24100000000000019</c:v>
                </c:pt>
                <c:pt idx="3742">
                  <c:v>0.24200000000000019</c:v>
                </c:pt>
                <c:pt idx="3743">
                  <c:v>0.24300000000000019</c:v>
                </c:pt>
                <c:pt idx="3744">
                  <c:v>0.24400000000000019</c:v>
                </c:pt>
                <c:pt idx="3745">
                  <c:v>0.24500000000000019</c:v>
                </c:pt>
                <c:pt idx="3746">
                  <c:v>0.24600000000000019</c:v>
                </c:pt>
                <c:pt idx="3747">
                  <c:v>0.24700000000000019</c:v>
                </c:pt>
                <c:pt idx="3748">
                  <c:v>0.24800000000000019</c:v>
                </c:pt>
                <c:pt idx="3749">
                  <c:v>0.24900000000000019</c:v>
                </c:pt>
                <c:pt idx="3750">
                  <c:v>0.25000000000000017</c:v>
                </c:pt>
                <c:pt idx="3751">
                  <c:v>0.25100000000000017</c:v>
                </c:pt>
                <c:pt idx="3752">
                  <c:v>0.25200000000000017</c:v>
                </c:pt>
                <c:pt idx="3753">
                  <c:v>0.25300000000000017</c:v>
                </c:pt>
                <c:pt idx="3754">
                  <c:v>0.25400000000000017</c:v>
                </c:pt>
                <c:pt idx="3755">
                  <c:v>0.25500000000000017</c:v>
                </c:pt>
                <c:pt idx="3756">
                  <c:v>0.25600000000000017</c:v>
                </c:pt>
                <c:pt idx="3757">
                  <c:v>0.25700000000000017</c:v>
                </c:pt>
                <c:pt idx="3758">
                  <c:v>0.25800000000000017</c:v>
                </c:pt>
                <c:pt idx="3759">
                  <c:v>0.25900000000000017</c:v>
                </c:pt>
                <c:pt idx="3760">
                  <c:v>0.26000000000000018</c:v>
                </c:pt>
                <c:pt idx="3761">
                  <c:v>0.26100000000000018</c:v>
                </c:pt>
                <c:pt idx="3762">
                  <c:v>0.26200000000000018</c:v>
                </c:pt>
                <c:pt idx="3763">
                  <c:v>0.26300000000000018</c:v>
                </c:pt>
                <c:pt idx="3764">
                  <c:v>0.26400000000000018</c:v>
                </c:pt>
                <c:pt idx="3765">
                  <c:v>0.26500000000000018</c:v>
                </c:pt>
                <c:pt idx="3766">
                  <c:v>0.26600000000000018</c:v>
                </c:pt>
                <c:pt idx="3767">
                  <c:v>0.26700000000000018</c:v>
                </c:pt>
                <c:pt idx="3768">
                  <c:v>0.26800000000000018</c:v>
                </c:pt>
                <c:pt idx="3769">
                  <c:v>0.26900000000000018</c:v>
                </c:pt>
                <c:pt idx="3770">
                  <c:v>0.27000000000000018</c:v>
                </c:pt>
                <c:pt idx="3771">
                  <c:v>0.27100000000000019</c:v>
                </c:pt>
                <c:pt idx="3772">
                  <c:v>0.27200000000000019</c:v>
                </c:pt>
                <c:pt idx="3773">
                  <c:v>0.27300000000000019</c:v>
                </c:pt>
                <c:pt idx="3774">
                  <c:v>0.27400000000000019</c:v>
                </c:pt>
                <c:pt idx="3775">
                  <c:v>0.27500000000000019</c:v>
                </c:pt>
                <c:pt idx="3776">
                  <c:v>0.27600000000000019</c:v>
                </c:pt>
                <c:pt idx="3777">
                  <c:v>0.27700000000000019</c:v>
                </c:pt>
                <c:pt idx="3778">
                  <c:v>0.27800000000000019</c:v>
                </c:pt>
                <c:pt idx="3779">
                  <c:v>0.27900000000000019</c:v>
                </c:pt>
                <c:pt idx="3780">
                  <c:v>0.28000000000000019</c:v>
                </c:pt>
                <c:pt idx="3781">
                  <c:v>0.28100000000000019</c:v>
                </c:pt>
                <c:pt idx="3782">
                  <c:v>0.28200000000000019</c:v>
                </c:pt>
                <c:pt idx="3783">
                  <c:v>0.2830000000000002</c:v>
                </c:pt>
                <c:pt idx="3784">
                  <c:v>0.2840000000000002</c:v>
                </c:pt>
                <c:pt idx="3785">
                  <c:v>0.2850000000000002</c:v>
                </c:pt>
                <c:pt idx="3786">
                  <c:v>0.2860000000000002</c:v>
                </c:pt>
                <c:pt idx="3787">
                  <c:v>0.2870000000000002</c:v>
                </c:pt>
                <c:pt idx="3788">
                  <c:v>0.2880000000000002</c:v>
                </c:pt>
                <c:pt idx="3789">
                  <c:v>0.2890000000000002</c:v>
                </c:pt>
                <c:pt idx="3790">
                  <c:v>0.2900000000000002</c:v>
                </c:pt>
                <c:pt idx="3791">
                  <c:v>0.2910000000000002</c:v>
                </c:pt>
                <c:pt idx="3792">
                  <c:v>0.2920000000000002</c:v>
                </c:pt>
                <c:pt idx="3793">
                  <c:v>0.2930000000000002</c:v>
                </c:pt>
                <c:pt idx="3794">
                  <c:v>0.29400000000000021</c:v>
                </c:pt>
                <c:pt idx="3795">
                  <c:v>0.29500000000000021</c:v>
                </c:pt>
                <c:pt idx="3796">
                  <c:v>0.29600000000000021</c:v>
                </c:pt>
                <c:pt idx="3797">
                  <c:v>0.29700000000000021</c:v>
                </c:pt>
                <c:pt idx="3798">
                  <c:v>0.29800000000000021</c:v>
                </c:pt>
                <c:pt idx="3799">
                  <c:v>0.29900000000000021</c:v>
                </c:pt>
                <c:pt idx="3800">
                  <c:v>0.30000000000000021</c:v>
                </c:pt>
                <c:pt idx="3801">
                  <c:v>0.30100000000000021</c:v>
                </c:pt>
                <c:pt idx="3802">
                  <c:v>0.30200000000000021</c:v>
                </c:pt>
                <c:pt idx="3803">
                  <c:v>0.30300000000000021</c:v>
                </c:pt>
                <c:pt idx="3804">
                  <c:v>0.30400000000000021</c:v>
                </c:pt>
                <c:pt idx="3805">
                  <c:v>0.30500000000000022</c:v>
                </c:pt>
                <c:pt idx="3806">
                  <c:v>0.30600000000000022</c:v>
                </c:pt>
                <c:pt idx="3807">
                  <c:v>0.30700000000000022</c:v>
                </c:pt>
                <c:pt idx="3808">
                  <c:v>0.30800000000000022</c:v>
                </c:pt>
                <c:pt idx="3809">
                  <c:v>0.30900000000000022</c:v>
                </c:pt>
                <c:pt idx="3810">
                  <c:v>0.31000000000000022</c:v>
                </c:pt>
                <c:pt idx="3811">
                  <c:v>0.31100000000000022</c:v>
                </c:pt>
                <c:pt idx="3812">
                  <c:v>0.31200000000000022</c:v>
                </c:pt>
                <c:pt idx="3813">
                  <c:v>0.31300000000000022</c:v>
                </c:pt>
                <c:pt idx="3814">
                  <c:v>0.31400000000000022</c:v>
                </c:pt>
                <c:pt idx="3815">
                  <c:v>0.31500000000000022</c:v>
                </c:pt>
                <c:pt idx="3816">
                  <c:v>0.31600000000000023</c:v>
                </c:pt>
                <c:pt idx="3817">
                  <c:v>0.31700000000000023</c:v>
                </c:pt>
                <c:pt idx="3818">
                  <c:v>0.31800000000000023</c:v>
                </c:pt>
                <c:pt idx="3819">
                  <c:v>0.31900000000000023</c:v>
                </c:pt>
                <c:pt idx="3820">
                  <c:v>0.32000000000000023</c:v>
                </c:pt>
                <c:pt idx="3821">
                  <c:v>0.32100000000000023</c:v>
                </c:pt>
                <c:pt idx="3822">
                  <c:v>0.32200000000000023</c:v>
                </c:pt>
                <c:pt idx="3823">
                  <c:v>0.32300000000000023</c:v>
                </c:pt>
                <c:pt idx="3824">
                  <c:v>0.32400000000000023</c:v>
                </c:pt>
                <c:pt idx="3825">
                  <c:v>0.32500000000000023</c:v>
                </c:pt>
                <c:pt idx="3826">
                  <c:v>0.32600000000000023</c:v>
                </c:pt>
                <c:pt idx="3827">
                  <c:v>0.32700000000000023</c:v>
                </c:pt>
                <c:pt idx="3828">
                  <c:v>0.32800000000000024</c:v>
                </c:pt>
                <c:pt idx="3829">
                  <c:v>0.32900000000000024</c:v>
                </c:pt>
                <c:pt idx="3830">
                  <c:v>0.33000000000000024</c:v>
                </c:pt>
                <c:pt idx="3831">
                  <c:v>0.33100000000000024</c:v>
                </c:pt>
                <c:pt idx="3832">
                  <c:v>0.33200000000000024</c:v>
                </c:pt>
                <c:pt idx="3833">
                  <c:v>0.33300000000000024</c:v>
                </c:pt>
                <c:pt idx="3834">
                  <c:v>0.33400000000000024</c:v>
                </c:pt>
                <c:pt idx="3835">
                  <c:v>0.33500000000000024</c:v>
                </c:pt>
                <c:pt idx="3836">
                  <c:v>0.33600000000000024</c:v>
                </c:pt>
                <c:pt idx="3837">
                  <c:v>0.33700000000000024</c:v>
                </c:pt>
                <c:pt idx="3838">
                  <c:v>0.33800000000000024</c:v>
                </c:pt>
                <c:pt idx="3839">
                  <c:v>0.33900000000000025</c:v>
                </c:pt>
                <c:pt idx="3840">
                  <c:v>0.34000000000000025</c:v>
                </c:pt>
                <c:pt idx="3841">
                  <c:v>0.34100000000000025</c:v>
                </c:pt>
                <c:pt idx="3842">
                  <c:v>0.34200000000000025</c:v>
                </c:pt>
                <c:pt idx="3843">
                  <c:v>0.34300000000000025</c:v>
                </c:pt>
                <c:pt idx="3844">
                  <c:v>0.34400000000000025</c:v>
                </c:pt>
                <c:pt idx="3845">
                  <c:v>0.34500000000000025</c:v>
                </c:pt>
                <c:pt idx="3846">
                  <c:v>0.34600000000000025</c:v>
                </c:pt>
                <c:pt idx="3847">
                  <c:v>0.34700000000000025</c:v>
                </c:pt>
                <c:pt idx="3848">
                  <c:v>0.34800000000000025</c:v>
                </c:pt>
                <c:pt idx="3849">
                  <c:v>0.34900000000000025</c:v>
                </c:pt>
                <c:pt idx="3850">
                  <c:v>0.35000000000000026</c:v>
                </c:pt>
                <c:pt idx="3851">
                  <c:v>0.35100000000000026</c:v>
                </c:pt>
                <c:pt idx="3852">
                  <c:v>0.35200000000000026</c:v>
                </c:pt>
                <c:pt idx="3853">
                  <c:v>0.35300000000000026</c:v>
                </c:pt>
                <c:pt idx="3854">
                  <c:v>0.35400000000000026</c:v>
                </c:pt>
                <c:pt idx="3855">
                  <c:v>0.35500000000000026</c:v>
                </c:pt>
                <c:pt idx="3856">
                  <c:v>0.35600000000000026</c:v>
                </c:pt>
                <c:pt idx="3857">
                  <c:v>0.35700000000000026</c:v>
                </c:pt>
                <c:pt idx="3858">
                  <c:v>0.35800000000000026</c:v>
                </c:pt>
                <c:pt idx="3859">
                  <c:v>0.35900000000000026</c:v>
                </c:pt>
                <c:pt idx="3860">
                  <c:v>0.36000000000000026</c:v>
                </c:pt>
                <c:pt idx="3861">
                  <c:v>0.36100000000000027</c:v>
                </c:pt>
                <c:pt idx="3862">
                  <c:v>0.36200000000000027</c:v>
                </c:pt>
                <c:pt idx="3863">
                  <c:v>0.36300000000000027</c:v>
                </c:pt>
                <c:pt idx="3864">
                  <c:v>0.36400000000000027</c:v>
                </c:pt>
                <c:pt idx="3865">
                  <c:v>0.36500000000000027</c:v>
                </c:pt>
                <c:pt idx="3866">
                  <c:v>0.36600000000000027</c:v>
                </c:pt>
                <c:pt idx="3867">
                  <c:v>0.36700000000000027</c:v>
                </c:pt>
                <c:pt idx="3868">
                  <c:v>0.36800000000000027</c:v>
                </c:pt>
                <c:pt idx="3869">
                  <c:v>0.36900000000000027</c:v>
                </c:pt>
                <c:pt idx="3870">
                  <c:v>0.37000000000000027</c:v>
                </c:pt>
                <c:pt idx="3871">
                  <c:v>0.37100000000000027</c:v>
                </c:pt>
                <c:pt idx="3872">
                  <c:v>0.37200000000000027</c:v>
                </c:pt>
                <c:pt idx="3873">
                  <c:v>0.37300000000000028</c:v>
                </c:pt>
                <c:pt idx="3874">
                  <c:v>0.37400000000000028</c:v>
                </c:pt>
                <c:pt idx="3875">
                  <c:v>0.37500000000000028</c:v>
                </c:pt>
                <c:pt idx="3876">
                  <c:v>0.37600000000000028</c:v>
                </c:pt>
                <c:pt idx="3877">
                  <c:v>0.37700000000000028</c:v>
                </c:pt>
                <c:pt idx="3878">
                  <c:v>0.37800000000000028</c:v>
                </c:pt>
                <c:pt idx="3879">
                  <c:v>0.37900000000000028</c:v>
                </c:pt>
                <c:pt idx="3880">
                  <c:v>0.38000000000000028</c:v>
                </c:pt>
                <c:pt idx="3881">
                  <c:v>0.38100000000000028</c:v>
                </c:pt>
                <c:pt idx="3882">
                  <c:v>0.38200000000000028</c:v>
                </c:pt>
                <c:pt idx="3883">
                  <c:v>0.38300000000000028</c:v>
                </c:pt>
                <c:pt idx="3884">
                  <c:v>0.38400000000000029</c:v>
                </c:pt>
                <c:pt idx="3885">
                  <c:v>0.38500000000000029</c:v>
                </c:pt>
                <c:pt idx="3886">
                  <c:v>0.38600000000000029</c:v>
                </c:pt>
                <c:pt idx="3887">
                  <c:v>0.38700000000000029</c:v>
                </c:pt>
                <c:pt idx="3888">
                  <c:v>0.38800000000000029</c:v>
                </c:pt>
                <c:pt idx="3889">
                  <c:v>0.38900000000000029</c:v>
                </c:pt>
                <c:pt idx="3890">
                  <c:v>0.39000000000000029</c:v>
                </c:pt>
                <c:pt idx="3891">
                  <c:v>0.39100000000000029</c:v>
                </c:pt>
                <c:pt idx="3892">
                  <c:v>0.39200000000000029</c:v>
                </c:pt>
                <c:pt idx="3893">
                  <c:v>0.39300000000000029</c:v>
                </c:pt>
                <c:pt idx="3894">
                  <c:v>0.39400000000000029</c:v>
                </c:pt>
                <c:pt idx="3895">
                  <c:v>0.3950000000000003</c:v>
                </c:pt>
                <c:pt idx="3896">
                  <c:v>0.3960000000000003</c:v>
                </c:pt>
                <c:pt idx="3897">
                  <c:v>0.3970000000000003</c:v>
                </c:pt>
                <c:pt idx="3898">
                  <c:v>0.3980000000000003</c:v>
                </c:pt>
                <c:pt idx="3899">
                  <c:v>0.3990000000000003</c:v>
                </c:pt>
                <c:pt idx="3900">
                  <c:v>0.4000000000000003</c:v>
                </c:pt>
                <c:pt idx="3901">
                  <c:v>0.4010000000000003</c:v>
                </c:pt>
                <c:pt idx="3902">
                  <c:v>0.4020000000000003</c:v>
                </c:pt>
                <c:pt idx="3903">
                  <c:v>0.4030000000000003</c:v>
                </c:pt>
                <c:pt idx="3904">
                  <c:v>0.4040000000000003</c:v>
                </c:pt>
                <c:pt idx="3905">
                  <c:v>0.4050000000000003</c:v>
                </c:pt>
                <c:pt idx="3906">
                  <c:v>0.40600000000000031</c:v>
                </c:pt>
                <c:pt idx="3907">
                  <c:v>0.40700000000000031</c:v>
                </c:pt>
                <c:pt idx="3908">
                  <c:v>0.40800000000000031</c:v>
                </c:pt>
                <c:pt idx="3909">
                  <c:v>0.40900000000000031</c:v>
                </c:pt>
                <c:pt idx="3910">
                  <c:v>0.41000000000000031</c:v>
                </c:pt>
                <c:pt idx="3911">
                  <c:v>0.41100000000000031</c:v>
                </c:pt>
                <c:pt idx="3912">
                  <c:v>0.41200000000000031</c:v>
                </c:pt>
                <c:pt idx="3913">
                  <c:v>0.41300000000000031</c:v>
                </c:pt>
                <c:pt idx="3914">
                  <c:v>0.41400000000000031</c:v>
                </c:pt>
                <c:pt idx="3915">
                  <c:v>0.41500000000000031</c:v>
                </c:pt>
                <c:pt idx="3916">
                  <c:v>0.41600000000000031</c:v>
                </c:pt>
                <c:pt idx="3917">
                  <c:v>0.41700000000000031</c:v>
                </c:pt>
                <c:pt idx="3918">
                  <c:v>0.41800000000000032</c:v>
                </c:pt>
                <c:pt idx="3919">
                  <c:v>0.41900000000000032</c:v>
                </c:pt>
                <c:pt idx="3920">
                  <c:v>0.42000000000000032</c:v>
                </c:pt>
                <c:pt idx="3921">
                  <c:v>0.42100000000000032</c:v>
                </c:pt>
                <c:pt idx="3922">
                  <c:v>0.42200000000000032</c:v>
                </c:pt>
                <c:pt idx="3923">
                  <c:v>0.42300000000000032</c:v>
                </c:pt>
                <c:pt idx="3924">
                  <c:v>0.42400000000000032</c:v>
                </c:pt>
                <c:pt idx="3925">
                  <c:v>0.42500000000000032</c:v>
                </c:pt>
                <c:pt idx="3926">
                  <c:v>0.42600000000000032</c:v>
                </c:pt>
                <c:pt idx="3927">
                  <c:v>0.42700000000000032</c:v>
                </c:pt>
                <c:pt idx="3928">
                  <c:v>0.42800000000000032</c:v>
                </c:pt>
                <c:pt idx="3929">
                  <c:v>0.42900000000000033</c:v>
                </c:pt>
                <c:pt idx="3930">
                  <c:v>0.43000000000000033</c:v>
                </c:pt>
                <c:pt idx="3931">
                  <c:v>0.43100000000000033</c:v>
                </c:pt>
                <c:pt idx="3932">
                  <c:v>0.43200000000000033</c:v>
                </c:pt>
                <c:pt idx="3933">
                  <c:v>0.43300000000000033</c:v>
                </c:pt>
                <c:pt idx="3934">
                  <c:v>0.43400000000000033</c:v>
                </c:pt>
                <c:pt idx="3935">
                  <c:v>0.43500000000000033</c:v>
                </c:pt>
                <c:pt idx="3936">
                  <c:v>0.43600000000000033</c:v>
                </c:pt>
                <c:pt idx="3937">
                  <c:v>0.43700000000000033</c:v>
                </c:pt>
                <c:pt idx="3938">
                  <c:v>0.43800000000000033</c:v>
                </c:pt>
                <c:pt idx="3939">
                  <c:v>0.43900000000000033</c:v>
                </c:pt>
                <c:pt idx="3940">
                  <c:v>0.44000000000000034</c:v>
                </c:pt>
                <c:pt idx="3941">
                  <c:v>0.44100000000000034</c:v>
                </c:pt>
                <c:pt idx="3942">
                  <c:v>0.44200000000000034</c:v>
                </c:pt>
                <c:pt idx="3943">
                  <c:v>0.44300000000000034</c:v>
                </c:pt>
                <c:pt idx="3944">
                  <c:v>0.44400000000000034</c:v>
                </c:pt>
                <c:pt idx="3945">
                  <c:v>0.44500000000000034</c:v>
                </c:pt>
                <c:pt idx="3946">
                  <c:v>0.44600000000000034</c:v>
                </c:pt>
                <c:pt idx="3947">
                  <c:v>0.44700000000000034</c:v>
                </c:pt>
                <c:pt idx="3948">
                  <c:v>0.44800000000000034</c:v>
                </c:pt>
                <c:pt idx="3949">
                  <c:v>0.44900000000000034</c:v>
                </c:pt>
                <c:pt idx="3950">
                  <c:v>0.45000000000000034</c:v>
                </c:pt>
                <c:pt idx="3951">
                  <c:v>0.45100000000000035</c:v>
                </c:pt>
                <c:pt idx="3952">
                  <c:v>0.45200000000000035</c:v>
                </c:pt>
                <c:pt idx="3953">
                  <c:v>0.45300000000000035</c:v>
                </c:pt>
                <c:pt idx="3954">
                  <c:v>0.45400000000000035</c:v>
                </c:pt>
                <c:pt idx="3955">
                  <c:v>0.45500000000000035</c:v>
                </c:pt>
                <c:pt idx="3956">
                  <c:v>0.45600000000000035</c:v>
                </c:pt>
                <c:pt idx="3957">
                  <c:v>0.45700000000000035</c:v>
                </c:pt>
                <c:pt idx="3958">
                  <c:v>0.45800000000000035</c:v>
                </c:pt>
                <c:pt idx="3959">
                  <c:v>0.45900000000000035</c:v>
                </c:pt>
                <c:pt idx="3960">
                  <c:v>0.46000000000000035</c:v>
                </c:pt>
                <c:pt idx="3961">
                  <c:v>0.46100000000000035</c:v>
                </c:pt>
                <c:pt idx="3962">
                  <c:v>0.46200000000000035</c:v>
                </c:pt>
                <c:pt idx="3963">
                  <c:v>0.46300000000000036</c:v>
                </c:pt>
                <c:pt idx="3964">
                  <c:v>0.46400000000000036</c:v>
                </c:pt>
                <c:pt idx="3965">
                  <c:v>0.46500000000000036</c:v>
                </c:pt>
                <c:pt idx="3966">
                  <c:v>0.46600000000000036</c:v>
                </c:pt>
                <c:pt idx="3967">
                  <c:v>0.46700000000000036</c:v>
                </c:pt>
                <c:pt idx="3968">
                  <c:v>0.46800000000000036</c:v>
                </c:pt>
                <c:pt idx="3969">
                  <c:v>0.46900000000000036</c:v>
                </c:pt>
                <c:pt idx="3970">
                  <c:v>0.47000000000000036</c:v>
                </c:pt>
                <c:pt idx="3971">
                  <c:v>0.47100000000000036</c:v>
                </c:pt>
                <c:pt idx="3972">
                  <c:v>0.47200000000000036</c:v>
                </c:pt>
                <c:pt idx="3973">
                  <c:v>0.47300000000000036</c:v>
                </c:pt>
                <c:pt idx="3974">
                  <c:v>0.47400000000000037</c:v>
                </c:pt>
                <c:pt idx="3975">
                  <c:v>0.47500000000000037</c:v>
                </c:pt>
                <c:pt idx="3976">
                  <c:v>0.47600000000000037</c:v>
                </c:pt>
                <c:pt idx="3977">
                  <c:v>0.47700000000000037</c:v>
                </c:pt>
                <c:pt idx="3978">
                  <c:v>0.47800000000000037</c:v>
                </c:pt>
                <c:pt idx="3979">
                  <c:v>0.47900000000000037</c:v>
                </c:pt>
                <c:pt idx="3980">
                  <c:v>0.48000000000000037</c:v>
                </c:pt>
                <c:pt idx="3981">
                  <c:v>0.48100000000000037</c:v>
                </c:pt>
                <c:pt idx="3982">
                  <c:v>0.48200000000000037</c:v>
                </c:pt>
                <c:pt idx="3983">
                  <c:v>0.48300000000000037</c:v>
                </c:pt>
                <c:pt idx="3984">
                  <c:v>0.48400000000000037</c:v>
                </c:pt>
                <c:pt idx="3985">
                  <c:v>0.48500000000000038</c:v>
                </c:pt>
                <c:pt idx="3986">
                  <c:v>0.48600000000000038</c:v>
                </c:pt>
                <c:pt idx="3987">
                  <c:v>0.48700000000000038</c:v>
                </c:pt>
                <c:pt idx="3988">
                  <c:v>0.48800000000000038</c:v>
                </c:pt>
                <c:pt idx="3989">
                  <c:v>0.48900000000000038</c:v>
                </c:pt>
                <c:pt idx="3990">
                  <c:v>0.49000000000000038</c:v>
                </c:pt>
                <c:pt idx="3991">
                  <c:v>0.49100000000000038</c:v>
                </c:pt>
                <c:pt idx="3992">
                  <c:v>0.49200000000000038</c:v>
                </c:pt>
                <c:pt idx="3993">
                  <c:v>0.49300000000000038</c:v>
                </c:pt>
                <c:pt idx="3994">
                  <c:v>0.49400000000000038</c:v>
                </c:pt>
                <c:pt idx="3995">
                  <c:v>0.49500000000000038</c:v>
                </c:pt>
                <c:pt idx="3996">
                  <c:v>0.49600000000000039</c:v>
                </c:pt>
                <c:pt idx="3997">
                  <c:v>0.49700000000000039</c:v>
                </c:pt>
                <c:pt idx="3998">
                  <c:v>0.49800000000000039</c:v>
                </c:pt>
                <c:pt idx="3999">
                  <c:v>0.49900000000000039</c:v>
                </c:pt>
                <c:pt idx="4000">
                  <c:v>0.50000000000000033</c:v>
                </c:pt>
                <c:pt idx="4001">
                  <c:v>0.50100000000000033</c:v>
                </c:pt>
                <c:pt idx="4002">
                  <c:v>0.50200000000000033</c:v>
                </c:pt>
                <c:pt idx="4003">
                  <c:v>0.50300000000000034</c:v>
                </c:pt>
                <c:pt idx="4004">
                  <c:v>0.50400000000000034</c:v>
                </c:pt>
                <c:pt idx="4005">
                  <c:v>0.50500000000000034</c:v>
                </c:pt>
                <c:pt idx="4006">
                  <c:v>0.50600000000000034</c:v>
                </c:pt>
                <c:pt idx="4007">
                  <c:v>0.50700000000000034</c:v>
                </c:pt>
                <c:pt idx="4008">
                  <c:v>0.50800000000000034</c:v>
                </c:pt>
                <c:pt idx="4009">
                  <c:v>0.50900000000000034</c:v>
                </c:pt>
                <c:pt idx="4010">
                  <c:v>0.51000000000000034</c:v>
                </c:pt>
                <c:pt idx="4011">
                  <c:v>0.51100000000000034</c:v>
                </c:pt>
                <c:pt idx="4012">
                  <c:v>0.51200000000000034</c:v>
                </c:pt>
                <c:pt idx="4013">
                  <c:v>0.51300000000000034</c:v>
                </c:pt>
                <c:pt idx="4014">
                  <c:v>0.51400000000000035</c:v>
                </c:pt>
                <c:pt idx="4015">
                  <c:v>0.51500000000000035</c:v>
                </c:pt>
                <c:pt idx="4016">
                  <c:v>0.51600000000000035</c:v>
                </c:pt>
                <c:pt idx="4017">
                  <c:v>0.51700000000000035</c:v>
                </c:pt>
                <c:pt idx="4018">
                  <c:v>0.51800000000000035</c:v>
                </c:pt>
                <c:pt idx="4019">
                  <c:v>0.51900000000000035</c:v>
                </c:pt>
                <c:pt idx="4020">
                  <c:v>0.52000000000000035</c:v>
                </c:pt>
                <c:pt idx="4021">
                  <c:v>0.52100000000000035</c:v>
                </c:pt>
                <c:pt idx="4022">
                  <c:v>0.52200000000000035</c:v>
                </c:pt>
                <c:pt idx="4023">
                  <c:v>0.52300000000000035</c:v>
                </c:pt>
                <c:pt idx="4024">
                  <c:v>0.52400000000000035</c:v>
                </c:pt>
                <c:pt idx="4025">
                  <c:v>0.52500000000000036</c:v>
                </c:pt>
                <c:pt idx="4026">
                  <c:v>0.52600000000000036</c:v>
                </c:pt>
                <c:pt idx="4027">
                  <c:v>0.52700000000000036</c:v>
                </c:pt>
                <c:pt idx="4028">
                  <c:v>0.52800000000000036</c:v>
                </c:pt>
                <c:pt idx="4029">
                  <c:v>0.52900000000000036</c:v>
                </c:pt>
                <c:pt idx="4030">
                  <c:v>0.53000000000000036</c:v>
                </c:pt>
                <c:pt idx="4031">
                  <c:v>0.53100000000000036</c:v>
                </c:pt>
                <c:pt idx="4032">
                  <c:v>0.53200000000000036</c:v>
                </c:pt>
                <c:pt idx="4033">
                  <c:v>0.53300000000000036</c:v>
                </c:pt>
                <c:pt idx="4034">
                  <c:v>0.53400000000000036</c:v>
                </c:pt>
                <c:pt idx="4035">
                  <c:v>0.53500000000000036</c:v>
                </c:pt>
                <c:pt idx="4036">
                  <c:v>0.53600000000000037</c:v>
                </c:pt>
                <c:pt idx="4037">
                  <c:v>0.53700000000000037</c:v>
                </c:pt>
                <c:pt idx="4038">
                  <c:v>0.53800000000000037</c:v>
                </c:pt>
                <c:pt idx="4039">
                  <c:v>0.53900000000000037</c:v>
                </c:pt>
                <c:pt idx="4040">
                  <c:v>0.54000000000000037</c:v>
                </c:pt>
                <c:pt idx="4041">
                  <c:v>0.54100000000000037</c:v>
                </c:pt>
                <c:pt idx="4042">
                  <c:v>0.54200000000000037</c:v>
                </c:pt>
                <c:pt idx="4043">
                  <c:v>0.54300000000000037</c:v>
                </c:pt>
                <c:pt idx="4044">
                  <c:v>0.54400000000000037</c:v>
                </c:pt>
                <c:pt idx="4045">
                  <c:v>0.54500000000000037</c:v>
                </c:pt>
                <c:pt idx="4046">
                  <c:v>0.54600000000000037</c:v>
                </c:pt>
                <c:pt idx="4047">
                  <c:v>0.54700000000000037</c:v>
                </c:pt>
                <c:pt idx="4048">
                  <c:v>0.54800000000000038</c:v>
                </c:pt>
                <c:pt idx="4049">
                  <c:v>0.54900000000000038</c:v>
                </c:pt>
                <c:pt idx="4050">
                  <c:v>0.55000000000000038</c:v>
                </c:pt>
                <c:pt idx="4051">
                  <c:v>0.55100000000000038</c:v>
                </c:pt>
                <c:pt idx="4052">
                  <c:v>0.55200000000000038</c:v>
                </c:pt>
                <c:pt idx="4053">
                  <c:v>0.55300000000000038</c:v>
                </c:pt>
                <c:pt idx="4054">
                  <c:v>0.55400000000000038</c:v>
                </c:pt>
                <c:pt idx="4055">
                  <c:v>0.55500000000000038</c:v>
                </c:pt>
                <c:pt idx="4056">
                  <c:v>0.55600000000000038</c:v>
                </c:pt>
                <c:pt idx="4057">
                  <c:v>0.55700000000000038</c:v>
                </c:pt>
                <c:pt idx="4058">
                  <c:v>0.55800000000000038</c:v>
                </c:pt>
                <c:pt idx="4059">
                  <c:v>0.55900000000000039</c:v>
                </c:pt>
                <c:pt idx="4060">
                  <c:v>0.56000000000000039</c:v>
                </c:pt>
                <c:pt idx="4061">
                  <c:v>0.56100000000000039</c:v>
                </c:pt>
                <c:pt idx="4062">
                  <c:v>0.56200000000000039</c:v>
                </c:pt>
                <c:pt idx="4063">
                  <c:v>0.56300000000000039</c:v>
                </c:pt>
                <c:pt idx="4064">
                  <c:v>0.56400000000000039</c:v>
                </c:pt>
                <c:pt idx="4065">
                  <c:v>0.56500000000000039</c:v>
                </c:pt>
                <c:pt idx="4066">
                  <c:v>0.56600000000000039</c:v>
                </c:pt>
                <c:pt idx="4067">
                  <c:v>0.56700000000000039</c:v>
                </c:pt>
                <c:pt idx="4068">
                  <c:v>0.56800000000000039</c:v>
                </c:pt>
                <c:pt idx="4069">
                  <c:v>0.56900000000000039</c:v>
                </c:pt>
                <c:pt idx="4070">
                  <c:v>0.5700000000000004</c:v>
                </c:pt>
                <c:pt idx="4071">
                  <c:v>0.5710000000000004</c:v>
                </c:pt>
                <c:pt idx="4072">
                  <c:v>0.5720000000000004</c:v>
                </c:pt>
                <c:pt idx="4073">
                  <c:v>0.5730000000000004</c:v>
                </c:pt>
                <c:pt idx="4074">
                  <c:v>0.5740000000000004</c:v>
                </c:pt>
                <c:pt idx="4075">
                  <c:v>0.5750000000000004</c:v>
                </c:pt>
                <c:pt idx="4076">
                  <c:v>0.5760000000000004</c:v>
                </c:pt>
                <c:pt idx="4077">
                  <c:v>0.5770000000000004</c:v>
                </c:pt>
                <c:pt idx="4078">
                  <c:v>0.5780000000000004</c:v>
                </c:pt>
                <c:pt idx="4079">
                  <c:v>0.5790000000000004</c:v>
                </c:pt>
                <c:pt idx="4080">
                  <c:v>0.5800000000000004</c:v>
                </c:pt>
                <c:pt idx="4081">
                  <c:v>0.58100000000000041</c:v>
                </c:pt>
                <c:pt idx="4082">
                  <c:v>0.58200000000000041</c:v>
                </c:pt>
                <c:pt idx="4083">
                  <c:v>0.58300000000000041</c:v>
                </c:pt>
                <c:pt idx="4084">
                  <c:v>0.58400000000000041</c:v>
                </c:pt>
                <c:pt idx="4085">
                  <c:v>0.58500000000000041</c:v>
                </c:pt>
                <c:pt idx="4086">
                  <c:v>0.58600000000000041</c:v>
                </c:pt>
                <c:pt idx="4087">
                  <c:v>0.58700000000000041</c:v>
                </c:pt>
                <c:pt idx="4088">
                  <c:v>0.58800000000000041</c:v>
                </c:pt>
                <c:pt idx="4089">
                  <c:v>0.58900000000000041</c:v>
                </c:pt>
                <c:pt idx="4090">
                  <c:v>0.59000000000000041</c:v>
                </c:pt>
                <c:pt idx="4091">
                  <c:v>0.59100000000000041</c:v>
                </c:pt>
                <c:pt idx="4092">
                  <c:v>0.59200000000000041</c:v>
                </c:pt>
                <c:pt idx="4093">
                  <c:v>0.59300000000000042</c:v>
                </c:pt>
                <c:pt idx="4094">
                  <c:v>0.59400000000000042</c:v>
                </c:pt>
                <c:pt idx="4095">
                  <c:v>0.59500000000000042</c:v>
                </c:pt>
                <c:pt idx="4096">
                  <c:v>0.59600000000000042</c:v>
                </c:pt>
                <c:pt idx="4097">
                  <c:v>0.59700000000000042</c:v>
                </c:pt>
                <c:pt idx="4098">
                  <c:v>0.59800000000000042</c:v>
                </c:pt>
                <c:pt idx="4099">
                  <c:v>0.59900000000000042</c:v>
                </c:pt>
                <c:pt idx="4100">
                  <c:v>0.60000000000000042</c:v>
                </c:pt>
                <c:pt idx="4101">
                  <c:v>0.60100000000000042</c:v>
                </c:pt>
                <c:pt idx="4102">
                  <c:v>0.60200000000000042</c:v>
                </c:pt>
                <c:pt idx="4103">
                  <c:v>0.60300000000000042</c:v>
                </c:pt>
                <c:pt idx="4104">
                  <c:v>0.60400000000000043</c:v>
                </c:pt>
                <c:pt idx="4105">
                  <c:v>0.60500000000000043</c:v>
                </c:pt>
                <c:pt idx="4106">
                  <c:v>0.60600000000000043</c:v>
                </c:pt>
                <c:pt idx="4107">
                  <c:v>0.60700000000000043</c:v>
                </c:pt>
                <c:pt idx="4108">
                  <c:v>0.60800000000000043</c:v>
                </c:pt>
                <c:pt idx="4109">
                  <c:v>0.60900000000000043</c:v>
                </c:pt>
                <c:pt idx="4110">
                  <c:v>0.61000000000000043</c:v>
                </c:pt>
                <c:pt idx="4111">
                  <c:v>0.61100000000000043</c:v>
                </c:pt>
                <c:pt idx="4112">
                  <c:v>0.61200000000000043</c:v>
                </c:pt>
                <c:pt idx="4113">
                  <c:v>0.61300000000000043</c:v>
                </c:pt>
                <c:pt idx="4114">
                  <c:v>0.61400000000000043</c:v>
                </c:pt>
                <c:pt idx="4115">
                  <c:v>0.61500000000000044</c:v>
                </c:pt>
                <c:pt idx="4116">
                  <c:v>0.61600000000000044</c:v>
                </c:pt>
                <c:pt idx="4117">
                  <c:v>0.61700000000000044</c:v>
                </c:pt>
                <c:pt idx="4118">
                  <c:v>0.61800000000000044</c:v>
                </c:pt>
                <c:pt idx="4119">
                  <c:v>0.61900000000000044</c:v>
                </c:pt>
                <c:pt idx="4120">
                  <c:v>0.62000000000000044</c:v>
                </c:pt>
                <c:pt idx="4121">
                  <c:v>0.62100000000000044</c:v>
                </c:pt>
                <c:pt idx="4122">
                  <c:v>0.62200000000000044</c:v>
                </c:pt>
                <c:pt idx="4123">
                  <c:v>0.62300000000000044</c:v>
                </c:pt>
                <c:pt idx="4124">
                  <c:v>0.62400000000000044</c:v>
                </c:pt>
                <c:pt idx="4125">
                  <c:v>0.62500000000000044</c:v>
                </c:pt>
                <c:pt idx="4126">
                  <c:v>0.62600000000000044</c:v>
                </c:pt>
                <c:pt idx="4127">
                  <c:v>0.62700000000000045</c:v>
                </c:pt>
                <c:pt idx="4128">
                  <c:v>0.62800000000000045</c:v>
                </c:pt>
                <c:pt idx="4129">
                  <c:v>0.62900000000000045</c:v>
                </c:pt>
                <c:pt idx="4130">
                  <c:v>0.63000000000000045</c:v>
                </c:pt>
                <c:pt idx="4131">
                  <c:v>0.63100000000000045</c:v>
                </c:pt>
                <c:pt idx="4132">
                  <c:v>0.63200000000000045</c:v>
                </c:pt>
                <c:pt idx="4133">
                  <c:v>0.63300000000000045</c:v>
                </c:pt>
                <c:pt idx="4134">
                  <c:v>0.63400000000000045</c:v>
                </c:pt>
                <c:pt idx="4135">
                  <c:v>0.63500000000000045</c:v>
                </c:pt>
                <c:pt idx="4136">
                  <c:v>0.63600000000000045</c:v>
                </c:pt>
                <c:pt idx="4137">
                  <c:v>0.63700000000000045</c:v>
                </c:pt>
                <c:pt idx="4138">
                  <c:v>0.63800000000000046</c:v>
                </c:pt>
                <c:pt idx="4139">
                  <c:v>0.63900000000000046</c:v>
                </c:pt>
                <c:pt idx="4140">
                  <c:v>0.64000000000000046</c:v>
                </c:pt>
                <c:pt idx="4141">
                  <c:v>0.64100000000000046</c:v>
                </c:pt>
                <c:pt idx="4142">
                  <c:v>0.64200000000000046</c:v>
                </c:pt>
                <c:pt idx="4143">
                  <c:v>0.64300000000000046</c:v>
                </c:pt>
                <c:pt idx="4144">
                  <c:v>0.64400000000000046</c:v>
                </c:pt>
                <c:pt idx="4145">
                  <c:v>0.64500000000000046</c:v>
                </c:pt>
                <c:pt idx="4146">
                  <c:v>0.64600000000000046</c:v>
                </c:pt>
                <c:pt idx="4147">
                  <c:v>0.64700000000000046</c:v>
                </c:pt>
                <c:pt idx="4148">
                  <c:v>0.64800000000000046</c:v>
                </c:pt>
                <c:pt idx="4149">
                  <c:v>0.64900000000000047</c:v>
                </c:pt>
                <c:pt idx="4150">
                  <c:v>0.65000000000000047</c:v>
                </c:pt>
                <c:pt idx="4151">
                  <c:v>0.65100000000000047</c:v>
                </c:pt>
                <c:pt idx="4152">
                  <c:v>0.65200000000000047</c:v>
                </c:pt>
                <c:pt idx="4153">
                  <c:v>0.65300000000000047</c:v>
                </c:pt>
                <c:pt idx="4154">
                  <c:v>0.65400000000000047</c:v>
                </c:pt>
                <c:pt idx="4155">
                  <c:v>0.65500000000000047</c:v>
                </c:pt>
                <c:pt idx="4156">
                  <c:v>0.65600000000000047</c:v>
                </c:pt>
                <c:pt idx="4157">
                  <c:v>0.65700000000000047</c:v>
                </c:pt>
                <c:pt idx="4158">
                  <c:v>0.65800000000000047</c:v>
                </c:pt>
                <c:pt idx="4159">
                  <c:v>0.65900000000000047</c:v>
                </c:pt>
                <c:pt idx="4160">
                  <c:v>0.66000000000000048</c:v>
                </c:pt>
                <c:pt idx="4161">
                  <c:v>0.66100000000000048</c:v>
                </c:pt>
                <c:pt idx="4162">
                  <c:v>0.66200000000000048</c:v>
                </c:pt>
                <c:pt idx="4163">
                  <c:v>0.66300000000000048</c:v>
                </c:pt>
                <c:pt idx="4164">
                  <c:v>0.66400000000000048</c:v>
                </c:pt>
                <c:pt idx="4165">
                  <c:v>0.66500000000000048</c:v>
                </c:pt>
                <c:pt idx="4166">
                  <c:v>0.66600000000000048</c:v>
                </c:pt>
                <c:pt idx="4167">
                  <c:v>0.66700000000000048</c:v>
                </c:pt>
                <c:pt idx="4168">
                  <c:v>0.66800000000000048</c:v>
                </c:pt>
                <c:pt idx="4169">
                  <c:v>0.66900000000000048</c:v>
                </c:pt>
                <c:pt idx="4170">
                  <c:v>0.67000000000000048</c:v>
                </c:pt>
                <c:pt idx="4171">
                  <c:v>0.67100000000000048</c:v>
                </c:pt>
                <c:pt idx="4172">
                  <c:v>0.67200000000000049</c:v>
                </c:pt>
                <c:pt idx="4173">
                  <c:v>0.67300000000000049</c:v>
                </c:pt>
                <c:pt idx="4174">
                  <c:v>0.67400000000000049</c:v>
                </c:pt>
                <c:pt idx="4175">
                  <c:v>0.67500000000000049</c:v>
                </c:pt>
                <c:pt idx="4176">
                  <c:v>0.67600000000000049</c:v>
                </c:pt>
                <c:pt idx="4177">
                  <c:v>0.67700000000000049</c:v>
                </c:pt>
                <c:pt idx="4178">
                  <c:v>0.67800000000000049</c:v>
                </c:pt>
                <c:pt idx="4179">
                  <c:v>0.67900000000000049</c:v>
                </c:pt>
                <c:pt idx="4180">
                  <c:v>0.68000000000000049</c:v>
                </c:pt>
                <c:pt idx="4181">
                  <c:v>0.68100000000000049</c:v>
                </c:pt>
                <c:pt idx="4182">
                  <c:v>0.68200000000000049</c:v>
                </c:pt>
                <c:pt idx="4183">
                  <c:v>0.6830000000000005</c:v>
                </c:pt>
                <c:pt idx="4184">
                  <c:v>0.6840000000000005</c:v>
                </c:pt>
                <c:pt idx="4185">
                  <c:v>0.6850000000000005</c:v>
                </c:pt>
                <c:pt idx="4186">
                  <c:v>0.6860000000000005</c:v>
                </c:pt>
                <c:pt idx="4187">
                  <c:v>0.6870000000000005</c:v>
                </c:pt>
                <c:pt idx="4188">
                  <c:v>0.6880000000000005</c:v>
                </c:pt>
                <c:pt idx="4189">
                  <c:v>0.6890000000000005</c:v>
                </c:pt>
                <c:pt idx="4190">
                  <c:v>0.6900000000000005</c:v>
                </c:pt>
                <c:pt idx="4191">
                  <c:v>0.6910000000000005</c:v>
                </c:pt>
                <c:pt idx="4192">
                  <c:v>0.6920000000000005</c:v>
                </c:pt>
                <c:pt idx="4193">
                  <c:v>0.6930000000000005</c:v>
                </c:pt>
                <c:pt idx="4194">
                  <c:v>0.69400000000000051</c:v>
                </c:pt>
                <c:pt idx="4195">
                  <c:v>0.69500000000000051</c:v>
                </c:pt>
                <c:pt idx="4196">
                  <c:v>0.69600000000000051</c:v>
                </c:pt>
                <c:pt idx="4197">
                  <c:v>0.69700000000000051</c:v>
                </c:pt>
                <c:pt idx="4198">
                  <c:v>0.69800000000000051</c:v>
                </c:pt>
                <c:pt idx="4199">
                  <c:v>0.69900000000000051</c:v>
                </c:pt>
                <c:pt idx="4200">
                  <c:v>0.70000000000000051</c:v>
                </c:pt>
                <c:pt idx="4201">
                  <c:v>0.70100000000000051</c:v>
                </c:pt>
                <c:pt idx="4202">
                  <c:v>0.70200000000000051</c:v>
                </c:pt>
                <c:pt idx="4203">
                  <c:v>0.70300000000000051</c:v>
                </c:pt>
                <c:pt idx="4204">
                  <c:v>0.70400000000000051</c:v>
                </c:pt>
                <c:pt idx="4205">
                  <c:v>0.70500000000000052</c:v>
                </c:pt>
                <c:pt idx="4206">
                  <c:v>0.70600000000000052</c:v>
                </c:pt>
                <c:pt idx="4207">
                  <c:v>0.70700000000000052</c:v>
                </c:pt>
                <c:pt idx="4208">
                  <c:v>0.70800000000000052</c:v>
                </c:pt>
                <c:pt idx="4209">
                  <c:v>0.70900000000000052</c:v>
                </c:pt>
                <c:pt idx="4210">
                  <c:v>0.71000000000000052</c:v>
                </c:pt>
                <c:pt idx="4211">
                  <c:v>0.71100000000000052</c:v>
                </c:pt>
                <c:pt idx="4212">
                  <c:v>0.71200000000000052</c:v>
                </c:pt>
                <c:pt idx="4213">
                  <c:v>0.71300000000000052</c:v>
                </c:pt>
                <c:pt idx="4214">
                  <c:v>0.71400000000000052</c:v>
                </c:pt>
                <c:pt idx="4215">
                  <c:v>0.71500000000000052</c:v>
                </c:pt>
                <c:pt idx="4216">
                  <c:v>0.71600000000000052</c:v>
                </c:pt>
                <c:pt idx="4217">
                  <c:v>0.71700000000000053</c:v>
                </c:pt>
                <c:pt idx="4218">
                  <c:v>0.71800000000000053</c:v>
                </c:pt>
                <c:pt idx="4219">
                  <c:v>0.71900000000000053</c:v>
                </c:pt>
                <c:pt idx="4220">
                  <c:v>0.72000000000000053</c:v>
                </c:pt>
                <c:pt idx="4221">
                  <c:v>0.72100000000000053</c:v>
                </c:pt>
                <c:pt idx="4222">
                  <c:v>0.72200000000000053</c:v>
                </c:pt>
                <c:pt idx="4223">
                  <c:v>0.72300000000000053</c:v>
                </c:pt>
                <c:pt idx="4224">
                  <c:v>0.72400000000000053</c:v>
                </c:pt>
                <c:pt idx="4225">
                  <c:v>0.72500000000000053</c:v>
                </c:pt>
                <c:pt idx="4226">
                  <c:v>0.72600000000000053</c:v>
                </c:pt>
                <c:pt idx="4227">
                  <c:v>0.72700000000000053</c:v>
                </c:pt>
                <c:pt idx="4228">
                  <c:v>0.72800000000000054</c:v>
                </c:pt>
                <c:pt idx="4229">
                  <c:v>0.72900000000000054</c:v>
                </c:pt>
                <c:pt idx="4230">
                  <c:v>0.73000000000000054</c:v>
                </c:pt>
                <c:pt idx="4231">
                  <c:v>0.73100000000000054</c:v>
                </c:pt>
                <c:pt idx="4232">
                  <c:v>0.73200000000000054</c:v>
                </c:pt>
                <c:pt idx="4233">
                  <c:v>0.73300000000000054</c:v>
                </c:pt>
                <c:pt idx="4234">
                  <c:v>0.73400000000000054</c:v>
                </c:pt>
                <c:pt idx="4235">
                  <c:v>0.73500000000000054</c:v>
                </c:pt>
                <c:pt idx="4236">
                  <c:v>0.73600000000000054</c:v>
                </c:pt>
                <c:pt idx="4237">
                  <c:v>0.73700000000000054</c:v>
                </c:pt>
                <c:pt idx="4238">
                  <c:v>0.73800000000000054</c:v>
                </c:pt>
                <c:pt idx="4239">
                  <c:v>0.73900000000000055</c:v>
                </c:pt>
                <c:pt idx="4240">
                  <c:v>0.74000000000000055</c:v>
                </c:pt>
                <c:pt idx="4241">
                  <c:v>0.74100000000000055</c:v>
                </c:pt>
                <c:pt idx="4242">
                  <c:v>0.74200000000000055</c:v>
                </c:pt>
                <c:pt idx="4243">
                  <c:v>0.74300000000000055</c:v>
                </c:pt>
                <c:pt idx="4244">
                  <c:v>0.74400000000000055</c:v>
                </c:pt>
                <c:pt idx="4245">
                  <c:v>0.74500000000000055</c:v>
                </c:pt>
                <c:pt idx="4246">
                  <c:v>0.74600000000000055</c:v>
                </c:pt>
                <c:pt idx="4247">
                  <c:v>0.74700000000000055</c:v>
                </c:pt>
                <c:pt idx="4248">
                  <c:v>0.74800000000000055</c:v>
                </c:pt>
                <c:pt idx="4249">
                  <c:v>0.74900000000000055</c:v>
                </c:pt>
                <c:pt idx="4250">
                  <c:v>0.75000000000000056</c:v>
                </c:pt>
                <c:pt idx="4251">
                  <c:v>0.75100000000000056</c:v>
                </c:pt>
                <c:pt idx="4252">
                  <c:v>0.75200000000000056</c:v>
                </c:pt>
                <c:pt idx="4253">
                  <c:v>0.75300000000000056</c:v>
                </c:pt>
                <c:pt idx="4254">
                  <c:v>0.75400000000000056</c:v>
                </c:pt>
                <c:pt idx="4255">
                  <c:v>0.75500000000000056</c:v>
                </c:pt>
                <c:pt idx="4256">
                  <c:v>0.75600000000000056</c:v>
                </c:pt>
                <c:pt idx="4257">
                  <c:v>0.75700000000000056</c:v>
                </c:pt>
                <c:pt idx="4258">
                  <c:v>0.75800000000000056</c:v>
                </c:pt>
                <c:pt idx="4259">
                  <c:v>0.75900000000000056</c:v>
                </c:pt>
                <c:pt idx="4260">
                  <c:v>0.76000000000000056</c:v>
                </c:pt>
                <c:pt idx="4261">
                  <c:v>0.76100000000000056</c:v>
                </c:pt>
                <c:pt idx="4262">
                  <c:v>0.76200000000000057</c:v>
                </c:pt>
                <c:pt idx="4263">
                  <c:v>0.76300000000000057</c:v>
                </c:pt>
                <c:pt idx="4264">
                  <c:v>0.76400000000000057</c:v>
                </c:pt>
                <c:pt idx="4265">
                  <c:v>0.76500000000000057</c:v>
                </c:pt>
                <c:pt idx="4266">
                  <c:v>0.76600000000000057</c:v>
                </c:pt>
                <c:pt idx="4267">
                  <c:v>0.76700000000000057</c:v>
                </c:pt>
                <c:pt idx="4268">
                  <c:v>0.76800000000000057</c:v>
                </c:pt>
                <c:pt idx="4269">
                  <c:v>0.76900000000000057</c:v>
                </c:pt>
                <c:pt idx="4270">
                  <c:v>0.77000000000000057</c:v>
                </c:pt>
                <c:pt idx="4271">
                  <c:v>0.77100000000000057</c:v>
                </c:pt>
                <c:pt idx="4272">
                  <c:v>0.77200000000000057</c:v>
                </c:pt>
                <c:pt idx="4273">
                  <c:v>0.77300000000000058</c:v>
                </c:pt>
                <c:pt idx="4274">
                  <c:v>0.77400000000000058</c:v>
                </c:pt>
                <c:pt idx="4275">
                  <c:v>0.77500000000000058</c:v>
                </c:pt>
                <c:pt idx="4276">
                  <c:v>0.77600000000000058</c:v>
                </c:pt>
                <c:pt idx="4277">
                  <c:v>0.77700000000000058</c:v>
                </c:pt>
                <c:pt idx="4278">
                  <c:v>0.77800000000000058</c:v>
                </c:pt>
                <c:pt idx="4279">
                  <c:v>0.77900000000000058</c:v>
                </c:pt>
                <c:pt idx="4280">
                  <c:v>0.78000000000000058</c:v>
                </c:pt>
                <c:pt idx="4281">
                  <c:v>0.78100000000000058</c:v>
                </c:pt>
                <c:pt idx="4282">
                  <c:v>0.78200000000000058</c:v>
                </c:pt>
                <c:pt idx="4283">
                  <c:v>0.78300000000000058</c:v>
                </c:pt>
                <c:pt idx="4284">
                  <c:v>0.78400000000000059</c:v>
                </c:pt>
                <c:pt idx="4285">
                  <c:v>0.78500000000000059</c:v>
                </c:pt>
                <c:pt idx="4286">
                  <c:v>0.78600000000000059</c:v>
                </c:pt>
                <c:pt idx="4287">
                  <c:v>0.78700000000000059</c:v>
                </c:pt>
                <c:pt idx="4288">
                  <c:v>0.78800000000000059</c:v>
                </c:pt>
                <c:pt idx="4289">
                  <c:v>0.78900000000000059</c:v>
                </c:pt>
                <c:pt idx="4290">
                  <c:v>0.79000000000000059</c:v>
                </c:pt>
                <c:pt idx="4291">
                  <c:v>0.79100000000000059</c:v>
                </c:pt>
                <c:pt idx="4292">
                  <c:v>0.79200000000000059</c:v>
                </c:pt>
                <c:pt idx="4293">
                  <c:v>0.79300000000000059</c:v>
                </c:pt>
                <c:pt idx="4294">
                  <c:v>0.79400000000000059</c:v>
                </c:pt>
                <c:pt idx="4295">
                  <c:v>0.7950000000000006</c:v>
                </c:pt>
                <c:pt idx="4296">
                  <c:v>0.7960000000000006</c:v>
                </c:pt>
                <c:pt idx="4297">
                  <c:v>0.7970000000000006</c:v>
                </c:pt>
                <c:pt idx="4298">
                  <c:v>0.7980000000000006</c:v>
                </c:pt>
                <c:pt idx="4299">
                  <c:v>0.7990000000000006</c:v>
                </c:pt>
                <c:pt idx="4300">
                  <c:v>0.8000000000000006</c:v>
                </c:pt>
                <c:pt idx="4301">
                  <c:v>0.8010000000000006</c:v>
                </c:pt>
                <c:pt idx="4302">
                  <c:v>0.8020000000000006</c:v>
                </c:pt>
                <c:pt idx="4303">
                  <c:v>0.8030000000000006</c:v>
                </c:pt>
                <c:pt idx="4304">
                  <c:v>0.8040000000000006</c:v>
                </c:pt>
                <c:pt idx="4305">
                  <c:v>0.8050000000000006</c:v>
                </c:pt>
                <c:pt idx="4306">
                  <c:v>0.8060000000000006</c:v>
                </c:pt>
                <c:pt idx="4307">
                  <c:v>0.80700000000000061</c:v>
                </c:pt>
                <c:pt idx="4308">
                  <c:v>0.80800000000000061</c:v>
                </c:pt>
                <c:pt idx="4309">
                  <c:v>0.80900000000000061</c:v>
                </c:pt>
                <c:pt idx="4310">
                  <c:v>0.81000000000000061</c:v>
                </c:pt>
                <c:pt idx="4311">
                  <c:v>0.81100000000000061</c:v>
                </c:pt>
                <c:pt idx="4312">
                  <c:v>0.81200000000000061</c:v>
                </c:pt>
                <c:pt idx="4313">
                  <c:v>0.81300000000000061</c:v>
                </c:pt>
                <c:pt idx="4314">
                  <c:v>0.81400000000000061</c:v>
                </c:pt>
                <c:pt idx="4315">
                  <c:v>0.81500000000000061</c:v>
                </c:pt>
                <c:pt idx="4316">
                  <c:v>0.81600000000000061</c:v>
                </c:pt>
                <c:pt idx="4317">
                  <c:v>0.81700000000000061</c:v>
                </c:pt>
                <c:pt idx="4318">
                  <c:v>0.81800000000000062</c:v>
                </c:pt>
                <c:pt idx="4319">
                  <c:v>0.81900000000000062</c:v>
                </c:pt>
                <c:pt idx="4320">
                  <c:v>0.82000000000000062</c:v>
                </c:pt>
                <c:pt idx="4321">
                  <c:v>0.82100000000000062</c:v>
                </c:pt>
                <c:pt idx="4322">
                  <c:v>0.82200000000000062</c:v>
                </c:pt>
                <c:pt idx="4323">
                  <c:v>0.82300000000000062</c:v>
                </c:pt>
                <c:pt idx="4324">
                  <c:v>0.82400000000000062</c:v>
                </c:pt>
                <c:pt idx="4325">
                  <c:v>0.82500000000000062</c:v>
                </c:pt>
                <c:pt idx="4326">
                  <c:v>0.82600000000000062</c:v>
                </c:pt>
                <c:pt idx="4327">
                  <c:v>0.82700000000000062</c:v>
                </c:pt>
                <c:pt idx="4328">
                  <c:v>0.82800000000000062</c:v>
                </c:pt>
                <c:pt idx="4329">
                  <c:v>0.82900000000000063</c:v>
                </c:pt>
                <c:pt idx="4330">
                  <c:v>0.83000000000000063</c:v>
                </c:pt>
                <c:pt idx="4331">
                  <c:v>0.83100000000000063</c:v>
                </c:pt>
                <c:pt idx="4332">
                  <c:v>0.83200000000000063</c:v>
                </c:pt>
                <c:pt idx="4333">
                  <c:v>0.83300000000000063</c:v>
                </c:pt>
                <c:pt idx="4334">
                  <c:v>0.83400000000000063</c:v>
                </c:pt>
                <c:pt idx="4335">
                  <c:v>0.83500000000000063</c:v>
                </c:pt>
                <c:pt idx="4336">
                  <c:v>0.83600000000000063</c:v>
                </c:pt>
                <c:pt idx="4337">
                  <c:v>0.83700000000000063</c:v>
                </c:pt>
                <c:pt idx="4338">
                  <c:v>0.83800000000000063</c:v>
                </c:pt>
                <c:pt idx="4339">
                  <c:v>0.83900000000000063</c:v>
                </c:pt>
                <c:pt idx="4340">
                  <c:v>0.84000000000000064</c:v>
                </c:pt>
                <c:pt idx="4341">
                  <c:v>0.84100000000000064</c:v>
                </c:pt>
                <c:pt idx="4342">
                  <c:v>0.84200000000000064</c:v>
                </c:pt>
                <c:pt idx="4343">
                  <c:v>0.84300000000000064</c:v>
                </c:pt>
                <c:pt idx="4344">
                  <c:v>0.84400000000000064</c:v>
                </c:pt>
                <c:pt idx="4345">
                  <c:v>0.84500000000000064</c:v>
                </c:pt>
                <c:pt idx="4346">
                  <c:v>0.84600000000000064</c:v>
                </c:pt>
                <c:pt idx="4347">
                  <c:v>0.84700000000000064</c:v>
                </c:pt>
                <c:pt idx="4348">
                  <c:v>0.84800000000000064</c:v>
                </c:pt>
                <c:pt idx="4349">
                  <c:v>0.84900000000000064</c:v>
                </c:pt>
                <c:pt idx="4350">
                  <c:v>0.85000000000000064</c:v>
                </c:pt>
                <c:pt idx="4351">
                  <c:v>0.85100000000000064</c:v>
                </c:pt>
                <c:pt idx="4352">
                  <c:v>0.85200000000000065</c:v>
                </c:pt>
                <c:pt idx="4353">
                  <c:v>0.85300000000000065</c:v>
                </c:pt>
                <c:pt idx="4354">
                  <c:v>0.85400000000000065</c:v>
                </c:pt>
                <c:pt idx="4355">
                  <c:v>0.85500000000000065</c:v>
                </c:pt>
                <c:pt idx="4356">
                  <c:v>0.85600000000000065</c:v>
                </c:pt>
                <c:pt idx="4357">
                  <c:v>0.85700000000000065</c:v>
                </c:pt>
                <c:pt idx="4358">
                  <c:v>0.85800000000000065</c:v>
                </c:pt>
                <c:pt idx="4359">
                  <c:v>0.85900000000000065</c:v>
                </c:pt>
                <c:pt idx="4360">
                  <c:v>0.86000000000000065</c:v>
                </c:pt>
                <c:pt idx="4361">
                  <c:v>0.86100000000000065</c:v>
                </c:pt>
                <c:pt idx="4362">
                  <c:v>0.86200000000000065</c:v>
                </c:pt>
                <c:pt idx="4363">
                  <c:v>0.86300000000000066</c:v>
                </c:pt>
                <c:pt idx="4364">
                  <c:v>0.86400000000000066</c:v>
                </c:pt>
                <c:pt idx="4365">
                  <c:v>0.86500000000000066</c:v>
                </c:pt>
                <c:pt idx="4366">
                  <c:v>0.86600000000000066</c:v>
                </c:pt>
                <c:pt idx="4367">
                  <c:v>0.86700000000000066</c:v>
                </c:pt>
                <c:pt idx="4368">
                  <c:v>0.86800000000000066</c:v>
                </c:pt>
                <c:pt idx="4369">
                  <c:v>0.86900000000000066</c:v>
                </c:pt>
                <c:pt idx="4370">
                  <c:v>0.87000000000000066</c:v>
                </c:pt>
                <c:pt idx="4371">
                  <c:v>0.87100000000000066</c:v>
                </c:pt>
                <c:pt idx="4372">
                  <c:v>0.87200000000000066</c:v>
                </c:pt>
                <c:pt idx="4373">
                  <c:v>0.87300000000000066</c:v>
                </c:pt>
                <c:pt idx="4374">
                  <c:v>0.87400000000000067</c:v>
                </c:pt>
                <c:pt idx="4375">
                  <c:v>0.87500000000000067</c:v>
                </c:pt>
                <c:pt idx="4376">
                  <c:v>0.87600000000000067</c:v>
                </c:pt>
                <c:pt idx="4377">
                  <c:v>0.87700000000000067</c:v>
                </c:pt>
                <c:pt idx="4378">
                  <c:v>0.87800000000000067</c:v>
                </c:pt>
                <c:pt idx="4379">
                  <c:v>0.87900000000000067</c:v>
                </c:pt>
                <c:pt idx="4380">
                  <c:v>0.88000000000000067</c:v>
                </c:pt>
                <c:pt idx="4381">
                  <c:v>0.88100000000000067</c:v>
                </c:pt>
                <c:pt idx="4382">
                  <c:v>0.88200000000000067</c:v>
                </c:pt>
                <c:pt idx="4383">
                  <c:v>0.88300000000000067</c:v>
                </c:pt>
                <c:pt idx="4384">
                  <c:v>0.88400000000000067</c:v>
                </c:pt>
                <c:pt idx="4385">
                  <c:v>0.88500000000000068</c:v>
                </c:pt>
                <c:pt idx="4386">
                  <c:v>0.88600000000000068</c:v>
                </c:pt>
                <c:pt idx="4387">
                  <c:v>0.88700000000000068</c:v>
                </c:pt>
                <c:pt idx="4388">
                  <c:v>0.88800000000000068</c:v>
                </c:pt>
                <c:pt idx="4389">
                  <c:v>0.88900000000000068</c:v>
                </c:pt>
                <c:pt idx="4390">
                  <c:v>0.89000000000000068</c:v>
                </c:pt>
                <c:pt idx="4391">
                  <c:v>0.89100000000000068</c:v>
                </c:pt>
                <c:pt idx="4392">
                  <c:v>0.89200000000000068</c:v>
                </c:pt>
                <c:pt idx="4393">
                  <c:v>0.89300000000000068</c:v>
                </c:pt>
                <c:pt idx="4394">
                  <c:v>0.89400000000000068</c:v>
                </c:pt>
                <c:pt idx="4395">
                  <c:v>0.89500000000000068</c:v>
                </c:pt>
                <c:pt idx="4396">
                  <c:v>0.89600000000000068</c:v>
                </c:pt>
                <c:pt idx="4397">
                  <c:v>0.89700000000000069</c:v>
                </c:pt>
                <c:pt idx="4398">
                  <c:v>0.89800000000000069</c:v>
                </c:pt>
                <c:pt idx="4399">
                  <c:v>0.89900000000000069</c:v>
                </c:pt>
                <c:pt idx="4400">
                  <c:v>0.90000000000000069</c:v>
                </c:pt>
                <c:pt idx="4401">
                  <c:v>0.90100000000000069</c:v>
                </c:pt>
                <c:pt idx="4402">
                  <c:v>0.90200000000000069</c:v>
                </c:pt>
                <c:pt idx="4403">
                  <c:v>0.90300000000000069</c:v>
                </c:pt>
                <c:pt idx="4404">
                  <c:v>0.90400000000000069</c:v>
                </c:pt>
                <c:pt idx="4405">
                  <c:v>0.90500000000000069</c:v>
                </c:pt>
                <c:pt idx="4406">
                  <c:v>0.90600000000000069</c:v>
                </c:pt>
                <c:pt idx="4407">
                  <c:v>0.90700000000000069</c:v>
                </c:pt>
                <c:pt idx="4408">
                  <c:v>0.9080000000000007</c:v>
                </c:pt>
                <c:pt idx="4409">
                  <c:v>0.9090000000000007</c:v>
                </c:pt>
                <c:pt idx="4410">
                  <c:v>0.9100000000000007</c:v>
                </c:pt>
                <c:pt idx="4411">
                  <c:v>0.9110000000000007</c:v>
                </c:pt>
                <c:pt idx="4412">
                  <c:v>0.9120000000000007</c:v>
                </c:pt>
                <c:pt idx="4413">
                  <c:v>0.9130000000000007</c:v>
                </c:pt>
                <c:pt idx="4414">
                  <c:v>0.9140000000000007</c:v>
                </c:pt>
                <c:pt idx="4415">
                  <c:v>0.9150000000000007</c:v>
                </c:pt>
                <c:pt idx="4416">
                  <c:v>0.9160000000000007</c:v>
                </c:pt>
                <c:pt idx="4417">
                  <c:v>0.9170000000000007</c:v>
                </c:pt>
                <c:pt idx="4418">
                  <c:v>0.9180000000000007</c:v>
                </c:pt>
                <c:pt idx="4419">
                  <c:v>0.91900000000000071</c:v>
                </c:pt>
                <c:pt idx="4420">
                  <c:v>0.92000000000000071</c:v>
                </c:pt>
                <c:pt idx="4421">
                  <c:v>0.92100000000000071</c:v>
                </c:pt>
                <c:pt idx="4422">
                  <c:v>0.92200000000000071</c:v>
                </c:pt>
                <c:pt idx="4423">
                  <c:v>0.92300000000000071</c:v>
                </c:pt>
                <c:pt idx="4424">
                  <c:v>0.92400000000000071</c:v>
                </c:pt>
                <c:pt idx="4425">
                  <c:v>0.92500000000000071</c:v>
                </c:pt>
                <c:pt idx="4426">
                  <c:v>0.92600000000000071</c:v>
                </c:pt>
                <c:pt idx="4427">
                  <c:v>0.92700000000000071</c:v>
                </c:pt>
                <c:pt idx="4428">
                  <c:v>0.92800000000000071</c:v>
                </c:pt>
                <c:pt idx="4429">
                  <c:v>0.92900000000000071</c:v>
                </c:pt>
                <c:pt idx="4430">
                  <c:v>0.93000000000000071</c:v>
                </c:pt>
                <c:pt idx="4431">
                  <c:v>0.93100000000000072</c:v>
                </c:pt>
                <c:pt idx="4432">
                  <c:v>0.93200000000000072</c:v>
                </c:pt>
                <c:pt idx="4433">
                  <c:v>0.93300000000000072</c:v>
                </c:pt>
                <c:pt idx="4434">
                  <c:v>0.93400000000000072</c:v>
                </c:pt>
                <c:pt idx="4435">
                  <c:v>0.93500000000000072</c:v>
                </c:pt>
                <c:pt idx="4436">
                  <c:v>0.93600000000000072</c:v>
                </c:pt>
                <c:pt idx="4437">
                  <c:v>0.93700000000000072</c:v>
                </c:pt>
                <c:pt idx="4438">
                  <c:v>0.93800000000000072</c:v>
                </c:pt>
                <c:pt idx="4439">
                  <c:v>0.93900000000000072</c:v>
                </c:pt>
                <c:pt idx="4440">
                  <c:v>0.94000000000000072</c:v>
                </c:pt>
                <c:pt idx="4441">
                  <c:v>0.94100000000000072</c:v>
                </c:pt>
                <c:pt idx="4442">
                  <c:v>0.94200000000000073</c:v>
                </c:pt>
                <c:pt idx="4443">
                  <c:v>0.94300000000000073</c:v>
                </c:pt>
                <c:pt idx="4444">
                  <c:v>0.94400000000000073</c:v>
                </c:pt>
                <c:pt idx="4445">
                  <c:v>0.94500000000000073</c:v>
                </c:pt>
                <c:pt idx="4446">
                  <c:v>0.94600000000000073</c:v>
                </c:pt>
                <c:pt idx="4447">
                  <c:v>0.94700000000000073</c:v>
                </c:pt>
                <c:pt idx="4448">
                  <c:v>0.94800000000000073</c:v>
                </c:pt>
                <c:pt idx="4449">
                  <c:v>0.94900000000000073</c:v>
                </c:pt>
                <c:pt idx="4450">
                  <c:v>0.95000000000000073</c:v>
                </c:pt>
                <c:pt idx="4451">
                  <c:v>0.95100000000000073</c:v>
                </c:pt>
                <c:pt idx="4452">
                  <c:v>0.95200000000000073</c:v>
                </c:pt>
                <c:pt idx="4453">
                  <c:v>0.95300000000000074</c:v>
                </c:pt>
                <c:pt idx="4454">
                  <c:v>0.95400000000000074</c:v>
                </c:pt>
                <c:pt idx="4455">
                  <c:v>0.95500000000000074</c:v>
                </c:pt>
                <c:pt idx="4456">
                  <c:v>0.95600000000000074</c:v>
                </c:pt>
                <c:pt idx="4457">
                  <c:v>0.95700000000000074</c:v>
                </c:pt>
                <c:pt idx="4458">
                  <c:v>0.95800000000000074</c:v>
                </c:pt>
                <c:pt idx="4459">
                  <c:v>0.95900000000000074</c:v>
                </c:pt>
                <c:pt idx="4460">
                  <c:v>0.96000000000000074</c:v>
                </c:pt>
                <c:pt idx="4461">
                  <c:v>0.96100000000000074</c:v>
                </c:pt>
                <c:pt idx="4462">
                  <c:v>0.96200000000000074</c:v>
                </c:pt>
                <c:pt idx="4463">
                  <c:v>0.96300000000000074</c:v>
                </c:pt>
                <c:pt idx="4464">
                  <c:v>0.96400000000000075</c:v>
                </c:pt>
                <c:pt idx="4465">
                  <c:v>0.96500000000000075</c:v>
                </c:pt>
                <c:pt idx="4466">
                  <c:v>0.96600000000000075</c:v>
                </c:pt>
                <c:pt idx="4467">
                  <c:v>0.96700000000000075</c:v>
                </c:pt>
                <c:pt idx="4468">
                  <c:v>0.96800000000000075</c:v>
                </c:pt>
                <c:pt idx="4469">
                  <c:v>0.96900000000000075</c:v>
                </c:pt>
                <c:pt idx="4470">
                  <c:v>0.97000000000000075</c:v>
                </c:pt>
                <c:pt idx="4471">
                  <c:v>0.97100000000000075</c:v>
                </c:pt>
                <c:pt idx="4472">
                  <c:v>0.97200000000000075</c:v>
                </c:pt>
                <c:pt idx="4473">
                  <c:v>0.97300000000000075</c:v>
                </c:pt>
                <c:pt idx="4474">
                  <c:v>0.97400000000000075</c:v>
                </c:pt>
                <c:pt idx="4475">
                  <c:v>0.97500000000000075</c:v>
                </c:pt>
                <c:pt idx="4476">
                  <c:v>0.97600000000000076</c:v>
                </c:pt>
                <c:pt idx="4477">
                  <c:v>0.97700000000000076</c:v>
                </c:pt>
                <c:pt idx="4478">
                  <c:v>0.97800000000000076</c:v>
                </c:pt>
                <c:pt idx="4479">
                  <c:v>0.97900000000000076</c:v>
                </c:pt>
                <c:pt idx="4480">
                  <c:v>0.98000000000000076</c:v>
                </c:pt>
                <c:pt idx="4481">
                  <c:v>0.98100000000000076</c:v>
                </c:pt>
                <c:pt idx="4482">
                  <c:v>0.98200000000000076</c:v>
                </c:pt>
                <c:pt idx="4483">
                  <c:v>0.98300000000000076</c:v>
                </c:pt>
                <c:pt idx="4484">
                  <c:v>0.98400000000000076</c:v>
                </c:pt>
                <c:pt idx="4485">
                  <c:v>0.98500000000000076</c:v>
                </c:pt>
                <c:pt idx="4486">
                  <c:v>0.98600000000000076</c:v>
                </c:pt>
                <c:pt idx="4487">
                  <c:v>0.98700000000000077</c:v>
                </c:pt>
                <c:pt idx="4488">
                  <c:v>0.98800000000000077</c:v>
                </c:pt>
                <c:pt idx="4489">
                  <c:v>0.98900000000000077</c:v>
                </c:pt>
                <c:pt idx="4490">
                  <c:v>0.99000000000000077</c:v>
                </c:pt>
                <c:pt idx="4491">
                  <c:v>0.99100000000000077</c:v>
                </c:pt>
                <c:pt idx="4492">
                  <c:v>0.99200000000000077</c:v>
                </c:pt>
                <c:pt idx="4493">
                  <c:v>0.99300000000000077</c:v>
                </c:pt>
                <c:pt idx="4494">
                  <c:v>0.99400000000000077</c:v>
                </c:pt>
                <c:pt idx="4495">
                  <c:v>0.99500000000000077</c:v>
                </c:pt>
                <c:pt idx="4496">
                  <c:v>0.99600000000000077</c:v>
                </c:pt>
                <c:pt idx="4497">
                  <c:v>0.99700000000000077</c:v>
                </c:pt>
                <c:pt idx="4498">
                  <c:v>0.99800000000000078</c:v>
                </c:pt>
                <c:pt idx="4499">
                  <c:v>0.99900000000000078</c:v>
                </c:pt>
                <c:pt idx="4500">
                  <c:v>1.0000000000000007</c:v>
                </c:pt>
                <c:pt idx="4501">
                  <c:v>1.0010000000000006</c:v>
                </c:pt>
                <c:pt idx="4502">
                  <c:v>1.0020000000000004</c:v>
                </c:pt>
                <c:pt idx="4503">
                  <c:v>1.0030000000000003</c:v>
                </c:pt>
                <c:pt idx="4504">
                  <c:v>1.0040000000000002</c:v>
                </c:pt>
                <c:pt idx="4505">
                  <c:v>1.0050000000000001</c:v>
                </c:pt>
                <c:pt idx="4506">
                  <c:v>1.006</c:v>
                </c:pt>
                <c:pt idx="4507">
                  <c:v>1.0069999999999999</c:v>
                </c:pt>
                <c:pt idx="4508">
                  <c:v>1.0079999999999998</c:v>
                </c:pt>
                <c:pt idx="4509">
                  <c:v>1.0089999999999997</c:v>
                </c:pt>
                <c:pt idx="4510">
                  <c:v>1.0099999999999996</c:v>
                </c:pt>
                <c:pt idx="4511">
                  <c:v>1.0109999999999995</c:v>
                </c:pt>
                <c:pt idx="4512">
                  <c:v>1.0119999999999993</c:v>
                </c:pt>
                <c:pt idx="4513">
                  <c:v>1.0129999999999992</c:v>
                </c:pt>
                <c:pt idx="4514">
                  <c:v>1.0139999999999991</c:v>
                </c:pt>
                <c:pt idx="4515">
                  <c:v>1.014999999999999</c:v>
                </c:pt>
                <c:pt idx="4516">
                  <c:v>1.0159999999999989</c:v>
                </c:pt>
                <c:pt idx="4517">
                  <c:v>1.0169999999999988</c:v>
                </c:pt>
                <c:pt idx="4518">
                  <c:v>1.0179999999999987</c:v>
                </c:pt>
                <c:pt idx="4519">
                  <c:v>1.0189999999999986</c:v>
                </c:pt>
                <c:pt idx="4520">
                  <c:v>1.0199999999999985</c:v>
                </c:pt>
                <c:pt idx="4521">
                  <c:v>1.0209999999999984</c:v>
                </c:pt>
                <c:pt idx="4522">
                  <c:v>1.0219999999999982</c:v>
                </c:pt>
                <c:pt idx="4523">
                  <c:v>1.0229999999999981</c:v>
                </c:pt>
                <c:pt idx="4524">
                  <c:v>1.023999999999998</c:v>
                </c:pt>
                <c:pt idx="4525">
                  <c:v>1.0249999999999979</c:v>
                </c:pt>
                <c:pt idx="4526">
                  <c:v>1.0259999999999978</c:v>
                </c:pt>
                <c:pt idx="4527">
                  <c:v>1.0269999999999977</c:v>
                </c:pt>
                <c:pt idx="4528">
                  <c:v>1.0279999999999976</c:v>
                </c:pt>
                <c:pt idx="4529">
                  <c:v>1.0289999999999975</c:v>
                </c:pt>
                <c:pt idx="4530">
                  <c:v>1.0299999999999974</c:v>
                </c:pt>
                <c:pt idx="4531">
                  <c:v>1.0309999999999973</c:v>
                </c:pt>
                <c:pt idx="4532">
                  <c:v>1.0319999999999971</c:v>
                </c:pt>
                <c:pt idx="4533">
                  <c:v>1.032999999999997</c:v>
                </c:pt>
                <c:pt idx="4534">
                  <c:v>1.0339999999999969</c:v>
                </c:pt>
                <c:pt idx="4535">
                  <c:v>1.0349999999999968</c:v>
                </c:pt>
                <c:pt idx="4536">
                  <c:v>1.0359999999999967</c:v>
                </c:pt>
                <c:pt idx="4537">
                  <c:v>1.0369999999999966</c:v>
                </c:pt>
                <c:pt idx="4538">
                  <c:v>1.0379999999999965</c:v>
                </c:pt>
                <c:pt idx="4539">
                  <c:v>1.0389999999999964</c:v>
                </c:pt>
                <c:pt idx="4540">
                  <c:v>1.0399999999999963</c:v>
                </c:pt>
                <c:pt idx="4541">
                  <c:v>1.0409999999999962</c:v>
                </c:pt>
                <c:pt idx="4542">
                  <c:v>1.041999999999996</c:v>
                </c:pt>
                <c:pt idx="4543">
                  <c:v>1.0429999999999959</c:v>
                </c:pt>
                <c:pt idx="4544">
                  <c:v>1.0439999999999958</c:v>
                </c:pt>
                <c:pt idx="4545">
                  <c:v>1.0449999999999957</c:v>
                </c:pt>
                <c:pt idx="4546">
                  <c:v>1.0459999999999956</c:v>
                </c:pt>
                <c:pt idx="4547">
                  <c:v>1.0469999999999955</c:v>
                </c:pt>
                <c:pt idx="4548">
                  <c:v>1.0479999999999954</c:v>
                </c:pt>
                <c:pt idx="4549">
                  <c:v>1.0489999999999953</c:v>
                </c:pt>
                <c:pt idx="4550">
                  <c:v>1.0499999999999952</c:v>
                </c:pt>
                <c:pt idx="4551">
                  <c:v>1.050999999999995</c:v>
                </c:pt>
                <c:pt idx="4552">
                  <c:v>1.0519999999999949</c:v>
                </c:pt>
                <c:pt idx="4553">
                  <c:v>1.0529999999999948</c:v>
                </c:pt>
                <c:pt idx="4554">
                  <c:v>1.0539999999999947</c:v>
                </c:pt>
                <c:pt idx="4555">
                  <c:v>1.0549999999999946</c:v>
                </c:pt>
                <c:pt idx="4556">
                  <c:v>1.0559999999999945</c:v>
                </c:pt>
                <c:pt idx="4557">
                  <c:v>1.0569999999999944</c:v>
                </c:pt>
                <c:pt idx="4558">
                  <c:v>1.0579999999999943</c:v>
                </c:pt>
                <c:pt idx="4559">
                  <c:v>1.0589999999999942</c:v>
                </c:pt>
                <c:pt idx="4560">
                  <c:v>1.0599999999999941</c:v>
                </c:pt>
                <c:pt idx="4561">
                  <c:v>1.0609999999999939</c:v>
                </c:pt>
                <c:pt idx="4562">
                  <c:v>1.0619999999999938</c:v>
                </c:pt>
                <c:pt idx="4563">
                  <c:v>1.0629999999999937</c:v>
                </c:pt>
                <c:pt idx="4564">
                  <c:v>1.0639999999999936</c:v>
                </c:pt>
                <c:pt idx="4565">
                  <c:v>1.0649999999999935</c:v>
                </c:pt>
                <c:pt idx="4566">
                  <c:v>1.0659999999999934</c:v>
                </c:pt>
                <c:pt idx="4567">
                  <c:v>1.0669999999999933</c:v>
                </c:pt>
                <c:pt idx="4568">
                  <c:v>1.0679999999999932</c:v>
                </c:pt>
                <c:pt idx="4569">
                  <c:v>1.0689999999999931</c:v>
                </c:pt>
                <c:pt idx="4570">
                  <c:v>1.069999999999993</c:v>
                </c:pt>
                <c:pt idx="4571">
                  <c:v>1.0709999999999928</c:v>
                </c:pt>
                <c:pt idx="4572">
                  <c:v>1.0719999999999927</c:v>
                </c:pt>
                <c:pt idx="4573">
                  <c:v>1.0729999999999926</c:v>
                </c:pt>
                <c:pt idx="4574">
                  <c:v>1.0739999999999925</c:v>
                </c:pt>
                <c:pt idx="4575">
                  <c:v>1.0749999999999924</c:v>
                </c:pt>
                <c:pt idx="4576">
                  <c:v>1.0759999999999923</c:v>
                </c:pt>
                <c:pt idx="4577">
                  <c:v>1.0769999999999922</c:v>
                </c:pt>
                <c:pt idx="4578">
                  <c:v>1.0779999999999921</c:v>
                </c:pt>
                <c:pt idx="4579">
                  <c:v>1.078999999999992</c:v>
                </c:pt>
                <c:pt idx="4580">
                  <c:v>1.0799999999999919</c:v>
                </c:pt>
                <c:pt idx="4581">
                  <c:v>1.0809999999999917</c:v>
                </c:pt>
                <c:pt idx="4582">
                  <c:v>1.0819999999999916</c:v>
                </c:pt>
                <c:pt idx="4583">
                  <c:v>1.0829999999999915</c:v>
                </c:pt>
                <c:pt idx="4584">
                  <c:v>1.0839999999999914</c:v>
                </c:pt>
                <c:pt idx="4585">
                  <c:v>1.0849999999999913</c:v>
                </c:pt>
                <c:pt idx="4586">
                  <c:v>1.0859999999999912</c:v>
                </c:pt>
                <c:pt idx="4587">
                  <c:v>1.0869999999999911</c:v>
                </c:pt>
                <c:pt idx="4588">
                  <c:v>1.087999999999991</c:v>
                </c:pt>
                <c:pt idx="4589">
                  <c:v>1.0889999999999909</c:v>
                </c:pt>
                <c:pt idx="4590">
                  <c:v>1.0899999999999908</c:v>
                </c:pt>
                <c:pt idx="4591">
                  <c:v>1.0909999999999906</c:v>
                </c:pt>
                <c:pt idx="4592">
                  <c:v>1.0919999999999905</c:v>
                </c:pt>
                <c:pt idx="4593">
                  <c:v>1.0929999999999904</c:v>
                </c:pt>
                <c:pt idx="4594">
                  <c:v>1.0939999999999903</c:v>
                </c:pt>
                <c:pt idx="4595">
                  <c:v>1.0949999999999902</c:v>
                </c:pt>
                <c:pt idx="4596">
                  <c:v>1.0959999999999901</c:v>
                </c:pt>
                <c:pt idx="4597">
                  <c:v>1.09699999999999</c:v>
                </c:pt>
                <c:pt idx="4598">
                  <c:v>1.0979999999999899</c:v>
                </c:pt>
                <c:pt idx="4599">
                  <c:v>1.0989999999999898</c:v>
                </c:pt>
                <c:pt idx="4600">
                  <c:v>1.0999999999999897</c:v>
                </c:pt>
                <c:pt idx="4601">
                  <c:v>1.1009999999999895</c:v>
                </c:pt>
                <c:pt idx="4602">
                  <c:v>1.1019999999999894</c:v>
                </c:pt>
                <c:pt idx="4603">
                  <c:v>1.1029999999999893</c:v>
                </c:pt>
                <c:pt idx="4604">
                  <c:v>1.1039999999999892</c:v>
                </c:pt>
                <c:pt idx="4605">
                  <c:v>1.1049999999999891</c:v>
                </c:pt>
                <c:pt idx="4606">
                  <c:v>1.105999999999989</c:v>
                </c:pt>
                <c:pt idx="4607">
                  <c:v>1.1069999999999889</c:v>
                </c:pt>
                <c:pt idx="4608">
                  <c:v>1.1079999999999888</c:v>
                </c:pt>
                <c:pt idx="4609">
                  <c:v>1.1089999999999887</c:v>
                </c:pt>
                <c:pt idx="4610">
                  <c:v>1.1099999999999886</c:v>
                </c:pt>
                <c:pt idx="4611">
                  <c:v>1.1109999999999884</c:v>
                </c:pt>
                <c:pt idx="4612">
                  <c:v>1.1119999999999883</c:v>
                </c:pt>
                <c:pt idx="4613">
                  <c:v>1.1129999999999882</c:v>
                </c:pt>
                <c:pt idx="4614">
                  <c:v>1.1139999999999881</c:v>
                </c:pt>
                <c:pt idx="4615">
                  <c:v>1.114999999999988</c:v>
                </c:pt>
                <c:pt idx="4616">
                  <c:v>1.1159999999999879</c:v>
                </c:pt>
                <c:pt idx="4617">
                  <c:v>1.1169999999999878</c:v>
                </c:pt>
                <c:pt idx="4618">
                  <c:v>1.1179999999999877</c:v>
                </c:pt>
                <c:pt idx="4619">
                  <c:v>1.1189999999999876</c:v>
                </c:pt>
                <c:pt idx="4620">
                  <c:v>1.1199999999999875</c:v>
                </c:pt>
                <c:pt idx="4621">
                  <c:v>1.1209999999999873</c:v>
                </c:pt>
                <c:pt idx="4622">
                  <c:v>1.1219999999999872</c:v>
                </c:pt>
                <c:pt idx="4623">
                  <c:v>1.1229999999999871</c:v>
                </c:pt>
                <c:pt idx="4624">
                  <c:v>1.123999999999987</c:v>
                </c:pt>
                <c:pt idx="4625">
                  <c:v>1.1249999999999869</c:v>
                </c:pt>
                <c:pt idx="4626">
                  <c:v>1.1259999999999868</c:v>
                </c:pt>
                <c:pt idx="4627">
                  <c:v>1.1269999999999867</c:v>
                </c:pt>
                <c:pt idx="4628">
                  <c:v>1.1279999999999866</c:v>
                </c:pt>
                <c:pt idx="4629">
                  <c:v>1.1289999999999865</c:v>
                </c:pt>
                <c:pt idx="4630">
                  <c:v>1.1299999999999863</c:v>
                </c:pt>
                <c:pt idx="4631">
                  <c:v>1.1309999999999862</c:v>
                </c:pt>
                <c:pt idx="4632">
                  <c:v>1.1319999999999861</c:v>
                </c:pt>
                <c:pt idx="4633">
                  <c:v>1.132999999999986</c:v>
                </c:pt>
                <c:pt idx="4634">
                  <c:v>1.1339999999999859</c:v>
                </c:pt>
                <c:pt idx="4635">
                  <c:v>1.1349999999999858</c:v>
                </c:pt>
                <c:pt idx="4636">
                  <c:v>1.1359999999999857</c:v>
                </c:pt>
                <c:pt idx="4637">
                  <c:v>1.1369999999999856</c:v>
                </c:pt>
                <c:pt idx="4638">
                  <c:v>1.1379999999999855</c:v>
                </c:pt>
                <c:pt idx="4639">
                  <c:v>1.1389999999999854</c:v>
                </c:pt>
                <c:pt idx="4640">
                  <c:v>1.1399999999999852</c:v>
                </c:pt>
                <c:pt idx="4641">
                  <c:v>1.1409999999999851</c:v>
                </c:pt>
                <c:pt idx="4642">
                  <c:v>1.141999999999985</c:v>
                </c:pt>
                <c:pt idx="4643">
                  <c:v>1.1429999999999849</c:v>
                </c:pt>
                <c:pt idx="4644">
                  <c:v>1.1439999999999848</c:v>
                </c:pt>
                <c:pt idx="4645">
                  <c:v>1.1449999999999847</c:v>
                </c:pt>
                <c:pt idx="4646">
                  <c:v>1.1459999999999846</c:v>
                </c:pt>
                <c:pt idx="4647">
                  <c:v>1.1469999999999845</c:v>
                </c:pt>
                <c:pt idx="4648">
                  <c:v>1.1479999999999844</c:v>
                </c:pt>
                <c:pt idx="4649">
                  <c:v>1.1489999999999843</c:v>
                </c:pt>
                <c:pt idx="4650">
                  <c:v>1.1499999999999841</c:v>
                </c:pt>
                <c:pt idx="4651">
                  <c:v>1.150999999999984</c:v>
                </c:pt>
                <c:pt idx="4652">
                  <c:v>1.1519999999999839</c:v>
                </c:pt>
                <c:pt idx="4653">
                  <c:v>1.1529999999999838</c:v>
                </c:pt>
                <c:pt idx="4654">
                  <c:v>1.1539999999999837</c:v>
                </c:pt>
                <c:pt idx="4655">
                  <c:v>1.1549999999999836</c:v>
                </c:pt>
                <c:pt idx="4656">
                  <c:v>1.1559999999999835</c:v>
                </c:pt>
                <c:pt idx="4657">
                  <c:v>1.1569999999999834</c:v>
                </c:pt>
                <c:pt idx="4658">
                  <c:v>1.1579999999999833</c:v>
                </c:pt>
                <c:pt idx="4659">
                  <c:v>1.1589999999999832</c:v>
                </c:pt>
                <c:pt idx="4660">
                  <c:v>1.159999999999983</c:v>
                </c:pt>
                <c:pt idx="4661">
                  <c:v>1.1609999999999829</c:v>
                </c:pt>
                <c:pt idx="4662">
                  <c:v>1.1619999999999828</c:v>
                </c:pt>
                <c:pt idx="4663">
                  <c:v>1.1629999999999827</c:v>
                </c:pt>
                <c:pt idx="4664">
                  <c:v>1.1639999999999826</c:v>
                </c:pt>
                <c:pt idx="4665">
                  <c:v>1.1649999999999825</c:v>
                </c:pt>
                <c:pt idx="4666">
                  <c:v>1.1659999999999824</c:v>
                </c:pt>
                <c:pt idx="4667">
                  <c:v>1.1669999999999823</c:v>
                </c:pt>
                <c:pt idx="4668">
                  <c:v>1.1679999999999822</c:v>
                </c:pt>
                <c:pt idx="4669">
                  <c:v>1.1689999999999821</c:v>
                </c:pt>
                <c:pt idx="4670">
                  <c:v>1.1699999999999819</c:v>
                </c:pt>
                <c:pt idx="4671">
                  <c:v>1.1709999999999818</c:v>
                </c:pt>
                <c:pt idx="4672">
                  <c:v>1.1719999999999817</c:v>
                </c:pt>
                <c:pt idx="4673">
                  <c:v>1.1729999999999816</c:v>
                </c:pt>
                <c:pt idx="4674">
                  <c:v>1.1739999999999815</c:v>
                </c:pt>
                <c:pt idx="4675">
                  <c:v>1.1749999999999814</c:v>
                </c:pt>
                <c:pt idx="4676">
                  <c:v>1.1759999999999813</c:v>
                </c:pt>
                <c:pt idx="4677">
                  <c:v>1.1769999999999812</c:v>
                </c:pt>
                <c:pt idx="4678">
                  <c:v>1.1779999999999811</c:v>
                </c:pt>
                <c:pt idx="4679">
                  <c:v>1.178999999999981</c:v>
                </c:pt>
                <c:pt idx="4680">
                  <c:v>1.1799999999999808</c:v>
                </c:pt>
                <c:pt idx="4681">
                  <c:v>1.1809999999999807</c:v>
                </c:pt>
                <c:pt idx="4682">
                  <c:v>1.1819999999999806</c:v>
                </c:pt>
                <c:pt idx="4683">
                  <c:v>1.1829999999999805</c:v>
                </c:pt>
                <c:pt idx="4684">
                  <c:v>1.1839999999999804</c:v>
                </c:pt>
                <c:pt idx="4685">
                  <c:v>1.1849999999999803</c:v>
                </c:pt>
                <c:pt idx="4686">
                  <c:v>1.1859999999999802</c:v>
                </c:pt>
                <c:pt idx="4687">
                  <c:v>1.1869999999999801</c:v>
                </c:pt>
                <c:pt idx="4688">
                  <c:v>1.18799999999998</c:v>
                </c:pt>
                <c:pt idx="4689">
                  <c:v>1.1889999999999799</c:v>
                </c:pt>
                <c:pt idx="4690">
                  <c:v>1.1899999999999797</c:v>
                </c:pt>
                <c:pt idx="4691">
                  <c:v>1.1909999999999796</c:v>
                </c:pt>
                <c:pt idx="4692">
                  <c:v>1.1919999999999795</c:v>
                </c:pt>
                <c:pt idx="4693">
                  <c:v>1.1929999999999794</c:v>
                </c:pt>
                <c:pt idx="4694">
                  <c:v>1.1939999999999793</c:v>
                </c:pt>
                <c:pt idx="4695">
                  <c:v>1.1949999999999792</c:v>
                </c:pt>
                <c:pt idx="4696">
                  <c:v>1.1959999999999791</c:v>
                </c:pt>
                <c:pt idx="4697">
                  <c:v>1.196999999999979</c:v>
                </c:pt>
                <c:pt idx="4698">
                  <c:v>1.1979999999999789</c:v>
                </c:pt>
                <c:pt idx="4699">
                  <c:v>1.1989999999999787</c:v>
                </c:pt>
                <c:pt idx="4700">
                  <c:v>1.1999999999999786</c:v>
                </c:pt>
                <c:pt idx="4701">
                  <c:v>1.2009999999999785</c:v>
                </c:pt>
                <c:pt idx="4702">
                  <c:v>1.2019999999999784</c:v>
                </c:pt>
                <c:pt idx="4703">
                  <c:v>1.2029999999999783</c:v>
                </c:pt>
                <c:pt idx="4704">
                  <c:v>1.2039999999999782</c:v>
                </c:pt>
                <c:pt idx="4705">
                  <c:v>1.2049999999999781</c:v>
                </c:pt>
                <c:pt idx="4706">
                  <c:v>1.205999999999978</c:v>
                </c:pt>
                <c:pt idx="4707">
                  <c:v>1.2069999999999779</c:v>
                </c:pt>
                <c:pt idx="4708">
                  <c:v>1.2079999999999778</c:v>
                </c:pt>
                <c:pt idx="4709">
                  <c:v>1.2089999999999776</c:v>
                </c:pt>
                <c:pt idx="4710">
                  <c:v>1.2099999999999775</c:v>
                </c:pt>
                <c:pt idx="4711">
                  <c:v>1.2109999999999774</c:v>
                </c:pt>
                <c:pt idx="4712">
                  <c:v>1.2119999999999773</c:v>
                </c:pt>
                <c:pt idx="4713">
                  <c:v>1.2129999999999772</c:v>
                </c:pt>
                <c:pt idx="4714">
                  <c:v>1.2139999999999771</c:v>
                </c:pt>
                <c:pt idx="4715">
                  <c:v>1.214999999999977</c:v>
                </c:pt>
                <c:pt idx="4716">
                  <c:v>1.2159999999999769</c:v>
                </c:pt>
                <c:pt idx="4717">
                  <c:v>1.2169999999999768</c:v>
                </c:pt>
                <c:pt idx="4718">
                  <c:v>1.2179999999999767</c:v>
                </c:pt>
                <c:pt idx="4719">
                  <c:v>1.2189999999999765</c:v>
                </c:pt>
                <c:pt idx="4720">
                  <c:v>1.2199999999999764</c:v>
                </c:pt>
                <c:pt idx="4721">
                  <c:v>1.2209999999999763</c:v>
                </c:pt>
                <c:pt idx="4722">
                  <c:v>1.2219999999999762</c:v>
                </c:pt>
                <c:pt idx="4723">
                  <c:v>1.2229999999999761</c:v>
                </c:pt>
                <c:pt idx="4724">
                  <c:v>1.223999999999976</c:v>
                </c:pt>
                <c:pt idx="4725">
                  <c:v>1.2249999999999759</c:v>
                </c:pt>
                <c:pt idx="4726">
                  <c:v>1.2259999999999758</c:v>
                </c:pt>
                <c:pt idx="4727">
                  <c:v>1.2269999999999757</c:v>
                </c:pt>
                <c:pt idx="4728">
                  <c:v>1.2279999999999756</c:v>
                </c:pt>
                <c:pt idx="4729">
                  <c:v>1.2289999999999754</c:v>
                </c:pt>
                <c:pt idx="4730">
                  <c:v>1.2299999999999753</c:v>
                </c:pt>
                <c:pt idx="4731">
                  <c:v>1.2309999999999752</c:v>
                </c:pt>
                <c:pt idx="4732">
                  <c:v>1.2319999999999751</c:v>
                </c:pt>
                <c:pt idx="4733">
                  <c:v>1.232999999999975</c:v>
                </c:pt>
                <c:pt idx="4734">
                  <c:v>1.2339999999999749</c:v>
                </c:pt>
                <c:pt idx="4735">
                  <c:v>1.2349999999999748</c:v>
                </c:pt>
                <c:pt idx="4736">
                  <c:v>1.2359999999999747</c:v>
                </c:pt>
                <c:pt idx="4737">
                  <c:v>1.2369999999999746</c:v>
                </c:pt>
                <c:pt idx="4738">
                  <c:v>1.2379999999999745</c:v>
                </c:pt>
                <c:pt idx="4739">
                  <c:v>1.2389999999999743</c:v>
                </c:pt>
                <c:pt idx="4740">
                  <c:v>1.2399999999999742</c:v>
                </c:pt>
                <c:pt idx="4741">
                  <c:v>1.2409999999999741</c:v>
                </c:pt>
                <c:pt idx="4742">
                  <c:v>1.241999999999974</c:v>
                </c:pt>
                <c:pt idx="4743">
                  <c:v>1.2429999999999739</c:v>
                </c:pt>
                <c:pt idx="4744">
                  <c:v>1.2439999999999738</c:v>
                </c:pt>
                <c:pt idx="4745">
                  <c:v>1.2449999999999737</c:v>
                </c:pt>
                <c:pt idx="4746">
                  <c:v>1.2459999999999736</c:v>
                </c:pt>
                <c:pt idx="4747">
                  <c:v>1.2469999999999735</c:v>
                </c:pt>
                <c:pt idx="4748">
                  <c:v>1.2479999999999734</c:v>
                </c:pt>
                <c:pt idx="4749">
                  <c:v>1.2489999999999732</c:v>
                </c:pt>
                <c:pt idx="4750">
                  <c:v>1.2499999999999731</c:v>
                </c:pt>
                <c:pt idx="4751">
                  <c:v>1.250999999999973</c:v>
                </c:pt>
                <c:pt idx="4752">
                  <c:v>1.2519999999999729</c:v>
                </c:pt>
                <c:pt idx="4753">
                  <c:v>1.2529999999999728</c:v>
                </c:pt>
                <c:pt idx="4754">
                  <c:v>1.2539999999999727</c:v>
                </c:pt>
                <c:pt idx="4755">
                  <c:v>1.2549999999999726</c:v>
                </c:pt>
                <c:pt idx="4756">
                  <c:v>1.2559999999999725</c:v>
                </c:pt>
                <c:pt idx="4757">
                  <c:v>1.2569999999999724</c:v>
                </c:pt>
                <c:pt idx="4758">
                  <c:v>1.2579999999999723</c:v>
                </c:pt>
                <c:pt idx="4759">
                  <c:v>1.2589999999999721</c:v>
                </c:pt>
                <c:pt idx="4760">
                  <c:v>1.259999999999972</c:v>
                </c:pt>
                <c:pt idx="4761">
                  <c:v>1.2609999999999719</c:v>
                </c:pt>
                <c:pt idx="4762">
                  <c:v>1.2619999999999718</c:v>
                </c:pt>
                <c:pt idx="4763">
                  <c:v>1.2629999999999717</c:v>
                </c:pt>
                <c:pt idx="4764">
                  <c:v>1.2639999999999716</c:v>
                </c:pt>
                <c:pt idx="4765">
                  <c:v>1.2649999999999715</c:v>
                </c:pt>
                <c:pt idx="4766">
                  <c:v>1.2659999999999714</c:v>
                </c:pt>
                <c:pt idx="4767">
                  <c:v>1.2669999999999713</c:v>
                </c:pt>
                <c:pt idx="4768">
                  <c:v>1.2679999999999712</c:v>
                </c:pt>
                <c:pt idx="4769">
                  <c:v>1.268999999999971</c:v>
                </c:pt>
                <c:pt idx="4770">
                  <c:v>1.2699999999999709</c:v>
                </c:pt>
                <c:pt idx="4771">
                  <c:v>1.2709999999999708</c:v>
                </c:pt>
                <c:pt idx="4772">
                  <c:v>1.2719999999999707</c:v>
                </c:pt>
                <c:pt idx="4773">
                  <c:v>1.2729999999999706</c:v>
                </c:pt>
                <c:pt idx="4774">
                  <c:v>1.2739999999999705</c:v>
                </c:pt>
                <c:pt idx="4775">
                  <c:v>1.2749999999999704</c:v>
                </c:pt>
                <c:pt idx="4776">
                  <c:v>1.2759999999999703</c:v>
                </c:pt>
                <c:pt idx="4777">
                  <c:v>1.2769999999999702</c:v>
                </c:pt>
                <c:pt idx="4778">
                  <c:v>1.27799999999997</c:v>
                </c:pt>
                <c:pt idx="4779">
                  <c:v>1.2789999999999699</c:v>
                </c:pt>
                <c:pt idx="4780">
                  <c:v>1.2799999999999698</c:v>
                </c:pt>
                <c:pt idx="4781">
                  <c:v>1.2809999999999697</c:v>
                </c:pt>
                <c:pt idx="4782">
                  <c:v>1.2819999999999696</c:v>
                </c:pt>
                <c:pt idx="4783">
                  <c:v>1.2829999999999695</c:v>
                </c:pt>
                <c:pt idx="4784">
                  <c:v>1.2839999999999694</c:v>
                </c:pt>
                <c:pt idx="4785">
                  <c:v>1.2849999999999693</c:v>
                </c:pt>
                <c:pt idx="4786">
                  <c:v>1.2859999999999692</c:v>
                </c:pt>
                <c:pt idx="4787">
                  <c:v>1.2869999999999691</c:v>
                </c:pt>
                <c:pt idx="4788">
                  <c:v>1.2879999999999689</c:v>
                </c:pt>
                <c:pt idx="4789">
                  <c:v>1.2889999999999688</c:v>
                </c:pt>
                <c:pt idx="4790">
                  <c:v>1.2899999999999687</c:v>
                </c:pt>
                <c:pt idx="4791">
                  <c:v>1.2909999999999686</c:v>
                </c:pt>
                <c:pt idx="4792">
                  <c:v>1.2919999999999685</c:v>
                </c:pt>
                <c:pt idx="4793">
                  <c:v>1.2929999999999684</c:v>
                </c:pt>
                <c:pt idx="4794">
                  <c:v>1.2939999999999683</c:v>
                </c:pt>
                <c:pt idx="4795">
                  <c:v>1.2949999999999682</c:v>
                </c:pt>
                <c:pt idx="4796">
                  <c:v>1.2959999999999681</c:v>
                </c:pt>
                <c:pt idx="4797">
                  <c:v>1.296999999999968</c:v>
                </c:pt>
                <c:pt idx="4798">
                  <c:v>1.2979999999999678</c:v>
                </c:pt>
                <c:pt idx="4799">
                  <c:v>1.2989999999999677</c:v>
                </c:pt>
                <c:pt idx="4800">
                  <c:v>1.2999999999999676</c:v>
                </c:pt>
                <c:pt idx="4801">
                  <c:v>1.3009999999999675</c:v>
                </c:pt>
                <c:pt idx="4802">
                  <c:v>1.3019999999999674</c:v>
                </c:pt>
                <c:pt idx="4803">
                  <c:v>1.3029999999999673</c:v>
                </c:pt>
                <c:pt idx="4804">
                  <c:v>1.3039999999999672</c:v>
                </c:pt>
                <c:pt idx="4805">
                  <c:v>1.3049999999999671</c:v>
                </c:pt>
                <c:pt idx="4806">
                  <c:v>1.305999999999967</c:v>
                </c:pt>
                <c:pt idx="4807">
                  <c:v>1.3069999999999669</c:v>
                </c:pt>
                <c:pt idx="4808">
                  <c:v>1.3079999999999667</c:v>
                </c:pt>
                <c:pt idx="4809">
                  <c:v>1.3089999999999666</c:v>
                </c:pt>
                <c:pt idx="4810">
                  <c:v>1.3099999999999665</c:v>
                </c:pt>
                <c:pt idx="4811">
                  <c:v>1.3109999999999664</c:v>
                </c:pt>
                <c:pt idx="4812">
                  <c:v>1.3119999999999663</c:v>
                </c:pt>
                <c:pt idx="4813">
                  <c:v>1.3129999999999662</c:v>
                </c:pt>
                <c:pt idx="4814">
                  <c:v>1.3139999999999661</c:v>
                </c:pt>
                <c:pt idx="4815">
                  <c:v>1.314999999999966</c:v>
                </c:pt>
                <c:pt idx="4816">
                  <c:v>1.3159999999999659</c:v>
                </c:pt>
                <c:pt idx="4817">
                  <c:v>1.3169999999999658</c:v>
                </c:pt>
                <c:pt idx="4818">
                  <c:v>1.3179999999999656</c:v>
                </c:pt>
                <c:pt idx="4819">
                  <c:v>1.3189999999999655</c:v>
                </c:pt>
                <c:pt idx="4820">
                  <c:v>1.3199999999999654</c:v>
                </c:pt>
                <c:pt idx="4821">
                  <c:v>1.3209999999999653</c:v>
                </c:pt>
                <c:pt idx="4822">
                  <c:v>1.3219999999999652</c:v>
                </c:pt>
                <c:pt idx="4823">
                  <c:v>1.3229999999999651</c:v>
                </c:pt>
                <c:pt idx="4824">
                  <c:v>1.323999999999965</c:v>
                </c:pt>
                <c:pt idx="4825">
                  <c:v>1.3249999999999649</c:v>
                </c:pt>
                <c:pt idx="4826">
                  <c:v>1.3259999999999648</c:v>
                </c:pt>
                <c:pt idx="4827">
                  <c:v>1.3269999999999647</c:v>
                </c:pt>
                <c:pt idx="4828">
                  <c:v>1.3279999999999645</c:v>
                </c:pt>
                <c:pt idx="4829">
                  <c:v>1.3289999999999644</c:v>
                </c:pt>
                <c:pt idx="4830">
                  <c:v>1.3299999999999643</c:v>
                </c:pt>
                <c:pt idx="4831">
                  <c:v>1.3309999999999642</c:v>
                </c:pt>
                <c:pt idx="4832">
                  <c:v>1.3319999999999641</c:v>
                </c:pt>
                <c:pt idx="4833">
                  <c:v>1.332999999999964</c:v>
                </c:pt>
                <c:pt idx="4834">
                  <c:v>1.3339999999999639</c:v>
                </c:pt>
                <c:pt idx="4835">
                  <c:v>1.3349999999999638</c:v>
                </c:pt>
                <c:pt idx="4836">
                  <c:v>1.3359999999999637</c:v>
                </c:pt>
                <c:pt idx="4837">
                  <c:v>1.3369999999999636</c:v>
                </c:pt>
                <c:pt idx="4838">
                  <c:v>1.3379999999999634</c:v>
                </c:pt>
                <c:pt idx="4839">
                  <c:v>1.3389999999999633</c:v>
                </c:pt>
                <c:pt idx="4840">
                  <c:v>1.3399999999999632</c:v>
                </c:pt>
                <c:pt idx="4841">
                  <c:v>1.3409999999999631</c:v>
                </c:pt>
                <c:pt idx="4842">
                  <c:v>1.341999999999963</c:v>
                </c:pt>
                <c:pt idx="4843">
                  <c:v>1.3429999999999629</c:v>
                </c:pt>
                <c:pt idx="4844">
                  <c:v>1.3439999999999628</c:v>
                </c:pt>
                <c:pt idx="4845">
                  <c:v>1.3449999999999627</c:v>
                </c:pt>
                <c:pt idx="4846">
                  <c:v>1.3459999999999626</c:v>
                </c:pt>
                <c:pt idx="4847">
                  <c:v>1.3469999999999624</c:v>
                </c:pt>
                <c:pt idx="4848">
                  <c:v>1.3479999999999623</c:v>
                </c:pt>
                <c:pt idx="4849">
                  <c:v>1.3489999999999622</c:v>
                </c:pt>
                <c:pt idx="4850">
                  <c:v>1.3499999999999621</c:v>
                </c:pt>
                <c:pt idx="4851">
                  <c:v>1.350999999999962</c:v>
                </c:pt>
                <c:pt idx="4852">
                  <c:v>1.3519999999999619</c:v>
                </c:pt>
                <c:pt idx="4853">
                  <c:v>1.3529999999999618</c:v>
                </c:pt>
                <c:pt idx="4854">
                  <c:v>1.3539999999999617</c:v>
                </c:pt>
                <c:pt idx="4855">
                  <c:v>1.3549999999999616</c:v>
                </c:pt>
                <c:pt idx="4856">
                  <c:v>1.3559999999999615</c:v>
                </c:pt>
                <c:pt idx="4857">
                  <c:v>1.3569999999999613</c:v>
                </c:pt>
                <c:pt idx="4858">
                  <c:v>1.3579999999999612</c:v>
                </c:pt>
                <c:pt idx="4859">
                  <c:v>1.3589999999999611</c:v>
                </c:pt>
                <c:pt idx="4860">
                  <c:v>1.359999999999961</c:v>
                </c:pt>
                <c:pt idx="4861">
                  <c:v>1.3609999999999609</c:v>
                </c:pt>
                <c:pt idx="4862">
                  <c:v>1.3619999999999608</c:v>
                </c:pt>
                <c:pt idx="4863">
                  <c:v>1.3629999999999607</c:v>
                </c:pt>
                <c:pt idx="4864">
                  <c:v>1.3639999999999606</c:v>
                </c:pt>
                <c:pt idx="4865">
                  <c:v>1.3649999999999605</c:v>
                </c:pt>
                <c:pt idx="4866">
                  <c:v>1.3659999999999604</c:v>
                </c:pt>
                <c:pt idx="4867">
                  <c:v>1.3669999999999602</c:v>
                </c:pt>
                <c:pt idx="4868">
                  <c:v>1.3679999999999601</c:v>
                </c:pt>
                <c:pt idx="4869">
                  <c:v>1.36899999999996</c:v>
                </c:pt>
                <c:pt idx="4870">
                  <c:v>1.3699999999999599</c:v>
                </c:pt>
                <c:pt idx="4871">
                  <c:v>1.3709999999999598</c:v>
                </c:pt>
                <c:pt idx="4872">
                  <c:v>1.3719999999999597</c:v>
                </c:pt>
                <c:pt idx="4873">
                  <c:v>1.3729999999999596</c:v>
                </c:pt>
                <c:pt idx="4874">
                  <c:v>1.3739999999999595</c:v>
                </c:pt>
                <c:pt idx="4875">
                  <c:v>1.3749999999999594</c:v>
                </c:pt>
                <c:pt idx="4876">
                  <c:v>1.3759999999999593</c:v>
                </c:pt>
                <c:pt idx="4877">
                  <c:v>1.3769999999999591</c:v>
                </c:pt>
                <c:pt idx="4878">
                  <c:v>1.377999999999959</c:v>
                </c:pt>
                <c:pt idx="4879">
                  <c:v>1.3789999999999589</c:v>
                </c:pt>
                <c:pt idx="4880">
                  <c:v>1.3799999999999588</c:v>
                </c:pt>
                <c:pt idx="4881">
                  <c:v>1.3809999999999587</c:v>
                </c:pt>
                <c:pt idx="4882">
                  <c:v>1.3819999999999586</c:v>
                </c:pt>
                <c:pt idx="4883">
                  <c:v>1.3829999999999585</c:v>
                </c:pt>
                <c:pt idx="4884">
                  <c:v>1.3839999999999584</c:v>
                </c:pt>
                <c:pt idx="4885">
                  <c:v>1.3849999999999583</c:v>
                </c:pt>
                <c:pt idx="4886">
                  <c:v>1.3859999999999582</c:v>
                </c:pt>
                <c:pt idx="4887">
                  <c:v>1.386999999999958</c:v>
                </c:pt>
                <c:pt idx="4888">
                  <c:v>1.3879999999999579</c:v>
                </c:pt>
                <c:pt idx="4889">
                  <c:v>1.3889999999999578</c:v>
                </c:pt>
                <c:pt idx="4890">
                  <c:v>1.3899999999999577</c:v>
                </c:pt>
                <c:pt idx="4891">
                  <c:v>1.3909999999999576</c:v>
                </c:pt>
                <c:pt idx="4892">
                  <c:v>1.3919999999999575</c:v>
                </c:pt>
                <c:pt idx="4893">
                  <c:v>1.3929999999999574</c:v>
                </c:pt>
                <c:pt idx="4894">
                  <c:v>1.3939999999999573</c:v>
                </c:pt>
                <c:pt idx="4895">
                  <c:v>1.3949999999999572</c:v>
                </c:pt>
                <c:pt idx="4896">
                  <c:v>1.3959999999999571</c:v>
                </c:pt>
                <c:pt idx="4897">
                  <c:v>1.3969999999999569</c:v>
                </c:pt>
                <c:pt idx="4898">
                  <c:v>1.3979999999999568</c:v>
                </c:pt>
                <c:pt idx="4899">
                  <c:v>1.3989999999999567</c:v>
                </c:pt>
                <c:pt idx="4900">
                  <c:v>1.3999999999999566</c:v>
                </c:pt>
                <c:pt idx="4901">
                  <c:v>1.4009999999999565</c:v>
                </c:pt>
                <c:pt idx="4902">
                  <c:v>1.4019999999999564</c:v>
                </c:pt>
                <c:pt idx="4903">
                  <c:v>1.4029999999999563</c:v>
                </c:pt>
                <c:pt idx="4904">
                  <c:v>1.4039999999999562</c:v>
                </c:pt>
                <c:pt idx="4905">
                  <c:v>1.4049999999999561</c:v>
                </c:pt>
                <c:pt idx="4906">
                  <c:v>1.405999999999956</c:v>
                </c:pt>
                <c:pt idx="4907">
                  <c:v>1.4069999999999558</c:v>
                </c:pt>
                <c:pt idx="4908">
                  <c:v>1.4079999999999557</c:v>
                </c:pt>
                <c:pt idx="4909">
                  <c:v>1.4089999999999556</c:v>
                </c:pt>
                <c:pt idx="4910">
                  <c:v>1.4099999999999555</c:v>
                </c:pt>
                <c:pt idx="4911">
                  <c:v>1.4109999999999554</c:v>
                </c:pt>
                <c:pt idx="4912">
                  <c:v>1.4119999999999553</c:v>
                </c:pt>
                <c:pt idx="4913">
                  <c:v>1.4129999999999552</c:v>
                </c:pt>
                <c:pt idx="4914">
                  <c:v>1.4139999999999551</c:v>
                </c:pt>
                <c:pt idx="4915">
                  <c:v>1.414999999999955</c:v>
                </c:pt>
                <c:pt idx="4916">
                  <c:v>1.4159999999999549</c:v>
                </c:pt>
                <c:pt idx="4917">
                  <c:v>1.4169999999999547</c:v>
                </c:pt>
                <c:pt idx="4918">
                  <c:v>1.4179999999999546</c:v>
                </c:pt>
                <c:pt idx="4919">
                  <c:v>1.4189999999999545</c:v>
                </c:pt>
                <c:pt idx="4920">
                  <c:v>1.4199999999999544</c:v>
                </c:pt>
                <c:pt idx="4921">
                  <c:v>1.4209999999999543</c:v>
                </c:pt>
                <c:pt idx="4922">
                  <c:v>1.4219999999999542</c:v>
                </c:pt>
                <c:pt idx="4923">
                  <c:v>1.4229999999999541</c:v>
                </c:pt>
                <c:pt idx="4924">
                  <c:v>1.423999999999954</c:v>
                </c:pt>
                <c:pt idx="4925">
                  <c:v>1.4249999999999539</c:v>
                </c:pt>
                <c:pt idx="4926">
                  <c:v>1.4259999999999537</c:v>
                </c:pt>
                <c:pt idx="4927">
                  <c:v>1.4269999999999536</c:v>
                </c:pt>
                <c:pt idx="4928">
                  <c:v>1.4279999999999535</c:v>
                </c:pt>
                <c:pt idx="4929">
                  <c:v>1.4289999999999534</c:v>
                </c:pt>
                <c:pt idx="4930">
                  <c:v>1.4299999999999533</c:v>
                </c:pt>
                <c:pt idx="4931">
                  <c:v>1.4309999999999532</c:v>
                </c:pt>
                <c:pt idx="4932">
                  <c:v>1.4319999999999531</c:v>
                </c:pt>
                <c:pt idx="4933">
                  <c:v>1.432999999999953</c:v>
                </c:pt>
                <c:pt idx="4934">
                  <c:v>1.4339999999999529</c:v>
                </c:pt>
                <c:pt idx="4935">
                  <c:v>1.4349999999999528</c:v>
                </c:pt>
                <c:pt idx="4936">
                  <c:v>1.4359999999999526</c:v>
                </c:pt>
                <c:pt idx="4937">
                  <c:v>1.4369999999999525</c:v>
                </c:pt>
                <c:pt idx="4938">
                  <c:v>1.4379999999999524</c:v>
                </c:pt>
                <c:pt idx="4939">
                  <c:v>1.4389999999999523</c:v>
                </c:pt>
                <c:pt idx="4940">
                  <c:v>1.4399999999999522</c:v>
                </c:pt>
                <c:pt idx="4941">
                  <c:v>1.4409999999999521</c:v>
                </c:pt>
                <c:pt idx="4942">
                  <c:v>1.441999999999952</c:v>
                </c:pt>
                <c:pt idx="4943">
                  <c:v>1.4429999999999519</c:v>
                </c:pt>
                <c:pt idx="4944">
                  <c:v>1.4439999999999518</c:v>
                </c:pt>
                <c:pt idx="4945">
                  <c:v>1.4449999999999517</c:v>
                </c:pt>
                <c:pt idx="4946">
                  <c:v>1.4459999999999515</c:v>
                </c:pt>
                <c:pt idx="4947">
                  <c:v>1.4469999999999514</c:v>
                </c:pt>
                <c:pt idx="4948">
                  <c:v>1.4479999999999513</c:v>
                </c:pt>
                <c:pt idx="4949">
                  <c:v>1.4489999999999512</c:v>
                </c:pt>
                <c:pt idx="4950">
                  <c:v>1.4499999999999511</c:v>
                </c:pt>
                <c:pt idx="4951">
                  <c:v>1.450999999999951</c:v>
                </c:pt>
                <c:pt idx="4952">
                  <c:v>1.4519999999999509</c:v>
                </c:pt>
                <c:pt idx="4953">
                  <c:v>1.4529999999999508</c:v>
                </c:pt>
                <c:pt idx="4954">
                  <c:v>1.4539999999999507</c:v>
                </c:pt>
                <c:pt idx="4955">
                  <c:v>1.4549999999999506</c:v>
                </c:pt>
                <c:pt idx="4956">
                  <c:v>1.4559999999999504</c:v>
                </c:pt>
                <c:pt idx="4957">
                  <c:v>1.4569999999999503</c:v>
                </c:pt>
                <c:pt idx="4958">
                  <c:v>1.4579999999999502</c:v>
                </c:pt>
                <c:pt idx="4959">
                  <c:v>1.4589999999999501</c:v>
                </c:pt>
                <c:pt idx="4960">
                  <c:v>1.45999999999995</c:v>
                </c:pt>
                <c:pt idx="4961">
                  <c:v>1.4609999999999499</c:v>
                </c:pt>
                <c:pt idx="4962">
                  <c:v>1.4619999999999498</c:v>
                </c:pt>
                <c:pt idx="4963">
                  <c:v>1.4629999999999497</c:v>
                </c:pt>
                <c:pt idx="4964">
                  <c:v>1.4639999999999496</c:v>
                </c:pt>
                <c:pt idx="4965">
                  <c:v>1.4649999999999495</c:v>
                </c:pt>
                <c:pt idx="4966">
                  <c:v>1.4659999999999493</c:v>
                </c:pt>
                <c:pt idx="4967">
                  <c:v>1.4669999999999492</c:v>
                </c:pt>
                <c:pt idx="4968">
                  <c:v>1.4679999999999491</c:v>
                </c:pt>
                <c:pt idx="4969">
                  <c:v>1.468999999999949</c:v>
                </c:pt>
                <c:pt idx="4970">
                  <c:v>1.4699999999999489</c:v>
                </c:pt>
                <c:pt idx="4971">
                  <c:v>1.4709999999999488</c:v>
                </c:pt>
                <c:pt idx="4972">
                  <c:v>1.4719999999999487</c:v>
                </c:pt>
                <c:pt idx="4973">
                  <c:v>1.4729999999999486</c:v>
                </c:pt>
                <c:pt idx="4974">
                  <c:v>1.4739999999999485</c:v>
                </c:pt>
                <c:pt idx="4975">
                  <c:v>1.4749999999999484</c:v>
                </c:pt>
                <c:pt idx="4976">
                  <c:v>1.4759999999999482</c:v>
                </c:pt>
                <c:pt idx="4977">
                  <c:v>1.4769999999999481</c:v>
                </c:pt>
                <c:pt idx="4978">
                  <c:v>1.477999999999948</c:v>
                </c:pt>
                <c:pt idx="4979">
                  <c:v>1.4789999999999479</c:v>
                </c:pt>
                <c:pt idx="4980">
                  <c:v>1.4799999999999478</c:v>
                </c:pt>
                <c:pt idx="4981">
                  <c:v>1.4809999999999477</c:v>
                </c:pt>
                <c:pt idx="4982">
                  <c:v>1.4819999999999476</c:v>
                </c:pt>
                <c:pt idx="4983">
                  <c:v>1.4829999999999475</c:v>
                </c:pt>
                <c:pt idx="4984">
                  <c:v>1.4839999999999474</c:v>
                </c:pt>
                <c:pt idx="4985">
                  <c:v>1.4849999999999473</c:v>
                </c:pt>
                <c:pt idx="4986">
                  <c:v>1.4859999999999471</c:v>
                </c:pt>
                <c:pt idx="4987">
                  <c:v>1.486999999999947</c:v>
                </c:pt>
                <c:pt idx="4988">
                  <c:v>1.4879999999999469</c:v>
                </c:pt>
                <c:pt idx="4989">
                  <c:v>1.4889999999999468</c:v>
                </c:pt>
                <c:pt idx="4990">
                  <c:v>1.4899999999999467</c:v>
                </c:pt>
                <c:pt idx="4991">
                  <c:v>1.4909999999999466</c:v>
                </c:pt>
                <c:pt idx="4992">
                  <c:v>1.4919999999999465</c:v>
                </c:pt>
                <c:pt idx="4993">
                  <c:v>1.4929999999999464</c:v>
                </c:pt>
                <c:pt idx="4994">
                  <c:v>1.4939999999999463</c:v>
                </c:pt>
                <c:pt idx="4995">
                  <c:v>1.4949999999999461</c:v>
                </c:pt>
                <c:pt idx="4996">
                  <c:v>1.495999999999946</c:v>
                </c:pt>
                <c:pt idx="4997">
                  <c:v>1.4969999999999459</c:v>
                </c:pt>
                <c:pt idx="4998">
                  <c:v>1.4979999999999458</c:v>
                </c:pt>
                <c:pt idx="4999">
                  <c:v>1.4989999999999457</c:v>
                </c:pt>
                <c:pt idx="5000">
                  <c:v>1.4999999999999456</c:v>
                </c:pt>
                <c:pt idx="5001">
                  <c:v>1.5009999999999455</c:v>
                </c:pt>
                <c:pt idx="5002">
                  <c:v>1.5019999999999454</c:v>
                </c:pt>
                <c:pt idx="5003">
                  <c:v>1.5029999999999453</c:v>
                </c:pt>
                <c:pt idx="5004">
                  <c:v>1.5039999999999452</c:v>
                </c:pt>
                <c:pt idx="5005">
                  <c:v>1.504999999999945</c:v>
                </c:pt>
                <c:pt idx="5006">
                  <c:v>1.5059999999999449</c:v>
                </c:pt>
                <c:pt idx="5007">
                  <c:v>1.5069999999999448</c:v>
                </c:pt>
                <c:pt idx="5008">
                  <c:v>1.5079999999999447</c:v>
                </c:pt>
                <c:pt idx="5009">
                  <c:v>1.5089999999999446</c:v>
                </c:pt>
                <c:pt idx="5010">
                  <c:v>1.5099999999999445</c:v>
                </c:pt>
                <c:pt idx="5011">
                  <c:v>1.5109999999999444</c:v>
                </c:pt>
                <c:pt idx="5012">
                  <c:v>1.5119999999999443</c:v>
                </c:pt>
                <c:pt idx="5013">
                  <c:v>1.5129999999999442</c:v>
                </c:pt>
                <c:pt idx="5014">
                  <c:v>1.5139999999999441</c:v>
                </c:pt>
                <c:pt idx="5015">
                  <c:v>1.5149999999999439</c:v>
                </c:pt>
                <c:pt idx="5016">
                  <c:v>1.5159999999999438</c:v>
                </c:pt>
                <c:pt idx="5017">
                  <c:v>1.5169999999999437</c:v>
                </c:pt>
                <c:pt idx="5018">
                  <c:v>1.5179999999999436</c:v>
                </c:pt>
                <c:pt idx="5019">
                  <c:v>1.5189999999999435</c:v>
                </c:pt>
                <c:pt idx="5020">
                  <c:v>1.5199999999999434</c:v>
                </c:pt>
                <c:pt idx="5021">
                  <c:v>1.5209999999999433</c:v>
                </c:pt>
                <c:pt idx="5022">
                  <c:v>1.5219999999999432</c:v>
                </c:pt>
                <c:pt idx="5023">
                  <c:v>1.5229999999999431</c:v>
                </c:pt>
                <c:pt idx="5024">
                  <c:v>1.523999999999943</c:v>
                </c:pt>
                <c:pt idx="5025">
                  <c:v>1.5249999999999428</c:v>
                </c:pt>
                <c:pt idx="5026">
                  <c:v>1.5259999999999427</c:v>
                </c:pt>
                <c:pt idx="5027">
                  <c:v>1.5269999999999426</c:v>
                </c:pt>
                <c:pt idx="5028">
                  <c:v>1.5279999999999425</c:v>
                </c:pt>
                <c:pt idx="5029">
                  <c:v>1.5289999999999424</c:v>
                </c:pt>
                <c:pt idx="5030">
                  <c:v>1.5299999999999423</c:v>
                </c:pt>
                <c:pt idx="5031">
                  <c:v>1.5309999999999422</c:v>
                </c:pt>
                <c:pt idx="5032">
                  <c:v>1.5319999999999421</c:v>
                </c:pt>
                <c:pt idx="5033">
                  <c:v>1.532999999999942</c:v>
                </c:pt>
                <c:pt idx="5034">
                  <c:v>1.5339999999999419</c:v>
                </c:pt>
                <c:pt idx="5035">
                  <c:v>1.5349999999999417</c:v>
                </c:pt>
                <c:pt idx="5036">
                  <c:v>1.5359999999999416</c:v>
                </c:pt>
                <c:pt idx="5037">
                  <c:v>1.5369999999999415</c:v>
                </c:pt>
                <c:pt idx="5038">
                  <c:v>1.5379999999999414</c:v>
                </c:pt>
                <c:pt idx="5039">
                  <c:v>1.5389999999999413</c:v>
                </c:pt>
                <c:pt idx="5040">
                  <c:v>1.5399999999999412</c:v>
                </c:pt>
                <c:pt idx="5041">
                  <c:v>1.5409999999999411</c:v>
                </c:pt>
                <c:pt idx="5042">
                  <c:v>1.541999999999941</c:v>
                </c:pt>
                <c:pt idx="5043">
                  <c:v>1.5429999999999409</c:v>
                </c:pt>
                <c:pt idx="5044">
                  <c:v>1.5439999999999408</c:v>
                </c:pt>
                <c:pt idx="5045">
                  <c:v>1.5449999999999406</c:v>
                </c:pt>
                <c:pt idx="5046">
                  <c:v>1.5459999999999405</c:v>
                </c:pt>
                <c:pt idx="5047">
                  <c:v>1.5469999999999404</c:v>
                </c:pt>
                <c:pt idx="5048">
                  <c:v>1.5479999999999403</c:v>
                </c:pt>
                <c:pt idx="5049">
                  <c:v>1.5489999999999402</c:v>
                </c:pt>
                <c:pt idx="5050">
                  <c:v>1.5499999999999401</c:v>
                </c:pt>
                <c:pt idx="5051">
                  <c:v>1.55099999999994</c:v>
                </c:pt>
                <c:pt idx="5052">
                  <c:v>1.5519999999999399</c:v>
                </c:pt>
                <c:pt idx="5053">
                  <c:v>1.5529999999999398</c:v>
                </c:pt>
                <c:pt idx="5054">
                  <c:v>1.5539999999999397</c:v>
                </c:pt>
                <c:pt idx="5055">
                  <c:v>1.5549999999999395</c:v>
                </c:pt>
                <c:pt idx="5056">
                  <c:v>1.5559999999999394</c:v>
                </c:pt>
                <c:pt idx="5057">
                  <c:v>1.5569999999999393</c:v>
                </c:pt>
                <c:pt idx="5058">
                  <c:v>1.5579999999999392</c:v>
                </c:pt>
                <c:pt idx="5059">
                  <c:v>1.5589999999999391</c:v>
                </c:pt>
                <c:pt idx="5060">
                  <c:v>1.559999999999939</c:v>
                </c:pt>
                <c:pt idx="5061">
                  <c:v>1.5609999999999389</c:v>
                </c:pt>
                <c:pt idx="5062">
                  <c:v>1.5619999999999388</c:v>
                </c:pt>
                <c:pt idx="5063">
                  <c:v>1.5629999999999387</c:v>
                </c:pt>
                <c:pt idx="5064">
                  <c:v>1.5639999999999386</c:v>
                </c:pt>
                <c:pt idx="5065">
                  <c:v>1.5649999999999384</c:v>
                </c:pt>
                <c:pt idx="5066">
                  <c:v>1.5659999999999383</c:v>
                </c:pt>
                <c:pt idx="5067">
                  <c:v>1.5669999999999382</c:v>
                </c:pt>
                <c:pt idx="5068">
                  <c:v>1.5679999999999381</c:v>
                </c:pt>
                <c:pt idx="5069">
                  <c:v>1.568999999999938</c:v>
                </c:pt>
                <c:pt idx="5070">
                  <c:v>1.5699999999999379</c:v>
                </c:pt>
                <c:pt idx="5071">
                  <c:v>1.5709999999999378</c:v>
                </c:pt>
                <c:pt idx="5072">
                  <c:v>1.5719999999999377</c:v>
                </c:pt>
                <c:pt idx="5073">
                  <c:v>1.5729999999999376</c:v>
                </c:pt>
                <c:pt idx="5074">
                  <c:v>1.5739999999999374</c:v>
                </c:pt>
                <c:pt idx="5075">
                  <c:v>1.5749999999999373</c:v>
                </c:pt>
                <c:pt idx="5076">
                  <c:v>1.5759999999999372</c:v>
                </c:pt>
                <c:pt idx="5077">
                  <c:v>1.5769999999999371</c:v>
                </c:pt>
                <c:pt idx="5078">
                  <c:v>1.577999999999937</c:v>
                </c:pt>
                <c:pt idx="5079">
                  <c:v>1.5789999999999369</c:v>
                </c:pt>
                <c:pt idx="5080">
                  <c:v>1.5799999999999368</c:v>
                </c:pt>
                <c:pt idx="5081">
                  <c:v>1.5809999999999367</c:v>
                </c:pt>
                <c:pt idx="5082">
                  <c:v>1.5819999999999366</c:v>
                </c:pt>
                <c:pt idx="5083">
                  <c:v>1.5829999999999365</c:v>
                </c:pt>
                <c:pt idx="5084">
                  <c:v>1.5839999999999363</c:v>
                </c:pt>
                <c:pt idx="5085">
                  <c:v>1.5849999999999362</c:v>
                </c:pt>
                <c:pt idx="5086">
                  <c:v>1.5859999999999361</c:v>
                </c:pt>
                <c:pt idx="5087">
                  <c:v>1.586999999999936</c:v>
                </c:pt>
                <c:pt idx="5088">
                  <c:v>1.5879999999999359</c:v>
                </c:pt>
                <c:pt idx="5089">
                  <c:v>1.5889999999999358</c:v>
                </c:pt>
                <c:pt idx="5090">
                  <c:v>1.5899999999999357</c:v>
                </c:pt>
                <c:pt idx="5091">
                  <c:v>1.5909999999999356</c:v>
                </c:pt>
                <c:pt idx="5092">
                  <c:v>1.5919999999999355</c:v>
                </c:pt>
                <c:pt idx="5093">
                  <c:v>1.5929999999999354</c:v>
                </c:pt>
                <c:pt idx="5094">
                  <c:v>1.5939999999999352</c:v>
                </c:pt>
                <c:pt idx="5095">
                  <c:v>1.5949999999999351</c:v>
                </c:pt>
                <c:pt idx="5096">
                  <c:v>1.595999999999935</c:v>
                </c:pt>
                <c:pt idx="5097">
                  <c:v>1.5969999999999349</c:v>
                </c:pt>
                <c:pt idx="5098">
                  <c:v>1.5979999999999348</c:v>
                </c:pt>
                <c:pt idx="5099">
                  <c:v>1.5989999999999347</c:v>
                </c:pt>
                <c:pt idx="5100">
                  <c:v>1.5999999999999346</c:v>
                </c:pt>
                <c:pt idx="5101">
                  <c:v>1.6009999999999345</c:v>
                </c:pt>
                <c:pt idx="5102">
                  <c:v>1.6019999999999344</c:v>
                </c:pt>
                <c:pt idx="5103">
                  <c:v>1.6029999999999343</c:v>
                </c:pt>
                <c:pt idx="5104">
                  <c:v>1.6039999999999341</c:v>
                </c:pt>
                <c:pt idx="5105">
                  <c:v>1.604999999999934</c:v>
                </c:pt>
                <c:pt idx="5106">
                  <c:v>1.6059999999999339</c:v>
                </c:pt>
                <c:pt idx="5107">
                  <c:v>1.6069999999999338</c:v>
                </c:pt>
                <c:pt idx="5108">
                  <c:v>1.6079999999999337</c:v>
                </c:pt>
                <c:pt idx="5109">
                  <c:v>1.6089999999999336</c:v>
                </c:pt>
                <c:pt idx="5110">
                  <c:v>1.6099999999999335</c:v>
                </c:pt>
                <c:pt idx="5111">
                  <c:v>1.6109999999999334</c:v>
                </c:pt>
                <c:pt idx="5112">
                  <c:v>1.6119999999999333</c:v>
                </c:pt>
                <c:pt idx="5113">
                  <c:v>1.6129999999999332</c:v>
                </c:pt>
                <c:pt idx="5114">
                  <c:v>1.613999999999933</c:v>
                </c:pt>
                <c:pt idx="5115">
                  <c:v>1.6149999999999329</c:v>
                </c:pt>
                <c:pt idx="5116">
                  <c:v>1.6159999999999328</c:v>
                </c:pt>
                <c:pt idx="5117">
                  <c:v>1.6169999999999327</c:v>
                </c:pt>
                <c:pt idx="5118">
                  <c:v>1.6179999999999326</c:v>
                </c:pt>
                <c:pt idx="5119">
                  <c:v>1.6189999999999325</c:v>
                </c:pt>
                <c:pt idx="5120">
                  <c:v>1.6199999999999324</c:v>
                </c:pt>
                <c:pt idx="5121">
                  <c:v>1.6209999999999323</c:v>
                </c:pt>
                <c:pt idx="5122">
                  <c:v>1.6219999999999322</c:v>
                </c:pt>
                <c:pt idx="5123">
                  <c:v>1.6229999999999321</c:v>
                </c:pt>
                <c:pt idx="5124">
                  <c:v>1.6239999999999319</c:v>
                </c:pt>
                <c:pt idx="5125">
                  <c:v>1.6249999999999318</c:v>
                </c:pt>
                <c:pt idx="5126">
                  <c:v>1.6259999999999317</c:v>
                </c:pt>
                <c:pt idx="5127">
                  <c:v>1.6269999999999316</c:v>
                </c:pt>
                <c:pt idx="5128">
                  <c:v>1.6279999999999315</c:v>
                </c:pt>
                <c:pt idx="5129">
                  <c:v>1.6289999999999314</c:v>
                </c:pt>
                <c:pt idx="5130">
                  <c:v>1.6299999999999313</c:v>
                </c:pt>
                <c:pt idx="5131">
                  <c:v>1.6309999999999312</c:v>
                </c:pt>
                <c:pt idx="5132">
                  <c:v>1.6319999999999311</c:v>
                </c:pt>
                <c:pt idx="5133">
                  <c:v>1.632999999999931</c:v>
                </c:pt>
                <c:pt idx="5134">
                  <c:v>1.6339999999999308</c:v>
                </c:pt>
                <c:pt idx="5135">
                  <c:v>1.6349999999999307</c:v>
                </c:pt>
                <c:pt idx="5136">
                  <c:v>1.6359999999999306</c:v>
                </c:pt>
                <c:pt idx="5137">
                  <c:v>1.6369999999999305</c:v>
                </c:pt>
                <c:pt idx="5138">
                  <c:v>1.6379999999999304</c:v>
                </c:pt>
                <c:pt idx="5139">
                  <c:v>1.6389999999999303</c:v>
                </c:pt>
                <c:pt idx="5140">
                  <c:v>1.6399999999999302</c:v>
                </c:pt>
                <c:pt idx="5141">
                  <c:v>1.6409999999999301</c:v>
                </c:pt>
                <c:pt idx="5142">
                  <c:v>1.64199999999993</c:v>
                </c:pt>
                <c:pt idx="5143">
                  <c:v>1.6429999999999298</c:v>
                </c:pt>
                <c:pt idx="5144">
                  <c:v>1.6439999999999297</c:v>
                </c:pt>
                <c:pt idx="5145">
                  <c:v>1.6449999999999296</c:v>
                </c:pt>
                <c:pt idx="5146">
                  <c:v>1.6459999999999295</c:v>
                </c:pt>
                <c:pt idx="5147">
                  <c:v>1.6469999999999294</c:v>
                </c:pt>
                <c:pt idx="5148">
                  <c:v>1.6479999999999293</c:v>
                </c:pt>
                <c:pt idx="5149">
                  <c:v>1.6489999999999292</c:v>
                </c:pt>
                <c:pt idx="5150">
                  <c:v>1.6499999999999291</c:v>
                </c:pt>
                <c:pt idx="5151">
                  <c:v>1.650999999999929</c:v>
                </c:pt>
                <c:pt idx="5152">
                  <c:v>1.6519999999999289</c:v>
                </c:pt>
                <c:pt idx="5153">
                  <c:v>1.6529999999999287</c:v>
                </c:pt>
                <c:pt idx="5154">
                  <c:v>1.6539999999999286</c:v>
                </c:pt>
                <c:pt idx="5155">
                  <c:v>1.6549999999999285</c:v>
                </c:pt>
                <c:pt idx="5156">
                  <c:v>1.6559999999999284</c:v>
                </c:pt>
                <c:pt idx="5157">
                  <c:v>1.6569999999999283</c:v>
                </c:pt>
                <c:pt idx="5158">
                  <c:v>1.6579999999999282</c:v>
                </c:pt>
                <c:pt idx="5159">
                  <c:v>1.6589999999999281</c:v>
                </c:pt>
                <c:pt idx="5160">
                  <c:v>1.659999999999928</c:v>
                </c:pt>
                <c:pt idx="5161">
                  <c:v>1.6609999999999279</c:v>
                </c:pt>
                <c:pt idx="5162">
                  <c:v>1.6619999999999278</c:v>
                </c:pt>
                <c:pt idx="5163">
                  <c:v>1.6629999999999276</c:v>
                </c:pt>
                <c:pt idx="5164">
                  <c:v>1.6639999999999275</c:v>
                </c:pt>
                <c:pt idx="5165">
                  <c:v>1.6649999999999274</c:v>
                </c:pt>
                <c:pt idx="5166">
                  <c:v>1.6659999999999273</c:v>
                </c:pt>
                <c:pt idx="5167">
                  <c:v>1.6669999999999272</c:v>
                </c:pt>
                <c:pt idx="5168">
                  <c:v>1.6679999999999271</c:v>
                </c:pt>
                <c:pt idx="5169">
                  <c:v>1.668999999999927</c:v>
                </c:pt>
                <c:pt idx="5170">
                  <c:v>1.6699999999999269</c:v>
                </c:pt>
                <c:pt idx="5171">
                  <c:v>1.6709999999999268</c:v>
                </c:pt>
                <c:pt idx="5172">
                  <c:v>1.6719999999999267</c:v>
                </c:pt>
                <c:pt idx="5173">
                  <c:v>1.6729999999999265</c:v>
                </c:pt>
                <c:pt idx="5174">
                  <c:v>1.6739999999999264</c:v>
                </c:pt>
                <c:pt idx="5175">
                  <c:v>1.6749999999999263</c:v>
                </c:pt>
                <c:pt idx="5176">
                  <c:v>1.6759999999999262</c:v>
                </c:pt>
                <c:pt idx="5177">
                  <c:v>1.6769999999999261</c:v>
                </c:pt>
                <c:pt idx="5178">
                  <c:v>1.677999999999926</c:v>
                </c:pt>
                <c:pt idx="5179">
                  <c:v>1.6789999999999259</c:v>
                </c:pt>
                <c:pt idx="5180">
                  <c:v>1.6799999999999258</c:v>
                </c:pt>
                <c:pt idx="5181">
                  <c:v>1.6809999999999257</c:v>
                </c:pt>
                <c:pt idx="5182">
                  <c:v>1.6819999999999256</c:v>
                </c:pt>
                <c:pt idx="5183">
                  <c:v>1.6829999999999254</c:v>
                </c:pt>
                <c:pt idx="5184">
                  <c:v>1.6839999999999253</c:v>
                </c:pt>
                <c:pt idx="5185">
                  <c:v>1.6849999999999252</c:v>
                </c:pt>
                <c:pt idx="5186">
                  <c:v>1.6859999999999251</c:v>
                </c:pt>
                <c:pt idx="5187">
                  <c:v>1.686999999999925</c:v>
                </c:pt>
                <c:pt idx="5188">
                  <c:v>1.6879999999999249</c:v>
                </c:pt>
                <c:pt idx="5189">
                  <c:v>1.6889999999999248</c:v>
                </c:pt>
                <c:pt idx="5190">
                  <c:v>1.6899999999999247</c:v>
                </c:pt>
                <c:pt idx="5191">
                  <c:v>1.6909999999999246</c:v>
                </c:pt>
                <c:pt idx="5192">
                  <c:v>1.6919999999999245</c:v>
                </c:pt>
                <c:pt idx="5193">
                  <c:v>1.6929999999999243</c:v>
                </c:pt>
                <c:pt idx="5194">
                  <c:v>1.6939999999999242</c:v>
                </c:pt>
                <c:pt idx="5195">
                  <c:v>1.6949999999999241</c:v>
                </c:pt>
                <c:pt idx="5196">
                  <c:v>1.695999999999924</c:v>
                </c:pt>
                <c:pt idx="5197">
                  <c:v>1.6969999999999239</c:v>
                </c:pt>
                <c:pt idx="5198">
                  <c:v>1.6979999999999238</c:v>
                </c:pt>
                <c:pt idx="5199">
                  <c:v>1.6989999999999237</c:v>
                </c:pt>
                <c:pt idx="5200">
                  <c:v>1.6999999999999236</c:v>
                </c:pt>
                <c:pt idx="5201">
                  <c:v>1.7009999999999235</c:v>
                </c:pt>
                <c:pt idx="5202">
                  <c:v>1.7019999999999234</c:v>
                </c:pt>
                <c:pt idx="5203">
                  <c:v>1.7029999999999232</c:v>
                </c:pt>
                <c:pt idx="5204">
                  <c:v>1.7039999999999231</c:v>
                </c:pt>
                <c:pt idx="5205">
                  <c:v>1.704999999999923</c:v>
                </c:pt>
                <c:pt idx="5206">
                  <c:v>1.7059999999999229</c:v>
                </c:pt>
                <c:pt idx="5207">
                  <c:v>1.7069999999999228</c:v>
                </c:pt>
                <c:pt idx="5208">
                  <c:v>1.7079999999999227</c:v>
                </c:pt>
                <c:pt idx="5209">
                  <c:v>1.7089999999999226</c:v>
                </c:pt>
                <c:pt idx="5210">
                  <c:v>1.7099999999999225</c:v>
                </c:pt>
                <c:pt idx="5211">
                  <c:v>1.7109999999999224</c:v>
                </c:pt>
                <c:pt idx="5212">
                  <c:v>1.7119999999999223</c:v>
                </c:pt>
                <c:pt idx="5213">
                  <c:v>1.7129999999999221</c:v>
                </c:pt>
                <c:pt idx="5214">
                  <c:v>1.713999999999922</c:v>
                </c:pt>
                <c:pt idx="5215">
                  <c:v>1.7149999999999219</c:v>
                </c:pt>
                <c:pt idx="5216">
                  <c:v>1.7159999999999218</c:v>
                </c:pt>
                <c:pt idx="5217">
                  <c:v>1.7169999999999217</c:v>
                </c:pt>
                <c:pt idx="5218">
                  <c:v>1.7179999999999216</c:v>
                </c:pt>
                <c:pt idx="5219">
                  <c:v>1.7189999999999215</c:v>
                </c:pt>
                <c:pt idx="5220">
                  <c:v>1.7199999999999214</c:v>
                </c:pt>
                <c:pt idx="5221">
                  <c:v>1.7209999999999213</c:v>
                </c:pt>
                <c:pt idx="5222">
                  <c:v>1.7219999999999211</c:v>
                </c:pt>
                <c:pt idx="5223">
                  <c:v>1.722999999999921</c:v>
                </c:pt>
                <c:pt idx="5224">
                  <c:v>1.7239999999999209</c:v>
                </c:pt>
                <c:pt idx="5225">
                  <c:v>1.7249999999999208</c:v>
                </c:pt>
                <c:pt idx="5226">
                  <c:v>1.7259999999999207</c:v>
                </c:pt>
                <c:pt idx="5227">
                  <c:v>1.7269999999999206</c:v>
                </c:pt>
                <c:pt idx="5228">
                  <c:v>1.7279999999999205</c:v>
                </c:pt>
                <c:pt idx="5229">
                  <c:v>1.7289999999999204</c:v>
                </c:pt>
                <c:pt idx="5230">
                  <c:v>1.7299999999999203</c:v>
                </c:pt>
                <c:pt idx="5231">
                  <c:v>1.7309999999999202</c:v>
                </c:pt>
                <c:pt idx="5232">
                  <c:v>1.73199999999992</c:v>
                </c:pt>
                <c:pt idx="5233">
                  <c:v>1.7329999999999199</c:v>
                </c:pt>
                <c:pt idx="5234">
                  <c:v>1.7339999999999198</c:v>
                </c:pt>
                <c:pt idx="5235">
                  <c:v>1.7349999999999197</c:v>
                </c:pt>
                <c:pt idx="5236">
                  <c:v>1.7359999999999196</c:v>
                </c:pt>
                <c:pt idx="5237">
                  <c:v>1.7369999999999195</c:v>
                </c:pt>
                <c:pt idx="5238">
                  <c:v>1.7379999999999194</c:v>
                </c:pt>
                <c:pt idx="5239">
                  <c:v>1.7389999999999193</c:v>
                </c:pt>
                <c:pt idx="5240">
                  <c:v>1.7399999999999192</c:v>
                </c:pt>
                <c:pt idx="5241">
                  <c:v>1.7409999999999191</c:v>
                </c:pt>
                <c:pt idx="5242">
                  <c:v>1.7419999999999189</c:v>
                </c:pt>
                <c:pt idx="5243">
                  <c:v>1.7429999999999188</c:v>
                </c:pt>
                <c:pt idx="5244">
                  <c:v>1.7439999999999187</c:v>
                </c:pt>
                <c:pt idx="5245">
                  <c:v>1.7449999999999186</c:v>
                </c:pt>
                <c:pt idx="5246">
                  <c:v>1.7459999999999185</c:v>
                </c:pt>
                <c:pt idx="5247">
                  <c:v>1.7469999999999184</c:v>
                </c:pt>
                <c:pt idx="5248">
                  <c:v>1.7479999999999183</c:v>
                </c:pt>
                <c:pt idx="5249">
                  <c:v>1.7489999999999182</c:v>
                </c:pt>
                <c:pt idx="5250">
                  <c:v>1.7499999999999181</c:v>
                </c:pt>
                <c:pt idx="5251">
                  <c:v>1.750999999999918</c:v>
                </c:pt>
                <c:pt idx="5252">
                  <c:v>1.7519999999999178</c:v>
                </c:pt>
                <c:pt idx="5253">
                  <c:v>1.7529999999999177</c:v>
                </c:pt>
                <c:pt idx="5254">
                  <c:v>1.7539999999999176</c:v>
                </c:pt>
                <c:pt idx="5255">
                  <c:v>1.7549999999999175</c:v>
                </c:pt>
                <c:pt idx="5256">
                  <c:v>1.7559999999999174</c:v>
                </c:pt>
                <c:pt idx="5257">
                  <c:v>1.7569999999999173</c:v>
                </c:pt>
                <c:pt idx="5258">
                  <c:v>1.7579999999999172</c:v>
                </c:pt>
                <c:pt idx="5259">
                  <c:v>1.7589999999999171</c:v>
                </c:pt>
                <c:pt idx="5260">
                  <c:v>1.759999999999917</c:v>
                </c:pt>
                <c:pt idx="5261">
                  <c:v>1.7609999999999169</c:v>
                </c:pt>
                <c:pt idx="5262">
                  <c:v>1.7619999999999167</c:v>
                </c:pt>
                <c:pt idx="5263">
                  <c:v>1.7629999999999166</c:v>
                </c:pt>
                <c:pt idx="5264">
                  <c:v>1.7639999999999165</c:v>
                </c:pt>
                <c:pt idx="5265">
                  <c:v>1.7649999999999164</c:v>
                </c:pt>
                <c:pt idx="5266">
                  <c:v>1.7659999999999163</c:v>
                </c:pt>
                <c:pt idx="5267">
                  <c:v>1.7669999999999162</c:v>
                </c:pt>
                <c:pt idx="5268">
                  <c:v>1.7679999999999161</c:v>
                </c:pt>
                <c:pt idx="5269">
                  <c:v>1.768999999999916</c:v>
                </c:pt>
                <c:pt idx="5270">
                  <c:v>1.7699999999999159</c:v>
                </c:pt>
                <c:pt idx="5271">
                  <c:v>1.7709999999999158</c:v>
                </c:pt>
                <c:pt idx="5272">
                  <c:v>1.7719999999999156</c:v>
                </c:pt>
                <c:pt idx="5273">
                  <c:v>1.7729999999999155</c:v>
                </c:pt>
                <c:pt idx="5274">
                  <c:v>1.7739999999999154</c:v>
                </c:pt>
                <c:pt idx="5275">
                  <c:v>1.7749999999999153</c:v>
                </c:pt>
                <c:pt idx="5276">
                  <c:v>1.7759999999999152</c:v>
                </c:pt>
                <c:pt idx="5277">
                  <c:v>1.7769999999999151</c:v>
                </c:pt>
                <c:pt idx="5278">
                  <c:v>1.777999999999915</c:v>
                </c:pt>
                <c:pt idx="5279">
                  <c:v>1.7789999999999149</c:v>
                </c:pt>
                <c:pt idx="5280">
                  <c:v>1.7799999999999148</c:v>
                </c:pt>
                <c:pt idx="5281">
                  <c:v>1.7809999999999147</c:v>
                </c:pt>
                <c:pt idx="5282">
                  <c:v>1.7819999999999145</c:v>
                </c:pt>
                <c:pt idx="5283">
                  <c:v>1.7829999999999144</c:v>
                </c:pt>
                <c:pt idx="5284">
                  <c:v>1.7839999999999143</c:v>
                </c:pt>
                <c:pt idx="5285">
                  <c:v>1.7849999999999142</c:v>
                </c:pt>
                <c:pt idx="5286">
                  <c:v>1.7859999999999141</c:v>
                </c:pt>
                <c:pt idx="5287">
                  <c:v>1.786999999999914</c:v>
                </c:pt>
                <c:pt idx="5288">
                  <c:v>1.7879999999999139</c:v>
                </c:pt>
                <c:pt idx="5289">
                  <c:v>1.7889999999999138</c:v>
                </c:pt>
                <c:pt idx="5290">
                  <c:v>1.7899999999999137</c:v>
                </c:pt>
                <c:pt idx="5291">
                  <c:v>1.7909999999999136</c:v>
                </c:pt>
                <c:pt idx="5292">
                  <c:v>1.7919999999999134</c:v>
                </c:pt>
                <c:pt idx="5293">
                  <c:v>1.7929999999999133</c:v>
                </c:pt>
                <c:pt idx="5294">
                  <c:v>1.7939999999999132</c:v>
                </c:pt>
                <c:pt idx="5295">
                  <c:v>1.7949999999999131</c:v>
                </c:pt>
                <c:pt idx="5296">
                  <c:v>1.795999999999913</c:v>
                </c:pt>
                <c:pt idx="5297">
                  <c:v>1.7969999999999129</c:v>
                </c:pt>
                <c:pt idx="5298">
                  <c:v>1.7979999999999128</c:v>
                </c:pt>
                <c:pt idx="5299">
                  <c:v>1.7989999999999127</c:v>
                </c:pt>
                <c:pt idx="5300">
                  <c:v>1.7999999999999126</c:v>
                </c:pt>
                <c:pt idx="5301">
                  <c:v>1.8009999999999124</c:v>
                </c:pt>
                <c:pt idx="5302">
                  <c:v>1.8019999999999123</c:v>
                </c:pt>
                <c:pt idx="5303">
                  <c:v>1.8029999999999122</c:v>
                </c:pt>
                <c:pt idx="5304">
                  <c:v>1.8039999999999121</c:v>
                </c:pt>
                <c:pt idx="5305">
                  <c:v>1.804999999999912</c:v>
                </c:pt>
                <c:pt idx="5306">
                  <c:v>1.8059999999999119</c:v>
                </c:pt>
                <c:pt idx="5307">
                  <c:v>1.8069999999999118</c:v>
                </c:pt>
                <c:pt idx="5308">
                  <c:v>1.8079999999999117</c:v>
                </c:pt>
                <c:pt idx="5309">
                  <c:v>1.8089999999999116</c:v>
                </c:pt>
                <c:pt idx="5310">
                  <c:v>1.8099999999999115</c:v>
                </c:pt>
                <c:pt idx="5311">
                  <c:v>1.8109999999999113</c:v>
                </c:pt>
                <c:pt idx="5312">
                  <c:v>1.8119999999999112</c:v>
                </c:pt>
                <c:pt idx="5313">
                  <c:v>1.8129999999999111</c:v>
                </c:pt>
                <c:pt idx="5314">
                  <c:v>1.813999999999911</c:v>
                </c:pt>
                <c:pt idx="5315">
                  <c:v>1.8149999999999109</c:v>
                </c:pt>
                <c:pt idx="5316">
                  <c:v>1.8159999999999108</c:v>
                </c:pt>
                <c:pt idx="5317">
                  <c:v>1.8169999999999107</c:v>
                </c:pt>
                <c:pt idx="5318">
                  <c:v>1.8179999999999106</c:v>
                </c:pt>
                <c:pt idx="5319">
                  <c:v>1.8189999999999105</c:v>
                </c:pt>
                <c:pt idx="5320">
                  <c:v>1.8199999999999104</c:v>
                </c:pt>
                <c:pt idx="5321">
                  <c:v>1.8209999999999102</c:v>
                </c:pt>
                <c:pt idx="5322">
                  <c:v>1.8219999999999101</c:v>
                </c:pt>
                <c:pt idx="5323">
                  <c:v>1.82299999999991</c:v>
                </c:pt>
                <c:pt idx="5324">
                  <c:v>1.8239999999999099</c:v>
                </c:pt>
                <c:pt idx="5325">
                  <c:v>1.8249999999999098</c:v>
                </c:pt>
                <c:pt idx="5326">
                  <c:v>1.8259999999999097</c:v>
                </c:pt>
                <c:pt idx="5327">
                  <c:v>1.8269999999999096</c:v>
                </c:pt>
                <c:pt idx="5328">
                  <c:v>1.8279999999999095</c:v>
                </c:pt>
                <c:pt idx="5329">
                  <c:v>1.8289999999999094</c:v>
                </c:pt>
                <c:pt idx="5330">
                  <c:v>1.8299999999999093</c:v>
                </c:pt>
                <c:pt idx="5331">
                  <c:v>1.8309999999999091</c:v>
                </c:pt>
                <c:pt idx="5332">
                  <c:v>1.831999999999909</c:v>
                </c:pt>
                <c:pt idx="5333">
                  <c:v>1.8329999999999089</c:v>
                </c:pt>
                <c:pt idx="5334">
                  <c:v>1.8339999999999088</c:v>
                </c:pt>
                <c:pt idx="5335">
                  <c:v>1.8349999999999087</c:v>
                </c:pt>
                <c:pt idx="5336">
                  <c:v>1.8359999999999086</c:v>
                </c:pt>
                <c:pt idx="5337">
                  <c:v>1.8369999999999085</c:v>
                </c:pt>
                <c:pt idx="5338">
                  <c:v>1.8379999999999084</c:v>
                </c:pt>
                <c:pt idx="5339">
                  <c:v>1.8389999999999083</c:v>
                </c:pt>
                <c:pt idx="5340">
                  <c:v>1.8399999999999082</c:v>
                </c:pt>
                <c:pt idx="5341">
                  <c:v>1.840999999999908</c:v>
                </c:pt>
                <c:pt idx="5342">
                  <c:v>1.8419999999999079</c:v>
                </c:pt>
                <c:pt idx="5343">
                  <c:v>1.8429999999999078</c:v>
                </c:pt>
                <c:pt idx="5344">
                  <c:v>1.8439999999999077</c:v>
                </c:pt>
                <c:pt idx="5345">
                  <c:v>1.8449999999999076</c:v>
                </c:pt>
                <c:pt idx="5346">
                  <c:v>1.8459999999999075</c:v>
                </c:pt>
                <c:pt idx="5347">
                  <c:v>1.8469999999999074</c:v>
                </c:pt>
                <c:pt idx="5348">
                  <c:v>1.8479999999999073</c:v>
                </c:pt>
                <c:pt idx="5349">
                  <c:v>1.8489999999999072</c:v>
                </c:pt>
                <c:pt idx="5350">
                  <c:v>1.8499999999999071</c:v>
                </c:pt>
                <c:pt idx="5351">
                  <c:v>1.8509999999999069</c:v>
                </c:pt>
                <c:pt idx="5352">
                  <c:v>1.8519999999999068</c:v>
                </c:pt>
                <c:pt idx="5353">
                  <c:v>1.8529999999999067</c:v>
                </c:pt>
                <c:pt idx="5354">
                  <c:v>1.8539999999999066</c:v>
                </c:pt>
                <c:pt idx="5355">
                  <c:v>1.8549999999999065</c:v>
                </c:pt>
                <c:pt idx="5356">
                  <c:v>1.8559999999999064</c:v>
                </c:pt>
                <c:pt idx="5357">
                  <c:v>1.8569999999999063</c:v>
                </c:pt>
                <c:pt idx="5358">
                  <c:v>1.8579999999999062</c:v>
                </c:pt>
                <c:pt idx="5359">
                  <c:v>1.8589999999999061</c:v>
                </c:pt>
                <c:pt idx="5360">
                  <c:v>1.859999999999906</c:v>
                </c:pt>
                <c:pt idx="5361">
                  <c:v>1.8609999999999058</c:v>
                </c:pt>
                <c:pt idx="5362">
                  <c:v>1.8619999999999057</c:v>
                </c:pt>
                <c:pt idx="5363">
                  <c:v>1.8629999999999056</c:v>
                </c:pt>
                <c:pt idx="5364">
                  <c:v>1.8639999999999055</c:v>
                </c:pt>
                <c:pt idx="5365">
                  <c:v>1.8649999999999054</c:v>
                </c:pt>
                <c:pt idx="5366">
                  <c:v>1.8659999999999053</c:v>
                </c:pt>
                <c:pt idx="5367">
                  <c:v>1.8669999999999052</c:v>
                </c:pt>
                <c:pt idx="5368">
                  <c:v>1.8679999999999051</c:v>
                </c:pt>
                <c:pt idx="5369">
                  <c:v>1.868999999999905</c:v>
                </c:pt>
                <c:pt idx="5370">
                  <c:v>1.8699999999999048</c:v>
                </c:pt>
                <c:pt idx="5371">
                  <c:v>1.8709999999999047</c:v>
                </c:pt>
                <c:pt idx="5372">
                  <c:v>1.8719999999999046</c:v>
                </c:pt>
                <c:pt idx="5373">
                  <c:v>1.8729999999999045</c:v>
                </c:pt>
                <c:pt idx="5374">
                  <c:v>1.8739999999999044</c:v>
                </c:pt>
                <c:pt idx="5375">
                  <c:v>1.8749999999999043</c:v>
                </c:pt>
                <c:pt idx="5376">
                  <c:v>1.8759999999999042</c:v>
                </c:pt>
                <c:pt idx="5377">
                  <c:v>1.8769999999999041</c:v>
                </c:pt>
                <c:pt idx="5378">
                  <c:v>1.877999999999904</c:v>
                </c:pt>
                <c:pt idx="5379">
                  <c:v>1.8789999999999039</c:v>
                </c:pt>
                <c:pt idx="5380">
                  <c:v>1.8799999999999037</c:v>
                </c:pt>
                <c:pt idx="5381">
                  <c:v>1.8809999999999036</c:v>
                </c:pt>
                <c:pt idx="5382">
                  <c:v>1.8819999999999035</c:v>
                </c:pt>
                <c:pt idx="5383">
                  <c:v>1.8829999999999034</c:v>
                </c:pt>
                <c:pt idx="5384">
                  <c:v>1.8839999999999033</c:v>
                </c:pt>
                <c:pt idx="5385">
                  <c:v>1.8849999999999032</c:v>
                </c:pt>
                <c:pt idx="5386">
                  <c:v>1.8859999999999031</c:v>
                </c:pt>
                <c:pt idx="5387">
                  <c:v>1.886999999999903</c:v>
                </c:pt>
                <c:pt idx="5388">
                  <c:v>1.8879999999999029</c:v>
                </c:pt>
                <c:pt idx="5389">
                  <c:v>1.8889999999999028</c:v>
                </c:pt>
                <c:pt idx="5390">
                  <c:v>1.8899999999999026</c:v>
                </c:pt>
                <c:pt idx="5391">
                  <c:v>1.8909999999999025</c:v>
                </c:pt>
                <c:pt idx="5392">
                  <c:v>1.8919999999999024</c:v>
                </c:pt>
                <c:pt idx="5393">
                  <c:v>1.8929999999999023</c:v>
                </c:pt>
                <c:pt idx="5394">
                  <c:v>1.8939999999999022</c:v>
                </c:pt>
                <c:pt idx="5395">
                  <c:v>1.8949999999999021</c:v>
                </c:pt>
                <c:pt idx="5396">
                  <c:v>1.895999999999902</c:v>
                </c:pt>
                <c:pt idx="5397">
                  <c:v>1.8969999999999019</c:v>
                </c:pt>
                <c:pt idx="5398">
                  <c:v>1.8979999999999018</c:v>
                </c:pt>
                <c:pt idx="5399">
                  <c:v>1.8989999999999017</c:v>
                </c:pt>
                <c:pt idx="5400">
                  <c:v>1.8999999999999015</c:v>
                </c:pt>
                <c:pt idx="5401">
                  <c:v>1.9009999999999014</c:v>
                </c:pt>
                <c:pt idx="5402">
                  <c:v>1.9019999999999013</c:v>
                </c:pt>
                <c:pt idx="5403">
                  <c:v>1.9029999999999012</c:v>
                </c:pt>
                <c:pt idx="5404">
                  <c:v>1.9039999999999011</c:v>
                </c:pt>
                <c:pt idx="5405">
                  <c:v>1.904999999999901</c:v>
                </c:pt>
                <c:pt idx="5406">
                  <c:v>1.9059999999999009</c:v>
                </c:pt>
                <c:pt idx="5407">
                  <c:v>1.9069999999999008</c:v>
                </c:pt>
                <c:pt idx="5408">
                  <c:v>1.9079999999999007</c:v>
                </c:pt>
                <c:pt idx="5409">
                  <c:v>1.9089999999999006</c:v>
                </c:pt>
                <c:pt idx="5410">
                  <c:v>1.9099999999999004</c:v>
                </c:pt>
                <c:pt idx="5411">
                  <c:v>1.9109999999999003</c:v>
                </c:pt>
                <c:pt idx="5412">
                  <c:v>1.9119999999999002</c:v>
                </c:pt>
                <c:pt idx="5413">
                  <c:v>1.9129999999999001</c:v>
                </c:pt>
                <c:pt idx="5414">
                  <c:v>1.9139999999999</c:v>
                </c:pt>
                <c:pt idx="5415">
                  <c:v>1.9149999999998999</c:v>
                </c:pt>
                <c:pt idx="5416">
                  <c:v>1.9159999999998998</c:v>
                </c:pt>
                <c:pt idx="5417">
                  <c:v>1.9169999999998997</c:v>
                </c:pt>
                <c:pt idx="5418">
                  <c:v>1.9179999999998996</c:v>
                </c:pt>
                <c:pt idx="5419">
                  <c:v>1.9189999999998995</c:v>
                </c:pt>
                <c:pt idx="5420">
                  <c:v>1.9199999999998993</c:v>
                </c:pt>
                <c:pt idx="5421">
                  <c:v>1.9209999999998992</c:v>
                </c:pt>
                <c:pt idx="5422">
                  <c:v>1.9219999999998991</c:v>
                </c:pt>
                <c:pt idx="5423">
                  <c:v>1.922999999999899</c:v>
                </c:pt>
                <c:pt idx="5424">
                  <c:v>1.9239999999998989</c:v>
                </c:pt>
                <c:pt idx="5425">
                  <c:v>1.9249999999998988</c:v>
                </c:pt>
                <c:pt idx="5426">
                  <c:v>1.9259999999998987</c:v>
                </c:pt>
                <c:pt idx="5427">
                  <c:v>1.9269999999998986</c:v>
                </c:pt>
                <c:pt idx="5428">
                  <c:v>1.9279999999998985</c:v>
                </c:pt>
                <c:pt idx="5429">
                  <c:v>1.9289999999998984</c:v>
                </c:pt>
                <c:pt idx="5430">
                  <c:v>1.9299999999998982</c:v>
                </c:pt>
                <c:pt idx="5431">
                  <c:v>1.9309999999998981</c:v>
                </c:pt>
                <c:pt idx="5432">
                  <c:v>1.931999999999898</c:v>
                </c:pt>
                <c:pt idx="5433">
                  <c:v>1.9329999999998979</c:v>
                </c:pt>
                <c:pt idx="5434">
                  <c:v>1.9339999999998978</c:v>
                </c:pt>
                <c:pt idx="5435">
                  <c:v>1.9349999999998977</c:v>
                </c:pt>
                <c:pt idx="5436">
                  <c:v>1.9359999999998976</c:v>
                </c:pt>
                <c:pt idx="5437">
                  <c:v>1.9369999999998975</c:v>
                </c:pt>
                <c:pt idx="5438">
                  <c:v>1.9379999999998974</c:v>
                </c:pt>
                <c:pt idx="5439">
                  <c:v>1.9389999999998973</c:v>
                </c:pt>
                <c:pt idx="5440">
                  <c:v>1.9399999999998971</c:v>
                </c:pt>
                <c:pt idx="5441">
                  <c:v>1.940999999999897</c:v>
                </c:pt>
                <c:pt idx="5442">
                  <c:v>1.9419999999998969</c:v>
                </c:pt>
                <c:pt idx="5443">
                  <c:v>1.9429999999998968</c:v>
                </c:pt>
                <c:pt idx="5444">
                  <c:v>1.9439999999998967</c:v>
                </c:pt>
                <c:pt idx="5445">
                  <c:v>1.9449999999998966</c:v>
                </c:pt>
                <c:pt idx="5446">
                  <c:v>1.9459999999998965</c:v>
                </c:pt>
                <c:pt idx="5447">
                  <c:v>1.9469999999998964</c:v>
                </c:pt>
                <c:pt idx="5448">
                  <c:v>1.9479999999998963</c:v>
                </c:pt>
                <c:pt idx="5449">
                  <c:v>1.9489999999998961</c:v>
                </c:pt>
                <c:pt idx="5450">
                  <c:v>1.949999999999896</c:v>
                </c:pt>
                <c:pt idx="5451">
                  <c:v>1.9509999999998959</c:v>
                </c:pt>
                <c:pt idx="5452">
                  <c:v>1.9519999999998958</c:v>
                </c:pt>
                <c:pt idx="5453">
                  <c:v>1.9529999999998957</c:v>
                </c:pt>
                <c:pt idx="5454">
                  <c:v>1.9539999999998956</c:v>
                </c:pt>
                <c:pt idx="5455">
                  <c:v>1.9549999999998955</c:v>
                </c:pt>
                <c:pt idx="5456">
                  <c:v>1.9559999999998954</c:v>
                </c:pt>
                <c:pt idx="5457">
                  <c:v>1.9569999999998953</c:v>
                </c:pt>
                <c:pt idx="5458">
                  <c:v>1.9579999999998952</c:v>
                </c:pt>
                <c:pt idx="5459">
                  <c:v>1.958999999999895</c:v>
                </c:pt>
                <c:pt idx="5460">
                  <c:v>1.9599999999998949</c:v>
                </c:pt>
                <c:pt idx="5461">
                  <c:v>1.9609999999998948</c:v>
                </c:pt>
                <c:pt idx="5462">
                  <c:v>1.9619999999998947</c:v>
                </c:pt>
                <c:pt idx="5463">
                  <c:v>1.9629999999998946</c:v>
                </c:pt>
                <c:pt idx="5464">
                  <c:v>1.9639999999998945</c:v>
                </c:pt>
                <c:pt idx="5465">
                  <c:v>1.9649999999998944</c:v>
                </c:pt>
                <c:pt idx="5466">
                  <c:v>1.9659999999998943</c:v>
                </c:pt>
                <c:pt idx="5467">
                  <c:v>1.9669999999998942</c:v>
                </c:pt>
                <c:pt idx="5468">
                  <c:v>1.9679999999998941</c:v>
                </c:pt>
                <c:pt idx="5469">
                  <c:v>1.9689999999998939</c:v>
                </c:pt>
                <c:pt idx="5470">
                  <c:v>1.9699999999998938</c:v>
                </c:pt>
                <c:pt idx="5471">
                  <c:v>1.9709999999998937</c:v>
                </c:pt>
                <c:pt idx="5472">
                  <c:v>1.9719999999998936</c:v>
                </c:pt>
                <c:pt idx="5473">
                  <c:v>1.9729999999998935</c:v>
                </c:pt>
                <c:pt idx="5474">
                  <c:v>1.9739999999998934</c:v>
                </c:pt>
                <c:pt idx="5475">
                  <c:v>1.9749999999998933</c:v>
                </c:pt>
                <c:pt idx="5476">
                  <c:v>1.9759999999998932</c:v>
                </c:pt>
                <c:pt idx="5477">
                  <c:v>1.9769999999998931</c:v>
                </c:pt>
                <c:pt idx="5478">
                  <c:v>1.977999999999893</c:v>
                </c:pt>
                <c:pt idx="5479">
                  <c:v>1.9789999999998928</c:v>
                </c:pt>
                <c:pt idx="5480">
                  <c:v>1.9799999999998927</c:v>
                </c:pt>
                <c:pt idx="5481">
                  <c:v>1.9809999999998926</c:v>
                </c:pt>
                <c:pt idx="5482">
                  <c:v>1.9819999999998925</c:v>
                </c:pt>
                <c:pt idx="5483">
                  <c:v>1.9829999999998924</c:v>
                </c:pt>
                <c:pt idx="5484">
                  <c:v>1.9839999999998923</c:v>
                </c:pt>
                <c:pt idx="5485">
                  <c:v>1.9849999999998922</c:v>
                </c:pt>
                <c:pt idx="5486">
                  <c:v>1.9859999999998921</c:v>
                </c:pt>
                <c:pt idx="5487">
                  <c:v>1.986999999999892</c:v>
                </c:pt>
                <c:pt idx="5488">
                  <c:v>1.9879999999998919</c:v>
                </c:pt>
                <c:pt idx="5489">
                  <c:v>1.9889999999998917</c:v>
                </c:pt>
                <c:pt idx="5490">
                  <c:v>1.9899999999998916</c:v>
                </c:pt>
                <c:pt idx="5491">
                  <c:v>1.9909999999998915</c:v>
                </c:pt>
                <c:pt idx="5492">
                  <c:v>1.9919999999998914</c:v>
                </c:pt>
                <c:pt idx="5493">
                  <c:v>1.9929999999998913</c:v>
                </c:pt>
                <c:pt idx="5494">
                  <c:v>1.9939999999998912</c:v>
                </c:pt>
                <c:pt idx="5495">
                  <c:v>1.9949999999998911</c:v>
                </c:pt>
                <c:pt idx="5496">
                  <c:v>1.995999999999891</c:v>
                </c:pt>
                <c:pt idx="5497">
                  <c:v>1.9969999999998909</c:v>
                </c:pt>
                <c:pt idx="5498">
                  <c:v>1.9979999999998908</c:v>
                </c:pt>
                <c:pt idx="5499">
                  <c:v>1.9989999999998906</c:v>
                </c:pt>
                <c:pt idx="5500">
                  <c:v>1.9999999999998905</c:v>
                </c:pt>
                <c:pt idx="5501">
                  <c:v>2.0009999999998906</c:v>
                </c:pt>
                <c:pt idx="5502">
                  <c:v>2.0019999999998905</c:v>
                </c:pt>
                <c:pt idx="5503">
                  <c:v>2.0029999999998904</c:v>
                </c:pt>
                <c:pt idx="5504">
                  <c:v>2.0039999999998903</c:v>
                </c:pt>
                <c:pt idx="5505">
                  <c:v>2.0049999999998902</c:v>
                </c:pt>
                <c:pt idx="5506">
                  <c:v>2.0059999999998901</c:v>
                </c:pt>
                <c:pt idx="5507">
                  <c:v>2.00699999999989</c:v>
                </c:pt>
                <c:pt idx="5508">
                  <c:v>2.0079999999998899</c:v>
                </c:pt>
                <c:pt idx="5509">
                  <c:v>2.0089999999998898</c:v>
                </c:pt>
                <c:pt idx="5510">
                  <c:v>2.0099999999998897</c:v>
                </c:pt>
                <c:pt idx="5511">
                  <c:v>2.0109999999998895</c:v>
                </c:pt>
                <c:pt idx="5512">
                  <c:v>2.0119999999998894</c:v>
                </c:pt>
                <c:pt idx="5513">
                  <c:v>2.0129999999998893</c:v>
                </c:pt>
                <c:pt idx="5514">
                  <c:v>2.0139999999998892</c:v>
                </c:pt>
                <c:pt idx="5515">
                  <c:v>2.0149999999998891</c:v>
                </c:pt>
                <c:pt idx="5516">
                  <c:v>2.015999999999889</c:v>
                </c:pt>
                <c:pt idx="5517">
                  <c:v>2.0169999999998889</c:v>
                </c:pt>
                <c:pt idx="5518">
                  <c:v>2.0179999999998888</c:v>
                </c:pt>
                <c:pt idx="5519">
                  <c:v>2.0189999999998887</c:v>
                </c:pt>
                <c:pt idx="5520">
                  <c:v>2.0199999999998886</c:v>
                </c:pt>
                <c:pt idx="5521">
                  <c:v>2.0209999999998884</c:v>
                </c:pt>
                <c:pt idx="5522">
                  <c:v>2.0219999999998883</c:v>
                </c:pt>
                <c:pt idx="5523">
                  <c:v>2.0229999999998882</c:v>
                </c:pt>
                <c:pt idx="5524">
                  <c:v>2.0239999999998881</c:v>
                </c:pt>
                <c:pt idx="5525">
                  <c:v>2.024999999999888</c:v>
                </c:pt>
                <c:pt idx="5526">
                  <c:v>2.0259999999998879</c:v>
                </c:pt>
                <c:pt idx="5527">
                  <c:v>2.0269999999998878</c:v>
                </c:pt>
                <c:pt idx="5528">
                  <c:v>2.0279999999998877</c:v>
                </c:pt>
                <c:pt idx="5529">
                  <c:v>2.0289999999998876</c:v>
                </c:pt>
                <c:pt idx="5530">
                  <c:v>2.0299999999998875</c:v>
                </c:pt>
                <c:pt idx="5531">
                  <c:v>2.0309999999998873</c:v>
                </c:pt>
                <c:pt idx="5532">
                  <c:v>2.0319999999998872</c:v>
                </c:pt>
                <c:pt idx="5533">
                  <c:v>2.0329999999998871</c:v>
                </c:pt>
                <c:pt idx="5534">
                  <c:v>2.033999999999887</c:v>
                </c:pt>
                <c:pt idx="5535">
                  <c:v>2.0349999999998869</c:v>
                </c:pt>
                <c:pt idx="5536">
                  <c:v>2.0359999999998868</c:v>
                </c:pt>
                <c:pt idx="5537">
                  <c:v>2.0369999999998867</c:v>
                </c:pt>
                <c:pt idx="5538">
                  <c:v>2.0379999999998866</c:v>
                </c:pt>
                <c:pt idx="5539">
                  <c:v>2.0389999999998865</c:v>
                </c:pt>
                <c:pt idx="5540">
                  <c:v>2.0399999999998863</c:v>
                </c:pt>
                <c:pt idx="5541">
                  <c:v>2.0409999999998862</c:v>
                </c:pt>
                <c:pt idx="5542">
                  <c:v>2.0419999999998861</c:v>
                </c:pt>
                <c:pt idx="5543">
                  <c:v>2.042999999999886</c:v>
                </c:pt>
                <c:pt idx="5544">
                  <c:v>2.0439999999998859</c:v>
                </c:pt>
                <c:pt idx="5545">
                  <c:v>2.0449999999998858</c:v>
                </c:pt>
                <c:pt idx="5546">
                  <c:v>2.0459999999998857</c:v>
                </c:pt>
                <c:pt idx="5547">
                  <c:v>2.0469999999998856</c:v>
                </c:pt>
                <c:pt idx="5548">
                  <c:v>2.0479999999998855</c:v>
                </c:pt>
                <c:pt idx="5549">
                  <c:v>2.0489999999998854</c:v>
                </c:pt>
                <c:pt idx="5550">
                  <c:v>2.0499999999998852</c:v>
                </c:pt>
                <c:pt idx="5551">
                  <c:v>2.0509999999998851</c:v>
                </c:pt>
                <c:pt idx="5552">
                  <c:v>2.051999999999885</c:v>
                </c:pt>
                <c:pt idx="5553">
                  <c:v>2.0529999999998849</c:v>
                </c:pt>
                <c:pt idx="5554">
                  <c:v>2.0539999999998848</c:v>
                </c:pt>
                <c:pt idx="5555">
                  <c:v>2.0549999999998847</c:v>
                </c:pt>
                <c:pt idx="5556">
                  <c:v>2.0559999999998846</c:v>
                </c:pt>
                <c:pt idx="5557">
                  <c:v>2.0569999999998845</c:v>
                </c:pt>
                <c:pt idx="5558">
                  <c:v>2.0579999999998844</c:v>
                </c:pt>
                <c:pt idx="5559">
                  <c:v>2.0589999999998843</c:v>
                </c:pt>
                <c:pt idx="5560">
                  <c:v>2.0599999999998841</c:v>
                </c:pt>
                <c:pt idx="5561">
                  <c:v>2.060999999999884</c:v>
                </c:pt>
                <c:pt idx="5562">
                  <c:v>2.0619999999998839</c:v>
                </c:pt>
                <c:pt idx="5563">
                  <c:v>2.0629999999998838</c:v>
                </c:pt>
                <c:pt idx="5564">
                  <c:v>2.0639999999998837</c:v>
                </c:pt>
                <c:pt idx="5565">
                  <c:v>2.0649999999998836</c:v>
                </c:pt>
                <c:pt idx="5566">
                  <c:v>2.0659999999998835</c:v>
                </c:pt>
                <c:pt idx="5567">
                  <c:v>2.0669999999998834</c:v>
                </c:pt>
                <c:pt idx="5568">
                  <c:v>2.0679999999998833</c:v>
                </c:pt>
                <c:pt idx="5569">
                  <c:v>2.0689999999998832</c:v>
                </c:pt>
                <c:pt idx="5570">
                  <c:v>2.069999999999883</c:v>
                </c:pt>
                <c:pt idx="5571">
                  <c:v>2.0709999999998829</c:v>
                </c:pt>
                <c:pt idx="5572">
                  <c:v>2.0719999999998828</c:v>
                </c:pt>
                <c:pt idx="5573">
                  <c:v>2.0729999999998827</c:v>
                </c:pt>
                <c:pt idx="5574">
                  <c:v>2.0739999999998826</c:v>
                </c:pt>
                <c:pt idx="5575">
                  <c:v>2.0749999999998825</c:v>
                </c:pt>
                <c:pt idx="5576">
                  <c:v>2.0759999999998824</c:v>
                </c:pt>
                <c:pt idx="5577">
                  <c:v>2.0769999999998823</c:v>
                </c:pt>
                <c:pt idx="5578">
                  <c:v>2.0779999999998822</c:v>
                </c:pt>
                <c:pt idx="5579">
                  <c:v>2.0789999999998821</c:v>
                </c:pt>
                <c:pt idx="5580">
                  <c:v>2.0799999999998819</c:v>
                </c:pt>
                <c:pt idx="5581">
                  <c:v>2.0809999999998818</c:v>
                </c:pt>
                <c:pt idx="5582">
                  <c:v>2.0819999999998817</c:v>
                </c:pt>
                <c:pt idx="5583">
                  <c:v>2.0829999999998816</c:v>
                </c:pt>
                <c:pt idx="5584">
                  <c:v>2.0839999999998815</c:v>
                </c:pt>
                <c:pt idx="5585">
                  <c:v>2.0849999999998814</c:v>
                </c:pt>
                <c:pt idx="5586">
                  <c:v>2.0859999999998813</c:v>
                </c:pt>
                <c:pt idx="5587">
                  <c:v>2.0869999999998812</c:v>
                </c:pt>
                <c:pt idx="5588">
                  <c:v>2.0879999999998811</c:v>
                </c:pt>
                <c:pt idx="5589">
                  <c:v>2.088999999999881</c:v>
                </c:pt>
                <c:pt idx="5590">
                  <c:v>2.0899999999998808</c:v>
                </c:pt>
                <c:pt idx="5591">
                  <c:v>2.0909999999998807</c:v>
                </c:pt>
                <c:pt idx="5592">
                  <c:v>2.0919999999998806</c:v>
                </c:pt>
                <c:pt idx="5593">
                  <c:v>2.0929999999998805</c:v>
                </c:pt>
                <c:pt idx="5594">
                  <c:v>2.0939999999998804</c:v>
                </c:pt>
                <c:pt idx="5595">
                  <c:v>2.0949999999998803</c:v>
                </c:pt>
                <c:pt idx="5596">
                  <c:v>2.0959999999998802</c:v>
                </c:pt>
                <c:pt idx="5597">
                  <c:v>2.0969999999998801</c:v>
                </c:pt>
                <c:pt idx="5598">
                  <c:v>2.09799999999988</c:v>
                </c:pt>
                <c:pt idx="5599">
                  <c:v>2.0989999999998799</c:v>
                </c:pt>
                <c:pt idx="5600">
                  <c:v>2.0999999999998797</c:v>
                </c:pt>
                <c:pt idx="5601">
                  <c:v>2.1009999999998796</c:v>
                </c:pt>
                <c:pt idx="5602">
                  <c:v>2.1019999999998795</c:v>
                </c:pt>
                <c:pt idx="5603">
                  <c:v>2.1029999999998794</c:v>
                </c:pt>
                <c:pt idx="5604">
                  <c:v>2.1039999999998793</c:v>
                </c:pt>
                <c:pt idx="5605">
                  <c:v>2.1049999999998792</c:v>
                </c:pt>
                <c:pt idx="5606">
                  <c:v>2.1059999999998791</c:v>
                </c:pt>
                <c:pt idx="5607">
                  <c:v>2.106999999999879</c:v>
                </c:pt>
                <c:pt idx="5608">
                  <c:v>2.1079999999998789</c:v>
                </c:pt>
                <c:pt idx="5609">
                  <c:v>2.1089999999998787</c:v>
                </c:pt>
                <c:pt idx="5610">
                  <c:v>2.1099999999998786</c:v>
                </c:pt>
                <c:pt idx="5611">
                  <c:v>2.1109999999998785</c:v>
                </c:pt>
                <c:pt idx="5612">
                  <c:v>2.1119999999998784</c:v>
                </c:pt>
                <c:pt idx="5613">
                  <c:v>2.1129999999998783</c:v>
                </c:pt>
                <c:pt idx="5614">
                  <c:v>2.1139999999998782</c:v>
                </c:pt>
                <c:pt idx="5615">
                  <c:v>2.1149999999998781</c:v>
                </c:pt>
                <c:pt idx="5616">
                  <c:v>2.115999999999878</c:v>
                </c:pt>
                <c:pt idx="5617">
                  <c:v>2.1169999999998779</c:v>
                </c:pt>
                <c:pt idx="5618">
                  <c:v>2.1179999999998778</c:v>
                </c:pt>
                <c:pt idx="5619">
                  <c:v>2.1189999999998776</c:v>
                </c:pt>
                <c:pt idx="5620">
                  <c:v>2.1199999999998775</c:v>
                </c:pt>
                <c:pt idx="5621">
                  <c:v>2.1209999999998774</c:v>
                </c:pt>
                <c:pt idx="5622">
                  <c:v>2.1219999999998773</c:v>
                </c:pt>
                <c:pt idx="5623">
                  <c:v>2.1229999999998772</c:v>
                </c:pt>
                <c:pt idx="5624">
                  <c:v>2.1239999999998771</c:v>
                </c:pt>
                <c:pt idx="5625">
                  <c:v>2.124999999999877</c:v>
                </c:pt>
                <c:pt idx="5626">
                  <c:v>2.1259999999998769</c:v>
                </c:pt>
                <c:pt idx="5627">
                  <c:v>2.1269999999998768</c:v>
                </c:pt>
                <c:pt idx="5628">
                  <c:v>2.1279999999998767</c:v>
                </c:pt>
                <c:pt idx="5629">
                  <c:v>2.1289999999998765</c:v>
                </c:pt>
                <c:pt idx="5630">
                  <c:v>2.1299999999998764</c:v>
                </c:pt>
                <c:pt idx="5631">
                  <c:v>2.1309999999998763</c:v>
                </c:pt>
                <c:pt idx="5632">
                  <c:v>2.1319999999998762</c:v>
                </c:pt>
                <c:pt idx="5633">
                  <c:v>2.1329999999998761</c:v>
                </c:pt>
                <c:pt idx="5634">
                  <c:v>2.133999999999876</c:v>
                </c:pt>
                <c:pt idx="5635">
                  <c:v>2.1349999999998759</c:v>
                </c:pt>
                <c:pt idx="5636">
                  <c:v>2.1359999999998758</c:v>
                </c:pt>
                <c:pt idx="5637">
                  <c:v>2.1369999999998757</c:v>
                </c:pt>
                <c:pt idx="5638">
                  <c:v>2.1379999999998756</c:v>
                </c:pt>
                <c:pt idx="5639">
                  <c:v>2.1389999999998754</c:v>
                </c:pt>
                <c:pt idx="5640">
                  <c:v>2.1399999999998753</c:v>
                </c:pt>
                <c:pt idx="5641">
                  <c:v>2.1409999999998752</c:v>
                </c:pt>
                <c:pt idx="5642">
                  <c:v>2.1419999999998751</c:v>
                </c:pt>
                <c:pt idx="5643">
                  <c:v>2.142999999999875</c:v>
                </c:pt>
                <c:pt idx="5644">
                  <c:v>2.1439999999998749</c:v>
                </c:pt>
                <c:pt idx="5645">
                  <c:v>2.1449999999998748</c:v>
                </c:pt>
                <c:pt idx="5646">
                  <c:v>2.1459999999998747</c:v>
                </c:pt>
                <c:pt idx="5647">
                  <c:v>2.1469999999998746</c:v>
                </c:pt>
                <c:pt idx="5648">
                  <c:v>2.1479999999998745</c:v>
                </c:pt>
                <c:pt idx="5649">
                  <c:v>2.1489999999998743</c:v>
                </c:pt>
                <c:pt idx="5650">
                  <c:v>2.1499999999998742</c:v>
                </c:pt>
                <c:pt idx="5651">
                  <c:v>2.1509999999998741</c:v>
                </c:pt>
                <c:pt idx="5652">
                  <c:v>2.151999999999874</c:v>
                </c:pt>
                <c:pt idx="5653">
                  <c:v>2.1529999999998739</c:v>
                </c:pt>
                <c:pt idx="5654">
                  <c:v>2.1539999999998738</c:v>
                </c:pt>
                <c:pt idx="5655">
                  <c:v>2.1549999999998737</c:v>
                </c:pt>
                <c:pt idx="5656">
                  <c:v>2.1559999999998736</c:v>
                </c:pt>
                <c:pt idx="5657">
                  <c:v>2.1569999999998735</c:v>
                </c:pt>
                <c:pt idx="5658">
                  <c:v>2.1579999999998734</c:v>
                </c:pt>
                <c:pt idx="5659">
                  <c:v>2.1589999999998732</c:v>
                </c:pt>
                <c:pt idx="5660">
                  <c:v>2.1599999999998731</c:v>
                </c:pt>
                <c:pt idx="5661">
                  <c:v>2.160999999999873</c:v>
                </c:pt>
                <c:pt idx="5662">
                  <c:v>2.1619999999998729</c:v>
                </c:pt>
                <c:pt idx="5663">
                  <c:v>2.1629999999998728</c:v>
                </c:pt>
                <c:pt idx="5664">
                  <c:v>2.1639999999998727</c:v>
                </c:pt>
                <c:pt idx="5665">
                  <c:v>2.1649999999998726</c:v>
                </c:pt>
                <c:pt idx="5666">
                  <c:v>2.1659999999998725</c:v>
                </c:pt>
                <c:pt idx="5667">
                  <c:v>2.1669999999998724</c:v>
                </c:pt>
                <c:pt idx="5668">
                  <c:v>2.1679999999998723</c:v>
                </c:pt>
                <c:pt idx="5669">
                  <c:v>2.1689999999998721</c:v>
                </c:pt>
                <c:pt idx="5670">
                  <c:v>2.169999999999872</c:v>
                </c:pt>
                <c:pt idx="5671">
                  <c:v>2.1709999999998719</c:v>
                </c:pt>
                <c:pt idx="5672">
                  <c:v>2.1719999999998718</c:v>
                </c:pt>
                <c:pt idx="5673">
                  <c:v>2.1729999999998717</c:v>
                </c:pt>
                <c:pt idx="5674">
                  <c:v>2.1739999999998716</c:v>
                </c:pt>
                <c:pt idx="5675">
                  <c:v>2.1749999999998715</c:v>
                </c:pt>
                <c:pt idx="5676">
                  <c:v>2.1759999999998714</c:v>
                </c:pt>
                <c:pt idx="5677">
                  <c:v>2.1769999999998713</c:v>
                </c:pt>
                <c:pt idx="5678">
                  <c:v>2.1779999999998712</c:v>
                </c:pt>
                <c:pt idx="5679">
                  <c:v>2.178999999999871</c:v>
                </c:pt>
                <c:pt idx="5680">
                  <c:v>2.1799999999998709</c:v>
                </c:pt>
                <c:pt idx="5681">
                  <c:v>2.1809999999998708</c:v>
                </c:pt>
                <c:pt idx="5682">
                  <c:v>2.1819999999998707</c:v>
                </c:pt>
                <c:pt idx="5683">
                  <c:v>2.1829999999998706</c:v>
                </c:pt>
                <c:pt idx="5684">
                  <c:v>2.1839999999998705</c:v>
                </c:pt>
                <c:pt idx="5685">
                  <c:v>2.1849999999998704</c:v>
                </c:pt>
                <c:pt idx="5686">
                  <c:v>2.1859999999998703</c:v>
                </c:pt>
                <c:pt idx="5687">
                  <c:v>2.1869999999998702</c:v>
                </c:pt>
                <c:pt idx="5688">
                  <c:v>2.18799999999987</c:v>
                </c:pt>
                <c:pt idx="5689">
                  <c:v>2.1889999999998699</c:v>
                </c:pt>
                <c:pt idx="5690">
                  <c:v>2.1899999999998698</c:v>
                </c:pt>
                <c:pt idx="5691">
                  <c:v>2.1909999999998697</c:v>
                </c:pt>
                <c:pt idx="5692">
                  <c:v>2.1919999999998696</c:v>
                </c:pt>
                <c:pt idx="5693">
                  <c:v>2.1929999999998695</c:v>
                </c:pt>
                <c:pt idx="5694">
                  <c:v>2.1939999999998694</c:v>
                </c:pt>
                <c:pt idx="5695">
                  <c:v>2.1949999999998693</c:v>
                </c:pt>
                <c:pt idx="5696">
                  <c:v>2.1959999999998692</c:v>
                </c:pt>
                <c:pt idx="5697">
                  <c:v>2.1969999999998691</c:v>
                </c:pt>
                <c:pt idx="5698">
                  <c:v>2.1979999999998689</c:v>
                </c:pt>
                <c:pt idx="5699">
                  <c:v>2.1989999999998688</c:v>
                </c:pt>
                <c:pt idx="5700">
                  <c:v>2.1999999999998687</c:v>
                </c:pt>
                <c:pt idx="5701">
                  <c:v>2.2009999999998686</c:v>
                </c:pt>
                <c:pt idx="5702">
                  <c:v>2.2019999999998685</c:v>
                </c:pt>
                <c:pt idx="5703">
                  <c:v>2.2029999999998684</c:v>
                </c:pt>
                <c:pt idx="5704">
                  <c:v>2.2039999999998683</c:v>
                </c:pt>
                <c:pt idx="5705">
                  <c:v>2.2049999999998682</c:v>
                </c:pt>
                <c:pt idx="5706">
                  <c:v>2.2059999999998681</c:v>
                </c:pt>
                <c:pt idx="5707">
                  <c:v>2.206999999999868</c:v>
                </c:pt>
                <c:pt idx="5708">
                  <c:v>2.2079999999998678</c:v>
                </c:pt>
                <c:pt idx="5709">
                  <c:v>2.2089999999998677</c:v>
                </c:pt>
                <c:pt idx="5710">
                  <c:v>2.2099999999998676</c:v>
                </c:pt>
                <c:pt idx="5711">
                  <c:v>2.2109999999998675</c:v>
                </c:pt>
                <c:pt idx="5712">
                  <c:v>2.2119999999998674</c:v>
                </c:pt>
                <c:pt idx="5713">
                  <c:v>2.2129999999998673</c:v>
                </c:pt>
                <c:pt idx="5714">
                  <c:v>2.2139999999998672</c:v>
                </c:pt>
                <c:pt idx="5715">
                  <c:v>2.2149999999998671</c:v>
                </c:pt>
                <c:pt idx="5716">
                  <c:v>2.215999999999867</c:v>
                </c:pt>
                <c:pt idx="5717">
                  <c:v>2.2169999999998669</c:v>
                </c:pt>
                <c:pt idx="5718">
                  <c:v>2.2179999999998667</c:v>
                </c:pt>
                <c:pt idx="5719">
                  <c:v>2.2189999999998666</c:v>
                </c:pt>
                <c:pt idx="5720">
                  <c:v>2.2199999999998665</c:v>
                </c:pt>
                <c:pt idx="5721">
                  <c:v>2.2209999999998664</c:v>
                </c:pt>
                <c:pt idx="5722">
                  <c:v>2.2219999999998663</c:v>
                </c:pt>
                <c:pt idx="5723">
                  <c:v>2.2229999999998662</c:v>
                </c:pt>
                <c:pt idx="5724">
                  <c:v>2.2239999999998661</c:v>
                </c:pt>
                <c:pt idx="5725">
                  <c:v>2.224999999999866</c:v>
                </c:pt>
                <c:pt idx="5726">
                  <c:v>2.2259999999998659</c:v>
                </c:pt>
                <c:pt idx="5727">
                  <c:v>2.2269999999998658</c:v>
                </c:pt>
                <c:pt idx="5728">
                  <c:v>2.2279999999998656</c:v>
                </c:pt>
                <c:pt idx="5729">
                  <c:v>2.2289999999998655</c:v>
                </c:pt>
                <c:pt idx="5730">
                  <c:v>2.2299999999998654</c:v>
                </c:pt>
                <c:pt idx="5731">
                  <c:v>2.2309999999998653</c:v>
                </c:pt>
                <c:pt idx="5732">
                  <c:v>2.2319999999998652</c:v>
                </c:pt>
                <c:pt idx="5733">
                  <c:v>2.2329999999998651</c:v>
                </c:pt>
                <c:pt idx="5734">
                  <c:v>2.233999999999865</c:v>
                </c:pt>
                <c:pt idx="5735">
                  <c:v>2.2349999999998649</c:v>
                </c:pt>
                <c:pt idx="5736">
                  <c:v>2.2359999999998648</c:v>
                </c:pt>
                <c:pt idx="5737">
                  <c:v>2.2369999999998647</c:v>
                </c:pt>
                <c:pt idx="5738">
                  <c:v>2.2379999999998645</c:v>
                </c:pt>
                <c:pt idx="5739">
                  <c:v>2.2389999999998644</c:v>
                </c:pt>
                <c:pt idx="5740">
                  <c:v>2.2399999999998643</c:v>
                </c:pt>
                <c:pt idx="5741">
                  <c:v>2.2409999999998642</c:v>
                </c:pt>
                <c:pt idx="5742">
                  <c:v>2.2419999999998641</c:v>
                </c:pt>
                <c:pt idx="5743">
                  <c:v>2.242999999999864</c:v>
                </c:pt>
                <c:pt idx="5744">
                  <c:v>2.2439999999998639</c:v>
                </c:pt>
                <c:pt idx="5745">
                  <c:v>2.2449999999998638</c:v>
                </c:pt>
                <c:pt idx="5746">
                  <c:v>2.2459999999998637</c:v>
                </c:pt>
                <c:pt idx="5747">
                  <c:v>2.2469999999998636</c:v>
                </c:pt>
                <c:pt idx="5748">
                  <c:v>2.2479999999998634</c:v>
                </c:pt>
                <c:pt idx="5749">
                  <c:v>2.2489999999998633</c:v>
                </c:pt>
                <c:pt idx="5750">
                  <c:v>2.2499999999998632</c:v>
                </c:pt>
                <c:pt idx="5751">
                  <c:v>2.2509999999998631</c:v>
                </c:pt>
                <c:pt idx="5752">
                  <c:v>2.251999999999863</c:v>
                </c:pt>
                <c:pt idx="5753">
                  <c:v>2.2529999999998629</c:v>
                </c:pt>
                <c:pt idx="5754">
                  <c:v>2.2539999999998628</c:v>
                </c:pt>
                <c:pt idx="5755">
                  <c:v>2.2549999999998627</c:v>
                </c:pt>
                <c:pt idx="5756">
                  <c:v>2.2559999999998626</c:v>
                </c:pt>
                <c:pt idx="5757">
                  <c:v>2.2569999999998624</c:v>
                </c:pt>
                <c:pt idx="5758">
                  <c:v>2.2579999999998623</c:v>
                </c:pt>
                <c:pt idx="5759">
                  <c:v>2.2589999999998622</c:v>
                </c:pt>
                <c:pt idx="5760">
                  <c:v>2.2599999999998621</c:v>
                </c:pt>
                <c:pt idx="5761">
                  <c:v>2.260999999999862</c:v>
                </c:pt>
                <c:pt idx="5762">
                  <c:v>2.2619999999998619</c:v>
                </c:pt>
                <c:pt idx="5763">
                  <c:v>2.2629999999998618</c:v>
                </c:pt>
                <c:pt idx="5764">
                  <c:v>2.2639999999998617</c:v>
                </c:pt>
                <c:pt idx="5765">
                  <c:v>2.2649999999998616</c:v>
                </c:pt>
                <c:pt idx="5766">
                  <c:v>2.2659999999998615</c:v>
                </c:pt>
                <c:pt idx="5767">
                  <c:v>2.2669999999998613</c:v>
                </c:pt>
                <c:pt idx="5768">
                  <c:v>2.2679999999998612</c:v>
                </c:pt>
                <c:pt idx="5769">
                  <c:v>2.2689999999998611</c:v>
                </c:pt>
                <c:pt idx="5770">
                  <c:v>2.269999999999861</c:v>
                </c:pt>
                <c:pt idx="5771">
                  <c:v>2.2709999999998609</c:v>
                </c:pt>
                <c:pt idx="5772">
                  <c:v>2.2719999999998608</c:v>
                </c:pt>
                <c:pt idx="5773">
                  <c:v>2.2729999999998607</c:v>
                </c:pt>
                <c:pt idx="5774">
                  <c:v>2.2739999999998606</c:v>
                </c:pt>
                <c:pt idx="5775">
                  <c:v>2.2749999999998605</c:v>
                </c:pt>
                <c:pt idx="5776">
                  <c:v>2.2759999999998604</c:v>
                </c:pt>
                <c:pt idx="5777">
                  <c:v>2.2769999999998602</c:v>
                </c:pt>
                <c:pt idx="5778">
                  <c:v>2.2779999999998601</c:v>
                </c:pt>
                <c:pt idx="5779">
                  <c:v>2.27899999999986</c:v>
                </c:pt>
                <c:pt idx="5780">
                  <c:v>2.2799999999998599</c:v>
                </c:pt>
                <c:pt idx="5781">
                  <c:v>2.2809999999998598</c:v>
                </c:pt>
                <c:pt idx="5782">
                  <c:v>2.2819999999998597</c:v>
                </c:pt>
                <c:pt idx="5783">
                  <c:v>2.2829999999998596</c:v>
                </c:pt>
                <c:pt idx="5784">
                  <c:v>2.2839999999998595</c:v>
                </c:pt>
                <c:pt idx="5785">
                  <c:v>2.2849999999998594</c:v>
                </c:pt>
                <c:pt idx="5786">
                  <c:v>2.2859999999998593</c:v>
                </c:pt>
                <c:pt idx="5787">
                  <c:v>2.2869999999998591</c:v>
                </c:pt>
                <c:pt idx="5788">
                  <c:v>2.287999999999859</c:v>
                </c:pt>
                <c:pt idx="5789">
                  <c:v>2.2889999999998589</c:v>
                </c:pt>
                <c:pt idx="5790">
                  <c:v>2.2899999999998588</c:v>
                </c:pt>
                <c:pt idx="5791">
                  <c:v>2.2909999999998587</c:v>
                </c:pt>
                <c:pt idx="5792">
                  <c:v>2.2919999999998586</c:v>
                </c:pt>
                <c:pt idx="5793">
                  <c:v>2.2929999999998585</c:v>
                </c:pt>
                <c:pt idx="5794">
                  <c:v>2.2939999999998584</c:v>
                </c:pt>
                <c:pt idx="5795">
                  <c:v>2.2949999999998583</c:v>
                </c:pt>
                <c:pt idx="5796">
                  <c:v>2.2959999999998582</c:v>
                </c:pt>
                <c:pt idx="5797">
                  <c:v>2.296999999999858</c:v>
                </c:pt>
                <c:pt idx="5798">
                  <c:v>2.2979999999998579</c:v>
                </c:pt>
                <c:pt idx="5799">
                  <c:v>2.2989999999998578</c:v>
                </c:pt>
                <c:pt idx="5800">
                  <c:v>2.2999999999998577</c:v>
                </c:pt>
                <c:pt idx="5801">
                  <c:v>2.3009999999998576</c:v>
                </c:pt>
                <c:pt idx="5802">
                  <c:v>2.3019999999998575</c:v>
                </c:pt>
                <c:pt idx="5803">
                  <c:v>2.3029999999998574</c:v>
                </c:pt>
                <c:pt idx="5804">
                  <c:v>2.3039999999998573</c:v>
                </c:pt>
                <c:pt idx="5805">
                  <c:v>2.3049999999998572</c:v>
                </c:pt>
                <c:pt idx="5806">
                  <c:v>2.3059999999998571</c:v>
                </c:pt>
                <c:pt idx="5807">
                  <c:v>2.3069999999998569</c:v>
                </c:pt>
                <c:pt idx="5808">
                  <c:v>2.3079999999998568</c:v>
                </c:pt>
                <c:pt idx="5809">
                  <c:v>2.3089999999998567</c:v>
                </c:pt>
                <c:pt idx="5810">
                  <c:v>2.3099999999998566</c:v>
                </c:pt>
                <c:pt idx="5811">
                  <c:v>2.3109999999998565</c:v>
                </c:pt>
                <c:pt idx="5812">
                  <c:v>2.3119999999998564</c:v>
                </c:pt>
                <c:pt idx="5813">
                  <c:v>2.3129999999998563</c:v>
                </c:pt>
                <c:pt idx="5814">
                  <c:v>2.3139999999998562</c:v>
                </c:pt>
                <c:pt idx="5815">
                  <c:v>2.3149999999998561</c:v>
                </c:pt>
                <c:pt idx="5816">
                  <c:v>2.315999999999856</c:v>
                </c:pt>
                <c:pt idx="5817">
                  <c:v>2.3169999999998558</c:v>
                </c:pt>
                <c:pt idx="5818">
                  <c:v>2.3179999999998557</c:v>
                </c:pt>
                <c:pt idx="5819">
                  <c:v>2.3189999999998556</c:v>
                </c:pt>
                <c:pt idx="5820">
                  <c:v>2.3199999999998555</c:v>
                </c:pt>
                <c:pt idx="5821">
                  <c:v>2.3209999999998554</c:v>
                </c:pt>
                <c:pt idx="5822">
                  <c:v>2.3219999999998553</c:v>
                </c:pt>
                <c:pt idx="5823">
                  <c:v>2.3229999999998552</c:v>
                </c:pt>
                <c:pt idx="5824">
                  <c:v>2.3239999999998551</c:v>
                </c:pt>
                <c:pt idx="5825">
                  <c:v>2.324999999999855</c:v>
                </c:pt>
                <c:pt idx="5826">
                  <c:v>2.3259999999998549</c:v>
                </c:pt>
                <c:pt idx="5827">
                  <c:v>2.3269999999998547</c:v>
                </c:pt>
                <c:pt idx="5828">
                  <c:v>2.3279999999998546</c:v>
                </c:pt>
                <c:pt idx="5829">
                  <c:v>2.3289999999998545</c:v>
                </c:pt>
                <c:pt idx="5830">
                  <c:v>2.3299999999998544</c:v>
                </c:pt>
                <c:pt idx="5831">
                  <c:v>2.3309999999998543</c:v>
                </c:pt>
                <c:pt idx="5832">
                  <c:v>2.3319999999998542</c:v>
                </c:pt>
                <c:pt idx="5833">
                  <c:v>2.3329999999998541</c:v>
                </c:pt>
                <c:pt idx="5834">
                  <c:v>2.333999999999854</c:v>
                </c:pt>
                <c:pt idx="5835">
                  <c:v>2.3349999999998539</c:v>
                </c:pt>
                <c:pt idx="5836">
                  <c:v>2.3359999999998537</c:v>
                </c:pt>
                <c:pt idx="5837">
                  <c:v>2.3369999999998536</c:v>
                </c:pt>
                <c:pt idx="5838">
                  <c:v>2.3379999999998535</c:v>
                </c:pt>
                <c:pt idx="5839">
                  <c:v>2.3389999999998534</c:v>
                </c:pt>
                <c:pt idx="5840">
                  <c:v>2.3399999999998533</c:v>
                </c:pt>
                <c:pt idx="5841">
                  <c:v>2.3409999999998532</c:v>
                </c:pt>
                <c:pt idx="5842">
                  <c:v>2.3419999999998531</c:v>
                </c:pt>
                <c:pt idx="5843">
                  <c:v>2.342999999999853</c:v>
                </c:pt>
                <c:pt idx="5844">
                  <c:v>2.3439999999998529</c:v>
                </c:pt>
                <c:pt idx="5845">
                  <c:v>2.3449999999998528</c:v>
                </c:pt>
                <c:pt idx="5846">
                  <c:v>2.3459999999998526</c:v>
                </c:pt>
                <c:pt idx="5847">
                  <c:v>2.3469999999998525</c:v>
                </c:pt>
                <c:pt idx="5848">
                  <c:v>2.3479999999998524</c:v>
                </c:pt>
                <c:pt idx="5849">
                  <c:v>2.3489999999998523</c:v>
                </c:pt>
                <c:pt idx="5850">
                  <c:v>2.3499999999998522</c:v>
                </c:pt>
                <c:pt idx="5851">
                  <c:v>2.3509999999998521</c:v>
                </c:pt>
                <c:pt idx="5852">
                  <c:v>2.351999999999852</c:v>
                </c:pt>
                <c:pt idx="5853">
                  <c:v>2.3529999999998519</c:v>
                </c:pt>
                <c:pt idx="5854">
                  <c:v>2.3539999999998518</c:v>
                </c:pt>
                <c:pt idx="5855">
                  <c:v>2.3549999999998517</c:v>
                </c:pt>
                <c:pt idx="5856">
                  <c:v>2.3559999999998515</c:v>
                </c:pt>
                <c:pt idx="5857">
                  <c:v>2.3569999999998514</c:v>
                </c:pt>
                <c:pt idx="5858">
                  <c:v>2.3579999999998513</c:v>
                </c:pt>
                <c:pt idx="5859">
                  <c:v>2.3589999999998512</c:v>
                </c:pt>
                <c:pt idx="5860">
                  <c:v>2.3599999999998511</c:v>
                </c:pt>
                <c:pt idx="5861">
                  <c:v>2.360999999999851</c:v>
                </c:pt>
                <c:pt idx="5862">
                  <c:v>2.3619999999998509</c:v>
                </c:pt>
                <c:pt idx="5863">
                  <c:v>2.3629999999998508</c:v>
                </c:pt>
                <c:pt idx="5864">
                  <c:v>2.3639999999998507</c:v>
                </c:pt>
                <c:pt idx="5865">
                  <c:v>2.3649999999998506</c:v>
                </c:pt>
                <c:pt idx="5866">
                  <c:v>2.3659999999998504</c:v>
                </c:pt>
                <c:pt idx="5867">
                  <c:v>2.3669999999998503</c:v>
                </c:pt>
                <c:pt idx="5868">
                  <c:v>2.3679999999998502</c:v>
                </c:pt>
                <c:pt idx="5869">
                  <c:v>2.3689999999998501</c:v>
                </c:pt>
                <c:pt idx="5870">
                  <c:v>2.36999999999985</c:v>
                </c:pt>
                <c:pt idx="5871">
                  <c:v>2.3709999999998499</c:v>
                </c:pt>
                <c:pt idx="5872">
                  <c:v>2.3719999999998498</c:v>
                </c:pt>
                <c:pt idx="5873">
                  <c:v>2.3729999999998497</c:v>
                </c:pt>
                <c:pt idx="5874">
                  <c:v>2.3739999999998496</c:v>
                </c:pt>
                <c:pt idx="5875">
                  <c:v>2.3749999999998495</c:v>
                </c:pt>
                <c:pt idx="5876">
                  <c:v>2.3759999999998493</c:v>
                </c:pt>
                <c:pt idx="5877">
                  <c:v>2.3769999999998492</c:v>
                </c:pt>
                <c:pt idx="5878">
                  <c:v>2.3779999999998491</c:v>
                </c:pt>
                <c:pt idx="5879">
                  <c:v>2.378999999999849</c:v>
                </c:pt>
                <c:pt idx="5880">
                  <c:v>2.3799999999998489</c:v>
                </c:pt>
                <c:pt idx="5881">
                  <c:v>2.3809999999998488</c:v>
                </c:pt>
                <c:pt idx="5882">
                  <c:v>2.3819999999998487</c:v>
                </c:pt>
                <c:pt idx="5883">
                  <c:v>2.3829999999998486</c:v>
                </c:pt>
                <c:pt idx="5884">
                  <c:v>2.3839999999998485</c:v>
                </c:pt>
                <c:pt idx="5885">
                  <c:v>2.3849999999998484</c:v>
                </c:pt>
                <c:pt idx="5886">
                  <c:v>2.3859999999998482</c:v>
                </c:pt>
                <c:pt idx="5887">
                  <c:v>2.3869999999998481</c:v>
                </c:pt>
                <c:pt idx="5888">
                  <c:v>2.387999999999848</c:v>
                </c:pt>
                <c:pt idx="5889">
                  <c:v>2.3889999999998479</c:v>
                </c:pt>
                <c:pt idx="5890">
                  <c:v>2.3899999999998478</c:v>
                </c:pt>
                <c:pt idx="5891">
                  <c:v>2.3909999999998477</c:v>
                </c:pt>
                <c:pt idx="5892">
                  <c:v>2.3919999999998476</c:v>
                </c:pt>
                <c:pt idx="5893">
                  <c:v>2.3929999999998475</c:v>
                </c:pt>
                <c:pt idx="5894">
                  <c:v>2.3939999999998474</c:v>
                </c:pt>
                <c:pt idx="5895">
                  <c:v>2.3949999999998473</c:v>
                </c:pt>
                <c:pt idx="5896">
                  <c:v>2.3959999999998471</c:v>
                </c:pt>
                <c:pt idx="5897">
                  <c:v>2.396999999999847</c:v>
                </c:pt>
                <c:pt idx="5898">
                  <c:v>2.3979999999998469</c:v>
                </c:pt>
                <c:pt idx="5899">
                  <c:v>2.3989999999998468</c:v>
                </c:pt>
                <c:pt idx="5900">
                  <c:v>2.3999999999998467</c:v>
                </c:pt>
                <c:pt idx="5901">
                  <c:v>2.4009999999998466</c:v>
                </c:pt>
                <c:pt idx="5902">
                  <c:v>2.4019999999998465</c:v>
                </c:pt>
                <c:pt idx="5903">
                  <c:v>2.4029999999998464</c:v>
                </c:pt>
                <c:pt idx="5904">
                  <c:v>2.4039999999998463</c:v>
                </c:pt>
                <c:pt idx="5905">
                  <c:v>2.4049999999998461</c:v>
                </c:pt>
                <c:pt idx="5906">
                  <c:v>2.405999999999846</c:v>
                </c:pt>
                <c:pt idx="5907">
                  <c:v>2.4069999999998459</c:v>
                </c:pt>
                <c:pt idx="5908">
                  <c:v>2.4079999999998458</c:v>
                </c:pt>
                <c:pt idx="5909">
                  <c:v>2.4089999999998457</c:v>
                </c:pt>
                <c:pt idx="5910">
                  <c:v>2.4099999999998456</c:v>
                </c:pt>
                <c:pt idx="5911">
                  <c:v>2.4109999999998455</c:v>
                </c:pt>
                <c:pt idx="5912">
                  <c:v>2.4119999999998454</c:v>
                </c:pt>
                <c:pt idx="5913">
                  <c:v>2.4129999999998453</c:v>
                </c:pt>
                <c:pt idx="5914">
                  <c:v>2.4139999999998452</c:v>
                </c:pt>
                <c:pt idx="5915">
                  <c:v>2.414999999999845</c:v>
                </c:pt>
                <c:pt idx="5916">
                  <c:v>2.4159999999998449</c:v>
                </c:pt>
                <c:pt idx="5917">
                  <c:v>2.4169999999998448</c:v>
                </c:pt>
                <c:pt idx="5918">
                  <c:v>2.4179999999998447</c:v>
                </c:pt>
                <c:pt idx="5919">
                  <c:v>2.4189999999998446</c:v>
                </c:pt>
                <c:pt idx="5920">
                  <c:v>2.4199999999998445</c:v>
                </c:pt>
                <c:pt idx="5921">
                  <c:v>2.4209999999998444</c:v>
                </c:pt>
                <c:pt idx="5922">
                  <c:v>2.4219999999998443</c:v>
                </c:pt>
                <c:pt idx="5923">
                  <c:v>2.4229999999998442</c:v>
                </c:pt>
                <c:pt idx="5924">
                  <c:v>2.4239999999998441</c:v>
                </c:pt>
                <c:pt idx="5925">
                  <c:v>2.4249999999998439</c:v>
                </c:pt>
                <c:pt idx="5926">
                  <c:v>2.4259999999998438</c:v>
                </c:pt>
                <c:pt idx="5927">
                  <c:v>2.4269999999998437</c:v>
                </c:pt>
                <c:pt idx="5928">
                  <c:v>2.4279999999998436</c:v>
                </c:pt>
                <c:pt idx="5929">
                  <c:v>2.4289999999998435</c:v>
                </c:pt>
                <c:pt idx="5930">
                  <c:v>2.4299999999998434</c:v>
                </c:pt>
                <c:pt idx="5931">
                  <c:v>2.4309999999998433</c:v>
                </c:pt>
                <c:pt idx="5932">
                  <c:v>2.4319999999998432</c:v>
                </c:pt>
                <c:pt idx="5933">
                  <c:v>2.4329999999998431</c:v>
                </c:pt>
                <c:pt idx="5934">
                  <c:v>2.433999999999843</c:v>
                </c:pt>
                <c:pt idx="5935">
                  <c:v>2.4349999999998428</c:v>
                </c:pt>
                <c:pt idx="5936">
                  <c:v>2.4359999999998427</c:v>
                </c:pt>
                <c:pt idx="5937">
                  <c:v>2.4369999999998426</c:v>
                </c:pt>
                <c:pt idx="5938">
                  <c:v>2.4379999999998425</c:v>
                </c:pt>
                <c:pt idx="5939">
                  <c:v>2.4389999999998424</c:v>
                </c:pt>
                <c:pt idx="5940">
                  <c:v>2.4399999999998423</c:v>
                </c:pt>
                <c:pt idx="5941">
                  <c:v>2.4409999999998422</c:v>
                </c:pt>
                <c:pt idx="5942">
                  <c:v>2.4419999999998421</c:v>
                </c:pt>
                <c:pt idx="5943">
                  <c:v>2.442999999999842</c:v>
                </c:pt>
                <c:pt idx="5944">
                  <c:v>2.4439999999998419</c:v>
                </c:pt>
                <c:pt idx="5945">
                  <c:v>2.4449999999998417</c:v>
                </c:pt>
                <c:pt idx="5946">
                  <c:v>2.4459999999998416</c:v>
                </c:pt>
                <c:pt idx="5947">
                  <c:v>2.4469999999998415</c:v>
                </c:pt>
                <c:pt idx="5948">
                  <c:v>2.4479999999998414</c:v>
                </c:pt>
                <c:pt idx="5949">
                  <c:v>2.4489999999998413</c:v>
                </c:pt>
                <c:pt idx="5950">
                  <c:v>2.4499999999998412</c:v>
                </c:pt>
                <c:pt idx="5951">
                  <c:v>2.4509999999998411</c:v>
                </c:pt>
                <c:pt idx="5952">
                  <c:v>2.451999999999841</c:v>
                </c:pt>
                <c:pt idx="5953">
                  <c:v>2.4529999999998409</c:v>
                </c:pt>
                <c:pt idx="5954">
                  <c:v>2.4539999999998408</c:v>
                </c:pt>
                <c:pt idx="5955">
                  <c:v>2.4549999999998406</c:v>
                </c:pt>
                <c:pt idx="5956">
                  <c:v>2.4559999999998405</c:v>
                </c:pt>
                <c:pt idx="5957">
                  <c:v>2.4569999999998404</c:v>
                </c:pt>
                <c:pt idx="5958">
                  <c:v>2.4579999999998403</c:v>
                </c:pt>
                <c:pt idx="5959">
                  <c:v>2.4589999999998402</c:v>
                </c:pt>
                <c:pt idx="5960">
                  <c:v>2.4599999999998401</c:v>
                </c:pt>
                <c:pt idx="5961">
                  <c:v>2.46099999999984</c:v>
                </c:pt>
                <c:pt idx="5962">
                  <c:v>2.4619999999998399</c:v>
                </c:pt>
                <c:pt idx="5963">
                  <c:v>2.4629999999998398</c:v>
                </c:pt>
                <c:pt idx="5964">
                  <c:v>2.4639999999998397</c:v>
                </c:pt>
                <c:pt idx="5965">
                  <c:v>2.4649999999998395</c:v>
                </c:pt>
                <c:pt idx="5966">
                  <c:v>2.4659999999998394</c:v>
                </c:pt>
                <c:pt idx="5967">
                  <c:v>2.4669999999998393</c:v>
                </c:pt>
                <c:pt idx="5968">
                  <c:v>2.4679999999998392</c:v>
                </c:pt>
                <c:pt idx="5969">
                  <c:v>2.4689999999998391</c:v>
                </c:pt>
                <c:pt idx="5970">
                  <c:v>2.469999999999839</c:v>
                </c:pt>
                <c:pt idx="5971">
                  <c:v>2.4709999999998389</c:v>
                </c:pt>
                <c:pt idx="5972">
                  <c:v>2.4719999999998388</c:v>
                </c:pt>
                <c:pt idx="5973">
                  <c:v>2.4729999999998387</c:v>
                </c:pt>
                <c:pt idx="5974">
                  <c:v>2.4739999999998386</c:v>
                </c:pt>
                <c:pt idx="5975">
                  <c:v>2.4749999999998384</c:v>
                </c:pt>
                <c:pt idx="5976">
                  <c:v>2.4759999999998383</c:v>
                </c:pt>
                <c:pt idx="5977">
                  <c:v>2.4769999999998382</c:v>
                </c:pt>
                <c:pt idx="5978">
                  <c:v>2.4779999999998381</c:v>
                </c:pt>
                <c:pt idx="5979">
                  <c:v>2.478999999999838</c:v>
                </c:pt>
                <c:pt idx="5980">
                  <c:v>2.4799999999998379</c:v>
                </c:pt>
                <c:pt idx="5981">
                  <c:v>2.4809999999998378</c:v>
                </c:pt>
                <c:pt idx="5982">
                  <c:v>2.4819999999998377</c:v>
                </c:pt>
                <c:pt idx="5983">
                  <c:v>2.4829999999998376</c:v>
                </c:pt>
                <c:pt idx="5984">
                  <c:v>2.4839999999998374</c:v>
                </c:pt>
                <c:pt idx="5985">
                  <c:v>2.4849999999998373</c:v>
                </c:pt>
                <c:pt idx="5986">
                  <c:v>2.4859999999998372</c:v>
                </c:pt>
                <c:pt idx="5987">
                  <c:v>2.4869999999998371</c:v>
                </c:pt>
                <c:pt idx="5988">
                  <c:v>2.487999999999837</c:v>
                </c:pt>
                <c:pt idx="5989">
                  <c:v>2.4889999999998369</c:v>
                </c:pt>
                <c:pt idx="5990">
                  <c:v>2.4899999999998368</c:v>
                </c:pt>
                <c:pt idx="5991">
                  <c:v>2.4909999999998367</c:v>
                </c:pt>
                <c:pt idx="5992">
                  <c:v>2.4919999999998366</c:v>
                </c:pt>
                <c:pt idx="5993">
                  <c:v>2.4929999999998365</c:v>
                </c:pt>
                <c:pt idx="5994">
                  <c:v>2.4939999999998363</c:v>
                </c:pt>
                <c:pt idx="5995">
                  <c:v>2.4949999999998362</c:v>
                </c:pt>
                <c:pt idx="5996">
                  <c:v>2.4959999999998361</c:v>
                </c:pt>
                <c:pt idx="5997">
                  <c:v>2.496999999999836</c:v>
                </c:pt>
                <c:pt idx="5998">
                  <c:v>2.4979999999998359</c:v>
                </c:pt>
                <c:pt idx="5999">
                  <c:v>2.4989999999998358</c:v>
                </c:pt>
                <c:pt idx="6000">
                  <c:v>2.4999999999998357</c:v>
                </c:pt>
                <c:pt idx="6001">
                  <c:v>2.5009999999998356</c:v>
                </c:pt>
                <c:pt idx="6002">
                  <c:v>2.5019999999998355</c:v>
                </c:pt>
                <c:pt idx="6003">
                  <c:v>2.5029999999998354</c:v>
                </c:pt>
                <c:pt idx="6004">
                  <c:v>2.5039999999998352</c:v>
                </c:pt>
                <c:pt idx="6005">
                  <c:v>2.5049999999998351</c:v>
                </c:pt>
                <c:pt idx="6006">
                  <c:v>2.505999999999835</c:v>
                </c:pt>
                <c:pt idx="6007">
                  <c:v>2.5069999999998349</c:v>
                </c:pt>
                <c:pt idx="6008">
                  <c:v>2.5079999999998348</c:v>
                </c:pt>
                <c:pt idx="6009">
                  <c:v>2.5089999999998347</c:v>
                </c:pt>
                <c:pt idx="6010">
                  <c:v>2.5099999999998346</c:v>
                </c:pt>
                <c:pt idx="6011">
                  <c:v>2.5109999999998345</c:v>
                </c:pt>
                <c:pt idx="6012">
                  <c:v>2.5119999999998344</c:v>
                </c:pt>
                <c:pt idx="6013">
                  <c:v>2.5129999999998343</c:v>
                </c:pt>
                <c:pt idx="6014">
                  <c:v>2.5139999999998341</c:v>
                </c:pt>
                <c:pt idx="6015">
                  <c:v>2.514999999999834</c:v>
                </c:pt>
                <c:pt idx="6016">
                  <c:v>2.5159999999998339</c:v>
                </c:pt>
                <c:pt idx="6017">
                  <c:v>2.5169999999998338</c:v>
                </c:pt>
                <c:pt idx="6018">
                  <c:v>2.5179999999998337</c:v>
                </c:pt>
                <c:pt idx="6019">
                  <c:v>2.5189999999998336</c:v>
                </c:pt>
                <c:pt idx="6020">
                  <c:v>2.5199999999998335</c:v>
                </c:pt>
                <c:pt idx="6021">
                  <c:v>2.5209999999998334</c:v>
                </c:pt>
                <c:pt idx="6022">
                  <c:v>2.5219999999998333</c:v>
                </c:pt>
                <c:pt idx="6023">
                  <c:v>2.5229999999998332</c:v>
                </c:pt>
                <c:pt idx="6024">
                  <c:v>2.523999999999833</c:v>
                </c:pt>
                <c:pt idx="6025">
                  <c:v>2.5249999999998329</c:v>
                </c:pt>
                <c:pt idx="6026">
                  <c:v>2.5259999999998328</c:v>
                </c:pt>
                <c:pt idx="6027">
                  <c:v>2.5269999999998327</c:v>
                </c:pt>
                <c:pt idx="6028">
                  <c:v>2.5279999999998326</c:v>
                </c:pt>
                <c:pt idx="6029">
                  <c:v>2.5289999999998325</c:v>
                </c:pt>
                <c:pt idx="6030">
                  <c:v>2.5299999999998324</c:v>
                </c:pt>
                <c:pt idx="6031">
                  <c:v>2.5309999999998323</c:v>
                </c:pt>
                <c:pt idx="6032">
                  <c:v>2.5319999999998322</c:v>
                </c:pt>
                <c:pt idx="6033">
                  <c:v>2.5329999999998321</c:v>
                </c:pt>
                <c:pt idx="6034">
                  <c:v>2.5339999999998319</c:v>
                </c:pt>
                <c:pt idx="6035">
                  <c:v>2.5349999999998318</c:v>
                </c:pt>
                <c:pt idx="6036">
                  <c:v>2.5359999999998317</c:v>
                </c:pt>
                <c:pt idx="6037">
                  <c:v>2.5369999999998316</c:v>
                </c:pt>
                <c:pt idx="6038">
                  <c:v>2.5379999999998315</c:v>
                </c:pt>
                <c:pt idx="6039">
                  <c:v>2.5389999999998314</c:v>
                </c:pt>
                <c:pt idx="6040">
                  <c:v>2.5399999999998313</c:v>
                </c:pt>
                <c:pt idx="6041">
                  <c:v>2.5409999999998312</c:v>
                </c:pt>
                <c:pt idx="6042">
                  <c:v>2.5419999999998311</c:v>
                </c:pt>
                <c:pt idx="6043">
                  <c:v>2.542999999999831</c:v>
                </c:pt>
                <c:pt idx="6044">
                  <c:v>2.5439999999998308</c:v>
                </c:pt>
                <c:pt idx="6045">
                  <c:v>2.5449999999998307</c:v>
                </c:pt>
                <c:pt idx="6046">
                  <c:v>2.5459999999998306</c:v>
                </c:pt>
                <c:pt idx="6047">
                  <c:v>2.5469999999998305</c:v>
                </c:pt>
                <c:pt idx="6048">
                  <c:v>2.5479999999998304</c:v>
                </c:pt>
                <c:pt idx="6049">
                  <c:v>2.5489999999998303</c:v>
                </c:pt>
                <c:pt idx="6050">
                  <c:v>2.5499999999998302</c:v>
                </c:pt>
                <c:pt idx="6051">
                  <c:v>2.5509999999998301</c:v>
                </c:pt>
                <c:pt idx="6052">
                  <c:v>2.55199999999983</c:v>
                </c:pt>
                <c:pt idx="6053">
                  <c:v>2.5529999999998298</c:v>
                </c:pt>
                <c:pt idx="6054">
                  <c:v>2.5539999999998297</c:v>
                </c:pt>
                <c:pt idx="6055">
                  <c:v>2.5549999999998296</c:v>
                </c:pt>
                <c:pt idx="6056">
                  <c:v>2.5559999999998295</c:v>
                </c:pt>
                <c:pt idx="6057">
                  <c:v>2.5569999999998294</c:v>
                </c:pt>
                <c:pt idx="6058">
                  <c:v>2.5579999999998293</c:v>
                </c:pt>
                <c:pt idx="6059">
                  <c:v>2.5589999999998292</c:v>
                </c:pt>
                <c:pt idx="6060">
                  <c:v>2.5599999999998291</c:v>
                </c:pt>
                <c:pt idx="6061">
                  <c:v>2.560999999999829</c:v>
                </c:pt>
                <c:pt idx="6062">
                  <c:v>2.5619999999998289</c:v>
                </c:pt>
                <c:pt idx="6063">
                  <c:v>2.5629999999998287</c:v>
                </c:pt>
                <c:pt idx="6064">
                  <c:v>2.5639999999998286</c:v>
                </c:pt>
                <c:pt idx="6065">
                  <c:v>2.5649999999998285</c:v>
                </c:pt>
                <c:pt idx="6066">
                  <c:v>2.5659999999998284</c:v>
                </c:pt>
                <c:pt idx="6067">
                  <c:v>2.5669999999998283</c:v>
                </c:pt>
                <c:pt idx="6068">
                  <c:v>2.5679999999998282</c:v>
                </c:pt>
                <c:pt idx="6069">
                  <c:v>2.5689999999998281</c:v>
                </c:pt>
                <c:pt idx="6070">
                  <c:v>2.569999999999828</c:v>
                </c:pt>
                <c:pt idx="6071">
                  <c:v>2.5709999999998279</c:v>
                </c:pt>
                <c:pt idx="6072">
                  <c:v>2.5719999999998278</c:v>
                </c:pt>
                <c:pt idx="6073">
                  <c:v>2.5729999999998276</c:v>
                </c:pt>
                <c:pt idx="6074">
                  <c:v>2.5739999999998275</c:v>
                </c:pt>
                <c:pt idx="6075">
                  <c:v>2.5749999999998274</c:v>
                </c:pt>
                <c:pt idx="6076">
                  <c:v>2.5759999999998273</c:v>
                </c:pt>
                <c:pt idx="6077">
                  <c:v>2.5769999999998272</c:v>
                </c:pt>
                <c:pt idx="6078">
                  <c:v>2.5779999999998271</c:v>
                </c:pt>
                <c:pt idx="6079">
                  <c:v>2.578999999999827</c:v>
                </c:pt>
                <c:pt idx="6080">
                  <c:v>2.5799999999998269</c:v>
                </c:pt>
                <c:pt idx="6081">
                  <c:v>2.5809999999998268</c:v>
                </c:pt>
                <c:pt idx="6082">
                  <c:v>2.5819999999998267</c:v>
                </c:pt>
                <c:pt idx="6083">
                  <c:v>2.5829999999998265</c:v>
                </c:pt>
                <c:pt idx="6084">
                  <c:v>2.5839999999998264</c:v>
                </c:pt>
                <c:pt idx="6085">
                  <c:v>2.5849999999998263</c:v>
                </c:pt>
                <c:pt idx="6086">
                  <c:v>2.5859999999998262</c:v>
                </c:pt>
                <c:pt idx="6087">
                  <c:v>2.5869999999998261</c:v>
                </c:pt>
                <c:pt idx="6088">
                  <c:v>2.587999999999826</c:v>
                </c:pt>
                <c:pt idx="6089">
                  <c:v>2.5889999999998259</c:v>
                </c:pt>
                <c:pt idx="6090">
                  <c:v>2.5899999999998258</c:v>
                </c:pt>
                <c:pt idx="6091">
                  <c:v>2.5909999999998257</c:v>
                </c:pt>
                <c:pt idx="6092">
                  <c:v>2.5919999999998256</c:v>
                </c:pt>
                <c:pt idx="6093">
                  <c:v>2.5929999999998254</c:v>
                </c:pt>
                <c:pt idx="6094">
                  <c:v>2.5939999999998253</c:v>
                </c:pt>
                <c:pt idx="6095">
                  <c:v>2.5949999999998252</c:v>
                </c:pt>
                <c:pt idx="6096">
                  <c:v>2.5959999999998251</c:v>
                </c:pt>
                <c:pt idx="6097">
                  <c:v>2.596999999999825</c:v>
                </c:pt>
                <c:pt idx="6098">
                  <c:v>2.5979999999998249</c:v>
                </c:pt>
                <c:pt idx="6099">
                  <c:v>2.5989999999998248</c:v>
                </c:pt>
                <c:pt idx="6100">
                  <c:v>2.5999999999998247</c:v>
                </c:pt>
                <c:pt idx="6101">
                  <c:v>2.6009999999998246</c:v>
                </c:pt>
                <c:pt idx="6102">
                  <c:v>2.6019999999998245</c:v>
                </c:pt>
                <c:pt idx="6103">
                  <c:v>2.6029999999998243</c:v>
                </c:pt>
                <c:pt idx="6104">
                  <c:v>2.6039999999998242</c:v>
                </c:pt>
                <c:pt idx="6105">
                  <c:v>2.6049999999998241</c:v>
                </c:pt>
                <c:pt idx="6106">
                  <c:v>2.605999999999824</c:v>
                </c:pt>
                <c:pt idx="6107">
                  <c:v>2.6069999999998239</c:v>
                </c:pt>
                <c:pt idx="6108">
                  <c:v>2.6079999999998238</c:v>
                </c:pt>
                <c:pt idx="6109">
                  <c:v>2.6089999999998237</c:v>
                </c:pt>
                <c:pt idx="6110">
                  <c:v>2.6099999999998236</c:v>
                </c:pt>
                <c:pt idx="6111">
                  <c:v>2.6109999999998235</c:v>
                </c:pt>
                <c:pt idx="6112">
                  <c:v>2.6119999999998234</c:v>
                </c:pt>
                <c:pt idx="6113">
                  <c:v>2.6129999999998232</c:v>
                </c:pt>
                <c:pt idx="6114">
                  <c:v>2.6139999999998231</c:v>
                </c:pt>
                <c:pt idx="6115">
                  <c:v>2.614999999999823</c:v>
                </c:pt>
                <c:pt idx="6116">
                  <c:v>2.6159999999998229</c:v>
                </c:pt>
                <c:pt idx="6117">
                  <c:v>2.6169999999998228</c:v>
                </c:pt>
                <c:pt idx="6118">
                  <c:v>2.6179999999998227</c:v>
                </c:pt>
                <c:pt idx="6119">
                  <c:v>2.6189999999998226</c:v>
                </c:pt>
                <c:pt idx="6120">
                  <c:v>2.6199999999998225</c:v>
                </c:pt>
                <c:pt idx="6121">
                  <c:v>2.6209999999998224</c:v>
                </c:pt>
                <c:pt idx="6122">
                  <c:v>2.6219999999998223</c:v>
                </c:pt>
                <c:pt idx="6123">
                  <c:v>2.6229999999998221</c:v>
                </c:pt>
                <c:pt idx="6124">
                  <c:v>2.623999999999822</c:v>
                </c:pt>
                <c:pt idx="6125">
                  <c:v>2.6249999999998219</c:v>
                </c:pt>
                <c:pt idx="6126">
                  <c:v>2.6259999999998218</c:v>
                </c:pt>
                <c:pt idx="6127">
                  <c:v>2.6269999999998217</c:v>
                </c:pt>
                <c:pt idx="6128">
                  <c:v>2.6279999999998216</c:v>
                </c:pt>
                <c:pt idx="6129">
                  <c:v>2.6289999999998215</c:v>
                </c:pt>
                <c:pt idx="6130">
                  <c:v>2.6299999999998214</c:v>
                </c:pt>
                <c:pt idx="6131">
                  <c:v>2.6309999999998213</c:v>
                </c:pt>
                <c:pt idx="6132">
                  <c:v>2.6319999999998211</c:v>
                </c:pt>
                <c:pt idx="6133">
                  <c:v>2.632999999999821</c:v>
                </c:pt>
                <c:pt idx="6134">
                  <c:v>2.6339999999998209</c:v>
                </c:pt>
                <c:pt idx="6135">
                  <c:v>2.6349999999998208</c:v>
                </c:pt>
                <c:pt idx="6136">
                  <c:v>2.6359999999998207</c:v>
                </c:pt>
                <c:pt idx="6137">
                  <c:v>2.6369999999998206</c:v>
                </c:pt>
                <c:pt idx="6138">
                  <c:v>2.6379999999998205</c:v>
                </c:pt>
                <c:pt idx="6139">
                  <c:v>2.6389999999998204</c:v>
                </c:pt>
                <c:pt idx="6140">
                  <c:v>2.6399999999998203</c:v>
                </c:pt>
                <c:pt idx="6141">
                  <c:v>2.6409999999998202</c:v>
                </c:pt>
                <c:pt idx="6142">
                  <c:v>2.64199999999982</c:v>
                </c:pt>
                <c:pt idx="6143">
                  <c:v>2.6429999999998199</c:v>
                </c:pt>
                <c:pt idx="6144">
                  <c:v>2.6439999999998198</c:v>
                </c:pt>
                <c:pt idx="6145">
                  <c:v>2.6449999999998197</c:v>
                </c:pt>
                <c:pt idx="6146">
                  <c:v>2.6459999999998196</c:v>
                </c:pt>
                <c:pt idx="6147">
                  <c:v>2.6469999999998195</c:v>
                </c:pt>
                <c:pt idx="6148">
                  <c:v>2.6479999999998194</c:v>
                </c:pt>
                <c:pt idx="6149">
                  <c:v>2.6489999999998193</c:v>
                </c:pt>
                <c:pt idx="6150">
                  <c:v>2.6499999999998192</c:v>
                </c:pt>
                <c:pt idx="6151">
                  <c:v>2.6509999999998191</c:v>
                </c:pt>
                <c:pt idx="6152">
                  <c:v>2.6519999999998189</c:v>
                </c:pt>
                <c:pt idx="6153">
                  <c:v>2.6529999999998188</c:v>
                </c:pt>
                <c:pt idx="6154">
                  <c:v>2.6539999999998187</c:v>
                </c:pt>
                <c:pt idx="6155">
                  <c:v>2.6549999999998186</c:v>
                </c:pt>
                <c:pt idx="6156">
                  <c:v>2.6559999999998185</c:v>
                </c:pt>
                <c:pt idx="6157">
                  <c:v>2.6569999999998184</c:v>
                </c:pt>
                <c:pt idx="6158">
                  <c:v>2.6579999999998183</c:v>
                </c:pt>
                <c:pt idx="6159">
                  <c:v>2.6589999999998182</c:v>
                </c:pt>
                <c:pt idx="6160">
                  <c:v>2.6599999999998181</c:v>
                </c:pt>
                <c:pt idx="6161">
                  <c:v>2.660999999999818</c:v>
                </c:pt>
                <c:pt idx="6162">
                  <c:v>2.6619999999998178</c:v>
                </c:pt>
                <c:pt idx="6163">
                  <c:v>2.6629999999998177</c:v>
                </c:pt>
                <c:pt idx="6164">
                  <c:v>2.6639999999998176</c:v>
                </c:pt>
                <c:pt idx="6165">
                  <c:v>2.6649999999998175</c:v>
                </c:pt>
                <c:pt idx="6166">
                  <c:v>2.6659999999998174</c:v>
                </c:pt>
                <c:pt idx="6167">
                  <c:v>2.6669999999998173</c:v>
                </c:pt>
                <c:pt idx="6168">
                  <c:v>2.6679999999998172</c:v>
                </c:pt>
                <c:pt idx="6169">
                  <c:v>2.6689999999998171</c:v>
                </c:pt>
                <c:pt idx="6170">
                  <c:v>2.669999999999817</c:v>
                </c:pt>
                <c:pt idx="6171">
                  <c:v>2.6709999999998169</c:v>
                </c:pt>
                <c:pt idx="6172">
                  <c:v>2.6719999999998167</c:v>
                </c:pt>
                <c:pt idx="6173">
                  <c:v>2.6729999999998166</c:v>
                </c:pt>
                <c:pt idx="6174">
                  <c:v>2.6739999999998165</c:v>
                </c:pt>
                <c:pt idx="6175">
                  <c:v>2.6749999999998164</c:v>
                </c:pt>
                <c:pt idx="6176">
                  <c:v>2.6759999999998163</c:v>
                </c:pt>
                <c:pt idx="6177">
                  <c:v>2.6769999999998162</c:v>
                </c:pt>
                <c:pt idx="6178">
                  <c:v>2.6779999999998161</c:v>
                </c:pt>
                <c:pt idx="6179">
                  <c:v>2.678999999999816</c:v>
                </c:pt>
                <c:pt idx="6180">
                  <c:v>2.6799999999998159</c:v>
                </c:pt>
                <c:pt idx="6181">
                  <c:v>2.6809999999998158</c:v>
                </c:pt>
                <c:pt idx="6182">
                  <c:v>2.6819999999998156</c:v>
                </c:pt>
                <c:pt idx="6183">
                  <c:v>2.6829999999998155</c:v>
                </c:pt>
                <c:pt idx="6184">
                  <c:v>2.6839999999998154</c:v>
                </c:pt>
                <c:pt idx="6185">
                  <c:v>2.6849999999998153</c:v>
                </c:pt>
                <c:pt idx="6186">
                  <c:v>2.6859999999998152</c:v>
                </c:pt>
                <c:pt idx="6187">
                  <c:v>2.6869999999998151</c:v>
                </c:pt>
                <c:pt idx="6188">
                  <c:v>2.687999999999815</c:v>
                </c:pt>
                <c:pt idx="6189">
                  <c:v>2.6889999999998149</c:v>
                </c:pt>
                <c:pt idx="6190">
                  <c:v>2.6899999999998148</c:v>
                </c:pt>
                <c:pt idx="6191">
                  <c:v>2.6909999999998147</c:v>
                </c:pt>
                <c:pt idx="6192">
                  <c:v>2.6919999999998145</c:v>
                </c:pt>
                <c:pt idx="6193">
                  <c:v>2.6929999999998144</c:v>
                </c:pt>
                <c:pt idx="6194">
                  <c:v>2.6939999999998143</c:v>
                </c:pt>
                <c:pt idx="6195">
                  <c:v>2.6949999999998142</c:v>
                </c:pt>
                <c:pt idx="6196">
                  <c:v>2.6959999999998141</c:v>
                </c:pt>
                <c:pt idx="6197">
                  <c:v>2.696999999999814</c:v>
                </c:pt>
                <c:pt idx="6198">
                  <c:v>2.6979999999998139</c:v>
                </c:pt>
                <c:pt idx="6199">
                  <c:v>2.6989999999998138</c:v>
                </c:pt>
                <c:pt idx="6200">
                  <c:v>2.6999999999998137</c:v>
                </c:pt>
                <c:pt idx="6201">
                  <c:v>2.7009999999998136</c:v>
                </c:pt>
                <c:pt idx="6202">
                  <c:v>2.7019999999998134</c:v>
                </c:pt>
                <c:pt idx="6203">
                  <c:v>2.7029999999998133</c:v>
                </c:pt>
                <c:pt idx="6204">
                  <c:v>2.7039999999998132</c:v>
                </c:pt>
                <c:pt idx="6205">
                  <c:v>2.7049999999998131</c:v>
                </c:pt>
                <c:pt idx="6206">
                  <c:v>2.705999999999813</c:v>
                </c:pt>
                <c:pt idx="6207">
                  <c:v>2.7069999999998129</c:v>
                </c:pt>
                <c:pt idx="6208">
                  <c:v>2.7079999999998128</c:v>
                </c:pt>
                <c:pt idx="6209">
                  <c:v>2.7089999999998127</c:v>
                </c:pt>
                <c:pt idx="6210">
                  <c:v>2.7099999999998126</c:v>
                </c:pt>
                <c:pt idx="6211">
                  <c:v>2.7109999999998124</c:v>
                </c:pt>
                <c:pt idx="6212">
                  <c:v>2.7119999999998123</c:v>
                </c:pt>
                <c:pt idx="6213">
                  <c:v>2.7129999999998122</c:v>
                </c:pt>
                <c:pt idx="6214">
                  <c:v>2.7139999999998121</c:v>
                </c:pt>
                <c:pt idx="6215">
                  <c:v>2.714999999999812</c:v>
                </c:pt>
                <c:pt idx="6216">
                  <c:v>2.7159999999998119</c:v>
                </c:pt>
                <c:pt idx="6217">
                  <c:v>2.7169999999998118</c:v>
                </c:pt>
                <c:pt idx="6218">
                  <c:v>2.7179999999998117</c:v>
                </c:pt>
                <c:pt idx="6219">
                  <c:v>2.7189999999998116</c:v>
                </c:pt>
                <c:pt idx="6220">
                  <c:v>2.7199999999998115</c:v>
                </c:pt>
                <c:pt idx="6221">
                  <c:v>2.7209999999998113</c:v>
                </c:pt>
                <c:pt idx="6222">
                  <c:v>2.7219999999998112</c:v>
                </c:pt>
                <c:pt idx="6223">
                  <c:v>2.7229999999998111</c:v>
                </c:pt>
                <c:pt idx="6224">
                  <c:v>2.723999999999811</c:v>
                </c:pt>
                <c:pt idx="6225">
                  <c:v>2.7249999999998109</c:v>
                </c:pt>
                <c:pt idx="6226">
                  <c:v>2.7259999999998108</c:v>
                </c:pt>
                <c:pt idx="6227">
                  <c:v>2.7269999999998107</c:v>
                </c:pt>
                <c:pt idx="6228">
                  <c:v>2.7279999999998106</c:v>
                </c:pt>
                <c:pt idx="6229">
                  <c:v>2.7289999999998105</c:v>
                </c:pt>
                <c:pt idx="6230">
                  <c:v>2.7299999999998104</c:v>
                </c:pt>
                <c:pt idx="6231">
                  <c:v>2.7309999999998102</c:v>
                </c:pt>
                <c:pt idx="6232">
                  <c:v>2.7319999999998101</c:v>
                </c:pt>
                <c:pt idx="6233">
                  <c:v>2.73299999999981</c:v>
                </c:pt>
                <c:pt idx="6234">
                  <c:v>2.7339999999998099</c:v>
                </c:pt>
                <c:pt idx="6235">
                  <c:v>2.7349999999998098</c:v>
                </c:pt>
                <c:pt idx="6236">
                  <c:v>2.7359999999998097</c:v>
                </c:pt>
                <c:pt idx="6237">
                  <c:v>2.7369999999998096</c:v>
                </c:pt>
                <c:pt idx="6238">
                  <c:v>2.7379999999998095</c:v>
                </c:pt>
                <c:pt idx="6239">
                  <c:v>2.7389999999998094</c:v>
                </c:pt>
                <c:pt idx="6240">
                  <c:v>2.7399999999998093</c:v>
                </c:pt>
                <c:pt idx="6241">
                  <c:v>2.7409999999998091</c:v>
                </c:pt>
                <c:pt idx="6242">
                  <c:v>2.741999999999809</c:v>
                </c:pt>
                <c:pt idx="6243">
                  <c:v>2.7429999999998089</c:v>
                </c:pt>
                <c:pt idx="6244">
                  <c:v>2.7439999999998088</c:v>
                </c:pt>
                <c:pt idx="6245">
                  <c:v>2.7449999999998087</c:v>
                </c:pt>
                <c:pt idx="6246">
                  <c:v>2.7459999999998086</c:v>
                </c:pt>
                <c:pt idx="6247">
                  <c:v>2.7469999999998085</c:v>
                </c:pt>
                <c:pt idx="6248">
                  <c:v>2.7479999999998084</c:v>
                </c:pt>
                <c:pt idx="6249">
                  <c:v>2.7489999999998083</c:v>
                </c:pt>
                <c:pt idx="6250">
                  <c:v>2.7499999999998082</c:v>
                </c:pt>
                <c:pt idx="6251">
                  <c:v>2.750999999999808</c:v>
                </c:pt>
                <c:pt idx="6252">
                  <c:v>2.7519999999998079</c:v>
                </c:pt>
                <c:pt idx="6253">
                  <c:v>2.7529999999998078</c:v>
                </c:pt>
                <c:pt idx="6254">
                  <c:v>2.7539999999998077</c:v>
                </c:pt>
                <c:pt idx="6255">
                  <c:v>2.7549999999998076</c:v>
                </c:pt>
                <c:pt idx="6256">
                  <c:v>2.7559999999998075</c:v>
                </c:pt>
                <c:pt idx="6257">
                  <c:v>2.7569999999998074</c:v>
                </c:pt>
                <c:pt idx="6258">
                  <c:v>2.7579999999998073</c:v>
                </c:pt>
                <c:pt idx="6259">
                  <c:v>2.7589999999998072</c:v>
                </c:pt>
                <c:pt idx="6260">
                  <c:v>2.7599999999998071</c:v>
                </c:pt>
                <c:pt idx="6261">
                  <c:v>2.7609999999998069</c:v>
                </c:pt>
                <c:pt idx="6262">
                  <c:v>2.7619999999998068</c:v>
                </c:pt>
                <c:pt idx="6263">
                  <c:v>2.7629999999998067</c:v>
                </c:pt>
                <c:pt idx="6264">
                  <c:v>2.7639999999998066</c:v>
                </c:pt>
                <c:pt idx="6265">
                  <c:v>2.7649999999998065</c:v>
                </c:pt>
                <c:pt idx="6266">
                  <c:v>2.7659999999998064</c:v>
                </c:pt>
                <c:pt idx="6267">
                  <c:v>2.7669999999998063</c:v>
                </c:pt>
                <c:pt idx="6268">
                  <c:v>2.7679999999998062</c:v>
                </c:pt>
                <c:pt idx="6269">
                  <c:v>2.7689999999998061</c:v>
                </c:pt>
                <c:pt idx="6270">
                  <c:v>2.769999999999806</c:v>
                </c:pt>
                <c:pt idx="6271">
                  <c:v>2.7709999999998058</c:v>
                </c:pt>
                <c:pt idx="6272">
                  <c:v>2.7719999999998057</c:v>
                </c:pt>
                <c:pt idx="6273">
                  <c:v>2.7729999999998056</c:v>
                </c:pt>
                <c:pt idx="6274">
                  <c:v>2.7739999999998055</c:v>
                </c:pt>
                <c:pt idx="6275">
                  <c:v>2.7749999999998054</c:v>
                </c:pt>
                <c:pt idx="6276">
                  <c:v>2.7759999999998053</c:v>
                </c:pt>
                <c:pt idx="6277">
                  <c:v>2.7769999999998052</c:v>
                </c:pt>
                <c:pt idx="6278">
                  <c:v>2.7779999999998051</c:v>
                </c:pt>
                <c:pt idx="6279">
                  <c:v>2.778999999999805</c:v>
                </c:pt>
                <c:pt idx="6280">
                  <c:v>2.7799999999998048</c:v>
                </c:pt>
                <c:pt idx="6281">
                  <c:v>2.7809999999998047</c:v>
                </c:pt>
                <c:pt idx="6282">
                  <c:v>2.7819999999998046</c:v>
                </c:pt>
                <c:pt idx="6283">
                  <c:v>2.7829999999998045</c:v>
                </c:pt>
                <c:pt idx="6284">
                  <c:v>2.7839999999998044</c:v>
                </c:pt>
                <c:pt idx="6285">
                  <c:v>2.7849999999998043</c:v>
                </c:pt>
                <c:pt idx="6286">
                  <c:v>2.7859999999998042</c:v>
                </c:pt>
                <c:pt idx="6287">
                  <c:v>2.7869999999998041</c:v>
                </c:pt>
                <c:pt idx="6288">
                  <c:v>2.787999999999804</c:v>
                </c:pt>
                <c:pt idx="6289">
                  <c:v>2.7889999999998039</c:v>
                </c:pt>
                <c:pt idx="6290">
                  <c:v>2.7899999999998037</c:v>
                </c:pt>
                <c:pt idx="6291">
                  <c:v>2.7909999999998036</c:v>
                </c:pt>
                <c:pt idx="6292">
                  <c:v>2.7919999999998035</c:v>
                </c:pt>
                <c:pt idx="6293">
                  <c:v>2.7929999999998034</c:v>
                </c:pt>
                <c:pt idx="6294">
                  <c:v>2.7939999999998033</c:v>
                </c:pt>
                <c:pt idx="6295">
                  <c:v>2.7949999999998032</c:v>
                </c:pt>
                <c:pt idx="6296">
                  <c:v>2.7959999999998031</c:v>
                </c:pt>
                <c:pt idx="6297">
                  <c:v>2.796999999999803</c:v>
                </c:pt>
                <c:pt idx="6298">
                  <c:v>2.7979999999998029</c:v>
                </c:pt>
                <c:pt idx="6299">
                  <c:v>2.7989999999998028</c:v>
                </c:pt>
                <c:pt idx="6300">
                  <c:v>2.7999999999998026</c:v>
                </c:pt>
                <c:pt idx="6301">
                  <c:v>2.8009999999998025</c:v>
                </c:pt>
                <c:pt idx="6302">
                  <c:v>2.8019999999998024</c:v>
                </c:pt>
                <c:pt idx="6303">
                  <c:v>2.8029999999998023</c:v>
                </c:pt>
                <c:pt idx="6304">
                  <c:v>2.8039999999998022</c:v>
                </c:pt>
                <c:pt idx="6305">
                  <c:v>2.8049999999998021</c:v>
                </c:pt>
                <c:pt idx="6306">
                  <c:v>2.805999999999802</c:v>
                </c:pt>
                <c:pt idx="6307">
                  <c:v>2.8069999999998019</c:v>
                </c:pt>
                <c:pt idx="6308">
                  <c:v>2.8079999999998018</c:v>
                </c:pt>
                <c:pt idx="6309">
                  <c:v>2.8089999999998017</c:v>
                </c:pt>
                <c:pt idx="6310">
                  <c:v>2.8099999999998015</c:v>
                </c:pt>
                <c:pt idx="6311">
                  <c:v>2.8109999999998014</c:v>
                </c:pt>
                <c:pt idx="6312">
                  <c:v>2.8119999999998013</c:v>
                </c:pt>
                <c:pt idx="6313">
                  <c:v>2.8129999999998012</c:v>
                </c:pt>
                <c:pt idx="6314">
                  <c:v>2.8139999999998011</c:v>
                </c:pt>
                <c:pt idx="6315">
                  <c:v>2.814999999999801</c:v>
                </c:pt>
                <c:pt idx="6316">
                  <c:v>2.8159999999998009</c:v>
                </c:pt>
                <c:pt idx="6317">
                  <c:v>2.8169999999998008</c:v>
                </c:pt>
                <c:pt idx="6318">
                  <c:v>2.8179999999998007</c:v>
                </c:pt>
                <c:pt idx="6319">
                  <c:v>2.8189999999998006</c:v>
                </c:pt>
                <c:pt idx="6320">
                  <c:v>2.8199999999998004</c:v>
                </c:pt>
                <c:pt idx="6321">
                  <c:v>2.8209999999998003</c:v>
                </c:pt>
                <c:pt idx="6322">
                  <c:v>2.8219999999998002</c:v>
                </c:pt>
                <c:pt idx="6323">
                  <c:v>2.8229999999998001</c:v>
                </c:pt>
                <c:pt idx="6324">
                  <c:v>2.8239999999998</c:v>
                </c:pt>
                <c:pt idx="6325">
                  <c:v>2.8249999999997999</c:v>
                </c:pt>
                <c:pt idx="6326">
                  <c:v>2.8259999999997998</c:v>
                </c:pt>
                <c:pt idx="6327">
                  <c:v>2.8269999999997997</c:v>
                </c:pt>
                <c:pt idx="6328">
                  <c:v>2.8279999999997996</c:v>
                </c:pt>
                <c:pt idx="6329">
                  <c:v>2.8289999999997995</c:v>
                </c:pt>
                <c:pt idx="6330">
                  <c:v>2.8299999999997993</c:v>
                </c:pt>
                <c:pt idx="6331">
                  <c:v>2.8309999999997992</c:v>
                </c:pt>
                <c:pt idx="6332">
                  <c:v>2.8319999999997991</c:v>
                </c:pt>
                <c:pt idx="6333">
                  <c:v>2.832999999999799</c:v>
                </c:pt>
                <c:pt idx="6334">
                  <c:v>2.8339999999997989</c:v>
                </c:pt>
                <c:pt idx="6335">
                  <c:v>2.8349999999997988</c:v>
                </c:pt>
                <c:pt idx="6336">
                  <c:v>2.8359999999997987</c:v>
                </c:pt>
                <c:pt idx="6337">
                  <c:v>2.8369999999997986</c:v>
                </c:pt>
                <c:pt idx="6338">
                  <c:v>2.8379999999997985</c:v>
                </c:pt>
                <c:pt idx="6339">
                  <c:v>2.8389999999997984</c:v>
                </c:pt>
                <c:pt idx="6340">
                  <c:v>2.8399999999997982</c:v>
                </c:pt>
                <c:pt idx="6341">
                  <c:v>2.8409999999997981</c:v>
                </c:pt>
                <c:pt idx="6342">
                  <c:v>2.841999999999798</c:v>
                </c:pt>
                <c:pt idx="6343">
                  <c:v>2.8429999999997979</c:v>
                </c:pt>
                <c:pt idx="6344">
                  <c:v>2.8439999999997978</c:v>
                </c:pt>
                <c:pt idx="6345">
                  <c:v>2.8449999999997977</c:v>
                </c:pt>
                <c:pt idx="6346">
                  <c:v>2.8459999999997976</c:v>
                </c:pt>
                <c:pt idx="6347">
                  <c:v>2.8469999999997975</c:v>
                </c:pt>
                <c:pt idx="6348">
                  <c:v>2.8479999999997974</c:v>
                </c:pt>
                <c:pt idx="6349">
                  <c:v>2.8489999999997973</c:v>
                </c:pt>
                <c:pt idx="6350">
                  <c:v>2.8499999999997971</c:v>
                </c:pt>
                <c:pt idx="6351">
                  <c:v>2.850999999999797</c:v>
                </c:pt>
                <c:pt idx="6352">
                  <c:v>2.8519999999997969</c:v>
                </c:pt>
                <c:pt idx="6353">
                  <c:v>2.8529999999997968</c:v>
                </c:pt>
                <c:pt idx="6354">
                  <c:v>2.8539999999997967</c:v>
                </c:pt>
                <c:pt idx="6355">
                  <c:v>2.8549999999997966</c:v>
                </c:pt>
                <c:pt idx="6356">
                  <c:v>2.8559999999997965</c:v>
                </c:pt>
                <c:pt idx="6357">
                  <c:v>2.8569999999997964</c:v>
                </c:pt>
                <c:pt idx="6358">
                  <c:v>2.8579999999997963</c:v>
                </c:pt>
                <c:pt idx="6359">
                  <c:v>2.8589999999997961</c:v>
                </c:pt>
                <c:pt idx="6360">
                  <c:v>2.859999999999796</c:v>
                </c:pt>
                <c:pt idx="6361">
                  <c:v>2.8609999999997959</c:v>
                </c:pt>
                <c:pt idx="6362">
                  <c:v>2.8619999999997958</c:v>
                </c:pt>
                <c:pt idx="6363">
                  <c:v>2.8629999999997957</c:v>
                </c:pt>
                <c:pt idx="6364">
                  <c:v>2.8639999999997956</c:v>
                </c:pt>
                <c:pt idx="6365">
                  <c:v>2.8649999999997955</c:v>
                </c:pt>
                <c:pt idx="6366">
                  <c:v>2.8659999999997954</c:v>
                </c:pt>
                <c:pt idx="6367">
                  <c:v>2.8669999999997953</c:v>
                </c:pt>
                <c:pt idx="6368">
                  <c:v>2.8679999999997952</c:v>
                </c:pt>
                <c:pt idx="6369">
                  <c:v>2.868999999999795</c:v>
                </c:pt>
                <c:pt idx="6370">
                  <c:v>2.8699999999997949</c:v>
                </c:pt>
                <c:pt idx="6371">
                  <c:v>2.8709999999997948</c:v>
                </c:pt>
                <c:pt idx="6372">
                  <c:v>2.8719999999997947</c:v>
                </c:pt>
                <c:pt idx="6373">
                  <c:v>2.8729999999997946</c:v>
                </c:pt>
                <c:pt idx="6374">
                  <c:v>2.8739999999997945</c:v>
                </c:pt>
                <c:pt idx="6375">
                  <c:v>2.8749999999997944</c:v>
                </c:pt>
                <c:pt idx="6376">
                  <c:v>2.8759999999997943</c:v>
                </c:pt>
                <c:pt idx="6377">
                  <c:v>2.8769999999997942</c:v>
                </c:pt>
                <c:pt idx="6378">
                  <c:v>2.8779999999997941</c:v>
                </c:pt>
                <c:pt idx="6379">
                  <c:v>2.8789999999997939</c:v>
                </c:pt>
                <c:pt idx="6380">
                  <c:v>2.8799999999997938</c:v>
                </c:pt>
                <c:pt idx="6381">
                  <c:v>2.8809999999997937</c:v>
                </c:pt>
                <c:pt idx="6382">
                  <c:v>2.8819999999997936</c:v>
                </c:pt>
                <c:pt idx="6383">
                  <c:v>2.8829999999997935</c:v>
                </c:pt>
                <c:pt idx="6384">
                  <c:v>2.8839999999997934</c:v>
                </c:pt>
                <c:pt idx="6385">
                  <c:v>2.8849999999997933</c:v>
                </c:pt>
                <c:pt idx="6386">
                  <c:v>2.8859999999997932</c:v>
                </c:pt>
                <c:pt idx="6387">
                  <c:v>2.8869999999997931</c:v>
                </c:pt>
                <c:pt idx="6388">
                  <c:v>2.887999999999793</c:v>
                </c:pt>
                <c:pt idx="6389">
                  <c:v>2.8889999999997928</c:v>
                </c:pt>
                <c:pt idx="6390">
                  <c:v>2.8899999999997927</c:v>
                </c:pt>
                <c:pt idx="6391">
                  <c:v>2.8909999999997926</c:v>
                </c:pt>
                <c:pt idx="6392">
                  <c:v>2.8919999999997925</c:v>
                </c:pt>
                <c:pt idx="6393">
                  <c:v>2.8929999999997924</c:v>
                </c:pt>
                <c:pt idx="6394">
                  <c:v>2.8939999999997923</c:v>
                </c:pt>
                <c:pt idx="6395">
                  <c:v>2.8949999999997922</c:v>
                </c:pt>
                <c:pt idx="6396">
                  <c:v>2.8959999999997921</c:v>
                </c:pt>
                <c:pt idx="6397">
                  <c:v>2.896999999999792</c:v>
                </c:pt>
                <c:pt idx="6398">
                  <c:v>2.8979999999997919</c:v>
                </c:pt>
                <c:pt idx="6399">
                  <c:v>2.8989999999997917</c:v>
                </c:pt>
                <c:pt idx="6400">
                  <c:v>2.8999999999997916</c:v>
                </c:pt>
                <c:pt idx="6401">
                  <c:v>2.9009999999997915</c:v>
                </c:pt>
                <c:pt idx="6402">
                  <c:v>2.9019999999997914</c:v>
                </c:pt>
                <c:pt idx="6403">
                  <c:v>2.9029999999997913</c:v>
                </c:pt>
                <c:pt idx="6404">
                  <c:v>2.9039999999997912</c:v>
                </c:pt>
                <c:pt idx="6405">
                  <c:v>2.9049999999997911</c:v>
                </c:pt>
                <c:pt idx="6406">
                  <c:v>2.905999999999791</c:v>
                </c:pt>
                <c:pt idx="6407">
                  <c:v>2.9069999999997909</c:v>
                </c:pt>
                <c:pt idx="6408">
                  <c:v>2.9079999999997908</c:v>
                </c:pt>
                <c:pt idx="6409">
                  <c:v>2.9089999999997906</c:v>
                </c:pt>
                <c:pt idx="6410">
                  <c:v>2.9099999999997905</c:v>
                </c:pt>
                <c:pt idx="6411">
                  <c:v>2.9109999999997904</c:v>
                </c:pt>
                <c:pt idx="6412">
                  <c:v>2.9119999999997903</c:v>
                </c:pt>
                <c:pt idx="6413">
                  <c:v>2.9129999999997902</c:v>
                </c:pt>
                <c:pt idx="6414">
                  <c:v>2.9139999999997901</c:v>
                </c:pt>
                <c:pt idx="6415">
                  <c:v>2.91499999999979</c:v>
                </c:pt>
                <c:pt idx="6416">
                  <c:v>2.9159999999997899</c:v>
                </c:pt>
                <c:pt idx="6417">
                  <c:v>2.9169999999997898</c:v>
                </c:pt>
                <c:pt idx="6418">
                  <c:v>2.9179999999997897</c:v>
                </c:pt>
                <c:pt idx="6419">
                  <c:v>2.9189999999997895</c:v>
                </c:pt>
                <c:pt idx="6420">
                  <c:v>2.9199999999997894</c:v>
                </c:pt>
                <c:pt idx="6421">
                  <c:v>2.9209999999997893</c:v>
                </c:pt>
                <c:pt idx="6422">
                  <c:v>2.9219999999997892</c:v>
                </c:pt>
                <c:pt idx="6423">
                  <c:v>2.9229999999997891</c:v>
                </c:pt>
                <c:pt idx="6424">
                  <c:v>2.923999999999789</c:v>
                </c:pt>
                <c:pt idx="6425">
                  <c:v>2.9249999999997889</c:v>
                </c:pt>
                <c:pt idx="6426">
                  <c:v>2.9259999999997888</c:v>
                </c:pt>
                <c:pt idx="6427">
                  <c:v>2.9269999999997887</c:v>
                </c:pt>
                <c:pt idx="6428">
                  <c:v>2.9279999999997885</c:v>
                </c:pt>
                <c:pt idx="6429">
                  <c:v>2.9289999999997884</c:v>
                </c:pt>
                <c:pt idx="6430">
                  <c:v>2.9299999999997883</c:v>
                </c:pt>
                <c:pt idx="6431">
                  <c:v>2.9309999999997882</c:v>
                </c:pt>
                <c:pt idx="6432">
                  <c:v>2.9319999999997881</c:v>
                </c:pt>
                <c:pt idx="6433">
                  <c:v>2.932999999999788</c:v>
                </c:pt>
                <c:pt idx="6434">
                  <c:v>2.9339999999997879</c:v>
                </c:pt>
                <c:pt idx="6435">
                  <c:v>2.9349999999997878</c:v>
                </c:pt>
                <c:pt idx="6436">
                  <c:v>2.9359999999997877</c:v>
                </c:pt>
                <c:pt idx="6437">
                  <c:v>2.9369999999997876</c:v>
                </c:pt>
                <c:pt idx="6438">
                  <c:v>2.9379999999997874</c:v>
                </c:pt>
                <c:pt idx="6439">
                  <c:v>2.9389999999997873</c:v>
                </c:pt>
                <c:pt idx="6440">
                  <c:v>2.9399999999997872</c:v>
                </c:pt>
                <c:pt idx="6441">
                  <c:v>2.9409999999997871</c:v>
                </c:pt>
                <c:pt idx="6442">
                  <c:v>2.941999999999787</c:v>
                </c:pt>
                <c:pt idx="6443">
                  <c:v>2.9429999999997869</c:v>
                </c:pt>
                <c:pt idx="6444">
                  <c:v>2.9439999999997868</c:v>
                </c:pt>
                <c:pt idx="6445">
                  <c:v>2.9449999999997867</c:v>
                </c:pt>
                <c:pt idx="6446">
                  <c:v>2.9459999999997866</c:v>
                </c:pt>
                <c:pt idx="6447">
                  <c:v>2.9469999999997865</c:v>
                </c:pt>
                <c:pt idx="6448">
                  <c:v>2.9479999999997863</c:v>
                </c:pt>
                <c:pt idx="6449">
                  <c:v>2.9489999999997862</c:v>
                </c:pt>
                <c:pt idx="6450">
                  <c:v>2.9499999999997861</c:v>
                </c:pt>
                <c:pt idx="6451">
                  <c:v>2.950999999999786</c:v>
                </c:pt>
                <c:pt idx="6452">
                  <c:v>2.9519999999997859</c:v>
                </c:pt>
                <c:pt idx="6453">
                  <c:v>2.9529999999997858</c:v>
                </c:pt>
                <c:pt idx="6454">
                  <c:v>2.9539999999997857</c:v>
                </c:pt>
                <c:pt idx="6455">
                  <c:v>2.9549999999997856</c:v>
                </c:pt>
                <c:pt idx="6456">
                  <c:v>2.9559999999997855</c:v>
                </c:pt>
                <c:pt idx="6457">
                  <c:v>2.9569999999997854</c:v>
                </c:pt>
                <c:pt idx="6458">
                  <c:v>2.9579999999997852</c:v>
                </c:pt>
                <c:pt idx="6459">
                  <c:v>2.9589999999997851</c:v>
                </c:pt>
                <c:pt idx="6460">
                  <c:v>2.959999999999785</c:v>
                </c:pt>
                <c:pt idx="6461">
                  <c:v>2.9609999999997849</c:v>
                </c:pt>
                <c:pt idx="6462">
                  <c:v>2.9619999999997848</c:v>
                </c:pt>
                <c:pt idx="6463">
                  <c:v>2.9629999999997847</c:v>
                </c:pt>
                <c:pt idx="6464">
                  <c:v>2.9639999999997846</c:v>
                </c:pt>
                <c:pt idx="6465">
                  <c:v>2.9649999999997845</c:v>
                </c:pt>
                <c:pt idx="6466">
                  <c:v>2.9659999999997844</c:v>
                </c:pt>
                <c:pt idx="6467">
                  <c:v>2.9669999999997843</c:v>
                </c:pt>
                <c:pt idx="6468">
                  <c:v>2.9679999999997841</c:v>
                </c:pt>
                <c:pt idx="6469">
                  <c:v>2.968999999999784</c:v>
                </c:pt>
                <c:pt idx="6470">
                  <c:v>2.9699999999997839</c:v>
                </c:pt>
                <c:pt idx="6471">
                  <c:v>2.9709999999997838</c:v>
                </c:pt>
                <c:pt idx="6472">
                  <c:v>2.9719999999997837</c:v>
                </c:pt>
                <c:pt idx="6473">
                  <c:v>2.9729999999997836</c:v>
                </c:pt>
                <c:pt idx="6474">
                  <c:v>2.9739999999997835</c:v>
                </c:pt>
                <c:pt idx="6475">
                  <c:v>2.9749999999997834</c:v>
                </c:pt>
                <c:pt idx="6476">
                  <c:v>2.9759999999997833</c:v>
                </c:pt>
                <c:pt idx="6477">
                  <c:v>2.9769999999997832</c:v>
                </c:pt>
                <c:pt idx="6478">
                  <c:v>2.977999999999783</c:v>
                </c:pt>
                <c:pt idx="6479">
                  <c:v>2.9789999999997829</c:v>
                </c:pt>
                <c:pt idx="6480">
                  <c:v>2.9799999999997828</c:v>
                </c:pt>
                <c:pt idx="6481">
                  <c:v>2.9809999999997827</c:v>
                </c:pt>
                <c:pt idx="6482">
                  <c:v>2.9819999999997826</c:v>
                </c:pt>
                <c:pt idx="6483">
                  <c:v>2.9829999999997825</c:v>
                </c:pt>
                <c:pt idx="6484">
                  <c:v>2.9839999999997824</c:v>
                </c:pt>
                <c:pt idx="6485">
                  <c:v>2.9849999999997823</c:v>
                </c:pt>
                <c:pt idx="6486">
                  <c:v>2.9859999999997822</c:v>
                </c:pt>
                <c:pt idx="6487">
                  <c:v>2.9869999999997821</c:v>
                </c:pt>
                <c:pt idx="6488">
                  <c:v>2.9879999999997819</c:v>
                </c:pt>
                <c:pt idx="6489">
                  <c:v>2.9889999999997818</c:v>
                </c:pt>
                <c:pt idx="6490">
                  <c:v>2.9899999999997817</c:v>
                </c:pt>
                <c:pt idx="6491">
                  <c:v>2.9909999999997816</c:v>
                </c:pt>
                <c:pt idx="6492">
                  <c:v>2.9919999999997815</c:v>
                </c:pt>
                <c:pt idx="6493">
                  <c:v>2.9929999999997814</c:v>
                </c:pt>
                <c:pt idx="6494">
                  <c:v>2.9939999999997813</c:v>
                </c:pt>
                <c:pt idx="6495">
                  <c:v>2.9949999999997812</c:v>
                </c:pt>
                <c:pt idx="6496">
                  <c:v>2.9959999999997811</c:v>
                </c:pt>
                <c:pt idx="6497">
                  <c:v>2.996999999999781</c:v>
                </c:pt>
                <c:pt idx="6498">
                  <c:v>2.9979999999997808</c:v>
                </c:pt>
                <c:pt idx="6499">
                  <c:v>2.9989999999997807</c:v>
                </c:pt>
                <c:pt idx="6500">
                  <c:v>2.9999999999997806</c:v>
                </c:pt>
                <c:pt idx="6501">
                  <c:v>3.0009999999997805</c:v>
                </c:pt>
                <c:pt idx="6502">
                  <c:v>3.0019999999997804</c:v>
                </c:pt>
                <c:pt idx="6503">
                  <c:v>3.0029999999997803</c:v>
                </c:pt>
                <c:pt idx="6504">
                  <c:v>3.0039999999997802</c:v>
                </c:pt>
                <c:pt idx="6505">
                  <c:v>3.0049999999997801</c:v>
                </c:pt>
                <c:pt idx="6506">
                  <c:v>3.00599999999978</c:v>
                </c:pt>
                <c:pt idx="6507">
                  <c:v>3.0069999999997798</c:v>
                </c:pt>
                <c:pt idx="6508">
                  <c:v>3.0079999999997797</c:v>
                </c:pt>
                <c:pt idx="6509">
                  <c:v>3.0089999999997796</c:v>
                </c:pt>
                <c:pt idx="6510">
                  <c:v>3.0099999999997795</c:v>
                </c:pt>
                <c:pt idx="6511">
                  <c:v>3.0109999999997794</c:v>
                </c:pt>
                <c:pt idx="6512">
                  <c:v>3.0119999999997793</c:v>
                </c:pt>
                <c:pt idx="6513">
                  <c:v>3.0129999999997792</c:v>
                </c:pt>
                <c:pt idx="6514">
                  <c:v>3.0139999999997791</c:v>
                </c:pt>
                <c:pt idx="6515">
                  <c:v>3.014999999999779</c:v>
                </c:pt>
                <c:pt idx="6516">
                  <c:v>3.0159999999997789</c:v>
                </c:pt>
                <c:pt idx="6517">
                  <c:v>3.0169999999997787</c:v>
                </c:pt>
                <c:pt idx="6518">
                  <c:v>3.0179999999997786</c:v>
                </c:pt>
                <c:pt idx="6519">
                  <c:v>3.0189999999997785</c:v>
                </c:pt>
                <c:pt idx="6520">
                  <c:v>3.0199999999997784</c:v>
                </c:pt>
                <c:pt idx="6521">
                  <c:v>3.0209999999997783</c:v>
                </c:pt>
                <c:pt idx="6522">
                  <c:v>3.0219999999997782</c:v>
                </c:pt>
                <c:pt idx="6523">
                  <c:v>3.0229999999997781</c:v>
                </c:pt>
                <c:pt idx="6524">
                  <c:v>3.023999999999778</c:v>
                </c:pt>
                <c:pt idx="6525">
                  <c:v>3.0249999999997779</c:v>
                </c:pt>
                <c:pt idx="6526">
                  <c:v>3.0259999999997778</c:v>
                </c:pt>
                <c:pt idx="6527">
                  <c:v>3.0269999999997776</c:v>
                </c:pt>
                <c:pt idx="6528">
                  <c:v>3.0279999999997775</c:v>
                </c:pt>
                <c:pt idx="6529">
                  <c:v>3.0289999999997774</c:v>
                </c:pt>
                <c:pt idx="6530">
                  <c:v>3.0299999999997773</c:v>
                </c:pt>
                <c:pt idx="6531">
                  <c:v>3.0309999999997772</c:v>
                </c:pt>
                <c:pt idx="6532">
                  <c:v>3.0319999999997771</c:v>
                </c:pt>
                <c:pt idx="6533">
                  <c:v>3.032999999999777</c:v>
                </c:pt>
                <c:pt idx="6534">
                  <c:v>3.0339999999997769</c:v>
                </c:pt>
                <c:pt idx="6535">
                  <c:v>3.0349999999997768</c:v>
                </c:pt>
                <c:pt idx="6536">
                  <c:v>3.0359999999997767</c:v>
                </c:pt>
                <c:pt idx="6537">
                  <c:v>3.0369999999997765</c:v>
                </c:pt>
                <c:pt idx="6538">
                  <c:v>3.0379999999997764</c:v>
                </c:pt>
                <c:pt idx="6539">
                  <c:v>3.0389999999997763</c:v>
                </c:pt>
                <c:pt idx="6540">
                  <c:v>3.0399999999997762</c:v>
                </c:pt>
                <c:pt idx="6541">
                  <c:v>3.0409999999997761</c:v>
                </c:pt>
                <c:pt idx="6542">
                  <c:v>3.041999999999776</c:v>
                </c:pt>
                <c:pt idx="6543">
                  <c:v>3.0429999999997759</c:v>
                </c:pt>
                <c:pt idx="6544">
                  <c:v>3.0439999999997758</c:v>
                </c:pt>
                <c:pt idx="6545">
                  <c:v>3.0449999999997757</c:v>
                </c:pt>
                <c:pt idx="6546">
                  <c:v>3.0459999999997756</c:v>
                </c:pt>
                <c:pt idx="6547">
                  <c:v>3.0469999999997754</c:v>
                </c:pt>
                <c:pt idx="6548">
                  <c:v>3.0479999999997753</c:v>
                </c:pt>
                <c:pt idx="6549">
                  <c:v>3.0489999999997752</c:v>
                </c:pt>
                <c:pt idx="6550">
                  <c:v>3.0499999999997751</c:v>
                </c:pt>
                <c:pt idx="6551">
                  <c:v>3.050999999999775</c:v>
                </c:pt>
                <c:pt idx="6552">
                  <c:v>3.0519999999997749</c:v>
                </c:pt>
                <c:pt idx="6553">
                  <c:v>3.0529999999997748</c:v>
                </c:pt>
                <c:pt idx="6554">
                  <c:v>3.0539999999997747</c:v>
                </c:pt>
                <c:pt idx="6555">
                  <c:v>3.0549999999997746</c:v>
                </c:pt>
                <c:pt idx="6556">
                  <c:v>3.0559999999997745</c:v>
                </c:pt>
                <c:pt idx="6557">
                  <c:v>3.0569999999997743</c:v>
                </c:pt>
                <c:pt idx="6558">
                  <c:v>3.0579999999997742</c:v>
                </c:pt>
                <c:pt idx="6559">
                  <c:v>3.0589999999997741</c:v>
                </c:pt>
                <c:pt idx="6560">
                  <c:v>3.059999999999774</c:v>
                </c:pt>
                <c:pt idx="6561">
                  <c:v>3.0609999999997739</c:v>
                </c:pt>
                <c:pt idx="6562">
                  <c:v>3.0619999999997738</c:v>
                </c:pt>
                <c:pt idx="6563">
                  <c:v>3.0629999999997737</c:v>
                </c:pt>
                <c:pt idx="6564">
                  <c:v>3.0639999999997736</c:v>
                </c:pt>
                <c:pt idx="6565">
                  <c:v>3.0649999999997735</c:v>
                </c:pt>
                <c:pt idx="6566">
                  <c:v>3.0659999999997734</c:v>
                </c:pt>
                <c:pt idx="6567">
                  <c:v>3.0669999999997732</c:v>
                </c:pt>
                <c:pt idx="6568">
                  <c:v>3.0679999999997731</c:v>
                </c:pt>
                <c:pt idx="6569">
                  <c:v>3.068999999999773</c:v>
                </c:pt>
                <c:pt idx="6570">
                  <c:v>3.0699999999997729</c:v>
                </c:pt>
                <c:pt idx="6571">
                  <c:v>3.0709999999997728</c:v>
                </c:pt>
                <c:pt idx="6572">
                  <c:v>3.0719999999997727</c:v>
                </c:pt>
                <c:pt idx="6573">
                  <c:v>3.0729999999997726</c:v>
                </c:pt>
                <c:pt idx="6574">
                  <c:v>3.0739999999997725</c:v>
                </c:pt>
                <c:pt idx="6575">
                  <c:v>3.0749999999997724</c:v>
                </c:pt>
                <c:pt idx="6576">
                  <c:v>3.0759999999997722</c:v>
                </c:pt>
                <c:pt idx="6577">
                  <c:v>3.0769999999997721</c:v>
                </c:pt>
                <c:pt idx="6578">
                  <c:v>3.077999999999772</c:v>
                </c:pt>
                <c:pt idx="6579">
                  <c:v>3.0789999999997719</c:v>
                </c:pt>
                <c:pt idx="6580">
                  <c:v>3.0799999999997718</c:v>
                </c:pt>
                <c:pt idx="6581">
                  <c:v>3.0809999999997717</c:v>
                </c:pt>
                <c:pt idx="6582">
                  <c:v>3.0819999999997716</c:v>
                </c:pt>
                <c:pt idx="6583">
                  <c:v>3.0829999999997715</c:v>
                </c:pt>
                <c:pt idx="6584">
                  <c:v>3.0839999999997714</c:v>
                </c:pt>
                <c:pt idx="6585">
                  <c:v>3.0849999999997713</c:v>
                </c:pt>
                <c:pt idx="6586">
                  <c:v>3.0859999999997711</c:v>
                </c:pt>
                <c:pt idx="6587">
                  <c:v>3.086999999999771</c:v>
                </c:pt>
                <c:pt idx="6588">
                  <c:v>3.0879999999997709</c:v>
                </c:pt>
                <c:pt idx="6589">
                  <c:v>3.0889999999997708</c:v>
                </c:pt>
                <c:pt idx="6590">
                  <c:v>3.0899999999997707</c:v>
                </c:pt>
                <c:pt idx="6591">
                  <c:v>3.0909999999997706</c:v>
                </c:pt>
                <c:pt idx="6592">
                  <c:v>3.0919999999997705</c:v>
                </c:pt>
                <c:pt idx="6593">
                  <c:v>3.0929999999997704</c:v>
                </c:pt>
                <c:pt idx="6594">
                  <c:v>3.0939999999997703</c:v>
                </c:pt>
                <c:pt idx="6595">
                  <c:v>3.0949999999997702</c:v>
                </c:pt>
                <c:pt idx="6596">
                  <c:v>3.09599999999977</c:v>
                </c:pt>
                <c:pt idx="6597">
                  <c:v>3.0969999999997699</c:v>
                </c:pt>
                <c:pt idx="6598">
                  <c:v>3.0979999999997698</c:v>
                </c:pt>
                <c:pt idx="6599">
                  <c:v>3.0989999999997697</c:v>
                </c:pt>
                <c:pt idx="6600">
                  <c:v>3.0999999999997696</c:v>
                </c:pt>
                <c:pt idx="6601">
                  <c:v>3.1009999999997695</c:v>
                </c:pt>
                <c:pt idx="6602">
                  <c:v>3.1019999999997694</c:v>
                </c:pt>
                <c:pt idx="6603">
                  <c:v>3.1029999999997693</c:v>
                </c:pt>
                <c:pt idx="6604">
                  <c:v>3.1039999999997692</c:v>
                </c:pt>
                <c:pt idx="6605">
                  <c:v>3.1049999999997691</c:v>
                </c:pt>
                <c:pt idx="6606">
                  <c:v>3.1059999999997689</c:v>
                </c:pt>
                <c:pt idx="6607">
                  <c:v>3.1069999999997688</c:v>
                </c:pt>
                <c:pt idx="6608">
                  <c:v>3.1079999999997687</c:v>
                </c:pt>
                <c:pt idx="6609">
                  <c:v>3.1089999999997686</c:v>
                </c:pt>
                <c:pt idx="6610">
                  <c:v>3.1099999999997685</c:v>
                </c:pt>
                <c:pt idx="6611">
                  <c:v>3.1109999999997684</c:v>
                </c:pt>
                <c:pt idx="6612">
                  <c:v>3.1119999999997683</c:v>
                </c:pt>
                <c:pt idx="6613">
                  <c:v>3.1129999999997682</c:v>
                </c:pt>
                <c:pt idx="6614">
                  <c:v>3.1139999999997681</c:v>
                </c:pt>
                <c:pt idx="6615">
                  <c:v>3.114999999999768</c:v>
                </c:pt>
                <c:pt idx="6616">
                  <c:v>3.1159999999997678</c:v>
                </c:pt>
                <c:pt idx="6617">
                  <c:v>3.1169999999997677</c:v>
                </c:pt>
                <c:pt idx="6618">
                  <c:v>3.1179999999997676</c:v>
                </c:pt>
                <c:pt idx="6619">
                  <c:v>3.1189999999997675</c:v>
                </c:pt>
                <c:pt idx="6620">
                  <c:v>3.1199999999997674</c:v>
                </c:pt>
                <c:pt idx="6621">
                  <c:v>3.1209999999997673</c:v>
                </c:pt>
                <c:pt idx="6622">
                  <c:v>3.1219999999997672</c:v>
                </c:pt>
                <c:pt idx="6623">
                  <c:v>3.1229999999997671</c:v>
                </c:pt>
                <c:pt idx="6624">
                  <c:v>3.123999999999767</c:v>
                </c:pt>
                <c:pt idx="6625">
                  <c:v>3.1249999999997669</c:v>
                </c:pt>
                <c:pt idx="6626">
                  <c:v>3.1259999999997667</c:v>
                </c:pt>
                <c:pt idx="6627">
                  <c:v>3.1269999999997666</c:v>
                </c:pt>
                <c:pt idx="6628">
                  <c:v>3.1279999999997665</c:v>
                </c:pt>
                <c:pt idx="6629">
                  <c:v>3.1289999999997664</c:v>
                </c:pt>
                <c:pt idx="6630">
                  <c:v>3.1299999999997663</c:v>
                </c:pt>
                <c:pt idx="6631">
                  <c:v>3.1309999999997662</c:v>
                </c:pt>
                <c:pt idx="6632">
                  <c:v>3.1319999999997661</c:v>
                </c:pt>
                <c:pt idx="6633">
                  <c:v>3.132999999999766</c:v>
                </c:pt>
                <c:pt idx="6634">
                  <c:v>3.1339999999997659</c:v>
                </c:pt>
                <c:pt idx="6635">
                  <c:v>3.1349999999997658</c:v>
                </c:pt>
                <c:pt idx="6636">
                  <c:v>3.1359999999997656</c:v>
                </c:pt>
                <c:pt idx="6637">
                  <c:v>3.1369999999997655</c:v>
                </c:pt>
                <c:pt idx="6638">
                  <c:v>3.1379999999997654</c:v>
                </c:pt>
                <c:pt idx="6639">
                  <c:v>3.1389999999997653</c:v>
                </c:pt>
                <c:pt idx="6640">
                  <c:v>3.1399999999997652</c:v>
                </c:pt>
                <c:pt idx="6641">
                  <c:v>3.1409999999997651</c:v>
                </c:pt>
                <c:pt idx="6642">
                  <c:v>3.141999999999765</c:v>
                </c:pt>
                <c:pt idx="6643">
                  <c:v>3.1429999999997649</c:v>
                </c:pt>
                <c:pt idx="6644">
                  <c:v>3.1439999999997648</c:v>
                </c:pt>
                <c:pt idx="6645">
                  <c:v>3.1449999999997647</c:v>
                </c:pt>
                <c:pt idx="6646">
                  <c:v>3.1459999999997645</c:v>
                </c:pt>
                <c:pt idx="6647">
                  <c:v>3.1469999999997644</c:v>
                </c:pt>
                <c:pt idx="6648">
                  <c:v>3.1479999999997643</c:v>
                </c:pt>
                <c:pt idx="6649">
                  <c:v>3.1489999999997642</c:v>
                </c:pt>
                <c:pt idx="6650">
                  <c:v>3.1499999999997641</c:v>
                </c:pt>
                <c:pt idx="6651">
                  <c:v>3.150999999999764</c:v>
                </c:pt>
                <c:pt idx="6652">
                  <c:v>3.1519999999997639</c:v>
                </c:pt>
                <c:pt idx="6653">
                  <c:v>3.1529999999997638</c:v>
                </c:pt>
                <c:pt idx="6654">
                  <c:v>3.1539999999997637</c:v>
                </c:pt>
                <c:pt idx="6655">
                  <c:v>3.1549999999997635</c:v>
                </c:pt>
                <c:pt idx="6656">
                  <c:v>3.1559999999997634</c:v>
                </c:pt>
                <c:pt idx="6657">
                  <c:v>3.1569999999997633</c:v>
                </c:pt>
                <c:pt idx="6658">
                  <c:v>3.1579999999997632</c:v>
                </c:pt>
                <c:pt idx="6659">
                  <c:v>3.1589999999997631</c:v>
                </c:pt>
                <c:pt idx="6660">
                  <c:v>3.159999999999763</c:v>
                </c:pt>
                <c:pt idx="6661">
                  <c:v>3.1609999999997629</c:v>
                </c:pt>
                <c:pt idx="6662">
                  <c:v>3.1619999999997628</c:v>
                </c:pt>
                <c:pt idx="6663">
                  <c:v>3.1629999999997627</c:v>
                </c:pt>
                <c:pt idx="6664">
                  <c:v>3.1639999999997626</c:v>
                </c:pt>
                <c:pt idx="6665">
                  <c:v>3.1649999999997624</c:v>
                </c:pt>
                <c:pt idx="6666">
                  <c:v>3.1659999999997623</c:v>
                </c:pt>
                <c:pt idx="6667">
                  <c:v>3.1669999999997622</c:v>
                </c:pt>
                <c:pt idx="6668">
                  <c:v>3.1679999999997621</c:v>
                </c:pt>
                <c:pt idx="6669">
                  <c:v>3.168999999999762</c:v>
                </c:pt>
                <c:pt idx="6670">
                  <c:v>3.1699999999997619</c:v>
                </c:pt>
                <c:pt idx="6671">
                  <c:v>3.1709999999997618</c:v>
                </c:pt>
                <c:pt idx="6672">
                  <c:v>3.1719999999997617</c:v>
                </c:pt>
                <c:pt idx="6673">
                  <c:v>3.1729999999997616</c:v>
                </c:pt>
                <c:pt idx="6674">
                  <c:v>3.1739999999997615</c:v>
                </c:pt>
                <c:pt idx="6675">
                  <c:v>3.1749999999997613</c:v>
                </c:pt>
                <c:pt idx="6676">
                  <c:v>3.1759999999997612</c:v>
                </c:pt>
                <c:pt idx="6677">
                  <c:v>3.1769999999997611</c:v>
                </c:pt>
                <c:pt idx="6678">
                  <c:v>3.177999999999761</c:v>
                </c:pt>
                <c:pt idx="6679">
                  <c:v>3.1789999999997609</c:v>
                </c:pt>
                <c:pt idx="6680">
                  <c:v>3.1799999999997608</c:v>
                </c:pt>
                <c:pt idx="6681">
                  <c:v>3.1809999999997607</c:v>
                </c:pt>
                <c:pt idx="6682">
                  <c:v>3.1819999999997606</c:v>
                </c:pt>
                <c:pt idx="6683">
                  <c:v>3.1829999999997605</c:v>
                </c:pt>
                <c:pt idx="6684">
                  <c:v>3.1839999999997604</c:v>
                </c:pt>
                <c:pt idx="6685">
                  <c:v>3.1849999999997602</c:v>
                </c:pt>
                <c:pt idx="6686">
                  <c:v>3.1859999999997601</c:v>
                </c:pt>
                <c:pt idx="6687">
                  <c:v>3.18699999999976</c:v>
                </c:pt>
                <c:pt idx="6688">
                  <c:v>3.1879999999997599</c:v>
                </c:pt>
                <c:pt idx="6689">
                  <c:v>3.1889999999997598</c:v>
                </c:pt>
                <c:pt idx="6690">
                  <c:v>3.1899999999997597</c:v>
                </c:pt>
                <c:pt idx="6691">
                  <c:v>3.1909999999997596</c:v>
                </c:pt>
                <c:pt idx="6692">
                  <c:v>3.1919999999997595</c:v>
                </c:pt>
                <c:pt idx="6693">
                  <c:v>3.1929999999997594</c:v>
                </c:pt>
                <c:pt idx="6694">
                  <c:v>3.1939999999997593</c:v>
                </c:pt>
                <c:pt idx="6695">
                  <c:v>3.1949999999997591</c:v>
                </c:pt>
                <c:pt idx="6696">
                  <c:v>3.195999999999759</c:v>
                </c:pt>
                <c:pt idx="6697">
                  <c:v>3.1969999999997589</c:v>
                </c:pt>
                <c:pt idx="6698">
                  <c:v>3.1979999999997588</c:v>
                </c:pt>
                <c:pt idx="6699">
                  <c:v>3.1989999999997587</c:v>
                </c:pt>
                <c:pt idx="6700">
                  <c:v>3.1999999999997586</c:v>
                </c:pt>
                <c:pt idx="6701">
                  <c:v>3.2009999999997585</c:v>
                </c:pt>
                <c:pt idx="6702">
                  <c:v>3.2019999999997584</c:v>
                </c:pt>
                <c:pt idx="6703">
                  <c:v>3.2029999999997583</c:v>
                </c:pt>
                <c:pt idx="6704">
                  <c:v>3.2039999999997582</c:v>
                </c:pt>
                <c:pt idx="6705">
                  <c:v>3.204999999999758</c:v>
                </c:pt>
                <c:pt idx="6706">
                  <c:v>3.2059999999997579</c:v>
                </c:pt>
                <c:pt idx="6707">
                  <c:v>3.2069999999997578</c:v>
                </c:pt>
                <c:pt idx="6708">
                  <c:v>3.2079999999997577</c:v>
                </c:pt>
                <c:pt idx="6709">
                  <c:v>3.2089999999997576</c:v>
                </c:pt>
                <c:pt idx="6710">
                  <c:v>3.2099999999997575</c:v>
                </c:pt>
                <c:pt idx="6711">
                  <c:v>3.2109999999997574</c:v>
                </c:pt>
                <c:pt idx="6712">
                  <c:v>3.2119999999997573</c:v>
                </c:pt>
                <c:pt idx="6713">
                  <c:v>3.2129999999997572</c:v>
                </c:pt>
                <c:pt idx="6714">
                  <c:v>3.2139999999997571</c:v>
                </c:pt>
                <c:pt idx="6715">
                  <c:v>3.2149999999997569</c:v>
                </c:pt>
                <c:pt idx="6716">
                  <c:v>3.2159999999997568</c:v>
                </c:pt>
                <c:pt idx="6717">
                  <c:v>3.2169999999997567</c:v>
                </c:pt>
                <c:pt idx="6718">
                  <c:v>3.2179999999997566</c:v>
                </c:pt>
                <c:pt idx="6719">
                  <c:v>3.2189999999997565</c:v>
                </c:pt>
                <c:pt idx="6720">
                  <c:v>3.2199999999997564</c:v>
                </c:pt>
                <c:pt idx="6721">
                  <c:v>3.2209999999997563</c:v>
                </c:pt>
                <c:pt idx="6722">
                  <c:v>3.2219999999997562</c:v>
                </c:pt>
                <c:pt idx="6723">
                  <c:v>3.2229999999997561</c:v>
                </c:pt>
                <c:pt idx="6724">
                  <c:v>3.2239999999997559</c:v>
                </c:pt>
                <c:pt idx="6725">
                  <c:v>3.2249999999997558</c:v>
                </c:pt>
                <c:pt idx="6726">
                  <c:v>3.2259999999997557</c:v>
                </c:pt>
                <c:pt idx="6727">
                  <c:v>3.2269999999997556</c:v>
                </c:pt>
                <c:pt idx="6728">
                  <c:v>3.2279999999997555</c:v>
                </c:pt>
                <c:pt idx="6729">
                  <c:v>3.2289999999997554</c:v>
                </c:pt>
                <c:pt idx="6730">
                  <c:v>3.2299999999997553</c:v>
                </c:pt>
                <c:pt idx="6731">
                  <c:v>3.2309999999997552</c:v>
                </c:pt>
                <c:pt idx="6732">
                  <c:v>3.2319999999997551</c:v>
                </c:pt>
                <c:pt idx="6733">
                  <c:v>3.232999999999755</c:v>
                </c:pt>
                <c:pt idx="6734">
                  <c:v>3.2339999999997548</c:v>
                </c:pt>
                <c:pt idx="6735">
                  <c:v>3.2349999999997547</c:v>
                </c:pt>
                <c:pt idx="6736">
                  <c:v>3.2359999999997546</c:v>
                </c:pt>
                <c:pt idx="6737">
                  <c:v>3.2369999999997545</c:v>
                </c:pt>
                <c:pt idx="6738">
                  <c:v>3.2379999999997544</c:v>
                </c:pt>
                <c:pt idx="6739">
                  <c:v>3.2389999999997543</c:v>
                </c:pt>
                <c:pt idx="6740">
                  <c:v>3.2399999999997542</c:v>
                </c:pt>
                <c:pt idx="6741">
                  <c:v>3.2409999999997541</c:v>
                </c:pt>
                <c:pt idx="6742">
                  <c:v>3.241999999999754</c:v>
                </c:pt>
                <c:pt idx="6743">
                  <c:v>3.2429999999997539</c:v>
                </c:pt>
                <c:pt idx="6744">
                  <c:v>3.2439999999997537</c:v>
                </c:pt>
                <c:pt idx="6745">
                  <c:v>3.2449999999997536</c:v>
                </c:pt>
                <c:pt idx="6746">
                  <c:v>3.2459999999997535</c:v>
                </c:pt>
                <c:pt idx="6747">
                  <c:v>3.2469999999997534</c:v>
                </c:pt>
                <c:pt idx="6748">
                  <c:v>3.2479999999997533</c:v>
                </c:pt>
                <c:pt idx="6749">
                  <c:v>3.2489999999997532</c:v>
                </c:pt>
                <c:pt idx="6750">
                  <c:v>3.2499999999997531</c:v>
                </c:pt>
                <c:pt idx="6751">
                  <c:v>3.250999999999753</c:v>
                </c:pt>
                <c:pt idx="6752">
                  <c:v>3.2519999999997529</c:v>
                </c:pt>
                <c:pt idx="6753">
                  <c:v>3.2529999999997528</c:v>
                </c:pt>
                <c:pt idx="6754">
                  <c:v>3.2539999999997526</c:v>
                </c:pt>
                <c:pt idx="6755">
                  <c:v>3.2549999999997525</c:v>
                </c:pt>
                <c:pt idx="6756">
                  <c:v>3.2559999999997524</c:v>
                </c:pt>
                <c:pt idx="6757">
                  <c:v>3.2569999999997523</c:v>
                </c:pt>
                <c:pt idx="6758">
                  <c:v>3.2579999999997522</c:v>
                </c:pt>
                <c:pt idx="6759">
                  <c:v>3.2589999999997521</c:v>
                </c:pt>
                <c:pt idx="6760">
                  <c:v>3.259999999999752</c:v>
                </c:pt>
                <c:pt idx="6761">
                  <c:v>3.2609999999997519</c:v>
                </c:pt>
                <c:pt idx="6762">
                  <c:v>3.2619999999997518</c:v>
                </c:pt>
                <c:pt idx="6763">
                  <c:v>3.2629999999997517</c:v>
                </c:pt>
                <c:pt idx="6764">
                  <c:v>3.2639999999997515</c:v>
                </c:pt>
                <c:pt idx="6765">
                  <c:v>3.2649999999997514</c:v>
                </c:pt>
                <c:pt idx="6766">
                  <c:v>3.2659999999997513</c:v>
                </c:pt>
                <c:pt idx="6767">
                  <c:v>3.2669999999997512</c:v>
                </c:pt>
                <c:pt idx="6768">
                  <c:v>3.2679999999997511</c:v>
                </c:pt>
                <c:pt idx="6769">
                  <c:v>3.268999999999751</c:v>
                </c:pt>
                <c:pt idx="6770">
                  <c:v>3.2699999999997509</c:v>
                </c:pt>
                <c:pt idx="6771">
                  <c:v>3.2709999999997508</c:v>
                </c:pt>
                <c:pt idx="6772">
                  <c:v>3.2719999999997507</c:v>
                </c:pt>
                <c:pt idx="6773">
                  <c:v>3.2729999999997506</c:v>
                </c:pt>
                <c:pt idx="6774">
                  <c:v>3.2739999999997504</c:v>
                </c:pt>
                <c:pt idx="6775">
                  <c:v>3.2749999999997503</c:v>
                </c:pt>
                <c:pt idx="6776">
                  <c:v>3.2759999999997502</c:v>
                </c:pt>
                <c:pt idx="6777">
                  <c:v>3.2769999999997501</c:v>
                </c:pt>
                <c:pt idx="6778">
                  <c:v>3.27799999999975</c:v>
                </c:pt>
                <c:pt idx="6779">
                  <c:v>3.2789999999997499</c:v>
                </c:pt>
                <c:pt idx="6780">
                  <c:v>3.2799999999997498</c:v>
                </c:pt>
                <c:pt idx="6781">
                  <c:v>3.2809999999997497</c:v>
                </c:pt>
                <c:pt idx="6782">
                  <c:v>3.2819999999997496</c:v>
                </c:pt>
                <c:pt idx="6783">
                  <c:v>3.2829999999997495</c:v>
                </c:pt>
                <c:pt idx="6784">
                  <c:v>3.2839999999997493</c:v>
                </c:pt>
                <c:pt idx="6785">
                  <c:v>3.2849999999997492</c:v>
                </c:pt>
                <c:pt idx="6786">
                  <c:v>3.2859999999997491</c:v>
                </c:pt>
                <c:pt idx="6787">
                  <c:v>3.286999999999749</c:v>
                </c:pt>
                <c:pt idx="6788">
                  <c:v>3.2879999999997489</c:v>
                </c:pt>
                <c:pt idx="6789">
                  <c:v>3.2889999999997488</c:v>
                </c:pt>
                <c:pt idx="6790">
                  <c:v>3.2899999999997487</c:v>
                </c:pt>
                <c:pt idx="6791">
                  <c:v>3.2909999999997486</c:v>
                </c:pt>
                <c:pt idx="6792">
                  <c:v>3.2919999999997485</c:v>
                </c:pt>
                <c:pt idx="6793">
                  <c:v>3.2929999999997484</c:v>
                </c:pt>
                <c:pt idx="6794">
                  <c:v>3.2939999999997482</c:v>
                </c:pt>
                <c:pt idx="6795">
                  <c:v>3.2949999999997481</c:v>
                </c:pt>
                <c:pt idx="6796">
                  <c:v>3.295999999999748</c:v>
                </c:pt>
                <c:pt idx="6797">
                  <c:v>3.2969999999997479</c:v>
                </c:pt>
                <c:pt idx="6798">
                  <c:v>3.2979999999997478</c:v>
                </c:pt>
                <c:pt idx="6799">
                  <c:v>3.2989999999997477</c:v>
                </c:pt>
                <c:pt idx="6800">
                  <c:v>3.2999999999997476</c:v>
                </c:pt>
                <c:pt idx="6801">
                  <c:v>3.3009999999997475</c:v>
                </c:pt>
                <c:pt idx="6802">
                  <c:v>3.3019999999997474</c:v>
                </c:pt>
                <c:pt idx="6803">
                  <c:v>3.3029999999997472</c:v>
                </c:pt>
                <c:pt idx="6804">
                  <c:v>3.3039999999997471</c:v>
                </c:pt>
                <c:pt idx="6805">
                  <c:v>3.304999999999747</c:v>
                </c:pt>
                <c:pt idx="6806">
                  <c:v>3.3059999999997469</c:v>
                </c:pt>
                <c:pt idx="6807">
                  <c:v>3.3069999999997468</c:v>
                </c:pt>
                <c:pt idx="6808">
                  <c:v>3.3079999999997467</c:v>
                </c:pt>
                <c:pt idx="6809">
                  <c:v>3.3089999999997466</c:v>
                </c:pt>
                <c:pt idx="6810">
                  <c:v>3.3099999999997465</c:v>
                </c:pt>
                <c:pt idx="6811">
                  <c:v>3.3109999999997464</c:v>
                </c:pt>
                <c:pt idx="6812">
                  <c:v>3.3119999999997463</c:v>
                </c:pt>
                <c:pt idx="6813">
                  <c:v>3.3129999999997461</c:v>
                </c:pt>
                <c:pt idx="6814">
                  <c:v>3.313999999999746</c:v>
                </c:pt>
                <c:pt idx="6815">
                  <c:v>3.3149999999997459</c:v>
                </c:pt>
                <c:pt idx="6816">
                  <c:v>3.3159999999997458</c:v>
                </c:pt>
                <c:pt idx="6817">
                  <c:v>3.3169999999997457</c:v>
                </c:pt>
                <c:pt idx="6818">
                  <c:v>3.3179999999997456</c:v>
                </c:pt>
                <c:pt idx="6819">
                  <c:v>3.3189999999997455</c:v>
                </c:pt>
                <c:pt idx="6820">
                  <c:v>3.3199999999997454</c:v>
                </c:pt>
                <c:pt idx="6821">
                  <c:v>3.3209999999997453</c:v>
                </c:pt>
                <c:pt idx="6822">
                  <c:v>3.3219999999997452</c:v>
                </c:pt>
                <c:pt idx="6823">
                  <c:v>3.322999999999745</c:v>
                </c:pt>
                <c:pt idx="6824">
                  <c:v>3.3239999999997449</c:v>
                </c:pt>
                <c:pt idx="6825">
                  <c:v>3.3249999999997448</c:v>
                </c:pt>
                <c:pt idx="6826">
                  <c:v>3.3259999999997447</c:v>
                </c:pt>
                <c:pt idx="6827">
                  <c:v>3.3269999999997446</c:v>
                </c:pt>
                <c:pt idx="6828">
                  <c:v>3.3279999999997445</c:v>
                </c:pt>
                <c:pt idx="6829">
                  <c:v>3.3289999999997444</c:v>
                </c:pt>
                <c:pt idx="6830">
                  <c:v>3.3299999999997443</c:v>
                </c:pt>
                <c:pt idx="6831">
                  <c:v>3.3309999999997442</c:v>
                </c:pt>
                <c:pt idx="6832">
                  <c:v>3.3319999999997441</c:v>
                </c:pt>
                <c:pt idx="6833">
                  <c:v>3.3329999999997439</c:v>
                </c:pt>
                <c:pt idx="6834">
                  <c:v>3.3339999999997438</c:v>
                </c:pt>
                <c:pt idx="6835">
                  <c:v>3.3349999999997437</c:v>
                </c:pt>
                <c:pt idx="6836">
                  <c:v>3.3359999999997436</c:v>
                </c:pt>
                <c:pt idx="6837">
                  <c:v>3.3369999999997435</c:v>
                </c:pt>
                <c:pt idx="6838">
                  <c:v>3.3379999999997434</c:v>
                </c:pt>
                <c:pt idx="6839">
                  <c:v>3.3389999999997433</c:v>
                </c:pt>
                <c:pt idx="6840">
                  <c:v>3.3399999999997432</c:v>
                </c:pt>
                <c:pt idx="6841">
                  <c:v>3.3409999999997431</c:v>
                </c:pt>
                <c:pt idx="6842">
                  <c:v>3.341999999999743</c:v>
                </c:pt>
                <c:pt idx="6843">
                  <c:v>3.3429999999997428</c:v>
                </c:pt>
                <c:pt idx="6844">
                  <c:v>3.3439999999997427</c:v>
                </c:pt>
                <c:pt idx="6845">
                  <c:v>3.3449999999997426</c:v>
                </c:pt>
                <c:pt idx="6846">
                  <c:v>3.3459999999997425</c:v>
                </c:pt>
                <c:pt idx="6847">
                  <c:v>3.3469999999997424</c:v>
                </c:pt>
                <c:pt idx="6848">
                  <c:v>3.3479999999997423</c:v>
                </c:pt>
                <c:pt idx="6849">
                  <c:v>3.3489999999997422</c:v>
                </c:pt>
                <c:pt idx="6850">
                  <c:v>3.3499999999997421</c:v>
                </c:pt>
                <c:pt idx="6851">
                  <c:v>3.350999999999742</c:v>
                </c:pt>
                <c:pt idx="6852">
                  <c:v>3.3519999999997419</c:v>
                </c:pt>
                <c:pt idx="6853">
                  <c:v>3.3529999999997417</c:v>
                </c:pt>
                <c:pt idx="6854">
                  <c:v>3.3539999999997416</c:v>
                </c:pt>
                <c:pt idx="6855">
                  <c:v>3.3549999999997415</c:v>
                </c:pt>
                <c:pt idx="6856">
                  <c:v>3.3559999999997414</c:v>
                </c:pt>
                <c:pt idx="6857">
                  <c:v>3.3569999999997413</c:v>
                </c:pt>
                <c:pt idx="6858">
                  <c:v>3.3579999999997412</c:v>
                </c:pt>
                <c:pt idx="6859">
                  <c:v>3.3589999999997411</c:v>
                </c:pt>
                <c:pt idx="6860">
                  <c:v>3.359999999999741</c:v>
                </c:pt>
                <c:pt idx="6861">
                  <c:v>3.3609999999997409</c:v>
                </c:pt>
                <c:pt idx="6862">
                  <c:v>3.3619999999997408</c:v>
                </c:pt>
                <c:pt idx="6863">
                  <c:v>3.3629999999997406</c:v>
                </c:pt>
                <c:pt idx="6864">
                  <c:v>3.3639999999997405</c:v>
                </c:pt>
                <c:pt idx="6865">
                  <c:v>3.3649999999997404</c:v>
                </c:pt>
                <c:pt idx="6866">
                  <c:v>3.3659999999997403</c:v>
                </c:pt>
                <c:pt idx="6867">
                  <c:v>3.3669999999997402</c:v>
                </c:pt>
                <c:pt idx="6868">
                  <c:v>3.3679999999997401</c:v>
                </c:pt>
                <c:pt idx="6869">
                  <c:v>3.36899999999974</c:v>
                </c:pt>
                <c:pt idx="6870">
                  <c:v>3.3699999999997399</c:v>
                </c:pt>
                <c:pt idx="6871">
                  <c:v>3.3709999999997398</c:v>
                </c:pt>
                <c:pt idx="6872">
                  <c:v>3.3719999999997397</c:v>
                </c:pt>
                <c:pt idx="6873">
                  <c:v>3.3729999999997395</c:v>
                </c:pt>
                <c:pt idx="6874">
                  <c:v>3.3739999999997394</c:v>
                </c:pt>
                <c:pt idx="6875">
                  <c:v>3.3749999999997393</c:v>
                </c:pt>
                <c:pt idx="6876">
                  <c:v>3.3759999999997392</c:v>
                </c:pt>
                <c:pt idx="6877">
                  <c:v>3.3769999999997391</c:v>
                </c:pt>
                <c:pt idx="6878">
                  <c:v>3.377999999999739</c:v>
                </c:pt>
                <c:pt idx="6879">
                  <c:v>3.3789999999997389</c:v>
                </c:pt>
                <c:pt idx="6880">
                  <c:v>3.3799999999997388</c:v>
                </c:pt>
                <c:pt idx="6881">
                  <c:v>3.3809999999997387</c:v>
                </c:pt>
                <c:pt idx="6882">
                  <c:v>3.3819999999997385</c:v>
                </c:pt>
                <c:pt idx="6883">
                  <c:v>3.3829999999997384</c:v>
                </c:pt>
                <c:pt idx="6884">
                  <c:v>3.3839999999997383</c:v>
                </c:pt>
                <c:pt idx="6885">
                  <c:v>3.3849999999997382</c:v>
                </c:pt>
                <c:pt idx="6886">
                  <c:v>3.3859999999997381</c:v>
                </c:pt>
                <c:pt idx="6887">
                  <c:v>3.386999999999738</c:v>
                </c:pt>
                <c:pt idx="6888">
                  <c:v>3.3879999999997379</c:v>
                </c:pt>
                <c:pt idx="6889">
                  <c:v>3.3889999999997378</c:v>
                </c:pt>
                <c:pt idx="6890">
                  <c:v>3.3899999999997377</c:v>
                </c:pt>
                <c:pt idx="6891">
                  <c:v>3.3909999999997376</c:v>
                </c:pt>
                <c:pt idx="6892">
                  <c:v>3.3919999999997374</c:v>
                </c:pt>
                <c:pt idx="6893">
                  <c:v>3.3929999999997373</c:v>
                </c:pt>
                <c:pt idx="6894">
                  <c:v>3.3939999999997372</c:v>
                </c:pt>
                <c:pt idx="6895">
                  <c:v>3.3949999999997371</c:v>
                </c:pt>
                <c:pt idx="6896">
                  <c:v>3.395999999999737</c:v>
                </c:pt>
                <c:pt idx="6897">
                  <c:v>3.3969999999997369</c:v>
                </c:pt>
                <c:pt idx="6898">
                  <c:v>3.3979999999997368</c:v>
                </c:pt>
                <c:pt idx="6899">
                  <c:v>3.3989999999997367</c:v>
                </c:pt>
                <c:pt idx="6900">
                  <c:v>3.3999999999997366</c:v>
                </c:pt>
                <c:pt idx="6901">
                  <c:v>3.4009999999997365</c:v>
                </c:pt>
                <c:pt idx="6902">
                  <c:v>3.4019999999997363</c:v>
                </c:pt>
                <c:pt idx="6903">
                  <c:v>3.4029999999997362</c:v>
                </c:pt>
                <c:pt idx="6904">
                  <c:v>3.4039999999997361</c:v>
                </c:pt>
                <c:pt idx="6905">
                  <c:v>3.404999999999736</c:v>
                </c:pt>
                <c:pt idx="6906">
                  <c:v>3.4059999999997359</c:v>
                </c:pt>
                <c:pt idx="6907">
                  <c:v>3.4069999999997358</c:v>
                </c:pt>
                <c:pt idx="6908">
                  <c:v>3.4079999999997357</c:v>
                </c:pt>
                <c:pt idx="6909">
                  <c:v>3.4089999999997356</c:v>
                </c:pt>
                <c:pt idx="6910">
                  <c:v>3.4099999999997355</c:v>
                </c:pt>
                <c:pt idx="6911">
                  <c:v>3.4109999999997354</c:v>
                </c:pt>
                <c:pt idx="6912">
                  <c:v>3.4119999999997352</c:v>
                </c:pt>
                <c:pt idx="6913">
                  <c:v>3.4129999999997351</c:v>
                </c:pt>
                <c:pt idx="6914">
                  <c:v>3.413999999999735</c:v>
                </c:pt>
                <c:pt idx="6915">
                  <c:v>3.4149999999997349</c:v>
                </c:pt>
                <c:pt idx="6916">
                  <c:v>3.4159999999997348</c:v>
                </c:pt>
                <c:pt idx="6917">
                  <c:v>3.4169999999997347</c:v>
                </c:pt>
                <c:pt idx="6918">
                  <c:v>3.4179999999997346</c:v>
                </c:pt>
                <c:pt idx="6919">
                  <c:v>3.4189999999997345</c:v>
                </c:pt>
                <c:pt idx="6920">
                  <c:v>3.4199999999997344</c:v>
                </c:pt>
                <c:pt idx="6921">
                  <c:v>3.4209999999997343</c:v>
                </c:pt>
                <c:pt idx="6922">
                  <c:v>3.4219999999997341</c:v>
                </c:pt>
                <c:pt idx="6923">
                  <c:v>3.422999999999734</c:v>
                </c:pt>
                <c:pt idx="6924">
                  <c:v>3.4239999999997339</c:v>
                </c:pt>
                <c:pt idx="6925">
                  <c:v>3.4249999999997338</c:v>
                </c:pt>
                <c:pt idx="6926">
                  <c:v>3.4259999999997337</c:v>
                </c:pt>
                <c:pt idx="6927">
                  <c:v>3.4269999999997336</c:v>
                </c:pt>
                <c:pt idx="6928">
                  <c:v>3.4279999999997335</c:v>
                </c:pt>
                <c:pt idx="6929">
                  <c:v>3.4289999999997334</c:v>
                </c:pt>
                <c:pt idx="6930">
                  <c:v>3.4299999999997333</c:v>
                </c:pt>
                <c:pt idx="6931">
                  <c:v>3.4309999999997332</c:v>
                </c:pt>
                <c:pt idx="6932">
                  <c:v>3.431999999999733</c:v>
                </c:pt>
                <c:pt idx="6933">
                  <c:v>3.4329999999997329</c:v>
                </c:pt>
                <c:pt idx="6934">
                  <c:v>3.4339999999997328</c:v>
                </c:pt>
                <c:pt idx="6935">
                  <c:v>3.4349999999997327</c:v>
                </c:pt>
                <c:pt idx="6936">
                  <c:v>3.4359999999997326</c:v>
                </c:pt>
                <c:pt idx="6937">
                  <c:v>3.4369999999997325</c:v>
                </c:pt>
                <c:pt idx="6938">
                  <c:v>3.4379999999997324</c:v>
                </c:pt>
                <c:pt idx="6939">
                  <c:v>3.4389999999997323</c:v>
                </c:pt>
                <c:pt idx="6940">
                  <c:v>3.4399999999997322</c:v>
                </c:pt>
                <c:pt idx="6941">
                  <c:v>3.4409999999997321</c:v>
                </c:pt>
                <c:pt idx="6942">
                  <c:v>3.4419999999997319</c:v>
                </c:pt>
                <c:pt idx="6943">
                  <c:v>3.4429999999997318</c:v>
                </c:pt>
                <c:pt idx="6944">
                  <c:v>3.4439999999997317</c:v>
                </c:pt>
                <c:pt idx="6945">
                  <c:v>3.4449999999997316</c:v>
                </c:pt>
                <c:pt idx="6946">
                  <c:v>3.4459999999997315</c:v>
                </c:pt>
                <c:pt idx="6947">
                  <c:v>3.4469999999997314</c:v>
                </c:pt>
                <c:pt idx="6948">
                  <c:v>3.4479999999997313</c:v>
                </c:pt>
                <c:pt idx="6949">
                  <c:v>3.4489999999997312</c:v>
                </c:pt>
                <c:pt idx="6950">
                  <c:v>3.4499999999997311</c:v>
                </c:pt>
                <c:pt idx="6951">
                  <c:v>3.4509999999997309</c:v>
                </c:pt>
                <c:pt idx="6952">
                  <c:v>3.4519999999997308</c:v>
                </c:pt>
                <c:pt idx="6953">
                  <c:v>3.4529999999997307</c:v>
                </c:pt>
                <c:pt idx="6954">
                  <c:v>3.4539999999997306</c:v>
                </c:pt>
                <c:pt idx="6955">
                  <c:v>3.4549999999997305</c:v>
                </c:pt>
                <c:pt idx="6956">
                  <c:v>3.4559999999997304</c:v>
                </c:pt>
                <c:pt idx="6957">
                  <c:v>3.4569999999997303</c:v>
                </c:pt>
                <c:pt idx="6958">
                  <c:v>3.4579999999997302</c:v>
                </c:pt>
                <c:pt idx="6959">
                  <c:v>3.4589999999997301</c:v>
                </c:pt>
                <c:pt idx="6960">
                  <c:v>3.45999999999973</c:v>
                </c:pt>
                <c:pt idx="6961">
                  <c:v>3.4609999999997298</c:v>
                </c:pt>
                <c:pt idx="6962">
                  <c:v>3.4619999999997297</c:v>
                </c:pt>
                <c:pt idx="6963">
                  <c:v>3.4629999999997296</c:v>
                </c:pt>
                <c:pt idx="6964">
                  <c:v>3.4639999999997295</c:v>
                </c:pt>
                <c:pt idx="6965">
                  <c:v>3.4649999999997294</c:v>
                </c:pt>
                <c:pt idx="6966">
                  <c:v>3.4659999999997293</c:v>
                </c:pt>
                <c:pt idx="6967">
                  <c:v>3.4669999999997292</c:v>
                </c:pt>
                <c:pt idx="6968">
                  <c:v>3.4679999999997291</c:v>
                </c:pt>
                <c:pt idx="6969">
                  <c:v>3.468999999999729</c:v>
                </c:pt>
                <c:pt idx="6970">
                  <c:v>3.4699999999997289</c:v>
                </c:pt>
                <c:pt idx="6971">
                  <c:v>3.4709999999997287</c:v>
                </c:pt>
                <c:pt idx="6972">
                  <c:v>3.4719999999997286</c:v>
                </c:pt>
                <c:pt idx="6973">
                  <c:v>3.4729999999997285</c:v>
                </c:pt>
                <c:pt idx="6974">
                  <c:v>3.4739999999997284</c:v>
                </c:pt>
                <c:pt idx="6975">
                  <c:v>3.4749999999997283</c:v>
                </c:pt>
                <c:pt idx="6976">
                  <c:v>3.4759999999997282</c:v>
                </c:pt>
                <c:pt idx="6977">
                  <c:v>3.4769999999997281</c:v>
                </c:pt>
                <c:pt idx="6978">
                  <c:v>3.477999999999728</c:v>
                </c:pt>
                <c:pt idx="6979">
                  <c:v>3.4789999999997279</c:v>
                </c:pt>
                <c:pt idx="6980">
                  <c:v>3.4799999999997278</c:v>
                </c:pt>
                <c:pt idx="6981">
                  <c:v>3.4809999999997276</c:v>
                </c:pt>
                <c:pt idx="6982">
                  <c:v>3.4819999999997275</c:v>
                </c:pt>
                <c:pt idx="6983">
                  <c:v>3.4829999999997274</c:v>
                </c:pt>
                <c:pt idx="6984">
                  <c:v>3.4839999999997273</c:v>
                </c:pt>
                <c:pt idx="6985">
                  <c:v>3.4849999999997272</c:v>
                </c:pt>
                <c:pt idx="6986">
                  <c:v>3.4859999999997271</c:v>
                </c:pt>
                <c:pt idx="6987">
                  <c:v>3.486999999999727</c:v>
                </c:pt>
                <c:pt idx="6988">
                  <c:v>3.4879999999997269</c:v>
                </c:pt>
                <c:pt idx="6989">
                  <c:v>3.4889999999997268</c:v>
                </c:pt>
                <c:pt idx="6990">
                  <c:v>3.4899999999997267</c:v>
                </c:pt>
                <c:pt idx="6991">
                  <c:v>3.4909999999997265</c:v>
                </c:pt>
                <c:pt idx="6992">
                  <c:v>3.4919999999997264</c:v>
                </c:pt>
                <c:pt idx="6993">
                  <c:v>3.4929999999997263</c:v>
                </c:pt>
                <c:pt idx="6994">
                  <c:v>3.4939999999997262</c:v>
                </c:pt>
                <c:pt idx="6995">
                  <c:v>3.4949999999997261</c:v>
                </c:pt>
                <c:pt idx="6996">
                  <c:v>3.495999999999726</c:v>
                </c:pt>
                <c:pt idx="6997">
                  <c:v>3.4969999999997259</c:v>
                </c:pt>
                <c:pt idx="6998">
                  <c:v>3.4979999999997258</c:v>
                </c:pt>
                <c:pt idx="6999">
                  <c:v>3.4989999999997257</c:v>
                </c:pt>
                <c:pt idx="7000">
                  <c:v>3.4999999999997256</c:v>
                </c:pt>
              </c:numCache>
            </c:numRef>
          </c:xVal>
          <c:yVal>
            <c:numRef>
              <c:f>Sheet1!$H$8:$H$7008</c:f>
              <c:numCache>
                <c:formatCode>0.000</c:formatCode>
                <c:ptCount val="7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6.530305107776968E-8</c:v>
                </c:pt>
                <c:pt idx="301">
                  <c:v>4.1908655729672173E-3</c:v>
                </c:pt>
                <c:pt idx="302">
                  <c:v>5.9211691819361922E-3</c:v>
                </c:pt>
                <c:pt idx="303">
                  <c:v>7.2465246084123525E-3</c:v>
                </c:pt>
                <c:pt idx="304">
                  <c:v>8.3622151245312804E-3</c:v>
                </c:pt>
                <c:pt idx="305">
                  <c:v>9.3438882630926257E-3</c:v>
                </c:pt>
                <c:pt idx="306">
                  <c:v>1.023034372640419E-2</c:v>
                </c:pt>
                <c:pt idx="307">
                  <c:v>1.1044632092725548E-2</c:v>
                </c:pt>
                <c:pt idx="308">
                  <c:v>1.1801773235139201E-2</c:v>
                </c:pt>
                <c:pt idx="309">
                  <c:v>1.2512200784851046E-2</c:v>
                </c:pt>
                <c:pt idx="310">
                  <c:v>1.3183511979561691E-2</c:v>
                </c:pt>
                <c:pt idx="311">
                  <c:v>1.3821442552482188E-2</c:v>
                </c:pt>
                <c:pt idx="312">
                  <c:v>1.4430448933030138E-2</c:v>
                </c:pt>
                <c:pt idx="313">
                  <c:v>1.5014075351760914E-2</c:v>
                </c:pt>
                <c:pt idx="314">
                  <c:v>1.5575195672712372E-2</c:v>
                </c:pt>
                <c:pt idx="315">
                  <c:v>1.6116178549327675E-2</c:v>
                </c:pt>
                <c:pt idx="316">
                  <c:v>1.6639003677508923E-2</c:v>
                </c:pt>
                <c:pt idx="317">
                  <c:v>1.7145345759412511E-2</c:v>
                </c:pt>
                <c:pt idx="318">
                  <c:v>1.7636636506657588E-2</c:v>
                </c:pt>
                <c:pt idx="319">
                  <c:v>1.8114111320151505E-2</c:v>
                </c:pt>
                <c:pt idx="320">
                  <c:v>1.8578845035735037E-2</c:v>
                </c:pt>
                <c:pt idx="321">
                  <c:v>1.9031779712123109E-2</c:v>
                </c:pt>
                <c:pt idx="322">
                  <c:v>1.9473746524943381E-2</c:v>
                </c:pt>
                <c:pt idx="323">
                  <c:v>1.9905483226434373E-2</c:v>
                </c:pt>
                <c:pt idx="324">
                  <c:v>2.0327648221512562E-2</c:v>
                </c:pt>
                <c:pt idx="325">
                  <c:v>2.0740832028765643E-2</c:v>
                </c:pt>
                <c:pt idx="326">
                  <c:v>2.114556669676515E-2</c:v>
                </c:pt>
                <c:pt idx="327">
                  <c:v>2.1542333604634423E-2</c:v>
                </c:pt>
                <c:pt idx="328">
                  <c:v>2.1931569973351772E-2</c:v>
                </c:pt>
                <c:pt idx="329">
                  <c:v>2.2313674339057066E-2</c:v>
                </c:pt>
                <c:pt idx="330">
                  <c:v>2.268901118372324E-2</c:v>
                </c:pt>
                <c:pt idx="331">
                  <c:v>2.3057914876533858E-2</c:v>
                </c:pt>
                <c:pt idx="332">
                  <c:v>2.3420693047377483E-2</c:v>
                </c:pt>
                <c:pt idx="333">
                  <c:v>2.3777629489381114E-2</c:v>
                </c:pt>
                <c:pt idx="334">
                  <c:v>2.4128986668436325E-2</c:v>
                </c:pt>
                <c:pt idx="335">
                  <c:v>2.447500790286905E-2</c:v>
                </c:pt>
                <c:pt idx="336">
                  <c:v>2.4815919264751463E-2</c:v>
                </c:pt>
                <c:pt idx="337">
                  <c:v>2.5151931245108283E-2</c:v>
                </c:pt>
                <c:pt idx="338">
                  <c:v>2.5483240217899272E-2</c:v>
                </c:pt>
                <c:pt idx="339">
                  <c:v>2.581002973172386E-2</c:v>
                </c:pt>
                <c:pt idx="340">
                  <c:v>2.6132471653397382E-2</c:v>
                </c:pt>
                <c:pt idx="341">
                  <c:v>2.6450727183651046E-2</c:v>
                </c:pt>
                <c:pt idx="342">
                  <c:v>2.6764947762007885E-2</c:v>
                </c:pt>
                <c:pt idx="343">
                  <c:v>2.7075275875269478E-2</c:v>
                </c:pt>
                <c:pt idx="344">
                  <c:v>2.738184578187286E-2</c:v>
                </c:pt>
                <c:pt idx="345">
                  <c:v>2.7684784162576581E-2</c:v>
                </c:pt>
                <c:pt idx="346">
                  <c:v>2.798421070643542E-2</c:v>
                </c:pt>
                <c:pt idx="347">
                  <c:v>2.8280238639757815E-2</c:v>
                </c:pt>
                <c:pt idx="348">
                  <c:v>2.8572975204685047E-2</c:v>
                </c:pt>
                <c:pt idx="349">
                  <c:v>2.8862522093137444E-2</c:v>
                </c:pt>
                <c:pt idx="350">
                  <c:v>2.9148975841110203E-2</c:v>
                </c:pt>
                <c:pt idx="351">
                  <c:v>2.9432428187661897E-2</c:v>
                </c:pt>
                <c:pt idx="352">
                  <c:v>2.971296640238219E-2</c:v>
                </c:pt>
                <c:pt idx="353">
                  <c:v>2.9990673584660787E-2</c:v>
                </c:pt>
                <c:pt idx="354">
                  <c:v>3.0265628937666711E-2</c:v>
                </c:pt>
                <c:pt idx="355">
                  <c:v>3.0537908019604432E-2</c:v>
                </c:pt>
                <c:pt idx="356">
                  <c:v>3.0807582974508363E-2</c:v>
                </c:pt>
                <c:pt idx="357">
                  <c:v>3.1074722744576122E-2</c:v>
                </c:pt>
                <c:pt idx="358">
                  <c:v>3.1339393265814364E-2</c:v>
                </c:pt>
                <c:pt idx="359">
                  <c:v>3.1601657648573811E-2</c:v>
                </c:pt>
                <c:pt idx="360">
                  <c:v>3.1861576344373477E-2</c:v>
                </c:pt>
                <c:pt idx="361">
                  <c:v>3.211920730027007E-2</c:v>
                </c:pt>
                <c:pt idx="362">
                  <c:v>3.2374606101885472E-2</c:v>
                </c:pt>
                <c:pt idx="363">
                  <c:v>3.2627826106100044E-2</c:v>
                </c:pt>
                <c:pt idx="364">
                  <c:v>3.2878918564305137E-2</c:v>
                </c:pt>
                <c:pt idx="365">
                  <c:v>3.3127932737026966E-2</c:v>
                </c:pt>
                <c:pt idx="366">
                  <c:v>3.3374916000646793E-2</c:v>
                </c:pt>
                <c:pt idx="367">
                  <c:v>3.3619913946874358E-2</c:v>
                </c:pt>
                <c:pt idx="368">
                  <c:v>3.3862970475566523E-2</c:v>
                </c:pt>
                <c:pt idx="369">
                  <c:v>3.4104127881428914E-2</c:v>
                </c:pt>
                <c:pt idx="370">
                  <c:v>3.4343426935084187E-2</c:v>
                </c:pt>
                <c:pt idx="371">
                  <c:v>3.4580906958949442E-2</c:v>
                </c:pt>
                <c:pt idx="372">
                  <c:v>3.4816605898323361E-2</c:v>
                </c:pt>
                <c:pt idx="373">
                  <c:v>3.5050560388046437E-2</c:v>
                </c:pt>
                <c:pt idx="374">
                  <c:v>3.5282805815068152E-2</c:v>
                </c:pt>
                <c:pt idx="375">
                  <c:v>3.5513376377223405E-2</c:v>
                </c:pt>
                <c:pt idx="376">
                  <c:v>3.5742305138495523E-2</c:v>
                </c:pt>
                <c:pt idx="377">
                  <c:v>3.5969624081018781E-2</c:v>
                </c:pt>
                <c:pt idx="378">
                  <c:v>3.6195364154053E-2</c:v>
                </c:pt>
                <c:pt idx="379">
                  <c:v>3.6419555320143293E-2</c:v>
                </c:pt>
                <c:pt idx="380">
                  <c:v>3.6642226598659011E-2</c:v>
                </c:pt>
                <c:pt idx="381">
                  <c:v>3.6863406106892982E-2</c:v>
                </c:pt>
                <c:pt idx="382">
                  <c:v>3.7083121098885563E-2</c:v>
                </c:pt>
                <c:pt idx="383">
                  <c:v>3.7301398002124175E-2</c:v>
                </c:pt>
                <c:pt idx="384">
                  <c:v>3.751826245226253E-2</c:v>
                </c:pt>
                <c:pt idx="385">
                  <c:v>3.7733739325983451E-2</c:v>
                </c:pt>
                <c:pt idx="386">
                  <c:v>3.7947852772129753E-2</c:v>
                </c:pt>
                <c:pt idx="387">
                  <c:v>3.8160626241211304E-2</c:v>
                </c:pt>
                <c:pt idx="388">
                  <c:v>3.8372082513390304E-2</c:v>
                </c:pt>
                <c:pt idx="389">
                  <c:v>3.8582243725040599E-2</c:v>
                </c:pt>
                <c:pt idx="390">
                  <c:v>3.8791131393969502E-2</c:v>
                </c:pt>
                <c:pt idx="391">
                  <c:v>3.899876644338085E-2</c:v>
                </c:pt>
                <c:pt idx="392">
                  <c:v>3.9205169224658776E-2</c:v>
                </c:pt>
                <c:pt idx="393">
                  <c:v>3.9410359539039486E-2</c:v>
                </c:pt>
                <c:pt idx="394">
                  <c:v>3.9614356658237981E-2</c:v>
                </c:pt>
                <c:pt idx="395">
                  <c:v>3.9817179344091014E-2</c:v>
                </c:pt>
                <c:pt idx="396">
                  <c:v>4.0018845867272002E-2</c:v>
                </c:pt>
                <c:pt idx="397">
                  <c:v>4.0219374025131871E-2</c:v>
                </c:pt>
                <c:pt idx="398">
                  <c:v>4.0418781158714112E-2</c:v>
                </c:pt>
                <c:pt idx="399">
                  <c:v>4.0617084168992235E-2</c:v>
                </c:pt>
                <c:pt idx="400">
                  <c:v>4.0814299532370257E-2</c:v>
                </c:pt>
                <c:pt idx="401">
                  <c:v>4.101044331548831E-2</c:v>
                </c:pt>
                <c:pt idx="402">
                  <c:v>4.120553118937087E-2</c:v>
                </c:pt>
                <c:pt idx="403">
                  <c:v>4.1399578442952167E-2</c:v>
                </c:pt>
                <c:pt idx="404">
                  <c:v>4.1592599996012836E-2</c:v>
                </c:pt>
                <c:pt idx="405">
                  <c:v>4.1784610411558787E-2</c:v>
                </c:pt>
                <c:pt idx="406">
                  <c:v>4.1975623907670179E-2</c:v>
                </c:pt>
                <c:pt idx="407">
                  <c:v>4.2165654368850225E-2</c:v>
                </c:pt>
                <c:pt idx="408">
                  <c:v>4.2354715356896833E-2</c:v>
                </c:pt>
                <c:pt idx="409">
                  <c:v>4.2542820121323488E-2</c:v>
                </c:pt>
                <c:pt idx="410">
                  <c:v>4.2729981609351264E-2</c:v>
                </c:pt>
                <c:pt idx="411">
                  <c:v>4.2916212475491933E-2</c:v>
                </c:pt>
                <c:pt idx="412">
                  <c:v>4.3101525090746051E-2</c:v>
                </c:pt>
                <c:pt idx="413">
                  <c:v>4.3285931551430012E-2</c:v>
                </c:pt>
                <c:pt idx="414">
                  <c:v>4.3469443687654596E-2</c:v>
                </c:pt>
                <c:pt idx="415">
                  <c:v>4.3652073071468567E-2</c:v>
                </c:pt>
                <c:pt idx="416">
                  <c:v>4.383383102468541E-2</c:v>
                </c:pt>
                <c:pt idx="417">
                  <c:v>4.4014728626406541E-2</c:v>
                </c:pt>
                <c:pt idx="418">
                  <c:v>4.4194776720256734E-2</c:v>
                </c:pt>
                <c:pt idx="419">
                  <c:v>4.4373985921343562E-2</c:v>
                </c:pt>
                <c:pt idx="420">
                  <c:v>4.4552366622955364E-2</c:v>
                </c:pt>
                <c:pt idx="421">
                  <c:v>4.4729929003007873E-2</c:v>
                </c:pt>
                <c:pt idx="422">
                  <c:v>4.4906683030252803E-2</c:v>
                </c:pt>
                <c:pt idx="423">
                  <c:v>4.5082638470256509E-2</c:v>
                </c:pt>
                <c:pt idx="424">
                  <c:v>4.525780489116249E-2</c:v>
                </c:pt>
                <c:pt idx="425">
                  <c:v>4.5432191669243616E-2</c:v>
                </c:pt>
                <c:pt idx="426">
                  <c:v>4.5605807994256065E-2</c:v>
                </c:pt>
                <c:pt idx="427">
                  <c:v>4.5778662874602416E-2</c:v>
                </c:pt>
                <c:pt idx="428">
                  <c:v>4.5950765142311778E-2</c:v>
                </c:pt>
                <c:pt idx="429">
                  <c:v>4.6122123457846276E-2</c:v>
                </c:pt>
                <c:pt idx="430">
                  <c:v>4.6292746314739008E-2</c:v>
                </c:pt>
                <c:pt idx="431">
                  <c:v>4.6462642044073466E-2</c:v>
                </c:pt>
                <c:pt idx="432">
                  <c:v>4.6631818818808402E-2</c:v>
                </c:pt>
                <c:pt idx="433">
                  <c:v>4.6800284657955715E-2</c:v>
                </c:pt>
                <c:pt idx="434">
                  <c:v>4.6968047430617887E-2</c:v>
                </c:pt>
                <c:pt idx="435">
                  <c:v>4.7135114859890082E-2</c:v>
                </c:pt>
                <c:pt idx="436">
                  <c:v>4.7301494526631904E-2</c:v>
                </c:pt>
                <c:pt idx="437">
                  <c:v>4.7467193873115821E-2</c:v>
                </c:pt>
                <c:pt idx="438">
                  <c:v>4.7632220206554776E-2</c:v>
                </c:pt>
                <c:pt idx="439">
                  <c:v>4.7796580702516245E-2</c:v>
                </c:pt>
                <c:pt idx="440">
                  <c:v>4.7960282408225474E-2</c:v>
                </c:pt>
                <c:pt idx="441">
                  <c:v>4.8123332245762485E-2</c:v>
                </c:pt>
                <c:pt idx="442">
                  <c:v>4.8285737015158259E-2</c:v>
                </c:pt>
                <c:pt idx="443">
                  <c:v>4.8447503397392455E-2</c:v>
                </c:pt>
                <c:pt idx="444">
                  <c:v>4.8608637957296863E-2</c:v>
                </c:pt>
                <c:pt idx="445">
                  <c:v>4.8769147146369152E-2</c:v>
                </c:pt>
                <c:pt idx="446">
                  <c:v>4.8929037305498357E-2</c:v>
                </c:pt>
                <c:pt idx="447">
                  <c:v>4.9088314667608102E-2</c:v>
                </c:pt>
                <c:pt idx="448">
                  <c:v>4.9246985360217432E-2</c:v>
                </c:pt>
                <c:pt idx="449">
                  <c:v>4.9405055407925391E-2</c:v>
                </c:pt>
                <c:pt idx="450">
                  <c:v>4.9562530734819976E-2</c:v>
                </c:pt>
                <c:pt idx="451">
                  <c:v>4.9719417166815605E-2</c:v>
                </c:pt>
                <c:pt idx="452">
                  <c:v>4.987572043392019E-2</c:v>
                </c:pt>
                <c:pt idx="453">
                  <c:v>5.0031446172436156E-2</c:v>
                </c:pt>
                <c:pt idx="454">
                  <c:v>5.0186599927096509E-2</c:v>
                </c:pt>
                <c:pt idx="455">
                  <c:v>5.0341187153139066E-2</c:v>
                </c:pt>
                <c:pt idx="456">
                  <c:v>5.0495213218319401E-2</c:v>
                </c:pt>
                <c:pt idx="457">
                  <c:v>5.0648683404867834E-2</c:v>
                </c:pt>
                <c:pt idx="458">
                  <c:v>5.0801602911388577E-2</c:v>
                </c:pt>
                <c:pt idx="459">
                  <c:v>5.0953976854706151E-2</c:v>
                </c:pt>
                <c:pt idx="460">
                  <c:v>5.1105810271658947E-2</c:v>
                </c:pt>
                <c:pt idx="461">
                  <c:v>5.1257108120843387E-2</c:v>
                </c:pt>
                <c:pt idx="462">
                  <c:v>5.1407875284308124E-2</c:v>
                </c:pt>
                <c:pt idx="463">
                  <c:v>5.1558116569202839E-2</c:v>
                </c:pt>
                <c:pt idx="464">
                  <c:v>5.1707836709380173E-2</c:v>
                </c:pt>
                <c:pt idx="465">
                  <c:v>5.1857040366955154E-2</c:v>
                </c:pt>
                <c:pt idx="466">
                  <c:v>5.200573213382087E-2</c:v>
                </c:pt>
                <c:pt idx="467">
                  <c:v>5.2153916533124622E-2</c:v>
                </c:pt>
                <c:pt idx="468">
                  <c:v>5.2301598020702889E-2</c:v>
                </c:pt>
                <c:pt idx="469">
                  <c:v>5.2448780986479093E-2</c:v>
                </c:pt>
                <c:pt idx="470">
                  <c:v>5.2595469755824076E-2</c:v>
                </c:pt>
                <c:pt idx="471">
                  <c:v>5.274166859087992E-2</c:v>
                </c:pt>
                <c:pt idx="472">
                  <c:v>5.2887381691849922E-2</c:v>
                </c:pt>
                <c:pt idx="473">
                  <c:v>5.3032613198254142E-2</c:v>
                </c:pt>
                <c:pt idx="474">
                  <c:v>5.3177367190153313E-2</c:v>
                </c:pt>
                <c:pt idx="475">
                  <c:v>5.3321647689340002E-2</c:v>
                </c:pt>
                <c:pt idx="476">
                  <c:v>5.3465458660500342E-2</c:v>
                </c:pt>
                <c:pt idx="477">
                  <c:v>5.3608804012345357E-2</c:v>
                </c:pt>
                <c:pt idx="478">
                  <c:v>5.3751687598714071E-2</c:v>
                </c:pt>
                <c:pt idx="479">
                  <c:v>5.389411321964821E-2</c:v>
                </c:pt>
                <c:pt idx="480">
                  <c:v>5.4036084622441027E-2</c:v>
                </c:pt>
                <c:pt idx="481">
                  <c:v>5.4177605502658599E-2</c:v>
                </c:pt>
                <c:pt idx="482">
                  <c:v>5.4318679505137135E-2</c:v>
                </c:pt>
                <c:pt idx="483">
                  <c:v>5.4459310224954427E-2</c:v>
                </c:pt>
                <c:pt idx="484">
                  <c:v>5.4599501208378642E-2</c:v>
                </c:pt>
                <c:pt idx="485">
                  <c:v>5.4739255953793031E-2</c:v>
                </c:pt>
                <c:pt idx="486">
                  <c:v>5.4878577912599202E-2</c:v>
                </c:pt>
                <c:pt idx="487">
                  <c:v>5.5017470490097087E-2</c:v>
                </c:pt>
                <c:pt idx="488">
                  <c:v>5.5155937046345471E-2</c:v>
                </c:pt>
                <c:pt idx="489">
                  <c:v>5.5293980897000994E-2</c:v>
                </c:pt>
                <c:pt idx="490">
                  <c:v>5.5431605314137156E-2</c:v>
                </c:pt>
                <c:pt idx="491">
                  <c:v>5.5568813527044791E-2</c:v>
                </c:pt>
                <c:pt idx="492">
                  <c:v>5.5705608723012778E-2</c:v>
                </c:pt>
                <c:pt idx="493">
                  <c:v>5.5841994048090871E-2</c:v>
                </c:pt>
                <c:pt idx="494">
                  <c:v>5.5977972607835214E-2</c:v>
                </c:pt>
                <c:pt idx="495">
                  <c:v>5.6113547468036207E-2</c:v>
                </c:pt>
                <c:pt idx="496">
                  <c:v>5.6248721655429046E-2</c:v>
                </c:pt>
                <c:pt idx="497">
                  <c:v>5.6383498158389278E-2</c:v>
                </c:pt>
                <c:pt idx="498">
                  <c:v>5.6517879927611814E-2</c:v>
                </c:pt>
                <c:pt idx="499">
                  <c:v>5.6651869876773731E-2</c:v>
                </c:pt>
                <c:pt idx="500">
                  <c:v>5.6785470883184086E-2</c:v>
                </c:pt>
                <c:pt idx="501">
                  <c:v>5.6918685788417189E-2</c:v>
                </c:pt>
                <c:pt idx="502">
                  <c:v>5.7051517398932883E-2</c:v>
                </c:pt>
                <c:pt idx="503">
                  <c:v>5.7183968486682835E-2</c:v>
                </c:pt>
                <c:pt idx="504">
                  <c:v>5.7316041789702843E-2</c:v>
                </c:pt>
                <c:pt idx="505">
                  <c:v>5.744774001269326E-2</c:v>
                </c:pt>
                <c:pt idx="506">
                  <c:v>5.7579065827585207E-2</c:v>
                </c:pt>
                <c:pt idx="507">
                  <c:v>5.771002187409624E-2</c:v>
                </c:pt>
                <c:pt idx="508">
                  <c:v>5.7840610760271916E-2</c:v>
                </c:pt>
                <c:pt idx="509">
                  <c:v>5.7970835063017701E-2</c:v>
                </c:pt>
                <c:pt idx="510">
                  <c:v>5.810069732861789E-2</c:v>
                </c:pt>
                <c:pt idx="511">
                  <c:v>5.823020007324442E-2</c:v>
                </c:pt>
                <c:pt idx="512">
                  <c:v>5.8359345783454142E-2</c:v>
                </c:pt>
                <c:pt idx="513">
                  <c:v>5.8488136916676425E-2</c:v>
                </c:pt>
                <c:pt idx="514">
                  <c:v>5.8616575901689227E-2</c:v>
                </c:pt>
                <c:pt idx="515">
                  <c:v>5.8744665139086938E-2</c:v>
                </c:pt>
                <c:pt idx="516">
                  <c:v>5.8872407001736238E-2</c:v>
                </c:pt>
                <c:pt idx="517">
                  <c:v>5.8999803835224962E-2</c:v>
                </c:pt>
                <c:pt idx="518">
                  <c:v>5.9126857958299417E-2</c:v>
                </c:pt>
                <c:pt idx="519">
                  <c:v>5.9253571663294147E-2</c:v>
                </c:pt>
                <c:pt idx="520">
                  <c:v>5.9379947216552376E-2</c:v>
                </c:pt>
                <c:pt idx="521">
                  <c:v>5.9505986858838011E-2</c:v>
                </c:pt>
                <c:pt idx="522">
                  <c:v>5.9631692805738767E-2</c:v>
                </c:pt>
                <c:pt idx="523">
                  <c:v>5.9757067248062401E-2</c:v>
                </c:pt>
                <c:pt idx="524">
                  <c:v>5.9882112352223404E-2</c:v>
                </c:pt>
                <c:pt idx="525">
                  <c:v>6.0006830260622701E-2</c:v>
                </c:pt>
                <c:pt idx="526">
                  <c:v>6.0131223092020569E-2</c:v>
                </c:pt>
                <c:pt idx="527">
                  <c:v>6.0255292941900129E-2</c:v>
                </c:pt>
                <c:pt idx="528">
                  <c:v>6.0379041882826057E-2</c:v>
                </c:pt>
                <c:pt idx="529">
                  <c:v>6.050247196479408E-2</c:v>
                </c:pt>
                <c:pt idx="530">
                  <c:v>6.0625585215575262E-2</c:v>
                </c:pt>
                <c:pt idx="531">
                  <c:v>6.0748383641052506E-2</c:v>
                </c:pt>
                <c:pt idx="532">
                  <c:v>6.0870869225550961E-2</c:v>
                </c:pt>
                <c:pt idx="533">
                  <c:v>6.0993043932162427E-2</c:v>
                </c:pt>
                <c:pt idx="534">
                  <c:v>6.1114909703061993E-2</c:v>
                </c:pt>
                <c:pt idx="535">
                  <c:v>6.1236468459821114E-2</c:v>
                </c:pt>
                <c:pt idx="536">
                  <c:v>6.1357722103712042E-2</c:v>
                </c:pt>
                <c:pt idx="537">
                  <c:v>6.1478672516008248E-2</c:v>
                </c:pt>
                <c:pt idx="538">
                  <c:v>6.1599321558278741E-2</c:v>
                </c:pt>
                <c:pt idx="539">
                  <c:v>6.1719671072676174E-2</c:v>
                </c:pt>
                <c:pt idx="540">
                  <c:v>6.1839722882220727E-2</c:v>
                </c:pt>
                <c:pt idx="541">
                  <c:v>6.1959478791077327E-2</c:v>
                </c:pt>
                <c:pt idx="542">
                  <c:v>6.2078940584829101E-2</c:v>
                </c:pt>
                <c:pt idx="543">
                  <c:v>6.2198110030744158E-2</c:v>
                </c:pt>
                <c:pt idx="544">
                  <c:v>6.2316988878039603E-2</c:v>
                </c:pt>
                <c:pt idx="545">
                  <c:v>6.2435578858137997E-2</c:v>
                </c:pt>
                <c:pt idx="546">
                  <c:v>6.2553881684921597E-2</c:v>
                </c:pt>
                <c:pt idx="547">
                  <c:v>6.2671899054980718E-2</c:v>
                </c:pt>
                <c:pt idx="548">
                  <c:v>6.2789632647857307E-2</c:v>
                </c:pt>
                <c:pt idx="549">
                  <c:v>6.2907084126285095E-2</c:v>
                </c:pt>
                <c:pt idx="550">
                  <c:v>6.3024255136424734E-2</c:v>
                </c:pt>
                <c:pt idx="551">
                  <c:v>6.3141147308094614E-2</c:v>
                </c:pt>
                <c:pt idx="552">
                  <c:v>6.3257762254998573E-2</c:v>
                </c:pt>
                <c:pt idx="553">
                  <c:v>6.3374101574947717E-2</c:v>
                </c:pt>
                <c:pt idx="554">
                  <c:v>6.3490166850080576E-2</c:v>
                </c:pt>
                <c:pt idx="555">
                  <c:v>6.3605959647077048E-2</c:v>
                </c:pt>
                <c:pt idx="556">
                  <c:v>6.3721481517370671E-2</c:v>
                </c:pt>
                <c:pt idx="557">
                  <c:v>6.3836733997355566E-2</c:v>
                </c:pt>
                <c:pt idx="558">
                  <c:v>6.3951718608590835E-2</c:v>
                </c:pt>
                <c:pt idx="559">
                  <c:v>6.4066436858000619E-2</c:v>
                </c:pt>
                <c:pt idx="560">
                  <c:v>6.4180890238071386E-2</c:v>
                </c:pt>
                <c:pt idx="561">
                  <c:v>6.429508022704522E-2</c:v>
                </c:pt>
                <c:pt idx="562">
                  <c:v>6.4409008289110448E-2</c:v>
                </c:pt>
                <c:pt idx="563">
                  <c:v>6.4522675874588042E-2</c:v>
                </c:pt>
                <c:pt idx="564">
                  <c:v>6.4636084420115814E-2</c:v>
                </c:pt>
                <c:pt idx="565">
                  <c:v>6.4749235348828815E-2</c:v>
                </c:pt>
                <c:pt idx="566">
                  <c:v>6.4862130070537427E-2</c:v>
                </c:pt>
                <c:pt idx="567">
                  <c:v>6.4974769981901215E-2</c:v>
                </c:pt>
                <c:pt idx="568">
                  <c:v>6.5087156466601126E-2</c:v>
                </c:pt>
                <c:pt idx="569">
                  <c:v>6.5199290895508244E-2</c:v>
                </c:pt>
                <c:pt idx="570">
                  <c:v>6.5311174626849544E-2</c:v>
                </c:pt>
                <c:pt idx="571">
                  <c:v>6.5422809006371097E-2</c:v>
                </c:pt>
                <c:pt idx="572">
                  <c:v>6.5534195367499049E-2</c:v>
                </c:pt>
                <c:pt idx="573">
                  <c:v>6.5645335031496721E-2</c:v>
                </c:pt>
                <c:pt idx="574">
                  <c:v>6.5756229307620595E-2</c:v>
                </c:pt>
                <c:pt idx="575">
                  <c:v>6.5866879493272634E-2</c:v>
                </c:pt>
                <c:pt idx="576">
                  <c:v>6.597728687415072E-2</c:v>
                </c:pt>
                <c:pt idx="577">
                  <c:v>6.6087452724396201E-2</c:v>
                </c:pt>
                <c:pt idx="578">
                  <c:v>6.6197378306739663E-2</c:v>
                </c:pt>
                <c:pt idx="579">
                  <c:v>6.6307064872643484E-2</c:v>
                </c:pt>
                <c:pt idx="580">
                  <c:v>6.6416513662443055E-2</c:v>
                </c:pt>
                <c:pt idx="581">
                  <c:v>6.6525725905485111E-2</c:v>
                </c:pt>
                <c:pt idx="582">
                  <c:v>6.6634702820263847E-2</c:v>
                </c:pt>
                <c:pt idx="583">
                  <c:v>6.6743445614555141E-2</c:v>
                </c:pt>
                <c:pt idx="584">
                  <c:v>6.6851955485548675E-2</c:v>
                </c:pt>
                <c:pt idx="585">
                  <c:v>6.6960233619977827E-2</c:v>
                </c:pt>
                <c:pt idx="586">
                  <c:v>6.7068281194247348E-2</c:v>
                </c:pt>
                <c:pt idx="587">
                  <c:v>6.7176099374558929E-2</c:v>
                </c:pt>
                <c:pt idx="588">
                  <c:v>6.7283689317036099E-2</c:v>
                </c:pt>
                <c:pt idx="589">
                  <c:v>6.7391052167845023E-2</c:v>
                </c:pt>
                <c:pt idx="590">
                  <c:v>6.7498189063315395E-2</c:v>
                </c:pt>
                <c:pt idx="591">
                  <c:v>6.7605101130058021E-2</c:v>
                </c:pt>
                <c:pt idx="592">
                  <c:v>6.7711789485081719E-2</c:v>
                </c:pt>
                <c:pt idx="593">
                  <c:v>6.7818255235907565E-2</c:v>
                </c:pt>
                <c:pt idx="594">
                  <c:v>6.7924499480681688E-2</c:v>
                </c:pt>
                <c:pt idx="595">
                  <c:v>6.8030523308286961E-2</c:v>
                </c:pt>
                <c:pt idx="596">
                  <c:v>6.813632779845169E-2</c:v>
                </c:pt>
                <c:pt idx="597">
                  <c:v>6.824191402185753E-2</c:v>
                </c:pt>
                <c:pt idx="598">
                  <c:v>6.8347283040246176E-2</c:v>
                </c:pt>
                <c:pt idx="599">
                  <c:v>6.8452435906523279E-2</c:v>
                </c:pt>
                <c:pt idx="600">
                  <c:v>6.8557373664861587E-2</c:v>
                </c:pt>
                <c:pt idx="601">
                  <c:v>6.8662097350802531E-2</c:v>
                </c:pt>
                <c:pt idx="602">
                  <c:v>6.8766607991356143E-2</c:v>
                </c:pt>
                <c:pt idx="603">
                  <c:v>6.887090660509898E-2</c:v>
                </c:pt>
                <c:pt idx="604">
                  <c:v>6.8974994202271933E-2</c:v>
                </c:pt>
                <c:pt idx="605">
                  <c:v>6.9078871784875151E-2</c:v>
                </c:pt>
                <c:pt idx="606">
                  <c:v>6.91825403467623E-2</c:v>
                </c:pt>
                <c:pt idx="607">
                  <c:v>6.92860008737336E-2</c:v>
                </c:pt>
                <c:pt idx="608">
                  <c:v>6.9389254343626638E-2</c:v>
                </c:pt>
                <c:pt idx="609">
                  <c:v>6.9492301726407302E-2</c:v>
                </c:pt>
                <c:pt idx="610">
                  <c:v>6.9595143984257479E-2</c:v>
                </c:pt>
                <c:pt idx="611">
                  <c:v>6.9697782071663772E-2</c:v>
                </c:pt>
                <c:pt idx="612">
                  <c:v>6.9800216935502313E-2</c:v>
                </c:pt>
                <c:pt idx="613">
                  <c:v>6.9902449515125142E-2</c:v>
                </c:pt>
                <c:pt idx="614">
                  <c:v>7.0004480742442809E-2</c:v>
                </c:pt>
                <c:pt idx="615">
                  <c:v>7.0106311542007749E-2</c:v>
                </c:pt>
                <c:pt idx="616">
                  <c:v>7.0207942831095216E-2</c:v>
                </c:pt>
                <c:pt idx="617">
                  <c:v>7.0309375519783446E-2</c:v>
                </c:pt>
                <c:pt idx="618">
                  <c:v>7.0410610511033145E-2</c:v>
                </c:pt>
                <c:pt idx="619">
                  <c:v>7.0511648700765428E-2</c:v>
                </c:pt>
                <c:pt idx="620">
                  <c:v>7.0612490977938092E-2</c:v>
                </c:pt>
                <c:pt idx="621">
                  <c:v>7.0713138224622329E-2</c:v>
                </c:pt>
                <c:pt idx="622">
                  <c:v>7.0813591316076452E-2</c:v>
                </c:pt>
                <c:pt idx="623">
                  <c:v>7.0913851120820715E-2</c:v>
                </c:pt>
                <c:pt idx="624">
                  <c:v>7.101391850070915E-2</c:v>
                </c:pt>
                <c:pt idx="625">
                  <c:v>7.1113794311001399E-2</c:v>
                </c:pt>
                <c:pt idx="626">
                  <c:v>7.1213479400433544E-2</c:v>
                </c:pt>
                <c:pt idx="627">
                  <c:v>7.1312974611288049E-2</c:v>
                </c:pt>
                <c:pt idx="628">
                  <c:v>7.1412280779462045E-2</c:v>
                </c:pt>
                <c:pt idx="629">
                  <c:v>7.1511398734535159E-2</c:v>
                </c:pt>
                <c:pt idx="630">
                  <c:v>7.1610329299836795E-2</c:v>
                </c:pt>
                <c:pt idx="631">
                  <c:v>7.1709073292511971E-2</c:v>
                </c:pt>
                <c:pt idx="632">
                  <c:v>7.1807631523586157E-2</c:v>
                </c:pt>
                <c:pt idx="633">
                  <c:v>7.1906004798029555E-2</c:v>
                </c:pt>
                <c:pt idx="634">
                  <c:v>7.2004193914820935E-2</c:v>
                </c:pt>
                <c:pt idx="635">
                  <c:v>7.2102199667009481E-2</c:v>
                </c:pt>
                <c:pt idx="636">
                  <c:v>7.2200022841776401E-2</c:v>
                </c:pt>
                <c:pt idx="637">
                  <c:v>7.2297664220496549E-2</c:v>
                </c:pt>
                <c:pt idx="638">
                  <c:v>7.2395124578797709E-2</c:v>
                </c:pt>
                <c:pt idx="639">
                  <c:v>7.2492404686619882E-2</c:v>
                </c:pt>
                <c:pt idx="640">
                  <c:v>7.2589505308274127E-2</c:v>
                </c:pt>
                <c:pt idx="641">
                  <c:v>7.2686427202499848E-2</c:v>
                </c:pt>
                <c:pt idx="642">
                  <c:v>7.2783171122521972E-2</c:v>
                </c:pt>
                <c:pt idx="643">
                  <c:v>7.2879737816106904E-2</c:v>
                </c:pt>
                <c:pt idx="644">
                  <c:v>7.2976128025617926E-2</c:v>
                </c:pt>
                <c:pt idx="645">
                  <c:v>7.3072342488070152E-2</c:v>
                </c:pt>
                <c:pt idx="646">
                  <c:v>7.3168381935184268E-2</c:v>
                </c:pt>
                <c:pt idx="647">
                  <c:v>7.3264247093440038E-2</c:v>
                </c:pt>
                <c:pt idx="648">
                  <c:v>7.3359938684128712E-2</c:v>
                </c:pt>
                <c:pt idx="649">
                  <c:v>7.345545742340498E-2</c:v>
                </c:pt>
                <c:pt idx="650">
                  <c:v>7.3550804022338601E-2</c:v>
                </c:pt>
                <c:pt idx="651">
                  <c:v>7.364597918696425E-2</c:v>
                </c:pt>
                <c:pt idx="652">
                  <c:v>7.3740983618332256E-2</c:v>
                </c:pt>
                <c:pt idx="653">
                  <c:v>7.3835818012557453E-2</c:v>
                </c:pt>
                <c:pt idx="654">
                  <c:v>7.3930483060868135E-2</c:v>
                </c:pt>
                <c:pt idx="655">
                  <c:v>7.4024979449653583E-2</c:v>
                </c:pt>
                <c:pt idx="656">
                  <c:v>7.4119307860512462E-2</c:v>
                </c:pt>
                <c:pt idx="657">
                  <c:v>7.421346897029879E-2</c:v>
                </c:pt>
                <c:pt idx="658">
                  <c:v>7.4307463451168898E-2</c:v>
                </c:pt>
                <c:pt idx="659">
                  <c:v>7.4401291970626615E-2</c:v>
                </c:pt>
                <c:pt idx="660">
                  <c:v>7.4494955191568568E-2</c:v>
                </c:pt>
                <c:pt idx="661">
                  <c:v>7.4588453772329144E-2</c:v>
                </c:pt>
                <c:pt idx="662">
                  <c:v>7.4681788366723678E-2</c:v>
                </c:pt>
                <c:pt idx="663">
                  <c:v>7.4774959624092641E-2</c:v>
                </c:pt>
                <c:pt idx="664">
                  <c:v>7.486796818934438E-2</c:v>
                </c:pt>
                <c:pt idx="665">
                  <c:v>7.4960814702997425E-2</c:v>
                </c:pt>
                <c:pt idx="666">
                  <c:v>7.5053499801222223E-2</c:v>
                </c:pt>
                <c:pt idx="667">
                  <c:v>7.5146024115882892E-2</c:v>
                </c:pt>
                <c:pt idx="668">
                  <c:v>7.523838827457785E-2</c:v>
                </c:pt>
                <c:pt idx="669">
                  <c:v>7.5330592900680005E-2</c:v>
                </c:pt>
                <c:pt idx="670">
                  <c:v>7.5422638613377169E-2</c:v>
                </c:pt>
                <c:pt idx="671">
                  <c:v>7.5514526027710693E-2</c:v>
                </c:pt>
                <c:pt idx="672">
                  <c:v>7.5606255754615215E-2</c:v>
                </c:pt>
                <c:pt idx="673">
                  <c:v>7.5697828400956291E-2</c:v>
                </c:pt>
                <c:pt idx="674">
                  <c:v>7.5789244569569147E-2</c:v>
                </c:pt>
                <c:pt idx="675">
                  <c:v>7.5880504859295317E-2</c:v>
                </c:pt>
                <c:pt idx="676">
                  <c:v>7.5971609865020828E-2</c:v>
                </c:pt>
                <c:pt idx="677">
                  <c:v>7.6062560177711624E-2</c:v>
                </c:pt>
                <c:pt idx="678">
                  <c:v>7.6153356384450865E-2</c:v>
                </c:pt>
                <c:pt idx="679">
                  <c:v>7.6243999068474011E-2</c:v>
                </c:pt>
                <c:pt idx="680">
                  <c:v>7.6334488809204126E-2</c:v>
                </c:pt>
                <c:pt idx="681">
                  <c:v>7.6424826182287409E-2</c:v>
                </c:pt>
                <c:pt idx="682">
                  <c:v>7.6515011759627161E-2</c:v>
                </c:pt>
                <c:pt idx="683">
                  <c:v>7.6605046109418096E-2</c:v>
                </c:pt>
                <c:pt idx="684">
                  <c:v>7.6694929796179978E-2</c:v>
                </c:pt>
                <c:pt idx="685">
                  <c:v>7.678466338079093E-2</c:v>
                </c:pt>
                <c:pt idx="686">
                  <c:v>7.6874247420520847E-2</c:v>
                </c:pt>
                <c:pt idx="687">
                  <c:v>7.6963682469062933E-2</c:v>
                </c:pt>
                <c:pt idx="688">
                  <c:v>7.705296907656678E-2</c:v>
                </c:pt>
                <c:pt idx="689">
                  <c:v>7.7142107789669789E-2</c:v>
                </c:pt>
                <c:pt idx="690">
                  <c:v>7.7231099151528815E-2</c:v>
                </c:pt>
                <c:pt idx="691">
                  <c:v>7.7319943701850802E-2</c:v>
                </c:pt>
                <c:pt idx="692">
                  <c:v>7.7408641976924097E-2</c:v>
                </c:pt>
                <c:pt idx="693">
                  <c:v>7.7497194509647982E-2</c:v>
                </c:pt>
                <c:pt idx="694">
                  <c:v>7.7585601829563866E-2</c:v>
                </c:pt>
                <c:pt idx="695">
                  <c:v>7.7673864462883713E-2</c:v>
                </c:pt>
                <c:pt idx="696">
                  <c:v>7.7761982932520457E-2</c:v>
                </c:pt>
                <c:pt idx="697">
                  <c:v>7.7849957758115984E-2</c:v>
                </c:pt>
                <c:pt idx="698">
                  <c:v>7.7937789456070772E-2</c:v>
                </c:pt>
                <c:pt idx="699">
                  <c:v>7.8025478539571647E-2</c:v>
                </c:pt>
                <c:pt idx="700">
                  <c:v>7.8113025518619983E-2</c:v>
                </c:pt>
                <c:pt idx="701">
                  <c:v>7.8200430900059237E-2</c:v>
                </c:pt>
                <c:pt idx="702">
                  <c:v>7.8287695187603035E-2</c:v>
                </c:pt>
                <c:pt idx="703">
                  <c:v>7.8374818881861152E-2</c:v>
                </c:pt>
                <c:pt idx="704">
                  <c:v>7.8461802480367493E-2</c:v>
                </c:pt>
                <c:pt idx="705">
                  <c:v>7.8548646477605732E-2</c:v>
                </c:pt>
                <c:pt idx="706">
                  <c:v>7.8635351365035966E-2</c:v>
                </c:pt>
                <c:pt idx="707">
                  <c:v>7.8721917631120464E-2</c:v>
                </c:pt>
                <c:pt idx="708">
                  <c:v>7.880834576134943E-2</c:v>
                </c:pt>
                <c:pt idx="709">
                  <c:v>7.8894636238266203E-2</c:v>
                </c:pt>
                <c:pt idx="710">
                  <c:v>7.8980789541492569E-2</c:v>
                </c:pt>
                <c:pt idx="711">
                  <c:v>7.9066806147753188E-2</c:v>
                </c:pt>
                <c:pt idx="712">
                  <c:v>7.9152686530900573E-2</c:v>
                </c:pt>
                <c:pt idx="713">
                  <c:v>7.9238431161938849E-2</c:v>
                </c:pt>
                <c:pt idx="714">
                  <c:v>7.932404050904851E-2</c:v>
                </c:pt>
                <c:pt idx="715">
                  <c:v>7.940951503760918E-2</c:v>
                </c:pt>
                <c:pt idx="716">
                  <c:v>7.9494855210223925E-2</c:v>
                </c:pt>
                <c:pt idx="717">
                  <c:v>7.9580061486742126E-2</c:v>
                </c:pt>
                <c:pt idx="718">
                  <c:v>7.966513432428235E-2</c:v>
                </c:pt>
                <c:pt idx="719">
                  <c:v>7.9750074177255326E-2</c:v>
                </c:pt>
                <c:pt idx="720">
                  <c:v>7.983488149738649E-2</c:v>
                </c:pt>
                <c:pt idx="721">
                  <c:v>7.9919556733737962E-2</c:v>
                </c:pt>
                <c:pt idx="722">
                  <c:v>8.0004100332730643E-2</c:v>
                </c:pt>
                <c:pt idx="723">
                  <c:v>8.0088512738166195E-2</c:v>
                </c:pt>
                <c:pt idx="724">
                  <c:v>8.0172794391248359E-2</c:v>
                </c:pt>
                <c:pt idx="725">
                  <c:v>8.0256945730604268E-2</c:v>
                </c:pt>
                <c:pt idx="726">
                  <c:v>8.034096719230599E-2</c:v>
                </c:pt>
                <c:pt idx="727">
                  <c:v>8.042485920989062E-2</c:v>
                </c:pt>
                <c:pt idx="728">
                  <c:v>8.0508622214381598E-2</c:v>
                </c:pt>
                <c:pt idx="729">
                  <c:v>8.0592256634309023E-2</c:v>
                </c:pt>
                <c:pt idx="730">
                  <c:v>8.0675762895729419E-2</c:v>
                </c:pt>
                <c:pt idx="731">
                  <c:v>8.0759141422246605E-2</c:v>
                </c:pt>
                <c:pt idx="732">
                  <c:v>8.0842392635030569E-2</c:v>
                </c:pt>
                <c:pt idx="733">
                  <c:v>8.0925516952837673E-2</c:v>
                </c:pt>
                <c:pt idx="734">
                  <c:v>8.1008514792029862E-2</c:v>
                </c:pt>
                <c:pt idx="735">
                  <c:v>8.1091386566593981E-2</c:v>
                </c:pt>
                <c:pt idx="736">
                  <c:v>8.1174132688160539E-2</c:v>
                </c:pt>
                <c:pt idx="737">
                  <c:v>8.1256753566022688E-2</c:v>
                </c:pt>
                <c:pt idx="738">
                  <c:v>8.1339249607154995E-2</c:v>
                </c:pt>
                <c:pt idx="739">
                  <c:v>8.1421621216231199E-2</c:v>
                </c:pt>
                <c:pt idx="740">
                  <c:v>8.1503868795643308E-2</c:v>
                </c:pt>
                <c:pt idx="741">
                  <c:v>8.1585992745519254E-2</c:v>
                </c:pt>
                <c:pt idx="742">
                  <c:v>8.1667993463740429E-2</c:v>
                </c:pt>
                <c:pt idx="743">
                  <c:v>8.1749871345960012E-2</c:v>
                </c:pt>
                <c:pt idx="744">
                  <c:v>8.1831626785619949E-2</c:v>
                </c:pt>
                <c:pt idx="745">
                  <c:v>8.1913260173968605E-2</c:v>
                </c:pt>
                <c:pt idx="746">
                  <c:v>8.1994771900077756E-2</c:v>
                </c:pt>
                <c:pt idx="747">
                  <c:v>8.2076162350859572E-2</c:v>
                </c:pt>
                <c:pt idx="748">
                  <c:v>8.2157431911083267E-2</c:v>
                </c:pt>
                <c:pt idx="749">
                  <c:v>8.2238580963392316E-2</c:v>
                </c:pt>
                <c:pt idx="750">
                  <c:v>8.2319609888320322E-2</c:v>
                </c:pt>
                <c:pt idx="751">
                  <c:v>8.2400519064307565E-2</c:v>
                </c:pt>
                <c:pt idx="752">
                  <c:v>8.2481308867717096E-2</c:v>
                </c:pt>
                <c:pt idx="753">
                  <c:v>8.2561979672850727E-2</c:v>
                </c:pt>
                <c:pt idx="754">
                  <c:v>8.2642531851965129E-2</c:v>
                </c:pt>
                <c:pt idx="755">
                  <c:v>8.2722965775286927E-2</c:v>
                </c:pt>
                <c:pt idx="756">
                  <c:v>8.2803281811028917E-2</c:v>
                </c:pt>
                <c:pt idx="757">
                  <c:v>8.2883480325404713E-2</c:v>
                </c:pt>
                <c:pt idx="758">
                  <c:v>8.2963561682644626E-2</c:v>
                </c:pt>
                <c:pt idx="759">
                  <c:v>8.3043526245010324E-2</c:v>
                </c:pt>
                <c:pt idx="760">
                  <c:v>8.31233743728097E-2</c:v>
                </c:pt>
                <c:pt idx="761">
                  <c:v>8.3203106424412199E-2</c:v>
                </c:pt>
                <c:pt idx="762">
                  <c:v>8.3282722756262695E-2</c:v>
                </c:pt>
                <c:pt idx="763">
                  <c:v>8.3362223722896367E-2</c:v>
                </c:pt>
                <c:pt idx="764">
                  <c:v>8.3441609676953243E-2</c:v>
                </c:pt>
                <c:pt idx="765">
                  <c:v>8.3520880969191857E-2</c:v>
                </c:pt>
                <c:pt idx="766">
                  <c:v>8.3600037948504125E-2</c:v>
                </c:pt>
                <c:pt idx="767">
                  <c:v>8.3679080961928332E-2</c:v>
                </c:pt>
                <c:pt idx="768">
                  <c:v>8.375801035466357E-2</c:v>
                </c:pt>
                <c:pt idx="769">
                  <c:v>8.3836826470083392E-2</c:v>
                </c:pt>
                <c:pt idx="770">
                  <c:v>8.3915529649749021E-2</c:v>
                </c:pt>
                <c:pt idx="771">
                  <c:v>8.3994120233423009E-2</c:v>
                </c:pt>
                <c:pt idx="772">
                  <c:v>8.4072598559082556E-2</c:v>
                </c:pt>
                <c:pt idx="773">
                  <c:v>8.4150964962932506E-2</c:v>
                </c:pt>
                <c:pt idx="774">
                  <c:v>8.4229219779418329E-2</c:v>
                </c:pt>
                <c:pt idx="775">
                  <c:v>8.4307363341239228E-2</c:v>
                </c:pt>
                <c:pt idx="776">
                  <c:v>8.43853959793609E-2</c:v>
                </c:pt>
                <c:pt idx="777">
                  <c:v>8.44633180230282E-2</c:v>
                </c:pt>
                <c:pt idx="778">
                  <c:v>8.4541129799777459E-2</c:v>
                </c:pt>
                <c:pt idx="779">
                  <c:v>8.4618831635449254E-2</c:v>
                </c:pt>
                <c:pt idx="780">
                  <c:v>8.4696423854200287E-2</c:v>
                </c:pt>
                <c:pt idx="781">
                  <c:v>8.4773906778516372E-2</c:v>
                </c:pt>
                <c:pt idx="782">
                  <c:v>8.4851280729223433E-2</c:v>
                </c:pt>
                <c:pt idx="783">
                  <c:v>8.4928546025500373E-2</c:v>
                </c:pt>
                <c:pt idx="784">
                  <c:v>8.500570298489063E-2</c:v>
                </c:pt>
                <c:pt idx="785">
                  <c:v>8.5082751923313715E-2</c:v>
                </c:pt>
                <c:pt idx="786">
                  <c:v>8.5159693155077099E-2</c:v>
                </c:pt>
                <c:pt idx="787">
                  <c:v>8.5236526992887973E-2</c:v>
                </c:pt>
                <c:pt idx="788">
                  <c:v>8.5313253747864137E-2</c:v>
                </c:pt>
                <c:pt idx="789">
                  <c:v>8.5389873729545429E-2</c:v>
                </c:pt>
                <c:pt idx="790">
                  <c:v>8.5466387245905606E-2</c:v>
                </c:pt>
                <c:pt idx="791">
                  <c:v>8.5542794603362449E-2</c:v>
                </c:pt>
                <c:pt idx="792">
                  <c:v>8.5619096106789749E-2</c:v>
                </c:pt>
                <c:pt idx="793">
                  <c:v>8.5695292059527306E-2</c:v>
                </c:pt>
                <c:pt idx="794">
                  <c:v>8.577138276339269E-2</c:v>
                </c:pt>
                <c:pt idx="795">
                  <c:v>8.5847368518691125E-2</c:v>
                </c:pt>
                <c:pt idx="796">
                  <c:v>8.5923249624226594E-2</c:v>
                </c:pt>
                <c:pt idx="797">
                  <c:v>8.5999026377312271E-2</c:v>
                </c:pt>
                <c:pt idx="798">
                  <c:v>8.6074699073780736E-2</c:v>
                </c:pt>
                <c:pt idx="799">
                  <c:v>8.6150268007994857E-2</c:v>
                </c:pt>
                <c:pt idx="800">
                  <c:v>8.6225733472857224E-2</c:v>
                </c:pt>
                <c:pt idx="801">
                  <c:v>8.6301095759821034E-2</c:v>
                </c:pt>
                <c:pt idx="802">
                  <c:v>8.6376355158899742E-2</c:v>
                </c:pt>
                <c:pt idx="803">
                  <c:v>8.6451511958677285E-2</c:v>
                </c:pt>
                <c:pt idx="804">
                  <c:v>8.6526566446317732E-2</c:v>
                </c:pt>
                <c:pt idx="805">
                  <c:v>8.660151890757517E-2</c:v>
                </c:pt>
                <c:pt idx="806">
                  <c:v>8.6676369626803473E-2</c:v>
                </c:pt>
                <c:pt idx="807">
                  <c:v>8.6751118886965739E-2</c:v>
                </c:pt>
                <c:pt idx="808">
                  <c:v>8.682576696964428E-2</c:v>
                </c:pt>
                <c:pt idx="809">
                  <c:v>8.6900314155049396E-2</c:v>
                </c:pt>
                <c:pt idx="810">
                  <c:v>8.6974760722029365E-2</c:v>
                </c:pt>
                <c:pt idx="811">
                  <c:v>8.7049106948079324E-2</c:v>
                </c:pt>
                <c:pt idx="812">
                  <c:v>8.7123353109350599E-2</c:v>
                </c:pt>
                <c:pt idx="813">
                  <c:v>8.7197499480659912E-2</c:v>
                </c:pt>
                <c:pt idx="814">
                  <c:v>8.7271546335498384E-2</c:v>
                </c:pt>
                <c:pt idx="815">
                  <c:v>8.734549394604052E-2</c:v>
                </c:pt>
                <c:pt idx="816">
                  <c:v>8.741934258315287E-2</c:v>
                </c:pt>
                <c:pt idx="817">
                  <c:v>8.7493092516403248E-2</c:v>
                </c:pt>
                <c:pt idx="818">
                  <c:v>8.7566744014069164E-2</c:v>
                </c:pt>
                <c:pt idx="819">
                  <c:v>8.7640297343146378E-2</c:v>
                </c:pt>
                <c:pt idx="820">
                  <c:v>8.7713752769358111E-2</c:v>
                </c:pt>
                <c:pt idx="821">
                  <c:v>8.7787110557162706E-2</c:v>
                </c:pt>
                <c:pt idx="822">
                  <c:v>8.7860370969762625E-2</c:v>
                </c:pt>
                <c:pt idx="823">
                  <c:v>8.7933534269112545E-2</c:v>
                </c:pt>
                <c:pt idx="824">
                  <c:v>8.800660071592814E-2</c:v>
                </c:pt>
                <c:pt idx="825">
                  <c:v>8.8079570569693511E-2</c:v>
                </c:pt>
                <c:pt idx="826">
                  <c:v>8.8152444088669957E-2</c:v>
                </c:pt>
                <c:pt idx="827">
                  <c:v>8.8225221529903863E-2</c:v>
                </c:pt>
                <c:pt idx="828">
                  <c:v>8.8297903149234691E-2</c:v>
                </c:pt>
                <c:pt idx="829">
                  <c:v>8.8370489201302749E-2</c:v>
                </c:pt>
                <c:pt idx="830">
                  <c:v>8.8442979939557631E-2</c:v>
                </c:pt>
                <c:pt idx="831">
                  <c:v>8.8515375616265546E-2</c:v>
                </c:pt>
                <c:pt idx="832">
                  <c:v>8.8587676482516864E-2</c:v>
                </c:pt>
                <c:pt idx="833">
                  <c:v>8.8659882788234556E-2</c:v>
                </c:pt>
                <c:pt idx="834">
                  <c:v>8.8731994782180967E-2</c:v>
                </c:pt>
                <c:pt idx="835">
                  <c:v>8.8804012711966251E-2</c:v>
                </c:pt>
                <c:pt idx="836">
                  <c:v>8.8875936824054924E-2</c:v>
                </c:pt>
                <c:pt idx="837">
                  <c:v>8.8947767363773855E-2</c:v>
                </c:pt>
                <c:pt idx="838">
                  <c:v>8.9019504575319597E-2</c:v>
                </c:pt>
                <c:pt idx="839">
                  <c:v>8.909114870176571E-2</c:v>
                </c:pt>
                <c:pt idx="840">
                  <c:v>8.916269998506976E-2</c:v>
                </c:pt>
                <c:pt idx="841">
                  <c:v>8.9234158666080532E-2</c:v>
                </c:pt>
                <c:pt idx="842">
                  <c:v>8.930552498454547E-2</c:v>
                </c:pt>
                <c:pt idx="843">
                  <c:v>8.937679917911745E-2</c:v>
                </c:pt>
                <c:pt idx="844">
                  <c:v>8.9447981487361883E-2</c:v>
                </c:pt>
                <c:pt idx="845">
                  <c:v>8.9519072145763601E-2</c:v>
                </c:pt>
                <c:pt idx="846">
                  <c:v>8.9590071389733739E-2</c:v>
                </c:pt>
                <c:pt idx="847">
                  <c:v>8.9660979453616951E-2</c:v>
                </c:pt>
                <c:pt idx="848">
                  <c:v>8.973179657069752E-2</c:v>
                </c:pt>
                <c:pt idx="849">
                  <c:v>8.9802522973206456E-2</c:v>
                </c:pt>
                <c:pt idx="850">
                  <c:v>8.9873158892328275E-2</c:v>
                </c:pt>
                <c:pt idx="851">
                  <c:v>8.9943704558207327E-2</c:v>
                </c:pt>
                <c:pt idx="852">
                  <c:v>9.0014160199954563E-2</c:v>
                </c:pt>
                <c:pt idx="853">
                  <c:v>9.008452604565409E-2</c:v>
                </c:pt>
                <c:pt idx="854">
                  <c:v>9.0154802322369276E-2</c:v>
                </c:pt>
                <c:pt idx="855">
                  <c:v>9.0224989256149524E-2</c:v>
                </c:pt>
                <c:pt idx="856">
                  <c:v>9.0295087072036373E-2</c:v>
                </c:pt>
                <c:pt idx="857">
                  <c:v>9.0365095994070055E-2</c:v>
                </c:pt>
                <c:pt idx="858">
                  <c:v>9.0435016245295485E-2</c:v>
                </c:pt>
                <c:pt idx="859">
                  <c:v>9.0504848047768482E-2</c:v>
                </c:pt>
                <c:pt idx="860">
                  <c:v>9.0574591622562206E-2</c:v>
                </c:pt>
                <c:pt idx="861">
                  <c:v>9.0644247189773042E-2</c:v>
                </c:pt>
                <c:pt idx="862">
                  <c:v>9.0713814968526374E-2</c:v>
                </c:pt>
                <c:pt idx="863">
                  <c:v>9.0783295176983025E-2</c:v>
                </c:pt>
                <c:pt idx="864">
                  <c:v>9.0852688032345252E-2</c:v>
                </c:pt>
                <c:pt idx="865">
                  <c:v>9.0921993750862296E-2</c:v>
                </c:pt>
                <c:pt idx="866">
                  <c:v>9.0991212547836153E-2</c:v>
                </c:pt>
                <c:pt idx="867">
                  <c:v>9.1060344637628021E-2</c:v>
                </c:pt>
                <c:pt idx="868">
                  <c:v>9.112939023366351E-2</c:v>
                </c:pt>
                <c:pt idx="869">
                  <c:v>9.119834954843864E-2</c:v>
                </c:pt>
                <c:pt idx="870">
                  <c:v>9.1267222793525171E-2</c:v>
                </c:pt>
                <c:pt idx="871">
                  <c:v>9.1336010179576821E-2</c:v>
                </c:pt>
                <c:pt idx="872">
                  <c:v>9.1404711916334036E-2</c:v>
                </c:pt>
                <c:pt idx="873">
                  <c:v>9.1473328212630545E-2</c:v>
                </c:pt>
                <c:pt idx="874">
                  <c:v>9.1541859276398019E-2</c:v>
                </c:pt>
                <c:pt idx="875">
                  <c:v>9.1610305314671847E-2</c:v>
                </c:pt>
                <c:pt idx="876">
                  <c:v>9.1678666533596465E-2</c:v>
                </c:pt>
                <c:pt idx="877">
                  <c:v>9.1746943138431125E-2</c:v>
                </c:pt>
                <c:pt idx="878">
                  <c:v>9.1815135333554565E-2</c:v>
                </c:pt>
                <c:pt idx="879">
                  <c:v>9.1883243322470776E-2</c:v>
                </c:pt>
                <c:pt idx="880">
                  <c:v>9.1951267307814111E-2</c:v>
                </c:pt>
                <c:pt idx="881">
                  <c:v>9.2019207491354504E-2</c:v>
                </c:pt>
                <c:pt idx="882">
                  <c:v>9.2087064074002578E-2</c:v>
                </c:pt>
                <c:pt idx="883">
                  <c:v>9.2154837255814748E-2</c:v>
                </c:pt>
                <c:pt idx="884">
                  <c:v>9.2222527235998775E-2</c:v>
                </c:pt>
                <c:pt idx="885">
                  <c:v>9.2290134212917874E-2</c:v>
                </c:pt>
                <c:pt idx="886">
                  <c:v>9.2357658384096597E-2</c:v>
                </c:pt>
                <c:pt idx="887">
                  <c:v>9.2425099946225608E-2</c:v>
                </c:pt>
                <c:pt idx="888">
                  <c:v>9.2492459095166124E-2</c:v>
                </c:pt>
                <c:pt idx="889">
                  <c:v>9.2559736025955575E-2</c:v>
                </c:pt>
                <c:pt idx="890">
                  <c:v>9.2626930932811824E-2</c:v>
                </c:pt>
                <c:pt idx="891">
                  <c:v>9.2694044009138277E-2</c:v>
                </c:pt>
                <c:pt idx="892">
                  <c:v>9.2761075447528762E-2</c:v>
                </c:pt>
                <c:pt idx="893">
                  <c:v>9.2828025439772088E-2</c:v>
                </c:pt>
                <c:pt idx="894">
                  <c:v>9.2894894176856702E-2</c:v>
                </c:pt>
                <c:pt idx="895">
                  <c:v>9.2961681848975575E-2</c:v>
                </c:pt>
                <c:pt idx="896">
                  <c:v>9.3028388645530979E-2</c:v>
                </c:pt>
                <c:pt idx="897">
                  <c:v>9.3095014755138594E-2</c:v>
                </c:pt>
                <c:pt idx="898">
                  <c:v>9.316156036563239E-2</c:v>
                </c:pt>
                <c:pt idx="899">
                  <c:v>9.3228025664069292E-2</c:v>
                </c:pt>
                <c:pt idx="900">
                  <c:v>9.3294410836733399E-2</c:v>
                </c:pt>
                <c:pt idx="901">
                  <c:v>9.3360716069140759E-2</c:v>
                </c:pt>
                <c:pt idx="902">
                  <c:v>9.3426941546043474E-2</c:v>
                </c:pt>
                <c:pt idx="903">
                  <c:v>9.3493087451434476E-2</c:v>
                </c:pt>
                <c:pt idx="904">
                  <c:v>9.3559153968551412E-2</c:v>
                </c:pt>
                <c:pt idx="905">
                  <c:v>9.3625141279881641E-2</c:v>
                </c:pt>
                <c:pt idx="906">
                  <c:v>9.3691049567165785E-2</c:v>
                </c:pt>
                <c:pt idx="907">
                  <c:v>9.3756879011402616E-2</c:v>
                </c:pt>
                <c:pt idx="908">
                  <c:v>9.3822629792853274E-2</c:v>
                </c:pt>
                <c:pt idx="909">
                  <c:v>9.3888302091044928E-2</c:v>
                </c:pt>
                <c:pt idx="910">
                  <c:v>9.3953896084775446E-2</c:v>
                </c:pt>
                <c:pt idx="911">
                  <c:v>9.4019411952117493E-2</c:v>
                </c:pt>
                <c:pt idx="912">
                  <c:v>9.4084849870422538E-2</c:v>
                </c:pt>
                <c:pt idx="913">
                  <c:v>9.4150210016325064E-2</c:v>
                </c:pt>
                <c:pt idx="914">
                  <c:v>9.4215492565746461E-2</c:v>
                </c:pt>
                <c:pt idx="915">
                  <c:v>9.4280697693899129E-2</c:v>
                </c:pt>
                <c:pt idx="916">
                  <c:v>9.4345825575290698E-2</c:v>
                </c:pt>
                <c:pt idx="917">
                  <c:v>9.4410876383727471E-2</c:v>
                </c:pt>
                <c:pt idx="918">
                  <c:v>9.4475850292318975E-2</c:v>
                </c:pt>
                <c:pt idx="919">
                  <c:v>9.4540747473481734E-2</c:v>
                </c:pt>
                <c:pt idx="920">
                  <c:v>9.4605568098942605E-2</c:v>
                </c:pt>
                <c:pt idx="921">
                  <c:v>9.4670312339743545E-2</c:v>
                </c:pt>
                <c:pt idx="922">
                  <c:v>9.4734980366244392E-2</c:v>
                </c:pt>
                <c:pt idx="923">
                  <c:v>9.479957234812797E-2</c:v>
                </c:pt>
                <c:pt idx="924">
                  <c:v>9.4864088454402418E-2</c:v>
                </c:pt>
                <c:pt idx="925">
                  <c:v>9.4928528853406191E-2</c:v>
                </c:pt>
                <c:pt idx="926">
                  <c:v>9.4992893712810944E-2</c:v>
                </c:pt>
                <c:pt idx="927">
                  <c:v>9.505718319962575E-2</c:v>
                </c:pt>
                <c:pt idx="928">
                  <c:v>9.5121397480200209E-2</c:v>
                </c:pt>
                <c:pt idx="929">
                  <c:v>9.5185536720229003E-2</c:v>
                </c:pt>
                <c:pt idx="930">
                  <c:v>9.5249601084754332E-2</c:v>
                </c:pt>
                <c:pt idx="931">
                  <c:v>9.5313590738170584E-2</c:v>
                </c:pt>
                <c:pt idx="932">
                  <c:v>9.5377505844227106E-2</c:v>
                </c:pt>
                <c:pt idx="933">
                  <c:v>9.5441346566032426E-2</c:v>
                </c:pt>
                <c:pt idx="934">
                  <c:v>9.5505113066057246E-2</c:v>
                </c:pt>
                <c:pt idx="935">
                  <c:v>9.5568805506137888E-2</c:v>
                </c:pt>
                <c:pt idx="936">
                  <c:v>9.5632424047480402E-2</c:v>
                </c:pt>
                <c:pt idx="937">
                  <c:v>9.5695968850663338E-2</c:v>
                </c:pt>
                <c:pt idx="938">
                  <c:v>9.5759440075641522E-2</c:v>
                </c:pt>
                <c:pt idx="939">
                  <c:v>9.5822837881749168E-2</c:v>
                </c:pt>
                <c:pt idx="940">
                  <c:v>9.5886162427703647E-2</c:v>
                </c:pt>
                <c:pt idx="941">
                  <c:v>9.5949413871608491E-2</c:v>
                </c:pt>
                <c:pt idx="942">
                  <c:v>9.6012592370956829E-2</c:v>
                </c:pt>
                <c:pt idx="943">
                  <c:v>9.6075698082634831E-2</c:v>
                </c:pt>
                <c:pt idx="944">
                  <c:v>9.6138731162924596E-2</c:v>
                </c:pt>
                <c:pt idx="945">
                  <c:v>9.6201691767508035E-2</c:v>
                </c:pt>
                <c:pt idx="946">
                  <c:v>9.6264580051469317E-2</c:v>
                </c:pt>
                <c:pt idx="947">
                  <c:v>9.6327396169298751E-2</c:v>
                </c:pt>
                <c:pt idx="948">
                  <c:v>9.6390140274895564E-2</c:v>
                </c:pt>
                <c:pt idx="949">
                  <c:v>9.6452812521571452E-2</c:v>
                </c:pt>
                <c:pt idx="950">
                  <c:v>9.6515413062053246E-2</c:v>
                </c:pt>
                <c:pt idx="951">
                  <c:v>9.6577942048486243E-2</c:v>
                </c:pt>
                <c:pt idx="952">
                  <c:v>9.6640399632437535E-2</c:v>
                </c:pt>
                <c:pt idx="953">
                  <c:v>9.6702785964898896E-2</c:v>
                </c:pt>
                <c:pt idx="954">
                  <c:v>9.676510119628956E-2</c:v>
                </c:pt>
                <c:pt idx="955">
                  <c:v>9.6827345476459881E-2</c:v>
                </c:pt>
                <c:pt idx="956">
                  <c:v>9.6889518954693665E-2</c:v>
                </c:pt>
                <c:pt idx="957">
                  <c:v>9.6951621779711838E-2</c:v>
                </c:pt>
                <c:pt idx="958">
                  <c:v>9.7013654099674662E-2</c:v>
                </c:pt>
                <c:pt idx="959">
                  <c:v>9.707561606218551E-2</c:v>
                </c:pt>
                <c:pt idx="960">
                  <c:v>9.7137507814293311E-2</c:v>
                </c:pt>
                <c:pt idx="961">
                  <c:v>9.7199329502495324E-2</c:v>
                </c:pt>
                <c:pt idx="962">
                  <c:v>9.7261081272740468E-2</c:v>
                </c:pt>
                <c:pt idx="963">
                  <c:v>9.7322763270431989E-2</c:v>
                </c:pt>
                <c:pt idx="964">
                  <c:v>9.7384375640430343E-2</c:v>
                </c:pt>
                <c:pt idx="965">
                  <c:v>9.7445918527055864E-2</c:v>
                </c:pt>
                <c:pt idx="966">
                  <c:v>9.7507392074091759E-2</c:v>
                </c:pt>
                <c:pt idx="967">
                  <c:v>9.7568796424786997E-2</c:v>
                </c:pt>
                <c:pt idx="968">
                  <c:v>9.763013172185897E-2</c:v>
                </c:pt>
                <c:pt idx="969">
                  <c:v>9.7691398107496052E-2</c:v>
                </c:pt>
                <c:pt idx="970">
                  <c:v>9.7752595723360702E-2</c:v>
                </c:pt>
                <c:pt idx="971">
                  <c:v>9.7813724710592131E-2</c:v>
                </c:pt>
                <c:pt idx="972">
                  <c:v>9.7874785209808524E-2</c:v>
                </c:pt>
                <c:pt idx="973">
                  <c:v>9.7935777361110588E-2</c:v>
                </c:pt>
                <c:pt idx="974">
                  <c:v>9.7996701304083333E-2</c:v>
                </c:pt>
                <c:pt idx="975">
                  <c:v>9.8057557177799404E-2</c:v>
                </c:pt>
                <c:pt idx="976">
                  <c:v>9.8118345120821404E-2</c:v>
                </c:pt>
                <c:pt idx="977">
                  <c:v>9.8179065271204347E-2</c:v>
                </c:pt>
                <c:pt idx="978">
                  <c:v>9.8239717766498647E-2</c:v>
                </c:pt>
                <c:pt idx="979">
                  <c:v>9.8300302743752677E-2</c:v>
                </c:pt>
                <c:pt idx="980">
                  <c:v>9.8360820339514876E-2</c:v>
                </c:pt>
                <c:pt idx="981">
                  <c:v>9.8421270689836637E-2</c:v>
                </c:pt>
                <c:pt idx="982">
                  <c:v>9.8481653930275082E-2</c:v>
                </c:pt>
                <c:pt idx="983">
                  <c:v>9.8541970195894946E-2</c:v>
                </c:pt>
                <c:pt idx="984">
                  <c:v>9.8602219621271581E-2</c:v>
                </c:pt>
                <c:pt idx="985">
                  <c:v>9.8662402340493394E-2</c:v>
                </c:pt>
                <c:pt idx="986">
                  <c:v>9.8722518487164068E-2</c:v>
                </c:pt>
                <c:pt idx="987">
                  <c:v>9.8782568194405118E-2</c:v>
                </c:pt>
                <c:pt idx="988">
                  <c:v>9.8842551594858441E-2</c:v>
                </c:pt>
                <c:pt idx="989">
                  <c:v>9.890246882068876E-2</c:v>
                </c:pt>
                <c:pt idx="990">
                  <c:v>9.8962320003585513E-2</c:v>
                </c:pt>
                <c:pt idx="991">
                  <c:v>9.9022105274766181E-2</c:v>
                </c:pt>
                <c:pt idx="992">
                  <c:v>9.9081824764977844E-2</c:v>
                </c:pt>
                <c:pt idx="993">
                  <c:v>9.9141478604499733E-2</c:v>
                </c:pt>
                <c:pt idx="994">
                  <c:v>9.9201066923145786E-2</c:v>
                </c:pt>
                <c:pt idx="995">
                  <c:v>9.9260589850266756E-2</c:v>
                </c:pt>
                <c:pt idx="996">
                  <c:v>9.9320047514752874E-2</c:v>
                </c:pt>
                <c:pt idx="997">
                  <c:v>9.9379440045035516E-2</c:v>
                </c:pt>
                <c:pt idx="998">
                  <c:v>9.9438767569090092E-2</c:v>
                </c:pt>
                <c:pt idx="999">
                  <c:v>9.9498030214438038E-2</c:v>
                </c:pt>
                <c:pt idx="1000">
                  <c:v>9.9557228108148932E-2</c:v>
                </c:pt>
                <c:pt idx="1001">
                  <c:v>9.9616361376843043E-2</c:v>
                </c:pt>
                <c:pt idx="1002">
                  <c:v>9.9675430146693555E-2</c:v>
                </c:pt>
                <c:pt idx="1003">
                  <c:v>9.9675477413734392E-2</c:v>
                </c:pt>
                <c:pt idx="1004">
                  <c:v>9.9675477413734392E-2</c:v>
                </c:pt>
                <c:pt idx="1005">
                  <c:v>9.9675477413734392E-2</c:v>
                </c:pt>
                <c:pt idx="1006">
                  <c:v>9.9675477413734392E-2</c:v>
                </c:pt>
                <c:pt idx="1007">
                  <c:v>9.9675477413734392E-2</c:v>
                </c:pt>
                <c:pt idx="1008">
                  <c:v>9.9675477413734392E-2</c:v>
                </c:pt>
                <c:pt idx="1009">
                  <c:v>9.9675477413734392E-2</c:v>
                </c:pt>
                <c:pt idx="1010">
                  <c:v>9.9675477413734392E-2</c:v>
                </c:pt>
                <c:pt idx="1011">
                  <c:v>9.9675477413734392E-2</c:v>
                </c:pt>
                <c:pt idx="1012">
                  <c:v>9.9675477413734392E-2</c:v>
                </c:pt>
                <c:pt idx="1013">
                  <c:v>9.9675477413734392E-2</c:v>
                </c:pt>
                <c:pt idx="1014">
                  <c:v>9.9675477413734392E-2</c:v>
                </c:pt>
                <c:pt idx="1015">
                  <c:v>9.9675477413734392E-2</c:v>
                </c:pt>
                <c:pt idx="1016">
                  <c:v>9.9675477413734392E-2</c:v>
                </c:pt>
                <c:pt idx="1017">
                  <c:v>9.9675477413734392E-2</c:v>
                </c:pt>
                <c:pt idx="1018">
                  <c:v>9.9675477413734392E-2</c:v>
                </c:pt>
                <c:pt idx="1019">
                  <c:v>9.9675477413734392E-2</c:v>
                </c:pt>
                <c:pt idx="1020">
                  <c:v>9.9675477413734392E-2</c:v>
                </c:pt>
                <c:pt idx="1021">
                  <c:v>9.9675477413734392E-2</c:v>
                </c:pt>
                <c:pt idx="1022">
                  <c:v>9.9675477413734392E-2</c:v>
                </c:pt>
                <c:pt idx="1023">
                  <c:v>9.9675477413734392E-2</c:v>
                </c:pt>
                <c:pt idx="1024">
                  <c:v>9.9675477413734392E-2</c:v>
                </c:pt>
                <c:pt idx="1025">
                  <c:v>9.9675477413734392E-2</c:v>
                </c:pt>
                <c:pt idx="1026">
                  <c:v>9.9675477413734392E-2</c:v>
                </c:pt>
                <c:pt idx="1027">
                  <c:v>9.9675477413734392E-2</c:v>
                </c:pt>
                <c:pt idx="1028">
                  <c:v>9.9675477413734392E-2</c:v>
                </c:pt>
                <c:pt idx="1029">
                  <c:v>9.9675477413734392E-2</c:v>
                </c:pt>
                <c:pt idx="1030">
                  <c:v>9.9675477413734392E-2</c:v>
                </c:pt>
                <c:pt idx="1031">
                  <c:v>9.9675477413734392E-2</c:v>
                </c:pt>
                <c:pt idx="1032">
                  <c:v>9.9675477413734392E-2</c:v>
                </c:pt>
                <c:pt idx="1033">
                  <c:v>9.9675477413734392E-2</c:v>
                </c:pt>
                <c:pt idx="1034">
                  <c:v>9.9675477413734392E-2</c:v>
                </c:pt>
                <c:pt idx="1035">
                  <c:v>9.9675477413734392E-2</c:v>
                </c:pt>
                <c:pt idx="1036">
                  <c:v>9.9675477413734392E-2</c:v>
                </c:pt>
                <c:pt idx="1037">
                  <c:v>9.9675477413734392E-2</c:v>
                </c:pt>
                <c:pt idx="1038">
                  <c:v>9.9675477413734392E-2</c:v>
                </c:pt>
                <c:pt idx="1039">
                  <c:v>9.9675477413734392E-2</c:v>
                </c:pt>
                <c:pt idx="1040">
                  <c:v>9.9675477413734392E-2</c:v>
                </c:pt>
                <c:pt idx="1041">
                  <c:v>9.9675477413734392E-2</c:v>
                </c:pt>
                <c:pt idx="1042">
                  <c:v>9.9675477413734392E-2</c:v>
                </c:pt>
                <c:pt idx="1043">
                  <c:v>9.9675477413734392E-2</c:v>
                </c:pt>
                <c:pt idx="1044">
                  <c:v>9.9675477413734392E-2</c:v>
                </c:pt>
                <c:pt idx="1045">
                  <c:v>9.9675477413734392E-2</c:v>
                </c:pt>
                <c:pt idx="1046">
                  <c:v>9.9675477413734392E-2</c:v>
                </c:pt>
                <c:pt idx="1047">
                  <c:v>9.9675477413734392E-2</c:v>
                </c:pt>
                <c:pt idx="1048">
                  <c:v>9.9675477413734392E-2</c:v>
                </c:pt>
                <c:pt idx="1049">
                  <c:v>9.9675477413734392E-2</c:v>
                </c:pt>
                <c:pt idx="1050">
                  <c:v>9.9675477413734392E-2</c:v>
                </c:pt>
                <c:pt idx="1051">
                  <c:v>9.9675477413734392E-2</c:v>
                </c:pt>
                <c:pt idx="1052">
                  <c:v>9.9675477413734392E-2</c:v>
                </c:pt>
                <c:pt idx="1053">
                  <c:v>9.9675477413734392E-2</c:v>
                </c:pt>
                <c:pt idx="1054">
                  <c:v>9.9675477413734392E-2</c:v>
                </c:pt>
                <c:pt idx="1055">
                  <c:v>9.9675477413734392E-2</c:v>
                </c:pt>
                <c:pt idx="1056">
                  <c:v>9.9675477413734392E-2</c:v>
                </c:pt>
                <c:pt idx="1057">
                  <c:v>9.9675477413734392E-2</c:v>
                </c:pt>
                <c:pt idx="1058">
                  <c:v>9.9675477413734392E-2</c:v>
                </c:pt>
                <c:pt idx="1059">
                  <c:v>9.9675477413734392E-2</c:v>
                </c:pt>
                <c:pt idx="1060">
                  <c:v>9.9675477413734392E-2</c:v>
                </c:pt>
                <c:pt idx="1061">
                  <c:v>9.9675477413734392E-2</c:v>
                </c:pt>
                <c:pt idx="1062">
                  <c:v>9.9675477413734392E-2</c:v>
                </c:pt>
                <c:pt idx="1063">
                  <c:v>9.9675477413734392E-2</c:v>
                </c:pt>
                <c:pt idx="1064">
                  <c:v>9.9675477413734392E-2</c:v>
                </c:pt>
                <c:pt idx="1065">
                  <c:v>9.9675477413734392E-2</c:v>
                </c:pt>
                <c:pt idx="1066">
                  <c:v>9.9675477413734392E-2</c:v>
                </c:pt>
                <c:pt idx="1067">
                  <c:v>9.9675477413734392E-2</c:v>
                </c:pt>
                <c:pt idx="1068">
                  <c:v>9.9675477413734392E-2</c:v>
                </c:pt>
                <c:pt idx="1069">
                  <c:v>9.9675477413734392E-2</c:v>
                </c:pt>
                <c:pt idx="1070">
                  <c:v>9.9675477413734392E-2</c:v>
                </c:pt>
                <c:pt idx="1071">
                  <c:v>9.9675477413734392E-2</c:v>
                </c:pt>
                <c:pt idx="1072">
                  <c:v>9.9675477413734392E-2</c:v>
                </c:pt>
                <c:pt idx="1073">
                  <c:v>9.9675477413734392E-2</c:v>
                </c:pt>
                <c:pt idx="1074">
                  <c:v>9.9675477413734392E-2</c:v>
                </c:pt>
                <c:pt idx="1075">
                  <c:v>9.9675477413734392E-2</c:v>
                </c:pt>
                <c:pt idx="1076">
                  <c:v>9.9675477413734392E-2</c:v>
                </c:pt>
                <c:pt idx="1077">
                  <c:v>9.9675477413734392E-2</c:v>
                </c:pt>
                <c:pt idx="1078">
                  <c:v>9.9675477413734392E-2</c:v>
                </c:pt>
                <c:pt idx="1079">
                  <c:v>9.9675477413734392E-2</c:v>
                </c:pt>
                <c:pt idx="1080">
                  <c:v>9.9675477413734392E-2</c:v>
                </c:pt>
                <c:pt idx="1081">
                  <c:v>9.9675477413734392E-2</c:v>
                </c:pt>
                <c:pt idx="1082">
                  <c:v>9.9675477413734392E-2</c:v>
                </c:pt>
                <c:pt idx="1083">
                  <c:v>9.9675477413734392E-2</c:v>
                </c:pt>
                <c:pt idx="1084">
                  <c:v>9.9675477413734392E-2</c:v>
                </c:pt>
                <c:pt idx="1085">
                  <c:v>9.9675477413734392E-2</c:v>
                </c:pt>
                <c:pt idx="1086">
                  <c:v>9.9675477413734392E-2</c:v>
                </c:pt>
                <c:pt idx="1087">
                  <c:v>9.9675477413734392E-2</c:v>
                </c:pt>
                <c:pt idx="1088">
                  <c:v>9.9675477413734392E-2</c:v>
                </c:pt>
                <c:pt idx="1089">
                  <c:v>9.9675477413734392E-2</c:v>
                </c:pt>
                <c:pt idx="1090">
                  <c:v>9.9675477413734392E-2</c:v>
                </c:pt>
                <c:pt idx="1091">
                  <c:v>9.9675477413734392E-2</c:v>
                </c:pt>
                <c:pt idx="1092">
                  <c:v>9.9675477413734392E-2</c:v>
                </c:pt>
                <c:pt idx="1093">
                  <c:v>9.9675477413734392E-2</c:v>
                </c:pt>
                <c:pt idx="1094">
                  <c:v>9.9675477413734392E-2</c:v>
                </c:pt>
                <c:pt idx="1095">
                  <c:v>9.9675477413734392E-2</c:v>
                </c:pt>
                <c:pt idx="1096">
                  <c:v>9.9675477413734392E-2</c:v>
                </c:pt>
                <c:pt idx="1097">
                  <c:v>9.9675477413734392E-2</c:v>
                </c:pt>
                <c:pt idx="1098">
                  <c:v>9.9675477413734392E-2</c:v>
                </c:pt>
                <c:pt idx="1099">
                  <c:v>9.9675477413734392E-2</c:v>
                </c:pt>
                <c:pt idx="1100">
                  <c:v>9.9675477413734392E-2</c:v>
                </c:pt>
                <c:pt idx="1101">
                  <c:v>9.9675477413734392E-2</c:v>
                </c:pt>
                <c:pt idx="1102">
                  <c:v>9.9675477413734392E-2</c:v>
                </c:pt>
                <c:pt idx="1103">
                  <c:v>9.9675477413734392E-2</c:v>
                </c:pt>
                <c:pt idx="1104">
                  <c:v>9.9675477413734392E-2</c:v>
                </c:pt>
                <c:pt idx="1105">
                  <c:v>9.9675477413734392E-2</c:v>
                </c:pt>
                <c:pt idx="1106">
                  <c:v>9.9675477413734392E-2</c:v>
                </c:pt>
                <c:pt idx="1107">
                  <c:v>9.9675477413734392E-2</c:v>
                </c:pt>
                <c:pt idx="1108">
                  <c:v>9.9675477413734392E-2</c:v>
                </c:pt>
                <c:pt idx="1109">
                  <c:v>9.9675477413734392E-2</c:v>
                </c:pt>
                <c:pt idx="1110">
                  <c:v>9.9675477413734392E-2</c:v>
                </c:pt>
                <c:pt idx="1111">
                  <c:v>9.9675477413734392E-2</c:v>
                </c:pt>
                <c:pt idx="1112">
                  <c:v>9.9675477413734392E-2</c:v>
                </c:pt>
                <c:pt idx="1113">
                  <c:v>9.9675477413734392E-2</c:v>
                </c:pt>
                <c:pt idx="1114">
                  <c:v>9.9675477413734392E-2</c:v>
                </c:pt>
                <c:pt idx="1115">
                  <c:v>9.9675477413734392E-2</c:v>
                </c:pt>
                <c:pt idx="1116">
                  <c:v>9.9675477413734392E-2</c:v>
                </c:pt>
                <c:pt idx="1117">
                  <c:v>9.9675477413734392E-2</c:v>
                </c:pt>
                <c:pt idx="1118">
                  <c:v>9.9675477413734392E-2</c:v>
                </c:pt>
                <c:pt idx="1119">
                  <c:v>9.9675477413734392E-2</c:v>
                </c:pt>
                <c:pt idx="1120">
                  <c:v>9.9675477413734392E-2</c:v>
                </c:pt>
                <c:pt idx="1121">
                  <c:v>9.9675477413734392E-2</c:v>
                </c:pt>
                <c:pt idx="1122">
                  <c:v>9.9675477413734392E-2</c:v>
                </c:pt>
                <c:pt idx="1123">
                  <c:v>9.9675477413734392E-2</c:v>
                </c:pt>
                <c:pt idx="1124">
                  <c:v>9.9675477413734392E-2</c:v>
                </c:pt>
                <c:pt idx="1125">
                  <c:v>9.9675477413734392E-2</c:v>
                </c:pt>
                <c:pt idx="1126">
                  <c:v>9.9675477413734392E-2</c:v>
                </c:pt>
                <c:pt idx="1127">
                  <c:v>9.9675477413734392E-2</c:v>
                </c:pt>
                <c:pt idx="1128">
                  <c:v>9.9675477413734392E-2</c:v>
                </c:pt>
                <c:pt idx="1129">
                  <c:v>9.9675477413734392E-2</c:v>
                </c:pt>
                <c:pt idx="1130">
                  <c:v>9.9675477413734392E-2</c:v>
                </c:pt>
                <c:pt idx="1131">
                  <c:v>9.9675477413734392E-2</c:v>
                </c:pt>
                <c:pt idx="1132">
                  <c:v>9.9675477413734392E-2</c:v>
                </c:pt>
                <c:pt idx="1133">
                  <c:v>9.9675477413734392E-2</c:v>
                </c:pt>
                <c:pt idx="1134">
                  <c:v>9.9675477413734392E-2</c:v>
                </c:pt>
                <c:pt idx="1135">
                  <c:v>9.9675477413734392E-2</c:v>
                </c:pt>
                <c:pt idx="1136">
                  <c:v>9.9675477413734392E-2</c:v>
                </c:pt>
                <c:pt idx="1137">
                  <c:v>9.9675477413734392E-2</c:v>
                </c:pt>
                <c:pt idx="1138">
                  <c:v>9.9675477413734392E-2</c:v>
                </c:pt>
                <c:pt idx="1139">
                  <c:v>9.9675477413734392E-2</c:v>
                </c:pt>
                <c:pt idx="1140">
                  <c:v>9.9675477413734392E-2</c:v>
                </c:pt>
                <c:pt idx="1141">
                  <c:v>9.9675477413734392E-2</c:v>
                </c:pt>
                <c:pt idx="1142">
                  <c:v>9.9675477413734392E-2</c:v>
                </c:pt>
                <c:pt idx="1143">
                  <c:v>9.9675477413734392E-2</c:v>
                </c:pt>
                <c:pt idx="1144">
                  <c:v>9.9675477413734392E-2</c:v>
                </c:pt>
                <c:pt idx="1145">
                  <c:v>9.9675477413734392E-2</c:v>
                </c:pt>
                <c:pt idx="1146">
                  <c:v>9.9675477413734392E-2</c:v>
                </c:pt>
                <c:pt idx="1147">
                  <c:v>9.9675477413734392E-2</c:v>
                </c:pt>
                <c:pt idx="1148">
                  <c:v>9.9675477413734392E-2</c:v>
                </c:pt>
                <c:pt idx="1149">
                  <c:v>9.9675477413734392E-2</c:v>
                </c:pt>
                <c:pt idx="1150">
                  <c:v>9.9675477413734392E-2</c:v>
                </c:pt>
                <c:pt idx="1151">
                  <c:v>9.9675477413734392E-2</c:v>
                </c:pt>
                <c:pt idx="1152">
                  <c:v>9.9675477413734392E-2</c:v>
                </c:pt>
                <c:pt idx="1153">
                  <c:v>9.9675477413734392E-2</c:v>
                </c:pt>
                <c:pt idx="1154">
                  <c:v>9.9675477413734392E-2</c:v>
                </c:pt>
                <c:pt idx="1155">
                  <c:v>9.9675477413734392E-2</c:v>
                </c:pt>
                <c:pt idx="1156">
                  <c:v>9.9675477413734392E-2</c:v>
                </c:pt>
                <c:pt idx="1157">
                  <c:v>9.9675477413734392E-2</c:v>
                </c:pt>
                <c:pt idx="1158">
                  <c:v>9.9675477413734392E-2</c:v>
                </c:pt>
                <c:pt idx="1159">
                  <c:v>9.9675477413734392E-2</c:v>
                </c:pt>
                <c:pt idx="1160">
                  <c:v>9.9675477413734392E-2</c:v>
                </c:pt>
                <c:pt idx="1161">
                  <c:v>9.9675477413734392E-2</c:v>
                </c:pt>
                <c:pt idx="1162">
                  <c:v>9.9675477413734392E-2</c:v>
                </c:pt>
                <c:pt idx="1163">
                  <c:v>9.9675477413734392E-2</c:v>
                </c:pt>
                <c:pt idx="1164">
                  <c:v>9.9675477413734392E-2</c:v>
                </c:pt>
                <c:pt idx="1165">
                  <c:v>9.9675477413734392E-2</c:v>
                </c:pt>
                <c:pt idx="1166">
                  <c:v>9.9675477413734392E-2</c:v>
                </c:pt>
                <c:pt idx="1167">
                  <c:v>9.9675477413734392E-2</c:v>
                </c:pt>
                <c:pt idx="1168">
                  <c:v>9.9675477413734392E-2</c:v>
                </c:pt>
                <c:pt idx="1169">
                  <c:v>9.9675477413734392E-2</c:v>
                </c:pt>
                <c:pt idx="1170">
                  <c:v>9.9675477413734392E-2</c:v>
                </c:pt>
                <c:pt idx="1171">
                  <c:v>9.9675477413734392E-2</c:v>
                </c:pt>
                <c:pt idx="1172">
                  <c:v>9.9675477413734392E-2</c:v>
                </c:pt>
                <c:pt idx="1173">
                  <c:v>9.9675477413734392E-2</c:v>
                </c:pt>
                <c:pt idx="1174">
                  <c:v>9.9675477413734392E-2</c:v>
                </c:pt>
                <c:pt idx="1175">
                  <c:v>9.9675477413734392E-2</c:v>
                </c:pt>
                <c:pt idx="1176">
                  <c:v>9.9675477413734392E-2</c:v>
                </c:pt>
                <c:pt idx="1177">
                  <c:v>9.9675477413734392E-2</c:v>
                </c:pt>
                <c:pt idx="1178">
                  <c:v>9.9675477413734392E-2</c:v>
                </c:pt>
                <c:pt idx="1179">
                  <c:v>9.9675477413734392E-2</c:v>
                </c:pt>
                <c:pt idx="1180">
                  <c:v>9.9675477413734392E-2</c:v>
                </c:pt>
                <c:pt idx="1181">
                  <c:v>9.9675477413734392E-2</c:v>
                </c:pt>
                <c:pt idx="1182">
                  <c:v>9.9675477413734392E-2</c:v>
                </c:pt>
                <c:pt idx="1183">
                  <c:v>9.9675477413734392E-2</c:v>
                </c:pt>
                <c:pt idx="1184">
                  <c:v>9.9675477413734392E-2</c:v>
                </c:pt>
                <c:pt idx="1185">
                  <c:v>9.9675477413734392E-2</c:v>
                </c:pt>
                <c:pt idx="1186">
                  <c:v>9.9675477413734392E-2</c:v>
                </c:pt>
                <c:pt idx="1187">
                  <c:v>9.9675477413734392E-2</c:v>
                </c:pt>
                <c:pt idx="1188">
                  <c:v>9.9675477413734392E-2</c:v>
                </c:pt>
                <c:pt idx="1189">
                  <c:v>9.9675477413734392E-2</c:v>
                </c:pt>
                <c:pt idx="1190">
                  <c:v>9.9675477413734392E-2</c:v>
                </c:pt>
                <c:pt idx="1191">
                  <c:v>9.9675477413734392E-2</c:v>
                </c:pt>
                <c:pt idx="1192">
                  <c:v>9.9675477413734392E-2</c:v>
                </c:pt>
                <c:pt idx="1193">
                  <c:v>9.9675477413734392E-2</c:v>
                </c:pt>
                <c:pt idx="1194">
                  <c:v>9.9675477413734392E-2</c:v>
                </c:pt>
                <c:pt idx="1195">
                  <c:v>9.9675477413734392E-2</c:v>
                </c:pt>
                <c:pt idx="1196">
                  <c:v>9.9675477413734392E-2</c:v>
                </c:pt>
                <c:pt idx="1197">
                  <c:v>9.9675477413734392E-2</c:v>
                </c:pt>
                <c:pt idx="1198">
                  <c:v>9.9675477413734392E-2</c:v>
                </c:pt>
                <c:pt idx="1199">
                  <c:v>9.9675477413734392E-2</c:v>
                </c:pt>
                <c:pt idx="1200">
                  <c:v>9.9675477413734392E-2</c:v>
                </c:pt>
                <c:pt idx="1201">
                  <c:v>9.9675477413734392E-2</c:v>
                </c:pt>
                <c:pt idx="1202">
                  <c:v>9.9675477413734392E-2</c:v>
                </c:pt>
                <c:pt idx="1203">
                  <c:v>9.9675477413734392E-2</c:v>
                </c:pt>
                <c:pt idx="1204">
                  <c:v>9.9675477413734392E-2</c:v>
                </c:pt>
                <c:pt idx="1205">
                  <c:v>9.9675477413734392E-2</c:v>
                </c:pt>
                <c:pt idx="1206">
                  <c:v>9.9675477413734392E-2</c:v>
                </c:pt>
                <c:pt idx="1207">
                  <c:v>9.9675477413734392E-2</c:v>
                </c:pt>
                <c:pt idx="1208">
                  <c:v>9.9675477413734392E-2</c:v>
                </c:pt>
                <c:pt idx="1209">
                  <c:v>9.9675477413734392E-2</c:v>
                </c:pt>
                <c:pt idx="1210">
                  <c:v>9.9675477413734392E-2</c:v>
                </c:pt>
                <c:pt idx="1211">
                  <c:v>9.9675477413734392E-2</c:v>
                </c:pt>
                <c:pt idx="1212">
                  <c:v>9.9675477413734392E-2</c:v>
                </c:pt>
                <c:pt idx="1213">
                  <c:v>9.9675477413734392E-2</c:v>
                </c:pt>
                <c:pt idx="1214">
                  <c:v>9.9675477413734392E-2</c:v>
                </c:pt>
                <c:pt idx="1215">
                  <c:v>9.9675477413734392E-2</c:v>
                </c:pt>
                <c:pt idx="1216">
                  <c:v>9.9675477413734392E-2</c:v>
                </c:pt>
                <c:pt idx="1217">
                  <c:v>9.9675477413734392E-2</c:v>
                </c:pt>
                <c:pt idx="1218">
                  <c:v>9.9675477413734392E-2</c:v>
                </c:pt>
                <c:pt idx="1219">
                  <c:v>9.9675477413734392E-2</c:v>
                </c:pt>
                <c:pt idx="1220">
                  <c:v>9.9675477413734392E-2</c:v>
                </c:pt>
                <c:pt idx="1221">
                  <c:v>9.9675477413734392E-2</c:v>
                </c:pt>
                <c:pt idx="1222">
                  <c:v>9.9675477413734392E-2</c:v>
                </c:pt>
                <c:pt idx="1223">
                  <c:v>9.9675477413734392E-2</c:v>
                </c:pt>
                <c:pt idx="1224">
                  <c:v>9.9675477413734392E-2</c:v>
                </c:pt>
                <c:pt idx="1225">
                  <c:v>9.9675477413734392E-2</c:v>
                </c:pt>
                <c:pt idx="1226">
                  <c:v>9.9675477413734392E-2</c:v>
                </c:pt>
                <c:pt idx="1227">
                  <c:v>9.9675477413734392E-2</c:v>
                </c:pt>
                <c:pt idx="1228">
                  <c:v>9.9675477413734392E-2</c:v>
                </c:pt>
                <c:pt idx="1229">
                  <c:v>9.9675477413734392E-2</c:v>
                </c:pt>
                <c:pt idx="1230">
                  <c:v>9.9675477413734392E-2</c:v>
                </c:pt>
                <c:pt idx="1231">
                  <c:v>9.9675477413734392E-2</c:v>
                </c:pt>
                <c:pt idx="1232">
                  <c:v>9.9675477413734392E-2</c:v>
                </c:pt>
                <c:pt idx="1233">
                  <c:v>9.9675477413734392E-2</c:v>
                </c:pt>
                <c:pt idx="1234">
                  <c:v>9.9675477413734392E-2</c:v>
                </c:pt>
                <c:pt idx="1235">
                  <c:v>9.9675477413734392E-2</c:v>
                </c:pt>
                <c:pt idx="1236">
                  <c:v>9.9675477413734392E-2</c:v>
                </c:pt>
                <c:pt idx="1237">
                  <c:v>9.9675477413734392E-2</c:v>
                </c:pt>
                <c:pt idx="1238">
                  <c:v>9.9675477413734392E-2</c:v>
                </c:pt>
                <c:pt idx="1239">
                  <c:v>9.9675477413734392E-2</c:v>
                </c:pt>
                <c:pt idx="1240">
                  <c:v>9.9675477413734392E-2</c:v>
                </c:pt>
                <c:pt idx="1241">
                  <c:v>9.9675477413734392E-2</c:v>
                </c:pt>
                <c:pt idx="1242">
                  <c:v>9.9675477413734392E-2</c:v>
                </c:pt>
                <c:pt idx="1243">
                  <c:v>9.9675477413734392E-2</c:v>
                </c:pt>
                <c:pt idx="1244">
                  <c:v>9.9675477413734392E-2</c:v>
                </c:pt>
                <c:pt idx="1245">
                  <c:v>9.9675477413734392E-2</c:v>
                </c:pt>
                <c:pt idx="1246">
                  <c:v>9.9675477413734392E-2</c:v>
                </c:pt>
                <c:pt idx="1247">
                  <c:v>9.9675477413734392E-2</c:v>
                </c:pt>
                <c:pt idx="1248">
                  <c:v>9.9675477413734392E-2</c:v>
                </c:pt>
                <c:pt idx="1249">
                  <c:v>9.9675477413734392E-2</c:v>
                </c:pt>
                <c:pt idx="1250">
                  <c:v>9.9675477413734392E-2</c:v>
                </c:pt>
                <c:pt idx="1251">
                  <c:v>9.9675477413734392E-2</c:v>
                </c:pt>
                <c:pt idx="1252">
                  <c:v>9.9675477413734392E-2</c:v>
                </c:pt>
                <c:pt idx="1253">
                  <c:v>9.9675477413734392E-2</c:v>
                </c:pt>
                <c:pt idx="1254">
                  <c:v>9.9675477413734392E-2</c:v>
                </c:pt>
                <c:pt idx="1255">
                  <c:v>9.9675477413734392E-2</c:v>
                </c:pt>
                <c:pt idx="1256">
                  <c:v>9.9675477413734392E-2</c:v>
                </c:pt>
                <c:pt idx="1257">
                  <c:v>9.9675477413734392E-2</c:v>
                </c:pt>
                <c:pt idx="1258">
                  <c:v>9.9675477413734392E-2</c:v>
                </c:pt>
                <c:pt idx="1259">
                  <c:v>9.9675477413734392E-2</c:v>
                </c:pt>
                <c:pt idx="1260">
                  <c:v>9.9675477413734392E-2</c:v>
                </c:pt>
                <c:pt idx="1261">
                  <c:v>9.9675477413734392E-2</c:v>
                </c:pt>
                <c:pt idx="1262">
                  <c:v>9.9675477413734392E-2</c:v>
                </c:pt>
                <c:pt idx="1263">
                  <c:v>9.9675477413734392E-2</c:v>
                </c:pt>
                <c:pt idx="1264">
                  <c:v>9.9675477413734392E-2</c:v>
                </c:pt>
                <c:pt idx="1265">
                  <c:v>9.9675477413734392E-2</c:v>
                </c:pt>
                <c:pt idx="1266">
                  <c:v>9.9675477413734392E-2</c:v>
                </c:pt>
                <c:pt idx="1267">
                  <c:v>9.9675477413734392E-2</c:v>
                </c:pt>
                <c:pt idx="1268">
                  <c:v>9.9675477413734392E-2</c:v>
                </c:pt>
                <c:pt idx="1269">
                  <c:v>9.9675477413734392E-2</c:v>
                </c:pt>
                <c:pt idx="1270">
                  <c:v>9.9675477413734392E-2</c:v>
                </c:pt>
                <c:pt idx="1271">
                  <c:v>9.9675477413734392E-2</c:v>
                </c:pt>
                <c:pt idx="1272">
                  <c:v>9.9675477413734392E-2</c:v>
                </c:pt>
                <c:pt idx="1273">
                  <c:v>9.9675477413734392E-2</c:v>
                </c:pt>
                <c:pt idx="1274">
                  <c:v>9.9675477413734392E-2</c:v>
                </c:pt>
                <c:pt idx="1275">
                  <c:v>9.9675477413734392E-2</c:v>
                </c:pt>
                <c:pt idx="1276">
                  <c:v>9.9675477413734392E-2</c:v>
                </c:pt>
                <c:pt idx="1277">
                  <c:v>9.9675477413734392E-2</c:v>
                </c:pt>
                <c:pt idx="1278">
                  <c:v>9.9675477413734392E-2</c:v>
                </c:pt>
                <c:pt idx="1279">
                  <c:v>9.9675477413734392E-2</c:v>
                </c:pt>
                <c:pt idx="1280">
                  <c:v>9.9675477413734392E-2</c:v>
                </c:pt>
                <c:pt idx="1281">
                  <c:v>9.9675477413734392E-2</c:v>
                </c:pt>
                <c:pt idx="1282">
                  <c:v>9.9675477413734392E-2</c:v>
                </c:pt>
                <c:pt idx="1283">
                  <c:v>9.9675477413734392E-2</c:v>
                </c:pt>
                <c:pt idx="1284">
                  <c:v>9.9675477413734392E-2</c:v>
                </c:pt>
                <c:pt idx="1285">
                  <c:v>9.9675477413734392E-2</c:v>
                </c:pt>
                <c:pt idx="1286">
                  <c:v>9.9675477413734392E-2</c:v>
                </c:pt>
                <c:pt idx="1287">
                  <c:v>9.9675477413734392E-2</c:v>
                </c:pt>
                <c:pt idx="1288">
                  <c:v>9.9675477413734392E-2</c:v>
                </c:pt>
                <c:pt idx="1289">
                  <c:v>9.9675477413734392E-2</c:v>
                </c:pt>
                <c:pt idx="1290">
                  <c:v>9.9675477413734392E-2</c:v>
                </c:pt>
                <c:pt idx="1291">
                  <c:v>9.9675477413734392E-2</c:v>
                </c:pt>
                <c:pt idx="1292">
                  <c:v>9.9675477413734392E-2</c:v>
                </c:pt>
                <c:pt idx="1293">
                  <c:v>9.9675477413734392E-2</c:v>
                </c:pt>
                <c:pt idx="1294">
                  <c:v>9.9675477413734392E-2</c:v>
                </c:pt>
                <c:pt idx="1295">
                  <c:v>9.9675477413734392E-2</c:v>
                </c:pt>
                <c:pt idx="1296">
                  <c:v>9.9675477413734392E-2</c:v>
                </c:pt>
                <c:pt idx="1297">
                  <c:v>9.9675477413734392E-2</c:v>
                </c:pt>
                <c:pt idx="1298">
                  <c:v>9.9675477413734392E-2</c:v>
                </c:pt>
                <c:pt idx="1299">
                  <c:v>9.9675477413734392E-2</c:v>
                </c:pt>
                <c:pt idx="1300">
                  <c:v>9.9675477413734392E-2</c:v>
                </c:pt>
                <c:pt idx="1301">
                  <c:v>9.9675477413734392E-2</c:v>
                </c:pt>
                <c:pt idx="1302">
                  <c:v>9.9675477413734392E-2</c:v>
                </c:pt>
                <c:pt idx="1303">
                  <c:v>9.9675477413734392E-2</c:v>
                </c:pt>
                <c:pt idx="1304">
                  <c:v>9.9675477413734392E-2</c:v>
                </c:pt>
                <c:pt idx="1305">
                  <c:v>9.9675477413734392E-2</c:v>
                </c:pt>
                <c:pt idx="1306">
                  <c:v>9.9675477413734392E-2</c:v>
                </c:pt>
                <c:pt idx="1307">
                  <c:v>9.9675477413734392E-2</c:v>
                </c:pt>
                <c:pt idx="1308">
                  <c:v>9.9675477413734392E-2</c:v>
                </c:pt>
                <c:pt idx="1309">
                  <c:v>9.9675477413734392E-2</c:v>
                </c:pt>
                <c:pt idx="1310">
                  <c:v>9.9675477413734392E-2</c:v>
                </c:pt>
                <c:pt idx="1311">
                  <c:v>9.9675477413734392E-2</c:v>
                </c:pt>
                <c:pt idx="1312">
                  <c:v>9.9675477413734392E-2</c:v>
                </c:pt>
                <c:pt idx="1313">
                  <c:v>9.9675477413734392E-2</c:v>
                </c:pt>
                <c:pt idx="1314">
                  <c:v>9.9675477413734392E-2</c:v>
                </c:pt>
                <c:pt idx="1315">
                  <c:v>9.9675477413734392E-2</c:v>
                </c:pt>
                <c:pt idx="1316">
                  <c:v>9.9675477413734392E-2</c:v>
                </c:pt>
                <c:pt idx="1317">
                  <c:v>9.9675477413734392E-2</c:v>
                </c:pt>
                <c:pt idx="1318">
                  <c:v>9.9675477413734392E-2</c:v>
                </c:pt>
                <c:pt idx="1319">
                  <c:v>9.9675477413734392E-2</c:v>
                </c:pt>
                <c:pt idx="1320">
                  <c:v>9.9675477413734392E-2</c:v>
                </c:pt>
                <c:pt idx="1321">
                  <c:v>9.9675477413734392E-2</c:v>
                </c:pt>
                <c:pt idx="1322">
                  <c:v>9.9675477413734392E-2</c:v>
                </c:pt>
                <c:pt idx="1323">
                  <c:v>9.9675477413734392E-2</c:v>
                </c:pt>
                <c:pt idx="1324">
                  <c:v>9.9675477413734392E-2</c:v>
                </c:pt>
                <c:pt idx="1325">
                  <c:v>9.9675477413734392E-2</c:v>
                </c:pt>
                <c:pt idx="1326">
                  <c:v>9.9675477413734392E-2</c:v>
                </c:pt>
                <c:pt idx="1327">
                  <c:v>9.9675477413734392E-2</c:v>
                </c:pt>
                <c:pt idx="1328">
                  <c:v>9.9675477413734392E-2</c:v>
                </c:pt>
                <c:pt idx="1329">
                  <c:v>9.9675477413734392E-2</c:v>
                </c:pt>
                <c:pt idx="1330">
                  <c:v>9.9675477413734392E-2</c:v>
                </c:pt>
                <c:pt idx="1331">
                  <c:v>9.9675477413734392E-2</c:v>
                </c:pt>
                <c:pt idx="1332">
                  <c:v>9.9675477413734392E-2</c:v>
                </c:pt>
                <c:pt idx="1333">
                  <c:v>9.9675477413734392E-2</c:v>
                </c:pt>
                <c:pt idx="1334">
                  <c:v>9.9675477413734392E-2</c:v>
                </c:pt>
                <c:pt idx="1335">
                  <c:v>9.9675477413734392E-2</c:v>
                </c:pt>
                <c:pt idx="1336">
                  <c:v>9.9675477413734392E-2</c:v>
                </c:pt>
                <c:pt idx="1337">
                  <c:v>9.9675477413734392E-2</c:v>
                </c:pt>
                <c:pt idx="1338">
                  <c:v>9.9675477413734392E-2</c:v>
                </c:pt>
                <c:pt idx="1339">
                  <c:v>9.9675477413734392E-2</c:v>
                </c:pt>
                <c:pt idx="1340">
                  <c:v>9.9675477413734392E-2</c:v>
                </c:pt>
                <c:pt idx="1341">
                  <c:v>9.9675477413734392E-2</c:v>
                </c:pt>
                <c:pt idx="1342">
                  <c:v>9.9675477413734392E-2</c:v>
                </c:pt>
                <c:pt idx="1343">
                  <c:v>9.9675477413734392E-2</c:v>
                </c:pt>
                <c:pt idx="1344">
                  <c:v>9.9675477413734392E-2</c:v>
                </c:pt>
                <c:pt idx="1345">
                  <c:v>9.9675477413734392E-2</c:v>
                </c:pt>
                <c:pt idx="1346">
                  <c:v>9.9675477413734392E-2</c:v>
                </c:pt>
                <c:pt idx="1347">
                  <c:v>9.9675477413734392E-2</c:v>
                </c:pt>
                <c:pt idx="1348">
                  <c:v>9.9675477413734392E-2</c:v>
                </c:pt>
                <c:pt idx="1349">
                  <c:v>9.9675477413734392E-2</c:v>
                </c:pt>
                <c:pt idx="1350">
                  <c:v>9.9675477413734392E-2</c:v>
                </c:pt>
                <c:pt idx="1351">
                  <c:v>9.9675477413734392E-2</c:v>
                </c:pt>
                <c:pt idx="1352">
                  <c:v>9.9675477413734392E-2</c:v>
                </c:pt>
                <c:pt idx="1353">
                  <c:v>9.9675477413734392E-2</c:v>
                </c:pt>
                <c:pt idx="1354">
                  <c:v>9.9675477413734392E-2</c:v>
                </c:pt>
                <c:pt idx="1355">
                  <c:v>9.9675477413734392E-2</c:v>
                </c:pt>
                <c:pt idx="1356">
                  <c:v>9.9675477413734392E-2</c:v>
                </c:pt>
                <c:pt idx="1357">
                  <c:v>9.9675477413734392E-2</c:v>
                </c:pt>
                <c:pt idx="1358">
                  <c:v>9.9675477413734392E-2</c:v>
                </c:pt>
                <c:pt idx="1359">
                  <c:v>9.9675477413734392E-2</c:v>
                </c:pt>
                <c:pt idx="1360">
                  <c:v>9.9675477413734392E-2</c:v>
                </c:pt>
                <c:pt idx="1361">
                  <c:v>9.9675477413734392E-2</c:v>
                </c:pt>
                <c:pt idx="1362">
                  <c:v>9.9675477413734392E-2</c:v>
                </c:pt>
                <c:pt idx="1363">
                  <c:v>9.9675477413734392E-2</c:v>
                </c:pt>
                <c:pt idx="1364">
                  <c:v>9.9675477413734392E-2</c:v>
                </c:pt>
                <c:pt idx="1365">
                  <c:v>9.9675477413734392E-2</c:v>
                </c:pt>
                <c:pt idx="1366">
                  <c:v>9.9675477413734392E-2</c:v>
                </c:pt>
                <c:pt idx="1367">
                  <c:v>9.9675477413734392E-2</c:v>
                </c:pt>
                <c:pt idx="1368">
                  <c:v>9.9675477413734392E-2</c:v>
                </c:pt>
                <c:pt idx="1369">
                  <c:v>9.9675477413734392E-2</c:v>
                </c:pt>
                <c:pt idx="1370">
                  <c:v>9.9675477413734392E-2</c:v>
                </c:pt>
                <c:pt idx="1371">
                  <c:v>9.9675477413734392E-2</c:v>
                </c:pt>
                <c:pt idx="1372">
                  <c:v>9.9675477413734392E-2</c:v>
                </c:pt>
                <c:pt idx="1373">
                  <c:v>9.9675477413734392E-2</c:v>
                </c:pt>
                <c:pt idx="1374">
                  <c:v>9.9675477413734392E-2</c:v>
                </c:pt>
                <c:pt idx="1375">
                  <c:v>9.9675477413734392E-2</c:v>
                </c:pt>
                <c:pt idx="1376">
                  <c:v>9.9675477413734392E-2</c:v>
                </c:pt>
                <c:pt idx="1377">
                  <c:v>9.9675477413734392E-2</c:v>
                </c:pt>
                <c:pt idx="1378">
                  <c:v>9.9675477413734392E-2</c:v>
                </c:pt>
                <c:pt idx="1379">
                  <c:v>9.9675477413734392E-2</c:v>
                </c:pt>
                <c:pt idx="1380">
                  <c:v>9.9675477413734392E-2</c:v>
                </c:pt>
                <c:pt idx="1381">
                  <c:v>9.9675477413734392E-2</c:v>
                </c:pt>
                <c:pt idx="1382">
                  <c:v>9.9675477413734392E-2</c:v>
                </c:pt>
                <c:pt idx="1383">
                  <c:v>9.9675477413734392E-2</c:v>
                </c:pt>
                <c:pt idx="1384">
                  <c:v>9.9675477413734392E-2</c:v>
                </c:pt>
                <c:pt idx="1385">
                  <c:v>9.9675477413734392E-2</c:v>
                </c:pt>
                <c:pt idx="1386">
                  <c:v>9.9675477413734392E-2</c:v>
                </c:pt>
                <c:pt idx="1387">
                  <c:v>9.9675477413734392E-2</c:v>
                </c:pt>
                <c:pt idx="1388">
                  <c:v>9.9675477413734392E-2</c:v>
                </c:pt>
                <c:pt idx="1389">
                  <c:v>9.9675477413734392E-2</c:v>
                </c:pt>
                <c:pt idx="1390">
                  <c:v>9.9675477413734392E-2</c:v>
                </c:pt>
                <c:pt idx="1391">
                  <c:v>9.9675477413734392E-2</c:v>
                </c:pt>
                <c:pt idx="1392">
                  <c:v>9.9675477413734392E-2</c:v>
                </c:pt>
                <c:pt idx="1393">
                  <c:v>9.9675477413734392E-2</c:v>
                </c:pt>
                <c:pt idx="1394">
                  <c:v>9.9675477413734392E-2</c:v>
                </c:pt>
                <c:pt idx="1395">
                  <c:v>9.9675477413734392E-2</c:v>
                </c:pt>
                <c:pt idx="1396">
                  <c:v>9.9675477413734392E-2</c:v>
                </c:pt>
                <c:pt idx="1397">
                  <c:v>9.9675477413734392E-2</c:v>
                </c:pt>
                <c:pt idx="1398">
                  <c:v>9.9675477413734392E-2</c:v>
                </c:pt>
                <c:pt idx="1399">
                  <c:v>9.9675477413734392E-2</c:v>
                </c:pt>
                <c:pt idx="1400">
                  <c:v>9.9675477413734392E-2</c:v>
                </c:pt>
                <c:pt idx="1401">
                  <c:v>9.9675477413734392E-2</c:v>
                </c:pt>
                <c:pt idx="1402">
                  <c:v>9.9675477413734392E-2</c:v>
                </c:pt>
                <c:pt idx="1403">
                  <c:v>9.9675477413734392E-2</c:v>
                </c:pt>
                <c:pt idx="1404">
                  <c:v>9.9675477413734392E-2</c:v>
                </c:pt>
                <c:pt idx="1405">
                  <c:v>9.9675477413734392E-2</c:v>
                </c:pt>
                <c:pt idx="1406">
                  <c:v>9.9675477413734392E-2</c:v>
                </c:pt>
                <c:pt idx="1407">
                  <c:v>9.9675477413734392E-2</c:v>
                </c:pt>
                <c:pt idx="1408">
                  <c:v>9.9675477413734392E-2</c:v>
                </c:pt>
                <c:pt idx="1409">
                  <c:v>9.9675477413734392E-2</c:v>
                </c:pt>
                <c:pt idx="1410">
                  <c:v>9.9675477413734392E-2</c:v>
                </c:pt>
                <c:pt idx="1411">
                  <c:v>9.9675477413734392E-2</c:v>
                </c:pt>
                <c:pt idx="1412">
                  <c:v>9.9675477413734392E-2</c:v>
                </c:pt>
                <c:pt idx="1413">
                  <c:v>9.9675477413734392E-2</c:v>
                </c:pt>
                <c:pt idx="1414">
                  <c:v>9.9675477413734392E-2</c:v>
                </c:pt>
                <c:pt idx="1415">
                  <c:v>9.9675477413734392E-2</c:v>
                </c:pt>
                <c:pt idx="1416">
                  <c:v>9.9675477413734392E-2</c:v>
                </c:pt>
                <c:pt idx="1417">
                  <c:v>9.9675477413734392E-2</c:v>
                </c:pt>
                <c:pt idx="1418">
                  <c:v>9.9675477413734392E-2</c:v>
                </c:pt>
                <c:pt idx="1419">
                  <c:v>9.9675477413734392E-2</c:v>
                </c:pt>
                <c:pt idx="1420">
                  <c:v>9.9675477413734392E-2</c:v>
                </c:pt>
                <c:pt idx="1421">
                  <c:v>9.9675477413734392E-2</c:v>
                </c:pt>
                <c:pt idx="1422">
                  <c:v>9.9675477413734392E-2</c:v>
                </c:pt>
                <c:pt idx="1423">
                  <c:v>9.9675477413734392E-2</c:v>
                </c:pt>
                <c:pt idx="1424">
                  <c:v>9.9675477413734392E-2</c:v>
                </c:pt>
                <c:pt idx="1425">
                  <c:v>9.9675477413734392E-2</c:v>
                </c:pt>
                <c:pt idx="1426">
                  <c:v>9.9675477413734392E-2</c:v>
                </c:pt>
                <c:pt idx="1427">
                  <c:v>9.9675477413734392E-2</c:v>
                </c:pt>
                <c:pt idx="1428">
                  <c:v>9.9675477413734392E-2</c:v>
                </c:pt>
                <c:pt idx="1429">
                  <c:v>9.9675477413734392E-2</c:v>
                </c:pt>
                <c:pt idx="1430">
                  <c:v>9.9675477413734392E-2</c:v>
                </c:pt>
                <c:pt idx="1431">
                  <c:v>9.9675477413734392E-2</c:v>
                </c:pt>
                <c:pt idx="1432">
                  <c:v>9.9675477413734392E-2</c:v>
                </c:pt>
                <c:pt idx="1433">
                  <c:v>9.9675477413734392E-2</c:v>
                </c:pt>
                <c:pt idx="1434">
                  <c:v>9.9675477413734392E-2</c:v>
                </c:pt>
                <c:pt idx="1435">
                  <c:v>9.9675477413734392E-2</c:v>
                </c:pt>
                <c:pt idx="1436">
                  <c:v>9.9675477413734392E-2</c:v>
                </c:pt>
                <c:pt idx="1437">
                  <c:v>9.9675477413734392E-2</c:v>
                </c:pt>
                <c:pt idx="1438">
                  <c:v>9.9675477413734392E-2</c:v>
                </c:pt>
                <c:pt idx="1439">
                  <c:v>9.9675477413734392E-2</c:v>
                </c:pt>
                <c:pt idx="1440">
                  <c:v>9.9675477413734392E-2</c:v>
                </c:pt>
                <c:pt idx="1441">
                  <c:v>9.9675477413734392E-2</c:v>
                </c:pt>
                <c:pt idx="1442">
                  <c:v>9.9675477413734392E-2</c:v>
                </c:pt>
                <c:pt idx="1443">
                  <c:v>9.9675477413734392E-2</c:v>
                </c:pt>
                <c:pt idx="1444">
                  <c:v>9.9675477413734392E-2</c:v>
                </c:pt>
                <c:pt idx="1445">
                  <c:v>9.9675477413734392E-2</c:v>
                </c:pt>
                <c:pt idx="1446">
                  <c:v>9.9675477413734392E-2</c:v>
                </c:pt>
                <c:pt idx="1447">
                  <c:v>9.9675477413734392E-2</c:v>
                </c:pt>
                <c:pt idx="1448">
                  <c:v>9.9675477413734392E-2</c:v>
                </c:pt>
                <c:pt idx="1449">
                  <c:v>9.9675477413734392E-2</c:v>
                </c:pt>
                <c:pt idx="1450">
                  <c:v>9.9675477413734392E-2</c:v>
                </c:pt>
                <c:pt idx="1451">
                  <c:v>9.9675477413734392E-2</c:v>
                </c:pt>
                <c:pt idx="1452">
                  <c:v>9.9675477413734392E-2</c:v>
                </c:pt>
                <c:pt idx="1453">
                  <c:v>9.9675477413734392E-2</c:v>
                </c:pt>
                <c:pt idx="1454">
                  <c:v>9.9675477413734392E-2</c:v>
                </c:pt>
                <c:pt idx="1455">
                  <c:v>9.9675477413734392E-2</c:v>
                </c:pt>
                <c:pt idx="1456">
                  <c:v>9.9675477413734392E-2</c:v>
                </c:pt>
                <c:pt idx="1457">
                  <c:v>9.9675477413734392E-2</c:v>
                </c:pt>
                <c:pt idx="1458">
                  <c:v>9.9675477413734392E-2</c:v>
                </c:pt>
                <c:pt idx="1459">
                  <c:v>9.9675477413734392E-2</c:v>
                </c:pt>
                <c:pt idx="1460">
                  <c:v>9.9675477413734392E-2</c:v>
                </c:pt>
                <c:pt idx="1461">
                  <c:v>9.9675477413734392E-2</c:v>
                </c:pt>
                <c:pt idx="1462">
                  <c:v>9.9675477413734392E-2</c:v>
                </c:pt>
                <c:pt idx="1463">
                  <c:v>9.9675477413734392E-2</c:v>
                </c:pt>
                <c:pt idx="1464">
                  <c:v>9.9675477413734392E-2</c:v>
                </c:pt>
                <c:pt idx="1465">
                  <c:v>9.9675477413734392E-2</c:v>
                </c:pt>
                <c:pt idx="1466">
                  <c:v>9.9675477413734392E-2</c:v>
                </c:pt>
                <c:pt idx="1467">
                  <c:v>9.9675477413734392E-2</c:v>
                </c:pt>
                <c:pt idx="1468">
                  <c:v>9.9675477413734392E-2</c:v>
                </c:pt>
                <c:pt idx="1469">
                  <c:v>9.9675477413734392E-2</c:v>
                </c:pt>
                <c:pt idx="1470">
                  <c:v>9.9675477413734392E-2</c:v>
                </c:pt>
                <c:pt idx="1471">
                  <c:v>9.9675477413734392E-2</c:v>
                </c:pt>
                <c:pt idx="1472">
                  <c:v>9.9675477413734392E-2</c:v>
                </c:pt>
                <c:pt idx="1473">
                  <c:v>9.9675477413734392E-2</c:v>
                </c:pt>
                <c:pt idx="1474">
                  <c:v>9.9675477413734392E-2</c:v>
                </c:pt>
                <c:pt idx="1475">
                  <c:v>9.9675477413734392E-2</c:v>
                </c:pt>
                <c:pt idx="1476">
                  <c:v>9.9675477413734392E-2</c:v>
                </c:pt>
                <c:pt idx="1477">
                  <c:v>9.9675477413734392E-2</c:v>
                </c:pt>
                <c:pt idx="1478">
                  <c:v>9.9675477413734392E-2</c:v>
                </c:pt>
                <c:pt idx="1479">
                  <c:v>9.9675477413734392E-2</c:v>
                </c:pt>
                <c:pt idx="1480">
                  <c:v>9.9675477413734392E-2</c:v>
                </c:pt>
                <c:pt idx="1481">
                  <c:v>9.9675477413734392E-2</c:v>
                </c:pt>
                <c:pt idx="1482">
                  <c:v>9.9675477413734392E-2</c:v>
                </c:pt>
                <c:pt idx="1483">
                  <c:v>9.9675477413734392E-2</c:v>
                </c:pt>
                <c:pt idx="1484">
                  <c:v>9.9675477413734392E-2</c:v>
                </c:pt>
                <c:pt idx="1485">
                  <c:v>9.9675477413734392E-2</c:v>
                </c:pt>
                <c:pt idx="1486">
                  <c:v>9.9675477413734392E-2</c:v>
                </c:pt>
                <c:pt idx="1487">
                  <c:v>9.9675477413734392E-2</c:v>
                </c:pt>
                <c:pt idx="1488">
                  <c:v>9.9675477413734392E-2</c:v>
                </c:pt>
                <c:pt idx="1489">
                  <c:v>9.9675477413734392E-2</c:v>
                </c:pt>
                <c:pt idx="1490">
                  <c:v>9.9675477413734392E-2</c:v>
                </c:pt>
                <c:pt idx="1491">
                  <c:v>9.9675477413734392E-2</c:v>
                </c:pt>
                <c:pt idx="1492">
                  <c:v>9.9675477413734392E-2</c:v>
                </c:pt>
                <c:pt idx="1493">
                  <c:v>9.9675477413734392E-2</c:v>
                </c:pt>
                <c:pt idx="1494">
                  <c:v>9.9675477413734392E-2</c:v>
                </c:pt>
                <c:pt idx="1495">
                  <c:v>9.9675477413734392E-2</c:v>
                </c:pt>
                <c:pt idx="1496">
                  <c:v>9.9675477413734392E-2</c:v>
                </c:pt>
                <c:pt idx="1497">
                  <c:v>9.9675477413734392E-2</c:v>
                </c:pt>
                <c:pt idx="1498">
                  <c:v>9.9675477413734392E-2</c:v>
                </c:pt>
                <c:pt idx="1499">
                  <c:v>9.9675477413734392E-2</c:v>
                </c:pt>
                <c:pt idx="1500">
                  <c:v>9.9675477413734392E-2</c:v>
                </c:pt>
                <c:pt idx="1501">
                  <c:v>9.9675477413734392E-2</c:v>
                </c:pt>
                <c:pt idx="1502">
                  <c:v>9.9675477413734392E-2</c:v>
                </c:pt>
                <c:pt idx="1503">
                  <c:v>9.9675477413734392E-2</c:v>
                </c:pt>
                <c:pt idx="1504">
                  <c:v>9.9675477413734392E-2</c:v>
                </c:pt>
                <c:pt idx="1505">
                  <c:v>9.9675477413734392E-2</c:v>
                </c:pt>
                <c:pt idx="1506">
                  <c:v>9.9675477413734392E-2</c:v>
                </c:pt>
                <c:pt idx="1507">
                  <c:v>9.9675477413734392E-2</c:v>
                </c:pt>
                <c:pt idx="1508">
                  <c:v>9.9675477413734392E-2</c:v>
                </c:pt>
                <c:pt idx="1509">
                  <c:v>9.9675477413734392E-2</c:v>
                </c:pt>
                <c:pt idx="1510">
                  <c:v>9.9675477413734392E-2</c:v>
                </c:pt>
                <c:pt idx="1511">
                  <c:v>9.9675477413734392E-2</c:v>
                </c:pt>
                <c:pt idx="1512">
                  <c:v>9.9675477413734392E-2</c:v>
                </c:pt>
                <c:pt idx="1513">
                  <c:v>9.9675477413734392E-2</c:v>
                </c:pt>
                <c:pt idx="1514">
                  <c:v>9.9675477413734392E-2</c:v>
                </c:pt>
                <c:pt idx="1515">
                  <c:v>9.9675477413734392E-2</c:v>
                </c:pt>
                <c:pt idx="1516">
                  <c:v>9.9675477413734392E-2</c:v>
                </c:pt>
                <c:pt idx="1517">
                  <c:v>9.9675477413734392E-2</c:v>
                </c:pt>
                <c:pt idx="1518">
                  <c:v>9.9675477413734392E-2</c:v>
                </c:pt>
                <c:pt idx="1519">
                  <c:v>9.9675477413734392E-2</c:v>
                </c:pt>
                <c:pt idx="1520">
                  <c:v>9.9675477413734392E-2</c:v>
                </c:pt>
                <c:pt idx="1521">
                  <c:v>9.9675477413734392E-2</c:v>
                </c:pt>
                <c:pt idx="1522">
                  <c:v>9.9675477413734392E-2</c:v>
                </c:pt>
                <c:pt idx="1523">
                  <c:v>9.9675477413734392E-2</c:v>
                </c:pt>
                <c:pt idx="1524">
                  <c:v>9.9675477413734392E-2</c:v>
                </c:pt>
                <c:pt idx="1525">
                  <c:v>9.9675477413734392E-2</c:v>
                </c:pt>
                <c:pt idx="1526">
                  <c:v>9.9675477413734392E-2</c:v>
                </c:pt>
                <c:pt idx="1527">
                  <c:v>9.9675477413734392E-2</c:v>
                </c:pt>
                <c:pt idx="1528">
                  <c:v>9.9675477413734392E-2</c:v>
                </c:pt>
                <c:pt idx="1529">
                  <c:v>9.9675477413734392E-2</c:v>
                </c:pt>
                <c:pt idx="1530">
                  <c:v>9.9675477413734392E-2</c:v>
                </c:pt>
                <c:pt idx="1531">
                  <c:v>9.9675477413734392E-2</c:v>
                </c:pt>
                <c:pt idx="1532">
                  <c:v>9.9675477413734392E-2</c:v>
                </c:pt>
                <c:pt idx="1533">
                  <c:v>9.9675477413734392E-2</c:v>
                </c:pt>
                <c:pt idx="1534">
                  <c:v>9.9675477413734392E-2</c:v>
                </c:pt>
                <c:pt idx="1535">
                  <c:v>9.9675477413734392E-2</c:v>
                </c:pt>
                <c:pt idx="1536">
                  <c:v>9.9675477413734392E-2</c:v>
                </c:pt>
                <c:pt idx="1537">
                  <c:v>9.9675477413734392E-2</c:v>
                </c:pt>
                <c:pt idx="1538">
                  <c:v>9.9675477413734392E-2</c:v>
                </c:pt>
                <c:pt idx="1539">
                  <c:v>9.9675477413734392E-2</c:v>
                </c:pt>
                <c:pt idx="1540">
                  <c:v>9.9675477413734392E-2</c:v>
                </c:pt>
                <c:pt idx="1541">
                  <c:v>9.9675477413734392E-2</c:v>
                </c:pt>
                <c:pt idx="1542">
                  <c:v>9.9675477413734392E-2</c:v>
                </c:pt>
                <c:pt idx="1543">
                  <c:v>9.9675477413734392E-2</c:v>
                </c:pt>
                <c:pt idx="1544">
                  <c:v>9.9675477413734392E-2</c:v>
                </c:pt>
                <c:pt idx="1545">
                  <c:v>9.9675477413734392E-2</c:v>
                </c:pt>
                <c:pt idx="1546">
                  <c:v>9.9675477413734392E-2</c:v>
                </c:pt>
                <c:pt idx="1547">
                  <c:v>9.9675477413734392E-2</c:v>
                </c:pt>
                <c:pt idx="1548">
                  <c:v>9.9675477413734392E-2</c:v>
                </c:pt>
                <c:pt idx="1549">
                  <c:v>9.9675477413734392E-2</c:v>
                </c:pt>
                <c:pt idx="1550">
                  <c:v>9.9675477413734392E-2</c:v>
                </c:pt>
                <c:pt idx="1551">
                  <c:v>9.9675477413734392E-2</c:v>
                </c:pt>
                <c:pt idx="1552">
                  <c:v>9.9675477413734392E-2</c:v>
                </c:pt>
                <c:pt idx="1553">
                  <c:v>9.9675477413734392E-2</c:v>
                </c:pt>
                <c:pt idx="1554">
                  <c:v>9.9675477413734392E-2</c:v>
                </c:pt>
                <c:pt idx="1555">
                  <c:v>9.9675477413734392E-2</c:v>
                </c:pt>
                <c:pt idx="1556">
                  <c:v>9.9675477413734392E-2</c:v>
                </c:pt>
                <c:pt idx="1557">
                  <c:v>9.9675477413734392E-2</c:v>
                </c:pt>
                <c:pt idx="1558">
                  <c:v>9.9675477413734392E-2</c:v>
                </c:pt>
                <c:pt idx="1559">
                  <c:v>9.9675477413734392E-2</c:v>
                </c:pt>
                <c:pt idx="1560">
                  <c:v>9.9675477413734392E-2</c:v>
                </c:pt>
                <c:pt idx="1561">
                  <c:v>9.9675477413734392E-2</c:v>
                </c:pt>
                <c:pt idx="1562">
                  <c:v>9.9675477413734392E-2</c:v>
                </c:pt>
                <c:pt idx="1563">
                  <c:v>9.9675477413734392E-2</c:v>
                </c:pt>
                <c:pt idx="1564">
                  <c:v>9.9675477413734392E-2</c:v>
                </c:pt>
                <c:pt idx="1565">
                  <c:v>9.9675477413734392E-2</c:v>
                </c:pt>
                <c:pt idx="1566">
                  <c:v>9.9675477413734392E-2</c:v>
                </c:pt>
                <c:pt idx="1567">
                  <c:v>9.9675477413734392E-2</c:v>
                </c:pt>
                <c:pt idx="1568">
                  <c:v>9.9675477413734392E-2</c:v>
                </c:pt>
                <c:pt idx="1569">
                  <c:v>9.9675477413734392E-2</c:v>
                </c:pt>
                <c:pt idx="1570">
                  <c:v>9.9675477413734392E-2</c:v>
                </c:pt>
                <c:pt idx="1571">
                  <c:v>9.9675477413734392E-2</c:v>
                </c:pt>
                <c:pt idx="1572">
                  <c:v>9.9675477413734392E-2</c:v>
                </c:pt>
                <c:pt idx="1573">
                  <c:v>9.9675477413734392E-2</c:v>
                </c:pt>
                <c:pt idx="1574">
                  <c:v>9.9675477413734392E-2</c:v>
                </c:pt>
                <c:pt idx="1575">
                  <c:v>9.9675477413734392E-2</c:v>
                </c:pt>
                <c:pt idx="1576">
                  <c:v>9.9675477413734392E-2</c:v>
                </c:pt>
                <c:pt idx="1577">
                  <c:v>9.9675477413734392E-2</c:v>
                </c:pt>
                <c:pt idx="1578">
                  <c:v>9.9675477413734392E-2</c:v>
                </c:pt>
                <c:pt idx="1579">
                  <c:v>9.9675477413734392E-2</c:v>
                </c:pt>
                <c:pt idx="1580">
                  <c:v>9.9675477413734392E-2</c:v>
                </c:pt>
                <c:pt idx="1581">
                  <c:v>9.9675477413734392E-2</c:v>
                </c:pt>
                <c:pt idx="1582">
                  <c:v>9.9675477413734392E-2</c:v>
                </c:pt>
                <c:pt idx="1583">
                  <c:v>9.9675477413734392E-2</c:v>
                </c:pt>
                <c:pt idx="1584">
                  <c:v>9.9675477413734392E-2</c:v>
                </c:pt>
                <c:pt idx="1585">
                  <c:v>9.9675477413734392E-2</c:v>
                </c:pt>
                <c:pt idx="1586">
                  <c:v>9.9675477413734392E-2</c:v>
                </c:pt>
                <c:pt idx="1587">
                  <c:v>9.9675477413734392E-2</c:v>
                </c:pt>
                <c:pt idx="1588">
                  <c:v>9.9675477413734392E-2</c:v>
                </c:pt>
                <c:pt idx="1589">
                  <c:v>9.9675477413734392E-2</c:v>
                </c:pt>
                <c:pt idx="1590">
                  <c:v>9.9675477413734392E-2</c:v>
                </c:pt>
                <c:pt idx="1591">
                  <c:v>9.9675477413734392E-2</c:v>
                </c:pt>
                <c:pt idx="1592">
                  <c:v>9.9675477413734392E-2</c:v>
                </c:pt>
                <c:pt idx="1593">
                  <c:v>9.9675477413734392E-2</c:v>
                </c:pt>
                <c:pt idx="1594">
                  <c:v>9.9675477413734392E-2</c:v>
                </c:pt>
                <c:pt idx="1595">
                  <c:v>9.9675477413734392E-2</c:v>
                </c:pt>
                <c:pt idx="1596">
                  <c:v>9.9675477413734392E-2</c:v>
                </c:pt>
                <c:pt idx="1597">
                  <c:v>9.9675477413734392E-2</c:v>
                </c:pt>
                <c:pt idx="1598">
                  <c:v>9.9675477413734392E-2</c:v>
                </c:pt>
                <c:pt idx="1599">
                  <c:v>9.9675477413734392E-2</c:v>
                </c:pt>
                <c:pt idx="1600">
                  <c:v>9.9675477413734392E-2</c:v>
                </c:pt>
                <c:pt idx="1601">
                  <c:v>9.9675477413734392E-2</c:v>
                </c:pt>
                <c:pt idx="1602">
                  <c:v>9.9675477413734392E-2</c:v>
                </c:pt>
                <c:pt idx="1603">
                  <c:v>9.9675477413734392E-2</c:v>
                </c:pt>
                <c:pt idx="1604">
                  <c:v>9.9675477413734392E-2</c:v>
                </c:pt>
                <c:pt idx="1605">
                  <c:v>9.9675477413734392E-2</c:v>
                </c:pt>
                <c:pt idx="1606">
                  <c:v>9.9675477413734392E-2</c:v>
                </c:pt>
                <c:pt idx="1607">
                  <c:v>9.9675477413734392E-2</c:v>
                </c:pt>
                <c:pt idx="1608">
                  <c:v>9.9675477413734392E-2</c:v>
                </c:pt>
                <c:pt idx="1609">
                  <c:v>9.9675477413734392E-2</c:v>
                </c:pt>
                <c:pt idx="1610">
                  <c:v>9.9675477413734392E-2</c:v>
                </c:pt>
                <c:pt idx="1611">
                  <c:v>9.9675477413734392E-2</c:v>
                </c:pt>
                <c:pt idx="1612">
                  <c:v>9.9675477413734392E-2</c:v>
                </c:pt>
                <c:pt idx="1613">
                  <c:v>9.9675477413734392E-2</c:v>
                </c:pt>
                <c:pt idx="1614">
                  <c:v>9.9675477413734392E-2</c:v>
                </c:pt>
                <c:pt idx="1615">
                  <c:v>9.9675477413734392E-2</c:v>
                </c:pt>
                <c:pt idx="1616">
                  <c:v>9.9675477413734392E-2</c:v>
                </c:pt>
                <c:pt idx="1617">
                  <c:v>9.9675477413734392E-2</c:v>
                </c:pt>
                <c:pt idx="1618">
                  <c:v>9.9675477413734392E-2</c:v>
                </c:pt>
                <c:pt idx="1619">
                  <c:v>9.9675477413734392E-2</c:v>
                </c:pt>
                <c:pt idx="1620">
                  <c:v>9.9675477413734392E-2</c:v>
                </c:pt>
                <c:pt idx="1621">
                  <c:v>9.9675477413734392E-2</c:v>
                </c:pt>
                <c:pt idx="1622">
                  <c:v>9.9675477413734392E-2</c:v>
                </c:pt>
                <c:pt idx="1623">
                  <c:v>9.9675477413734392E-2</c:v>
                </c:pt>
                <c:pt idx="1624">
                  <c:v>9.9675477413734392E-2</c:v>
                </c:pt>
                <c:pt idx="1625">
                  <c:v>9.9675477413734392E-2</c:v>
                </c:pt>
                <c:pt idx="1626">
                  <c:v>9.9675477413734392E-2</c:v>
                </c:pt>
                <c:pt idx="1627">
                  <c:v>9.9675477413734392E-2</c:v>
                </c:pt>
                <c:pt idx="1628">
                  <c:v>9.9675477413734392E-2</c:v>
                </c:pt>
                <c:pt idx="1629">
                  <c:v>9.9675477413734392E-2</c:v>
                </c:pt>
                <c:pt idx="1630">
                  <c:v>9.9675477413734392E-2</c:v>
                </c:pt>
                <c:pt idx="1631">
                  <c:v>9.9675477413734392E-2</c:v>
                </c:pt>
                <c:pt idx="1632">
                  <c:v>9.9675477413734392E-2</c:v>
                </c:pt>
                <c:pt idx="1633">
                  <c:v>9.9675477413734392E-2</c:v>
                </c:pt>
                <c:pt idx="1634">
                  <c:v>9.9675477413734392E-2</c:v>
                </c:pt>
                <c:pt idx="1635">
                  <c:v>9.9675477413734392E-2</c:v>
                </c:pt>
                <c:pt idx="1636">
                  <c:v>9.9675477413734392E-2</c:v>
                </c:pt>
                <c:pt idx="1637">
                  <c:v>9.9675477413734392E-2</c:v>
                </c:pt>
                <c:pt idx="1638">
                  <c:v>9.9675477413734392E-2</c:v>
                </c:pt>
                <c:pt idx="1639">
                  <c:v>9.9675477413734392E-2</c:v>
                </c:pt>
                <c:pt idx="1640">
                  <c:v>9.9675477413734392E-2</c:v>
                </c:pt>
                <c:pt idx="1641">
                  <c:v>9.9675477413734392E-2</c:v>
                </c:pt>
                <c:pt idx="1642">
                  <c:v>9.9675477413734392E-2</c:v>
                </c:pt>
                <c:pt idx="1643">
                  <c:v>9.9675477413734392E-2</c:v>
                </c:pt>
                <c:pt idx="1644">
                  <c:v>9.9675477413734392E-2</c:v>
                </c:pt>
                <c:pt idx="1645">
                  <c:v>9.9675477413734392E-2</c:v>
                </c:pt>
                <c:pt idx="1646">
                  <c:v>9.9675477413734392E-2</c:v>
                </c:pt>
                <c:pt idx="1647">
                  <c:v>9.9675477413734392E-2</c:v>
                </c:pt>
                <c:pt idx="1648">
                  <c:v>9.9675477413734392E-2</c:v>
                </c:pt>
                <c:pt idx="1649">
                  <c:v>9.9675477413734392E-2</c:v>
                </c:pt>
                <c:pt idx="1650">
                  <c:v>9.9675477413734392E-2</c:v>
                </c:pt>
                <c:pt idx="1651">
                  <c:v>9.9675477413734392E-2</c:v>
                </c:pt>
                <c:pt idx="1652">
                  <c:v>9.9675477413734392E-2</c:v>
                </c:pt>
                <c:pt idx="1653">
                  <c:v>9.9675477413734392E-2</c:v>
                </c:pt>
                <c:pt idx="1654">
                  <c:v>9.9675477413734392E-2</c:v>
                </c:pt>
                <c:pt idx="1655">
                  <c:v>9.9675477413734392E-2</c:v>
                </c:pt>
                <c:pt idx="1656">
                  <c:v>9.9675477413734392E-2</c:v>
                </c:pt>
                <c:pt idx="1657">
                  <c:v>9.9675477413734392E-2</c:v>
                </c:pt>
                <c:pt idx="1658">
                  <c:v>9.9675477413734392E-2</c:v>
                </c:pt>
                <c:pt idx="1659">
                  <c:v>9.9675477413734392E-2</c:v>
                </c:pt>
                <c:pt idx="1660">
                  <c:v>9.9675477413734392E-2</c:v>
                </c:pt>
                <c:pt idx="1661">
                  <c:v>9.9675477413734392E-2</c:v>
                </c:pt>
                <c:pt idx="1662">
                  <c:v>9.9675477413734392E-2</c:v>
                </c:pt>
                <c:pt idx="1663">
                  <c:v>9.9675477413734392E-2</c:v>
                </c:pt>
                <c:pt idx="1664">
                  <c:v>9.9675477413734392E-2</c:v>
                </c:pt>
                <c:pt idx="1665">
                  <c:v>9.9675477413734392E-2</c:v>
                </c:pt>
                <c:pt idx="1666">
                  <c:v>9.9675477413734392E-2</c:v>
                </c:pt>
                <c:pt idx="1667">
                  <c:v>9.9675477413734392E-2</c:v>
                </c:pt>
                <c:pt idx="1668">
                  <c:v>9.9675477413734392E-2</c:v>
                </c:pt>
                <c:pt idx="1669">
                  <c:v>9.9675477413734392E-2</c:v>
                </c:pt>
                <c:pt idx="1670">
                  <c:v>9.9675477413734392E-2</c:v>
                </c:pt>
                <c:pt idx="1671">
                  <c:v>9.9675477413734392E-2</c:v>
                </c:pt>
                <c:pt idx="1672">
                  <c:v>9.9675477413734392E-2</c:v>
                </c:pt>
                <c:pt idx="1673">
                  <c:v>9.9675477413734392E-2</c:v>
                </c:pt>
                <c:pt idx="1674">
                  <c:v>9.9675477413734392E-2</c:v>
                </c:pt>
                <c:pt idx="1675">
                  <c:v>9.9675477413734392E-2</c:v>
                </c:pt>
                <c:pt idx="1676">
                  <c:v>9.9675477413734392E-2</c:v>
                </c:pt>
                <c:pt idx="1677">
                  <c:v>9.9675477413734392E-2</c:v>
                </c:pt>
                <c:pt idx="1678">
                  <c:v>9.9675477413734392E-2</c:v>
                </c:pt>
                <c:pt idx="1679">
                  <c:v>9.9675477413734392E-2</c:v>
                </c:pt>
                <c:pt idx="1680">
                  <c:v>9.9675477413734392E-2</c:v>
                </c:pt>
                <c:pt idx="1681">
                  <c:v>9.9675477413734392E-2</c:v>
                </c:pt>
                <c:pt idx="1682">
                  <c:v>9.9675477413734392E-2</c:v>
                </c:pt>
                <c:pt idx="1683">
                  <c:v>9.9675477413734392E-2</c:v>
                </c:pt>
                <c:pt idx="1684">
                  <c:v>9.9675477413734392E-2</c:v>
                </c:pt>
                <c:pt idx="1685">
                  <c:v>9.9675477413734392E-2</c:v>
                </c:pt>
                <c:pt idx="1686">
                  <c:v>9.9675477413734392E-2</c:v>
                </c:pt>
                <c:pt idx="1687">
                  <c:v>9.9675477413734392E-2</c:v>
                </c:pt>
                <c:pt idx="1688">
                  <c:v>9.9675477413734392E-2</c:v>
                </c:pt>
                <c:pt idx="1689">
                  <c:v>9.9675477413734392E-2</c:v>
                </c:pt>
                <c:pt idx="1690">
                  <c:v>9.9675477413734392E-2</c:v>
                </c:pt>
                <c:pt idx="1691">
                  <c:v>9.9675477413734392E-2</c:v>
                </c:pt>
                <c:pt idx="1692">
                  <c:v>9.9675477413734392E-2</c:v>
                </c:pt>
                <c:pt idx="1693">
                  <c:v>9.9675477413734392E-2</c:v>
                </c:pt>
                <c:pt idx="1694">
                  <c:v>9.9675477413734392E-2</c:v>
                </c:pt>
                <c:pt idx="1695">
                  <c:v>9.9675477413734392E-2</c:v>
                </c:pt>
                <c:pt idx="1696">
                  <c:v>9.9675477413734392E-2</c:v>
                </c:pt>
                <c:pt idx="1697">
                  <c:v>9.9675477413734392E-2</c:v>
                </c:pt>
                <c:pt idx="1698">
                  <c:v>9.9675477413734392E-2</c:v>
                </c:pt>
                <c:pt idx="1699">
                  <c:v>9.9675477413734392E-2</c:v>
                </c:pt>
                <c:pt idx="1700">
                  <c:v>9.9675477413734392E-2</c:v>
                </c:pt>
                <c:pt idx="1701">
                  <c:v>9.9675477413734392E-2</c:v>
                </c:pt>
                <c:pt idx="1702">
                  <c:v>9.9675477413734392E-2</c:v>
                </c:pt>
                <c:pt idx="1703">
                  <c:v>9.9675477413734392E-2</c:v>
                </c:pt>
                <c:pt idx="1704">
                  <c:v>9.9675477413734392E-2</c:v>
                </c:pt>
                <c:pt idx="1705">
                  <c:v>9.9675477413734392E-2</c:v>
                </c:pt>
                <c:pt idx="1706">
                  <c:v>9.9675477413734392E-2</c:v>
                </c:pt>
                <c:pt idx="1707">
                  <c:v>9.9675477413734392E-2</c:v>
                </c:pt>
                <c:pt idx="1708">
                  <c:v>9.9675477413734392E-2</c:v>
                </c:pt>
                <c:pt idx="1709">
                  <c:v>9.9675477413734392E-2</c:v>
                </c:pt>
                <c:pt idx="1710">
                  <c:v>9.9675477413734392E-2</c:v>
                </c:pt>
                <c:pt idx="1711">
                  <c:v>9.9675477413734392E-2</c:v>
                </c:pt>
                <c:pt idx="1712">
                  <c:v>9.9675477413734392E-2</c:v>
                </c:pt>
                <c:pt idx="1713">
                  <c:v>9.9675477413734392E-2</c:v>
                </c:pt>
                <c:pt idx="1714">
                  <c:v>9.9675477413734392E-2</c:v>
                </c:pt>
                <c:pt idx="1715">
                  <c:v>9.9675477413734392E-2</c:v>
                </c:pt>
                <c:pt idx="1716">
                  <c:v>9.9675477413734392E-2</c:v>
                </c:pt>
                <c:pt idx="1717">
                  <c:v>9.9675477413734392E-2</c:v>
                </c:pt>
                <c:pt idx="1718">
                  <c:v>9.9675477413734392E-2</c:v>
                </c:pt>
                <c:pt idx="1719">
                  <c:v>9.9675477413734392E-2</c:v>
                </c:pt>
                <c:pt idx="1720">
                  <c:v>9.9675477413734392E-2</c:v>
                </c:pt>
                <c:pt idx="1721">
                  <c:v>9.9675477413734392E-2</c:v>
                </c:pt>
                <c:pt idx="1722">
                  <c:v>9.9675477413734392E-2</c:v>
                </c:pt>
                <c:pt idx="1723">
                  <c:v>9.9675477413734392E-2</c:v>
                </c:pt>
                <c:pt idx="1724">
                  <c:v>9.9675477413734392E-2</c:v>
                </c:pt>
                <c:pt idx="1725">
                  <c:v>9.9675477413734392E-2</c:v>
                </c:pt>
                <c:pt idx="1726">
                  <c:v>9.9675477413734392E-2</c:v>
                </c:pt>
                <c:pt idx="1727">
                  <c:v>9.9675477413734392E-2</c:v>
                </c:pt>
                <c:pt idx="1728">
                  <c:v>9.9675477413734392E-2</c:v>
                </c:pt>
                <c:pt idx="1729">
                  <c:v>9.9675477413734392E-2</c:v>
                </c:pt>
                <c:pt idx="1730">
                  <c:v>9.9675477413734392E-2</c:v>
                </c:pt>
                <c:pt idx="1731">
                  <c:v>9.9675477413734392E-2</c:v>
                </c:pt>
                <c:pt idx="1732">
                  <c:v>9.9675477413734392E-2</c:v>
                </c:pt>
                <c:pt idx="1733">
                  <c:v>9.9675477413734392E-2</c:v>
                </c:pt>
                <c:pt idx="1734">
                  <c:v>9.9675477413734392E-2</c:v>
                </c:pt>
                <c:pt idx="1735">
                  <c:v>9.9675477413734392E-2</c:v>
                </c:pt>
                <c:pt idx="1736">
                  <c:v>9.9675477413734392E-2</c:v>
                </c:pt>
                <c:pt idx="1737">
                  <c:v>9.9675477413734392E-2</c:v>
                </c:pt>
                <c:pt idx="1738">
                  <c:v>9.9675477413734392E-2</c:v>
                </c:pt>
                <c:pt idx="1739">
                  <c:v>9.9675477413734392E-2</c:v>
                </c:pt>
                <c:pt idx="1740">
                  <c:v>9.9675477413734392E-2</c:v>
                </c:pt>
                <c:pt idx="1741">
                  <c:v>9.9675477413734392E-2</c:v>
                </c:pt>
                <c:pt idx="1742">
                  <c:v>9.9675477413734392E-2</c:v>
                </c:pt>
                <c:pt idx="1743">
                  <c:v>9.9675477413734392E-2</c:v>
                </c:pt>
                <c:pt idx="1744">
                  <c:v>9.9675477413734392E-2</c:v>
                </c:pt>
                <c:pt idx="1745">
                  <c:v>9.9675477413734392E-2</c:v>
                </c:pt>
                <c:pt idx="1746">
                  <c:v>9.9675477413734392E-2</c:v>
                </c:pt>
                <c:pt idx="1747">
                  <c:v>9.9675477413734392E-2</c:v>
                </c:pt>
                <c:pt idx="1748">
                  <c:v>9.9675477413734392E-2</c:v>
                </c:pt>
                <c:pt idx="1749">
                  <c:v>9.9675477413734392E-2</c:v>
                </c:pt>
                <c:pt idx="1750">
                  <c:v>9.9675477413734392E-2</c:v>
                </c:pt>
                <c:pt idx="1751">
                  <c:v>9.9675477413734392E-2</c:v>
                </c:pt>
                <c:pt idx="1752">
                  <c:v>9.9675477413734392E-2</c:v>
                </c:pt>
                <c:pt idx="1753">
                  <c:v>9.9675477413734392E-2</c:v>
                </c:pt>
                <c:pt idx="1754">
                  <c:v>9.9675477413734392E-2</c:v>
                </c:pt>
                <c:pt idx="1755">
                  <c:v>9.9675477413734392E-2</c:v>
                </c:pt>
                <c:pt idx="1756">
                  <c:v>9.9675477413734392E-2</c:v>
                </c:pt>
                <c:pt idx="1757">
                  <c:v>9.9675477413734392E-2</c:v>
                </c:pt>
                <c:pt idx="1758">
                  <c:v>9.9675477413734392E-2</c:v>
                </c:pt>
                <c:pt idx="1759">
                  <c:v>9.9675477413734392E-2</c:v>
                </c:pt>
                <c:pt idx="1760">
                  <c:v>9.9675477413734392E-2</c:v>
                </c:pt>
                <c:pt idx="1761">
                  <c:v>9.9675477413734392E-2</c:v>
                </c:pt>
                <c:pt idx="1762">
                  <c:v>9.9675477413734392E-2</c:v>
                </c:pt>
                <c:pt idx="1763">
                  <c:v>9.9675477413734392E-2</c:v>
                </c:pt>
                <c:pt idx="1764">
                  <c:v>9.9675477413734392E-2</c:v>
                </c:pt>
                <c:pt idx="1765">
                  <c:v>9.9675477413734392E-2</c:v>
                </c:pt>
                <c:pt idx="1766">
                  <c:v>9.9675477413734392E-2</c:v>
                </c:pt>
                <c:pt idx="1767">
                  <c:v>9.9675477413734392E-2</c:v>
                </c:pt>
                <c:pt idx="1768">
                  <c:v>9.9675477413734392E-2</c:v>
                </c:pt>
                <c:pt idx="1769">
                  <c:v>9.9675477413734392E-2</c:v>
                </c:pt>
                <c:pt idx="1770">
                  <c:v>9.9675477413734392E-2</c:v>
                </c:pt>
                <c:pt idx="1771">
                  <c:v>9.9675477413734392E-2</c:v>
                </c:pt>
                <c:pt idx="1772">
                  <c:v>9.9675477413734392E-2</c:v>
                </c:pt>
                <c:pt idx="1773">
                  <c:v>9.9675477413734392E-2</c:v>
                </c:pt>
                <c:pt idx="1774">
                  <c:v>9.9675477413734392E-2</c:v>
                </c:pt>
                <c:pt idx="1775">
                  <c:v>9.9675477413734392E-2</c:v>
                </c:pt>
                <c:pt idx="1776">
                  <c:v>9.9675477413734392E-2</c:v>
                </c:pt>
                <c:pt idx="1777">
                  <c:v>9.9675477413734392E-2</c:v>
                </c:pt>
                <c:pt idx="1778">
                  <c:v>9.9675477413734392E-2</c:v>
                </c:pt>
                <c:pt idx="1779">
                  <c:v>9.9675477413734392E-2</c:v>
                </c:pt>
                <c:pt idx="1780">
                  <c:v>9.9675477413734392E-2</c:v>
                </c:pt>
                <c:pt idx="1781">
                  <c:v>9.9675477413734392E-2</c:v>
                </c:pt>
                <c:pt idx="1782">
                  <c:v>9.9675477413734392E-2</c:v>
                </c:pt>
                <c:pt idx="1783">
                  <c:v>9.9675477413734392E-2</c:v>
                </c:pt>
                <c:pt idx="1784">
                  <c:v>9.9675477413734392E-2</c:v>
                </c:pt>
                <c:pt idx="1785">
                  <c:v>9.9675477413734392E-2</c:v>
                </c:pt>
                <c:pt idx="1786">
                  <c:v>9.9675477413734392E-2</c:v>
                </c:pt>
                <c:pt idx="1787">
                  <c:v>9.9675477413734392E-2</c:v>
                </c:pt>
                <c:pt idx="1788">
                  <c:v>9.9675477413734392E-2</c:v>
                </c:pt>
                <c:pt idx="1789">
                  <c:v>9.9675477413734392E-2</c:v>
                </c:pt>
                <c:pt idx="1790">
                  <c:v>9.9675477413734392E-2</c:v>
                </c:pt>
                <c:pt idx="1791">
                  <c:v>9.9675477413734392E-2</c:v>
                </c:pt>
                <c:pt idx="1792">
                  <c:v>9.9675477413734392E-2</c:v>
                </c:pt>
                <c:pt idx="1793">
                  <c:v>9.9675477413734392E-2</c:v>
                </c:pt>
                <c:pt idx="1794">
                  <c:v>9.9675477413734392E-2</c:v>
                </c:pt>
                <c:pt idx="1795">
                  <c:v>9.9675477413734392E-2</c:v>
                </c:pt>
                <c:pt idx="1796">
                  <c:v>9.9675477413734392E-2</c:v>
                </c:pt>
                <c:pt idx="1797">
                  <c:v>9.9675477413734392E-2</c:v>
                </c:pt>
                <c:pt idx="1798">
                  <c:v>9.9675477413734392E-2</c:v>
                </c:pt>
                <c:pt idx="1799">
                  <c:v>9.9675477413734392E-2</c:v>
                </c:pt>
                <c:pt idx="1800">
                  <c:v>9.9675477413734392E-2</c:v>
                </c:pt>
                <c:pt idx="1801">
                  <c:v>9.9675477413734392E-2</c:v>
                </c:pt>
                <c:pt idx="1802">
                  <c:v>9.9675477413734392E-2</c:v>
                </c:pt>
                <c:pt idx="1803">
                  <c:v>9.9675477413734392E-2</c:v>
                </c:pt>
                <c:pt idx="1804">
                  <c:v>9.9675477413734392E-2</c:v>
                </c:pt>
                <c:pt idx="1805">
                  <c:v>9.9675477413734392E-2</c:v>
                </c:pt>
                <c:pt idx="1806">
                  <c:v>9.9675477413734392E-2</c:v>
                </c:pt>
                <c:pt idx="1807">
                  <c:v>9.9675477413734392E-2</c:v>
                </c:pt>
                <c:pt idx="1808">
                  <c:v>9.9675477413734392E-2</c:v>
                </c:pt>
                <c:pt idx="1809">
                  <c:v>9.9675477413734392E-2</c:v>
                </c:pt>
                <c:pt idx="1810">
                  <c:v>9.9675477413734392E-2</c:v>
                </c:pt>
                <c:pt idx="1811">
                  <c:v>9.9675477413734392E-2</c:v>
                </c:pt>
                <c:pt idx="1812">
                  <c:v>9.9675477413734392E-2</c:v>
                </c:pt>
                <c:pt idx="1813">
                  <c:v>9.9675477413734392E-2</c:v>
                </c:pt>
                <c:pt idx="1814">
                  <c:v>9.9675477413734392E-2</c:v>
                </c:pt>
                <c:pt idx="1815">
                  <c:v>9.9675477413734392E-2</c:v>
                </c:pt>
                <c:pt idx="1816">
                  <c:v>9.9675477413734392E-2</c:v>
                </c:pt>
                <c:pt idx="1817">
                  <c:v>9.9675477413734392E-2</c:v>
                </c:pt>
                <c:pt idx="1818">
                  <c:v>9.9675477413734392E-2</c:v>
                </c:pt>
                <c:pt idx="1819">
                  <c:v>9.9675477413734392E-2</c:v>
                </c:pt>
                <c:pt idx="1820">
                  <c:v>9.9675477413734392E-2</c:v>
                </c:pt>
                <c:pt idx="1821">
                  <c:v>9.9675477413734392E-2</c:v>
                </c:pt>
                <c:pt idx="1822">
                  <c:v>9.9675477413734392E-2</c:v>
                </c:pt>
                <c:pt idx="1823">
                  <c:v>9.9675477413734392E-2</c:v>
                </c:pt>
                <c:pt idx="1824">
                  <c:v>9.9675477413734392E-2</c:v>
                </c:pt>
                <c:pt idx="1825">
                  <c:v>9.9675477413734392E-2</c:v>
                </c:pt>
                <c:pt idx="1826">
                  <c:v>9.9675477413734392E-2</c:v>
                </c:pt>
                <c:pt idx="1827">
                  <c:v>9.9675477413734392E-2</c:v>
                </c:pt>
                <c:pt idx="1828">
                  <c:v>9.9675477413734392E-2</c:v>
                </c:pt>
                <c:pt idx="1829">
                  <c:v>9.9675477413734392E-2</c:v>
                </c:pt>
                <c:pt idx="1830">
                  <c:v>9.9675477413734392E-2</c:v>
                </c:pt>
                <c:pt idx="1831">
                  <c:v>9.9675477413734392E-2</c:v>
                </c:pt>
                <c:pt idx="1832">
                  <c:v>9.9675477413734392E-2</c:v>
                </c:pt>
                <c:pt idx="1833">
                  <c:v>9.9675477413734392E-2</c:v>
                </c:pt>
                <c:pt idx="1834">
                  <c:v>9.9675477413734392E-2</c:v>
                </c:pt>
                <c:pt idx="1835">
                  <c:v>9.9675477413734392E-2</c:v>
                </c:pt>
                <c:pt idx="1836">
                  <c:v>9.9675477413734392E-2</c:v>
                </c:pt>
                <c:pt idx="1837">
                  <c:v>9.9675477413734392E-2</c:v>
                </c:pt>
                <c:pt idx="1838">
                  <c:v>9.9675477413734392E-2</c:v>
                </c:pt>
                <c:pt idx="1839">
                  <c:v>9.9675477413734392E-2</c:v>
                </c:pt>
                <c:pt idx="1840">
                  <c:v>9.9675477413734392E-2</c:v>
                </c:pt>
                <c:pt idx="1841">
                  <c:v>9.9675477413734392E-2</c:v>
                </c:pt>
                <c:pt idx="1842">
                  <c:v>9.9675477413734392E-2</c:v>
                </c:pt>
                <c:pt idx="1843">
                  <c:v>9.9675477413734392E-2</c:v>
                </c:pt>
                <c:pt idx="1844">
                  <c:v>9.9675477413734392E-2</c:v>
                </c:pt>
                <c:pt idx="1845">
                  <c:v>9.9675477413734392E-2</c:v>
                </c:pt>
                <c:pt idx="1846">
                  <c:v>9.9675477413734392E-2</c:v>
                </c:pt>
                <c:pt idx="1847">
                  <c:v>9.9675477413734392E-2</c:v>
                </c:pt>
                <c:pt idx="1848">
                  <c:v>9.9675477413734392E-2</c:v>
                </c:pt>
                <c:pt idx="1849">
                  <c:v>9.9675477413734392E-2</c:v>
                </c:pt>
                <c:pt idx="1850">
                  <c:v>9.9675477413734392E-2</c:v>
                </c:pt>
                <c:pt idx="1851">
                  <c:v>9.9675477413734392E-2</c:v>
                </c:pt>
                <c:pt idx="1852">
                  <c:v>9.9675477413734392E-2</c:v>
                </c:pt>
                <c:pt idx="1853">
                  <c:v>9.9675477413734392E-2</c:v>
                </c:pt>
                <c:pt idx="1854">
                  <c:v>9.9675477413734392E-2</c:v>
                </c:pt>
                <c:pt idx="1855">
                  <c:v>9.9675477413734392E-2</c:v>
                </c:pt>
                <c:pt idx="1856">
                  <c:v>9.9675477413734392E-2</c:v>
                </c:pt>
                <c:pt idx="1857">
                  <c:v>9.9675477413734392E-2</c:v>
                </c:pt>
                <c:pt idx="1858">
                  <c:v>9.9675477413734392E-2</c:v>
                </c:pt>
                <c:pt idx="1859">
                  <c:v>9.9675477413734392E-2</c:v>
                </c:pt>
                <c:pt idx="1860">
                  <c:v>9.9675477413734392E-2</c:v>
                </c:pt>
                <c:pt idx="1861">
                  <c:v>9.9675477413734392E-2</c:v>
                </c:pt>
                <c:pt idx="1862">
                  <c:v>9.9675477413734392E-2</c:v>
                </c:pt>
                <c:pt idx="1863">
                  <c:v>9.9675477413734392E-2</c:v>
                </c:pt>
                <c:pt idx="1864">
                  <c:v>9.9675477413734392E-2</c:v>
                </c:pt>
                <c:pt idx="1865">
                  <c:v>9.9675477413734392E-2</c:v>
                </c:pt>
                <c:pt idx="1866">
                  <c:v>9.9675477413734392E-2</c:v>
                </c:pt>
                <c:pt idx="1867">
                  <c:v>9.9675477413734392E-2</c:v>
                </c:pt>
                <c:pt idx="1868">
                  <c:v>9.9675477413734392E-2</c:v>
                </c:pt>
                <c:pt idx="1869">
                  <c:v>9.9675477413734392E-2</c:v>
                </c:pt>
                <c:pt idx="1870">
                  <c:v>9.9675477413734392E-2</c:v>
                </c:pt>
                <c:pt idx="1871">
                  <c:v>9.9675477413734392E-2</c:v>
                </c:pt>
                <c:pt idx="1872">
                  <c:v>9.9675477413734392E-2</c:v>
                </c:pt>
                <c:pt idx="1873">
                  <c:v>9.9675477413734392E-2</c:v>
                </c:pt>
                <c:pt idx="1874">
                  <c:v>9.9675477413734392E-2</c:v>
                </c:pt>
                <c:pt idx="1875">
                  <c:v>9.9675477413734392E-2</c:v>
                </c:pt>
                <c:pt idx="1876">
                  <c:v>9.9675477413734392E-2</c:v>
                </c:pt>
                <c:pt idx="1877">
                  <c:v>9.9675477413734392E-2</c:v>
                </c:pt>
                <c:pt idx="1878">
                  <c:v>9.9675477413734392E-2</c:v>
                </c:pt>
                <c:pt idx="1879">
                  <c:v>9.9675477413734392E-2</c:v>
                </c:pt>
                <c:pt idx="1880">
                  <c:v>9.9675477413734392E-2</c:v>
                </c:pt>
                <c:pt idx="1881">
                  <c:v>9.9675477413734392E-2</c:v>
                </c:pt>
                <c:pt idx="1882">
                  <c:v>9.9675477413734392E-2</c:v>
                </c:pt>
                <c:pt idx="1883">
                  <c:v>9.9675477413734392E-2</c:v>
                </c:pt>
                <c:pt idx="1884">
                  <c:v>9.9675477413734392E-2</c:v>
                </c:pt>
                <c:pt idx="1885">
                  <c:v>9.9675477413734392E-2</c:v>
                </c:pt>
                <c:pt idx="1886">
                  <c:v>9.9675477413734392E-2</c:v>
                </c:pt>
                <c:pt idx="1887">
                  <c:v>9.9675477413734392E-2</c:v>
                </c:pt>
                <c:pt idx="1888">
                  <c:v>9.9675477413734392E-2</c:v>
                </c:pt>
                <c:pt idx="1889">
                  <c:v>9.9675477413734392E-2</c:v>
                </c:pt>
                <c:pt idx="1890">
                  <c:v>9.9675477413734392E-2</c:v>
                </c:pt>
                <c:pt idx="1891">
                  <c:v>9.9675477413734392E-2</c:v>
                </c:pt>
                <c:pt idx="1892">
                  <c:v>9.9675477413734392E-2</c:v>
                </c:pt>
                <c:pt idx="1893">
                  <c:v>9.9675477413734392E-2</c:v>
                </c:pt>
                <c:pt idx="1894">
                  <c:v>9.9675477413734392E-2</c:v>
                </c:pt>
                <c:pt idx="1895">
                  <c:v>9.9675477413734392E-2</c:v>
                </c:pt>
                <c:pt idx="1896">
                  <c:v>9.9675477413734392E-2</c:v>
                </c:pt>
                <c:pt idx="1897">
                  <c:v>9.9675477413734392E-2</c:v>
                </c:pt>
                <c:pt idx="1898">
                  <c:v>9.9675477413734392E-2</c:v>
                </c:pt>
                <c:pt idx="1899">
                  <c:v>9.9675477413734392E-2</c:v>
                </c:pt>
                <c:pt idx="1900">
                  <c:v>9.9675477413734392E-2</c:v>
                </c:pt>
                <c:pt idx="1901">
                  <c:v>9.9675477413734392E-2</c:v>
                </c:pt>
                <c:pt idx="1902">
                  <c:v>9.9675477413734392E-2</c:v>
                </c:pt>
                <c:pt idx="1903">
                  <c:v>9.9675477413734392E-2</c:v>
                </c:pt>
                <c:pt idx="1904">
                  <c:v>9.9675477413734392E-2</c:v>
                </c:pt>
                <c:pt idx="1905">
                  <c:v>9.9675477413734392E-2</c:v>
                </c:pt>
                <c:pt idx="1906">
                  <c:v>9.9675477413734392E-2</c:v>
                </c:pt>
                <c:pt idx="1907">
                  <c:v>9.9675477413734392E-2</c:v>
                </c:pt>
                <c:pt idx="1908">
                  <c:v>9.9675477413734392E-2</c:v>
                </c:pt>
                <c:pt idx="1909">
                  <c:v>9.9675477413734392E-2</c:v>
                </c:pt>
                <c:pt idx="1910">
                  <c:v>9.9675477413734392E-2</c:v>
                </c:pt>
                <c:pt idx="1911">
                  <c:v>9.9675477413734392E-2</c:v>
                </c:pt>
                <c:pt idx="1912">
                  <c:v>9.9675477413734392E-2</c:v>
                </c:pt>
                <c:pt idx="1913">
                  <c:v>9.9675477413734392E-2</c:v>
                </c:pt>
                <c:pt idx="1914">
                  <c:v>9.9675477413734392E-2</c:v>
                </c:pt>
                <c:pt idx="1915">
                  <c:v>9.9675477413734392E-2</c:v>
                </c:pt>
                <c:pt idx="1916">
                  <c:v>9.9675477413734392E-2</c:v>
                </c:pt>
                <c:pt idx="1917">
                  <c:v>9.9675477413734392E-2</c:v>
                </c:pt>
                <c:pt idx="1918">
                  <c:v>9.9675477413734392E-2</c:v>
                </c:pt>
                <c:pt idx="1919">
                  <c:v>9.9675477413734392E-2</c:v>
                </c:pt>
                <c:pt idx="1920">
                  <c:v>9.9675477413734392E-2</c:v>
                </c:pt>
                <c:pt idx="1921">
                  <c:v>9.9675477413734392E-2</c:v>
                </c:pt>
                <c:pt idx="1922">
                  <c:v>9.9675477413734392E-2</c:v>
                </c:pt>
                <c:pt idx="1923">
                  <c:v>9.9675477413734392E-2</c:v>
                </c:pt>
                <c:pt idx="1924">
                  <c:v>9.9675477413734392E-2</c:v>
                </c:pt>
                <c:pt idx="1925">
                  <c:v>9.9675477413734392E-2</c:v>
                </c:pt>
                <c:pt idx="1926">
                  <c:v>9.9675477413734392E-2</c:v>
                </c:pt>
                <c:pt idx="1927">
                  <c:v>9.9675477413734392E-2</c:v>
                </c:pt>
                <c:pt idx="1928">
                  <c:v>9.9675477413734392E-2</c:v>
                </c:pt>
                <c:pt idx="1929">
                  <c:v>9.9675477413734392E-2</c:v>
                </c:pt>
                <c:pt idx="1930">
                  <c:v>9.9675477413734392E-2</c:v>
                </c:pt>
                <c:pt idx="1931">
                  <c:v>9.9675477413734392E-2</c:v>
                </c:pt>
                <c:pt idx="1932">
                  <c:v>9.9675477413734392E-2</c:v>
                </c:pt>
                <c:pt idx="1933">
                  <c:v>9.9675477413734392E-2</c:v>
                </c:pt>
                <c:pt idx="1934">
                  <c:v>9.9675477413734392E-2</c:v>
                </c:pt>
                <c:pt idx="1935">
                  <c:v>9.9675477413734392E-2</c:v>
                </c:pt>
                <c:pt idx="1936">
                  <c:v>9.9675477413734392E-2</c:v>
                </c:pt>
                <c:pt idx="1937">
                  <c:v>9.9675477413734392E-2</c:v>
                </c:pt>
                <c:pt idx="1938">
                  <c:v>9.9675477413734392E-2</c:v>
                </c:pt>
                <c:pt idx="1939">
                  <c:v>9.9675477413734392E-2</c:v>
                </c:pt>
                <c:pt idx="1940">
                  <c:v>9.9675477413734392E-2</c:v>
                </c:pt>
                <c:pt idx="1941">
                  <c:v>9.9675477413734392E-2</c:v>
                </c:pt>
                <c:pt idx="1942">
                  <c:v>9.9675477413734392E-2</c:v>
                </c:pt>
                <c:pt idx="1943">
                  <c:v>9.9675477413734392E-2</c:v>
                </c:pt>
                <c:pt idx="1944">
                  <c:v>9.9675477413734392E-2</c:v>
                </c:pt>
                <c:pt idx="1945">
                  <c:v>9.9675477413734392E-2</c:v>
                </c:pt>
                <c:pt idx="1946">
                  <c:v>9.9675477413734392E-2</c:v>
                </c:pt>
                <c:pt idx="1947">
                  <c:v>9.9675477413734392E-2</c:v>
                </c:pt>
                <c:pt idx="1948">
                  <c:v>9.9675477413734392E-2</c:v>
                </c:pt>
                <c:pt idx="1949">
                  <c:v>9.9675477413734392E-2</c:v>
                </c:pt>
                <c:pt idx="1950">
                  <c:v>9.9675477413734392E-2</c:v>
                </c:pt>
                <c:pt idx="1951">
                  <c:v>9.9675477413734392E-2</c:v>
                </c:pt>
                <c:pt idx="1952">
                  <c:v>9.9675477413734392E-2</c:v>
                </c:pt>
                <c:pt idx="1953">
                  <c:v>9.9675477413734392E-2</c:v>
                </c:pt>
                <c:pt idx="1954">
                  <c:v>9.9675477413734392E-2</c:v>
                </c:pt>
                <c:pt idx="1955">
                  <c:v>9.9675477413734392E-2</c:v>
                </c:pt>
                <c:pt idx="1956">
                  <c:v>9.9675477413734392E-2</c:v>
                </c:pt>
                <c:pt idx="1957">
                  <c:v>9.9675477413734392E-2</c:v>
                </c:pt>
                <c:pt idx="1958">
                  <c:v>9.9675477413734392E-2</c:v>
                </c:pt>
                <c:pt idx="1959">
                  <c:v>9.9675477413734392E-2</c:v>
                </c:pt>
                <c:pt idx="1960">
                  <c:v>9.9675477413734392E-2</c:v>
                </c:pt>
                <c:pt idx="1961">
                  <c:v>9.9675477413734392E-2</c:v>
                </c:pt>
                <c:pt idx="1962">
                  <c:v>9.9675477413734392E-2</c:v>
                </c:pt>
                <c:pt idx="1963">
                  <c:v>9.9675477413734392E-2</c:v>
                </c:pt>
                <c:pt idx="1964">
                  <c:v>9.9675477413734392E-2</c:v>
                </c:pt>
                <c:pt idx="1965">
                  <c:v>9.9675477413734392E-2</c:v>
                </c:pt>
                <c:pt idx="1966">
                  <c:v>9.9675477413734392E-2</c:v>
                </c:pt>
                <c:pt idx="1967">
                  <c:v>9.9675477413734392E-2</c:v>
                </c:pt>
                <c:pt idx="1968">
                  <c:v>9.9675477413734392E-2</c:v>
                </c:pt>
                <c:pt idx="1969">
                  <c:v>9.9675477413734392E-2</c:v>
                </c:pt>
                <c:pt idx="1970">
                  <c:v>9.9675477413734392E-2</c:v>
                </c:pt>
                <c:pt idx="1971">
                  <c:v>9.9675477413734392E-2</c:v>
                </c:pt>
                <c:pt idx="1972">
                  <c:v>9.9675477413734392E-2</c:v>
                </c:pt>
                <c:pt idx="1973">
                  <c:v>9.9675477413734392E-2</c:v>
                </c:pt>
                <c:pt idx="1974">
                  <c:v>9.9675477413734392E-2</c:v>
                </c:pt>
                <c:pt idx="1975">
                  <c:v>9.9675477413734392E-2</c:v>
                </c:pt>
                <c:pt idx="1976">
                  <c:v>9.9675477413734392E-2</c:v>
                </c:pt>
                <c:pt idx="1977">
                  <c:v>9.9675477413734392E-2</c:v>
                </c:pt>
                <c:pt idx="1978">
                  <c:v>9.9675477413734392E-2</c:v>
                </c:pt>
                <c:pt idx="1979">
                  <c:v>9.9675477413734392E-2</c:v>
                </c:pt>
                <c:pt idx="1980">
                  <c:v>9.9675477413734392E-2</c:v>
                </c:pt>
                <c:pt idx="1981">
                  <c:v>9.9675477413734392E-2</c:v>
                </c:pt>
                <c:pt idx="1982">
                  <c:v>9.9675477413734392E-2</c:v>
                </c:pt>
                <c:pt idx="1983">
                  <c:v>9.9675477413734392E-2</c:v>
                </c:pt>
                <c:pt idx="1984">
                  <c:v>9.9675477413734392E-2</c:v>
                </c:pt>
                <c:pt idx="1985">
                  <c:v>9.9675477413734392E-2</c:v>
                </c:pt>
                <c:pt idx="1986">
                  <c:v>9.9675477413734392E-2</c:v>
                </c:pt>
                <c:pt idx="1987">
                  <c:v>9.9675477413734392E-2</c:v>
                </c:pt>
                <c:pt idx="1988">
                  <c:v>9.9675477413734392E-2</c:v>
                </c:pt>
                <c:pt idx="1989">
                  <c:v>9.9675477413734392E-2</c:v>
                </c:pt>
                <c:pt idx="1990">
                  <c:v>9.9675477413734392E-2</c:v>
                </c:pt>
                <c:pt idx="1991">
                  <c:v>9.9675477413734392E-2</c:v>
                </c:pt>
                <c:pt idx="1992">
                  <c:v>9.9675477413734392E-2</c:v>
                </c:pt>
                <c:pt idx="1993">
                  <c:v>9.9675477413734392E-2</c:v>
                </c:pt>
                <c:pt idx="1994">
                  <c:v>9.9675477413734392E-2</c:v>
                </c:pt>
                <c:pt idx="1995">
                  <c:v>9.9675477413734392E-2</c:v>
                </c:pt>
                <c:pt idx="1996">
                  <c:v>9.9675477413734392E-2</c:v>
                </c:pt>
                <c:pt idx="1997">
                  <c:v>9.9675477413734392E-2</c:v>
                </c:pt>
                <c:pt idx="1998">
                  <c:v>9.9675477413734392E-2</c:v>
                </c:pt>
                <c:pt idx="1999">
                  <c:v>9.9675477413734392E-2</c:v>
                </c:pt>
                <c:pt idx="2000">
                  <c:v>9.9675477413734392E-2</c:v>
                </c:pt>
                <c:pt idx="2001">
                  <c:v>9.9675477413734392E-2</c:v>
                </c:pt>
                <c:pt idx="2002">
                  <c:v>9.9675477413734392E-2</c:v>
                </c:pt>
                <c:pt idx="2003">
                  <c:v>9.9675477413734392E-2</c:v>
                </c:pt>
                <c:pt idx="2004">
                  <c:v>9.9675477413734392E-2</c:v>
                </c:pt>
                <c:pt idx="2005">
                  <c:v>9.9675477413734392E-2</c:v>
                </c:pt>
                <c:pt idx="2006">
                  <c:v>9.9675477413734392E-2</c:v>
                </c:pt>
                <c:pt idx="2007">
                  <c:v>9.9675477413734392E-2</c:v>
                </c:pt>
                <c:pt idx="2008">
                  <c:v>9.9675477413734392E-2</c:v>
                </c:pt>
                <c:pt idx="2009">
                  <c:v>9.9675477413734392E-2</c:v>
                </c:pt>
                <c:pt idx="2010">
                  <c:v>9.9675477413734392E-2</c:v>
                </c:pt>
                <c:pt idx="2011">
                  <c:v>9.9675477413734392E-2</c:v>
                </c:pt>
                <c:pt idx="2012">
                  <c:v>9.9675477413734392E-2</c:v>
                </c:pt>
                <c:pt idx="2013">
                  <c:v>9.9675477413734392E-2</c:v>
                </c:pt>
                <c:pt idx="2014">
                  <c:v>9.9675477413734392E-2</c:v>
                </c:pt>
                <c:pt idx="2015">
                  <c:v>9.9675477413734392E-2</c:v>
                </c:pt>
                <c:pt idx="2016">
                  <c:v>9.9675477413734392E-2</c:v>
                </c:pt>
                <c:pt idx="2017">
                  <c:v>9.9675477413734392E-2</c:v>
                </c:pt>
                <c:pt idx="2018">
                  <c:v>9.9675477413734392E-2</c:v>
                </c:pt>
                <c:pt idx="2019">
                  <c:v>9.9675477413734392E-2</c:v>
                </c:pt>
                <c:pt idx="2020">
                  <c:v>9.9675477413734392E-2</c:v>
                </c:pt>
                <c:pt idx="2021">
                  <c:v>9.9675477413734392E-2</c:v>
                </c:pt>
                <c:pt idx="2022">
                  <c:v>9.9675477413734392E-2</c:v>
                </c:pt>
                <c:pt idx="2023">
                  <c:v>9.9675477413734392E-2</c:v>
                </c:pt>
                <c:pt idx="2024">
                  <c:v>9.9675477413734392E-2</c:v>
                </c:pt>
                <c:pt idx="2025">
                  <c:v>9.9675477413734392E-2</c:v>
                </c:pt>
                <c:pt idx="2026">
                  <c:v>9.9675477413734392E-2</c:v>
                </c:pt>
                <c:pt idx="2027">
                  <c:v>9.9675477413734392E-2</c:v>
                </c:pt>
                <c:pt idx="2028">
                  <c:v>9.9675477413734392E-2</c:v>
                </c:pt>
                <c:pt idx="2029">
                  <c:v>9.9675477413734392E-2</c:v>
                </c:pt>
                <c:pt idx="2030">
                  <c:v>9.9675477413734392E-2</c:v>
                </c:pt>
                <c:pt idx="2031">
                  <c:v>9.9675477413734392E-2</c:v>
                </c:pt>
                <c:pt idx="2032">
                  <c:v>9.9675477413734392E-2</c:v>
                </c:pt>
                <c:pt idx="2033">
                  <c:v>9.9675477413734392E-2</c:v>
                </c:pt>
                <c:pt idx="2034">
                  <c:v>9.9675477413734392E-2</c:v>
                </c:pt>
                <c:pt idx="2035">
                  <c:v>9.9675477413734392E-2</c:v>
                </c:pt>
                <c:pt idx="2036">
                  <c:v>9.9675477413734392E-2</c:v>
                </c:pt>
                <c:pt idx="2037">
                  <c:v>9.9675477413734392E-2</c:v>
                </c:pt>
                <c:pt idx="2038">
                  <c:v>9.9675477413734392E-2</c:v>
                </c:pt>
                <c:pt idx="2039">
                  <c:v>9.9675477413734392E-2</c:v>
                </c:pt>
                <c:pt idx="2040">
                  <c:v>9.9675477413734392E-2</c:v>
                </c:pt>
                <c:pt idx="2041">
                  <c:v>9.9675477413734392E-2</c:v>
                </c:pt>
                <c:pt idx="2042">
                  <c:v>9.9675477413734392E-2</c:v>
                </c:pt>
                <c:pt idx="2043">
                  <c:v>9.9675477413734392E-2</c:v>
                </c:pt>
                <c:pt idx="2044">
                  <c:v>9.9675477413734392E-2</c:v>
                </c:pt>
                <c:pt idx="2045">
                  <c:v>9.9675477413734392E-2</c:v>
                </c:pt>
                <c:pt idx="2046">
                  <c:v>9.9675477413734392E-2</c:v>
                </c:pt>
                <c:pt idx="2047">
                  <c:v>9.9675477413734392E-2</c:v>
                </c:pt>
                <c:pt idx="2048">
                  <c:v>9.9675477413734392E-2</c:v>
                </c:pt>
                <c:pt idx="2049">
                  <c:v>9.9675477413734392E-2</c:v>
                </c:pt>
                <c:pt idx="2050">
                  <c:v>9.9675477413734392E-2</c:v>
                </c:pt>
                <c:pt idx="2051">
                  <c:v>9.9675477413734392E-2</c:v>
                </c:pt>
                <c:pt idx="2052">
                  <c:v>9.9675477413734392E-2</c:v>
                </c:pt>
                <c:pt idx="2053">
                  <c:v>9.9675477413734392E-2</c:v>
                </c:pt>
                <c:pt idx="2054">
                  <c:v>9.9675477413734392E-2</c:v>
                </c:pt>
                <c:pt idx="2055">
                  <c:v>9.9675477413734392E-2</c:v>
                </c:pt>
                <c:pt idx="2056">
                  <c:v>9.9675477413734392E-2</c:v>
                </c:pt>
                <c:pt idx="2057">
                  <c:v>9.9675477413734392E-2</c:v>
                </c:pt>
                <c:pt idx="2058">
                  <c:v>9.9675477413734392E-2</c:v>
                </c:pt>
                <c:pt idx="2059">
                  <c:v>9.9675477413734392E-2</c:v>
                </c:pt>
                <c:pt idx="2060">
                  <c:v>9.9675477413734392E-2</c:v>
                </c:pt>
                <c:pt idx="2061">
                  <c:v>9.9675477413734392E-2</c:v>
                </c:pt>
                <c:pt idx="2062">
                  <c:v>9.9675477413734392E-2</c:v>
                </c:pt>
                <c:pt idx="2063">
                  <c:v>9.9675477413734392E-2</c:v>
                </c:pt>
                <c:pt idx="2064">
                  <c:v>9.9675477413734392E-2</c:v>
                </c:pt>
                <c:pt idx="2065">
                  <c:v>9.9675477413734392E-2</c:v>
                </c:pt>
                <c:pt idx="2066">
                  <c:v>9.9675477413734392E-2</c:v>
                </c:pt>
                <c:pt idx="2067">
                  <c:v>9.9675477413734392E-2</c:v>
                </c:pt>
                <c:pt idx="2068">
                  <c:v>9.9675477413734392E-2</c:v>
                </c:pt>
                <c:pt idx="2069">
                  <c:v>9.9675477413734392E-2</c:v>
                </c:pt>
                <c:pt idx="2070">
                  <c:v>9.9675477413734392E-2</c:v>
                </c:pt>
                <c:pt idx="2071">
                  <c:v>9.9675477413734392E-2</c:v>
                </c:pt>
                <c:pt idx="2072">
                  <c:v>9.9675477413734392E-2</c:v>
                </c:pt>
                <c:pt idx="2073">
                  <c:v>9.9675477413734392E-2</c:v>
                </c:pt>
                <c:pt idx="2074">
                  <c:v>9.9675477413734392E-2</c:v>
                </c:pt>
                <c:pt idx="2075">
                  <c:v>9.9675477413734392E-2</c:v>
                </c:pt>
                <c:pt idx="2076">
                  <c:v>9.9675477413734392E-2</c:v>
                </c:pt>
                <c:pt idx="2077">
                  <c:v>9.9675477413734392E-2</c:v>
                </c:pt>
                <c:pt idx="2078">
                  <c:v>9.9675477413734392E-2</c:v>
                </c:pt>
                <c:pt idx="2079">
                  <c:v>9.9675477413734392E-2</c:v>
                </c:pt>
                <c:pt idx="2080">
                  <c:v>9.9675477413734392E-2</c:v>
                </c:pt>
                <c:pt idx="2081">
                  <c:v>9.9675477413734392E-2</c:v>
                </c:pt>
                <c:pt idx="2082">
                  <c:v>9.9675477413734392E-2</c:v>
                </c:pt>
                <c:pt idx="2083">
                  <c:v>9.9675477413734392E-2</c:v>
                </c:pt>
                <c:pt idx="2084">
                  <c:v>9.9675477413734392E-2</c:v>
                </c:pt>
                <c:pt idx="2085">
                  <c:v>9.9675477413734392E-2</c:v>
                </c:pt>
                <c:pt idx="2086">
                  <c:v>9.9675477413734392E-2</c:v>
                </c:pt>
                <c:pt idx="2087">
                  <c:v>9.9675477413734392E-2</c:v>
                </c:pt>
                <c:pt idx="2088">
                  <c:v>9.9675477413734392E-2</c:v>
                </c:pt>
                <c:pt idx="2089">
                  <c:v>9.9675477413734392E-2</c:v>
                </c:pt>
                <c:pt idx="2090">
                  <c:v>9.9675477413734392E-2</c:v>
                </c:pt>
                <c:pt idx="2091">
                  <c:v>9.9675477413734392E-2</c:v>
                </c:pt>
                <c:pt idx="2092">
                  <c:v>9.9675477413734392E-2</c:v>
                </c:pt>
                <c:pt idx="2093">
                  <c:v>9.9675477413734392E-2</c:v>
                </c:pt>
                <c:pt idx="2094">
                  <c:v>9.9675477413734392E-2</c:v>
                </c:pt>
                <c:pt idx="2095">
                  <c:v>9.9675477413734392E-2</c:v>
                </c:pt>
                <c:pt idx="2096">
                  <c:v>9.9675477413734392E-2</c:v>
                </c:pt>
                <c:pt idx="2097">
                  <c:v>9.9675477413734392E-2</c:v>
                </c:pt>
                <c:pt idx="2098">
                  <c:v>9.9675477413734392E-2</c:v>
                </c:pt>
                <c:pt idx="2099">
                  <c:v>9.9675477413734392E-2</c:v>
                </c:pt>
                <c:pt idx="2100">
                  <c:v>9.9675477413734392E-2</c:v>
                </c:pt>
                <c:pt idx="2101">
                  <c:v>9.9675477413734392E-2</c:v>
                </c:pt>
                <c:pt idx="2102">
                  <c:v>9.9675477413734392E-2</c:v>
                </c:pt>
                <c:pt idx="2103">
                  <c:v>9.9675477413734392E-2</c:v>
                </c:pt>
                <c:pt idx="2104">
                  <c:v>9.9675477413734392E-2</c:v>
                </c:pt>
                <c:pt idx="2105">
                  <c:v>9.9675477413734392E-2</c:v>
                </c:pt>
                <c:pt idx="2106">
                  <c:v>9.9675477413734392E-2</c:v>
                </c:pt>
                <c:pt idx="2107">
                  <c:v>9.9675477413734392E-2</c:v>
                </c:pt>
                <c:pt idx="2108">
                  <c:v>9.9675477413734392E-2</c:v>
                </c:pt>
                <c:pt idx="2109">
                  <c:v>9.9675477413734392E-2</c:v>
                </c:pt>
                <c:pt idx="2110">
                  <c:v>9.9675477413734392E-2</c:v>
                </c:pt>
                <c:pt idx="2111">
                  <c:v>9.9675477413734392E-2</c:v>
                </c:pt>
                <c:pt idx="2112">
                  <c:v>9.9675477413734392E-2</c:v>
                </c:pt>
                <c:pt idx="2113">
                  <c:v>9.9675477413734392E-2</c:v>
                </c:pt>
                <c:pt idx="2114">
                  <c:v>9.9675477413734392E-2</c:v>
                </c:pt>
                <c:pt idx="2115">
                  <c:v>9.9675477413734392E-2</c:v>
                </c:pt>
                <c:pt idx="2116">
                  <c:v>9.9675477413734392E-2</c:v>
                </c:pt>
                <c:pt idx="2117">
                  <c:v>9.9675477413734392E-2</c:v>
                </c:pt>
                <c:pt idx="2118">
                  <c:v>9.9675477413734392E-2</c:v>
                </c:pt>
                <c:pt idx="2119">
                  <c:v>9.9675477413734392E-2</c:v>
                </c:pt>
                <c:pt idx="2120">
                  <c:v>9.9675477413734392E-2</c:v>
                </c:pt>
                <c:pt idx="2121">
                  <c:v>9.9675477413734392E-2</c:v>
                </c:pt>
                <c:pt idx="2122">
                  <c:v>9.9675477413734392E-2</c:v>
                </c:pt>
                <c:pt idx="2123">
                  <c:v>9.9675477413734392E-2</c:v>
                </c:pt>
                <c:pt idx="2124">
                  <c:v>9.9675477413734392E-2</c:v>
                </c:pt>
                <c:pt idx="2125">
                  <c:v>9.9675477413734392E-2</c:v>
                </c:pt>
                <c:pt idx="2126">
                  <c:v>9.9675477413734392E-2</c:v>
                </c:pt>
                <c:pt idx="2127">
                  <c:v>9.9675477413734392E-2</c:v>
                </c:pt>
                <c:pt idx="2128">
                  <c:v>9.9675477413734392E-2</c:v>
                </c:pt>
                <c:pt idx="2129">
                  <c:v>9.9675477413734392E-2</c:v>
                </c:pt>
                <c:pt idx="2130">
                  <c:v>9.9675477413734392E-2</c:v>
                </c:pt>
                <c:pt idx="2131">
                  <c:v>9.9675477413734392E-2</c:v>
                </c:pt>
                <c:pt idx="2132">
                  <c:v>9.9675477413734392E-2</c:v>
                </c:pt>
                <c:pt idx="2133">
                  <c:v>9.9675477413734392E-2</c:v>
                </c:pt>
                <c:pt idx="2134">
                  <c:v>9.9675477413734392E-2</c:v>
                </c:pt>
                <c:pt idx="2135">
                  <c:v>9.9675477413734392E-2</c:v>
                </c:pt>
                <c:pt idx="2136">
                  <c:v>9.9675477413734392E-2</c:v>
                </c:pt>
                <c:pt idx="2137">
                  <c:v>9.9675477413734392E-2</c:v>
                </c:pt>
                <c:pt idx="2138">
                  <c:v>9.9675477413734392E-2</c:v>
                </c:pt>
                <c:pt idx="2139">
                  <c:v>9.9675477413734392E-2</c:v>
                </c:pt>
                <c:pt idx="2140">
                  <c:v>9.9675477413734392E-2</c:v>
                </c:pt>
                <c:pt idx="2141">
                  <c:v>9.9675477413734392E-2</c:v>
                </c:pt>
                <c:pt idx="2142">
                  <c:v>9.9675477413734392E-2</c:v>
                </c:pt>
                <c:pt idx="2143">
                  <c:v>9.9675477413734392E-2</c:v>
                </c:pt>
                <c:pt idx="2144">
                  <c:v>9.9675477413734392E-2</c:v>
                </c:pt>
                <c:pt idx="2145">
                  <c:v>9.9675477413734392E-2</c:v>
                </c:pt>
                <c:pt idx="2146">
                  <c:v>9.9675477413734392E-2</c:v>
                </c:pt>
                <c:pt idx="2147">
                  <c:v>9.9675477413734392E-2</c:v>
                </c:pt>
                <c:pt idx="2148">
                  <c:v>9.9675477413734392E-2</c:v>
                </c:pt>
                <c:pt idx="2149">
                  <c:v>9.9675477413734392E-2</c:v>
                </c:pt>
                <c:pt idx="2150">
                  <c:v>9.9675477413734392E-2</c:v>
                </c:pt>
                <c:pt idx="2151">
                  <c:v>9.9675477413734392E-2</c:v>
                </c:pt>
                <c:pt idx="2152">
                  <c:v>9.9675477413734392E-2</c:v>
                </c:pt>
                <c:pt idx="2153">
                  <c:v>9.9675477413734392E-2</c:v>
                </c:pt>
                <c:pt idx="2154">
                  <c:v>9.9675477413734392E-2</c:v>
                </c:pt>
                <c:pt idx="2155">
                  <c:v>9.9675477413734392E-2</c:v>
                </c:pt>
                <c:pt idx="2156">
                  <c:v>9.9675477413734392E-2</c:v>
                </c:pt>
                <c:pt idx="2157">
                  <c:v>9.9675477413734392E-2</c:v>
                </c:pt>
                <c:pt idx="2158">
                  <c:v>9.9675477413734392E-2</c:v>
                </c:pt>
                <c:pt idx="2159">
                  <c:v>9.9675477413734392E-2</c:v>
                </c:pt>
                <c:pt idx="2160">
                  <c:v>9.9675477413734392E-2</c:v>
                </c:pt>
                <c:pt idx="2161">
                  <c:v>9.9675477413734392E-2</c:v>
                </c:pt>
                <c:pt idx="2162">
                  <c:v>9.9675477413734392E-2</c:v>
                </c:pt>
                <c:pt idx="2163">
                  <c:v>9.9675477413734392E-2</c:v>
                </c:pt>
                <c:pt idx="2164">
                  <c:v>9.9675477413734392E-2</c:v>
                </c:pt>
                <c:pt idx="2165">
                  <c:v>9.9675477413734392E-2</c:v>
                </c:pt>
                <c:pt idx="2166">
                  <c:v>9.9675477413734392E-2</c:v>
                </c:pt>
                <c:pt idx="2167">
                  <c:v>9.9675477413734392E-2</c:v>
                </c:pt>
                <c:pt idx="2168">
                  <c:v>9.9675477413734392E-2</c:v>
                </c:pt>
                <c:pt idx="2169">
                  <c:v>9.9675477413734392E-2</c:v>
                </c:pt>
                <c:pt idx="2170">
                  <c:v>9.9675477413734392E-2</c:v>
                </c:pt>
                <c:pt idx="2171">
                  <c:v>9.9675477413734392E-2</c:v>
                </c:pt>
                <c:pt idx="2172">
                  <c:v>9.9675477413734392E-2</c:v>
                </c:pt>
                <c:pt idx="2173">
                  <c:v>9.9675477413734392E-2</c:v>
                </c:pt>
                <c:pt idx="2174">
                  <c:v>9.9675477413734392E-2</c:v>
                </c:pt>
                <c:pt idx="2175">
                  <c:v>9.9675477413734392E-2</c:v>
                </c:pt>
                <c:pt idx="2176">
                  <c:v>9.9675477413734392E-2</c:v>
                </c:pt>
                <c:pt idx="2177">
                  <c:v>9.9675477413734392E-2</c:v>
                </c:pt>
                <c:pt idx="2178">
                  <c:v>9.9675477413734392E-2</c:v>
                </c:pt>
                <c:pt idx="2179">
                  <c:v>9.9675477413734392E-2</c:v>
                </c:pt>
                <c:pt idx="2180">
                  <c:v>9.9675477413734392E-2</c:v>
                </c:pt>
                <c:pt idx="2181">
                  <c:v>9.9675477413734392E-2</c:v>
                </c:pt>
                <c:pt idx="2182">
                  <c:v>9.9675477413734392E-2</c:v>
                </c:pt>
                <c:pt idx="2183">
                  <c:v>9.9675477413734392E-2</c:v>
                </c:pt>
                <c:pt idx="2184">
                  <c:v>9.9675477413734392E-2</c:v>
                </c:pt>
                <c:pt idx="2185">
                  <c:v>9.9675477413734392E-2</c:v>
                </c:pt>
                <c:pt idx="2186">
                  <c:v>9.9675477413734392E-2</c:v>
                </c:pt>
                <c:pt idx="2187">
                  <c:v>9.9675477413734392E-2</c:v>
                </c:pt>
                <c:pt idx="2188">
                  <c:v>9.9675477413734392E-2</c:v>
                </c:pt>
                <c:pt idx="2189">
                  <c:v>9.9675477413734392E-2</c:v>
                </c:pt>
                <c:pt idx="2190">
                  <c:v>9.9675477413734392E-2</c:v>
                </c:pt>
                <c:pt idx="2191">
                  <c:v>9.9675477413734392E-2</c:v>
                </c:pt>
                <c:pt idx="2192">
                  <c:v>9.9675477413734392E-2</c:v>
                </c:pt>
                <c:pt idx="2193">
                  <c:v>9.9675477413734392E-2</c:v>
                </c:pt>
                <c:pt idx="2194">
                  <c:v>9.9675477413734392E-2</c:v>
                </c:pt>
                <c:pt idx="2195">
                  <c:v>9.9675477413734392E-2</c:v>
                </c:pt>
                <c:pt idx="2196">
                  <c:v>9.9675477413734392E-2</c:v>
                </c:pt>
                <c:pt idx="2197">
                  <c:v>9.9675477413734392E-2</c:v>
                </c:pt>
                <c:pt idx="2198">
                  <c:v>9.9675477413734392E-2</c:v>
                </c:pt>
                <c:pt idx="2199">
                  <c:v>9.9675477413734392E-2</c:v>
                </c:pt>
                <c:pt idx="2200">
                  <c:v>9.9675477413734392E-2</c:v>
                </c:pt>
                <c:pt idx="2201">
                  <c:v>9.9675477413734392E-2</c:v>
                </c:pt>
                <c:pt idx="2202">
                  <c:v>9.9675477413734392E-2</c:v>
                </c:pt>
                <c:pt idx="2203">
                  <c:v>9.9675477413734392E-2</c:v>
                </c:pt>
                <c:pt idx="2204">
                  <c:v>9.9675477413734392E-2</c:v>
                </c:pt>
                <c:pt idx="2205">
                  <c:v>9.9675477413734392E-2</c:v>
                </c:pt>
                <c:pt idx="2206">
                  <c:v>9.9675477413734392E-2</c:v>
                </c:pt>
                <c:pt idx="2207">
                  <c:v>9.9675477413734392E-2</c:v>
                </c:pt>
                <c:pt idx="2208">
                  <c:v>9.9675477413734392E-2</c:v>
                </c:pt>
                <c:pt idx="2209">
                  <c:v>9.9675477413734392E-2</c:v>
                </c:pt>
                <c:pt idx="2210">
                  <c:v>9.9675477413734392E-2</c:v>
                </c:pt>
                <c:pt idx="2211">
                  <c:v>9.9675477413734392E-2</c:v>
                </c:pt>
                <c:pt idx="2212">
                  <c:v>9.9675477413734392E-2</c:v>
                </c:pt>
                <c:pt idx="2213">
                  <c:v>9.9675477413734392E-2</c:v>
                </c:pt>
                <c:pt idx="2214">
                  <c:v>9.9675477413734392E-2</c:v>
                </c:pt>
                <c:pt idx="2215">
                  <c:v>9.9675477413734392E-2</c:v>
                </c:pt>
                <c:pt idx="2216">
                  <c:v>9.9675477413734392E-2</c:v>
                </c:pt>
                <c:pt idx="2217">
                  <c:v>9.9675477413734392E-2</c:v>
                </c:pt>
                <c:pt idx="2218">
                  <c:v>9.9675477413734392E-2</c:v>
                </c:pt>
                <c:pt idx="2219">
                  <c:v>9.9675477413734392E-2</c:v>
                </c:pt>
                <c:pt idx="2220">
                  <c:v>9.9675477413734392E-2</c:v>
                </c:pt>
                <c:pt idx="2221">
                  <c:v>9.9675477413734392E-2</c:v>
                </c:pt>
                <c:pt idx="2222">
                  <c:v>9.9675477413734392E-2</c:v>
                </c:pt>
                <c:pt idx="2223">
                  <c:v>9.9675477413734392E-2</c:v>
                </c:pt>
                <c:pt idx="2224">
                  <c:v>9.9675477413734392E-2</c:v>
                </c:pt>
                <c:pt idx="2225">
                  <c:v>9.9675477413734392E-2</c:v>
                </c:pt>
                <c:pt idx="2226">
                  <c:v>9.9675477413734392E-2</c:v>
                </c:pt>
                <c:pt idx="2227">
                  <c:v>9.9675477413734392E-2</c:v>
                </c:pt>
                <c:pt idx="2228">
                  <c:v>9.9675477413734392E-2</c:v>
                </c:pt>
                <c:pt idx="2229">
                  <c:v>9.9675477413734392E-2</c:v>
                </c:pt>
                <c:pt idx="2230">
                  <c:v>9.9675477413734392E-2</c:v>
                </c:pt>
                <c:pt idx="2231">
                  <c:v>9.9675477413734392E-2</c:v>
                </c:pt>
                <c:pt idx="2232">
                  <c:v>9.9675477413734392E-2</c:v>
                </c:pt>
                <c:pt idx="2233">
                  <c:v>9.9675477413734392E-2</c:v>
                </c:pt>
                <c:pt idx="2234">
                  <c:v>9.9675477413734392E-2</c:v>
                </c:pt>
                <c:pt idx="2235">
                  <c:v>9.9675477413734392E-2</c:v>
                </c:pt>
                <c:pt idx="2236">
                  <c:v>9.9675477413734392E-2</c:v>
                </c:pt>
                <c:pt idx="2237">
                  <c:v>9.9675477413734392E-2</c:v>
                </c:pt>
                <c:pt idx="2238">
                  <c:v>9.9675477413734392E-2</c:v>
                </c:pt>
                <c:pt idx="2239">
                  <c:v>9.9675477413734392E-2</c:v>
                </c:pt>
                <c:pt idx="2240">
                  <c:v>9.9675477413734392E-2</c:v>
                </c:pt>
                <c:pt idx="2241">
                  <c:v>9.9675477413734392E-2</c:v>
                </c:pt>
                <c:pt idx="2242">
                  <c:v>9.9675477413734392E-2</c:v>
                </c:pt>
                <c:pt idx="2243">
                  <c:v>9.9675477413734392E-2</c:v>
                </c:pt>
                <c:pt idx="2244">
                  <c:v>9.9675477413734392E-2</c:v>
                </c:pt>
                <c:pt idx="2245">
                  <c:v>9.9675477413734392E-2</c:v>
                </c:pt>
                <c:pt idx="2246">
                  <c:v>9.9675477413734392E-2</c:v>
                </c:pt>
                <c:pt idx="2247">
                  <c:v>9.9675477413734392E-2</c:v>
                </c:pt>
                <c:pt idx="2248">
                  <c:v>9.9675477413734392E-2</c:v>
                </c:pt>
                <c:pt idx="2249">
                  <c:v>9.9675477413734392E-2</c:v>
                </c:pt>
                <c:pt idx="2250">
                  <c:v>9.9675477413734392E-2</c:v>
                </c:pt>
                <c:pt idx="2251">
                  <c:v>9.9675477413734392E-2</c:v>
                </c:pt>
                <c:pt idx="2252">
                  <c:v>9.9675477413734392E-2</c:v>
                </c:pt>
                <c:pt idx="2253">
                  <c:v>9.9675477413734392E-2</c:v>
                </c:pt>
                <c:pt idx="2254">
                  <c:v>9.9675477413734392E-2</c:v>
                </c:pt>
                <c:pt idx="2255">
                  <c:v>9.9675477413734392E-2</c:v>
                </c:pt>
                <c:pt idx="2256">
                  <c:v>9.9675477413734392E-2</c:v>
                </c:pt>
                <c:pt idx="2257">
                  <c:v>9.9675477413734392E-2</c:v>
                </c:pt>
                <c:pt idx="2258">
                  <c:v>9.9675477413734392E-2</c:v>
                </c:pt>
                <c:pt idx="2259">
                  <c:v>9.9675477413734392E-2</c:v>
                </c:pt>
                <c:pt idx="2260">
                  <c:v>9.9675477413734392E-2</c:v>
                </c:pt>
                <c:pt idx="2261">
                  <c:v>9.9675477413734392E-2</c:v>
                </c:pt>
                <c:pt idx="2262">
                  <c:v>9.9675477413734392E-2</c:v>
                </c:pt>
                <c:pt idx="2263">
                  <c:v>9.9675477413734392E-2</c:v>
                </c:pt>
                <c:pt idx="2264">
                  <c:v>9.9675477413734392E-2</c:v>
                </c:pt>
                <c:pt idx="2265">
                  <c:v>9.9675477413734392E-2</c:v>
                </c:pt>
                <c:pt idx="2266">
                  <c:v>9.9675477413734392E-2</c:v>
                </c:pt>
                <c:pt idx="2267">
                  <c:v>9.9675477413734392E-2</c:v>
                </c:pt>
                <c:pt idx="2268">
                  <c:v>9.9675477413734392E-2</c:v>
                </c:pt>
                <c:pt idx="2269">
                  <c:v>9.9675477413734392E-2</c:v>
                </c:pt>
                <c:pt idx="2270">
                  <c:v>9.9675477413734392E-2</c:v>
                </c:pt>
                <c:pt idx="2271">
                  <c:v>9.9675477413734392E-2</c:v>
                </c:pt>
                <c:pt idx="2272">
                  <c:v>9.9675477413734392E-2</c:v>
                </c:pt>
                <c:pt idx="2273">
                  <c:v>9.9675477413734392E-2</c:v>
                </c:pt>
                <c:pt idx="2274">
                  <c:v>9.9675477413734392E-2</c:v>
                </c:pt>
                <c:pt idx="2275">
                  <c:v>9.9675477413734392E-2</c:v>
                </c:pt>
                <c:pt idx="2276">
                  <c:v>9.9675477413734392E-2</c:v>
                </c:pt>
                <c:pt idx="2277">
                  <c:v>9.9675477413734392E-2</c:v>
                </c:pt>
                <c:pt idx="2278">
                  <c:v>9.9675477413734392E-2</c:v>
                </c:pt>
                <c:pt idx="2279">
                  <c:v>9.9675477413734392E-2</c:v>
                </c:pt>
                <c:pt idx="2280">
                  <c:v>9.9675477413734392E-2</c:v>
                </c:pt>
                <c:pt idx="2281">
                  <c:v>9.9675477413734392E-2</c:v>
                </c:pt>
                <c:pt idx="2282">
                  <c:v>9.9675477413734392E-2</c:v>
                </c:pt>
                <c:pt idx="2283">
                  <c:v>9.9675477413734392E-2</c:v>
                </c:pt>
                <c:pt idx="2284">
                  <c:v>9.9675477413734392E-2</c:v>
                </c:pt>
                <c:pt idx="2285">
                  <c:v>9.9675477413734392E-2</c:v>
                </c:pt>
                <c:pt idx="2286">
                  <c:v>9.9675477413734392E-2</c:v>
                </c:pt>
                <c:pt idx="2287">
                  <c:v>9.9675477413734392E-2</c:v>
                </c:pt>
                <c:pt idx="2288">
                  <c:v>9.9675477413734392E-2</c:v>
                </c:pt>
                <c:pt idx="2289">
                  <c:v>9.9675477413734392E-2</c:v>
                </c:pt>
                <c:pt idx="2290">
                  <c:v>9.9675477413734392E-2</c:v>
                </c:pt>
                <c:pt idx="2291">
                  <c:v>9.9675477413734392E-2</c:v>
                </c:pt>
                <c:pt idx="2292">
                  <c:v>9.9675477413734392E-2</c:v>
                </c:pt>
                <c:pt idx="2293">
                  <c:v>9.9675477413734392E-2</c:v>
                </c:pt>
                <c:pt idx="2294">
                  <c:v>9.9675477413734392E-2</c:v>
                </c:pt>
                <c:pt idx="2295">
                  <c:v>9.9675477413734392E-2</c:v>
                </c:pt>
                <c:pt idx="2296">
                  <c:v>9.9675477413734392E-2</c:v>
                </c:pt>
                <c:pt idx="2297">
                  <c:v>9.9675477413734392E-2</c:v>
                </c:pt>
                <c:pt idx="2298">
                  <c:v>9.9675477413734392E-2</c:v>
                </c:pt>
                <c:pt idx="2299">
                  <c:v>9.9675477413734392E-2</c:v>
                </c:pt>
                <c:pt idx="2300">
                  <c:v>9.9675477413734392E-2</c:v>
                </c:pt>
                <c:pt idx="2301">
                  <c:v>9.9675477413734392E-2</c:v>
                </c:pt>
                <c:pt idx="2302">
                  <c:v>9.9675477413734392E-2</c:v>
                </c:pt>
                <c:pt idx="2303">
                  <c:v>9.9675477413734392E-2</c:v>
                </c:pt>
                <c:pt idx="2304">
                  <c:v>9.9675477413734392E-2</c:v>
                </c:pt>
                <c:pt idx="2305">
                  <c:v>9.9675477413734392E-2</c:v>
                </c:pt>
                <c:pt idx="2306">
                  <c:v>9.9675477413734392E-2</c:v>
                </c:pt>
                <c:pt idx="2307">
                  <c:v>9.9675477413734392E-2</c:v>
                </c:pt>
                <c:pt idx="2308">
                  <c:v>9.9675477413734392E-2</c:v>
                </c:pt>
                <c:pt idx="2309">
                  <c:v>9.9675477413734392E-2</c:v>
                </c:pt>
                <c:pt idx="2310">
                  <c:v>9.9675477413734392E-2</c:v>
                </c:pt>
                <c:pt idx="2311">
                  <c:v>9.9675477413734392E-2</c:v>
                </c:pt>
                <c:pt idx="2312">
                  <c:v>9.9675477413734392E-2</c:v>
                </c:pt>
                <c:pt idx="2313">
                  <c:v>9.9675477413734392E-2</c:v>
                </c:pt>
                <c:pt idx="2314">
                  <c:v>9.9675477413734392E-2</c:v>
                </c:pt>
                <c:pt idx="2315">
                  <c:v>9.9675477413734392E-2</c:v>
                </c:pt>
                <c:pt idx="2316">
                  <c:v>9.9675477413734392E-2</c:v>
                </c:pt>
                <c:pt idx="2317">
                  <c:v>9.9675477413734392E-2</c:v>
                </c:pt>
                <c:pt idx="2318">
                  <c:v>9.9675477413734392E-2</c:v>
                </c:pt>
                <c:pt idx="2319">
                  <c:v>9.9675477413734392E-2</c:v>
                </c:pt>
                <c:pt idx="2320">
                  <c:v>9.9675477413734392E-2</c:v>
                </c:pt>
                <c:pt idx="2321">
                  <c:v>9.9675477413734392E-2</c:v>
                </c:pt>
                <c:pt idx="2322">
                  <c:v>9.9675477413734392E-2</c:v>
                </c:pt>
                <c:pt idx="2323">
                  <c:v>9.9675477413734392E-2</c:v>
                </c:pt>
                <c:pt idx="2324">
                  <c:v>9.9675477413734392E-2</c:v>
                </c:pt>
                <c:pt idx="2325">
                  <c:v>9.9675477413734392E-2</c:v>
                </c:pt>
                <c:pt idx="2326">
                  <c:v>9.9675477413734392E-2</c:v>
                </c:pt>
                <c:pt idx="2327">
                  <c:v>9.9675477413734392E-2</c:v>
                </c:pt>
                <c:pt idx="2328">
                  <c:v>9.9675477413734392E-2</c:v>
                </c:pt>
                <c:pt idx="2329">
                  <c:v>9.9675477413734392E-2</c:v>
                </c:pt>
                <c:pt idx="2330">
                  <c:v>9.9675477413734392E-2</c:v>
                </c:pt>
                <c:pt idx="2331">
                  <c:v>9.9675477413734392E-2</c:v>
                </c:pt>
                <c:pt idx="2332">
                  <c:v>9.9675477413734392E-2</c:v>
                </c:pt>
                <c:pt idx="2333">
                  <c:v>9.9675477413734392E-2</c:v>
                </c:pt>
                <c:pt idx="2334">
                  <c:v>9.9675477413734392E-2</c:v>
                </c:pt>
                <c:pt idx="2335">
                  <c:v>9.9675477413734392E-2</c:v>
                </c:pt>
                <c:pt idx="2336">
                  <c:v>9.9675477413734392E-2</c:v>
                </c:pt>
                <c:pt idx="2337">
                  <c:v>9.9675477413734392E-2</c:v>
                </c:pt>
                <c:pt idx="2338">
                  <c:v>9.9675477413734392E-2</c:v>
                </c:pt>
                <c:pt idx="2339">
                  <c:v>9.9675477413734392E-2</c:v>
                </c:pt>
                <c:pt idx="2340">
                  <c:v>9.9675477413734392E-2</c:v>
                </c:pt>
                <c:pt idx="2341">
                  <c:v>9.9675477413734392E-2</c:v>
                </c:pt>
                <c:pt idx="2342">
                  <c:v>9.9675477413734392E-2</c:v>
                </c:pt>
                <c:pt idx="2343">
                  <c:v>9.9675477413734392E-2</c:v>
                </c:pt>
                <c:pt idx="2344">
                  <c:v>9.9675477413734392E-2</c:v>
                </c:pt>
                <c:pt idx="2345">
                  <c:v>9.9675477413734392E-2</c:v>
                </c:pt>
                <c:pt idx="2346">
                  <c:v>9.9675477413734392E-2</c:v>
                </c:pt>
                <c:pt idx="2347">
                  <c:v>9.9675477413734392E-2</c:v>
                </c:pt>
                <c:pt idx="2348">
                  <c:v>9.9675477413734392E-2</c:v>
                </c:pt>
                <c:pt idx="2349">
                  <c:v>9.9675477413734392E-2</c:v>
                </c:pt>
                <c:pt idx="2350">
                  <c:v>9.9675477413734392E-2</c:v>
                </c:pt>
                <c:pt idx="2351">
                  <c:v>9.9675477413734392E-2</c:v>
                </c:pt>
                <c:pt idx="2352">
                  <c:v>9.9675477413734392E-2</c:v>
                </c:pt>
                <c:pt idx="2353">
                  <c:v>9.9675477413734392E-2</c:v>
                </c:pt>
                <c:pt idx="2354">
                  <c:v>9.9675477413734392E-2</c:v>
                </c:pt>
                <c:pt idx="2355">
                  <c:v>9.9675477413734392E-2</c:v>
                </c:pt>
                <c:pt idx="2356">
                  <c:v>9.9675477413734392E-2</c:v>
                </c:pt>
                <c:pt idx="2357">
                  <c:v>9.9675477413734392E-2</c:v>
                </c:pt>
                <c:pt idx="2358">
                  <c:v>9.9675477413734392E-2</c:v>
                </c:pt>
                <c:pt idx="2359">
                  <c:v>9.9675477413734392E-2</c:v>
                </c:pt>
                <c:pt idx="2360">
                  <c:v>9.9675477413734392E-2</c:v>
                </c:pt>
                <c:pt idx="2361">
                  <c:v>9.9675477413734392E-2</c:v>
                </c:pt>
                <c:pt idx="2362">
                  <c:v>9.9675477413734392E-2</c:v>
                </c:pt>
                <c:pt idx="2363">
                  <c:v>9.9675477413734392E-2</c:v>
                </c:pt>
                <c:pt idx="2364">
                  <c:v>9.9675477413734392E-2</c:v>
                </c:pt>
                <c:pt idx="2365">
                  <c:v>9.9675477413734392E-2</c:v>
                </c:pt>
                <c:pt idx="2366">
                  <c:v>9.9675477413734392E-2</c:v>
                </c:pt>
                <c:pt idx="2367">
                  <c:v>9.9675477413734392E-2</c:v>
                </c:pt>
                <c:pt idx="2368">
                  <c:v>9.9675477413734392E-2</c:v>
                </c:pt>
                <c:pt idx="2369">
                  <c:v>9.9675477413734392E-2</c:v>
                </c:pt>
                <c:pt idx="2370">
                  <c:v>9.9675477413734392E-2</c:v>
                </c:pt>
                <c:pt idx="2371">
                  <c:v>9.9675477413734392E-2</c:v>
                </c:pt>
                <c:pt idx="2372">
                  <c:v>9.9675477413734392E-2</c:v>
                </c:pt>
                <c:pt idx="2373">
                  <c:v>9.9675477413734392E-2</c:v>
                </c:pt>
                <c:pt idx="2374">
                  <c:v>9.9675477413734392E-2</c:v>
                </c:pt>
                <c:pt idx="2375">
                  <c:v>9.9675477413734392E-2</c:v>
                </c:pt>
                <c:pt idx="2376">
                  <c:v>9.9675477413734392E-2</c:v>
                </c:pt>
                <c:pt idx="2377">
                  <c:v>9.9675477413734392E-2</c:v>
                </c:pt>
                <c:pt idx="2378">
                  <c:v>9.9675477413734392E-2</c:v>
                </c:pt>
                <c:pt idx="2379">
                  <c:v>9.9675477413734392E-2</c:v>
                </c:pt>
                <c:pt idx="2380">
                  <c:v>9.9675477413734392E-2</c:v>
                </c:pt>
                <c:pt idx="2381">
                  <c:v>9.9675477413734392E-2</c:v>
                </c:pt>
                <c:pt idx="2382">
                  <c:v>9.9675477413734392E-2</c:v>
                </c:pt>
                <c:pt idx="2383">
                  <c:v>9.9675477413734392E-2</c:v>
                </c:pt>
                <c:pt idx="2384">
                  <c:v>9.9675477413734392E-2</c:v>
                </c:pt>
                <c:pt idx="2385">
                  <c:v>9.9675477413734392E-2</c:v>
                </c:pt>
                <c:pt idx="2386">
                  <c:v>9.9675477413734392E-2</c:v>
                </c:pt>
                <c:pt idx="2387">
                  <c:v>9.9675477413734392E-2</c:v>
                </c:pt>
                <c:pt idx="2388">
                  <c:v>9.9675477413734392E-2</c:v>
                </c:pt>
                <c:pt idx="2389">
                  <c:v>9.9675477413734392E-2</c:v>
                </c:pt>
                <c:pt idx="2390">
                  <c:v>9.9675477413734392E-2</c:v>
                </c:pt>
                <c:pt idx="2391">
                  <c:v>9.9675477413734392E-2</c:v>
                </c:pt>
                <c:pt idx="2392">
                  <c:v>9.9675477413734392E-2</c:v>
                </c:pt>
                <c:pt idx="2393">
                  <c:v>9.9675477413734392E-2</c:v>
                </c:pt>
                <c:pt idx="2394">
                  <c:v>9.9675477413734392E-2</c:v>
                </c:pt>
                <c:pt idx="2395">
                  <c:v>9.9675477413734392E-2</c:v>
                </c:pt>
                <c:pt idx="2396">
                  <c:v>9.9675477413734392E-2</c:v>
                </c:pt>
                <c:pt idx="2397">
                  <c:v>9.9675477413734392E-2</c:v>
                </c:pt>
                <c:pt idx="2398">
                  <c:v>9.9675477413734392E-2</c:v>
                </c:pt>
                <c:pt idx="2399">
                  <c:v>9.9675477413734392E-2</c:v>
                </c:pt>
                <c:pt idx="2400">
                  <c:v>9.9675477413734392E-2</c:v>
                </c:pt>
                <c:pt idx="2401">
                  <c:v>9.9675477413734392E-2</c:v>
                </c:pt>
                <c:pt idx="2402">
                  <c:v>9.9675477413734392E-2</c:v>
                </c:pt>
                <c:pt idx="2403">
                  <c:v>9.9675477413734392E-2</c:v>
                </c:pt>
                <c:pt idx="2404">
                  <c:v>9.9675477413734392E-2</c:v>
                </c:pt>
                <c:pt idx="2405">
                  <c:v>9.9675477413734392E-2</c:v>
                </c:pt>
                <c:pt idx="2406">
                  <c:v>9.9675477413734392E-2</c:v>
                </c:pt>
                <c:pt idx="2407">
                  <c:v>9.9675477413734392E-2</c:v>
                </c:pt>
                <c:pt idx="2408">
                  <c:v>9.9675477413734392E-2</c:v>
                </c:pt>
                <c:pt idx="2409">
                  <c:v>9.9675477413734392E-2</c:v>
                </c:pt>
                <c:pt idx="2410">
                  <c:v>9.9675477413734392E-2</c:v>
                </c:pt>
                <c:pt idx="2411">
                  <c:v>9.9675477413734392E-2</c:v>
                </c:pt>
                <c:pt idx="2412">
                  <c:v>9.9675477413734392E-2</c:v>
                </c:pt>
                <c:pt idx="2413">
                  <c:v>9.9675477413734392E-2</c:v>
                </c:pt>
                <c:pt idx="2414">
                  <c:v>9.9675477413734392E-2</c:v>
                </c:pt>
                <c:pt idx="2415">
                  <c:v>9.9675477413734392E-2</c:v>
                </c:pt>
                <c:pt idx="2416">
                  <c:v>9.9675477413734392E-2</c:v>
                </c:pt>
                <c:pt idx="2417">
                  <c:v>9.9675477413734392E-2</c:v>
                </c:pt>
                <c:pt idx="2418">
                  <c:v>9.9675477413734392E-2</c:v>
                </c:pt>
                <c:pt idx="2419">
                  <c:v>9.9675477413734392E-2</c:v>
                </c:pt>
                <c:pt idx="2420">
                  <c:v>9.9675477413734392E-2</c:v>
                </c:pt>
                <c:pt idx="2421">
                  <c:v>9.9675477413734392E-2</c:v>
                </c:pt>
                <c:pt idx="2422">
                  <c:v>9.9675477413734392E-2</c:v>
                </c:pt>
                <c:pt idx="2423">
                  <c:v>9.9675477413734392E-2</c:v>
                </c:pt>
                <c:pt idx="2424">
                  <c:v>9.9675477413734392E-2</c:v>
                </c:pt>
                <c:pt idx="2425">
                  <c:v>9.9675477413734392E-2</c:v>
                </c:pt>
                <c:pt idx="2426">
                  <c:v>9.9675477413734392E-2</c:v>
                </c:pt>
                <c:pt idx="2427">
                  <c:v>9.9675477413734392E-2</c:v>
                </c:pt>
                <c:pt idx="2428">
                  <c:v>9.9675477413734392E-2</c:v>
                </c:pt>
                <c:pt idx="2429">
                  <c:v>9.9675477413734392E-2</c:v>
                </c:pt>
                <c:pt idx="2430">
                  <c:v>9.9675477413734392E-2</c:v>
                </c:pt>
                <c:pt idx="2431">
                  <c:v>9.9675477413734392E-2</c:v>
                </c:pt>
                <c:pt idx="2432">
                  <c:v>9.9675477413734392E-2</c:v>
                </c:pt>
                <c:pt idx="2433">
                  <c:v>9.9675477413734392E-2</c:v>
                </c:pt>
                <c:pt idx="2434">
                  <c:v>9.9675477413734392E-2</c:v>
                </c:pt>
                <c:pt idx="2435">
                  <c:v>9.9675477413734392E-2</c:v>
                </c:pt>
                <c:pt idx="2436">
                  <c:v>9.9675477413734392E-2</c:v>
                </c:pt>
                <c:pt idx="2437">
                  <c:v>9.9675477413734392E-2</c:v>
                </c:pt>
                <c:pt idx="2438">
                  <c:v>9.9675477413734392E-2</c:v>
                </c:pt>
                <c:pt idx="2439">
                  <c:v>9.9675477413734392E-2</c:v>
                </c:pt>
                <c:pt idx="2440">
                  <c:v>9.9675477413734392E-2</c:v>
                </c:pt>
                <c:pt idx="2441">
                  <c:v>9.9675477413734392E-2</c:v>
                </c:pt>
                <c:pt idx="2442">
                  <c:v>9.9675477413734392E-2</c:v>
                </c:pt>
                <c:pt idx="2443">
                  <c:v>9.9675477413734392E-2</c:v>
                </c:pt>
                <c:pt idx="2444">
                  <c:v>9.9675477413734392E-2</c:v>
                </c:pt>
                <c:pt idx="2445">
                  <c:v>9.9675477413734392E-2</c:v>
                </c:pt>
                <c:pt idx="2446">
                  <c:v>9.9675477413734392E-2</c:v>
                </c:pt>
                <c:pt idx="2447">
                  <c:v>9.9675477413734392E-2</c:v>
                </c:pt>
                <c:pt idx="2448">
                  <c:v>9.9675477413734392E-2</c:v>
                </c:pt>
                <c:pt idx="2449">
                  <c:v>9.9675477413734392E-2</c:v>
                </c:pt>
                <c:pt idx="2450">
                  <c:v>9.9675477413734392E-2</c:v>
                </c:pt>
                <c:pt idx="2451">
                  <c:v>9.9675477413734392E-2</c:v>
                </c:pt>
                <c:pt idx="2452">
                  <c:v>9.9675477413734392E-2</c:v>
                </c:pt>
                <c:pt idx="2453">
                  <c:v>9.9675477413734392E-2</c:v>
                </c:pt>
                <c:pt idx="2454">
                  <c:v>9.9675477413734392E-2</c:v>
                </c:pt>
                <c:pt idx="2455">
                  <c:v>9.9675477413734392E-2</c:v>
                </c:pt>
                <c:pt idx="2456">
                  <c:v>9.9675477413734392E-2</c:v>
                </c:pt>
                <c:pt idx="2457">
                  <c:v>9.9675477413734392E-2</c:v>
                </c:pt>
                <c:pt idx="2458">
                  <c:v>9.9675477413734392E-2</c:v>
                </c:pt>
                <c:pt idx="2459">
                  <c:v>9.9675477413734392E-2</c:v>
                </c:pt>
                <c:pt idx="2460">
                  <c:v>9.9675477413734392E-2</c:v>
                </c:pt>
                <c:pt idx="2461">
                  <c:v>9.9675477413734392E-2</c:v>
                </c:pt>
                <c:pt idx="2462">
                  <c:v>9.9675477413734392E-2</c:v>
                </c:pt>
                <c:pt idx="2463">
                  <c:v>9.9675477413734392E-2</c:v>
                </c:pt>
                <c:pt idx="2464">
                  <c:v>9.9675477413734392E-2</c:v>
                </c:pt>
                <c:pt idx="2465">
                  <c:v>9.9675477413734392E-2</c:v>
                </c:pt>
                <c:pt idx="2466">
                  <c:v>9.9675477413734392E-2</c:v>
                </c:pt>
                <c:pt idx="2467">
                  <c:v>9.9675477413734392E-2</c:v>
                </c:pt>
                <c:pt idx="2468">
                  <c:v>9.9675477413734392E-2</c:v>
                </c:pt>
                <c:pt idx="2469">
                  <c:v>9.9675477413734392E-2</c:v>
                </c:pt>
                <c:pt idx="2470">
                  <c:v>9.9675477413734392E-2</c:v>
                </c:pt>
                <c:pt idx="2471">
                  <c:v>9.9675477413734392E-2</c:v>
                </c:pt>
                <c:pt idx="2472">
                  <c:v>9.9675477413734392E-2</c:v>
                </c:pt>
                <c:pt idx="2473">
                  <c:v>9.9675477413734392E-2</c:v>
                </c:pt>
                <c:pt idx="2474">
                  <c:v>9.9675477413734392E-2</c:v>
                </c:pt>
                <c:pt idx="2475">
                  <c:v>9.9675477413734392E-2</c:v>
                </c:pt>
                <c:pt idx="2476">
                  <c:v>9.9675477413734392E-2</c:v>
                </c:pt>
                <c:pt idx="2477">
                  <c:v>9.9675477413734392E-2</c:v>
                </c:pt>
                <c:pt idx="2478">
                  <c:v>9.9675477413734392E-2</c:v>
                </c:pt>
                <c:pt idx="2479">
                  <c:v>9.9675477413734392E-2</c:v>
                </c:pt>
                <c:pt idx="2480">
                  <c:v>9.9675477413734392E-2</c:v>
                </c:pt>
                <c:pt idx="2481">
                  <c:v>9.9675477413734392E-2</c:v>
                </c:pt>
                <c:pt idx="2482">
                  <c:v>9.9675477413734392E-2</c:v>
                </c:pt>
                <c:pt idx="2483">
                  <c:v>9.9675477413734392E-2</c:v>
                </c:pt>
                <c:pt idx="2484">
                  <c:v>9.9675477413734392E-2</c:v>
                </c:pt>
                <c:pt idx="2485">
                  <c:v>9.9675477413734392E-2</c:v>
                </c:pt>
                <c:pt idx="2486">
                  <c:v>9.9675477413734392E-2</c:v>
                </c:pt>
                <c:pt idx="2487">
                  <c:v>9.9675477413734392E-2</c:v>
                </c:pt>
                <c:pt idx="2488">
                  <c:v>9.9675477413734392E-2</c:v>
                </c:pt>
                <c:pt idx="2489">
                  <c:v>9.9675477413734392E-2</c:v>
                </c:pt>
                <c:pt idx="2490">
                  <c:v>9.9675477413734392E-2</c:v>
                </c:pt>
                <c:pt idx="2491">
                  <c:v>9.9675477413734392E-2</c:v>
                </c:pt>
                <c:pt idx="2492">
                  <c:v>9.9675477413734392E-2</c:v>
                </c:pt>
                <c:pt idx="2493">
                  <c:v>9.9675477413734392E-2</c:v>
                </c:pt>
                <c:pt idx="2494">
                  <c:v>9.9675477413734392E-2</c:v>
                </c:pt>
                <c:pt idx="2495">
                  <c:v>9.9675477413734392E-2</c:v>
                </c:pt>
                <c:pt idx="2496">
                  <c:v>9.9675477413734392E-2</c:v>
                </c:pt>
                <c:pt idx="2497">
                  <c:v>9.9675477413734392E-2</c:v>
                </c:pt>
                <c:pt idx="2498">
                  <c:v>9.9675477413734392E-2</c:v>
                </c:pt>
                <c:pt idx="2499">
                  <c:v>9.9675477413734392E-2</c:v>
                </c:pt>
                <c:pt idx="2500">
                  <c:v>9.9675477413734392E-2</c:v>
                </c:pt>
                <c:pt idx="2501">
                  <c:v>9.9675477413734392E-2</c:v>
                </c:pt>
                <c:pt idx="2502">
                  <c:v>9.9675477413734392E-2</c:v>
                </c:pt>
                <c:pt idx="2503">
                  <c:v>9.9675477413734392E-2</c:v>
                </c:pt>
                <c:pt idx="2504">
                  <c:v>9.9675477413734392E-2</c:v>
                </c:pt>
                <c:pt idx="2505">
                  <c:v>9.9675477413734392E-2</c:v>
                </c:pt>
                <c:pt idx="2506">
                  <c:v>9.9675477413734392E-2</c:v>
                </c:pt>
                <c:pt idx="2507">
                  <c:v>9.9675477413734392E-2</c:v>
                </c:pt>
                <c:pt idx="2508">
                  <c:v>9.9675477413734392E-2</c:v>
                </c:pt>
                <c:pt idx="2509">
                  <c:v>9.9675477413734392E-2</c:v>
                </c:pt>
                <c:pt idx="2510">
                  <c:v>9.9675477413734392E-2</c:v>
                </c:pt>
                <c:pt idx="2511">
                  <c:v>9.9675477413734392E-2</c:v>
                </c:pt>
                <c:pt idx="2512">
                  <c:v>9.9675477413734392E-2</c:v>
                </c:pt>
                <c:pt idx="2513">
                  <c:v>9.9675477413734392E-2</c:v>
                </c:pt>
                <c:pt idx="2514">
                  <c:v>9.9675477413734392E-2</c:v>
                </c:pt>
                <c:pt idx="2515">
                  <c:v>9.9675477413734392E-2</c:v>
                </c:pt>
                <c:pt idx="2516">
                  <c:v>9.9675477413734392E-2</c:v>
                </c:pt>
                <c:pt idx="2517">
                  <c:v>9.9675477413734392E-2</c:v>
                </c:pt>
                <c:pt idx="2518">
                  <c:v>9.9675477413734392E-2</c:v>
                </c:pt>
                <c:pt idx="2519">
                  <c:v>9.9675477413734392E-2</c:v>
                </c:pt>
                <c:pt idx="2520">
                  <c:v>9.9675477413734392E-2</c:v>
                </c:pt>
                <c:pt idx="2521">
                  <c:v>9.9675477413734392E-2</c:v>
                </c:pt>
                <c:pt idx="2522">
                  <c:v>9.9675477413734392E-2</c:v>
                </c:pt>
                <c:pt idx="2523">
                  <c:v>9.9675477413734392E-2</c:v>
                </c:pt>
                <c:pt idx="2524">
                  <c:v>9.9675477413734392E-2</c:v>
                </c:pt>
                <c:pt idx="2525">
                  <c:v>9.9675477413734392E-2</c:v>
                </c:pt>
                <c:pt idx="2526">
                  <c:v>9.9675477413734392E-2</c:v>
                </c:pt>
                <c:pt idx="2527">
                  <c:v>9.9675477413734392E-2</c:v>
                </c:pt>
                <c:pt idx="2528">
                  <c:v>9.9675477413734392E-2</c:v>
                </c:pt>
                <c:pt idx="2529">
                  <c:v>9.9675477413734392E-2</c:v>
                </c:pt>
                <c:pt idx="2530">
                  <c:v>9.9675477413734392E-2</c:v>
                </c:pt>
                <c:pt idx="2531">
                  <c:v>9.9675477413734392E-2</c:v>
                </c:pt>
                <c:pt idx="2532">
                  <c:v>9.9675477413734392E-2</c:v>
                </c:pt>
                <c:pt idx="2533">
                  <c:v>9.9675477413734392E-2</c:v>
                </c:pt>
                <c:pt idx="2534">
                  <c:v>9.9675477413734392E-2</c:v>
                </c:pt>
                <c:pt idx="2535">
                  <c:v>9.9675477413734392E-2</c:v>
                </c:pt>
                <c:pt idx="2536">
                  <c:v>9.9675477413734392E-2</c:v>
                </c:pt>
                <c:pt idx="2537">
                  <c:v>9.9675477413734392E-2</c:v>
                </c:pt>
                <c:pt idx="2538">
                  <c:v>9.9675477413734392E-2</c:v>
                </c:pt>
                <c:pt idx="2539">
                  <c:v>9.9675477413734392E-2</c:v>
                </c:pt>
                <c:pt idx="2540">
                  <c:v>9.9675477413734392E-2</c:v>
                </c:pt>
                <c:pt idx="2541">
                  <c:v>9.9675477413734392E-2</c:v>
                </c:pt>
                <c:pt idx="2542">
                  <c:v>9.9675477413734392E-2</c:v>
                </c:pt>
                <c:pt idx="2543">
                  <c:v>9.9675477413734392E-2</c:v>
                </c:pt>
                <c:pt idx="2544">
                  <c:v>9.9675477413734392E-2</c:v>
                </c:pt>
                <c:pt idx="2545">
                  <c:v>9.9675477413734392E-2</c:v>
                </c:pt>
                <c:pt idx="2546">
                  <c:v>9.9675477413734392E-2</c:v>
                </c:pt>
                <c:pt idx="2547">
                  <c:v>9.9675477413734392E-2</c:v>
                </c:pt>
                <c:pt idx="2548">
                  <c:v>9.9675477413734392E-2</c:v>
                </c:pt>
                <c:pt idx="2549">
                  <c:v>9.9675477413734392E-2</c:v>
                </c:pt>
                <c:pt idx="2550">
                  <c:v>9.9675477413734392E-2</c:v>
                </c:pt>
                <c:pt idx="2551">
                  <c:v>9.9675477413734392E-2</c:v>
                </c:pt>
                <c:pt idx="2552">
                  <c:v>9.9675477413734392E-2</c:v>
                </c:pt>
                <c:pt idx="2553">
                  <c:v>9.9675477413734392E-2</c:v>
                </c:pt>
                <c:pt idx="2554">
                  <c:v>9.9675477413734392E-2</c:v>
                </c:pt>
                <c:pt idx="2555">
                  <c:v>9.9675477413734392E-2</c:v>
                </c:pt>
                <c:pt idx="2556">
                  <c:v>9.9675477413734392E-2</c:v>
                </c:pt>
                <c:pt idx="2557">
                  <c:v>9.9675477413734392E-2</c:v>
                </c:pt>
                <c:pt idx="2558">
                  <c:v>9.9675477413734392E-2</c:v>
                </c:pt>
                <c:pt idx="2559">
                  <c:v>9.9675477413734392E-2</c:v>
                </c:pt>
                <c:pt idx="2560">
                  <c:v>9.9675477413734392E-2</c:v>
                </c:pt>
                <c:pt idx="2561">
                  <c:v>9.9675477413734392E-2</c:v>
                </c:pt>
                <c:pt idx="2562">
                  <c:v>9.9675477413734392E-2</c:v>
                </c:pt>
                <c:pt idx="2563">
                  <c:v>9.9675477413734392E-2</c:v>
                </c:pt>
                <c:pt idx="2564">
                  <c:v>9.9675477413734392E-2</c:v>
                </c:pt>
                <c:pt idx="2565">
                  <c:v>9.9675477413734392E-2</c:v>
                </c:pt>
                <c:pt idx="2566">
                  <c:v>9.9675477413734392E-2</c:v>
                </c:pt>
                <c:pt idx="2567">
                  <c:v>9.9675477413734392E-2</c:v>
                </c:pt>
                <c:pt idx="2568">
                  <c:v>9.9675477413734392E-2</c:v>
                </c:pt>
                <c:pt idx="2569">
                  <c:v>9.9675477413734392E-2</c:v>
                </c:pt>
                <c:pt idx="2570">
                  <c:v>9.9675477413734392E-2</c:v>
                </c:pt>
                <c:pt idx="2571">
                  <c:v>9.9675477413734392E-2</c:v>
                </c:pt>
                <c:pt idx="2572">
                  <c:v>9.9675477413734392E-2</c:v>
                </c:pt>
                <c:pt idx="2573">
                  <c:v>9.9675477413734392E-2</c:v>
                </c:pt>
                <c:pt idx="2574">
                  <c:v>9.9675477413734392E-2</c:v>
                </c:pt>
                <c:pt idx="2575">
                  <c:v>9.9675477413734392E-2</c:v>
                </c:pt>
                <c:pt idx="2576">
                  <c:v>9.9675477413734392E-2</c:v>
                </c:pt>
                <c:pt idx="2577">
                  <c:v>9.9675477413734392E-2</c:v>
                </c:pt>
                <c:pt idx="2578">
                  <c:v>9.9675477413734392E-2</c:v>
                </c:pt>
                <c:pt idx="2579">
                  <c:v>9.9675477413734392E-2</c:v>
                </c:pt>
                <c:pt idx="2580">
                  <c:v>9.9675477413734392E-2</c:v>
                </c:pt>
                <c:pt idx="2581">
                  <c:v>9.9675477413734392E-2</c:v>
                </c:pt>
                <c:pt idx="2582">
                  <c:v>9.9675477413734392E-2</c:v>
                </c:pt>
                <c:pt idx="2583">
                  <c:v>9.9675477413734392E-2</c:v>
                </c:pt>
                <c:pt idx="2584">
                  <c:v>9.9675477413734392E-2</c:v>
                </c:pt>
                <c:pt idx="2585">
                  <c:v>9.9675477413734392E-2</c:v>
                </c:pt>
                <c:pt idx="2586">
                  <c:v>9.9675477413734392E-2</c:v>
                </c:pt>
                <c:pt idx="2587">
                  <c:v>9.9675477413734392E-2</c:v>
                </c:pt>
                <c:pt idx="2588">
                  <c:v>9.9675477413734392E-2</c:v>
                </c:pt>
                <c:pt idx="2589">
                  <c:v>9.9675477413734392E-2</c:v>
                </c:pt>
                <c:pt idx="2590">
                  <c:v>9.9675477413734392E-2</c:v>
                </c:pt>
                <c:pt idx="2591">
                  <c:v>9.9675477413734392E-2</c:v>
                </c:pt>
                <c:pt idx="2592">
                  <c:v>9.9675477413734392E-2</c:v>
                </c:pt>
                <c:pt idx="2593">
                  <c:v>9.9675477413734392E-2</c:v>
                </c:pt>
                <c:pt idx="2594">
                  <c:v>9.9675477413734392E-2</c:v>
                </c:pt>
                <c:pt idx="2595">
                  <c:v>9.9675477413734392E-2</c:v>
                </c:pt>
                <c:pt idx="2596">
                  <c:v>9.9675477413734392E-2</c:v>
                </c:pt>
                <c:pt idx="2597">
                  <c:v>9.9675477413734392E-2</c:v>
                </c:pt>
                <c:pt idx="2598">
                  <c:v>9.9675477413734392E-2</c:v>
                </c:pt>
                <c:pt idx="2599">
                  <c:v>9.9675477413734392E-2</c:v>
                </c:pt>
                <c:pt idx="2600">
                  <c:v>9.9675477413734392E-2</c:v>
                </c:pt>
                <c:pt idx="2601">
                  <c:v>9.9675477413734392E-2</c:v>
                </c:pt>
                <c:pt idx="2602">
                  <c:v>9.9675477413734392E-2</c:v>
                </c:pt>
                <c:pt idx="2603">
                  <c:v>9.9675477413734392E-2</c:v>
                </c:pt>
                <c:pt idx="2604">
                  <c:v>9.9675477413734392E-2</c:v>
                </c:pt>
                <c:pt idx="2605">
                  <c:v>9.9675477413734392E-2</c:v>
                </c:pt>
                <c:pt idx="2606">
                  <c:v>9.9675477413734392E-2</c:v>
                </c:pt>
                <c:pt idx="2607">
                  <c:v>9.9675477413734392E-2</c:v>
                </c:pt>
                <c:pt idx="2608">
                  <c:v>9.9675477413734392E-2</c:v>
                </c:pt>
                <c:pt idx="2609">
                  <c:v>9.9675477413734392E-2</c:v>
                </c:pt>
                <c:pt idx="2610">
                  <c:v>9.9675477413734392E-2</c:v>
                </c:pt>
                <c:pt idx="2611">
                  <c:v>9.9675477413734392E-2</c:v>
                </c:pt>
                <c:pt idx="2612">
                  <c:v>9.9675477413734392E-2</c:v>
                </c:pt>
                <c:pt idx="2613">
                  <c:v>9.9675477413734392E-2</c:v>
                </c:pt>
                <c:pt idx="2614">
                  <c:v>9.9675477413734392E-2</c:v>
                </c:pt>
                <c:pt idx="2615">
                  <c:v>9.9675477413734392E-2</c:v>
                </c:pt>
                <c:pt idx="2616">
                  <c:v>9.9675477413734392E-2</c:v>
                </c:pt>
                <c:pt idx="2617">
                  <c:v>9.9675477413734392E-2</c:v>
                </c:pt>
                <c:pt idx="2618">
                  <c:v>9.9675477413734392E-2</c:v>
                </c:pt>
                <c:pt idx="2619">
                  <c:v>9.9675477413734392E-2</c:v>
                </c:pt>
                <c:pt idx="2620">
                  <c:v>9.9675477413734392E-2</c:v>
                </c:pt>
                <c:pt idx="2621">
                  <c:v>9.9675477413734392E-2</c:v>
                </c:pt>
                <c:pt idx="2622">
                  <c:v>9.9675477413734392E-2</c:v>
                </c:pt>
                <c:pt idx="2623">
                  <c:v>9.9675477413734392E-2</c:v>
                </c:pt>
                <c:pt idx="2624">
                  <c:v>9.9675477413734392E-2</c:v>
                </c:pt>
                <c:pt idx="2625">
                  <c:v>9.9675477413734392E-2</c:v>
                </c:pt>
                <c:pt idx="2626">
                  <c:v>9.9675477413734392E-2</c:v>
                </c:pt>
                <c:pt idx="2627">
                  <c:v>9.9675477413734392E-2</c:v>
                </c:pt>
                <c:pt idx="2628">
                  <c:v>9.9675477413734392E-2</c:v>
                </c:pt>
                <c:pt idx="2629">
                  <c:v>9.9675477413734392E-2</c:v>
                </c:pt>
                <c:pt idx="2630">
                  <c:v>9.9675477413734392E-2</c:v>
                </c:pt>
                <c:pt idx="2631">
                  <c:v>9.9675477413734392E-2</c:v>
                </c:pt>
                <c:pt idx="2632">
                  <c:v>9.9675477413734392E-2</c:v>
                </c:pt>
                <c:pt idx="2633">
                  <c:v>9.9675477413734392E-2</c:v>
                </c:pt>
                <c:pt idx="2634">
                  <c:v>9.9675477413734392E-2</c:v>
                </c:pt>
                <c:pt idx="2635">
                  <c:v>9.9675477413734392E-2</c:v>
                </c:pt>
                <c:pt idx="2636">
                  <c:v>9.9675477413734392E-2</c:v>
                </c:pt>
                <c:pt idx="2637">
                  <c:v>9.9675477413734392E-2</c:v>
                </c:pt>
                <c:pt idx="2638">
                  <c:v>9.9675477413734392E-2</c:v>
                </c:pt>
                <c:pt idx="2639">
                  <c:v>9.9675477413734392E-2</c:v>
                </c:pt>
                <c:pt idx="2640">
                  <c:v>9.9675477413734392E-2</c:v>
                </c:pt>
                <c:pt idx="2641">
                  <c:v>9.9675477413734392E-2</c:v>
                </c:pt>
                <c:pt idx="2642">
                  <c:v>9.9675477413734392E-2</c:v>
                </c:pt>
                <c:pt idx="2643">
                  <c:v>9.9675477413734392E-2</c:v>
                </c:pt>
                <c:pt idx="2644">
                  <c:v>9.9675477413734392E-2</c:v>
                </c:pt>
                <c:pt idx="2645">
                  <c:v>9.9675477413734392E-2</c:v>
                </c:pt>
                <c:pt idx="2646">
                  <c:v>9.9675477413734392E-2</c:v>
                </c:pt>
                <c:pt idx="2647">
                  <c:v>9.9675477413734392E-2</c:v>
                </c:pt>
                <c:pt idx="2648">
                  <c:v>9.9675477413734392E-2</c:v>
                </c:pt>
                <c:pt idx="2649">
                  <c:v>9.9675477413734392E-2</c:v>
                </c:pt>
                <c:pt idx="2650">
                  <c:v>9.9675477413734392E-2</c:v>
                </c:pt>
                <c:pt idx="2651">
                  <c:v>9.9675477413734392E-2</c:v>
                </c:pt>
                <c:pt idx="2652">
                  <c:v>9.9675477413734392E-2</c:v>
                </c:pt>
                <c:pt idx="2653">
                  <c:v>9.9675477413734392E-2</c:v>
                </c:pt>
                <c:pt idx="2654">
                  <c:v>9.9675477413734392E-2</c:v>
                </c:pt>
                <c:pt idx="2655">
                  <c:v>9.9675477413734392E-2</c:v>
                </c:pt>
                <c:pt idx="2656">
                  <c:v>9.9675477413734392E-2</c:v>
                </c:pt>
                <c:pt idx="2657">
                  <c:v>9.9675477413734392E-2</c:v>
                </c:pt>
                <c:pt idx="2658">
                  <c:v>9.9675477413734392E-2</c:v>
                </c:pt>
                <c:pt idx="2659">
                  <c:v>9.9675477413734392E-2</c:v>
                </c:pt>
                <c:pt idx="2660">
                  <c:v>9.9675477413734392E-2</c:v>
                </c:pt>
                <c:pt idx="2661">
                  <c:v>9.9675477413734392E-2</c:v>
                </c:pt>
                <c:pt idx="2662">
                  <c:v>9.9675477413734392E-2</c:v>
                </c:pt>
                <c:pt idx="2663">
                  <c:v>9.9675477413734392E-2</c:v>
                </c:pt>
                <c:pt idx="2664">
                  <c:v>9.9675477413734392E-2</c:v>
                </c:pt>
                <c:pt idx="2665">
                  <c:v>9.9675477413734392E-2</c:v>
                </c:pt>
                <c:pt idx="2666">
                  <c:v>9.9675477413734392E-2</c:v>
                </c:pt>
                <c:pt idx="2667">
                  <c:v>9.9675477413734392E-2</c:v>
                </c:pt>
                <c:pt idx="2668">
                  <c:v>9.9675477413734392E-2</c:v>
                </c:pt>
                <c:pt idx="2669">
                  <c:v>9.9675477413734392E-2</c:v>
                </c:pt>
                <c:pt idx="2670">
                  <c:v>9.9675477413734392E-2</c:v>
                </c:pt>
                <c:pt idx="2671">
                  <c:v>9.9675477413734392E-2</c:v>
                </c:pt>
                <c:pt idx="2672">
                  <c:v>9.9675477413734392E-2</c:v>
                </c:pt>
                <c:pt idx="2673">
                  <c:v>9.9675477413734392E-2</c:v>
                </c:pt>
                <c:pt idx="2674">
                  <c:v>9.9675477413734392E-2</c:v>
                </c:pt>
                <c:pt idx="2675">
                  <c:v>9.9675477413734392E-2</c:v>
                </c:pt>
                <c:pt idx="2676">
                  <c:v>9.9675477413734392E-2</c:v>
                </c:pt>
                <c:pt idx="2677">
                  <c:v>9.9675477413734392E-2</c:v>
                </c:pt>
                <c:pt idx="2678">
                  <c:v>9.9675477413734392E-2</c:v>
                </c:pt>
                <c:pt idx="2679">
                  <c:v>9.9675477413734392E-2</c:v>
                </c:pt>
                <c:pt idx="2680">
                  <c:v>9.9675477413734392E-2</c:v>
                </c:pt>
                <c:pt idx="2681">
                  <c:v>9.9675477413734392E-2</c:v>
                </c:pt>
                <c:pt idx="2682">
                  <c:v>9.9675477413734392E-2</c:v>
                </c:pt>
                <c:pt idx="2683">
                  <c:v>9.9675477413734392E-2</c:v>
                </c:pt>
                <c:pt idx="2684">
                  <c:v>9.9675477413734392E-2</c:v>
                </c:pt>
                <c:pt idx="2685">
                  <c:v>9.9675477413734392E-2</c:v>
                </c:pt>
                <c:pt idx="2686">
                  <c:v>9.9675477413734392E-2</c:v>
                </c:pt>
                <c:pt idx="2687">
                  <c:v>9.9675477413734392E-2</c:v>
                </c:pt>
                <c:pt idx="2688">
                  <c:v>9.9675477413734392E-2</c:v>
                </c:pt>
                <c:pt idx="2689">
                  <c:v>9.9675477413734392E-2</c:v>
                </c:pt>
                <c:pt idx="2690">
                  <c:v>9.9675477413734392E-2</c:v>
                </c:pt>
                <c:pt idx="2691">
                  <c:v>9.9675477413734392E-2</c:v>
                </c:pt>
                <c:pt idx="2692">
                  <c:v>9.9675477413734392E-2</c:v>
                </c:pt>
                <c:pt idx="2693">
                  <c:v>9.9675477413734392E-2</c:v>
                </c:pt>
                <c:pt idx="2694">
                  <c:v>9.9675477413734392E-2</c:v>
                </c:pt>
                <c:pt idx="2695">
                  <c:v>9.9675477413734392E-2</c:v>
                </c:pt>
                <c:pt idx="2696">
                  <c:v>9.9675477413734392E-2</c:v>
                </c:pt>
                <c:pt idx="2697">
                  <c:v>9.9675477413734392E-2</c:v>
                </c:pt>
                <c:pt idx="2698">
                  <c:v>9.9675477413734392E-2</c:v>
                </c:pt>
                <c:pt idx="2699">
                  <c:v>9.9675477413734392E-2</c:v>
                </c:pt>
                <c:pt idx="2700">
                  <c:v>9.9675477413734392E-2</c:v>
                </c:pt>
                <c:pt idx="2701">
                  <c:v>9.9675477413734392E-2</c:v>
                </c:pt>
                <c:pt idx="2702">
                  <c:v>9.9675477413734392E-2</c:v>
                </c:pt>
                <c:pt idx="2703">
                  <c:v>9.9675477413734392E-2</c:v>
                </c:pt>
                <c:pt idx="2704">
                  <c:v>9.9675477413734392E-2</c:v>
                </c:pt>
                <c:pt idx="2705">
                  <c:v>9.9675477413734392E-2</c:v>
                </c:pt>
                <c:pt idx="2706">
                  <c:v>9.9675477413734392E-2</c:v>
                </c:pt>
                <c:pt idx="2707">
                  <c:v>9.9675477413734392E-2</c:v>
                </c:pt>
                <c:pt idx="2708">
                  <c:v>9.9675477413734392E-2</c:v>
                </c:pt>
                <c:pt idx="2709">
                  <c:v>9.9675477413734392E-2</c:v>
                </c:pt>
                <c:pt idx="2710">
                  <c:v>9.9675477413734392E-2</c:v>
                </c:pt>
                <c:pt idx="2711">
                  <c:v>9.9675477413734392E-2</c:v>
                </c:pt>
                <c:pt idx="2712">
                  <c:v>9.9675477413734392E-2</c:v>
                </c:pt>
                <c:pt idx="2713">
                  <c:v>9.9675477413734392E-2</c:v>
                </c:pt>
                <c:pt idx="2714">
                  <c:v>9.9675477413734392E-2</c:v>
                </c:pt>
                <c:pt idx="2715">
                  <c:v>9.9675477413734392E-2</c:v>
                </c:pt>
                <c:pt idx="2716">
                  <c:v>9.9675477413734392E-2</c:v>
                </c:pt>
                <c:pt idx="2717">
                  <c:v>9.9675477413734392E-2</c:v>
                </c:pt>
                <c:pt idx="2718">
                  <c:v>9.9675477413734392E-2</c:v>
                </c:pt>
                <c:pt idx="2719">
                  <c:v>9.9675477413734392E-2</c:v>
                </c:pt>
                <c:pt idx="2720">
                  <c:v>9.9675477413734392E-2</c:v>
                </c:pt>
                <c:pt idx="2721">
                  <c:v>9.9675477413734392E-2</c:v>
                </c:pt>
                <c:pt idx="2722">
                  <c:v>9.9675477413734392E-2</c:v>
                </c:pt>
                <c:pt idx="2723">
                  <c:v>9.9675477413734392E-2</c:v>
                </c:pt>
                <c:pt idx="2724">
                  <c:v>9.9675477413734392E-2</c:v>
                </c:pt>
                <c:pt idx="2725">
                  <c:v>9.9675477413734392E-2</c:v>
                </c:pt>
                <c:pt idx="2726">
                  <c:v>9.9675477413734392E-2</c:v>
                </c:pt>
                <c:pt idx="2727">
                  <c:v>9.9675477413734392E-2</c:v>
                </c:pt>
                <c:pt idx="2728">
                  <c:v>9.9675477413734392E-2</c:v>
                </c:pt>
                <c:pt idx="2729">
                  <c:v>9.9675477413734392E-2</c:v>
                </c:pt>
                <c:pt idx="2730">
                  <c:v>9.9675477413734392E-2</c:v>
                </c:pt>
                <c:pt idx="2731">
                  <c:v>9.9675477413734392E-2</c:v>
                </c:pt>
                <c:pt idx="2732">
                  <c:v>9.9675477413734392E-2</c:v>
                </c:pt>
                <c:pt idx="2733">
                  <c:v>9.9675477413734392E-2</c:v>
                </c:pt>
                <c:pt idx="2734">
                  <c:v>9.9675477413734392E-2</c:v>
                </c:pt>
                <c:pt idx="2735">
                  <c:v>9.9675477413734392E-2</c:v>
                </c:pt>
                <c:pt idx="2736">
                  <c:v>9.9675477413734392E-2</c:v>
                </c:pt>
                <c:pt idx="2737">
                  <c:v>9.9675477413734392E-2</c:v>
                </c:pt>
                <c:pt idx="2738">
                  <c:v>9.9675477413734392E-2</c:v>
                </c:pt>
                <c:pt idx="2739">
                  <c:v>9.9675477413734392E-2</c:v>
                </c:pt>
                <c:pt idx="2740">
                  <c:v>9.9675477413734392E-2</c:v>
                </c:pt>
                <c:pt idx="2741">
                  <c:v>9.9675477413734392E-2</c:v>
                </c:pt>
                <c:pt idx="2742">
                  <c:v>9.9675477413734392E-2</c:v>
                </c:pt>
                <c:pt idx="2743">
                  <c:v>9.9675477413734392E-2</c:v>
                </c:pt>
                <c:pt idx="2744">
                  <c:v>9.9675477413734392E-2</c:v>
                </c:pt>
                <c:pt idx="2745">
                  <c:v>9.9675477413734392E-2</c:v>
                </c:pt>
                <c:pt idx="2746">
                  <c:v>9.9675477413734392E-2</c:v>
                </c:pt>
                <c:pt idx="2747">
                  <c:v>9.9675477413734392E-2</c:v>
                </c:pt>
                <c:pt idx="2748">
                  <c:v>9.9675477413734392E-2</c:v>
                </c:pt>
                <c:pt idx="2749">
                  <c:v>9.9675477413734392E-2</c:v>
                </c:pt>
                <c:pt idx="2750">
                  <c:v>9.9675477413734392E-2</c:v>
                </c:pt>
                <c:pt idx="2751">
                  <c:v>9.9675477413734392E-2</c:v>
                </c:pt>
                <c:pt idx="2752">
                  <c:v>9.9675477413734392E-2</c:v>
                </c:pt>
                <c:pt idx="2753">
                  <c:v>9.9675477413734392E-2</c:v>
                </c:pt>
                <c:pt idx="2754">
                  <c:v>9.9675477413734392E-2</c:v>
                </c:pt>
                <c:pt idx="2755">
                  <c:v>9.9675477413734392E-2</c:v>
                </c:pt>
                <c:pt idx="2756">
                  <c:v>9.9675477413734392E-2</c:v>
                </c:pt>
                <c:pt idx="2757">
                  <c:v>9.9675477413734392E-2</c:v>
                </c:pt>
                <c:pt idx="2758">
                  <c:v>9.9675477413734392E-2</c:v>
                </c:pt>
                <c:pt idx="2759">
                  <c:v>9.9675477413734392E-2</c:v>
                </c:pt>
                <c:pt idx="2760">
                  <c:v>9.9675477413734392E-2</c:v>
                </c:pt>
                <c:pt idx="2761">
                  <c:v>9.9675477413734392E-2</c:v>
                </c:pt>
                <c:pt idx="2762">
                  <c:v>9.9675477413734392E-2</c:v>
                </c:pt>
                <c:pt idx="2763">
                  <c:v>9.9675477413734392E-2</c:v>
                </c:pt>
                <c:pt idx="2764">
                  <c:v>9.9675477413734392E-2</c:v>
                </c:pt>
                <c:pt idx="2765">
                  <c:v>9.9675477413734392E-2</c:v>
                </c:pt>
                <c:pt idx="2766">
                  <c:v>9.9675477413734392E-2</c:v>
                </c:pt>
                <c:pt idx="2767">
                  <c:v>9.9675477413734392E-2</c:v>
                </c:pt>
                <c:pt idx="2768">
                  <c:v>9.9675477413734392E-2</c:v>
                </c:pt>
                <c:pt idx="2769">
                  <c:v>9.9675477413734392E-2</c:v>
                </c:pt>
                <c:pt idx="2770">
                  <c:v>9.9675477413734392E-2</c:v>
                </c:pt>
                <c:pt idx="2771">
                  <c:v>9.9675477413734392E-2</c:v>
                </c:pt>
                <c:pt idx="2772">
                  <c:v>9.9675477413734392E-2</c:v>
                </c:pt>
                <c:pt idx="2773">
                  <c:v>9.9675477413734392E-2</c:v>
                </c:pt>
                <c:pt idx="2774">
                  <c:v>9.9675477413734392E-2</c:v>
                </c:pt>
                <c:pt idx="2775">
                  <c:v>9.9675477413734392E-2</c:v>
                </c:pt>
                <c:pt idx="2776">
                  <c:v>9.9675477413734392E-2</c:v>
                </c:pt>
                <c:pt idx="2777">
                  <c:v>9.9675477413734392E-2</c:v>
                </c:pt>
                <c:pt idx="2778">
                  <c:v>9.9675477413734392E-2</c:v>
                </c:pt>
                <c:pt idx="2779">
                  <c:v>9.9675477413734392E-2</c:v>
                </c:pt>
                <c:pt idx="2780">
                  <c:v>9.9675477413734392E-2</c:v>
                </c:pt>
                <c:pt idx="2781">
                  <c:v>9.9675477413734392E-2</c:v>
                </c:pt>
                <c:pt idx="2782">
                  <c:v>9.9675477413734392E-2</c:v>
                </c:pt>
                <c:pt idx="2783">
                  <c:v>9.9675477413734392E-2</c:v>
                </c:pt>
                <c:pt idx="2784">
                  <c:v>9.9675477413734392E-2</c:v>
                </c:pt>
                <c:pt idx="2785">
                  <c:v>9.9675477413734392E-2</c:v>
                </c:pt>
                <c:pt idx="2786">
                  <c:v>9.9675477413734392E-2</c:v>
                </c:pt>
                <c:pt idx="2787">
                  <c:v>9.9675477413734392E-2</c:v>
                </c:pt>
                <c:pt idx="2788">
                  <c:v>9.9675477413734392E-2</c:v>
                </c:pt>
                <c:pt idx="2789">
                  <c:v>9.9675477413734392E-2</c:v>
                </c:pt>
                <c:pt idx="2790">
                  <c:v>9.9675477413734392E-2</c:v>
                </c:pt>
                <c:pt idx="2791">
                  <c:v>9.9675477413734392E-2</c:v>
                </c:pt>
                <c:pt idx="2792">
                  <c:v>9.9675477413734392E-2</c:v>
                </c:pt>
                <c:pt idx="2793">
                  <c:v>9.9675477413734392E-2</c:v>
                </c:pt>
                <c:pt idx="2794">
                  <c:v>9.9675477413734392E-2</c:v>
                </c:pt>
                <c:pt idx="2795">
                  <c:v>9.9675477413734392E-2</c:v>
                </c:pt>
                <c:pt idx="2796">
                  <c:v>9.9675477413734392E-2</c:v>
                </c:pt>
                <c:pt idx="2797">
                  <c:v>9.9675477413734392E-2</c:v>
                </c:pt>
                <c:pt idx="2798">
                  <c:v>9.9675477413734392E-2</c:v>
                </c:pt>
                <c:pt idx="2799">
                  <c:v>9.9675477413734392E-2</c:v>
                </c:pt>
                <c:pt idx="2800">
                  <c:v>9.9675477413734392E-2</c:v>
                </c:pt>
                <c:pt idx="2801">
                  <c:v>9.9675477413734392E-2</c:v>
                </c:pt>
                <c:pt idx="2802">
                  <c:v>9.9675477413734392E-2</c:v>
                </c:pt>
                <c:pt idx="2803">
                  <c:v>9.9675477413734392E-2</c:v>
                </c:pt>
                <c:pt idx="2804">
                  <c:v>9.9675477413734392E-2</c:v>
                </c:pt>
                <c:pt idx="2805">
                  <c:v>9.9675477413734392E-2</c:v>
                </c:pt>
                <c:pt idx="2806">
                  <c:v>9.9675477413734392E-2</c:v>
                </c:pt>
                <c:pt idx="2807">
                  <c:v>9.9675477413734392E-2</c:v>
                </c:pt>
                <c:pt idx="2808">
                  <c:v>9.9675477413734392E-2</c:v>
                </c:pt>
                <c:pt idx="2809">
                  <c:v>9.9675477413734392E-2</c:v>
                </c:pt>
                <c:pt idx="2810">
                  <c:v>9.9675477413734392E-2</c:v>
                </c:pt>
                <c:pt idx="2811">
                  <c:v>9.9675477413734392E-2</c:v>
                </c:pt>
                <c:pt idx="2812">
                  <c:v>9.9675477413734392E-2</c:v>
                </c:pt>
                <c:pt idx="2813">
                  <c:v>9.9675477413734392E-2</c:v>
                </c:pt>
                <c:pt idx="2814">
                  <c:v>9.9675477413734392E-2</c:v>
                </c:pt>
                <c:pt idx="2815">
                  <c:v>9.9675477413734392E-2</c:v>
                </c:pt>
                <c:pt idx="2816">
                  <c:v>9.9675477413734392E-2</c:v>
                </c:pt>
                <c:pt idx="2817">
                  <c:v>9.9675477413734392E-2</c:v>
                </c:pt>
                <c:pt idx="2818">
                  <c:v>9.9675477413734392E-2</c:v>
                </c:pt>
                <c:pt idx="2819">
                  <c:v>9.9675477413734392E-2</c:v>
                </c:pt>
                <c:pt idx="2820">
                  <c:v>9.9675477413734392E-2</c:v>
                </c:pt>
                <c:pt idx="2821">
                  <c:v>9.9675477413734392E-2</c:v>
                </c:pt>
                <c:pt idx="2822">
                  <c:v>9.9675477413734392E-2</c:v>
                </c:pt>
                <c:pt idx="2823">
                  <c:v>9.9675477413734392E-2</c:v>
                </c:pt>
                <c:pt idx="2824">
                  <c:v>9.9675477413734392E-2</c:v>
                </c:pt>
                <c:pt idx="2825">
                  <c:v>9.9675477413734392E-2</c:v>
                </c:pt>
                <c:pt idx="2826">
                  <c:v>9.9675477413734392E-2</c:v>
                </c:pt>
                <c:pt idx="2827">
                  <c:v>9.9675477413734392E-2</c:v>
                </c:pt>
                <c:pt idx="2828">
                  <c:v>9.9675477413734392E-2</c:v>
                </c:pt>
                <c:pt idx="2829">
                  <c:v>9.9675477413734392E-2</c:v>
                </c:pt>
                <c:pt idx="2830">
                  <c:v>9.9675477413734392E-2</c:v>
                </c:pt>
                <c:pt idx="2831">
                  <c:v>9.9675477413734392E-2</c:v>
                </c:pt>
                <c:pt idx="2832">
                  <c:v>9.9675477413734392E-2</c:v>
                </c:pt>
                <c:pt idx="2833">
                  <c:v>9.9675477413734392E-2</c:v>
                </c:pt>
                <c:pt idx="2834">
                  <c:v>9.9675477413734392E-2</c:v>
                </c:pt>
                <c:pt idx="2835">
                  <c:v>9.9675477413734392E-2</c:v>
                </c:pt>
                <c:pt idx="2836">
                  <c:v>9.9675477413734392E-2</c:v>
                </c:pt>
                <c:pt idx="2837">
                  <c:v>9.9675477413734392E-2</c:v>
                </c:pt>
                <c:pt idx="2838">
                  <c:v>9.9675477413734392E-2</c:v>
                </c:pt>
                <c:pt idx="2839">
                  <c:v>9.9675477413734392E-2</c:v>
                </c:pt>
                <c:pt idx="2840">
                  <c:v>9.9675477413734392E-2</c:v>
                </c:pt>
                <c:pt idx="2841">
                  <c:v>9.9675477413734392E-2</c:v>
                </c:pt>
                <c:pt idx="2842">
                  <c:v>9.9675477413734392E-2</c:v>
                </c:pt>
                <c:pt idx="2843">
                  <c:v>9.9675477413734392E-2</c:v>
                </c:pt>
                <c:pt idx="2844">
                  <c:v>9.9675477413734392E-2</c:v>
                </c:pt>
                <c:pt idx="2845">
                  <c:v>9.9675477413734392E-2</c:v>
                </c:pt>
                <c:pt idx="2846">
                  <c:v>9.9675477413734392E-2</c:v>
                </c:pt>
                <c:pt idx="2847">
                  <c:v>9.9675477413734392E-2</c:v>
                </c:pt>
                <c:pt idx="2848">
                  <c:v>9.9675477413734392E-2</c:v>
                </c:pt>
                <c:pt idx="2849">
                  <c:v>9.9675477413734392E-2</c:v>
                </c:pt>
                <c:pt idx="2850">
                  <c:v>9.9675477413734392E-2</c:v>
                </c:pt>
                <c:pt idx="2851">
                  <c:v>9.9675477413734392E-2</c:v>
                </c:pt>
                <c:pt idx="2852">
                  <c:v>9.9675477413734392E-2</c:v>
                </c:pt>
                <c:pt idx="2853">
                  <c:v>9.9675477413734392E-2</c:v>
                </c:pt>
                <c:pt idx="2854">
                  <c:v>9.9675477413734392E-2</c:v>
                </c:pt>
                <c:pt idx="2855">
                  <c:v>9.9675477413734392E-2</c:v>
                </c:pt>
                <c:pt idx="2856">
                  <c:v>9.9675477413734392E-2</c:v>
                </c:pt>
                <c:pt idx="2857">
                  <c:v>9.9675477413734392E-2</c:v>
                </c:pt>
                <c:pt idx="2858">
                  <c:v>9.9675477413734392E-2</c:v>
                </c:pt>
                <c:pt idx="2859">
                  <c:v>9.9675477413734392E-2</c:v>
                </c:pt>
                <c:pt idx="2860">
                  <c:v>9.9675477413734392E-2</c:v>
                </c:pt>
                <c:pt idx="2861">
                  <c:v>9.9675477413734392E-2</c:v>
                </c:pt>
                <c:pt idx="2862">
                  <c:v>9.9675477413734392E-2</c:v>
                </c:pt>
                <c:pt idx="2863">
                  <c:v>9.9675477413734392E-2</c:v>
                </c:pt>
                <c:pt idx="2864">
                  <c:v>9.9675477413734392E-2</c:v>
                </c:pt>
                <c:pt idx="2865">
                  <c:v>9.9675477413734392E-2</c:v>
                </c:pt>
                <c:pt idx="2866">
                  <c:v>9.9675477413734392E-2</c:v>
                </c:pt>
                <c:pt idx="2867">
                  <c:v>9.9675477413734392E-2</c:v>
                </c:pt>
                <c:pt idx="2868">
                  <c:v>9.9675477413734392E-2</c:v>
                </c:pt>
                <c:pt idx="2869">
                  <c:v>9.9675477413734392E-2</c:v>
                </c:pt>
                <c:pt idx="2870">
                  <c:v>9.9675477413734392E-2</c:v>
                </c:pt>
                <c:pt idx="2871">
                  <c:v>9.9675477413734392E-2</c:v>
                </c:pt>
                <c:pt idx="2872">
                  <c:v>9.9675477413734392E-2</c:v>
                </c:pt>
                <c:pt idx="2873">
                  <c:v>9.9675477413734392E-2</c:v>
                </c:pt>
                <c:pt idx="2874">
                  <c:v>9.9675477413734392E-2</c:v>
                </c:pt>
                <c:pt idx="2875">
                  <c:v>9.9675477413734392E-2</c:v>
                </c:pt>
                <c:pt idx="2876">
                  <c:v>9.9675477413734392E-2</c:v>
                </c:pt>
                <c:pt idx="2877">
                  <c:v>9.9675477413734392E-2</c:v>
                </c:pt>
                <c:pt idx="2878">
                  <c:v>9.9675477413734392E-2</c:v>
                </c:pt>
                <c:pt idx="2879">
                  <c:v>9.9675477413734392E-2</c:v>
                </c:pt>
                <c:pt idx="2880">
                  <c:v>9.9675477413734392E-2</c:v>
                </c:pt>
                <c:pt idx="2881">
                  <c:v>9.9675477413734392E-2</c:v>
                </c:pt>
                <c:pt idx="2882">
                  <c:v>9.9675477413734392E-2</c:v>
                </c:pt>
                <c:pt idx="2883">
                  <c:v>9.9675477413734392E-2</c:v>
                </c:pt>
                <c:pt idx="2884">
                  <c:v>9.9675477413734392E-2</c:v>
                </c:pt>
                <c:pt idx="2885">
                  <c:v>9.9675477413734392E-2</c:v>
                </c:pt>
                <c:pt idx="2886">
                  <c:v>9.9675477413734392E-2</c:v>
                </c:pt>
                <c:pt idx="2887">
                  <c:v>9.9675477413734392E-2</c:v>
                </c:pt>
                <c:pt idx="2888">
                  <c:v>9.9675477413734392E-2</c:v>
                </c:pt>
                <c:pt idx="2889">
                  <c:v>9.9675477413734392E-2</c:v>
                </c:pt>
                <c:pt idx="2890">
                  <c:v>9.9675477413734392E-2</c:v>
                </c:pt>
                <c:pt idx="2891">
                  <c:v>9.9675477413734392E-2</c:v>
                </c:pt>
                <c:pt idx="2892">
                  <c:v>9.9675477413734392E-2</c:v>
                </c:pt>
                <c:pt idx="2893">
                  <c:v>9.9675477413734392E-2</c:v>
                </c:pt>
                <c:pt idx="2894">
                  <c:v>9.9675477413734392E-2</c:v>
                </c:pt>
                <c:pt idx="2895">
                  <c:v>9.9675477413734392E-2</c:v>
                </c:pt>
                <c:pt idx="2896">
                  <c:v>9.9675477413734392E-2</c:v>
                </c:pt>
                <c:pt idx="2897">
                  <c:v>9.9675477413734392E-2</c:v>
                </c:pt>
                <c:pt idx="2898">
                  <c:v>9.9675477413734392E-2</c:v>
                </c:pt>
                <c:pt idx="2899">
                  <c:v>9.9675477413734392E-2</c:v>
                </c:pt>
                <c:pt idx="2900">
                  <c:v>9.9675477413734392E-2</c:v>
                </c:pt>
                <c:pt idx="2901">
                  <c:v>9.9675477413734392E-2</c:v>
                </c:pt>
                <c:pt idx="2902">
                  <c:v>9.9675477413734392E-2</c:v>
                </c:pt>
                <c:pt idx="2903">
                  <c:v>9.9675477413734392E-2</c:v>
                </c:pt>
                <c:pt idx="2904">
                  <c:v>9.9675477413734392E-2</c:v>
                </c:pt>
                <c:pt idx="2905">
                  <c:v>9.9675477413734392E-2</c:v>
                </c:pt>
                <c:pt idx="2906">
                  <c:v>9.9675477413734392E-2</c:v>
                </c:pt>
                <c:pt idx="2907">
                  <c:v>9.9675477413734392E-2</c:v>
                </c:pt>
                <c:pt idx="2908">
                  <c:v>9.9675477413734392E-2</c:v>
                </c:pt>
                <c:pt idx="2909">
                  <c:v>9.9675477413734392E-2</c:v>
                </c:pt>
                <c:pt idx="2910">
                  <c:v>9.9675477413734392E-2</c:v>
                </c:pt>
                <c:pt idx="2911">
                  <c:v>9.9675477413734392E-2</c:v>
                </c:pt>
                <c:pt idx="2912">
                  <c:v>9.9675477413734392E-2</c:v>
                </c:pt>
                <c:pt idx="2913">
                  <c:v>9.9675477413734392E-2</c:v>
                </c:pt>
                <c:pt idx="2914">
                  <c:v>9.9675477413734392E-2</c:v>
                </c:pt>
                <c:pt idx="2915">
                  <c:v>9.9675477413734392E-2</c:v>
                </c:pt>
                <c:pt idx="2916">
                  <c:v>9.9675477413734392E-2</c:v>
                </c:pt>
                <c:pt idx="2917">
                  <c:v>9.9675477413734392E-2</c:v>
                </c:pt>
                <c:pt idx="2918">
                  <c:v>9.9675477413734392E-2</c:v>
                </c:pt>
                <c:pt idx="2919">
                  <c:v>9.9675477413734392E-2</c:v>
                </c:pt>
                <c:pt idx="2920">
                  <c:v>9.9675477413734392E-2</c:v>
                </c:pt>
                <c:pt idx="2921">
                  <c:v>9.9675477413734392E-2</c:v>
                </c:pt>
                <c:pt idx="2922">
                  <c:v>9.9675477413734392E-2</c:v>
                </c:pt>
                <c:pt idx="2923">
                  <c:v>9.9675477413734392E-2</c:v>
                </c:pt>
                <c:pt idx="2924">
                  <c:v>9.9675477413734392E-2</c:v>
                </c:pt>
                <c:pt idx="2925">
                  <c:v>9.9675477413734392E-2</c:v>
                </c:pt>
                <c:pt idx="2926">
                  <c:v>9.9675477413734392E-2</c:v>
                </c:pt>
                <c:pt idx="2927">
                  <c:v>9.9675477413734392E-2</c:v>
                </c:pt>
                <c:pt idx="2928">
                  <c:v>9.9675477413734392E-2</c:v>
                </c:pt>
                <c:pt idx="2929">
                  <c:v>9.9675477413734392E-2</c:v>
                </c:pt>
                <c:pt idx="2930">
                  <c:v>9.9675477413734392E-2</c:v>
                </c:pt>
                <c:pt idx="2931">
                  <c:v>9.9675477413734392E-2</c:v>
                </c:pt>
                <c:pt idx="2932">
                  <c:v>9.9675477413734392E-2</c:v>
                </c:pt>
                <c:pt idx="2933">
                  <c:v>9.9675477413734392E-2</c:v>
                </c:pt>
                <c:pt idx="2934">
                  <c:v>9.9675477413734392E-2</c:v>
                </c:pt>
                <c:pt idx="2935">
                  <c:v>9.9675477413734392E-2</c:v>
                </c:pt>
                <c:pt idx="2936">
                  <c:v>9.9675477413734392E-2</c:v>
                </c:pt>
                <c:pt idx="2937">
                  <c:v>9.9675477413734392E-2</c:v>
                </c:pt>
                <c:pt idx="2938">
                  <c:v>9.9675477413734392E-2</c:v>
                </c:pt>
                <c:pt idx="2939">
                  <c:v>9.9675477413734392E-2</c:v>
                </c:pt>
                <c:pt idx="2940">
                  <c:v>9.9675477413734392E-2</c:v>
                </c:pt>
                <c:pt idx="2941">
                  <c:v>9.9675477413734392E-2</c:v>
                </c:pt>
                <c:pt idx="2942">
                  <c:v>9.9675477413734392E-2</c:v>
                </c:pt>
                <c:pt idx="2943">
                  <c:v>9.9675477413734392E-2</c:v>
                </c:pt>
                <c:pt idx="2944">
                  <c:v>9.9675477413734392E-2</c:v>
                </c:pt>
                <c:pt idx="2945">
                  <c:v>9.9675477413734392E-2</c:v>
                </c:pt>
                <c:pt idx="2946">
                  <c:v>9.9675477413734392E-2</c:v>
                </c:pt>
                <c:pt idx="2947">
                  <c:v>9.9675477413734392E-2</c:v>
                </c:pt>
                <c:pt idx="2948">
                  <c:v>9.9675477413734392E-2</c:v>
                </c:pt>
                <c:pt idx="2949">
                  <c:v>9.9675477413734392E-2</c:v>
                </c:pt>
                <c:pt idx="2950">
                  <c:v>9.9675477413734392E-2</c:v>
                </c:pt>
                <c:pt idx="2951">
                  <c:v>9.9675477413734392E-2</c:v>
                </c:pt>
                <c:pt idx="2952">
                  <c:v>9.9675477413734392E-2</c:v>
                </c:pt>
                <c:pt idx="2953">
                  <c:v>9.9675477413734392E-2</c:v>
                </c:pt>
                <c:pt idx="2954">
                  <c:v>9.9675477413734392E-2</c:v>
                </c:pt>
                <c:pt idx="2955">
                  <c:v>9.9675477413734392E-2</c:v>
                </c:pt>
                <c:pt idx="2956">
                  <c:v>9.9675477413734392E-2</c:v>
                </c:pt>
                <c:pt idx="2957">
                  <c:v>9.9675477413734392E-2</c:v>
                </c:pt>
                <c:pt idx="2958">
                  <c:v>9.9675477413734392E-2</c:v>
                </c:pt>
                <c:pt idx="2959">
                  <c:v>9.9675477413734392E-2</c:v>
                </c:pt>
                <c:pt idx="2960">
                  <c:v>9.9675477413734392E-2</c:v>
                </c:pt>
                <c:pt idx="2961">
                  <c:v>9.9675477413734392E-2</c:v>
                </c:pt>
                <c:pt idx="2962">
                  <c:v>9.9675477413734392E-2</c:v>
                </c:pt>
                <c:pt idx="2963">
                  <c:v>9.9675477413734392E-2</c:v>
                </c:pt>
                <c:pt idx="2964">
                  <c:v>9.9675477413734392E-2</c:v>
                </c:pt>
                <c:pt idx="2965">
                  <c:v>9.9675477413734392E-2</c:v>
                </c:pt>
                <c:pt idx="2966">
                  <c:v>9.9675477413734392E-2</c:v>
                </c:pt>
                <c:pt idx="2967">
                  <c:v>9.9675477413734392E-2</c:v>
                </c:pt>
                <c:pt idx="2968">
                  <c:v>9.9675477413734392E-2</c:v>
                </c:pt>
                <c:pt idx="2969">
                  <c:v>9.9675477413734392E-2</c:v>
                </c:pt>
                <c:pt idx="2970">
                  <c:v>9.9675477413734392E-2</c:v>
                </c:pt>
                <c:pt idx="2971">
                  <c:v>9.9675477413734392E-2</c:v>
                </c:pt>
                <c:pt idx="2972">
                  <c:v>9.9675477413734392E-2</c:v>
                </c:pt>
                <c:pt idx="2973">
                  <c:v>9.9675477413734392E-2</c:v>
                </c:pt>
                <c:pt idx="2974">
                  <c:v>9.9675477413734392E-2</c:v>
                </c:pt>
                <c:pt idx="2975">
                  <c:v>9.9675477413734392E-2</c:v>
                </c:pt>
                <c:pt idx="2976">
                  <c:v>9.9675477413734392E-2</c:v>
                </c:pt>
                <c:pt idx="2977">
                  <c:v>9.9675477413734392E-2</c:v>
                </c:pt>
                <c:pt idx="2978">
                  <c:v>9.9675477413734392E-2</c:v>
                </c:pt>
                <c:pt idx="2979">
                  <c:v>9.9675477413734392E-2</c:v>
                </c:pt>
                <c:pt idx="2980">
                  <c:v>9.9675477413734392E-2</c:v>
                </c:pt>
                <c:pt idx="2981">
                  <c:v>9.9675477413734392E-2</c:v>
                </c:pt>
                <c:pt idx="2982">
                  <c:v>9.9675477413734392E-2</c:v>
                </c:pt>
                <c:pt idx="2983">
                  <c:v>9.9675477413734392E-2</c:v>
                </c:pt>
                <c:pt idx="2984">
                  <c:v>9.9675477413734392E-2</c:v>
                </c:pt>
                <c:pt idx="2985">
                  <c:v>9.9675477413734392E-2</c:v>
                </c:pt>
                <c:pt idx="2986">
                  <c:v>9.9675477413734392E-2</c:v>
                </c:pt>
                <c:pt idx="2987">
                  <c:v>9.9675477413734392E-2</c:v>
                </c:pt>
                <c:pt idx="2988">
                  <c:v>9.9675477413734392E-2</c:v>
                </c:pt>
                <c:pt idx="2989">
                  <c:v>9.9675477413734392E-2</c:v>
                </c:pt>
                <c:pt idx="2990">
                  <c:v>9.9675477413734392E-2</c:v>
                </c:pt>
                <c:pt idx="2991">
                  <c:v>9.9675477413734392E-2</c:v>
                </c:pt>
                <c:pt idx="2992">
                  <c:v>9.9675477413734392E-2</c:v>
                </c:pt>
                <c:pt idx="2993">
                  <c:v>9.9675477413734392E-2</c:v>
                </c:pt>
                <c:pt idx="2994">
                  <c:v>9.9675477413734392E-2</c:v>
                </c:pt>
                <c:pt idx="2995">
                  <c:v>9.9675477413734392E-2</c:v>
                </c:pt>
                <c:pt idx="2996">
                  <c:v>9.9675477413734392E-2</c:v>
                </c:pt>
                <c:pt idx="2997">
                  <c:v>9.9675477413734392E-2</c:v>
                </c:pt>
                <c:pt idx="2998">
                  <c:v>9.9675477413734392E-2</c:v>
                </c:pt>
                <c:pt idx="2999">
                  <c:v>9.9675477413734392E-2</c:v>
                </c:pt>
                <c:pt idx="3000">
                  <c:v>9.9675477413734392E-2</c:v>
                </c:pt>
                <c:pt idx="3001">
                  <c:v>9.9675477413734392E-2</c:v>
                </c:pt>
                <c:pt idx="3002">
                  <c:v>9.9675477413734392E-2</c:v>
                </c:pt>
                <c:pt idx="3003">
                  <c:v>9.9675477413734392E-2</c:v>
                </c:pt>
                <c:pt idx="3004">
                  <c:v>9.9675477413734392E-2</c:v>
                </c:pt>
                <c:pt idx="3005">
                  <c:v>9.9675477413734392E-2</c:v>
                </c:pt>
                <c:pt idx="3006">
                  <c:v>9.9675477413734392E-2</c:v>
                </c:pt>
                <c:pt idx="3007">
                  <c:v>9.9675477413734392E-2</c:v>
                </c:pt>
                <c:pt idx="3008">
                  <c:v>9.9675477413734392E-2</c:v>
                </c:pt>
                <c:pt idx="3009">
                  <c:v>9.9675477413734392E-2</c:v>
                </c:pt>
                <c:pt idx="3010">
                  <c:v>9.9675477413734392E-2</c:v>
                </c:pt>
                <c:pt idx="3011">
                  <c:v>9.9675477413734392E-2</c:v>
                </c:pt>
                <c:pt idx="3012">
                  <c:v>9.9675477413734392E-2</c:v>
                </c:pt>
                <c:pt idx="3013">
                  <c:v>9.9675477413734392E-2</c:v>
                </c:pt>
                <c:pt idx="3014">
                  <c:v>9.9675477413734392E-2</c:v>
                </c:pt>
                <c:pt idx="3015">
                  <c:v>9.9675477413734392E-2</c:v>
                </c:pt>
                <c:pt idx="3016">
                  <c:v>9.9675477413734392E-2</c:v>
                </c:pt>
                <c:pt idx="3017">
                  <c:v>9.9675477413734392E-2</c:v>
                </c:pt>
                <c:pt idx="3018">
                  <c:v>9.9675477413734392E-2</c:v>
                </c:pt>
                <c:pt idx="3019">
                  <c:v>9.9675477413734392E-2</c:v>
                </c:pt>
                <c:pt idx="3020">
                  <c:v>9.9675477413734392E-2</c:v>
                </c:pt>
                <c:pt idx="3021">
                  <c:v>9.9675477413734392E-2</c:v>
                </c:pt>
                <c:pt idx="3022">
                  <c:v>9.9675477413734392E-2</c:v>
                </c:pt>
                <c:pt idx="3023">
                  <c:v>9.9675477413734392E-2</c:v>
                </c:pt>
                <c:pt idx="3024">
                  <c:v>9.9675477413734392E-2</c:v>
                </c:pt>
                <c:pt idx="3025">
                  <c:v>9.9675477413734392E-2</c:v>
                </c:pt>
                <c:pt idx="3026">
                  <c:v>9.9675477413734392E-2</c:v>
                </c:pt>
                <c:pt idx="3027">
                  <c:v>9.9675477413734392E-2</c:v>
                </c:pt>
                <c:pt idx="3028">
                  <c:v>9.9675477413734392E-2</c:v>
                </c:pt>
                <c:pt idx="3029">
                  <c:v>9.9675477413734392E-2</c:v>
                </c:pt>
                <c:pt idx="3030">
                  <c:v>9.9675477413734392E-2</c:v>
                </c:pt>
                <c:pt idx="3031">
                  <c:v>9.9675477413734392E-2</c:v>
                </c:pt>
                <c:pt idx="3032">
                  <c:v>9.9675477413734392E-2</c:v>
                </c:pt>
                <c:pt idx="3033">
                  <c:v>9.9675477413734392E-2</c:v>
                </c:pt>
                <c:pt idx="3034">
                  <c:v>9.9675477413734392E-2</c:v>
                </c:pt>
                <c:pt idx="3035">
                  <c:v>9.9675477413734392E-2</c:v>
                </c:pt>
                <c:pt idx="3036">
                  <c:v>9.9675477413734392E-2</c:v>
                </c:pt>
                <c:pt idx="3037">
                  <c:v>9.9675477413734392E-2</c:v>
                </c:pt>
                <c:pt idx="3038">
                  <c:v>9.9675477413734392E-2</c:v>
                </c:pt>
                <c:pt idx="3039">
                  <c:v>9.9675477413734392E-2</c:v>
                </c:pt>
                <c:pt idx="3040">
                  <c:v>9.9675477413734392E-2</c:v>
                </c:pt>
                <c:pt idx="3041">
                  <c:v>9.9675477413734392E-2</c:v>
                </c:pt>
                <c:pt idx="3042">
                  <c:v>9.9675477413734392E-2</c:v>
                </c:pt>
                <c:pt idx="3043">
                  <c:v>9.9675477413734392E-2</c:v>
                </c:pt>
                <c:pt idx="3044">
                  <c:v>9.9675477413734392E-2</c:v>
                </c:pt>
                <c:pt idx="3045">
                  <c:v>9.9675477413734392E-2</c:v>
                </c:pt>
                <c:pt idx="3046">
                  <c:v>9.9675477413734392E-2</c:v>
                </c:pt>
                <c:pt idx="3047">
                  <c:v>9.9675477413734392E-2</c:v>
                </c:pt>
                <c:pt idx="3048">
                  <c:v>9.9675477413734392E-2</c:v>
                </c:pt>
                <c:pt idx="3049">
                  <c:v>9.9675477413734392E-2</c:v>
                </c:pt>
                <c:pt idx="3050">
                  <c:v>9.9675477413734392E-2</c:v>
                </c:pt>
                <c:pt idx="3051">
                  <c:v>9.9675477413734392E-2</c:v>
                </c:pt>
                <c:pt idx="3052">
                  <c:v>9.9675477413734392E-2</c:v>
                </c:pt>
                <c:pt idx="3053">
                  <c:v>9.9675477413734392E-2</c:v>
                </c:pt>
                <c:pt idx="3054">
                  <c:v>9.9675477413734392E-2</c:v>
                </c:pt>
                <c:pt idx="3055">
                  <c:v>9.9675477413734392E-2</c:v>
                </c:pt>
                <c:pt idx="3056">
                  <c:v>9.9675477413734392E-2</c:v>
                </c:pt>
                <c:pt idx="3057">
                  <c:v>9.9675477413734392E-2</c:v>
                </c:pt>
                <c:pt idx="3058">
                  <c:v>9.9675477413734392E-2</c:v>
                </c:pt>
                <c:pt idx="3059">
                  <c:v>9.9675477413734392E-2</c:v>
                </c:pt>
                <c:pt idx="3060">
                  <c:v>9.9675477413734392E-2</c:v>
                </c:pt>
                <c:pt idx="3061">
                  <c:v>9.9675477413734392E-2</c:v>
                </c:pt>
                <c:pt idx="3062">
                  <c:v>9.9675477413734392E-2</c:v>
                </c:pt>
                <c:pt idx="3063">
                  <c:v>9.9675477413734392E-2</c:v>
                </c:pt>
                <c:pt idx="3064">
                  <c:v>9.9675477413734392E-2</c:v>
                </c:pt>
                <c:pt idx="3065">
                  <c:v>9.9675477413734392E-2</c:v>
                </c:pt>
                <c:pt idx="3066">
                  <c:v>9.9675477413734392E-2</c:v>
                </c:pt>
                <c:pt idx="3067">
                  <c:v>9.9675477413734392E-2</c:v>
                </c:pt>
                <c:pt idx="3068">
                  <c:v>9.9675477413734392E-2</c:v>
                </c:pt>
                <c:pt idx="3069">
                  <c:v>9.9675477413734392E-2</c:v>
                </c:pt>
                <c:pt idx="3070">
                  <c:v>9.9675477413734392E-2</c:v>
                </c:pt>
                <c:pt idx="3071">
                  <c:v>9.9675477413734392E-2</c:v>
                </c:pt>
                <c:pt idx="3072">
                  <c:v>9.9675477413734392E-2</c:v>
                </c:pt>
                <c:pt idx="3073">
                  <c:v>9.9675477413734392E-2</c:v>
                </c:pt>
                <c:pt idx="3074">
                  <c:v>9.9675477413734392E-2</c:v>
                </c:pt>
                <c:pt idx="3075">
                  <c:v>9.9675477413734392E-2</c:v>
                </c:pt>
                <c:pt idx="3076">
                  <c:v>9.9675477413734392E-2</c:v>
                </c:pt>
                <c:pt idx="3077">
                  <c:v>9.9675477413734392E-2</c:v>
                </c:pt>
                <c:pt idx="3078">
                  <c:v>9.9675477413734392E-2</c:v>
                </c:pt>
                <c:pt idx="3079">
                  <c:v>9.9675477413734392E-2</c:v>
                </c:pt>
                <c:pt idx="3080">
                  <c:v>9.9675477413734392E-2</c:v>
                </c:pt>
                <c:pt idx="3081">
                  <c:v>9.9675477413734392E-2</c:v>
                </c:pt>
                <c:pt idx="3082">
                  <c:v>9.9675477413734392E-2</c:v>
                </c:pt>
                <c:pt idx="3083">
                  <c:v>9.9675477413734392E-2</c:v>
                </c:pt>
                <c:pt idx="3084">
                  <c:v>9.9675477413734392E-2</c:v>
                </c:pt>
                <c:pt idx="3085">
                  <c:v>9.9675477413734392E-2</c:v>
                </c:pt>
                <c:pt idx="3086">
                  <c:v>9.9675477413734392E-2</c:v>
                </c:pt>
                <c:pt idx="3087">
                  <c:v>9.9675477413734392E-2</c:v>
                </c:pt>
                <c:pt idx="3088">
                  <c:v>9.9675477413734392E-2</c:v>
                </c:pt>
                <c:pt idx="3089">
                  <c:v>9.9675477413734392E-2</c:v>
                </c:pt>
                <c:pt idx="3090">
                  <c:v>9.9675477413734392E-2</c:v>
                </c:pt>
                <c:pt idx="3091">
                  <c:v>9.9675477413734392E-2</c:v>
                </c:pt>
                <c:pt idx="3092">
                  <c:v>9.9675477413734392E-2</c:v>
                </c:pt>
                <c:pt idx="3093">
                  <c:v>9.9675477413734392E-2</c:v>
                </c:pt>
                <c:pt idx="3094">
                  <c:v>9.9675477413734392E-2</c:v>
                </c:pt>
                <c:pt idx="3095">
                  <c:v>9.9675477413734392E-2</c:v>
                </c:pt>
                <c:pt idx="3096">
                  <c:v>9.9675477413734392E-2</c:v>
                </c:pt>
                <c:pt idx="3097">
                  <c:v>9.9675477413734392E-2</c:v>
                </c:pt>
                <c:pt idx="3098">
                  <c:v>9.9675477413734392E-2</c:v>
                </c:pt>
                <c:pt idx="3099">
                  <c:v>9.9675477413734392E-2</c:v>
                </c:pt>
                <c:pt idx="3100">
                  <c:v>9.9675477413734392E-2</c:v>
                </c:pt>
                <c:pt idx="3101">
                  <c:v>9.9675477413734392E-2</c:v>
                </c:pt>
                <c:pt idx="3102">
                  <c:v>9.9675477413734392E-2</c:v>
                </c:pt>
                <c:pt idx="3103">
                  <c:v>9.9675477413734392E-2</c:v>
                </c:pt>
                <c:pt idx="3104">
                  <c:v>9.9675477413734392E-2</c:v>
                </c:pt>
                <c:pt idx="3105">
                  <c:v>9.9675477413734392E-2</c:v>
                </c:pt>
                <c:pt idx="3106">
                  <c:v>9.9675477413734392E-2</c:v>
                </c:pt>
                <c:pt idx="3107">
                  <c:v>9.9675477413734392E-2</c:v>
                </c:pt>
                <c:pt idx="3108">
                  <c:v>9.9675477413734392E-2</c:v>
                </c:pt>
                <c:pt idx="3109">
                  <c:v>9.9675477413734392E-2</c:v>
                </c:pt>
                <c:pt idx="3110">
                  <c:v>9.9675477413734392E-2</c:v>
                </c:pt>
                <c:pt idx="3111">
                  <c:v>9.9675477413734392E-2</c:v>
                </c:pt>
                <c:pt idx="3112">
                  <c:v>9.9675477413734392E-2</c:v>
                </c:pt>
                <c:pt idx="3113">
                  <c:v>9.9675477413734392E-2</c:v>
                </c:pt>
                <c:pt idx="3114">
                  <c:v>9.9675477413734392E-2</c:v>
                </c:pt>
                <c:pt idx="3115">
                  <c:v>9.9675477413734392E-2</c:v>
                </c:pt>
                <c:pt idx="3116">
                  <c:v>9.9675477413734392E-2</c:v>
                </c:pt>
                <c:pt idx="3117">
                  <c:v>9.9675477413734392E-2</c:v>
                </c:pt>
                <c:pt idx="3118">
                  <c:v>9.9675477413734392E-2</c:v>
                </c:pt>
                <c:pt idx="3119">
                  <c:v>9.9675477413734392E-2</c:v>
                </c:pt>
                <c:pt idx="3120">
                  <c:v>9.9675477413734392E-2</c:v>
                </c:pt>
                <c:pt idx="3121">
                  <c:v>9.9675477413734392E-2</c:v>
                </c:pt>
                <c:pt idx="3122">
                  <c:v>9.9675477413734392E-2</c:v>
                </c:pt>
                <c:pt idx="3123">
                  <c:v>9.9675477413734392E-2</c:v>
                </c:pt>
                <c:pt idx="3124">
                  <c:v>9.9675477413734392E-2</c:v>
                </c:pt>
                <c:pt idx="3125">
                  <c:v>9.9675477413734392E-2</c:v>
                </c:pt>
                <c:pt idx="3126">
                  <c:v>9.9675477413734392E-2</c:v>
                </c:pt>
                <c:pt idx="3127">
                  <c:v>9.9675477413734392E-2</c:v>
                </c:pt>
                <c:pt idx="3128">
                  <c:v>9.9675477413734392E-2</c:v>
                </c:pt>
                <c:pt idx="3129">
                  <c:v>9.9675477413734392E-2</c:v>
                </c:pt>
                <c:pt idx="3130">
                  <c:v>9.9675477413734392E-2</c:v>
                </c:pt>
                <c:pt idx="3131">
                  <c:v>9.9675477413734392E-2</c:v>
                </c:pt>
                <c:pt idx="3132">
                  <c:v>9.9675477413734392E-2</c:v>
                </c:pt>
                <c:pt idx="3133">
                  <c:v>9.9675477413734392E-2</c:v>
                </c:pt>
                <c:pt idx="3134">
                  <c:v>9.9675477413734392E-2</c:v>
                </c:pt>
                <c:pt idx="3135">
                  <c:v>9.9675477413734392E-2</c:v>
                </c:pt>
                <c:pt idx="3136">
                  <c:v>9.9675477413734392E-2</c:v>
                </c:pt>
                <c:pt idx="3137">
                  <c:v>9.9675477413734392E-2</c:v>
                </c:pt>
                <c:pt idx="3138">
                  <c:v>9.9675477413734392E-2</c:v>
                </c:pt>
                <c:pt idx="3139">
                  <c:v>9.9675477413734392E-2</c:v>
                </c:pt>
                <c:pt idx="3140">
                  <c:v>9.9675477413734392E-2</c:v>
                </c:pt>
                <c:pt idx="3141">
                  <c:v>9.9675477413734392E-2</c:v>
                </c:pt>
                <c:pt idx="3142">
                  <c:v>9.9675477413734392E-2</c:v>
                </c:pt>
                <c:pt idx="3143">
                  <c:v>9.9675477413734392E-2</c:v>
                </c:pt>
                <c:pt idx="3144">
                  <c:v>9.9675477413734392E-2</c:v>
                </c:pt>
                <c:pt idx="3145">
                  <c:v>9.9675477413734392E-2</c:v>
                </c:pt>
                <c:pt idx="3146">
                  <c:v>9.9675477413734392E-2</c:v>
                </c:pt>
                <c:pt idx="3147">
                  <c:v>9.9675477413734392E-2</c:v>
                </c:pt>
                <c:pt idx="3148">
                  <c:v>9.9675477413734392E-2</c:v>
                </c:pt>
                <c:pt idx="3149">
                  <c:v>9.9675477413734392E-2</c:v>
                </c:pt>
                <c:pt idx="3150">
                  <c:v>9.9675477413734392E-2</c:v>
                </c:pt>
                <c:pt idx="3151">
                  <c:v>9.9675477413734392E-2</c:v>
                </c:pt>
                <c:pt idx="3152">
                  <c:v>9.9675477413734392E-2</c:v>
                </c:pt>
                <c:pt idx="3153">
                  <c:v>9.9675477413734392E-2</c:v>
                </c:pt>
                <c:pt idx="3154">
                  <c:v>9.9675477413734392E-2</c:v>
                </c:pt>
                <c:pt idx="3155">
                  <c:v>9.9675477413734392E-2</c:v>
                </c:pt>
                <c:pt idx="3156">
                  <c:v>9.9675477413734392E-2</c:v>
                </c:pt>
                <c:pt idx="3157">
                  <c:v>9.9675477413734392E-2</c:v>
                </c:pt>
                <c:pt idx="3158">
                  <c:v>9.9675477413734392E-2</c:v>
                </c:pt>
                <c:pt idx="3159">
                  <c:v>9.9675477413734392E-2</c:v>
                </c:pt>
                <c:pt idx="3160">
                  <c:v>9.9675477413734392E-2</c:v>
                </c:pt>
                <c:pt idx="3161">
                  <c:v>9.9675477413734392E-2</c:v>
                </c:pt>
                <c:pt idx="3162">
                  <c:v>9.9675477413734392E-2</c:v>
                </c:pt>
                <c:pt idx="3163">
                  <c:v>9.9675477413734392E-2</c:v>
                </c:pt>
                <c:pt idx="3164">
                  <c:v>9.9675477413734392E-2</c:v>
                </c:pt>
                <c:pt idx="3165">
                  <c:v>9.9675477413734392E-2</c:v>
                </c:pt>
                <c:pt idx="3166">
                  <c:v>9.9675477413734392E-2</c:v>
                </c:pt>
                <c:pt idx="3167">
                  <c:v>9.9675477413734392E-2</c:v>
                </c:pt>
                <c:pt idx="3168">
                  <c:v>9.9675477413734392E-2</c:v>
                </c:pt>
                <c:pt idx="3169">
                  <c:v>9.9675477413734392E-2</c:v>
                </c:pt>
                <c:pt idx="3170">
                  <c:v>9.9675477413734392E-2</c:v>
                </c:pt>
                <c:pt idx="3171">
                  <c:v>9.9675477413734392E-2</c:v>
                </c:pt>
                <c:pt idx="3172">
                  <c:v>9.9675477413734392E-2</c:v>
                </c:pt>
                <c:pt idx="3173">
                  <c:v>9.9675477413734392E-2</c:v>
                </c:pt>
                <c:pt idx="3174">
                  <c:v>9.9675477413734392E-2</c:v>
                </c:pt>
                <c:pt idx="3175">
                  <c:v>9.9675477413734392E-2</c:v>
                </c:pt>
                <c:pt idx="3176">
                  <c:v>9.9675477413734392E-2</c:v>
                </c:pt>
                <c:pt idx="3177">
                  <c:v>9.9675477413734392E-2</c:v>
                </c:pt>
                <c:pt idx="3178">
                  <c:v>9.9675477413734392E-2</c:v>
                </c:pt>
                <c:pt idx="3179">
                  <c:v>9.9675477413734392E-2</c:v>
                </c:pt>
                <c:pt idx="3180">
                  <c:v>9.9675477413734392E-2</c:v>
                </c:pt>
                <c:pt idx="3181">
                  <c:v>9.9675477413734392E-2</c:v>
                </c:pt>
                <c:pt idx="3182">
                  <c:v>9.9675477413734392E-2</c:v>
                </c:pt>
                <c:pt idx="3183">
                  <c:v>9.9675477413734392E-2</c:v>
                </c:pt>
                <c:pt idx="3184">
                  <c:v>9.9675477413734392E-2</c:v>
                </c:pt>
                <c:pt idx="3185">
                  <c:v>9.9675477413734392E-2</c:v>
                </c:pt>
                <c:pt idx="3186">
                  <c:v>9.9675477413734392E-2</c:v>
                </c:pt>
                <c:pt idx="3187">
                  <c:v>9.9675477413734392E-2</c:v>
                </c:pt>
                <c:pt idx="3188">
                  <c:v>9.9675477413734392E-2</c:v>
                </c:pt>
                <c:pt idx="3189">
                  <c:v>9.9675477413734392E-2</c:v>
                </c:pt>
                <c:pt idx="3190">
                  <c:v>9.9675477413734392E-2</c:v>
                </c:pt>
                <c:pt idx="3191">
                  <c:v>9.9675477413734392E-2</c:v>
                </c:pt>
                <c:pt idx="3192">
                  <c:v>9.9675477413734392E-2</c:v>
                </c:pt>
                <c:pt idx="3193">
                  <c:v>9.9675477413734392E-2</c:v>
                </c:pt>
                <c:pt idx="3194">
                  <c:v>9.9675477413734392E-2</c:v>
                </c:pt>
                <c:pt idx="3195">
                  <c:v>9.9675477413734392E-2</c:v>
                </c:pt>
                <c:pt idx="3196">
                  <c:v>9.9675477413734392E-2</c:v>
                </c:pt>
                <c:pt idx="3197">
                  <c:v>9.9675477413734392E-2</c:v>
                </c:pt>
                <c:pt idx="3198">
                  <c:v>9.9675477413734392E-2</c:v>
                </c:pt>
                <c:pt idx="3199">
                  <c:v>9.9675477413734392E-2</c:v>
                </c:pt>
                <c:pt idx="3200">
                  <c:v>9.9675477413734392E-2</c:v>
                </c:pt>
                <c:pt idx="3201">
                  <c:v>9.9675477413734392E-2</c:v>
                </c:pt>
                <c:pt idx="3202">
                  <c:v>9.9675477413734392E-2</c:v>
                </c:pt>
                <c:pt idx="3203">
                  <c:v>9.9675477413734392E-2</c:v>
                </c:pt>
                <c:pt idx="3204">
                  <c:v>9.9675477413734392E-2</c:v>
                </c:pt>
                <c:pt idx="3205">
                  <c:v>9.9675477413734392E-2</c:v>
                </c:pt>
                <c:pt idx="3206">
                  <c:v>9.9675477413734392E-2</c:v>
                </c:pt>
                <c:pt idx="3207">
                  <c:v>9.9675477413734392E-2</c:v>
                </c:pt>
                <c:pt idx="3208">
                  <c:v>9.9675477413734392E-2</c:v>
                </c:pt>
                <c:pt idx="3209">
                  <c:v>9.9675477413734392E-2</c:v>
                </c:pt>
                <c:pt idx="3210">
                  <c:v>9.9675477413734392E-2</c:v>
                </c:pt>
                <c:pt idx="3211">
                  <c:v>9.9675477413734392E-2</c:v>
                </c:pt>
                <c:pt idx="3212">
                  <c:v>9.9675477413734392E-2</c:v>
                </c:pt>
                <c:pt idx="3213">
                  <c:v>9.9675477413734392E-2</c:v>
                </c:pt>
                <c:pt idx="3214">
                  <c:v>9.9675477413734392E-2</c:v>
                </c:pt>
                <c:pt idx="3215">
                  <c:v>9.9675477413734392E-2</c:v>
                </c:pt>
                <c:pt idx="3216">
                  <c:v>9.9675477413734392E-2</c:v>
                </c:pt>
                <c:pt idx="3217">
                  <c:v>9.9675477413734392E-2</c:v>
                </c:pt>
                <c:pt idx="3218">
                  <c:v>9.9675477413734392E-2</c:v>
                </c:pt>
                <c:pt idx="3219">
                  <c:v>9.9675477413734392E-2</c:v>
                </c:pt>
                <c:pt idx="3220">
                  <c:v>9.9675477413734392E-2</c:v>
                </c:pt>
                <c:pt idx="3221">
                  <c:v>9.9675477413734392E-2</c:v>
                </c:pt>
                <c:pt idx="3222">
                  <c:v>9.9675477413734392E-2</c:v>
                </c:pt>
                <c:pt idx="3223">
                  <c:v>9.9675477413734392E-2</c:v>
                </c:pt>
                <c:pt idx="3224">
                  <c:v>9.9675477413734392E-2</c:v>
                </c:pt>
                <c:pt idx="3225">
                  <c:v>9.9675477413734392E-2</c:v>
                </c:pt>
                <c:pt idx="3226">
                  <c:v>9.9675477413734392E-2</c:v>
                </c:pt>
                <c:pt idx="3227">
                  <c:v>9.9675477413734392E-2</c:v>
                </c:pt>
                <c:pt idx="3228">
                  <c:v>9.9675477413734392E-2</c:v>
                </c:pt>
                <c:pt idx="3229">
                  <c:v>9.9675477413734392E-2</c:v>
                </c:pt>
                <c:pt idx="3230">
                  <c:v>9.9675477413734392E-2</c:v>
                </c:pt>
                <c:pt idx="3231">
                  <c:v>9.9675477413734392E-2</c:v>
                </c:pt>
                <c:pt idx="3232">
                  <c:v>9.9675477413734392E-2</c:v>
                </c:pt>
                <c:pt idx="3233">
                  <c:v>9.9675477413734392E-2</c:v>
                </c:pt>
                <c:pt idx="3234">
                  <c:v>9.9675477413734392E-2</c:v>
                </c:pt>
                <c:pt idx="3235">
                  <c:v>9.9675477413734392E-2</c:v>
                </c:pt>
                <c:pt idx="3236">
                  <c:v>9.9675477413734392E-2</c:v>
                </c:pt>
                <c:pt idx="3237">
                  <c:v>9.9675477413734392E-2</c:v>
                </c:pt>
                <c:pt idx="3238">
                  <c:v>9.9675477413734392E-2</c:v>
                </c:pt>
                <c:pt idx="3239">
                  <c:v>9.9675477413734392E-2</c:v>
                </c:pt>
                <c:pt idx="3240">
                  <c:v>9.9675477413734392E-2</c:v>
                </c:pt>
                <c:pt idx="3241">
                  <c:v>9.9675477413734392E-2</c:v>
                </c:pt>
                <c:pt idx="3242">
                  <c:v>9.9675477413734392E-2</c:v>
                </c:pt>
                <c:pt idx="3243">
                  <c:v>9.9675477413734392E-2</c:v>
                </c:pt>
                <c:pt idx="3244">
                  <c:v>9.9675477413734392E-2</c:v>
                </c:pt>
                <c:pt idx="3245">
                  <c:v>9.9675477413734392E-2</c:v>
                </c:pt>
                <c:pt idx="3246">
                  <c:v>9.9675477413734392E-2</c:v>
                </c:pt>
                <c:pt idx="3247">
                  <c:v>9.9675477413734392E-2</c:v>
                </c:pt>
                <c:pt idx="3248">
                  <c:v>9.9675477413734392E-2</c:v>
                </c:pt>
                <c:pt idx="3249">
                  <c:v>9.9675477413734392E-2</c:v>
                </c:pt>
                <c:pt idx="3250">
                  <c:v>9.9675477413734392E-2</c:v>
                </c:pt>
                <c:pt idx="3251">
                  <c:v>9.9675477413734392E-2</c:v>
                </c:pt>
                <c:pt idx="3252">
                  <c:v>9.9675477413734392E-2</c:v>
                </c:pt>
                <c:pt idx="3253">
                  <c:v>9.9675477413734392E-2</c:v>
                </c:pt>
                <c:pt idx="3254">
                  <c:v>9.9675477413734392E-2</c:v>
                </c:pt>
                <c:pt idx="3255">
                  <c:v>9.9675477413734392E-2</c:v>
                </c:pt>
                <c:pt idx="3256">
                  <c:v>9.9675477413734392E-2</c:v>
                </c:pt>
                <c:pt idx="3257">
                  <c:v>9.9675477413734392E-2</c:v>
                </c:pt>
                <c:pt idx="3258">
                  <c:v>9.9675477413734392E-2</c:v>
                </c:pt>
                <c:pt idx="3259">
                  <c:v>9.9675477413734392E-2</c:v>
                </c:pt>
                <c:pt idx="3260">
                  <c:v>9.9675477413734392E-2</c:v>
                </c:pt>
                <c:pt idx="3261">
                  <c:v>9.9675477413734392E-2</c:v>
                </c:pt>
                <c:pt idx="3262">
                  <c:v>9.9675477413734392E-2</c:v>
                </c:pt>
                <c:pt idx="3263">
                  <c:v>9.9675477413734392E-2</c:v>
                </c:pt>
                <c:pt idx="3264">
                  <c:v>9.9675477413734392E-2</c:v>
                </c:pt>
                <c:pt idx="3265">
                  <c:v>9.9675477413734392E-2</c:v>
                </c:pt>
                <c:pt idx="3266">
                  <c:v>9.9675477413734392E-2</c:v>
                </c:pt>
                <c:pt idx="3267">
                  <c:v>9.9675477413734392E-2</c:v>
                </c:pt>
                <c:pt idx="3268">
                  <c:v>9.9675477413734392E-2</c:v>
                </c:pt>
                <c:pt idx="3269">
                  <c:v>9.9675477413734392E-2</c:v>
                </c:pt>
                <c:pt idx="3270">
                  <c:v>9.9675477413734392E-2</c:v>
                </c:pt>
                <c:pt idx="3271">
                  <c:v>9.9675477413734392E-2</c:v>
                </c:pt>
                <c:pt idx="3272">
                  <c:v>9.9675477413734392E-2</c:v>
                </c:pt>
                <c:pt idx="3273">
                  <c:v>9.9675477413734392E-2</c:v>
                </c:pt>
                <c:pt idx="3274">
                  <c:v>9.9675477413734392E-2</c:v>
                </c:pt>
                <c:pt idx="3275">
                  <c:v>9.9675477413734392E-2</c:v>
                </c:pt>
                <c:pt idx="3276">
                  <c:v>9.9675477413734392E-2</c:v>
                </c:pt>
                <c:pt idx="3277">
                  <c:v>9.9675477413734392E-2</c:v>
                </c:pt>
                <c:pt idx="3278">
                  <c:v>9.9675477413734392E-2</c:v>
                </c:pt>
                <c:pt idx="3279">
                  <c:v>9.9675477413734392E-2</c:v>
                </c:pt>
                <c:pt idx="3280">
                  <c:v>9.9675477413734392E-2</c:v>
                </c:pt>
                <c:pt idx="3281">
                  <c:v>9.9675477413734392E-2</c:v>
                </c:pt>
                <c:pt idx="3282">
                  <c:v>9.9675477413734392E-2</c:v>
                </c:pt>
                <c:pt idx="3283">
                  <c:v>9.9675477413734392E-2</c:v>
                </c:pt>
                <c:pt idx="3284">
                  <c:v>9.9675477413734392E-2</c:v>
                </c:pt>
                <c:pt idx="3285">
                  <c:v>9.9675477413734392E-2</c:v>
                </c:pt>
                <c:pt idx="3286">
                  <c:v>9.9675477413734392E-2</c:v>
                </c:pt>
                <c:pt idx="3287">
                  <c:v>9.9675477413734392E-2</c:v>
                </c:pt>
                <c:pt idx="3288">
                  <c:v>9.9675477413734392E-2</c:v>
                </c:pt>
                <c:pt idx="3289">
                  <c:v>9.9675477413734392E-2</c:v>
                </c:pt>
                <c:pt idx="3290">
                  <c:v>9.9675477413734392E-2</c:v>
                </c:pt>
                <c:pt idx="3291">
                  <c:v>9.9675477413734392E-2</c:v>
                </c:pt>
                <c:pt idx="3292">
                  <c:v>9.9675477413734392E-2</c:v>
                </c:pt>
                <c:pt idx="3293">
                  <c:v>9.9675477413734392E-2</c:v>
                </c:pt>
                <c:pt idx="3294">
                  <c:v>9.9675477413734392E-2</c:v>
                </c:pt>
                <c:pt idx="3295">
                  <c:v>9.9675477413734392E-2</c:v>
                </c:pt>
                <c:pt idx="3296">
                  <c:v>9.9675477413734392E-2</c:v>
                </c:pt>
                <c:pt idx="3297">
                  <c:v>9.9675477413734392E-2</c:v>
                </c:pt>
                <c:pt idx="3298">
                  <c:v>9.9675477413734392E-2</c:v>
                </c:pt>
                <c:pt idx="3299">
                  <c:v>9.9675477413734392E-2</c:v>
                </c:pt>
                <c:pt idx="3300">
                  <c:v>9.9675477413734392E-2</c:v>
                </c:pt>
                <c:pt idx="3301">
                  <c:v>9.9675477413734392E-2</c:v>
                </c:pt>
                <c:pt idx="3302">
                  <c:v>9.9675477413734392E-2</c:v>
                </c:pt>
                <c:pt idx="3303">
                  <c:v>9.9675477413734392E-2</c:v>
                </c:pt>
                <c:pt idx="3304">
                  <c:v>9.9675477413734392E-2</c:v>
                </c:pt>
                <c:pt idx="3305">
                  <c:v>9.9675477413734392E-2</c:v>
                </c:pt>
                <c:pt idx="3306">
                  <c:v>9.9675477413734392E-2</c:v>
                </c:pt>
                <c:pt idx="3307">
                  <c:v>9.9675477413734392E-2</c:v>
                </c:pt>
                <c:pt idx="3308">
                  <c:v>9.9675477413734392E-2</c:v>
                </c:pt>
                <c:pt idx="3309">
                  <c:v>9.9675477413734392E-2</c:v>
                </c:pt>
                <c:pt idx="3310">
                  <c:v>9.9675477413734392E-2</c:v>
                </c:pt>
                <c:pt idx="3311">
                  <c:v>9.9675477413734392E-2</c:v>
                </c:pt>
                <c:pt idx="3312">
                  <c:v>9.9675477413734392E-2</c:v>
                </c:pt>
                <c:pt idx="3313">
                  <c:v>9.9675477413734392E-2</c:v>
                </c:pt>
                <c:pt idx="3314">
                  <c:v>9.9675477413734392E-2</c:v>
                </c:pt>
                <c:pt idx="3315">
                  <c:v>9.9675477413734392E-2</c:v>
                </c:pt>
                <c:pt idx="3316">
                  <c:v>9.9675477413734392E-2</c:v>
                </c:pt>
                <c:pt idx="3317">
                  <c:v>9.9675477413734392E-2</c:v>
                </c:pt>
                <c:pt idx="3318">
                  <c:v>9.9675477413734392E-2</c:v>
                </c:pt>
                <c:pt idx="3319">
                  <c:v>9.9675477413734392E-2</c:v>
                </c:pt>
                <c:pt idx="3320">
                  <c:v>9.9675477413734392E-2</c:v>
                </c:pt>
                <c:pt idx="3321">
                  <c:v>9.9675477413734392E-2</c:v>
                </c:pt>
                <c:pt idx="3322">
                  <c:v>9.9675477413734392E-2</c:v>
                </c:pt>
                <c:pt idx="3323">
                  <c:v>9.9675477413734392E-2</c:v>
                </c:pt>
                <c:pt idx="3324">
                  <c:v>9.9675477413734392E-2</c:v>
                </c:pt>
                <c:pt idx="3325">
                  <c:v>9.9675477413734392E-2</c:v>
                </c:pt>
                <c:pt idx="3326">
                  <c:v>9.9675477413734392E-2</c:v>
                </c:pt>
                <c:pt idx="3327">
                  <c:v>9.9675477413734392E-2</c:v>
                </c:pt>
                <c:pt idx="3328">
                  <c:v>9.9675477413734392E-2</c:v>
                </c:pt>
                <c:pt idx="3329">
                  <c:v>9.9675477413734392E-2</c:v>
                </c:pt>
                <c:pt idx="3330">
                  <c:v>9.9675477413734392E-2</c:v>
                </c:pt>
                <c:pt idx="3331">
                  <c:v>9.9675477413734392E-2</c:v>
                </c:pt>
                <c:pt idx="3332">
                  <c:v>9.9675477413734392E-2</c:v>
                </c:pt>
                <c:pt idx="3333">
                  <c:v>9.9675477413734392E-2</c:v>
                </c:pt>
                <c:pt idx="3334">
                  <c:v>9.9675477413734392E-2</c:v>
                </c:pt>
                <c:pt idx="3335">
                  <c:v>9.9675477413734392E-2</c:v>
                </c:pt>
                <c:pt idx="3336">
                  <c:v>9.9675477413734392E-2</c:v>
                </c:pt>
                <c:pt idx="3337">
                  <c:v>9.9675477413734392E-2</c:v>
                </c:pt>
                <c:pt idx="3338">
                  <c:v>9.9675477413734392E-2</c:v>
                </c:pt>
                <c:pt idx="3339">
                  <c:v>9.9675477413734392E-2</c:v>
                </c:pt>
                <c:pt idx="3340">
                  <c:v>9.9675477413734392E-2</c:v>
                </c:pt>
                <c:pt idx="3341">
                  <c:v>9.9675477413734392E-2</c:v>
                </c:pt>
                <c:pt idx="3342">
                  <c:v>9.9675477413734392E-2</c:v>
                </c:pt>
                <c:pt idx="3343">
                  <c:v>9.9675477413734392E-2</c:v>
                </c:pt>
                <c:pt idx="3344">
                  <c:v>9.9675477413734392E-2</c:v>
                </c:pt>
                <c:pt idx="3345">
                  <c:v>9.9675477413734392E-2</c:v>
                </c:pt>
                <c:pt idx="3346">
                  <c:v>9.9675477413734392E-2</c:v>
                </c:pt>
                <c:pt idx="3347">
                  <c:v>9.9675477413734392E-2</c:v>
                </c:pt>
                <c:pt idx="3348">
                  <c:v>9.9675477413734392E-2</c:v>
                </c:pt>
                <c:pt idx="3349">
                  <c:v>9.9675477413734392E-2</c:v>
                </c:pt>
                <c:pt idx="3350">
                  <c:v>9.9675477413734392E-2</c:v>
                </c:pt>
                <c:pt idx="3351">
                  <c:v>9.9675477413734392E-2</c:v>
                </c:pt>
                <c:pt idx="3352">
                  <c:v>9.9675477413734392E-2</c:v>
                </c:pt>
                <c:pt idx="3353">
                  <c:v>9.9675477413734392E-2</c:v>
                </c:pt>
                <c:pt idx="3354">
                  <c:v>9.9675477413734392E-2</c:v>
                </c:pt>
                <c:pt idx="3355">
                  <c:v>9.9675477413734392E-2</c:v>
                </c:pt>
                <c:pt idx="3356">
                  <c:v>9.9675477413734392E-2</c:v>
                </c:pt>
                <c:pt idx="3357">
                  <c:v>9.9675477413734392E-2</c:v>
                </c:pt>
                <c:pt idx="3358">
                  <c:v>9.9675477413734392E-2</c:v>
                </c:pt>
                <c:pt idx="3359">
                  <c:v>9.9675477413734392E-2</c:v>
                </c:pt>
                <c:pt idx="3360">
                  <c:v>9.9675477413734392E-2</c:v>
                </c:pt>
                <c:pt idx="3361">
                  <c:v>9.9675477413734392E-2</c:v>
                </c:pt>
                <c:pt idx="3362">
                  <c:v>9.9675477413734392E-2</c:v>
                </c:pt>
                <c:pt idx="3363">
                  <c:v>9.9675477413734392E-2</c:v>
                </c:pt>
                <c:pt idx="3364">
                  <c:v>9.9675477413734392E-2</c:v>
                </c:pt>
                <c:pt idx="3365">
                  <c:v>9.9675477413734392E-2</c:v>
                </c:pt>
                <c:pt idx="3366">
                  <c:v>9.9675477413734392E-2</c:v>
                </c:pt>
                <c:pt idx="3367">
                  <c:v>9.9675477413734392E-2</c:v>
                </c:pt>
                <c:pt idx="3368">
                  <c:v>9.9675477413734392E-2</c:v>
                </c:pt>
                <c:pt idx="3369">
                  <c:v>9.9675477413734392E-2</c:v>
                </c:pt>
                <c:pt idx="3370">
                  <c:v>9.9675477413734392E-2</c:v>
                </c:pt>
                <c:pt idx="3371">
                  <c:v>9.9675477413734392E-2</c:v>
                </c:pt>
                <c:pt idx="3372">
                  <c:v>9.9675477413734392E-2</c:v>
                </c:pt>
                <c:pt idx="3373">
                  <c:v>9.9675477413734392E-2</c:v>
                </c:pt>
                <c:pt idx="3374">
                  <c:v>9.9675477413734392E-2</c:v>
                </c:pt>
                <c:pt idx="3375">
                  <c:v>9.9675477413734392E-2</c:v>
                </c:pt>
                <c:pt idx="3376">
                  <c:v>9.9675477413734392E-2</c:v>
                </c:pt>
                <c:pt idx="3377">
                  <c:v>9.9675477413734392E-2</c:v>
                </c:pt>
                <c:pt idx="3378">
                  <c:v>9.9675477413734392E-2</c:v>
                </c:pt>
                <c:pt idx="3379">
                  <c:v>9.9675477413734392E-2</c:v>
                </c:pt>
                <c:pt idx="3380">
                  <c:v>9.9675477413734392E-2</c:v>
                </c:pt>
                <c:pt idx="3381">
                  <c:v>9.9675477413734392E-2</c:v>
                </c:pt>
                <c:pt idx="3382">
                  <c:v>9.9675477413734392E-2</c:v>
                </c:pt>
                <c:pt idx="3383">
                  <c:v>9.9675477413734392E-2</c:v>
                </c:pt>
                <c:pt idx="3384">
                  <c:v>9.9675477413734392E-2</c:v>
                </c:pt>
                <c:pt idx="3385">
                  <c:v>9.9675477413734392E-2</c:v>
                </c:pt>
                <c:pt idx="3386">
                  <c:v>9.9675477413734392E-2</c:v>
                </c:pt>
                <c:pt idx="3387">
                  <c:v>9.9675477413734392E-2</c:v>
                </c:pt>
                <c:pt idx="3388">
                  <c:v>9.9675477413734392E-2</c:v>
                </c:pt>
                <c:pt idx="3389">
                  <c:v>9.9675477413734392E-2</c:v>
                </c:pt>
                <c:pt idx="3390">
                  <c:v>9.9675477413734392E-2</c:v>
                </c:pt>
                <c:pt idx="3391">
                  <c:v>9.9675477413734392E-2</c:v>
                </c:pt>
                <c:pt idx="3392">
                  <c:v>9.9675477413734392E-2</c:v>
                </c:pt>
                <c:pt idx="3393">
                  <c:v>9.9675477413734392E-2</c:v>
                </c:pt>
                <c:pt idx="3394">
                  <c:v>9.9675477413734392E-2</c:v>
                </c:pt>
                <c:pt idx="3395">
                  <c:v>9.9675477413734392E-2</c:v>
                </c:pt>
                <c:pt idx="3396">
                  <c:v>9.9675477413734392E-2</c:v>
                </c:pt>
                <c:pt idx="3397">
                  <c:v>9.9675477413734392E-2</c:v>
                </c:pt>
                <c:pt idx="3398">
                  <c:v>9.9675477413734392E-2</c:v>
                </c:pt>
                <c:pt idx="3399">
                  <c:v>9.9675477413734392E-2</c:v>
                </c:pt>
                <c:pt idx="3400">
                  <c:v>9.9675477413734392E-2</c:v>
                </c:pt>
                <c:pt idx="3401">
                  <c:v>9.9675477413734392E-2</c:v>
                </c:pt>
                <c:pt idx="3402">
                  <c:v>9.9675477413734392E-2</c:v>
                </c:pt>
                <c:pt idx="3403">
                  <c:v>9.9675477413734392E-2</c:v>
                </c:pt>
                <c:pt idx="3404">
                  <c:v>9.9675477413734392E-2</c:v>
                </c:pt>
                <c:pt idx="3405">
                  <c:v>9.9675477413734392E-2</c:v>
                </c:pt>
                <c:pt idx="3406">
                  <c:v>9.9675477413734392E-2</c:v>
                </c:pt>
                <c:pt idx="3407">
                  <c:v>9.9675477413734392E-2</c:v>
                </c:pt>
                <c:pt idx="3408">
                  <c:v>9.9675477413734392E-2</c:v>
                </c:pt>
                <c:pt idx="3409">
                  <c:v>9.9675477413734392E-2</c:v>
                </c:pt>
                <c:pt idx="3410">
                  <c:v>9.9675477413734392E-2</c:v>
                </c:pt>
                <c:pt idx="3411">
                  <c:v>9.9675477413734392E-2</c:v>
                </c:pt>
                <c:pt idx="3412">
                  <c:v>9.9675477413734392E-2</c:v>
                </c:pt>
                <c:pt idx="3413">
                  <c:v>9.9675477413734392E-2</c:v>
                </c:pt>
                <c:pt idx="3414">
                  <c:v>9.9675477413734392E-2</c:v>
                </c:pt>
                <c:pt idx="3415">
                  <c:v>9.9675477413734392E-2</c:v>
                </c:pt>
                <c:pt idx="3416">
                  <c:v>9.9675477413734392E-2</c:v>
                </c:pt>
                <c:pt idx="3417">
                  <c:v>9.9675477413734392E-2</c:v>
                </c:pt>
                <c:pt idx="3418">
                  <c:v>9.9675477413734392E-2</c:v>
                </c:pt>
                <c:pt idx="3419">
                  <c:v>9.9675477413734392E-2</c:v>
                </c:pt>
                <c:pt idx="3420">
                  <c:v>9.9675477413734392E-2</c:v>
                </c:pt>
                <c:pt idx="3421">
                  <c:v>9.9675477413734392E-2</c:v>
                </c:pt>
                <c:pt idx="3422">
                  <c:v>9.9675477413734392E-2</c:v>
                </c:pt>
                <c:pt idx="3423">
                  <c:v>9.9675477413734392E-2</c:v>
                </c:pt>
                <c:pt idx="3424">
                  <c:v>9.9675477413734392E-2</c:v>
                </c:pt>
                <c:pt idx="3425">
                  <c:v>9.9675477413734392E-2</c:v>
                </c:pt>
                <c:pt idx="3426">
                  <c:v>9.9675477413734392E-2</c:v>
                </c:pt>
                <c:pt idx="3427">
                  <c:v>9.9675477413734392E-2</c:v>
                </c:pt>
                <c:pt idx="3428">
                  <c:v>9.9675477413734392E-2</c:v>
                </c:pt>
                <c:pt idx="3429">
                  <c:v>9.9675477413734392E-2</c:v>
                </c:pt>
                <c:pt idx="3430">
                  <c:v>9.9675477413734392E-2</c:v>
                </c:pt>
                <c:pt idx="3431">
                  <c:v>9.9675477413734392E-2</c:v>
                </c:pt>
                <c:pt idx="3432">
                  <c:v>9.9675477413734392E-2</c:v>
                </c:pt>
                <c:pt idx="3433">
                  <c:v>9.9675477413734392E-2</c:v>
                </c:pt>
                <c:pt idx="3434">
                  <c:v>9.9675477413734392E-2</c:v>
                </c:pt>
                <c:pt idx="3435">
                  <c:v>9.9675477413734392E-2</c:v>
                </c:pt>
                <c:pt idx="3436">
                  <c:v>9.9675477413734392E-2</c:v>
                </c:pt>
                <c:pt idx="3437">
                  <c:v>9.9675477413734392E-2</c:v>
                </c:pt>
                <c:pt idx="3438">
                  <c:v>9.9675477413734392E-2</c:v>
                </c:pt>
                <c:pt idx="3439">
                  <c:v>9.9675477413734392E-2</c:v>
                </c:pt>
                <c:pt idx="3440">
                  <c:v>9.9675477413734392E-2</c:v>
                </c:pt>
                <c:pt idx="3441">
                  <c:v>9.9675477413734392E-2</c:v>
                </c:pt>
                <c:pt idx="3442">
                  <c:v>9.9675477413734392E-2</c:v>
                </c:pt>
                <c:pt idx="3443">
                  <c:v>9.9675477413734392E-2</c:v>
                </c:pt>
                <c:pt idx="3444">
                  <c:v>9.9675477413734392E-2</c:v>
                </c:pt>
                <c:pt idx="3445">
                  <c:v>9.9675477413734392E-2</c:v>
                </c:pt>
                <c:pt idx="3446">
                  <c:v>9.9675477413734392E-2</c:v>
                </c:pt>
                <c:pt idx="3447">
                  <c:v>9.9675477413734392E-2</c:v>
                </c:pt>
                <c:pt idx="3448">
                  <c:v>9.9675477413734392E-2</c:v>
                </c:pt>
                <c:pt idx="3449">
                  <c:v>9.9675477413734392E-2</c:v>
                </c:pt>
                <c:pt idx="3450">
                  <c:v>9.9675477413734392E-2</c:v>
                </c:pt>
                <c:pt idx="3451">
                  <c:v>9.9675477413734392E-2</c:v>
                </c:pt>
                <c:pt idx="3452">
                  <c:v>9.9675477413734392E-2</c:v>
                </c:pt>
                <c:pt idx="3453">
                  <c:v>9.9675477413734392E-2</c:v>
                </c:pt>
                <c:pt idx="3454">
                  <c:v>9.9675477413734392E-2</c:v>
                </c:pt>
                <c:pt idx="3455">
                  <c:v>9.9675477413734392E-2</c:v>
                </c:pt>
                <c:pt idx="3456">
                  <c:v>9.9675477413734392E-2</c:v>
                </c:pt>
                <c:pt idx="3457">
                  <c:v>9.9675477413734392E-2</c:v>
                </c:pt>
                <c:pt idx="3458">
                  <c:v>9.9675477413734392E-2</c:v>
                </c:pt>
                <c:pt idx="3459">
                  <c:v>9.9675477413734392E-2</c:v>
                </c:pt>
                <c:pt idx="3460">
                  <c:v>9.9675477413734392E-2</c:v>
                </c:pt>
                <c:pt idx="3461">
                  <c:v>9.9675477413734392E-2</c:v>
                </c:pt>
                <c:pt idx="3462">
                  <c:v>9.9675477413734392E-2</c:v>
                </c:pt>
                <c:pt idx="3463">
                  <c:v>9.9675477413734392E-2</c:v>
                </c:pt>
                <c:pt idx="3464">
                  <c:v>9.9675477413734392E-2</c:v>
                </c:pt>
                <c:pt idx="3465">
                  <c:v>9.9675477413734392E-2</c:v>
                </c:pt>
                <c:pt idx="3466">
                  <c:v>9.9675477413734392E-2</c:v>
                </c:pt>
                <c:pt idx="3467">
                  <c:v>9.9675477413734392E-2</c:v>
                </c:pt>
                <c:pt idx="3468">
                  <c:v>9.9675477413734392E-2</c:v>
                </c:pt>
                <c:pt idx="3469">
                  <c:v>9.9675477413734392E-2</c:v>
                </c:pt>
                <c:pt idx="3470">
                  <c:v>9.9675477413734392E-2</c:v>
                </c:pt>
                <c:pt idx="3471">
                  <c:v>9.9675477413734392E-2</c:v>
                </c:pt>
                <c:pt idx="3472">
                  <c:v>9.9675477413734392E-2</c:v>
                </c:pt>
                <c:pt idx="3473">
                  <c:v>9.9675477413734392E-2</c:v>
                </c:pt>
                <c:pt idx="3474">
                  <c:v>9.9675477413734392E-2</c:v>
                </c:pt>
                <c:pt idx="3475">
                  <c:v>9.9675477413734392E-2</c:v>
                </c:pt>
                <c:pt idx="3476">
                  <c:v>9.9675477413734392E-2</c:v>
                </c:pt>
                <c:pt idx="3477">
                  <c:v>9.9675477413734392E-2</c:v>
                </c:pt>
                <c:pt idx="3478">
                  <c:v>9.9675477413734392E-2</c:v>
                </c:pt>
                <c:pt idx="3479">
                  <c:v>9.9675477413734392E-2</c:v>
                </c:pt>
                <c:pt idx="3480">
                  <c:v>9.9675477413734392E-2</c:v>
                </c:pt>
                <c:pt idx="3481">
                  <c:v>9.9675477413734392E-2</c:v>
                </c:pt>
                <c:pt idx="3482">
                  <c:v>9.9675477413734392E-2</c:v>
                </c:pt>
                <c:pt idx="3483">
                  <c:v>9.9675477413734392E-2</c:v>
                </c:pt>
                <c:pt idx="3484">
                  <c:v>9.9675477413734392E-2</c:v>
                </c:pt>
                <c:pt idx="3485">
                  <c:v>9.9675477413734392E-2</c:v>
                </c:pt>
                <c:pt idx="3486">
                  <c:v>9.9675477413734392E-2</c:v>
                </c:pt>
                <c:pt idx="3487">
                  <c:v>9.9675477413734392E-2</c:v>
                </c:pt>
                <c:pt idx="3488">
                  <c:v>9.9675477413734392E-2</c:v>
                </c:pt>
                <c:pt idx="3489">
                  <c:v>9.9675477413734392E-2</c:v>
                </c:pt>
                <c:pt idx="3490">
                  <c:v>9.9675477413734392E-2</c:v>
                </c:pt>
                <c:pt idx="3491">
                  <c:v>9.9675477413734392E-2</c:v>
                </c:pt>
                <c:pt idx="3492">
                  <c:v>9.9675477413734392E-2</c:v>
                </c:pt>
                <c:pt idx="3493">
                  <c:v>9.9675477413734392E-2</c:v>
                </c:pt>
                <c:pt idx="3494">
                  <c:v>9.9675477413734392E-2</c:v>
                </c:pt>
                <c:pt idx="3495">
                  <c:v>9.9675477413734392E-2</c:v>
                </c:pt>
                <c:pt idx="3496">
                  <c:v>9.9675477413734392E-2</c:v>
                </c:pt>
                <c:pt idx="3497">
                  <c:v>9.9675477413734392E-2</c:v>
                </c:pt>
                <c:pt idx="3498">
                  <c:v>9.9675477413734392E-2</c:v>
                </c:pt>
                <c:pt idx="3499">
                  <c:v>9.9675477413734392E-2</c:v>
                </c:pt>
                <c:pt idx="3500">
                  <c:v>9.9675477413734392E-2</c:v>
                </c:pt>
                <c:pt idx="3501">
                  <c:v>9.9675477413734392E-2</c:v>
                </c:pt>
                <c:pt idx="3502">
                  <c:v>9.9675477413734392E-2</c:v>
                </c:pt>
                <c:pt idx="3503">
                  <c:v>9.9675477413734392E-2</c:v>
                </c:pt>
                <c:pt idx="3504">
                  <c:v>9.9675477413734392E-2</c:v>
                </c:pt>
                <c:pt idx="3505">
                  <c:v>9.9675477413734392E-2</c:v>
                </c:pt>
                <c:pt idx="3506">
                  <c:v>9.9675477413734392E-2</c:v>
                </c:pt>
                <c:pt idx="3507">
                  <c:v>9.9675477413734392E-2</c:v>
                </c:pt>
                <c:pt idx="3508">
                  <c:v>9.9675477413734392E-2</c:v>
                </c:pt>
                <c:pt idx="3509">
                  <c:v>9.9675477413734392E-2</c:v>
                </c:pt>
                <c:pt idx="3510">
                  <c:v>9.9675477413734392E-2</c:v>
                </c:pt>
                <c:pt idx="3511">
                  <c:v>9.9675477413734392E-2</c:v>
                </c:pt>
                <c:pt idx="3512">
                  <c:v>9.9675477413734392E-2</c:v>
                </c:pt>
                <c:pt idx="3513">
                  <c:v>9.9675477413734392E-2</c:v>
                </c:pt>
                <c:pt idx="3514">
                  <c:v>9.9675477413734392E-2</c:v>
                </c:pt>
                <c:pt idx="3515">
                  <c:v>9.9675477413734392E-2</c:v>
                </c:pt>
                <c:pt idx="3516">
                  <c:v>9.9675477413734392E-2</c:v>
                </c:pt>
                <c:pt idx="3517">
                  <c:v>9.9675477413734392E-2</c:v>
                </c:pt>
                <c:pt idx="3518">
                  <c:v>9.9675477413734392E-2</c:v>
                </c:pt>
                <c:pt idx="3519">
                  <c:v>9.9675477413734392E-2</c:v>
                </c:pt>
                <c:pt idx="3520">
                  <c:v>9.9675477413734392E-2</c:v>
                </c:pt>
                <c:pt idx="3521">
                  <c:v>9.9675477413734392E-2</c:v>
                </c:pt>
                <c:pt idx="3522">
                  <c:v>9.9675477413734392E-2</c:v>
                </c:pt>
                <c:pt idx="3523">
                  <c:v>9.9675477413734392E-2</c:v>
                </c:pt>
                <c:pt idx="3524">
                  <c:v>9.9675477413734392E-2</c:v>
                </c:pt>
                <c:pt idx="3525">
                  <c:v>9.9675477413734392E-2</c:v>
                </c:pt>
                <c:pt idx="3526">
                  <c:v>9.9675477413734392E-2</c:v>
                </c:pt>
                <c:pt idx="3527">
                  <c:v>9.9675477413734392E-2</c:v>
                </c:pt>
                <c:pt idx="3528">
                  <c:v>9.9675477413734392E-2</c:v>
                </c:pt>
                <c:pt idx="3529">
                  <c:v>9.9675477413734392E-2</c:v>
                </c:pt>
                <c:pt idx="3530">
                  <c:v>9.9675477413734392E-2</c:v>
                </c:pt>
                <c:pt idx="3531">
                  <c:v>9.9675477413734392E-2</c:v>
                </c:pt>
                <c:pt idx="3532">
                  <c:v>9.9675477413734392E-2</c:v>
                </c:pt>
                <c:pt idx="3533">
                  <c:v>9.9675477413734392E-2</c:v>
                </c:pt>
                <c:pt idx="3534">
                  <c:v>9.9675477413734392E-2</c:v>
                </c:pt>
                <c:pt idx="3535">
                  <c:v>9.9675477413734392E-2</c:v>
                </c:pt>
                <c:pt idx="3536">
                  <c:v>9.9675477413734392E-2</c:v>
                </c:pt>
                <c:pt idx="3537">
                  <c:v>9.9675477413734392E-2</c:v>
                </c:pt>
                <c:pt idx="3538">
                  <c:v>9.9675477413734392E-2</c:v>
                </c:pt>
                <c:pt idx="3539">
                  <c:v>9.9675477413734392E-2</c:v>
                </c:pt>
                <c:pt idx="3540">
                  <c:v>9.9675477413734392E-2</c:v>
                </c:pt>
                <c:pt idx="3541">
                  <c:v>9.9675477413734392E-2</c:v>
                </c:pt>
                <c:pt idx="3542">
                  <c:v>9.9675477413734392E-2</c:v>
                </c:pt>
                <c:pt idx="3543">
                  <c:v>9.9675477413734392E-2</c:v>
                </c:pt>
                <c:pt idx="3544">
                  <c:v>9.9675477413734392E-2</c:v>
                </c:pt>
                <c:pt idx="3545">
                  <c:v>9.9675477413734392E-2</c:v>
                </c:pt>
                <c:pt idx="3546">
                  <c:v>9.9675477413734392E-2</c:v>
                </c:pt>
                <c:pt idx="3547">
                  <c:v>9.9675477413734392E-2</c:v>
                </c:pt>
                <c:pt idx="3548">
                  <c:v>9.9675477413734392E-2</c:v>
                </c:pt>
                <c:pt idx="3549">
                  <c:v>9.9675477413734392E-2</c:v>
                </c:pt>
                <c:pt idx="3550">
                  <c:v>9.9675477413734392E-2</c:v>
                </c:pt>
                <c:pt idx="3551">
                  <c:v>9.9675477413734392E-2</c:v>
                </c:pt>
                <c:pt idx="3552">
                  <c:v>9.9675477413734392E-2</c:v>
                </c:pt>
                <c:pt idx="3553">
                  <c:v>9.9675477413734392E-2</c:v>
                </c:pt>
                <c:pt idx="3554">
                  <c:v>9.9675477413734392E-2</c:v>
                </c:pt>
                <c:pt idx="3555">
                  <c:v>9.9675477413734392E-2</c:v>
                </c:pt>
                <c:pt idx="3556">
                  <c:v>9.9675477413734392E-2</c:v>
                </c:pt>
                <c:pt idx="3557">
                  <c:v>9.9675477413734392E-2</c:v>
                </c:pt>
                <c:pt idx="3558">
                  <c:v>9.9675477413734392E-2</c:v>
                </c:pt>
                <c:pt idx="3559">
                  <c:v>9.9675477413734392E-2</c:v>
                </c:pt>
                <c:pt idx="3560">
                  <c:v>9.9675477413734392E-2</c:v>
                </c:pt>
                <c:pt idx="3561">
                  <c:v>9.9675477413734392E-2</c:v>
                </c:pt>
                <c:pt idx="3562">
                  <c:v>9.9675477413734392E-2</c:v>
                </c:pt>
                <c:pt idx="3563">
                  <c:v>9.9675477413734392E-2</c:v>
                </c:pt>
                <c:pt idx="3564">
                  <c:v>9.9675477413734392E-2</c:v>
                </c:pt>
                <c:pt idx="3565">
                  <c:v>9.9675477413734392E-2</c:v>
                </c:pt>
                <c:pt idx="3566">
                  <c:v>9.9675477413734392E-2</c:v>
                </c:pt>
                <c:pt idx="3567">
                  <c:v>9.9675477413734392E-2</c:v>
                </c:pt>
                <c:pt idx="3568">
                  <c:v>9.9675477413734392E-2</c:v>
                </c:pt>
                <c:pt idx="3569">
                  <c:v>9.9675477413734392E-2</c:v>
                </c:pt>
                <c:pt idx="3570">
                  <c:v>9.9675477413734392E-2</c:v>
                </c:pt>
                <c:pt idx="3571">
                  <c:v>9.9675477413734392E-2</c:v>
                </c:pt>
                <c:pt idx="3572">
                  <c:v>9.9675477413734392E-2</c:v>
                </c:pt>
                <c:pt idx="3573">
                  <c:v>9.9675477413734392E-2</c:v>
                </c:pt>
                <c:pt idx="3574">
                  <c:v>9.9675477413734392E-2</c:v>
                </c:pt>
                <c:pt idx="3575">
                  <c:v>9.9675477413734392E-2</c:v>
                </c:pt>
                <c:pt idx="3576">
                  <c:v>9.9675477413734392E-2</c:v>
                </c:pt>
                <c:pt idx="3577">
                  <c:v>9.9675477413734392E-2</c:v>
                </c:pt>
                <c:pt idx="3578">
                  <c:v>9.9675477413734392E-2</c:v>
                </c:pt>
                <c:pt idx="3579">
                  <c:v>9.9675477413734392E-2</c:v>
                </c:pt>
                <c:pt idx="3580">
                  <c:v>9.9675477413734392E-2</c:v>
                </c:pt>
                <c:pt idx="3581">
                  <c:v>9.9675477413734392E-2</c:v>
                </c:pt>
                <c:pt idx="3582">
                  <c:v>9.9675477413734392E-2</c:v>
                </c:pt>
                <c:pt idx="3583">
                  <c:v>9.9675477413734392E-2</c:v>
                </c:pt>
                <c:pt idx="3584">
                  <c:v>9.9675477413734392E-2</c:v>
                </c:pt>
                <c:pt idx="3585">
                  <c:v>9.9675477413734392E-2</c:v>
                </c:pt>
                <c:pt idx="3586">
                  <c:v>9.9675477413734392E-2</c:v>
                </c:pt>
                <c:pt idx="3587">
                  <c:v>9.9675477413734392E-2</c:v>
                </c:pt>
                <c:pt idx="3588">
                  <c:v>9.9675477413734392E-2</c:v>
                </c:pt>
                <c:pt idx="3589">
                  <c:v>9.9675477413734392E-2</c:v>
                </c:pt>
                <c:pt idx="3590">
                  <c:v>9.9675477413734392E-2</c:v>
                </c:pt>
                <c:pt idx="3591">
                  <c:v>9.9675477413734392E-2</c:v>
                </c:pt>
                <c:pt idx="3592">
                  <c:v>9.9675477413734392E-2</c:v>
                </c:pt>
                <c:pt idx="3593">
                  <c:v>9.9675477413734392E-2</c:v>
                </c:pt>
                <c:pt idx="3594">
                  <c:v>9.9675477413734392E-2</c:v>
                </c:pt>
                <c:pt idx="3595">
                  <c:v>9.9675477413734392E-2</c:v>
                </c:pt>
                <c:pt idx="3596">
                  <c:v>9.9675477413734392E-2</c:v>
                </c:pt>
                <c:pt idx="3597">
                  <c:v>9.9675477413734392E-2</c:v>
                </c:pt>
                <c:pt idx="3598">
                  <c:v>9.9675477413734392E-2</c:v>
                </c:pt>
                <c:pt idx="3599">
                  <c:v>9.9675477413734392E-2</c:v>
                </c:pt>
                <c:pt idx="3600">
                  <c:v>9.9675477413734392E-2</c:v>
                </c:pt>
                <c:pt idx="3601">
                  <c:v>9.9675477413734392E-2</c:v>
                </c:pt>
                <c:pt idx="3602">
                  <c:v>9.9675477413734392E-2</c:v>
                </c:pt>
                <c:pt idx="3603">
                  <c:v>9.9675477413734392E-2</c:v>
                </c:pt>
                <c:pt idx="3604">
                  <c:v>9.9675477413734392E-2</c:v>
                </c:pt>
                <c:pt idx="3605">
                  <c:v>9.9675477413734392E-2</c:v>
                </c:pt>
                <c:pt idx="3606">
                  <c:v>9.9675477413734392E-2</c:v>
                </c:pt>
                <c:pt idx="3607">
                  <c:v>9.9675477413734392E-2</c:v>
                </c:pt>
                <c:pt idx="3608">
                  <c:v>9.9675477413734392E-2</c:v>
                </c:pt>
                <c:pt idx="3609">
                  <c:v>9.9675477413734392E-2</c:v>
                </c:pt>
                <c:pt idx="3610">
                  <c:v>9.9675477413734392E-2</c:v>
                </c:pt>
                <c:pt idx="3611">
                  <c:v>9.9675477413734392E-2</c:v>
                </c:pt>
                <c:pt idx="3612">
                  <c:v>9.9675477413734392E-2</c:v>
                </c:pt>
                <c:pt idx="3613">
                  <c:v>9.9675477413734392E-2</c:v>
                </c:pt>
                <c:pt idx="3614">
                  <c:v>9.9675477413734392E-2</c:v>
                </c:pt>
                <c:pt idx="3615">
                  <c:v>9.9675477413734392E-2</c:v>
                </c:pt>
                <c:pt idx="3616">
                  <c:v>9.9675477413734392E-2</c:v>
                </c:pt>
                <c:pt idx="3617">
                  <c:v>9.9675477413734392E-2</c:v>
                </c:pt>
                <c:pt idx="3618">
                  <c:v>9.9675477413734392E-2</c:v>
                </c:pt>
                <c:pt idx="3619">
                  <c:v>9.9675477413734392E-2</c:v>
                </c:pt>
                <c:pt idx="3620">
                  <c:v>9.9675477413734392E-2</c:v>
                </c:pt>
                <c:pt idx="3621">
                  <c:v>9.9675477413734392E-2</c:v>
                </c:pt>
                <c:pt idx="3622">
                  <c:v>9.9675477413734392E-2</c:v>
                </c:pt>
                <c:pt idx="3623">
                  <c:v>9.9675477413734392E-2</c:v>
                </c:pt>
                <c:pt idx="3624">
                  <c:v>9.9675477413734392E-2</c:v>
                </c:pt>
                <c:pt idx="3625">
                  <c:v>9.9675477413734392E-2</c:v>
                </c:pt>
                <c:pt idx="3626">
                  <c:v>9.9675477413734392E-2</c:v>
                </c:pt>
                <c:pt idx="3627">
                  <c:v>9.9675477413734392E-2</c:v>
                </c:pt>
                <c:pt idx="3628">
                  <c:v>9.9675477413734392E-2</c:v>
                </c:pt>
                <c:pt idx="3629">
                  <c:v>9.9675477413734392E-2</c:v>
                </c:pt>
                <c:pt idx="3630">
                  <c:v>9.9675477413734392E-2</c:v>
                </c:pt>
                <c:pt idx="3631">
                  <c:v>9.9675477413734392E-2</c:v>
                </c:pt>
                <c:pt idx="3632">
                  <c:v>9.9675477413734392E-2</c:v>
                </c:pt>
                <c:pt idx="3633">
                  <c:v>9.9675477413734392E-2</c:v>
                </c:pt>
                <c:pt idx="3634">
                  <c:v>9.9675477413734392E-2</c:v>
                </c:pt>
                <c:pt idx="3635">
                  <c:v>9.9675477413734392E-2</c:v>
                </c:pt>
                <c:pt idx="3636">
                  <c:v>9.9675477413734392E-2</c:v>
                </c:pt>
                <c:pt idx="3637">
                  <c:v>9.9675477413734392E-2</c:v>
                </c:pt>
                <c:pt idx="3638">
                  <c:v>9.9675477413734392E-2</c:v>
                </c:pt>
                <c:pt idx="3639">
                  <c:v>9.9675477413734392E-2</c:v>
                </c:pt>
                <c:pt idx="3640">
                  <c:v>9.9675477413734392E-2</c:v>
                </c:pt>
                <c:pt idx="3641">
                  <c:v>9.9675477413734392E-2</c:v>
                </c:pt>
                <c:pt idx="3642">
                  <c:v>9.9675477413734392E-2</c:v>
                </c:pt>
                <c:pt idx="3643">
                  <c:v>9.9675477413734392E-2</c:v>
                </c:pt>
                <c:pt idx="3644">
                  <c:v>9.9675477413734392E-2</c:v>
                </c:pt>
                <c:pt idx="3645">
                  <c:v>9.9675477413734392E-2</c:v>
                </c:pt>
                <c:pt idx="3646">
                  <c:v>9.9675477413734392E-2</c:v>
                </c:pt>
                <c:pt idx="3647">
                  <c:v>9.9675477413734392E-2</c:v>
                </c:pt>
                <c:pt idx="3648">
                  <c:v>9.9675477413734392E-2</c:v>
                </c:pt>
                <c:pt idx="3649">
                  <c:v>9.9675477413734392E-2</c:v>
                </c:pt>
                <c:pt idx="3650">
                  <c:v>9.9675477413734392E-2</c:v>
                </c:pt>
                <c:pt idx="3651">
                  <c:v>9.9675477413734392E-2</c:v>
                </c:pt>
                <c:pt idx="3652">
                  <c:v>9.9675477413734392E-2</c:v>
                </c:pt>
                <c:pt idx="3653">
                  <c:v>9.9675477413734392E-2</c:v>
                </c:pt>
                <c:pt idx="3654">
                  <c:v>9.9675477413734392E-2</c:v>
                </c:pt>
                <c:pt idx="3655">
                  <c:v>9.9675477413734392E-2</c:v>
                </c:pt>
                <c:pt idx="3656">
                  <c:v>9.9675477413734392E-2</c:v>
                </c:pt>
                <c:pt idx="3657">
                  <c:v>9.9675477413734392E-2</c:v>
                </c:pt>
                <c:pt idx="3658">
                  <c:v>9.9675477413734392E-2</c:v>
                </c:pt>
                <c:pt idx="3659">
                  <c:v>9.9675477413734392E-2</c:v>
                </c:pt>
                <c:pt idx="3660">
                  <c:v>9.9675477413734392E-2</c:v>
                </c:pt>
                <c:pt idx="3661">
                  <c:v>9.9675477413734392E-2</c:v>
                </c:pt>
                <c:pt idx="3662">
                  <c:v>9.9675477413734392E-2</c:v>
                </c:pt>
                <c:pt idx="3663">
                  <c:v>9.9675477413734392E-2</c:v>
                </c:pt>
                <c:pt idx="3664">
                  <c:v>9.9675477413734392E-2</c:v>
                </c:pt>
                <c:pt idx="3665">
                  <c:v>9.9675477413734392E-2</c:v>
                </c:pt>
                <c:pt idx="3666">
                  <c:v>9.9675477413734392E-2</c:v>
                </c:pt>
                <c:pt idx="3667">
                  <c:v>9.9675477413734392E-2</c:v>
                </c:pt>
                <c:pt idx="3668">
                  <c:v>9.9675477413734392E-2</c:v>
                </c:pt>
                <c:pt idx="3669">
                  <c:v>9.9675477413734392E-2</c:v>
                </c:pt>
                <c:pt idx="3670">
                  <c:v>9.9675477413734392E-2</c:v>
                </c:pt>
                <c:pt idx="3671">
                  <c:v>9.9675477413734392E-2</c:v>
                </c:pt>
                <c:pt idx="3672">
                  <c:v>9.9675477413734392E-2</c:v>
                </c:pt>
                <c:pt idx="3673">
                  <c:v>9.9675477413734392E-2</c:v>
                </c:pt>
                <c:pt idx="3674">
                  <c:v>9.9675477413734392E-2</c:v>
                </c:pt>
                <c:pt idx="3675">
                  <c:v>9.9675477413734392E-2</c:v>
                </c:pt>
                <c:pt idx="3676">
                  <c:v>9.9675477413734392E-2</c:v>
                </c:pt>
                <c:pt idx="3677">
                  <c:v>9.9675477413734392E-2</c:v>
                </c:pt>
                <c:pt idx="3678">
                  <c:v>9.9675477413734392E-2</c:v>
                </c:pt>
                <c:pt idx="3679">
                  <c:v>9.9675477413734392E-2</c:v>
                </c:pt>
                <c:pt idx="3680">
                  <c:v>9.9675477413734392E-2</c:v>
                </c:pt>
                <c:pt idx="3681">
                  <c:v>9.9675477413734392E-2</c:v>
                </c:pt>
                <c:pt idx="3682">
                  <c:v>9.9675477413734392E-2</c:v>
                </c:pt>
                <c:pt idx="3683">
                  <c:v>9.9675477413734392E-2</c:v>
                </c:pt>
                <c:pt idx="3684">
                  <c:v>9.9675477413734392E-2</c:v>
                </c:pt>
                <c:pt idx="3685">
                  <c:v>9.9675477413734392E-2</c:v>
                </c:pt>
                <c:pt idx="3686">
                  <c:v>9.9675477413734392E-2</c:v>
                </c:pt>
                <c:pt idx="3687">
                  <c:v>9.9675477413734392E-2</c:v>
                </c:pt>
                <c:pt idx="3688">
                  <c:v>9.9675477413734392E-2</c:v>
                </c:pt>
                <c:pt idx="3689">
                  <c:v>9.9675477413734392E-2</c:v>
                </c:pt>
                <c:pt idx="3690">
                  <c:v>9.9675477413734392E-2</c:v>
                </c:pt>
                <c:pt idx="3691">
                  <c:v>9.9675477413734392E-2</c:v>
                </c:pt>
                <c:pt idx="3692">
                  <c:v>9.9675477413734392E-2</c:v>
                </c:pt>
                <c:pt idx="3693">
                  <c:v>9.9675477413734392E-2</c:v>
                </c:pt>
                <c:pt idx="3694">
                  <c:v>9.9675477413734392E-2</c:v>
                </c:pt>
                <c:pt idx="3695">
                  <c:v>9.9675477413734392E-2</c:v>
                </c:pt>
                <c:pt idx="3696">
                  <c:v>9.9675477413734392E-2</c:v>
                </c:pt>
                <c:pt idx="3697">
                  <c:v>9.9675477413734392E-2</c:v>
                </c:pt>
                <c:pt idx="3698">
                  <c:v>9.9675477413734392E-2</c:v>
                </c:pt>
                <c:pt idx="3699">
                  <c:v>9.9675477413734392E-2</c:v>
                </c:pt>
                <c:pt idx="3700">
                  <c:v>9.9675477413734392E-2</c:v>
                </c:pt>
                <c:pt idx="3701">
                  <c:v>9.9675477413734392E-2</c:v>
                </c:pt>
                <c:pt idx="3702">
                  <c:v>9.9675477413734392E-2</c:v>
                </c:pt>
                <c:pt idx="3703">
                  <c:v>9.9675477413734392E-2</c:v>
                </c:pt>
                <c:pt idx="3704">
                  <c:v>9.9675477413734392E-2</c:v>
                </c:pt>
                <c:pt idx="3705">
                  <c:v>9.9675477413734392E-2</c:v>
                </c:pt>
                <c:pt idx="3706">
                  <c:v>9.9675477413734392E-2</c:v>
                </c:pt>
                <c:pt idx="3707">
                  <c:v>9.9675477413734392E-2</c:v>
                </c:pt>
                <c:pt idx="3708">
                  <c:v>9.9675477413734392E-2</c:v>
                </c:pt>
                <c:pt idx="3709">
                  <c:v>9.9675477413734392E-2</c:v>
                </c:pt>
                <c:pt idx="3710">
                  <c:v>9.9675477413734392E-2</c:v>
                </c:pt>
                <c:pt idx="3711">
                  <c:v>9.9675477413734392E-2</c:v>
                </c:pt>
                <c:pt idx="3712">
                  <c:v>9.9675477413734392E-2</c:v>
                </c:pt>
                <c:pt idx="3713">
                  <c:v>9.9675477413734392E-2</c:v>
                </c:pt>
                <c:pt idx="3714">
                  <c:v>9.9675477413734392E-2</c:v>
                </c:pt>
                <c:pt idx="3715">
                  <c:v>9.9675477413734392E-2</c:v>
                </c:pt>
                <c:pt idx="3716">
                  <c:v>9.9675477413734392E-2</c:v>
                </c:pt>
                <c:pt idx="3717">
                  <c:v>9.9675477413734392E-2</c:v>
                </c:pt>
                <c:pt idx="3718">
                  <c:v>9.9675477413734392E-2</c:v>
                </c:pt>
                <c:pt idx="3719">
                  <c:v>9.9675477413734392E-2</c:v>
                </c:pt>
                <c:pt idx="3720">
                  <c:v>9.9675477413734392E-2</c:v>
                </c:pt>
                <c:pt idx="3721">
                  <c:v>9.9675477413734392E-2</c:v>
                </c:pt>
                <c:pt idx="3722">
                  <c:v>9.9675477413734392E-2</c:v>
                </c:pt>
                <c:pt idx="3723">
                  <c:v>9.9675477413734392E-2</c:v>
                </c:pt>
                <c:pt idx="3724">
                  <c:v>9.9675477413734392E-2</c:v>
                </c:pt>
                <c:pt idx="3725">
                  <c:v>9.9675477413734392E-2</c:v>
                </c:pt>
                <c:pt idx="3726">
                  <c:v>9.9675477413734392E-2</c:v>
                </c:pt>
                <c:pt idx="3727">
                  <c:v>9.9675477413734392E-2</c:v>
                </c:pt>
                <c:pt idx="3728">
                  <c:v>9.9675477413734392E-2</c:v>
                </c:pt>
                <c:pt idx="3729">
                  <c:v>9.9675477413734392E-2</c:v>
                </c:pt>
                <c:pt idx="3730">
                  <c:v>9.9675477413734392E-2</c:v>
                </c:pt>
                <c:pt idx="3731">
                  <c:v>9.9675477413734392E-2</c:v>
                </c:pt>
                <c:pt idx="3732">
                  <c:v>9.9675477413734392E-2</c:v>
                </c:pt>
                <c:pt idx="3733">
                  <c:v>9.9675477413734392E-2</c:v>
                </c:pt>
                <c:pt idx="3734">
                  <c:v>9.9675477413734392E-2</c:v>
                </c:pt>
                <c:pt idx="3735">
                  <c:v>9.9675477413734392E-2</c:v>
                </c:pt>
                <c:pt idx="3736">
                  <c:v>9.9675477413734392E-2</c:v>
                </c:pt>
                <c:pt idx="3737">
                  <c:v>9.9675477413734392E-2</c:v>
                </c:pt>
                <c:pt idx="3738">
                  <c:v>9.9675477413734392E-2</c:v>
                </c:pt>
                <c:pt idx="3739">
                  <c:v>9.9675477413734392E-2</c:v>
                </c:pt>
                <c:pt idx="3740">
                  <c:v>9.9675477413734392E-2</c:v>
                </c:pt>
                <c:pt idx="3741">
                  <c:v>9.9675477413734392E-2</c:v>
                </c:pt>
                <c:pt idx="3742">
                  <c:v>9.9675477413734392E-2</c:v>
                </c:pt>
                <c:pt idx="3743">
                  <c:v>9.9675477413734392E-2</c:v>
                </c:pt>
                <c:pt idx="3744">
                  <c:v>9.9675477413734392E-2</c:v>
                </c:pt>
                <c:pt idx="3745">
                  <c:v>9.9675477413734392E-2</c:v>
                </c:pt>
                <c:pt idx="3746">
                  <c:v>9.9675477413734392E-2</c:v>
                </c:pt>
                <c:pt idx="3747">
                  <c:v>9.9675477413734392E-2</c:v>
                </c:pt>
                <c:pt idx="3748">
                  <c:v>9.9675477413734392E-2</c:v>
                </c:pt>
                <c:pt idx="3749">
                  <c:v>9.9675477413734392E-2</c:v>
                </c:pt>
                <c:pt idx="3750">
                  <c:v>9.9675477413734392E-2</c:v>
                </c:pt>
                <c:pt idx="3751">
                  <c:v>9.9675477413734392E-2</c:v>
                </c:pt>
                <c:pt idx="3752">
                  <c:v>9.9675477413734392E-2</c:v>
                </c:pt>
                <c:pt idx="3753">
                  <c:v>9.9675477413734392E-2</c:v>
                </c:pt>
                <c:pt idx="3754">
                  <c:v>9.9675477413734392E-2</c:v>
                </c:pt>
                <c:pt idx="3755">
                  <c:v>9.9675477413734392E-2</c:v>
                </c:pt>
                <c:pt idx="3756">
                  <c:v>9.9675477413734392E-2</c:v>
                </c:pt>
                <c:pt idx="3757">
                  <c:v>9.9675477413734392E-2</c:v>
                </c:pt>
                <c:pt idx="3758">
                  <c:v>9.9675477413734392E-2</c:v>
                </c:pt>
                <c:pt idx="3759">
                  <c:v>9.9675477413734392E-2</c:v>
                </c:pt>
                <c:pt idx="3760">
                  <c:v>9.9675477413734392E-2</c:v>
                </c:pt>
                <c:pt idx="3761">
                  <c:v>9.9675477413734392E-2</c:v>
                </c:pt>
                <c:pt idx="3762">
                  <c:v>9.9675477413734392E-2</c:v>
                </c:pt>
                <c:pt idx="3763">
                  <c:v>9.9675477413734392E-2</c:v>
                </c:pt>
                <c:pt idx="3764">
                  <c:v>9.9675477413734392E-2</c:v>
                </c:pt>
                <c:pt idx="3765">
                  <c:v>9.9675477413734392E-2</c:v>
                </c:pt>
                <c:pt idx="3766">
                  <c:v>9.9675477413734392E-2</c:v>
                </c:pt>
                <c:pt idx="3767">
                  <c:v>9.9675477413734392E-2</c:v>
                </c:pt>
                <c:pt idx="3768">
                  <c:v>9.9675477413734392E-2</c:v>
                </c:pt>
                <c:pt idx="3769">
                  <c:v>9.9675477413734392E-2</c:v>
                </c:pt>
                <c:pt idx="3770">
                  <c:v>9.9675477413734392E-2</c:v>
                </c:pt>
                <c:pt idx="3771">
                  <c:v>9.9675477413734392E-2</c:v>
                </c:pt>
                <c:pt idx="3772">
                  <c:v>9.9675477413734392E-2</c:v>
                </c:pt>
                <c:pt idx="3773">
                  <c:v>9.9675477413734392E-2</c:v>
                </c:pt>
                <c:pt idx="3774">
                  <c:v>9.9675477413734392E-2</c:v>
                </c:pt>
                <c:pt idx="3775">
                  <c:v>9.9675477413734392E-2</c:v>
                </c:pt>
                <c:pt idx="3776">
                  <c:v>9.9675477413734392E-2</c:v>
                </c:pt>
                <c:pt idx="3777">
                  <c:v>9.9675477413734392E-2</c:v>
                </c:pt>
                <c:pt idx="3778">
                  <c:v>9.9675477413734392E-2</c:v>
                </c:pt>
                <c:pt idx="3779">
                  <c:v>9.9675477413734392E-2</c:v>
                </c:pt>
                <c:pt idx="3780">
                  <c:v>9.9675477413734392E-2</c:v>
                </c:pt>
                <c:pt idx="3781">
                  <c:v>9.9675477413734392E-2</c:v>
                </c:pt>
                <c:pt idx="3782">
                  <c:v>9.9675477413734392E-2</c:v>
                </c:pt>
                <c:pt idx="3783">
                  <c:v>9.9675477413734392E-2</c:v>
                </c:pt>
                <c:pt idx="3784">
                  <c:v>9.9675477413734392E-2</c:v>
                </c:pt>
                <c:pt idx="3785">
                  <c:v>9.9675477413734392E-2</c:v>
                </c:pt>
                <c:pt idx="3786">
                  <c:v>9.9675477413734392E-2</c:v>
                </c:pt>
                <c:pt idx="3787">
                  <c:v>9.9675477413734392E-2</c:v>
                </c:pt>
                <c:pt idx="3788">
                  <c:v>9.9675477413734392E-2</c:v>
                </c:pt>
                <c:pt idx="3789">
                  <c:v>9.9675477413734392E-2</c:v>
                </c:pt>
                <c:pt idx="3790">
                  <c:v>9.9675477413734392E-2</c:v>
                </c:pt>
                <c:pt idx="3791">
                  <c:v>9.9675477413734392E-2</c:v>
                </c:pt>
                <c:pt idx="3792">
                  <c:v>9.9675477413734392E-2</c:v>
                </c:pt>
                <c:pt idx="3793">
                  <c:v>9.9675477413734392E-2</c:v>
                </c:pt>
                <c:pt idx="3794">
                  <c:v>9.9675477413734392E-2</c:v>
                </c:pt>
                <c:pt idx="3795">
                  <c:v>9.9675477413734392E-2</c:v>
                </c:pt>
                <c:pt idx="3796">
                  <c:v>9.9675477413734392E-2</c:v>
                </c:pt>
                <c:pt idx="3797">
                  <c:v>9.9675477413734392E-2</c:v>
                </c:pt>
                <c:pt idx="3798">
                  <c:v>9.9675477413734392E-2</c:v>
                </c:pt>
                <c:pt idx="3799">
                  <c:v>9.9675477413734392E-2</c:v>
                </c:pt>
                <c:pt idx="3800">
                  <c:v>9.9675477413734392E-2</c:v>
                </c:pt>
                <c:pt idx="3801">
                  <c:v>9.9675477413734392E-2</c:v>
                </c:pt>
                <c:pt idx="3802">
                  <c:v>9.9675477413734392E-2</c:v>
                </c:pt>
                <c:pt idx="3803">
                  <c:v>9.9675477413734392E-2</c:v>
                </c:pt>
                <c:pt idx="3804">
                  <c:v>9.9675477413734392E-2</c:v>
                </c:pt>
                <c:pt idx="3805">
                  <c:v>9.9675477413734392E-2</c:v>
                </c:pt>
                <c:pt idx="3806">
                  <c:v>9.9675477413734392E-2</c:v>
                </c:pt>
                <c:pt idx="3807">
                  <c:v>9.9675477413734392E-2</c:v>
                </c:pt>
                <c:pt idx="3808">
                  <c:v>9.9675477413734392E-2</c:v>
                </c:pt>
                <c:pt idx="3809">
                  <c:v>9.9675477413734392E-2</c:v>
                </c:pt>
                <c:pt idx="3810">
                  <c:v>9.9675477413734392E-2</c:v>
                </c:pt>
                <c:pt idx="3811">
                  <c:v>9.9675477413734392E-2</c:v>
                </c:pt>
                <c:pt idx="3812">
                  <c:v>9.9675477413734392E-2</c:v>
                </c:pt>
                <c:pt idx="3813">
                  <c:v>9.9675477413734392E-2</c:v>
                </c:pt>
                <c:pt idx="3814">
                  <c:v>9.9675477413734392E-2</c:v>
                </c:pt>
                <c:pt idx="3815">
                  <c:v>9.9675477413734392E-2</c:v>
                </c:pt>
                <c:pt idx="3816">
                  <c:v>9.9675477413734392E-2</c:v>
                </c:pt>
                <c:pt idx="3817">
                  <c:v>9.9675477413734392E-2</c:v>
                </c:pt>
                <c:pt idx="3818">
                  <c:v>9.9675477413734392E-2</c:v>
                </c:pt>
                <c:pt idx="3819">
                  <c:v>9.9675477413734392E-2</c:v>
                </c:pt>
                <c:pt idx="3820">
                  <c:v>9.9675477413734392E-2</c:v>
                </c:pt>
                <c:pt idx="3821">
                  <c:v>9.9675477413734392E-2</c:v>
                </c:pt>
                <c:pt idx="3822">
                  <c:v>9.9675477413734392E-2</c:v>
                </c:pt>
                <c:pt idx="3823">
                  <c:v>9.9675477413734392E-2</c:v>
                </c:pt>
                <c:pt idx="3824">
                  <c:v>9.9675477413734392E-2</c:v>
                </c:pt>
                <c:pt idx="3825">
                  <c:v>9.9675477413734392E-2</c:v>
                </c:pt>
                <c:pt idx="3826">
                  <c:v>9.9675477413734392E-2</c:v>
                </c:pt>
                <c:pt idx="3827">
                  <c:v>9.9675477413734392E-2</c:v>
                </c:pt>
                <c:pt idx="3828">
                  <c:v>9.9675477413734392E-2</c:v>
                </c:pt>
                <c:pt idx="3829">
                  <c:v>9.9675477413734392E-2</c:v>
                </c:pt>
                <c:pt idx="3830">
                  <c:v>9.9675477413734392E-2</c:v>
                </c:pt>
                <c:pt idx="3831">
                  <c:v>9.9675477413734392E-2</c:v>
                </c:pt>
                <c:pt idx="3832">
                  <c:v>9.9675477413734392E-2</c:v>
                </c:pt>
                <c:pt idx="3833">
                  <c:v>9.9675477413734392E-2</c:v>
                </c:pt>
                <c:pt idx="3834">
                  <c:v>9.9675477413734392E-2</c:v>
                </c:pt>
                <c:pt idx="3835">
                  <c:v>9.9675477413734392E-2</c:v>
                </c:pt>
                <c:pt idx="3836">
                  <c:v>9.9675477413734392E-2</c:v>
                </c:pt>
                <c:pt idx="3837">
                  <c:v>9.9675477413734392E-2</c:v>
                </c:pt>
                <c:pt idx="3838">
                  <c:v>9.9675477413734392E-2</c:v>
                </c:pt>
                <c:pt idx="3839">
                  <c:v>9.9675477413734392E-2</c:v>
                </c:pt>
                <c:pt idx="3840">
                  <c:v>9.9675477413734392E-2</c:v>
                </c:pt>
                <c:pt idx="3841">
                  <c:v>9.9675477413734392E-2</c:v>
                </c:pt>
                <c:pt idx="3842">
                  <c:v>9.9675477413734392E-2</c:v>
                </c:pt>
                <c:pt idx="3843">
                  <c:v>9.9675477413734392E-2</c:v>
                </c:pt>
                <c:pt idx="3844">
                  <c:v>9.9675477413734392E-2</c:v>
                </c:pt>
                <c:pt idx="3845">
                  <c:v>9.9675477413734392E-2</c:v>
                </c:pt>
                <c:pt idx="3846">
                  <c:v>9.9675477413734392E-2</c:v>
                </c:pt>
                <c:pt idx="3847">
                  <c:v>9.9675477413734392E-2</c:v>
                </c:pt>
                <c:pt idx="3848">
                  <c:v>9.9675477413734392E-2</c:v>
                </c:pt>
                <c:pt idx="3849">
                  <c:v>9.9675477413734392E-2</c:v>
                </c:pt>
                <c:pt idx="3850">
                  <c:v>9.9675477413734392E-2</c:v>
                </c:pt>
                <c:pt idx="3851">
                  <c:v>9.9675477413734392E-2</c:v>
                </c:pt>
                <c:pt idx="3852">
                  <c:v>9.9675477413734392E-2</c:v>
                </c:pt>
                <c:pt idx="3853">
                  <c:v>9.9675477413734392E-2</c:v>
                </c:pt>
                <c:pt idx="3854">
                  <c:v>9.9675477413734392E-2</c:v>
                </c:pt>
                <c:pt idx="3855">
                  <c:v>9.9675477413734392E-2</c:v>
                </c:pt>
                <c:pt idx="3856">
                  <c:v>9.9675477413734392E-2</c:v>
                </c:pt>
                <c:pt idx="3857">
                  <c:v>9.9675477413734392E-2</c:v>
                </c:pt>
                <c:pt idx="3858">
                  <c:v>9.9675477413734392E-2</c:v>
                </c:pt>
                <c:pt idx="3859">
                  <c:v>9.9675477413734392E-2</c:v>
                </c:pt>
                <c:pt idx="3860">
                  <c:v>9.9675477413734392E-2</c:v>
                </c:pt>
                <c:pt idx="3861">
                  <c:v>9.9675477413734392E-2</c:v>
                </c:pt>
                <c:pt idx="3862">
                  <c:v>9.9675477413734392E-2</c:v>
                </c:pt>
                <c:pt idx="3863">
                  <c:v>9.9675477413734392E-2</c:v>
                </c:pt>
                <c:pt idx="3864">
                  <c:v>9.9675477413734392E-2</c:v>
                </c:pt>
                <c:pt idx="3865">
                  <c:v>9.9675477413734392E-2</c:v>
                </c:pt>
                <c:pt idx="3866">
                  <c:v>9.9675477413734392E-2</c:v>
                </c:pt>
                <c:pt idx="3867">
                  <c:v>9.9675477413734392E-2</c:v>
                </c:pt>
                <c:pt idx="3868">
                  <c:v>9.9675477413734392E-2</c:v>
                </c:pt>
                <c:pt idx="3869">
                  <c:v>9.9675477413734392E-2</c:v>
                </c:pt>
                <c:pt idx="3870">
                  <c:v>9.9675477413734392E-2</c:v>
                </c:pt>
                <c:pt idx="3871">
                  <c:v>9.9675477413734392E-2</c:v>
                </c:pt>
                <c:pt idx="3872">
                  <c:v>9.9675477413734392E-2</c:v>
                </c:pt>
                <c:pt idx="3873">
                  <c:v>9.9675477413734392E-2</c:v>
                </c:pt>
                <c:pt idx="3874">
                  <c:v>9.9675477413734392E-2</c:v>
                </c:pt>
                <c:pt idx="3875">
                  <c:v>9.9675477413734392E-2</c:v>
                </c:pt>
                <c:pt idx="3876">
                  <c:v>9.9675477413734392E-2</c:v>
                </c:pt>
                <c:pt idx="3877">
                  <c:v>9.9675477413734392E-2</c:v>
                </c:pt>
                <c:pt idx="3878">
                  <c:v>9.9675477413734392E-2</c:v>
                </c:pt>
                <c:pt idx="3879">
                  <c:v>9.9675477413734392E-2</c:v>
                </c:pt>
                <c:pt idx="3880">
                  <c:v>9.9675477413734392E-2</c:v>
                </c:pt>
                <c:pt idx="3881">
                  <c:v>9.9675477413734392E-2</c:v>
                </c:pt>
                <c:pt idx="3882">
                  <c:v>9.9675477413734392E-2</c:v>
                </c:pt>
                <c:pt idx="3883">
                  <c:v>9.9675477413734392E-2</c:v>
                </c:pt>
                <c:pt idx="3884">
                  <c:v>9.9675477413734392E-2</c:v>
                </c:pt>
                <c:pt idx="3885">
                  <c:v>9.9675477413734392E-2</c:v>
                </c:pt>
                <c:pt idx="3886">
                  <c:v>9.9675477413734392E-2</c:v>
                </c:pt>
                <c:pt idx="3887">
                  <c:v>9.9675477413734392E-2</c:v>
                </c:pt>
                <c:pt idx="3888">
                  <c:v>9.9675477413734392E-2</c:v>
                </c:pt>
                <c:pt idx="3889">
                  <c:v>9.9675477413734392E-2</c:v>
                </c:pt>
                <c:pt idx="3890">
                  <c:v>9.9675477413734392E-2</c:v>
                </c:pt>
                <c:pt idx="3891">
                  <c:v>9.9675477413734392E-2</c:v>
                </c:pt>
                <c:pt idx="3892">
                  <c:v>9.9675477413734392E-2</c:v>
                </c:pt>
                <c:pt idx="3893">
                  <c:v>9.9675477413734392E-2</c:v>
                </c:pt>
                <c:pt idx="3894">
                  <c:v>9.9675477413734392E-2</c:v>
                </c:pt>
                <c:pt idx="3895">
                  <c:v>9.9675477413734392E-2</c:v>
                </c:pt>
                <c:pt idx="3896">
                  <c:v>9.9675477413734392E-2</c:v>
                </c:pt>
                <c:pt idx="3897">
                  <c:v>9.9675477413734392E-2</c:v>
                </c:pt>
                <c:pt idx="3898">
                  <c:v>9.9675477413734392E-2</c:v>
                </c:pt>
                <c:pt idx="3899">
                  <c:v>9.9675477413734392E-2</c:v>
                </c:pt>
                <c:pt idx="3900">
                  <c:v>9.9675477413734392E-2</c:v>
                </c:pt>
                <c:pt idx="3901">
                  <c:v>9.9675477413734392E-2</c:v>
                </c:pt>
                <c:pt idx="3902">
                  <c:v>9.9675477413734392E-2</c:v>
                </c:pt>
                <c:pt idx="3903">
                  <c:v>9.9675477413734392E-2</c:v>
                </c:pt>
                <c:pt idx="3904">
                  <c:v>9.9675477413734392E-2</c:v>
                </c:pt>
                <c:pt idx="3905">
                  <c:v>9.9675477413734392E-2</c:v>
                </c:pt>
                <c:pt idx="3906">
                  <c:v>9.9675477413734392E-2</c:v>
                </c:pt>
                <c:pt idx="3907">
                  <c:v>9.9675477413734392E-2</c:v>
                </c:pt>
                <c:pt idx="3908">
                  <c:v>9.9675477413734392E-2</c:v>
                </c:pt>
                <c:pt idx="3909">
                  <c:v>9.9675477413734392E-2</c:v>
                </c:pt>
                <c:pt idx="3910">
                  <c:v>9.9675477413734392E-2</c:v>
                </c:pt>
                <c:pt idx="3911">
                  <c:v>9.9675477413734392E-2</c:v>
                </c:pt>
                <c:pt idx="3912">
                  <c:v>9.9675477413734392E-2</c:v>
                </c:pt>
                <c:pt idx="3913">
                  <c:v>9.9675477413734392E-2</c:v>
                </c:pt>
                <c:pt idx="3914">
                  <c:v>9.9675477413734392E-2</c:v>
                </c:pt>
                <c:pt idx="3915">
                  <c:v>9.9675477413734392E-2</c:v>
                </c:pt>
                <c:pt idx="3916">
                  <c:v>9.9675477413734392E-2</c:v>
                </c:pt>
                <c:pt idx="3917">
                  <c:v>9.9675477413734392E-2</c:v>
                </c:pt>
                <c:pt idx="3918">
                  <c:v>9.9675477413734392E-2</c:v>
                </c:pt>
                <c:pt idx="3919">
                  <c:v>9.9675477413734392E-2</c:v>
                </c:pt>
                <c:pt idx="3920">
                  <c:v>9.9675477413734392E-2</c:v>
                </c:pt>
                <c:pt idx="3921">
                  <c:v>9.9675477413734392E-2</c:v>
                </c:pt>
                <c:pt idx="3922">
                  <c:v>9.9675477413734392E-2</c:v>
                </c:pt>
                <c:pt idx="3923">
                  <c:v>9.9675477413734392E-2</c:v>
                </c:pt>
                <c:pt idx="3924">
                  <c:v>9.9675477413734392E-2</c:v>
                </c:pt>
                <c:pt idx="3925">
                  <c:v>9.9675477413734392E-2</c:v>
                </c:pt>
                <c:pt idx="3926">
                  <c:v>9.9675477413734392E-2</c:v>
                </c:pt>
                <c:pt idx="3927">
                  <c:v>9.9675477413734392E-2</c:v>
                </c:pt>
                <c:pt idx="3928">
                  <c:v>9.9675477413734392E-2</c:v>
                </c:pt>
                <c:pt idx="3929">
                  <c:v>9.9675477413734392E-2</c:v>
                </c:pt>
                <c:pt idx="3930">
                  <c:v>9.9675477413734392E-2</c:v>
                </c:pt>
                <c:pt idx="3931">
                  <c:v>9.9675477413734392E-2</c:v>
                </c:pt>
                <c:pt idx="3932">
                  <c:v>9.9675477413734392E-2</c:v>
                </c:pt>
                <c:pt idx="3933">
                  <c:v>9.9675477413734392E-2</c:v>
                </c:pt>
                <c:pt idx="3934">
                  <c:v>9.9675477413734392E-2</c:v>
                </c:pt>
                <c:pt idx="3935">
                  <c:v>9.9675477413734392E-2</c:v>
                </c:pt>
                <c:pt idx="3936">
                  <c:v>9.9675477413734392E-2</c:v>
                </c:pt>
                <c:pt idx="3937">
                  <c:v>9.9675477413734392E-2</c:v>
                </c:pt>
                <c:pt idx="3938">
                  <c:v>9.9675477413734392E-2</c:v>
                </c:pt>
                <c:pt idx="3939">
                  <c:v>9.9675477413734392E-2</c:v>
                </c:pt>
                <c:pt idx="3940">
                  <c:v>9.9675477413734392E-2</c:v>
                </c:pt>
                <c:pt idx="3941">
                  <c:v>9.9675477413734392E-2</c:v>
                </c:pt>
                <c:pt idx="3942">
                  <c:v>9.9675477413734392E-2</c:v>
                </c:pt>
                <c:pt idx="3943">
                  <c:v>9.9675477413734392E-2</c:v>
                </c:pt>
                <c:pt idx="3944">
                  <c:v>9.9675477413734392E-2</c:v>
                </c:pt>
                <c:pt idx="3945">
                  <c:v>9.9675477413734392E-2</c:v>
                </c:pt>
                <c:pt idx="3946">
                  <c:v>9.9675477413734392E-2</c:v>
                </c:pt>
                <c:pt idx="3947">
                  <c:v>9.9675477413734392E-2</c:v>
                </c:pt>
                <c:pt idx="3948">
                  <c:v>9.9675477413734392E-2</c:v>
                </c:pt>
                <c:pt idx="3949">
                  <c:v>9.9675477413734392E-2</c:v>
                </c:pt>
                <c:pt idx="3950">
                  <c:v>9.9675477413734392E-2</c:v>
                </c:pt>
                <c:pt idx="3951">
                  <c:v>9.9675477413734392E-2</c:v>
                </c:pt>
                <c:pt idx="3952">
                  <c:v>9.9675477413734392E-2</c:v>
                </c:pt>
                <c:pt idx="3953">
                  <c:v>9.9675477413734392E-2</c:v>
                </c:pt>
                <c:pt idx="3954">
                  <c:v>9.9675477413734392E-2</c:v>
                </c:pt>
                <c:pt idx="3955">
                  <c:v>9.9675477413734392E-2</c:v>
                </c:pt>
                <c:pt idx="3956">
                  <c:v>9.9675477413734392E-2</c:v>
                </c:pt>
                <c:pt idx="3957">
                  <c:v>9.9675477413734392E-2</c:v>
                </c:pt>
                <c:pt idx="3958">
                  <c:v>9.9675477413734392E-2</c:v>
                </c:pt>
                <c:pt idx="3959">
                  <c:v>9.9675477413734392E-2</c:v>
                </c:pt>
                <c:pt idx="3960">
                  <c:v>9.9675477413734392E-2</c:v>
                </c:pt>
                <c:pt idx="3961">
                  <c:v>9.9675477413734392E-2</c:v>
                </c:pt>
                <c:pt idx="3962">
                  <c:v>9.9675477413734392E-2</c:v>
                </c:pt>
                <c:pt idx="3963">
                  <c:v>9.9675477413734392E-2</c:v>
                </c:pt>
                <c:pt idx="3964">
                  <c:v>9.9675477413734392E-2</c:v>
                </c:pt>
                <c:pt idx="3965">
                  <c:v>9.9675477413734392E-2</c:v>
                </c:pt>
                <c:pt idx="3966">
                  <c:v>9.9675477413734392E-2</c:v>
                </c:pt>
                <c:pt idx="3967">
                  <c:v>9.9675477413734392E-2</c:v>
                </c:pt>
                <c:pt idx="3968">
                  <c:v>9.9675477413734392E-2</c:v>
                </c:pt>
                <c:pt idx="3969">
                  <c:v>9.9675477413734392E-2</c:v>
                </c:pt>
                <c:pt idx="3970">
                  <c:v>9.9675477413734392E-2</c:v>
                </c:pt>
                <c:pt idx="3971">
                  <c:v>9.9675477413734392E-2</c:v>
                </c:pt>
                <c:pt idx="3972">
                  <c:v>9.9675477413734392E-2</c:v>
                </c:pt>
                <c:pt idx="3973">
                  <c:v>9.9675477413734392E-2</c:v>
                </c:pt>
                <c:pt idx="3974">
                  <c:v>9.9675477413734392E-2</c:v>
                </c:pt>
                <c:pt idx="3975">
                  <c:v>9.9675477413734392E-2</c:v>
                </c:pt>
                <c:pt idx="3976">
                  <c:v>9.9675477413734392E-2</c:v>
                </c:pt>
                <c:pt idx="3977">
                  <c:v>9.9675477413734392E-2</c:v>
                </c:pt>
                <c:pt idx="3978">
                  <c:v>9.9675477413734392E-2</c:v>
                </c:pt>
                <c:pt idx="3979">
                  <c:v>9.9675477413734392E-2</c:v>
                </c:pt>
                <c:pt idx="3980">
                  <c:v>9.9675477413734392E-2</c:v>
                </c:pt>
                <c:pt idx="3981">
                  <c:v>9.9675477413734392E-2</c:v>
                </c:pt>
                <c:pt idx="3982">
                  <c:v>9.9675477413734392E-2</c:v>
                </c:pt>
                <c:pt idx="3983">
                  <c:v>9.9675477413734392E-2</c:v>
                </c:pt>
                <c:pt idx="3984">
                  <c:v>9.9675477413734392E-2</c:v>
                </c:pt>
                <c:pt idx="3985">
                  <c:v>9.9675477413734392E-2</c:v>
                </c:pt>
                <c:pt idx="3986">
                  <c:v>9.9675477413734392E-2</c:v>
                </c:pt>
                <c:pt idx="3987">
                  <c:v>9.9675477413734392E-2</c:v>
                </c:pt>
                <c:pt idx="3988">
                  <c:v>9.9675477413734392E-2</c:v>
                </c:pt>
                <c:pt idx="3989">
                  <c:v>9.9675477413734392E-2</c:v>
                </c:pt>
                <c:pt idx="3990">
                  <c:v>9.9675477413734392E-2</c:v>
                </c:pt>
                <c:pt idx="3991">
                  <c:v>9.9675477413734392E-2</c:v>
                </c:pt>
                <c:pt idx="3992">
                  <c:v>9.9675477413734392E-2</c:v>
                </c:pt>
                <c:pt idx="3993">
                  <c:v>9.9675477413734392E-2</c:v>
                </c:pt>
                <c:pt idx="3994">
                  <c:v>9.9675477413734392E-2</c:v>
                </c:pt>
                <c:pt idx="3995">
                  <c:v>9.9675477413734392E-2</c:v>
                </c:pt>
                <c:pt idx="3996">
                  <c:v>9.9675477413734392E-2</c:v>
                </c:pt>
                <c:pt idx="3997">
                  <c:v>9.9675477413734392E-2</c:v>
                </c:pt>
                <c:pt idx="3998">
                  <c:v>9.9675477413734392E-2</c:v>
                </c:pt>
                <c:pt idx="3999">
                  <c:v>9.9675477413734392E-2</c:v>
                </c:pt>
                <c:pt idx="4000">
                  <c:v>9.9675477413734392E-2</c:v>
                </c:pt>
                <c:pt idx="4001">
                  <c:v>9.9675477413734392E-2</c:v>
                </c:pt>
                <c:pt idx="4002">
                  <c:v>9.9675477413734392E-2</c:v>
                </c:pt>
                <c:pt idx="4003">
                  <c:v>9.9675477413734392E-2</c:v>
                </c:pt>
                <c:pt idx="4004">
                  <c:v>9.9675477413734392E-2</c:v>
                </c:pt>
                <c:pt idx="4005">
                  <c:v>9.9675477413734392E-2</c:v>
                </c:pt>
                <c:pt idx="4006">
                  <c:v>9.9675477413734392E-2</c:v>
                </c:pt>
                <c:pt idx="4007">
                  <c:v>9.9675477413734392E-2</c:v>
                </c:pt>
                <c:pt idx="4008">
                  <c:v>9.9675477413734392E-2</c:v>
                </c:pt>
                <c:pt idx="4009">
                  <c:v>9.9675477413734392E-2</c:v>
                </c:pt>
                <c:pt idx="4010">
                  <c:v>9.9675477413734392E-2</c:v>
                </c:pt>
                <c:pt idx="4011">
                  <c:v>9.9675477413734392E-2</c:v>
                </c:pt>
                <c:pt idx="4012">
                  <c:v>9.9675477413734392E-2</c:v>
                </c:pt>
                <c:pt idx="4013">
                  <c:v>9.9675477413734392E-2</c:v>
                </c:pt>
                <c:pt idx="4014">
                  <c:v>9.9675477413734392E-2</c:v>
                </c:pt>
                <c:pt idx="4015">
                  <c:v>9.9675477413734392E-2</c:v>
                </c:pt>
                <c:pt idx="4016">
                  <c:v>9.9675477413734392E-2</c:v>
                </c:pt>
                <c:pt idx="4017">
                  <c:v>9.9675477413734392E-2</c:v>
                </c:pt>
                <c:pt idx="4018">
                  <c:v>9.9675477413734392E-2</c:v>
                </c:pt>
                <c:pt idx="4019">
                  <c:v>9.9675477413734392E-2</c:v>
                </c:pt>
                <c:pt idx="4020">
                  <c:v>9.9675477413734392E-2</c:v>
                </c:pt>
                <c:pt idx="4021">
                  <c:v>9.9675477413734392E-2</c:v>
                </c:pt>
                <c:pt idx="4022">
                  <c:v>9.9675477413734392E-2</c:v>
                </c:pt>
                <c:pt idx="4023">
                  <c:v>9.9675477413734392E-2</c:v>
                </c:pt>
                <c:pt idx="4024">
                  <c:v>9.9675477413734392E-2</c:v>
                </c:pt>
                <c:pt idx="4025">
                  <c:v>9.9675477413734392E-2</c:v>
                </c:pt>
                <c:pt idx="4026">
                  <c:v>9.9675477413734392E-2</c:v>
                </c:pt>
                <c:pt idx="4027">
                  <c:v>9.9675477413734392E-2</c:v>
                </c:pt>
                <c:pt idx="4028">
                  <c:v>9.9675477413734392E-2</c:v>
                </c:pt>
                <c:pt idx="4029">
                  <c:v>9.9675477413734392E-2</c:v>
                </c:pt>
                <c:pt idx="4030">
                  <c:v>9.9675477413734392E-2</c:v>
                </c:pt>
                <c:pt idx="4031">
                  <c:v>9.9675477413734392E-2</c:v>
                </c:pt>
                <c:pt idx="4032">
                  <c:v>9.9675477413734392E-2</c:v>
                </c:pt>
                <c:pt idx="4033">
                  <c:v>9.9675477413734392E-2</c:v>
                </c:pt>
                <c:pt idx="4034">
                  <c:v>9.9675477413734392E-2</c:v>
                </c:pt>
                <c:pt idx="4035">
                  <c:v>9.9675477413734392E-2</c:v>
                </c:pt>
                <c:pt idx="4036">
                  <c:v>9.9675477413734392E-2</c:v>
                </c:pt>
                <c:pt idx="4037">
                  <c:v>9.9675477413734392E-2</c:v>
                </c:pt>
                <c:pt idx="4038">
                  <c:v>9.9675477413734392E-2</c:v>
                </c:pt>
                <c:pt idx="4039">
                  <c:v>9.9675477413734392E-2</c:v>
                </c:pt>
                <c:pt idx="4040">
                  <c:v>9.9675477413734392E-2</c:v>
                </c:pt>
                <c:pt idx="4041">
                  <c:v>9.9675477413734392E-2</c:v>
                </c:pt>
                <c:pt idx="4042">
                  <c:v>9.9675477413734392E-2</c:v>
                </c:pt>
                <c:pt idx="4043">
                  <c:v>9.9675477413734392E-2</c:v>
                </c:pt>
                <c:pt idx="4044">
                  <c:v>9.9675477413734392E-2</c:v>
                </c:pt>
                <c:pt idx="4045">
                  <c:v>9.9675477413734392E-2</c:v>
                </c:pt>
                <c:pt idx="4046">
                  <c:v>9.9675477413734392E-2</c:v>
                </c:pt>
                <c:pt idx="4047">
                  <c:v>9.9675477413734392E-2</c:v>
                </c:pt>
                <c:pt idx="4048">
                  <c:v>9.9675477413734392E-2</c:v>
                </c:pt>
                <c:pt idx="4049">
                  <c:v>9.9675477413734392E-2</c:v>
                </c:pt>
                <c:pt idx="4050">
                  <c:v>9.9675477413734392E-2</c:v>
                </c:pt>
                <c:pt idx="4051">
                  <c:v>9.9675477413734392E-2</c:v>
                </c:pt>
                <c:pt idx="4052">
                  <c:v>9.9675477413734392E-2</c:v>
                </c:pt>
                <c:pt idx="4053">
                  <c:v>9.9675477413734392E-2</c:v>
                </c:pt>
                <c:pt idx="4054">
                  <c:v>9.9675477413734392E-2</c:v>
                </c:pt>
                <c:pt idx="4055">
                  <c:v>9.9675477413734392E-2</c:v>
                </c:pt>
                <c:pt idx="4056">
                  <c:v>9.9675477413734392E-2</c:v>
                </c:pt>
                <c:pt idx="4057">
                  <c:v>9.9675477413734392E-2</c:v>
                </c:pt>
                <c:pt idx="4058">
                  <c:v>9.9675477413734392E-2</c:v>
                </c:pt>
                <c:pt idx="4059">
                  <c:v>9.9675477413734392E-2</c:v>
                </c:pt>
                <c:pt idx="4060">
                  <c:v>9.9675477413734392E-2</c:v>
                </c:pt>
                <c:pt idx="4061">
                  <c:v>9.9675477413734392E-2</c:v>
                </c:pt>
                <c:pt idx="4062">
                  <c:v>9.9675477413734392E-2</c:v>
                </c:pt>
                <c:pt idx="4063">
                  <c:v>9.9675477413734392E-2</c:v>
                </c:pt>
                <c:pt idx="4064">
                  <c:v>9.9675477413734392E-2</c:v>
                </c:pt>
                <c:pt idx="4065">
                  <c:v>9.9675477413734392E-2</c:v>
                </c:pt>
                <c:pt idx="4066">
                  <c:v>9.9675477413734392E-2</c:v>
                </c:pt>
                <c:pt idx="4067">
                  <c:v>9.9675477413734392E-2</c:v>
                </c:pt>
                <c:pt idx="4068">
                  <c:v>9.9675477413734392E-2</c:v>
                </c:pt>
                <c:pt idx="4069">
                  <c:v>9.9675477413734392E-2</c:v>
                </c:pt>
                <c:pt idx="4070">
                  <c:v>9.9675477413734392E-2</c:v>
                </c:pt>
                <c:pt idx="4071">
                  <c:v>9.9675477413734392E-2</c:v>
                </c:pt>
                <c:pt idx="4072">
                  <c:v>9.9675477413734392E-2</c:v>
                </c:pt>
                <c:pt idx="4073">
                  <c:v>9.9675477413734392E-2</c:v>
                </c:pt>
                <c:pt idx="4074">
                  <c:v>9.9675477413734392E-2</c:v>
                </c:pt>
                <c:pt idx="4075">
                  <c:v>9.9675477413734392E-2</c:v>
                </c:pt>
                <c:pt idx="4076">
                  <c:v>9.9675477413734392E-2</c:v>
                </c:pt>
                <c:pt idx="4077">
                  <c:v>9.9675477413734392E-2</c:v>
                </c:pt>
                <c:pt idx="4078">
                  <c:v>9.9675477413734392E-2</c:v>
                </c:pt>
                <c:pt idx="4079">
                  <c:v>9.9675477413734392E-2</c:v>
                </c:pt>
                <c:pt idx="4080">
                  <c:v>9.9675477413734392E-2</c:v>
                </c:pt>
                <c:pt idx="4081">
                  <c:v>9.9675477413734392E-2</c:v>
                </c:pt>
                <c:pt idx="4082">
                  <c:v>9.9675477413734392E-2</c:v>
                </c:pt>
                <c:pt idx="4083">
                  <c:v>9.9675477413734392E-2</c:v>
                </c:pt>
                <c:pt idx="4084">
                  <c:v>9.9675477413734392E-2</c:v>
                </c:pt>
                <c:pt idx="4085">
                  <c:v>9.9675477413734392E-2</c:v>
                </c:pt>
                <c:pt idx="4086">
                  <c:v>9.9675477413734392E-2</c:v>
                </c:pt>
                <c:pt idx="4087">
                  <c:v>9.9675477413734392E-2</c:v>
                </c:pt>
                <c:pt idx="4088">
                  <c:v>9.9675477413734392E-2</c:v>
                </c:pt>
                <c:pt idx="4089">
                  <c:v>9.9675477413734392E-2</c:v>
                </c:pt>
                <c:pt idx="4090">
                  <c:v>9.9675477413734392E-2</c:v>
                </c:pt>
                <c:pt idx="4091">
                  <c:v>9.9675477413734392E-2</c:v>
                </c:pt>
                <c:pt idx="4092">
                  <c:v>9.9675477413734392E-2</c:v>
                </c:pt>
                <c:pt idx="4093">
                  <c:v>9.9675477413734392E-2</c:v>
                </c:pt>
                <c:pt idx="4094">
                  <c:v>9.9675477413734392E-2</c:v>
                </c:pt>
                <c:pt idx="4095">
                  <c:v>9.9675477413734392E-2</c:v>
                </c:pt>
                <c:pt idx="4096">
                  <c:v>9.9675477413734392E-2</c:v>
                </c:pt>
                <c:pt idx="4097">
                  <c:v>9.9675477413734392E-2</c:v>
                </c:pt>
                <c:pt idx="4098">
                  <c:v>9.9675477413734392E-2</c:v>
                </c:pt>
                <c:pt idx="4099">
                  <c:v>9.9675477413734392E-2</c:v>
                </c:pt>
                <c:pt idx="4100">
                  <c:v>9.9675477413734392E-2</c:v>
                </c:pt>
                <c:pt idx="4101">
                  <c:v>9.9675477413734392E-2</c:v>
                </c:pt>
                <c:pt idx="4102">
                  <c:v>9.9675477413734392E-2</c:v>
                </c:pt>
                <c:pt idx="4103">
                  <c:v>9.9675477413734392E-2</c:v>
                </c:pt>
                <c:pt idx="4104">
                  <c:v>9.9675477413734392E-2</c:v>
                </c:pt>
                <c:pt idx="4105">
                  <c:v>9.9675477413734392E-2</c:v>
                </c:pt>
                <c:pt idx="4106">
                  <c:v>9.9675477413734392E-2</c:v>
                </c:pt>
                <c:pt idx="4107">
                  <c:v>9.9675477413734392E-2</c:v>
                </c:pt>
                <c:pt idx="4108">
                  <c:v>9.9675477413734392E-2</c:v>
                </c:pt>
                <c:pt idx="4109">
                  <c:v>9.9675477413734392E-2</c:v>
                </c:pt>
                <c:pt idx="4110">
                  <c:v>9.9675477413734392E-2</c:v>
                </c:pt>
                <c:pt idx="4111">
                  <c:v>9.9675477413734392E-2</c:v>
                </c:pt>
                <c:pt idx="4112">
                  <c:v>9.9675477413734392E-2</c:v>
                </c:pt>
                <c:pt idx="4113">
                  <c:v>9.9675477413734392E-2</c:v>
                </c:pt>
                <c:pt idx="4114">
                  <c:v>9.9675477413734392E-2</c:v>
                </c:pt>
                <c:pt idx="4115">
                  <c:v>9.9675477413734392E-2</c:v>
                </c:pt>
                <c:pt idx="4116">
                  <c:v>9.9675477413734392E-2</c:v>
                </c:pt>
                <c:pt idx="4117">
                  <c:v>9.9675477413734392E-2</c:v>
                </c:pt>
                <c:pt idx="4118">
                  <c:v>9.9675477413734392E-2</c:v>
                </c:pt>
                <c:pt idx="4119">
                  <c:v>9.9675477413734392E-2</c:v>
                </c:pt>
                <c:pt idx="4120">
                  <c:v>9.9675477413734392E-2</c:v>
                </c:pt>
                <c:pt idx="4121">
                  <c:v>9.9675477413734392E-2</c:v>
                </c:pt>
                <c:pt idx="4122">
                  <c:v>9.9675477413734392E-2</c:v>
                </c:pt>
                <c:pt idx="4123">
                  <c:v>9.9675477413734392E-2</c:v>
                </c:pt>
                <c:pt idx="4124">
                  <c:v>9.9675477413734392E-2</c:v>
                </c:pt>
                <c:pt idx="4125">
                  <c:v>9.9675477413734392E-2</c:v>
                </c:pt>
                <c:pt idx="4126">
                  <c:v>9.9675477413734392E-2</c:v>
                </c:pt>
                <c:pt idx="4127">
                  <c:v>9.9675477413734392E-2</c:v>
                </c:pt>
                <c:pt idx="4128">
                  <c:v>9.9675477413734392E-2</c:v>
                </c:pt>
                <c:pt idx="4129">
                  <c:v>9.9675477413734392E-2</c:v>
                </c:pt>
                <c:pt idx="4130">
                  <c:v>9.9675477413734392E-2</c:v>
                </c:pt>
                <c:pt idx="4131">
                  <c:v>9.9675477413734392E-2</c:v>
                </c:pt>
                <c:pt idx="4132">
                  <c:v>9.9675477413734392E-2</c:v>
                </c:pt>
                <c:pt idx="4133">
                  <c:v>9.9675477413734392E-2</c:v>
                </c:pt>
                <c:pt idx="4134">
                  <c:v>9.9675477413734392E-2</c:v>
                </c:pt>
                <c:pt idx="4135">
                  <c:v>9.9675477413734392E-2</c:v>
                </c:pt>
                <c:pt idx="4136">
                  <c:v>9.9675477413734392E-2</c:v>
                </c:pt>
                <c:pt idx="4137">
                  <c:v>9.9675477413734392E-2</c:v>
                </c:pt>
                <c:pt idx="4138">
                  <c:v>9.9675477413734392E-2</c:v>
                </c:pt>
                <c:pt idx="4139">
                  <c:v>9.9675477413734392E-2</c:v>
                </c:pt>
                <c:pt idx="4140">
                  <c:v>9.9675477413734392E-2</c:v>
                </c:pt>
                <c:pt idx="4141">
                  <c:v>9.9675477413734392E-2</c:v>
                </c:pt>
                <c:pt idx="4142">
                  <c:v>9.9675477413734392E-2</c:v>
                </c:pt>
                <c:pt idx="4143">
                  <c:v>9.9675477413734392E-2</c:v>
                </c:pt>
                <c:pt idx="4144">
                  <c:v>9.9675477413734392E-2</c:v>
                </c:pt>
                <c:pt idx="4145">
                  <c:v>9.9675477413734392E-2</c:v>
                </c:pt>
                <c:pt idx="4146">
                  <c:v>9.9675477413734392E-2</c:v>
                </c:pt>
                <c:pt idx="4147">
                  <c:v>9.9675477413734392E-2</c:v>
                </c:pt>
                <c:pt idx="4148">
                  <c:v>9.9675477413734392E-2</c:v>
                </c:pt>
                <c:pt idx="4149">
                  <c:v>9.9675477413734392E-2</c:v>
                </c:pt>
                <c:pt idx="4150">
                  <c:v>9.9675477413734392E-2</c:v>
                </c:pt>
                <c:pt idx="4151">
                  <c:v>9.9675477413734392E-2</c:v>
                </c:pt>
                <c:pt idx="4152">
                  <c:v>9.9675477413734392E-2</c:v>
                </c:pt>
                <c:pt idx="4153">
                  <c:v>9.9675477413734392E-2</c:v>
                </c:pt>
                <c:pt idx="4154">
                  <c:v>9.9675477413734392E-2</c:v>
                </c:pt>
                <c:pt idx="4155">
                  <c:v>9.9675477413734392E-2</c:v>
                </c:pt>
                <c:pt idx="4156">
                  <c:v>9.9675477413734392E-2</c:v>
                </c:pt>
                <c:pt idx="4157">
                  <c:v>9.9675477413734392E-2</c:v>
                </c:pt>
                <c:pt idx="4158">
                  <c:v>9.9675477413734392E-2</c:v>
                </c:pt>
                <c:pt idx="4159">
                  <c:v>9.9675477413734392E-2</c:v>
                </c:pt>
                <c:pt idx="4160">
                  <c:v>9.9675477413734392E-2</c:v>
                </c:pt>
                <c:pt idx="4161">
                  <c:v>9.9675477413734392E-2</c:v>
                </c:pt>
                <c:pt idx="4162">
                  <c:v>9.9675477413734392E-2</c:v>
                </c:pt>
                <c:pt idx="4163">
                  <c:v>9.9675477413734392E-2</c:v>
                </c:pt>
                <c:pt idx="4164">
                  <c:v>9.9675477413734392E-2</c:v>
                </c:pt>
                <c:pt idx="4165">
                  <c:v>9.9675477413734392E-2</c:v>
                </c:pt>
                <c:pt idx="4166">
                  <c:v>9.9675477413734392E-2</c:v>
                </c:pt>
                <c:pt idx="4167">
                  <c:v>9.9675477413734392E-2</c:v>
                </c:pt>
                <c:pt idx="4168">
                  <c:v>9.9675477413734392E-2</c:v>
                </c:pt>
                <c:pt idx="4169">
                  <c:v>9.9675477413734392E-2</c:v>
                </c:pt>
                <c:pt idx="4170">
                  <c:v>9.9675477413734392E-2</c:v>
                </c:pt>
                <c:pt idx="4171">
                  <c:v>9.9675477413734392E-2</c:v>
                </c:pt>
                <c:pt idx="4172">
                  <c:v>9.9675477413734392E-2</c:v>
                </c:pt>
                <c:pt idx="4173">
                  <c:v>9.9675477413734392E-2</c:v>
                </c:pt>
                <c:pt idx="4174">
                  <c:v>9.9675477413734392E-2</c:v>
                </c:pt>
                <c:pt idx="4175">
                  <c:v>9.9675477413734392E-2</c:v>
                </c:pt>
                <c:pt idx="4176">
                  <c:v>9.9675477413734392E-2</c:v>
                </c:pt>
                <c:pt idx="4177">
                  <c:v>9.9675477413734392E-2</c:v>
                </c:pt>
                <c:pt idx="4178">
                  <c:v>9.9675477413734392E-2</c:v>
                </c:pt>
                <c:pt idx="4179">
                  <c:v>9.9675477413734392E-2</c:v>
                </c:pt>
                <c:pt idx="4180">
                  <c:v>9.9675477413734392E-2</c:v>
                </c:pt>
                <c:pt idx="4181">
                  <c:v>9.9675477413734392E-2</c:v>
                </c:pt>
                <c:pt idx="4182">
                  <c:v>9.9675477413734392E-2</c:v>
                </c:pt>
                <c:pt idx="4183">
                  <c:v>9.9675477413734392E-2</c:v>
                </c:pt>
                <c:pt idx="4184">
                  <c:v>9.9675477413734392E-2</c:v>
                </c:pt>
                <c:pt idx="4185">
                  <c:v>9.9675477413734392E-2</c:v>
                </c:pt>
                <c:pt idx="4186">
                  <c:v>9.9675477413734392E-2</c:v>
                </c:pt>
                <c:pt idx="4187">
                  <c:v>9.9675477413734392E-2</c:v>
                </c:pt>
                <c:pt idx="4188">
                  <c:v>9.9675477413734392E-2</c:v>
                </c:pt>
                <c:pt idx="4189">
                  <c:v>9.9675477413734392E-2</c:v>
                </c:pt>
                <c:pt idx="4190">
                  <c:v>9.9675477413734392E-2</c:v>
                </c:pt>
                <c:pt idx="4191">
                  <c:v>9.9675477413734392E-2</c:v>
                </c:pt>
                <c:pt idx="4192">
                  <c:v>9.9675477413734392E-2</c:v>
                </c:pt>
                <c:pt idx="4193">
                  <c:v>9.9675477413734392E-2</c:v>
                </c:pt>
                <c:pt idx="4194">
                  <c:v>9.9675477413734392E-2</c:v>
                </c:pt>
                <c:pt idx="4195">
                  <c:v>9.9675477413734392E-2</c:v>
                </c:pt>
                <c:pt idx="4196">
                  <c:v>9.9675477413734392E-2</c:v>
                </c:pt>
                <c:pt idx="4197">
                  <c:v>9.9675477413734392E-2</c:v>
                </c:pt>
                <c:pt idx="4198">
                  <c:v>9.9675477413734392E-2</c:v>
                </c:pt>
                <c:pt idx="4199">
                  <c:v>9.9675477413734392E-2</c:v>
                </c:pt>
                <c:pt idx="4200">
                  <c:v>9.9675477413734392E-2</c:v>
                </c:pt>
                <c:pt idx="4201">
                  <c:v>9.9675477413734392E-2</c:v>
                </c:pt>
                <c:pt idx="4202">
                  <c:v>9.9675477413734392E-2</c:v>
                </c:pt>
                <c:pt idx="4203">
                  <c:v>9.9675477413734392E-2</c:v>
                </c:pt>
                <c:pt idx="4204">
                  <c:v>9.9675477413734392E-2</c:v>
                </c:pt>
                <c:pt idx="4205">
                  <c:v>9.9675477413734392E-2</c:v>
                </c:pt>
                <c:pt idx="4206">
                  <c:v>9.9675477413734392E-2</c:v>
                </c:pt>
                <c:pt idx="4207">
                  <c:v>9.9675477413734392E-2</c:v>
                </c:pt>
                <c:pt idx="4208">
                  <c:v>9.9675477413734392E-2</c:v>
                </c:pt>
                <c:pt idx="4209">
                  <c:v>9.9675477413734392E-2</c:v>
                </c:pt>
                <c:pt idx="4210">
                  <c:v>9.9675477413734392E-2</c:v>
                </c:pt>
                <c:pt idx="4211">
                  <c:v>9.9675477413734392E-2</c:v>
                </c:pt>
                <c:pt idx="4212">
                  <c:v>9.9675477413734392E-2</c:v>
                </c:pt>
                <c:pt idx="4213">
                  <c:v>9.9675477413734392E-2</c:v>
                </c:pt>
                <c:pt idx="4214">
                  <c:v>9.9675477413734392E-2</c:v>
                </c:pt>
                <c:pt idx="4215">
                  <c:v>9.9675477413734392E-2</c:v>
                </c:pt>
                <c:pt idx="4216">
                  <c:v>9.9675477413734392E-2</c:v>
                </c:pt>
                <c:pt idx="4217">
                  <c:v>9.9675477413734392E-2</c:v>
                </c:pt>
                <c:pt idx="4218">
                  <c:v>9.9675477413734392E-2</c:v>
                </c:pt>
                <c:pt idx="4219">
                  <c:v>9.9675477413734392E-2</c:v>
                </c:pt>
                <c:pt idx="4220">
                  <c:v>9.9675477413734392E-2</c:v>
                </c:pt>
                <c:pt idx="4221">
                  <c:v>9.9675477413734392E-2</c:v>
                </c:pt>
                <c:pt idx="4222">
                  <c:v>9.9675477413734392E-2</c:v>
                </c:pt>
                <c:pt idx="4223">
                  <c:v>9.9675477413734392E-2</c:v>
                </c:pt>
                <c:pt idx="4224">
                  <c:v>9.9675477413734392E-2</c:v>
                </c:pt>
                <c:pt idx="4225">
                  <c:v>9.9675477413734392E-2</c:v>
                </c:pt>
                <c:pt idx="4226">
                  <c:v>9.9675477413734392E-2</c:v>
                </c:pt>
                <c:pt idx="4227">
                  <c:v>9.9675477413734392E-2</c:v>
                </c:pt>
                <c:pt idx="4228">
                  <c:v>9.9675477413734392E-2</c:v>
                </c:pt>
                <c:pt idx="4229">
                  <c:v>9.9675477413734392E-2</c:v>
                </c:pt>
                <c:pt idx="4230">
                  <c:v>9.9675477413734392E-2</c:v>
                </c:pt>
                <c:pt idx="4231">
                  <c:v>9.9675477413734392E-2</c:v>
                </c:pt>
                <c:pt idx="4232">
                  <c:v>9.9675477413734392E-2</c:v>
                </c:pt>
                <c:pt idx="4233">
                  <c:v>9.9675477413734392E-2</c:v>
                </c:pt>
                <c:pt idx="4234">
                  <c:v>9.9675477413734392E-2</c:v>
                </c:pt>
                <c:pt idx="4235">
                  <c:v>9.9675477413734392E-2</c:v>
                </c:pt>
                <c:pt idx="4236">
                  <c:v>9.9675477413734392E-2</c:v>
                </c:pt>
                <c:pt idx="4237">
                  <c:v>9.9675477413734392E-2</c:v>
                </c:pt>
                <c:pt idx="4238">
                  <c:v>9.9675477413734392E-2</c:v>
                </c:pt>
                <c:pt idx="4239">
                  <c:v>9.9675477413734392E-2</c:v>
                </c:pt>
                <c:pt idx="4240">
                  <c:v>9.9675477413734392E-2</c:v>
                </c:pt>
                <c:pt idx="4241">
                  <c:v>9.9675477413734392E-2</c:v>
                </c:pt>
                <c:pt idx="4242">
                  <c:v>9.9675477413734392E-2</c:v>
                </c:pt>
                <c:pt idx="4243">
                  <c:v>9.9675477413734392E-2</c:v>
                </c:pt>
                <c:pt idx="4244">
                  <c:v>9.9675477413734392E-2</c:v>
                </c:pt>
                <c:pt idx="4245">
                  <c:v>9.9675477413734392E-2</c:v>
                </c:pt>
                <c:pt idx="4246">
                  <c:v>9.9675477413734392E-2</c:v>
                </c:pt>
                <c:pt idx="4247">
                  <c:v>9.9675477413734392E-2</c:v>
                </c:pt>
                <c:pt idx="4248">
                  <c:v>9.9675477413734392E-2</c:v>
                </c:pt>
                <c:pt idx="4249">
                  <c:v>9.9675477413734392E-2</c:v>
                </c:pt>
                <c:pt idx="4250">
                  <c:v>9.9675477413734392E-2</c:v>
                </c:pt>
                <c:pt idx="4251">
                  <c:v>9.9675477413734392E-2</c:v>
                </c:pt>
                <c:pt idx="4252">
                  <c:v>9.9675477413734392E-2</c:v>
                </c:pt>
                <c:pt idx="4253">
                  <c:v>9.9675477413734392E-2</c:v>
                </c:pt>
                <c:pt idx="4254">
                  <c:v>9.9675477413734392E-2</c:v>
                </c:pt>
                <c:pt idx="4255">
                  <c:v>9.9675477413734392E-2</c:v>
                </c:pt>
                <c:pt idx="4256">
                  <c:v>9.9675477413734392E-2</c:v>
                </c:pt>
                <c:pt idx="4257">
                  <c:v>9.9675477413734392E-2</c:v>
                </c:pt>
                <c:pt idx="4258">
                  <c:v>9.9675477413734392E-2</c:v>
                </c:pt>
                <c:pt idx="4259">
                  <c:v>9.9675477413734392E-2</c:v>
                </c:pt>
                <c:pt idx="4260">
                  <c:v>9.9675477413734392E-2</c:v>
                </c:pt>
                <c:pt idx="4261">
                  <c:v>9.9675477413734392E-2</c:v>
                </c:pt>
                <c:pt idx="4262">
                  <c:v>9.9675477413734392E-2</c:v>
                </c:pt>
                <c:pt idx="4263">
                  <c:v>9.9675477413734392E-2</c:v>
                </c:pt>
                <c:pt idx="4264">
                  <c:v>9.9675477413734392E-2</c:v>
                </c:pt>
                <c:pt idx="4265">
                  <c:v>9.9675477413734392E-2</c:v>
                </c:pt>
                <c:pt idx="4266">
                  <c:v>9.9675477413734392E-2</c:v>
                </c:pt>
                <c:pt idx="4267">
                  <c:v>9.9675477413734392E-2</c:v>
                </c:pt>
                <c:pt idx="4268">
                  <c:v>9.9675477413734392E-2</c:v>
                </c:pt>
                <c:pt idx="4269">
                  <c:v>9.9675477413734392E-2</c:v>
                </c:pt>
                <c:pt idx="4270">
                  <c:v>9.9675477413734392E-2</c:v>
                </c:pt>
                <c:pt idx="4271">
                  <c:v>9.9675477413734392E-2</c:v>
                </c:pt>
                <c:pt idx="4272">
                  <c:v>9.9675477413734392E-2</c:v>
                </c:pt>
                <c:pt idx="4273">
                  <c:v>9.9675477413734392E-2</c:v>
                </c:pt>
                <c:pt idx="4274">
                  <c:v>9.9675477413734392E-2</c:v>
                </c:pt>
                <c:pt idx="4275">
                  <c:v>9.9675477413734392E-2</c:v>
                </c:pt>
                <c:pt idx="4276">
                  <c:v>9.9675477413734392E-2</c:v>
                </c:pt>
                <c:pt idx="4277">
                  <c:v>9.9675477413734392E-2</c:v>
                </c:pt>
                <c:pt idx="4278">
                  <c:v>9.9675477413734392E-2</c:v>
                </c:pt>
                <c:pt idx="4279">
                  <c:v>9.9675477413734392E-2</c:v>
                </c:pt>
                <c:pt idx="4280">
                  <c:v>9.9675477413734392E-2</c:v>
                </c:pt>
                <c:pt idx="4281">
                  <c:v>9.9675477413734392E-2</c:v>
                </c:pt>
                <c:pt idx="4282">
                  <c:v>9.9675477413734392E-2</c:v>
                </c:pt>
                <c:pt idx="4283">
                  <c:v>9.9675477413734392E-2</c:v>
                </c:pt>
                <c:pt idx="4284">
                  <c:v>9.9675477413734392E-2</c:v>
                </c:pt>
                <c:pt idx="4285">
                  <c:v>9.9675477413734392E-2</c:v>
                </c:pt>
                <c:pt idx="4286">
                  <c:v>9.9675477413734392E-2</c:v>
                </c:pt>
                <c:pt idx="4287">
                  <c:v>9.9675477413734392E-2</c:v>
                </c:pt>
                <c:pt idx="4288">
                  <c:v>9.9675477413734392E-2</c:v>
                </c:pt>
                <c:pt idx="4289">
                  <c:v>9.9675477413734392E-2</c:v>
                </c:pt>
                <c:pt idx="4290">
                  <c:v>9.9675477413734392E-2</c:v>
                </c:pt>
                <c:pt idx="4291">
                  <c:v>9.9675477413734392E-2</c:v>
                </c:pt>
                <c:pt idx="4292">
                  <c:v>9.9675477413734392E-2</c:v>
                </c:pt>
                <c:pt idx="4293">
                  <c:v>9.9675477413734392E-2</c:v>
                </c:pt>
                <c:pt idx="4294">
                  <c:v>9.9675477413734392E-2</c:v>
                </c:pt>
                <c:pt idx="4295">
                  <c:v>9.9675477413734392E-2</c:v>
                </c:pt>
                <c:pt idx="4296">
                  <c:v>9.9675477413734392E-2</c:v>
                </c:pt>
                <c:pt idx="4297">
                  <c:v>9.9675477413734392E-2</c:v>
                </c:pt>
                <c:pt idx="4298">
                  <c:v>9.9675477413734392E-2</c:v>
                </c:pt>
                <c:pt idx="4299">
                  <c:v>9.9675477413734392E-2</c:v>
                </c:pt>
                <c:pt idx="4300">
                  <c:v>9.9675477413734392E-2</c:v>
                </c:pt>
                <c:pt idx="4301">
                  <c:v>9.9675477413734392E-2</c:v>
                </c:pt>
                <c:pt idx="4302">
                  <c:v>9.9675477413734392E-2</c:v>
                </c:pt>
                <c:pt idx="4303">
                  <c:v>9.9675477413734392E-2</c:v>
                </c:pt>
                <c:pt idx="4304">
                  <c:v>9.9675477413734392E-2</c:v>
                </c:pt>
                <c:pt idx="4305">
                  <c:v>9.9675477413734392E-2</c:v>
                </c:pt>
                <c:pt idx="4306">
                  <c:v>9.9675477413734392E-2</c:v>
                </c:pt>
                <c:pt idx="4307">
                  <c:v>9.9675477413734392E-2</c:v>
                </c:pt>
                <c:pt idx="4308">
                  <c:v>9.9675477413734392E-2</c:v>
                </c:pt>
                <c:pt idx="4309">
                  <c:v>9.9675477413734392E-2</c:v>
                </c:pt>
                <c:pt idx="4310">
                  <c:v>9.9675477413734392E-2</c:v>
                </c:pt>
                <c:pt idx="4311">
                  <c:v>9.9675477413734392E-2</c:v>
                </c:pt>
                <c:pt idx="4312">
                  <c:v>9.9675477413734392E-2</c:v>
                </c:pt>
                <c:pt idx="4313">
                  <c:v>9.9675477413734392E-2</c:v>
                </c:pt>
                <c:pt idx="4314">
                  <c:v>9.9675477413734392E-2</c:v>
                </c:pt>
                <c:pt idx="4315">
                  <c:v>9.9675477413734392E-2</c:v>
                </c:pt>
                <c:pt idx="4316">
                  <c:v>9.9675477413734392E-2</c:v>
                </c:pt>
                <c:pt idx="4317">
                  <c:v>9.9675477413734392E-2</c:v>
                </c:pt>
                <c:pt idx="4318">
                  <c:v>9.9675477413734392E-2</c:v>
                </c:pt>
                <c:pt idx="4319">
                  <c:v>9.9675477413734392E-2</c:v>
                </c:pt>
                <c:pt idx="4320">
                  <c:v>9.9675477413734392E-2</c:v>
                </c:pt>
                <c:pt idx="4321">
                  <c:v>9.9675477413734392E-2</c:v>
                </c:pt>
                <c:pt idx="4322">
                  <c:v>9.9675477413734392E-2</c:v>
                </c:pt>
                <c:pt idx="4323">
                  <c:v>9.9675477413734392E-2</c:v>
                </c:pt>
                <c:pt idx="4324">
                  <c:v>9.9675477413734392E-2</c:v>
                </c:pt>
                <c:pt idx="4325">
                  <c:v>9.9675477413734392E-2</c:v>
                </c:pt>
                <c:pt idx="4326">
                  <c:v>9.9675477413734392E-2</c:v>
                </c:pt>
                <c:pt idx="4327">
                  <c:v>9.9675477413734392E-2</c:v>
                </c:pt>
                <c:pt idx="4328">
                  <c:v>9.9675477413734392E-2</c:v>
                </c:pt>
                <c:pt idx="4329">
                  <c:v>9.9675477413734392E-2</c:v>
                </c:pt>
                <c:pt idx="4330">
                  <c:v>9.9675477413734392E-2</c:v>
                </c:pt>
                <c:pt idx="4331">
                  <c:v>9.9675477413734392E-2</c:v>
                </c:pt>
                <c:pt idx="4332">
                  <c:v>9.9675477413734392E-2</c:v>
                </c:pt>
                <c:pt idx="4333">
                  <c:v>9.9675477413734392E-2</c:v>
                </c:pt>
                <c:pt idx="4334">
                  <c:v>9.9675477413734392E-2</c:v>
                </c:pt>
                <c:pt idx="4335">
                  <c:v>9.9675477413734392E-2</c:v>
                </c:pt>
                <c:pt idx="4336">
                  <c:v>9.9675477413734392E-2</c:v>
                </c:pt>
                <c:pt idx="4337">
                  <c:v>9.9675477413734392E-2</c:v>
                </c:pt>
                <c:pt idx="4338">
                  <c:v>9.9675477413734392E-2</c:v>
                </c:pt>
                <c:pt idx="4339">
                  <c:v>9.9675477413734392E-2</c:v>
                </c:pt>
                <c:pt idx="4340">
                  <c:v>9.9675477413734392E-2</c:v>
                </c:pt>
                <c:pt idx="4341">
                  <c:v>9.9675477413734392E-2</c:v>
                </c:pt>
                <c:pt idx="4342">
                  <c:v>9.9675477413734392E-2</c:v>
                </c:pt>
                <c:pt idx="4343">
                  <c:v>9.9675477413734392E-2</c:v>
                </c:pt>
                <c:pt idx="4344">
                  <c:v>9.9675477413734392E-2</c:v>
                </c:pt>
                <c:pt idx="4345">
                  <c:v>9.9675477413734392E-2</c:v>
                </c:pt>
                <c:pt idx="4346">
                  <c:v>9.9675477413734392E-2</c:v>
                </c:pt>
                <c:pt idx="4347">
                  <c:v>9.9675477413734392E-2</c:v>
                </c:pt>
                <c:pt idx="4348">
                  <c:v>9.9675477413734392E-2</c:v>
                </c:pt>
                <c:pt idx="4349">
                  <c:v>9.9675477413734392E-2</c:v>
                </c:pt>
                <c:pt idx="4350">
                  <c:v>9.9675477413734392E-2</c:v>
                </c:pt>
                <c:pt idx="4351">
                  <c:v>9.9675477413734392E-2</c:v>
                </c:pt>
                <c:pt idx="4352">
                  <c:v>9.9675477413734392E-2</c:v>
                </c:pt>
                <c:pt idx="4353">
                  <c:v>9.9675477413734392E-2</c:v>
                </c:pt>
                <c:pt idx="4354">
                  <c:v>9.9675477413734392E-2</c:v>
                </c:pt>
                <c:pt idx="4355">
                  <c:v>9.9675477413734392E-2</c:v>
                </c:pt>
                <c:pt idx="4356">
                  <c:v>9.9675477413734392E-2</c:v>
                </c:pt>
                <c:pt idx="4357">
                  <c:v>9.9675477413734392E-2</c:v>
                </c:pt>
                <c:pt idx="4358">
                  <c:v>9.9675477413734392E-2</c:v>
                </c:pt>
                <c:pt idx="4359">
                  <c:v>9.9675477413734392E-2</c:v>
                </c:pt>
                <c:pt idx="4360">
                  <c:v>9.9675477413734392E-2</c:v>
                </c:pt>
                <c:pt idx="4361">
                  <c:v>9.9675477413734392E-2</c:v>
                </c:pt>
                <c:pt idx="4362">
                  <c:v>9.9675477413734392E-2</c:v>
                </c:pt>
                <c:pt idx="4363">
                  <c:v>9.9675477413734392E-2</c:v>
                </c:pt>
                <c:pt idx="4364">
                  <c:v>9.9675477413734392E-2</c:v>
                </c:pt>
                <c:pt idx="4365">
                  <c:v>9.9675477413734392E-2</c:v>
                </c:pt>
                <c:pt idx="4366">
                  <c:v>9.9675477413734392E-2</c:v>
                </c:pt>
                <c:pt idx="4367">
                  <c:v>9.9675477413734392E-2</c:v>
                </c:pt>
                <c:pt idx="4368">
                  <c:v>9.9675477413734392E-2</c:v>
                </c:pt>
                <c:pt idx="4369">
                  <c:v>9.9675477413734392E-2</c:v>
                </c:pt>
                <c:pt idx="4370">
                  <c:v>9.9675477413734392E-2</c:v>
                </c:pt>
                <c:pt idx="4371">
                  <c:v>9.9675477413734392E-2</c:v>
                </c:pt>
                <c:pt idx="4372">
                  <c:v>9.9675477413734392E-2</c:v>
                </c:pt>
                <c:pt idx="4373">
                  <c:v>9.9675477413734392E-2</c:v>
                </c:pt>
                <c:pt idx="4374">
                  <c:v>9.9675477413734392E-2</c:v>
                </c:pt>
                <c:pt idx="4375">
                  <c:v>9.9675477413734392E-2</c:v>
                </c:pt>
                <c:pt idx="4376">
                  <c:v>9.9675477413734392E-2</c:v>
                </c:pt>
                <c:pt idx="4377">
                  <c:v>9.9675477413734392E-2</c:v>
                </c:pt>
                <c:pt idx="4378">
                  <c:v>9.9675477413734392E-2</c:v>
                </c:pt>
                <c:pt idx="4379">
                  <c:v>9.9675477413734392E-2</c:v>
                </c:pt>
                <c:pt idx="4380">
                  <c:v>9.9675477413734392E-2</c:v>
                </c:pt>
                <c:pt idx="4381">
                  <c:v>9.9675477413734392E-2</c:v>
                </c:pt>
                <c:pt idx="4382">
                  <c:v>9.9675477413734392E-2</c:v>
                </c:pt>
                <c:pt idx="4383">
                  <c:v>9.9675477413734392E-2</c:v>
                </c:pt>
                <c:pt idx="4384">
                  <c:v>9.9675477413734392E-2</c:v>
                </c:pt>
                <c:pt idx="4385">
                  <c:v>9.9675477413734392E-2</c:v>
                </c:pt>
                <c:pt idx="4386">
                  <c:v>9.9675477413734392E-2</c:v>
                </c:pt>
                <c:pt idx="4387">
                  <c:v>9.9675477413734392E-2</c:v>
                </c:pt>
                <c:pt idx="4388">
                  <c:v>9.9675477413734392E-2</c:v>
                </c:pt>
                <c:pt idx="4389">
                  <c:v>9.9675477413734392E-2</c:v>
                </c:pt>
                <c:pt idx="4390">
                  <c:v>9.9675477413734392E-2</c:v>
                </c:pt>
                <c:pt idx="4391">
                  <c:v>9.9675477413734392E-2</c:v>
                </c:pt>
                <c:pt idx="4392">
                  <c:v>9.9675477413734392E-2</c:v>
                </c:pt>
                <c:pt idx="4393">
                  <c:v>9.9675477413734392E-2</c:v>
                </c:pt>
                <c:pt idx="4394">
                  <c:v>9.9675477413734392E-2</c:v>
                </c:pt>
                <c:pt idx="4395">
                  <c:v>9.9675477413734392E-2</c:v>
                </c:pt>
                <c:pt idx="4396">
                  <c:v>9.9675477413734392E-2</c:v>
                </c:pt>
                <c:pt idx="4397">
                  <c:v>9.9675477413734392E-2</c:v>
                </c:pt>
                <c:pt idx="4398">
                  <c:v>9.9675477413734392E-2</c:v>
                </c:pt>
                <c:pt idx="4399">
                  <c:v>9.9675477413734392E-2</c:v>
                </c:pt>
                <c:pt idx="4400">
                  <c:v>9.9675477413734392E-2</c:v>
                </c:pt>
                <c:pt idx="4401">
                  <c:v>9.9675477413734392E-2</c:v>
                </c:pt>
                <c:pt idx="4402">
                  <c:v>9.9675477413734392E-2</c:v>
                </c:pt>
                <c:pt idx="4403">
                  <c:v>9.9675477413734392E-2</c:v>
                </c:pt>
                <c:pt idx="4404">
                  <c:v>9.9675477413734392E-2</c:v>
                </c:pt>
                <c:pt idx="4405">
                  <c:v>9.9675477413734392E-2</c:v>
                </c:pt>
                <c:pt idx="4406">
                  <c:v>9.9675477413734392E-2</c:v>
                </c:pt>
                <c:pt idx="4407">
                  <c:v>9.9675477413734392E-2</c:v>
                </c:pt>
                <c:pt idx="4408">
                  <c:v>9.9675477413734392E-2</c:v>
                </c:pt>
                <c:pt idx="4409">
                  <c:v>9.9675477413734392E-2</c:v>
                </c:pt>
                <c:pt idx="4410">
                  <c:v>9.9675477413734392E-2</c:v>
                </c:pt>
                <c:pt idx="4411">
                  <c:v>9.9675477413734392E-2</c:v>
                </c:pt>
                <c:pt idx="4412">
                  <c:v>9.9675477413734392E-2</c:v>
                </c:pt>
                <c:pt idx="4413">
                  <c:v>9.9675477413734392E-2</c:v>
                </c:pt>
                <c:pt idx="4414">
                  <c:v>9.9675477413734392E-2</c:v>
                </c:pt>
                <c:pt idx="4415">
                  <c:v>9.9675477413734392E-2</c:v>
                </c:pt>
                <c:pt idx="4416">
                  <c:v>9.9675477413734392E-2</c:v>
                </c:pt>
                <c:pt idx="4417">
                  <c:v>9.9675477413734392E-2</c:v>
                </c:pt>
                <c:pt idx="4418">
                  <c:v>9.9675477413734392E-2</c:v>
                </c:pt>
                <c:pt idx="4419">
                  <c:v>9.9675477413734392E-2</c:v>
                </c:pt>
                <c:pt idx="4420">
                  <c:v>9.9675477413734392E-2</c:v>
                </c:pt>
                <c:pt idx="4421">
                  <c:v>9.9675477413734392E-2</c:v>
                </c:pt>
                <c:pt idx="4422">
                  <c:v>9.9675477413734392E-2</c:v>
                </c:pt>
                <c:pt idx="4423">
                  <c:v>9.9675477413734392E-2</c:v>
                </c:pt>
                <c:pt idx="4424">
                  <c:v>9.9675477413734392E-2</c:v>
                </c:pt>
                <c:pt idx="4425">
                  <c:v>9.9675477413734392E-2</c:v>
                </c:pt>
                <c:pt idx="4426">
                  <c:v>9.9675477413734392E-2</c:v>
                </c:pt>
                <c:pt idx="4427">
                  <c:v>9.9675477413734392E-2</c:v>
                </c:pt>
                <c:pt idx="4428">
                  <c:v>9.9675477413734392E-2</c:v>
                </c:pt>
                <c:pt idx="4429">
                  <c:v>9.9675477413734392E-2</c:v>
                </c:pt>
                <c:pt idx="4430">
                  <c:v>9.9675477413734392E-2</c:v>
                </c:pt>
                <c:pt idx="4431">
                  <c:v>9.9675477413734392E-2</c:v>
                </c:pt>
                <c:pt idx="4432">
                  <c:v>9.9675477413734392E-2</c:v>
                </c:pt>
                <c:pt idx="4433">
                  <c:v>9.9675477413734392E-2</c:v>
                </c:pt>
                <c:pt idx="4434">
                  <c:v>9.9675477413734392E-2</c:v>
                </c:pt>
                <c:pt idx="4435">
                  <c:v>9.9675477413734392E-2</c:v>
                </c:pt>
                <c:pt idx="4436">
                  <c:v>9.9675477413734392E-2</c:v>
                </c:pt>
                <c:pt idx="4437">
                  <c:v>9.9675477413734392E-2</c:v>
                </c:pt>
                <c:pt idx="4438">
                  <c:v>9.9675477413734392E-2</c:v>
                </c:pt>
                <c:pt idx="4439">
                  <c:v>9.9675477413734392E-2</c:v>
                </c:pt>
                <c:pt idx="4440">
                  <c:v>9.9675477413734392E-2</c:v>
                </c:pt>
                <c:pt idx="4441">
                  <c:v>9.9675477413734392E-2</c:v>
                </c:pt>
                <c:pt idx="4442">
                  <c:v>9.9675477413734392E-2</c:v>
                </c:pt>
                <c:pt idx="4443">
                  <c:v>9.9675477413734392E-2</c:v>
                </c:pt>
                <c:pt idx="4444">
                  <c:v>9.9675477413734392E-2</c:v>
                </c:pt>
                <c:pt idx="4445">
                  <c:v>9.9675477413734392E-2</c:v>
                </c:pt>
                <c:pt idx="4446">
                  <c:v>9.9675477413734392E-2</c:v>
                </c:pt>
                <c:pt idx="4447">
                  <c:v>9.9675477413734392E-2</c:v>
                </c:pt>
                <c:pt idx="4448">
                  <c:v>9.9675477413734392E-2</c:v>
                </c:pt>
                <c:pt idx="4449">
                  <c:v>9.9675477413734392E-2</c:v>
                </c:pt>
                <c:pt idx="4450">
                  <c:v>9.9675477413734392E-2</c:v>
                </c:pt>
                <c:pt idx="4451">
                  <c:v>9.9675477413734392E-2</c:v>
                </c:pt>
                <c:pt idx="4452">
                  <c:v>9.9675477413734392E-2</c:v>
                </c:pt>
                <c:pt idx="4453">
                  <c:v>9.9675477413734392E-2</c:v>
                </c:pt>
                <c:pt idx="4454">
                  <c:v>9.9675477413734392E-2</c:v>
                </c:pt>
                <c:pt idx="4455">
                  <c:v>9.9675477413734392E-2</c:v>
                </c:pt>
                <c:pt idx="4456">
                  <c:v>9.9675477413734392E-2</c:v>
                </c:pt>
                <c:pt idx="4457">
                  <c:v>9.9675477413734392E-2</c:v>
                </c:pt>
                <c:pt idx="4458">
                  <c:v>9.9675477413734392E-2</c:v>
                </c:pt>
                <c:pt idx="4459">
                  <c:v>9.9675477413734392E-2</c:v>
                </c:pt>
                <c:pt idx="4460">
                  <c:v>9.9675477413734392E-2</c:v>
                </c:pt>
                <c:pt idx="4461">
                  <c:v>9.9675477413734392E-2</c:v>
                </c:pt>
                <c:pt idx="4462">
                  <c:v>9.9675477413734392E-2</c:v>
                </c:pt>
                <c:pt idx="4463">
                  <c:v>9.9675477413734392E-2</c:v>
                </c:pt>
                <c:pt idx="4464">
                  <c:v>9.9675477413734392E-2</c:v>
                </c:pt>
                <c:pt idx="4465">
                  <c:v>9.9675477413734392E-2</c:v>
                </c:pt>
                <c:pt idx="4466">
                  <c:v>9.9675477413734392E-2</c:v>
                </c:pt>
                <c:pt idx="4467">
                  <c:v>9.9675477413734392E-2</c:v>
                </c:pt>
                <c:pt idx="4468">
                  <c:v>9.9675477413734392E-2</c:v>
                </c:pt>
                <c:pt idx="4469">
                  <c:v>9.9675477413734392E-2</c:v>
                </c:pt>
                <c:pt idx="4470">
                  <c:v>9.9675477413734392E-2</c:v>
                </c:pt>
                <c:pt idx="4471">
                  <c:v>9.9675477413734392E-2</c:v>
                </c:pt>
                <c:pt idx="4472">
                  <c:v>9.9675477413734392E-2</c:v>
                </c:pt>
                <c:pt idx="4473">
                  <c:v>9.9675477413734392E-2</c:v>
                </c:pt>
                <c:pt idx="4474">
                  <c:v>9.9675477413734392E-2</c:v>
                </c:pt>
                <c:pt idx="4475">
                  <c:v>9.9675477413734392E-2</c:v>
                </c:pt>
                <c:pt idx="4476">
                  <c:v>9.9675477413734392E-2</c:v>
                </c:pt>
                <c:pt idx="4477">
                  <c:v>9.9675477413734392E-2</c:v>
                </c:pt>
                <c:pt idx="4478">
                  <c:v>9.9675477413734392E-2</c:v>
                </c:pt>
                <c:pt idx="4479">
                  <c:v>9.9675477413734392E-2</c:v>
                </c:pt>
                <c:pt idx="4480">
                  <c:v>9.9675477413734392E-2</c:v>
                </c:pt>
                <c:pt idx="4481">
                  <c:v>9.9675477413734392E-2</c:v>
                </c:pt>
                <c:pt idx="4482">
                  <c:v>9.9675477413734392E-2</c:v>
                </c:pt>
                <c:pt idx="4483">
                  <c:v>9.9675477413734392E-2</c:v>
                </c:pt>
                <c:pt idx="4484">
                  <c:v>9.9675477413734392E-2</c:v>
                </c:pt>
                <c:pt idx="4485">
                  <c:v>9.9675477413734392E-2</c:v>
                </c:pt>
                <c:pt idx="4486">
                  <c:v>9.9675477413734392E-2</c:v>
                </c:pt>
                <c:pt idx="4487">
                  <c:v>9.9675477413734392E-2</c:v>
                </c:pt>
                <c:pt idx="4488">
                  <c:v>9.9675477413734392E-2</c:v>
                </c:pt>
                <c:pt idx="4489">
                  <c:v>9.9675477413734392E-2</c:v>
                </c:pt>
                <c:pt idx="4490">
                  <c:v>9.9675477413734392E-2</c:v>
                </c:pt>
                <c:pt idx="4491">
                  <c:v>9.9675477413734392E-2</c:v>
                </c:pt>
                <c:pt idx="4492">
                  <c:v>9.9675477413734392E-2</c:v>
                </c:pt>
                <c:pt idx="4493">
                  <c:v>9.9675477413734392E-2</c:v>
                </c:pt>
                <c:pt idx="4494">
                  <c:v>9.9675477413734392E-2</c:v>
                </c:pt>
                <c:pt idx="4495">
                  <c:v>9.9675477413734392E-2</c:v>
                </c:pt>
                <c:pt idx="4496">
                  <c:v>9.9675477413734392E-2</c:v>
                </c:pt>
                <c:pt idx="4497">
                  <c:v>9.9675477413734392E-2</c:v>
                </c:pt>
                <c:pt idx="4498">
                  <c:v>9.9675477413734392E-2</c:v>
                </c:pt>
                <c:pt idx="4499">
                  <c:v>9.9675477413734392E-2</c:v>
                </c:pt>
                <c:pt idx="4500">
                  <c:v>9.9675477413734392E-2</c:v>
                </c:pt>
                <c:pt idx="4501">
                  <c:v>9.9675477413734392E-2</c:v>
                </c:pt>
                <c:pt idx="4502">
                  <c:v>9.9675477413734392E-2</c:v>
                </c:pt>
                <c:pt idx="4503">
                  <c:v>9.9675477413734392E-2</c:v>
                </c:pt>
                <c:pt idx="4504">
                  <c:v>9.9675477413734392E-2</c:v>
                </c:pt>
                <c:pt idx="4505">
                  <c:v>9.9675477413734392E-2</c:v>
                </c:pt>
                <c:pt idx="4506">
                  <c:v>9.9675477413734392E-2</c:v>
                </c:pt>
                <c:pt idx="4507">
                  <c:v>9.9675477413734392E-2</c:v>
                </c:pt>
                <c:pt idx="4508">
                  <c:v>9.9675477413734392E-2</c:v>
                </c:pt>
                <c:pt idx="4509">
                  <c:v>9.9675477413734392E-2</c:v>
                </c:pt>
                <c:pt idx="4510">
                  <c:v>9.9675477413734392E-2</c:v>
                </c:pt>
                <c:pt idx="4511">
                  <c:v>9.9675477413734392E-2</c:v>
                </c:pt>
                <c:pt idx="4512">
                  <c:v>9.9675477413734392E-2</c:v>
                </c:pt>
                <c:pt idx="4513">
                  <c:v>9.9675477413734392E-2</c:v>
                </c:pt>
                <c:pt idx="4514">
                  <c:v>9.9675477413734392E-2</c:v>
                </c:pt>
                <c:pt idx="4515">
                  <c:v>9.9675477413734392E-2</c:v>
                </c:pt>
                <c:pt idx="4516">
                  <c:v>9.9675477413734392E-2</c:v>
                </c:pt>
                <c:pt idx="4517">
                  <c:v>9.9675477413734392E-2</c:v>
                </c:pt>
                <c:pt idx="4518">
                  <c:v>9.9675477413734392E-2</c:v>
                </c:pt>
                <c:pt idx="4519">
                  <c:v>9.9675477413734392E-2</c:v>
                </c:pt>
                <c:pt idx="4520">
                  <c:v>9.9675477413734392E-2</c:v>
                </c:pt>
                <c:pt idx="4521">
                  <c:v>9.9675477413734392E-2</c:v>
                </c:pt>
                <c:pt idx="4522">
                  <c:v>9.9675477413734392E-2</c:v>
                </c:pt>
                <c:pt idx="4523">
                  <c:v>9.9675477413734392E-2</c:v>
                </c:pt>
                <c:pt idx="4524">
                  <c:v>9.9675477413734392E-2</c:v>
                </c:pt>
                <c:pt idx="4525">
                  <c:v>9.9675477413734392E-2</c:v>
                </c:pt>
                <c:pt idx="4526">
                  <c:v>9.9675477413734392E-2</c:v>
                </c:pt>
                <c:pt idx="4527">
                  <c:v>9.9675477413734392E-2</c:v>
                </c:pt>
                <c:pt idx="4528">
                  <c:v>9.9675477413734392E-2</c:v>
                </c:pt>
                <c:pt idx="4529">
                  <c:v>9.9675477413734392E-2</c:v>
                </c:pt>
                <c:pt idx="4530">
                  <c:v>9.9675477413734392E-2</c:v>
                </c:pt>
                <c:pt idx="4531">
                  <c:v>9.9675477413734392E-2</c:v>
                </c:pt>
                <c:pt idx="4532">
                  <c:v>9.9675477413734392E-2</c:v>
                </c:pt>
                <c:pt idx="4533">
                  <c:v>9.9675477413734392E-2</c:v>
                </c:pt>
                <c:pt idx="4534">
                  <c:v>9.9675477413734392E-2</c:v>
                </c:pt>
                <c:pt idx="4535">
                  <c:v>9.9675477413734392E-2</c:v>
                </c:pt>
                <c:pt idx="4536">
                  <c:v>9.9675477413734392E-2</c:v>
                </c:pt>
                <c:pt idx="4537">
                  <c:v>9.9675477413734392E-2</c:v>
                </c:pt>
                <c:pt idx="4538">
                  <c:v>9.9675477413734392E-2</c:v>
                </c:pt>
                <c:pt idx="4539">
                  <c:v>9.9675477413734392E-2</c:v>
                </c:pt>
                <c:pt idx="4540">
                  <c:v>9.9675477413734392E-2</c:v>
                </c:pt>
                <c:pt idx="4541">
                  <c:v>9.9675477413734392E-2</c:v>
                </c:pt>
                <c:pt idx="4542">
                  <c:v>9.9675477413734392E-2</c:v>
                </c:pt>
                <c:pt idx="4543">
                  <c:v>9.9675477413734392E-2</c:v>
                </c:pt>
                <c:pt idx="4544">
                  <c:v>9.9675477413734392E-2</c:v>
                </c:pt>
                <c:pt idx="4545">
                  <c:v>9.9675477413734392E-2</c:v>
                </c:pt>
                <c:pt idx="4546">
                  <c:v>9.9675477413734392E-2</c:v>
                </c:pt>
                <c:pt idx="4547">
                  <c:v>9.9675477413734392E-2</c:v>
                </c:pt>
                <c:pt idx="4548">
                  <c:v>9.9675477413734392E-2</c:v>
                </c:pt>
                <c:pt idx="4549">
                  <c:v>9.9675477413734392E-2</c:v>
                </c:pt>
                <c:pt idx="4550">
                  <c:v>9.9675477413734392E-2</c:v>
                </c:pt>
                <c:pt idx="4551">
                  <c:v>9.9675477413734392E-2</c:v>
                </c:pt>
                <c:pt idx="4552">
                  <c:v>9.9675477413734392E-2</c:v>
                </c:pt>
                <c:pt idx="4553">
                  <c:v>9.9675477413734392E-2</c:v>
                </c:pt>
                <c:pt idx="4554">
                  <c:v>9.9675477413734392E-2</c:v>
                </c:pt>
                <c:pt idx="4555">
                  <c:v>9.9675477413734392E-2</c:v>
                </c:pt>
                <c:pt idx="4556">
                  <c:v>9.9675477413734392E-2</c:v>
                </c:pt>
                <c:pt idx="4557">
                  <c:v>9.9675477413734392E-2</c:v>
                </c:pt>
                <c:pt idx="4558">
                  <c:v>9.9675477413734392E-2</c:v>
                </c:pt>
                <c:pt idx="4559">
                  <c:v>9.9675477413734392E-2</c:v>
                </c:pt>
                <c:pt idx="4560">
                  <c:v>9.9675477413734392E-2</c:v>
                </c:pt>
                <c:pt idx="4561">
                  <c:v>9.9675477413734392E-2</c:v>
                </c:pt>
                <c:pt idx="4562">
                  <c:v>9.9675477413734392E-2</c:v>
                </c:pt>
                <c:pt idx="4563">
                  <c:v>9.9675477413734392E-2</c:v>
                </c:pt>
                <c:pt idx="4564">
                  <c:v>9.9675477413734392E-2</c:v>
                </c:pt>
                <c:pt idx="4565">
                  <c:v>9.9675477413734392E-2</c:v>
                </c:pt>
                <c:pt idx="4566">
                  <c:v>9.9675477413734392E-2</c:v>
                </c:pt>
                <c:pt idx="4567">
                  <c:v>9.9675477413734392E-2</c:v>
                </c:pt>
                <c:pt idx="4568">
                  <c:v>9.9675477413734392E-2</c:v>
                </c:pt>
                <c:pt idx="4569">
                  <c:v>9.9675477413734392E-2</c:v>
                </c:pt>
                <c:pt idx="4570">
                  <c:v>9.9675477413734392E-2</c:v>
                </c:pt>
                <c:pt idx="4571">
                  <c:v>9.9675477413734392E-2</c:v>
                </c:pt>
                <c:pt idx="4572">
                  <c:v>9.9675477413734392E-2</c:v>
                </c:pt>
                <c:pt idx="4573">
                  <c:v>9.9675477413734392E-2</c:v>
                </c:pt>
                <c:pt idx="4574">
                  <c:v>9.9675477413734392E-2</c:v>
                </c:pt>
                <c:pt idx="4575">
                  <c:v>9.9675477413734392E-2</c:v>
                </c:pt>
                <c:pt idx="4576">
                  <c:v>9.9675477413734392E-2</c:v>
                </c:pt>
                <c:pt idx="4577">
                  <c:v>9.9675477413734392E-2</c:v>
                </c:pt>
                <c:pt idx="4578">
                  <c:v>9.9675477413734392E-2</c:v>
                </c:pt>
                <c:pt idx="4579">
                  <c:v>9.9675477413734392E-2</c:v>
                </c:pt>
                <c:pt idx="4580">
                  <c:v>9.9675477413734392E-2</c:v>
                </c:pt>
                <c:pt idx="4581">
                  <c:v>9.9675477413734392E-2</c:v>
                </c:pt>
                <c:pt idx="4582">
                  <c:v>9.9675477413734392E-2</c:v>
                </c:pt>
                <c:pt idx="4583">
                  <c:v>9.9675477413734392E-2</c:v>
                </c:pt>
                <c:pt idx="4584">
                  <c:v>9.9675477413734392E-2</c:v>
                </c:pt>
                <c:pt idx="4585">
                  <c:v>9.9675477413734392E-2</c:v>
                </c:pt>
                <c:pt idx="4586">
                  <c:v>9.9675477413734392E-2</c:v>
                </c:pt>
                <c:pt idx="4587">
                  <c:v>9.9675477413734392E-2</c:v>
                </c:pt>
                <c:pt idx="4588">
                  <c:v>9.9675477413734392E-2</c:v>
                </c:pt>
                <c:pt idx="4589">
                  <c:v>9.9675477413734392E-2</c:v>
                </c:pt>
                <c:pt idx="4590">
                  <c:v>9.9675477413734392E-2</c:v>
                </c:pt>
                <c:pt idx="4591">
                  <c:v>9.9675477413734392E-2</c:v>
                </c:pt>
                <c:pt idx="4592">
                  <c:v>9.9675477413734392E-2</c:v>
                </c:pt>
                <c:pt idx="4593">
                  <c:v>9.9675477413734392E-2</c:v>
                </c:pt>
                <c:pt idx="4594">
                  <c:v>9.9675477413734392E-2</c:v>
                </c:pt>
                <c:pt idx="4595">
                  <c:v>9.9675477413734392E-2</c:v>
                </c:pt>
                <c:pt idx="4596">
                  <c:v>9.9675477413734392E-2</c:v>
                </c:pt>
                <c:pt idx="4597">
                  <c:v>9.9675477413734392E-2</c:v>
                </c:pt>
                <c:pt idx="4598">
                  <c:v>9.9675477413734392E-2</c:v>
                </c:pt>
                <c:pt idx="4599">
                  <c:v>9.9675477413734392E-2</c:v>
                </c:pt>
                <c:pt idx="4600">
                  <c:v>9.9675477413734392E-2</c:v>
                </c:pt>
                <c:pt idx="4601">
                  <c:v>9.9675477413734392E-2</c:v>
                </c:pt>
                <c:pt idx="4602">
                  <c:v>9.9675477413734392E-2</c:v>
                </c:pt>
                <c:pt idx="4603">
                  <c:v>9.9675477413734392E-2</c:v>
                </c:pt>
                <c:pt idx="4604">
                  <c:v>9.9675477413734392E-2</c:v>
                </c:pt>
                <c:pt idx="4605">
                  <c:v>9.9675477413734392E-2</c:v>
                </c:pt>
                <c:pt idx="4606">
                  <c:v>9.9675477413734392E-2</c:v>
                </c:pt>
                <c:pt idx="4607">
                  <c:v>9.9675477413734392E-2</c:v>
                </c:pt>
                <c:pt idx="4608">
                  <c:v>9.9675477413734392E-2</c:v>
                </c:pt>
                <c:pt idx="4609">
                  <c:v>9.9675477413734392E-2</c:v>
                </c:pt>
                <c:pt idx="4610">
                  <c:v>9.9675477413734392E-2</c:v>
                </c:pt>
                <c:pt idx="4611">
                  <c:v>9.9675477413734392E-2</c:v>
                </c:pt>
                <c:pt idx="4612">
                  <c:v>9.9675477413734392E-2</c:v>
                </c:pt>
                <c:pt idx="4613">
                  <c:v>9.9675477413734392E-2</c:v>
                </c:pt>
                <c:pt idx="4614">
                  <c:v>9.9675477413734392E-2</c:v>
                </c:pt>
                <c:pt idx="4615">
                  <c:v>9.9675477413734392E-2</c:v>
                </c:pt>
                <c:pt idx="4616">
                  <c:v>9.9675477413734392E-2</c:v>
                </c:pt>
                <c:pt idx="4617">
                  <c:v>9.9675477413734392E-2</c:v>
                </c:pt>
                <c:pt idx="4618">
                  <c:v>9.9675477413734392E-2</c:v>
                </c:pt>
                <c:pt idx="4619">
                  <c:v>9.9675477413734392E-2</c:v>
                </c:pt>
                <c:pt idx="4620">
                  <c:v>9.9675477413734392E-2</c:v>
                </c:pt>
                <c:pt idx="4621">
                  <c:v>9.9675477413734392E-2</c:v>
                </c:pt>
                <c:pt idx="4622">
                  <c:v>9.9675477413734392E-2</c:v>
                </c:pt>
                <c:pt idx="4623">
                  <c:v>9.9675477413734392E-2</c:v>
                </c:pt>
                <c:pt idx="4624">
                  <c:v>9.9675477413734392E-2</c:v>
                </c:pt>
                <c:pt idx="4625">
                  <c:v>9.9675477413734392E-2</c:v>
                </c:pt>
                <c:pt idx="4626">
                  <c:v>9.9675477413734392E-2</c:v>
                </c:pt>
                <c:pt idx="4627">
                  <c:v>9.9675477413734392E-2</c:v>
                </c:pt>
                <c:pt idx="4628">
                  <c:v>9.9675477413734392E-2</c:v>
                </c:pt>
                <c:pt idx="4629">
                  <c:v>9.9675477413734392E-2</c:v>
                </c:pt>
                <c:pt idx="4630">
                  <c:v>9.9675477413734392E-2</c:v>
                </c:pt>
                <c:pt idx="4631">
                  <c:v>9.9675477413734392E-2</c:v>
                </c:pt>
                <c:pt idx="4632">
                  <c:v>9.9675477413734392E-2</c:v>
                </c:pt>
                <c:pt idx="4633">
                  <c:v>9.9675477413734392E-2</c:v>
                </c:pt>
                <c:pt idx="4634">
                  <c:v>9.9675477413734392E-2</c:v>
                </c:pt>
                <c:pt idx="4635">
                  <c:v>9.9675477413734392E-2</c:v>
                </c:pt>
                <c:pt idx="4636">
                  <c:v>9.9675477413734392E-2</c:v>
                </c:pt>
                <c:pt idx="4637">
                  <c:v>9.9675477413734392E-2</c:v>
                </c:pt>
                <c:pt idx="4638">
                  <c:v>9.9675477413734392E-2</c:v>
                </c:pt>
                <c:pt idx="4639">
                  <c:v>9.9675477413734392E-2</c:v>
                </c:pt>
                <c:pt idx="4640">
                  <c:v>9.9675477413734392E-2</c:v>
                </c:pt>
                <c:pt idx="4641">
                  <c:v>9.9675477413734392E-2</c:v>
                </c:pt>
                <c:pt idx="4642">
                  <c:v>9.9675477413734392E-2</c:v>
                </c:pt>
                <c:pt idx="4643">
                  <c:v>9.9675477413734392E-2</c:v>
                </c:pt>
                <c:pt idx="4644">
                  <c:v>9.9675477413734392E-2</c:v>
                </c:pt>
                <c:pt idx="4645">
                  <c:v>9.9675477413734392E-2</c:v>
                </c:pt>
                <c:pt idx="4646">
                  <c:v>9.9675477413734392E-2</c:v>
                </c:pt>
                <c:pt idx="4647">
                  <c:v>9.9675477413734392E-2</c:v>
                </c:pt>
                <c:pt idx="4648">
                  <c:v>9.9675477413734392E-2</c:v>
                </c:pt>
                <c:pt idx="4649">
                  <c:v>9.9675477413734392E-2</c:v>
                </c:pt>
                <c:pt idx="4650">
                  <c:v>9.9675477413734392E-2</c:v>
                </c:pt>
                <c:pt idx="4651">
                  <c:v>9.9675477413734392E-2</c:v>
                </c:pt>
                <c:pt idx="4652">
                  <c:v>9.9675477413734392E-2</c:v>
                </c:pt>
                <c:pt idx="4653">
                  <c:v>9.9675477413734392E-2</c:v>
                </c:pt>
                <c:pt idx="4654">
                  <c:v>9.9675477413734392E-2</c:v>
                </c:pt>
                <c:pt idx="4655">
                  <c:v>9.9675477413734392E-2</c:v>
                </c:pt>
                <c:pt idx="4656">
                  <c:v>9.9675477413734392E-2</c:v>
                </c:pt>
                <c:pt idx="4657">
                  <c:v>9.9675477413734392E-2</c:v>
                </c:pt>
                <c:pt idx="4658">
                  <c:v>9.9675477413734392E-2</c:v>
                </c:pt>
                <c:pt idx="4659">
                  <c:v>9.9675477413734392E-2</c:v>
                </c:pt>
                <c:pt idx="4660">
                  <c:v>9.9675477413734392E-2</c:v>
                </c:pt>
                <c:pt idx="4661">
                  <c:v>9.9675477413734392E-2</c:v>
                </c:pt>
                <c:pt idx="4662">
                  <c:v>9.9675477413734392E-2</c:v>
                </c:pt>
                <c:pt idx="4663">
                  <c:v>9.9675477413734392E-2</c:v>
                </c:pt>
                <c:pt idx="4664">
                  <c:v>9.9675477413734392E-2</c:v>
                </c:pt>
                <c:pt idx="4665">
                  <c:v>9.9675477413734392E-2</c:v>
                </c:pt>
                <c:pt idx="4666">
                  <c:v>9.9675477413734392E-2</c:v>
                </c:pt>
                <c:pt idx="4667">
                  <c:v>9.9675477413734392E-2</c:v>
                </c:pt>
                <c:pt idx="4668">
                  <c:v>9.9675477413734392E-2</c:v>
                </c:pt>
                <c:pt idx="4669">
                  <c:v>9.9675477413734392E-2</c:v>
                </c:pt>
                <c:pt idx="4670">
                  <c:v>9.9675477413734392E-2</c:v>
                </c:pt>
                <c:pt idx="4671">
                  <c:v>9.9675477413734392E-2</c:v>
                </c:pt>
                <c:pt idx="4672">
                  <c:v>9.9675477413734392E-2</c:v>
                </c:pt>
                <c:pt idx="4673">
                  <c:v>9.9675477413734392E-2</c:v>
                </c:pt>
                <c:pt idx="4674">
                  <c:v>9.9675477413734392E-2</c:v>
                </c:pt>
                <c:pt idx="4675">
                  <c:v>9.9675477413734392E-2</c:v>
                </c:pt>
                <c:pt idx="4676">
                  <c:v>9.9675477413734392E-2</c:v>
                </c:pt>
                <c:pt idx="4677">
                  <c:v>9.9675477413734392E-2</c:v>
                </c:pt>
                <c:pt idx="4678">
                  <c:v>9.9675477413734392E-2</c:v>
                </c:pt>
                <c:pt idx="4679">
                  <c:v>9.9675477413734392E-2</c:v>
                </c:pt>
                <c:pt idx="4680">
                  <c:v>9.9675477413734392E-2</c:v>
                </c:pt>
                <c:pt idx="4681">
                  <c:v>9.9675477413734392E-2</c:v>
                </c:pt>
                <c:pt idx="4682">
                  <c:v>9.9675477413734392E-2</c:v>
                </c:pt>
                <c:pt idx="4683">
                  <c:v>9.9675477413734392E-2</c:v>
                </c:pt>
                <c:pt idx="4684">
                  <c:v>9.9675477413734392E-2</c:v>
                </c:pt>
                <c:pt idx="4685">
                  <c:v>9.9675477413734392E-2</c:v>
                </c:pt>
                <c:pt idx="4686">
                  <c:v>9.9675477413734392E-2</c:v>
                </c:pt>
                <c:pt idx="4687">
                  <c:v>9.9675477413734392E-2</c:v>
                </c:pt>
                <c:pt idx="4688">
                  <c:v>9.9675477413734392E-2</c:v>
                </c:pt>
                <c:pt idx="4689">
                  <c:v>9.9675477413734392E-2</c:v>
                </c:pt>
                <c:pt idx="4690">
                  <c:v>9.9675477413734392E-2</c:v>
                </c:pt>
                <c:pt idx="4691">
                  <c:v>9.9675477413734392E-2</c:v>
                </c:pt>
                <c:pt idx="4692">
                  <c:v>9.9675477413734392E-2</c:v>
                </c:pt>
                <c:pt idx="4693">
                  <c:v>9.9675477413734392E-2</c:v>
                </c:pt>
                <c:pt idx="4694">
                  <c:v>9.9675477413734392E-2</c:v>
                </c:pt>
                <c:pt idx="4695">
                  <c:v>9.9675477413734392E-2</c:v>
                </c:pt>
                <c:pt idx="4696">
                  <c:v>9.9675477413734392E-2</c:v>
                </c:pt>
                <c:pt idx="4697">
                  <c:v>9.9675477413734392E-2</c:v>
                </c:pt>
                <c:pt idx="4698">
                  <c:v>9.9675477413734392E-2</c:v>
                </c:pt>
                <c:pt idx="4699">
                  <c:v>9.9675477413734392E-2</c:v>
                </c:pt>
                <c:pt idx="4700">
                  <c:v>9.9675477413734392E-2</c:v>
                </c:pt>
                <c:pt idx="4701">
                  <c:v>9.9675477413734392E-2</c:v>
                </c:pt>
                <c:pt idx="4702">
                  <c:v>9.9675477413734392E-2</c:v>
                </c:pt>
                <c:pt idx="4703">
                  <c:v>9.9675477413734392E-2</c:v>
                </c:pt>
                <c:pt idx="4704">
                  <c:v>9.9675477413734392E-2</c:v>
                </c:pt>
                <c:pt idx="4705">
                  <c:v>9.9675477413734392E-2</c:v>
                </c:pt>
                <c:pt idx="4706">
                  <c:v>9.9675477413734392E-2</c:v>
                </c:pt>
                <c:pt idx="4707">
                  <c:v>9.9675477413734392E-2</c:v>
                </c:pt>
                <c:pt idx="4708">
                  <c:v>9.9675477413734392E-2</c:v>
                </c:pt>
                <c:pt idx="4709">
                  <c:v>9.9675477413734392E-2</c:v>
                </c:pt>
                <c:pt idx="4710">
                  <c:v>9.9675477413734392E-2</c:v>
                </c:pt>
                <c:pt idx="4711">
                  <c:v>9.9675477413734392E-2</c:v>
                </c:pt>
                <c:pt idx="4712">
                  <c:v>9.9675477413734392E-2</c:v>
                </c:pt>
                <c:pt idx="4713">
                  <c:v>9.9675477413734392E-2</c:v>
                </c:pt>
                <c:pt idx="4714">
                  <c:v>9.9675477413734392E-2</c:v>
                </c:pt>
                <c:pt idx="4715">
                  <c:v>9.9675477413734392E-2</c:v>
                </c:pt>
                <c:pt idx="4716">
                  <c:v>9.9675477413734392E-2</c:v>
                </c:pt>
                <c:pt idx="4717">
                  <c:v>9.9675477413734392E-2</c:v>
                </c:pt>
                <c:pt idx="4718">
                  <c:v>9.9675477413734392E-2</c:v>
                </c:pt>
                <c:pt idx="4719">
                  <c:v>9.9675477413734392E-2</c:v>
                </c:pt>
                <c:pt idx="4720">
                  <c:v>9.9675477413734392E-2</c:v>
                </c:pt>
                <c:pt idx="4721">
                  <c:v>9.9675477413734392E-2</c:v>
                </c:pt>
                <c:pt idx="4722">
                  <c:v>9.9675477413734392E-2</c:v>
                </c:pt>
                <c:pt idx="4723">
                  <c:v>9.9675477413734392E-2</c:v>
                </c:pt>
                <c:pt idx="4724">
                  <c:v>9.9675477413734392E-2</c:v>
                </c:pt>
                <c:pt idx="4725">
                  <c:v>9.9675477413734392E-2</c:v>
                </c:pt>
                <c:pt idx="4726">
                  <c:v>9.9675477413734392E-2</c:v>
                </c:pt>
                <c:pt idx="4727">
                  <c:v>9.9675477413734392E-2</c:v>
                </c:pt>
                <c:pt idx="4728">
                  <c:v>9.9675477413734392E-2</c:v>
                </c:pt>
                <c:pt idx="4729">
                  <c:v>9.9675477413734392E-2</c:v>
                </c:pt>
                <c:pt idx="4730">
                  <c:v>9.9675477413734392E-2</c:v>
                </c:pt>
                <c:pt idx="4731">
                  <c:v>9.9675477413734392E-2</c:v>
                </c:pt>
                <c:pt idx="4732">
                  <c:v>9.9675477413734392E-2</c:v>
                </c:pt>
                <c:pt idx="4733">
                  <c:v>9.9675477413734392E-2</c:v>
                </c:pt>
                <c:pt idx="4734">
                  <c:v>9.9675477413734392E-2</c:v>
                </c:pt>
                <c:pt idx="4735">
                  <c:v>9.9675477413734392E-2</c:v>
                </c:pt>
                <c:pt idx="4736">
                  <c:v>9.9675477413734392E-2</c:v>
                </c:pt>
                <c:pt idx="4737">
                  <c:v>9.9675477413734392E-2</c:v>
                </c:pt>
                <c:pt idx="4738">
                  <c:v>9.9675477413734392E-2</c:v>
                </c:pt>
                <c:pt idx="4739">
                  <c:v>9.9675477413734392E-2</c:v>
                </c:pt>
                <c:pt idx="4740">
                  <c:v>9.9675477413734392E-2</c:v>
                </c:pt>
                <c:pt idx="4741">
                  <c:v>9.9675477413734392E-2</c:v>
                </c:pt>
                <c:pt idx="4742">
                  <c:v>9.9675477413734392E-2</c:v>
                </c:pt>
                <c:pt idx="4743">
                  <c:v>9.9675477413734392E-2</c:v>
                </c:pt>
                <c:pt idx="4744">
                  <c:v>9.9675477413734392E-2</c:v>
                </c:pt>
                <c:pt idx="4745">
                  <c:v>9.9675477413734392E-2</c:v>
                </c:pt>
                <c:pt idx="4746">
                  <c:v>9.9675477413734392E-2</c:v>
                </c:pt>
                <c:pt idx="4747">
                  <c:v>9.9675477413734392E-2</c:v>
                </c:pt>
                <c:pt idx="4748">
                  <c:v>9.9675477413734392E-2</c:v>
                </c:pt>
                <c:pt idx="4749">
                  <c:v>9.9675477413734392E-2</c:v>
                </c:pt>
                <c:pt idx="4750">
                  <c:v>9.9675477413734392E-2</c:v>
                </c:pt>
                <c:pt idx="4751">
                  <c:v>9.9675477413734392E-2</c:v>
                </c:pt>
                <c:pt idx="4752">
                  <c:v>9.9675477413734392E-2</c:v>
                </c:pt>
                <c:pt idx="4753">
                  <c:v>9.9675477413734392E-2</c:v>
                </c:pt>
                <c:pt idx="4754">
                  <c:v>9.9675477413734392E-2</c:v>
                </c:pt>
                <c:pt idx="4755">
                  <c:v>9.9675477413734392E-2</c:v>
                </c:pt>
                <c:pt idx="4756">
                  <c:v>9.9675477413734392E-2</c:v>
                </c:pt>
                <c:pt idx="4757">
                  <c:v>9.9675477413734392E-2</c:v>
                </c:pt>
                <c:pt idx="4758">
                  <c:v>9.9675477413734392E-2</c:v>
                </c:pt>
                <c:pt idx="4759">
                  <c:v>9.9675477413734392E-2</c:v>
                </c:pt>
                <c:pt idx="4760">
                  <c:v>9.9675477413734392E-2</c:v>
                </c:pt>
                <c:pt idx="4761">
                  <c:v>9.9675477413734392E-2</c:v>
                </c:pt>
                <c:pt idx="4762">
                  <c:v>9.9675477413734392E-2</c:v>
                </c:pt>
                <c:pt idx="4763">
                  <c:v>9.9675477413734392E-2</c:v>
                </c:pt>
                <c:pt idx="4764">
                  <c:v>9.9675477413734392E-2</c:v>
                </c:pt>
                <c:pt idx="4765">
                  <c:v>9.9675477413734392E-2</c:v>
                </c:pt>
                <c:pt idx="4766">
                  <c:v>9.9675477413734392E-2</c:v>
                </c:pt>
                <c:pt idx="4767">
                  <c:v>9.9675477413734392E-2</c:v>
                </c:pt>
                <c:pt idx="4768">
                  <c:v>9.9675477413734392E-2</c:v>
                </c:pt>
                <c:pt idx="4769">
                  <c:v>9.9675477413734392E-2</c:v>
                </c:pt>
                <c:pt idx="4770">
                  <c:v>9.9675477413734392E-2</c:v>
                </c:pt>
                <c:pt idx="4771">
                  <c:v>9.9675477413734392E-2</c:v>
                </c:pt>
                <c:pt idx="4772">
                  <c:v>9.9675477413734392E-2</c:v>
                </c:pt>
                <c:pt idx="4773">
                  <c:v>9.9675477413734392E-2</c:v>
                </c:pt>
                <c:pt idx="4774">
                  <c:v>9.9675477413734392E-2</c:v>
                </c:pt>
                <c:pt idx="4775">
                  <c:v>9.9675477413734392E-2</c:v>
                </c:pt>
                <c:pt idx="4776">
                  <c:v>9.9675477413734392E-2</c:v>
                </c:pt>
                <c:pt idx="4777">
                  <c:v>9.9675477413734392E-2</c:v>
                </c:pt>
                <c:pt idx="4778">
                  <c:v>9.9675477413734392E-2</c:v>
                </c:pt>
                <c:pt idx="4779">
                  <c:v>9.9675477413734392E-2</c:v>
                </c:pt>
                <c:pt idx="4780">
                  <c:v>9.9675477413734392E-2</c:v>
                </c:pt>
                <c:pt idx="4781">
                  <c:v>9.9675477413734392E-2</c:v>
                </c:pt>
                <c:pt idx="4782">
                  <c:v>9.9675477413734392E-2</c:v>
                </c:pt>
                <c:pt idx="4783">
                  <c:v>9.9675477413734392E-2</c:v>
                </c:pt>
                <c:pt idx="4784">
                  <c:v>9.9675477413734392E-2</c:v>
                </c:pt>
                <c:pt idx="4785">
                  <c:v>9.9675477413734392E-2</c:v>
                </c:pt>
                <c:pt idx="4786">
                  <c:v>9.9675477413734392E-2</c:v>
                </c:pt>
                <c:pt idx="4787">
                  <c:v>9.9675477413734392E-2</c:v>
                </c:pt>
                <c:pt idx="4788">
                  <c:v>9.9675477413734392E-2</c:v>
                </c:pt>
                <c:pt idx="4789">
                  <c:v>9.9675477413734392E-2</c:v>
                </c:pt>
                <c:pt idx="4790">
                  <c:v>9.9675477413734392E-2</c:v>
                </c:pt>
                <c:pt idx="4791">
                  <c:v>9.9675477413734392E-2</c:v>
                </c:pt>
                <c:pt idx="4792">
                  <c:v>9.9675477413734392E-2</c:v>
                </c:pt>
                <c:pt idx="4793">
                  <c:v>9.9675477413734392E-2</c:v>
                </c:pt>
                <c:pt idx="4794">
                  <c:v>9.9675477413734392E-2</c:v>
                </c:pt>
                <c:pt idx="4795">
                  <c:v>9.9675477413734392E-2</c:v>
                </c:pt>
                <c:pt idx="4796">
                  <c:v>9.9675477413734392E-2</c:v>
                </c:pt>
                <c:pt idx="4797">
                  <c:v>9.9675477413734392E-2</c:v>
                </c:pt>
                <c:pt idx="4798">
                  <c:v>9.9675477413734392E-2</c:v>
                </c:pt>
                <c:pt idx="4799">
                  <c:v>9.9675477413734392E-2</c:v>
                </c:pt>
                <c:pt idx="4800">
                  <c:v>9.9675477413734392E-2</c:v>
                </c:pt>
                <c:pt idx="4801">
                  <c:v>9.9675477413734392E-2</c:v>
                </c:pt>
                <c:pt idx="4802">
                  <c:v>9.9675477413734392E-2</c:v>
                </c:pt>
                <c:pt idx="4803">
                  <c:v>9.9675477413734392E-2</c:v>
                </c:pt>
                <c:pt idx="4804">
                  <c:v>9.9675477413734392E-2</c:v>
                </c:pt>
                <c:pt idx="4805">
                  <c:v>9.9675477413734392E-2</c:v>
                </c:pt>
                <c:pt idx="4806">
                  <c:v>9.9675477413734392E-2</c:v>
                </c:pt>
                <c:pt idx="4807">
                  <c:v>9.9675477413734392E-2</c:v>
                </c:pt>
                <c:pt idx="4808">
                  <c:v>9.9675477413734392E-2</c:v>
                </c:pt>
                <c:pt idx="4809">
                  <c:v>9.9675477413734392E-2</c:v>
                </c:pt>
                <c:pt idx="4810">
                  <c:v>9.9675477413734392E-2</c:v>
                </c:pt>
                <c:pt idx="4811">
                  <c:v>9.9675477413734392E-2</c:v>
                </c:pt>
                <c:pt idx="4812">
                  <c:v>9.9675477413734392E-2</c:v>
                </c:pt>
                <c:pt idx="4813">
                  <c:v>9.9675477413734392E-2</c:v>
                </c:pt>
                <c:pt idx="4814">
                  <c:v>9.9675477413734392E-2</c:v>
                </c:pt>
                <c:pt idx="4815">
                  <c:v>9.9675477413734392E-2</c:v>
                </c:pt>
                <c:pt idx="4816">
                  <c:v>9.9675477413734392E-2</c:v>
                </c:pt>
                <c:pt idx="4817">
                  <c:v>9.9675477413734392E-2</c:v>
                </c:pt>
                <c:pt idx="4818">
                  <c:v>9.9675477413734392E-2</c:v>
                </c:pt>
                <c:pt idx="4819">
                  <c:v>9.9675477413734392E-2</c:v>
                </c:pt>
                <c:pt idx="4820">
                  <c:v>9.9675477413734392E-2</c:v>
                </c:pt>
                <c:pt idx="4821">
                  <c:v>9.9675477413734392E-2</c:v>
                </c:pt>
                <c:pt idx="4822">
                  <c:v>9.9675477413734392E-2</c:v>
                </c:pt>
                <c:pt idx="4823">
                  <c:v>9.9675477413734392E-2</c:v>
                </c:pt>
                <c:pt idx="4824">
                  <c:v>9.9675477413734392E-2</c:v>
                </c:pt>
                <c:pt idx="4825">
                  <c:v>9.9675477413734392E-2</c:v>
                </c:pt>
                <c:pt idx="4826">
                  <c:v>9.9675477413734392E-2</c:v>
                </c:pt>
                <c:pt idx="4827">
                  <c:v>9.9675477413734392E-2</c:v>
                </c:pt>
                <c:pt idx="4828">
                  <c:v>9.9675477413734392E-2</c:v>
                </c:pt>
                <c:pt idx="4829">
                  <c:v>9.9675477413734392E-2</c:v>
                </c:pt>
                <c:pt idx="4830">
                  <c:v>9.9675477413734392E-2</c:v>
                </c:pt>
                <c:pt idx="4831">
                  <c:v>9.9675477413734392E-2</c:v>
                </c:pt>
                <c:pt idx="4832">
                  <c:v>9.9675477413734392E-2</c:v>
                </c:pt>
                <c:pt idx="4833">
                  <c:v>9.9675477413734392E-2</c:v>
                </c:pt>
                <c:pt idx="4834">
                  <c:v>9.9675477413734392E-2</c:v>
                </c:pt>
                <c:pt idx="4835">
                  <c:v>9.9675477413734392E-2</c:v>
                </c:pt>
                <c:pt idx="4836">
                  <c:v>9.9675477413734392E-2</c:v>
                </c:pt>
                <c:pt idx="4837">
                  <c:v>9.9675477413734392E-2</c:v>
                </c:pt>
                <c:pt idx="4838">
                  <c:v>9.9675477413734392E-2</c:v>
                </c:pt>
                <c:pt idx="4839">
                  <c:v>9.9675477413734392E-2</c:v>
                </c:pt>
                <c:pt idx="4840">
                  <c:v>9.9675477413734392E-2</c:v>
                </c:pt>
                <c:pt idx="4841">
                  <c:v>9.9675477413734392E-2</c:v>
                </c:pt>
                <c:pt idx="4842">
                  <c:v>9.9675477413734392E-2</c:v>
                </c:pt>
                <c:pt idx="4843">
                  <c:v>9.9675477413734392E-2</c:v>
                </c:pt>
                <c:pt idx="4844">
                  <c:v>9.9675477413734392E-2</c:v>
                </c:pt>
                <c:pt idx="4845">
                  <c:v>9.9675477413734392E-2</c:v>
                </c:pt>
                <c:pt idx="4846">
                  <c:v>9.9675477413734392E-2</c:v>
                </c:pt>
                <c:pt idx="4847">
                  <c:v>9.9675477413734392E-2</c:v>
                </c:pt>
                <c:pt idx="4848">
                  <c:v>9.9675477413734392E-2</c:v>
                </c:pt>
                <c:pt idx="4849">
                  <c:v>9.9675477413734392E-2</c:v>
                </c:pt>
                <c:pt idx="4850">
                  <c:v>9.9675477413734392E-2</c:v>
                </c:pt>
                <c:pt idx="4851">
                  <c:v>9.9675477413734392E-2</c:v>
                </c:pt>
                <c:pt idx="4852">
                  <c:v>9.9675477413734392E-2</c:v>
                </c:pt>
                <c:pt idx="4853">
                  <c:v>9.9675477413734392E-2</c:v>
                </c:pt>
                <c:pt idx="4854">
                  <c:v>9.9675477413734392E-2</c:v>
                </c:pt>
                <c:pt idx="4855">
                  <c:v>9.9675477413734392E-2</c:v>
                </c:pt>
                <c:pt idx="4856">
                  <c:v>9.9675477413734392E-2</c:v>
                </c:pt>
                <c:pt idx="4857">
                  <c:v>9.9675477413734392E-2</c:v>
                </c:pt>
                <c:pt idx="4858">
                  <c:v>9.9675477413734392E-2</c:v>
                </c:pt>
                <c:pt idx="4859">
                  <c:v>9.9675477413734392E-2</c:v>
                </c:pt>
                <c:pt idx="4860">
                  <c:v>9.9675477413734392E-2</c:v>
                </c:pt>
                <c:pt idx="4861">
                  <c:v>9.9675477413734392E-2</c:v>
                </c:pt>
                <c:pt idx="4862">
                  <c:v>9.9675477413734392E-2</c:v>
                </c:pt>
                <c:pt idx="4863">
                  <c:v>9.9675477413734392E-2</c:v>
                </c:pt>
                <c:pt idx="4864">
                  <c:v>9.9675477413734392E-2</c:v>
                </c:pt>
                <c:pt idx="4865">
                  <c:v>9.9675477413734392E-2</c:v>
                </c:pt>
                <c:pt idx="4866">
                  <c:v>9.9675477413734392E-2</c:v>
                </c:pt>
                <c:pt idx="4867">
                  <c:v>9.9675477413734392E-2</c:v>
                </c:pt>
                <c:pt idx="4868">
                  <c:v>9.9675477413734392E-2</c:v>
                </c:pt>
                <c:pt idx="4869">
                  <c:v>9.9675477413734392E-2</c:v>
                </c:pt>
                <c:pt idx="4870">
                  <c:v>9.9675477413734392E-2</c:v>
                </c:pt>
                <c:pt idx="4871">
                  <c:v>9.9675477413734392E-2</c:v>
                </c:pt>
                <c:pt idx="4872">
                  <c:v>9.9675477413734392E-2</c:v>
                </c:pt>
                <c:pt idx="4873">
                  <c:v>9.9675477413734392E-2</c:v>
                </c:pt>
                <c:pt idx="4874">
                  <c:v>9.9675477413734392E-2</c:v>
                </c:pt>
                <c:pt idx="4875">
                  <c:v>9.9675477413734392E-2</c:v>
                </c:pt>
                <c:pt idx="4876">
                  <c:v>9.9675477413734392E-2</c:v>
                </c:pt>
                <c:pt idx="4877">
                  <c:v>9.9675477413734392E-2</c:v>
                </c:pt>
                <c:pt idx="4878">
                  <c:v>9.9675477413734392E-2</c:v>
                </c:pt>
                <c:pt idx="4879">
                  <c:v>9.9675477413734392E-2</c:v>
                </c:pt>
                <c:pt idx="4880">
                  <c:v>9.9675477413734392E-2</c:v>
                </c:pt>
                <c:pt idx="4881">
                  <c:v>9.9675477413734392E-2</c:v>
                </c:pt>
                <c:pt idx="4882">
                  <c:v>9.9675477413734392E-2</c:v>
                </c:pt>
                <c:pt idx="4883">
                  <c:v>9.9675477413734392E-2</c:v>
                </c:pt>
                <c:pt idx="4884">
                  <c:v>9.9675477413734392E-2</c:v>
                </c:pt>
                <c:pt idx="4885">
                  <c:v>9.9675477413734392E-2</c:v>
                </c:pt>
                <c:pt idx="4886">
                  <c:v>9.9675477413734392E-2</c:v>
                </c:pt>
                <c:pt idx="4887">
                  <c:v>9.9675477413734392E-2</c:v>
                </c:pt>
                <c:pt idx="4888">
                  <c:v>9.9675477413734392E-2</c:v>
                </c:pt>
                <c:pt idx="4889">
                  <c:v>9.9675477413734392E-2</c:v>
                </c:pt>
                <c:pt idx="4890">
                  <c:v>9.9675477413734392E-2</c:v>
                </c:pt>
                <c:pt idx="4891">
                  <c:v>9.9675477413734392E-2</c:v>
                </c:pt>
                <c:pt idx="4892">
                  <c:v>9.9675477413734392E-2</c:v>
                </c:pt>
                <c:pt idx="4893">
                  <c:v>9.9675477413734392E-2</c:v>
                </c:pt>
                <c:pt idx="4894">
                  <c:v>9.9675477413734392E-2</c:v>
                </c:pt>
                <c:pt idx="4895">
                  <c:v>9.9675477413734392E-2</c:v>
                </c:pt>
                <c:pt idx="4896">
                  <c:v>9.9675477413734392E-2</c:v>
                </c:pt>
                <c:pt idx="4897">
                  <c:v>9.9675477413734392E-2</c:v>
                </c:pt>
                <c:pt idx="4898">
                  <c:v>9.9675477413734392E-2</c:v>
                </c:pt>
                <c:pt idx="4899">
                  <c:v>9.9675477413734392E-2</c:v>
                </c:pt>
                <c:pt idx="4900">
                  <c:v>9.9675477413734392E-2</c:v>
                </c:pt>
                <c:pt idx="4901">
                  <c:v>9.9675477413734392E-2</c:v>
                </c:pt>
                <c:pt idx="4902">
                  <c:v>9.9675477413734392E-2</c:v>
                </c:pt>
                <c:pt idx="4903">
                  <c:v>9.9675477413734392E-2</c:v>
                </c:pt>
                <c:pt idx="4904">
                  <c:v>9.9675477413734392E-2</c:v>
                </c:pt>
                <c:pt idx="4905">
                  <c:v>9.9675477413734392E-2</c:v>
                </c:pt>
                <c:pt idx="4906">
                  <c:v>9.9675477413734392E-2</c:v>
                </c:pt>
                <c:pt idx="4907">
                  <c:v>9.9675477413734392E-2</c:v>
                </c:pt>
                <c:pt idx="4908">
                  <c:v>9.9675477413734392E-2</c:v>
                </c:pt>
                <c:pt idx="4909">
                  <c:v>9.9675477413734392E-2</c:v>
                </c:pt>
                <c:pt idx="4910">
                  <c:v>9.9675477413734392E-2</c:v>
                </c:pt>
                <c:pt idx="4911">
                  <c:v>9.9675477413734392E-2</c:v>
                </c:pt>
                <c:pt idx="4912">
                  <c:v>9.9675477413734392E-2</c:v>
                </c:pt>
                <c:pt idx="4913">
                  <c:v>9.9675477413734392E-2</c:v>
                </c:pt>
                <c:pt idx="4914">
                  <c:v>9.9675477413734392E-2</c:v>
                </c:pt>
                <c:pt idx="4915">
                  <c:v>9.9675477413734392E-2</c:v>
                </c:pt>
                <c:pt idx="4916">
                  <c:v>9.9675477413734392E-2</c:v>
                </c:pt>
                <c:pt idx="4917">
                  <c:v>9.9675477413734392E-2</c:v>
                </c:pt>
                <c:pt idx="4918">
                  <c:v>9.9675477413734392E-2</c:v>
                </c:pt>
                <c:pt idx="4919">
                  <c:v>9.9675477413734392E-2</c:v>
                </c:pt>
                <c:pt idx="4920">
                  <c:v>9.9675477413734392E-2</c:v>
                </c:pt>
                <c:pt idx="4921">
                  <c:v>9.9675477413734392E-2</c:v>
                </c:pt>
                <c:pt idx="4922">
                  <c:v>9.9675477413734392E-2</c:v>
                </c:pt>
                <c:pt idx="4923">
                  <c:v>9.9675477413734392E-2</c:v>
                </c:pt>
                <c:pt idx="4924">
                  <c:v>9.9675477413734392E-2</c:v>
                </c:pt>
                <c:pt idx="4925">
                  <c:v>9.9675477413734392E-2</c:v>
                </c:pt>
                <c:pt idx="4926">
                  <c:v>9.9675477413734392E-2</c:v>
                </c:pt>
                <c:pt idx="4927">
                  <c:v>9.9675477413734392E-2</c:v>
                </c:pt>
                <c:pt idx="4928">
                  <c:v>9.9675477413734392E-2</c:v>
                </c:pt>
                <c:pt idx="4929">
                  <c:v>9.9675477413734392E-2</c:v>
                </c:pt>
                <c:pt idx="4930">
                  <c:v>9.9675477413734392E-2</c:v>
                </c:pt>
                <c:pt idx="4931">
                  <c:v>9.9675477413734392E-2</c:v>
                </c:pt>
                <c:pt idx="4932">
                  <c:v>9.9675477413734392E-2</c:v>
                </c:pt>
                <c:pt idx="4933">
                  <c:v>9.9675477413734392E-2</c:v>
                </c:pt>
                <c:pt idx="4934">
                  <c:v>9.9675477413734392E-2</c:v>
                </c:pt>
                <c:pt idx="4935">
                  <c:v>9.9675477413734392E-2</c:v>
                </c:pt>
                <c:pt idx="4936">
                  <c:v>9.9675477413734392E-2</c:v>
                </c:pt>
                <c:pt idx="4937">
                  <c:v>9.9675477413734392E-2</c:v>
                </c:pt>
                <c:pt idx="4938">
                  <c:v>9.9675477413734392E-2</c:v>
                </c:pt>
                <c:pt idx="4939">
                  <c:v>9.9675477413734392E-2</c:v>
                </c:pt>
                <c:pt idx="4940">
                  <c:v>9.9675477413734392E-2</c:v>
                </c:pt>
                <c:pt idx="4941">
                  <c:v>9.9675477413734392E-2</c:v>
                </c:pt>
                <c:pt idx="4942">
                  <c:v>9.9675477413734392E-2</c:v>
                </c:pt>
                <c:pt idx="4943">
                  <c:v>9.9675477413734392E-2</c:v>
                </c:pt>
                <c:pt idx="4944">
                  <c:v>9.9675477413734392E-2</c:v>
                </c:pt>
                <c:pt idx="4945">
                  <c:v>9.9675477413734392E-2</c:v>
                </c:pt>
                <c:pt idx="4946">
                  <c:v>9.9675477413734392E-2</c:v>
                </c:pt>
                <c:pt idx="4947">
                  <c:v>9.9675477413734392E-2</c:v>
                </c:pt>
                <c:pt idx="4948">
                  <c:v>9.9675477413734392E-2</c:v>
                </c:pt>
                <c:pt idx="4949">
                  <c:v>9.9675477413734392E-2</c:v>
                </c:pt>
                <c:pt idx="4950">
                  <c:v>9.9675477413734392E-2</c:v>
                </c:pt>
                <c:pt idx="4951">
                  <c:v>9.9675477413734392E-2</c:v>
                </c:pt>
                <c:pt idx="4952">
                  <c:v>9.9675477413734392E-2</c:v>
                </c:pt>
                <c:pt idx="4953">
                  <c:v>9.9675477413734392E-2</c:v>
                </c:pt>
                <c:pt idx="4954">
                  <c:v>9.9675477413734392E-2</c:v>
                </c:pt>
                <c:pt idx="4955">
                  <c:v>9.9675477413734392E-2</c:v>
                </c:pt>
                <c:pt idx="4956">
                  <c:v>9.9675477413734392E-2</c:v>
                </c:pt>
                <c:pt idx="4957">
                  <c:v>9.9675477413734392E-2</c:v>
                </c:pt>
                <c:pt idx="4958">
                  <c:v>9.9675477413734392E-2</c:v>
                </c:pt>
                <c:pt idx="4959">
                  <c:v>9.9675477413734392E-2</c:v>
                </c:pt>
                <c:pt idx="4960">
                  <c:v>9.9675477413734392E-2</c:v>
                </c:pt>
                <c:pt idx="4961">
                  <c:v>9.9675477413734392E-2</c:v>
                </c:pt>
                <c:pt idx="4962">
                  <c:v>9.9675477413734392E-2</c:v>
                </c:pt>
                <c:pt idx="4963">
                  <c:v>9.9675477413734392E-2</c:v>
                </c:pt>
                <c:pt idx="4964">
                  <c:v>9.9675477413734392E-2</c:v>
                </c:pt>
                <c:pt idx="4965">
                  <c:v>9.9675477413734392E-2</c:v>
                </c:pt>
                <c:pt idx="4966">
                  <c:v>9.9675477413734392E-2</c:v>
                </c:pt>
                <c:pt idx="4967">
                  <c:v>9.9675477413734392E-2</c:v>
                </c:pt>
                <c:pt idx="4968">
                  <c:v>9.9675477413734392E-2</c:v>
                </c:pt>
                <c:pt idx="4969">
                  <c:v>9.9675477413734392E-2</c:v>
                </c:pt>
                <c:pt idx="4970">
                  <c:v>9.9675477413734392E-2</c:v>
                </c:pt>
                <c:pt idx="4971">
                  <c:v>9.9675477413734392E-2</c:v>
                </c:pt>
                <c:pt idx="4972">
                  <c:v>9.9675477413734392E-2</c:v>
                </c:pt>
                <c:pt idx="4973">
                  <c:v>9.9675477413734392E-2</c:v>
                </c:pt>
                <c:pt idx="4974">
                  <c:v>9.9675477413734392E-2</c:v>
                </c:pt>
                <c:pt idx="4975">
                  <c:v>9.9675477413734392E-2</c:v>
                </c:pt>
                <c:pt idx="4976">
                  <c:v>9.9675477413734392E-2</c:v>
                </c:pt>
                <c:pt idx="4977">
                  <c:v>9.9675477413734392E-2</c:v>
                </c:pt>
                <c:pt idx="4978">
                  <c:v>9.9675477413734392E-2</c:v>
                </c:pt>
                <c:pt idx="4979">
                  <c:v>9.9675477413734392E-2</c:v>
                </c:pt>
                <c:pt idx="4980">
                  <c:v>9.9675477413734392E-2</c:v>
                </c:pt>
                <c:pt idx="4981">
                  <c:v>9.9675477413734392E-2</c:v>
                </c:pt>
                <c:pt idx="4982">
                  <c:v>9.9675477413734392E-2</c:v>
                </c:pt>
                <c:pt idx="4983">
                  <c:v>9.9675477413734392E-2</c:v>
                </c:pt>
                <c:pt idx="4984">
                  <c:v>9.9675477413734392E-2</c:v>
                </c:pt>
                <c:pt idx="4985">
                  <c:v>9.9675477413734392E-2</c:v>
                </c:pt>
                <c:pt idx="4986">
                  <c:v>9.9675477413734392E-2</c:v>
                </c:pt>
                <c:pt idx="4987">
                  <c:v>9.9675477413734392E-2</c:v>
                </c:pt>
                <c:pt idx="4988">
                  <c:v>9.9675477413734392E-2</c:v>
                </c:pt>
                <c:pt idx="4989">
                  <c:v>9.9675477413734392E-2</c:v>
                </c:pt>
                <c:pt idx="4990">
                  <c:v>9.9675477413734392E-2</c:v>
                </c:pt>
                <c:pt idx="4991">
                  <c:v>9.9675477413734392E-2</c:v>
                </c:pt>
                <c:pt idx="4992">
                  <c:v>9.9675477413734392E-2</c:v>
                </c:pt>
                <c:pt idx="4993">
                  <c:v>9.9675477413734392E-2</c:v>
                </c:pt>
                <c:pt idx="4994">
                  <c:v>9.9675477413734392E-2</c:v>
                </c:pt>
                <c:pt idx="4995">
                  <c:v>9.9675477413734392E-2</c:v>
                </c:pt>
                <c:pt idx="4996">
                  <c:v>9.9675477413734392E-2</c:v>
                </c:pt>
                <c:pt idx="4997">
                  <c:v>9.9675477413734392E-2</c:v>
                </c:pt>
                <c:pt idx="4998">
                  <c:v>9.9675477413734392E-2</c:v>
                </c:pt>
                <c:pt idx="4999">
                  <c:v>9.9675477413734392E-2</c:v>
                </c:pt>
                <c:pt idx="5000">
                  <c:v>9.9675477413734392E-2</c:v>
                </c:pt>
                <c:pt idx="5001">
                  <c:v>9.9675477413734392E-2</c:v>
                </c:pt>
                <c:pt idx="5002">
                  <c:v>9.9675477413734392E-2</c:v>
                </c:pt>
                <c:pt idx="5003">
                  <c:v>9.9675477413734392E-2</c:v>
                </c:pt>
                <c:pt idx="5004">
                  <c:v>9.9675477413734392E-2</c:v>
                </c:pt>
                <c:pt idx="5005">
                  <c:v>9.9675477413734392E-2</c:v>
                </c:pt>
                <c:pt idx="5006">
                  <c:v>9.9675477413734392E-2</c:v>
                </c:pt>
                <c:pt idx="5007">
                  <c:v>9.9675477413734392E-2</c:v>
                </c:pt>
                <c:pt idx="5008">
                  <c:v>9.9675477413734392E-2</c:v>
                </c:pt>
                <c:pt idx="5009">
                  <c:v>9.9675477413734392E-2</c:v>
                </c:pt>
                <c:pt idx="5010">
                  <c:v>9.9675477413734392E-2</c:v>
                </c:pt>
                <c:pt idx="5011">
                  <c:v>9.9675477413734392E-2</c:v>
                </c:pt>
                <c:pt idx="5012">
                  <c:v>9.9675477413734392E-2</c:v>
                </c:pt>
                <c:pt idx="5013">
                  <c:v>9.9675477413734392E-2</c:v>
                </c:pt>
                <c:pt idx="5014">
                  <c:v>9.9675477413734392E-2</c:v>
                </c:pt>
                <c:pt idx="5015">
                  <c:v>9.9675477413734392E-2</c:v>
                </c:pt>
                <c:pt idx="5016">
                  <c:v>9.9675477413734392E-2</c:v>
                </c:pt>
                <c:pt idx="5017">
                  <c:v>9.9675477413734392E-2</c:v>
                </c:pt>
                <c:pt idx="5018">
                  <c:v>9.9675477413734392E-2</c:v>
                </c:pt>
                <c:pt idx="5019">
                  <c:v>9.9675477413734392E-2</c:v>
                </c:pt>
                <c:pt idx="5020">
                  <c:v>9.9675477413734392E-2</c:v>
                </c:pt>
                <c:pt idx="5021">
                  <c:v>9.9675477413734392E-2</c:v>
                </c:pt>
                <c:pt idx="5022">
                  <c:v>9.9675477413734392E-2</c:v>
                </c:pt>
                <c:pt idx="5023">
                  <c:v>9.9675477413734392E-2</c:v>
                </c:pt>
                <c:pt idx="5024">
                  <c:v>9.9675477413734392E-2</c:v>
                </c:pt>
                <c:pt idx="5025">
                  <c:v>9.9675477413734392E-2</c:v>
                </c:pt>
                <c:pt idx="5026">
                  <c:v>9.9675477413734392E-2</c:v>
                </c:pt>
                <c:pt idx="5027">
                  <c:v>9.9675477413734392E-2</c:v>
                </c:pt>
                <c:pt idx="5028">
                  <c:v>9.9675477413734392E-2</c:v>
                </c:pt>
                <c:pt idx="5029">
                  <c:v>9.9675477413734392E-2</c:v>
                </c:pt>
                <c:pt idx="5030">
                  <c:v>9.9675477413734392E-2</c:v>
                </c:pt>
                <c:pt idx="5031">
                  <c:v>9.9675477413734392E-2</c:v>
                </c:pt>
                <c:pt idx="5032">
                  <c:v>9.9675477413734392E-2</c:v>
                </c:pt>
                <c:pt idx="5033">
                  <c:v>9.9675477413734392E-2</c:v>
                </c:pt>
                <c:pt idx="5034">
                  <c:v>9.9675477413734392E-2</c:v>
                </c:pt>
                <c:pt idx="5035">
                  <c:v>9.9675477413734392E-2</c:v>
                </c:pt>
                <c:pt idx="5036">
                  <c:v>9.9675477413734392E-2</c:v>
                </c:pt>
                <c:pt idx="5037">
                  <c:v>9.9675477413734392E-2</c:v>
                </c:pt>
                <c:pt idx="5038">
                  <c:v>9.9675477413734392E-2</c:v>
                </c:pt>
                <c:pt idx="5039">
                  <c:v>9.9675477413734392E-2</c:v>
                </c:pt>
                <c:pt idx="5040">
                  <c:v>9.9675477413734392E-2</c:v>
                </c:pt>
                <c:pt idx="5041">
                  <c:v>9.9675477413734392E-2</c:v>
                </c:pt>
                <c:pt idx="5042">
                  <c:v>9.9675477413734392E-2</c:v>
                </c:pt>
                <c:pt idx="5043">
                  <c:v>9.9675477413734392E-2</c:v>
                </c:pt>
                <c:pt idx="5044">
                  <c:v>9.9675477413734392E-2</c:v>
                </c:pt>
                <c:pt idx="5045">
                  <c:v>9.9675477413734392E-2</c:v>
                </c:pt>
                <c:pt idx="5046">
                  <c:v>9.9675477413734392E-2</c:v>
                </c:pt>
                <c:pt idx="5047">
                  <c:v>9.9675477413734392E-2</c:v>
                </c:pt>
                <c:pt idx="5048">
                  <c:v>9.9675477413734392E-2</c:v>
                </c:pt>
                <c:pt idx="5049">
                  <c:v>9.9675477413734392E-2</c:v>
                </c:pt>
                <c:pt idx="5050">
                  <c:v>9.9675477413734392E-2</c:v>
                </c:pt>
                <c:pt idx="5051">
                  <c:v>9.9675477413734392E-2</c:v>
                </c:pt>
                <c:pt idx="5052">
                  <c:v>9.9675477413734392E-2</c:v>
                </c:pt>
                <c:pt idx="5053">
                  <c:v>9.9675477413734392E-2</c:v>
                </c:pt>
                <c:pt idx="5054">
                  <c:v>9.9675477413734392E-2</c:v>
                </c:pt>
                <c:pt idx="5055">
                  <c:v>9.9675477413734392E-2</c:v>
                </c:pt>
                <c:pt idx="5056">
                  <c:v>9.9675477413734392E-2</c:v>
                </c:pt>
                <c:pt idx="5057">
                  <c:v>9.9675477413734392E-2</c:v>
                </c:pt>
                <c:pt idx="5058">
                  <c:v>9.9675477413734392E-2</c:v>
                </c:pt>
                <c:pt idx="5059">
                  <c:v>9.9675477413734392E-2</c:v>
                </c:pt>
                <c:pt idx="5060">
                  <c:v>9.9675477413734392E-2</c:v>
                </c:pt>
                <c:pt idx="5061">
                  <c:v>9.9675477413734392E-2</c:v>
                </c:pt>
                <c:pt idx="5062">
                  <c:v>9.9675477413734392E-2</c:v>
                </c:pt>
                <c:pt idx="5063">
                  <c:v>9.9675477413734392E-2</c:v>
                </c:pt>
                <c:pt idx="5064">
                  <c:v>9.9675477413734392E-2</c:v>
                </c:pt>
                <c:pt idx="5065">
                  <c:v>9.9675477413734392E-2</c:v>
                </c:pt>
                <c:pt idx="5066">
                  <c:v>9.9675477413734392E-2</c:v>
                </c:pt>
                <c:pt idx="5067">
                  <c:v>9.9675477413734392E-2</c:v>
                </c:pt>
                <c:pt idx="5068">
                  <c:v>9.9675477413734392E-2</c:v>
                </c:pt>
                <c:pt idx="5069">
                  <c:v>9.9675477413734392E-2</c:v>
                </c:pt>
                <c:pt idx="5070">
                  <c:v>9.9675477413734392E-2</c:v>
                </c:pt>
                <c:pt idx="5071">
                  <c:v>9.9675477413734392E-2</c:v>
                </c:pt>
                <c:pt idx="5072">
                  <c:v>9.9675477413734392E-2</c:v>
                </c:pt>
                <c:pt idx="5073">
                  <c:v>9.9675477413734392E-2</c:v>
                </c:pt>
                <c:pt idx="5074">
                  <c:v>9.9675477413734392E-2</c:v>
                </c:pt>
                <c:pt idx="5075">
                  <c:v>9.9675477413734392E-2</c:v>
                </c:pt>
                <c:pt idx="5076">
                  <c:v>9.9675477413734392E-2</c:v>
                </c:pt>
                <c:pt idx="5077">
                  <c:v>9.9675477413734392E-2</c:v>
                </c:pt>
                <c:pt idx="5078">
                  <c:v>9.9675477413734392E-2</c:v>
                </c:pt>
                <c:pt idx="5079">
                  <c:v>9.9675477413734392E-2</c:v>
                </c:pt>
                <c:pt idx="5080">
                  <c:v>9.9675477413734392E-2</c:v>
                </c:pt>
                <c:pt idx="5081">
                  <c:v>9.9675477413734392E-2</c:v>
                </c:pt>
                <c:pt idx="5082">
                  <c:v>9.9675477413734392E-2</c:v>
                </c:pt>
                <c:pt idx="5083">
                  <c:v>9.9675477413734392E-2</c:v>
                </c:pt>
                <c:pt idx="5084">
                  <c:v>9.9675477413734392E-2</c:v>
                </c:pt>
                <c:pt idx="5085">
                  <c:v>9.9675477413734392E-2</c:v>
                </c:pt>
                <c:pt idx="5086">
                  <c:v>9.9675477413734392E-2</c:v>
                </c:pt>
                <c:pt idx="5087">
                  <c:v>9.9675477413734392E-2</c:v>
                </c:pt>
                <c:pt idx="5088">
                  <c:v>9.9675477413734392E-2</c:v>
                </c:pt>
                <c:pt idx="5089">
                  <c:v>9.9675477413734392E-2</c:v>
                </c:pt>
                <c:pt idx="5090">
                  <c:v>9.9675477413734392E-2</c:v>
                </c:pt>
                <c:pt idx="5091">
                  <c:v>9.9675477413734392E-2</c:v>
                </c:pt>
                <c:pt idx="5092">
                  <c:v>9.9675477413734392E-2</c:v>
                </c:pt>
                <c:pt idx="5093">
                  <c:v>9.9675477413734392E-2</c:v>
                </c:pt>
                <c:pt idx="5094">
                  <c:v>9.9675477413734392E-2</c:v>
                </c:pt>
                <c:pt idx="5095">
                  <c:v>9.9675477413734392E-2</c:v>
                </c:pt>
                <c:pt idx="5096">
                  <c:v>9.9675477413734392E-2</c:v>
                </c:pt>
                <c:pt idx="5097">
                  <c:v>9.9675477413734392E-2</c:v>
                </c:pt>
                <c:pt idx="5098">
                  <c:v>9.9675477413734392E-2</c:v>
                </c:pt>
                <c:pt idx="5099">
                  <c:v>9.9675477413734392E-2</c:v>
                </c:pt>
                <c:pt idx="5100">
                  <c:v>9.9675477413734392E-2</c:v>
                </c:pt>
                <c:pt idx="5101">
                  <c:v>9.9675477413734392E-2</c:v>
                </c:pt>
                <c:pt idx="5102">
                  <c:v>9.9675477413734392E-2</c:v>
                </c:pt>
                <c:pt idx="5103">
                  <c:v>9.9675477413734392E-2</c:v>
                </c:pt>
                <c:pt idx="5104">
                  <c:v>9.9675477413734392E-2</c:v>
                </c:pt>
                <c:pt idx="5105">
                  <c:v>9.9675477413734392E-2</c:v>
                </c:pt>
                <c:pt idx="5106">
                  <c:v>9.9675477413734392E-2</c:v>
                </c:pt>
                <c:pt idx="5107">
                  <c:v>9.9675477413734392E-2</c:v>
                </c:pt>
                <c:pt idx="5108">
                  <c:v>9.9675477413734392E-2</c:v>
                </c:pt>
                <c:pt idx="5109">
                  <c:v>9.9675477413734392E-2</c:v>
                </c:pt>
                <c:pt idx="5110">
                  <c:v>9.9675477413734392E-2</c:v>
                </c:pt>
                <c:pt idx="5111">
                  <c:v>9.9675477413734392E-2</c:v>
                </c:pt>
                <c:pt idx="5112">
                  <c:v>9.9675477413734392E-2</c:v>
                </c:pt>
                <c:pt idx="5113">
                  <c:v>9.9675477413734392E-2</c:v>
                </c:pt>
                <c:pt idx="5114">
                  <c:v>9.9675477413734392E-2</c:v>
                </c:pt>
                <c:pt idx="5115">
                  <c:v>9.9675477413734392E-2</c:v>
                </c:pt>
                <c:pt idx="5116">
                  <c:v>9.9675477413734392E-2</c:v>
                </c:pt>
                <c:pt idx="5117">
                  <c:v>9.9675477413734392E-2</c:v>
                </c:pt>
                <c:pt idx="5118">
                  <c:v>9.9675477413734392E-2</c:v>
                </c:pt>
                <c:pt idx="5119">
                  <c:v>9.9675477413734392E-2</c:v>
                </c:pt>
                <c:pt idx="5120">
                  <c:v>9.9675477413734392E-2</c:v>
                </c:pt>
                <c:pt idx="5121">
                  <c:v>9.9675477413734392E-2</c:v>
                </c:pt>
                <c:pt idx="5122">
                  <c:v>9.9675477413734392E-2</c:v>
                </c:pt>
                <c:pt idx="5123">
                  <c:v>9.9675477413734392E-2</c:v>
                </c:pt>
                <c:pt idx="5124">
                  <c:v>9.9675477413734392E-2</c:v>
                </c:pt>
                <c:pt idx="5125">
                  <c:v>9.9675477413734392E-2</c:v>
                </c:pt>
                <c:pt idx="5126">
                  <c:v>9.9675477413734392E-2</c:v>
                </c:pt>
                <c:pt idx="5127">
                  <c:v>9.9675477413734392E-2</c:v>
                </c:pt>
                <c:pt idx="5128">
                  <c:v>9.9675477413734392E-2</c:v>
                </c:pt>
                <c:pt idx="5129">
                  <c:v>9.9675477413734392E-2</c:v>
                </c:pt>
                <c:pt idx="5130">
                  <c:v>9.9675477413734392E-2</c:v>
                </c:pt>
                <c:pt idx="5131">
                  <c:v>9.9675477413734392E-2</c:v>
                </c:pt>
                <c:pt idx="5132">
                  <c:v>9.9675477413734392E-2</c:v>
                </c:pt>
                <c:pt idx="5133">
                  <c:v>9.9675477413734392E-2</c:v>
                </c:pt>
                <c:pt idx="5134">
                  <c:v>9.9675477413734392E-2</c:v>
                </c:pt>
                <c:pt idx="5135">
                  <c:v>9.9675477413734392E-2</c:v>
                </c:pt>
                <c:pt idx="5136">
                  <c:v>9.9675477413734392E-2</c:v>
                </c:pt>
                <c:pt idx="5137">
                  <c:v>9.9675477413734392E-2</c:v>
                </c:pt>
                <c:pt idx="5138">
                  <c:v>9.9675477413734392E-2</c:v>
                </c:pt>
                <c:pt idx="5139">
                  <c:v>9.9675477413734392E-2</c:v>
                </c:pt>
                <c:pt idx="5140">
                  <c:v>9.9675477413734392E-2</c:v>
                </c:pt>
                <c:pt idx="5141">
                  <c:v>9.9675477413734392E-2</c:v>
                </c:pt>
                <c:pt idx="5142">
                  <c:v>9.9675477413734392E-2</c:v>
                </c:pt>
                <c:pt idx="5143">
                  <c:v>9.9675477413734392E-2</c:v>
                </c:pt>
                <c:pt idx="5144">
                  <c:v>9.9675477413734392E-2</c:v>
                </c:pt>
                <c:pt idx="5145">
                  <c:v>9.9675477413734392E-2</c:v>
                </c:pt>
                <c:pt idx="5146">
                  <c:v>9.9675477413734392E-2</c:v>
                </c:pt>
                <c:pt idx="5147">
                  <c:v>9.9675477413734392E-2</c:v>
                </c:pt>
                <c:pt idx="5148">
                  <c:v>9.9675477413734392E-2</c:v>
                </c:pt>
                <c:pt idx="5149">
                  <c:v>9.9675477413734392E-2</c:v>
                </c:pt>
                <c:pt idx="5150">
                  <c:v>9.9675477413734392E-2</c:v>
                </c:pt>
                <c:pt idx="5151">
                  <c:v>9.9675477413734392E-2</c:v>
                </c:pt>
                <c:pt idx="5152">
                  <c:v>9.9675477413734392E-2</c:v>
                </c:pt>
                <c:pt idx="5153">
                  <c:v>9.9675477413734392E-2</c:v>
                </c:pt>
                <c:pt idx="5154">
                  <c:v>9.9675477413734392E-2</c:v>
                </c:pt>
                <c:pt idx="5155">
                  <c:v>9.9675477413734392E-2</c:v>
                </c:pt>
                <c:pt idx="5156">
                  <c:v>9.9675477413734392E-2</c:v>
                </c:pt>
                <c:pt idx="5157">
                  <c:v>9.9675477413734392E-2</c:v>
                </c:pt>
                <c:pt idx="5158">
                  <c:v>9.9675477413734392E-2</c:v>
                </c:pt>
                <c:pt idx="5159">
                  <c:v>9.9675477413734392E-2</c:v>
                </c:pt>
                <c:pt idx="5160">
                  <c:v>9.9675477413734392E-2</c:v>
                </c:pt>
                <c:pt idx="5161">
                  <c:v>9.9675477413734392E-2</c:v>
                </c:pt>
                <c:pt idx="5162">
                  <c:v>9.9675477413734392E-2</c:v>
                </c:pt>
                <c:pt idx="5163">
                  <c:v>9.9675477413734392E-2</c:v>
                </c:pt>
                <c:pt idx="5164">
                  <c:v>9.9675477413734392E-2</c:v>
                </c:pt>
                <c:pt idx="5165">
                  <c:v>9.9675477413734392E-2</c:v>
                </c:pt>
                <c:pt idx="5166">
                  <c:v>9.9675477413734392E-2</c:v>
                </c:pt>
                <c:pt idx="5167">
                  <c:v>9.9675477413734392E-2</c:v>
                </c:pt>
                <c:pt idx="5168">
                  <c:v>9.9675477413734392E-2</c:v>
                </c:pt>
                <c:pt idx="5169">
                  <c:v>9.9675477413734392E-2</c:v>
                </c:pt>
                <c:pt idx="5170">
                  <c:v>9.9675477413734392E-2</c:v>
                </c:pt>
                <c:pt idx="5171">
                  <c:v>9.9675477413734392E-2</c:v>
                </c:pt>
                <c:pt idx="5172">
                  <c:v>9.9675477413734392E-2</c:v>
                </c:pt>
                <c:pt idx="5173">
                  <c:v>9.9675477413734392E-2</c:v>
                </c:pt>
                <c:pt idx="5174">
                  <c:v>9.9675477413734392E-2</c:v>
                </c:pt>
                <c:pt idx="5175">
                  <c:v>9.9675477413734392E-2</c:v>
                </c:pt>
                <c:pt idx="5176">
                  <c:v>9.9675477413734392E-2</c:v>
                </c:pt>
                <c:pt idx="5177">
                  <c:v>9.9675477413734392E-2</c:v>
                </c:pt>
                <c:pt idx="5178">
                  <c:v>9.9675477413734392E-2</c:v>
                </c:pt>
                <c:pt idx="5179">
                  <c:v>9.9675477413734392E-2</c:v>
                </c:pt>
                <c:pt idx="5180">
                  <c:v>9.9675477413734392E-2</c:v>
                </c:pt>
                <c:pt idx="5181">
                  <c:v>9.9675477413734392E-2</c:v>
                </c:pt>
                <c:pt idx="5182">
                  <c:v>9.9675477413734392E-2</c:v>
                </c:pt>
                <c:pt idx="5183">
                  <c:v>9.9675477413734392E-2</c:v>
                </c:pt>
                <c:pt idx="5184">
                  <c:v>9.9675477413734392E-2</c:v>
                </c:pt>
                <c:pt idx="5185">
                  <c:v>9.9675477413734392E-2</c:v>
                </c:pt>
                <c:pt idx="5186">
                  <c:v>9.9675477413734392E-2</c:v>
                </c:pt>
                <c:pt idx="5187">
                  <c:v>9.9675477413734392E-2</c:v>
                </c:pt>
                <c:pt idx="5188">
                  <c:v>9.9675477413734392E-2</c:v>
                </c:pt>
                <c:pt idx="5189">
                  <c:v>9.9675477413734392E-2</c:v>
                </c:pt>
                <c:pt idx="5190">
                  <c:v>9.9675477413734392E-2</c:v>
                </c:pt>
                <c:pt idx="5191">
                  <c:v>9.9675477413734392E-2</c:v>
                </c:pt>
                <c:pt idx="5192">
                  <c:v>9.9675477413734392E-2</c:v>
                </c:pt>
                <c:pt idx="5193">
                  <c:v>9.9675477413734392E-2</c:v>
                </c:pt>
                <c:pt idx="5194">
                  <c:v>9.9675477413734392E-2</c:v>
                </c:pt>
                <c:pt idx="5195">
                  <c:v>9.9675477413734392E-2</c:v>
                </c:pt>
                <c:pt idx="5196">
                  <c:v>9.9675477413734392E-2</c:v>
                </c:pt>
                <c:pt idx="5197">
                  <c:v>9.9675477413734392E-2</c:v>
                </c:pt>
                <c:pt idx="5198">
                  <c:v>9.9675477413734392E-2</c:v>
                </c:pt>
                <c:pt idx="5199">
                  <c:v>9.9675477413734392E-2</c:v>
                </c:pt>
                <c:pt idx="5200">
                  <c:v>9.9675477413734392E-2</c:v>
                </c:pt>
                <c:pt idx="5201">
                  <c:v>9.9675477413734392E-2</c:v>
                </c:pt>
                <c:pt idx="5202">
                  <c:v>9.9675477413734392E-2</c:v>
                </c:pt>
                <c:pt idx="5203">
                  <c:v>9.9675477413734392E-2</c:v>
                </c:pt>
                <c:pt idx="5204">
                  <c:v>9.9675477413734392E-2</c:v>
                </c:pt>
                <c:pt idx="5205">
                  <c:v>9.9675477413734392E-2</c:v>
                </c:pt>
                <c:pt idx="5206">
                  <c:v>9.9675477413734392E-2</c:v>
                </c:pt>
                <c:pt idx="5207">
                  <c:v>9.9675477413734392E-2</c:v>
                </c:pt>
                <c:pt idx="5208">
                  <c:v>9.9675477413734392E-2</c:v>
                </c:pt>
                <c:pt idx="5209">
                  <c:v>9.9675477413734392E-2</c:v>
                </c:pt>
                <c:pt idx="5210">
                  <c:v>9.9675477413734392E-2</c:v>
                </c:pt>
                <c:pt idx="5211">
                  <c:v>9.9675477413734392E-2</c:v>
                </c:pt>
                <c:pt idx="5212">
                  <c:v>9.9675477413734392E-2</c:v>
                </c:pt>
                <c:pt idx="5213">
                  <c:v>9.9675477413734392E-2</c:v>
                </c:pt>
                <c:pt idx="5214">
                  <c:v>9.9675477413734392E-2</c:v>
                </c:pt>
                <c:pt idx="5215">
                  <c:v>9.9675477413734392E-2</c:v>
                </c:pt>
                <c:pt idx="5216">
                  <c:v>9.9675477413734392E-2</c:v>
                </c:pt>
                <c:pt idx="5217">
                  <c:v>9.9675477413734392E-2</c:v>
                </c:pt>
                <c:pt idx="5218">
                  <c:v>9.9675477413734392E-2</c:v>
                </c:pt>
                <c:pt idx="5219">
                  <c:v>9.9675477413734392E-2</c:v>
                </c:pt>
                <c:pt idx="5220">
                  <c:v>9.9675477413734392E-2</c:v>
                </c:pt>
                <c:pt idx="5221">
                  <c:v>9.9675477413734392E-2</c:v>
                </c:pt>
                <c:pt idx="5222">
                  <c:v>9.9675477413734392E-2</c:v>
                </c:pt>
                <c:pt idx="5223">
                  <c:v>9.9675477413734392E-2</c:v>
                </c:pt>
                <c:pt idx="5224">
                  <c:v>9.9675477413734392E-2</c:v>
                </c:pt>
                <c:pt idx="5225">
                  <c:v>9.9675477413734392E-2</c:v>
                </c:pt>
                <c:pt idx="5226">
                  <c:v>9.9675477413734392E-2</c:v>
                </c:pt>
                <c:pt idx="5227">
                  <c:v>9.9675477413734392E-2</c:v>
                </c:pt>
                <c:pt idx="5228">
                  <c:v>9.9675477413734392E-2</c:v>
                </c:pt>
                <c:pt idx="5229">
                  <c:v>9.9675477413734392E-2</c:v>
                </c:pt>
                <c:pt idx="5230">
                  <c:v>9.9675477413734392E-2</c:v>
                </c:pt>
                <c:pt idx="5231">
                  <c:v>9.9675477413734392E-2</c:v>
                </c:pt>
                <c:pt idx="5232">
                  <c:v>9.9675477413734392E-2</c:v>
                </c:pt>
                <c:pt idx="5233">
                  <c:v>9.9675477413734392E-2</c:v>
                </c:pt>
                <c:pt idx="5234">
                  <c:v>9.9675477413734392E-2</c:v>
                </c:pt>
                <c:pt idx="5235">
                  <c:v>9.9675477413734392E-2</c:v>
                </c:pt>
                <c:pt idx="5236">
                  <c:v>9.9675477413734392E-2</c:v>
                </c:pt>
                <c:pt idx="5237">
                  <c:v>9.9675477413734392E-2</c:v>
                </c:pt>
                <c:pt idx="5238">
                  <c:v>9.9675477413734392E-2</c:v>
                </c:pt>
                <c:pt idx="5239">
                  <c:v>9.9675477413734392E-2</c:v>
                </c:pt>
                <c:pt idx="5240">
                  <c:v>9.9675477413734392E-2</c:v>
                </c:pt>
                <c:pt idx="5241">
                  <c:v>9.9675477413734392E-2</c:v>
                </c:pt>
                <c:pt idx="5242">
                  <c:v>9.9675477413734392E-2</c:v>
                </c:pt>
                <c:pt idx="5243">
                  <c:v>9.9675477413734392E-2</c:v>
                </c:pt>
                <c:pt idx="5244">
                  <c:v>9.9675477413734392E-2</c:v>
                </c:pt>
                <c:pt idx="5245">
                  <c:v>9.9675477413734392E-2</c:v>
                </c:pt>
                <c:pt idx="5246">
                  <c:v>9.9675477413734392E-2</c:v>
                </c:pt>
                <c:pt idx="5247">
                  <c:v>9.9675477413734392E-2</c:v>
                </c:pt>
                <c:pt idx="5248">
                  <c:v>9.9675477413734392E-2</c:v>
                </c:pt>
                <c:pt idx="5249">
                  <c:v>9.9675477413734392E-2</c:v>
                </c:pt>
                <c:pt idx="5250">
                  <c:v>9.9675477413734392E-2</c:v>
                </c:pt>
                <c:pt idx="5251">
                  <c:v>9.9675477413734392E-2</c:v>
                </c:pt>
                <c:pt idx="5252">
                  <c:v>9.9675477413734392E-2</c:v>
                </c:pt>
                <c:pt idx="5253">
                  <c:v>9.9675477413734392E-2</c:v>
                </c:pt>
                <c:pt idx="5254">
                  <c:v>9.9675477413734392E-2</c:v>
                </c:pt>
                <c:pt idx="5255">
                  <c:v>9.9675477413734392E-2</c:v>
                </c:pt>
                <c:pt idx="5256">
                  <c:v>9.9675477413734392E-2</c:v>
                </c:pt>
                <c:pt idx="5257">
                  <c:v>9.9675477413734392E-2</c:v>
                </c:pt>
                <c:pt idx="5258">
                  <c:v>9.9675477413734392E-2</c:v>
                </c:pt>
                <c:pt idx="5259">
                  <c:v>9.9675477413734392E-2</c:v>
                </c:pt>
                <c:pt idx="5260">
                  <c:v>9.9675477413734392E-2</c:v>
                </c:pt>
                <c:pt idx="5261">
                  <c:v>9.9675477413734392E-2</c:v>
                </c:pt>
                <c:pt idx="5262">
                  <c:v>9.9675477413734392E-2</c:v>
                </c:pt>
                <c:pt idx="5263">
                  <c:v>9.9675477413734392E-2</c:v>
                </c:pt>
                <c:pt idx="5264">
                  <c:v>9.9675477413734392E-2</c:v>
                </c:pt>
                <c:pt idx="5265">
                  <c:v>9.9675477413734392E-2</c:v>
                </c:pt>
                <c:pt idx="5266">
                  <c:v>9.9675477413734392E-2</c:v>
                </c:pt>
                <c:pt idx="5267">
                  <c:v>9.9675477413734392E-2</c:v>
                </c:pt>
                <c:pt idx="5268">
                  <c:v>9.9675477413734392E-2</c:v>
                </c:pt>
                <c:pt idx="5269">
                  <c:v>9.9675477413734392E-2</c:v>
                </c:pt>
                <c:pt idx="5270">
                  <c:v>9.9675477413734392E-2</c:v>
                </c:pt>
                <c:pt idx="5271">
                  <c:v>9.9675477413734392E-2</c:v>
                </c:pt>
                <c:pt idx="5272">
                  <c:v>9.9675477413734392E-2</c:v>
                </c:pt>
                <c:pt idx="5273">
                  <c:v>9.9675477413734392E-2</c:v>
                </c:pt>
                <c:pt idx="5274">
                  <c:v>9.9675477413734392E-2</c:v>
                </c:pt>
                <c:pt idx="5275">
                  <c:v>9.9675477413734392E-2</c:v>
                </c:pt>
                <c:pt idx="5276">
                  <c:v>9.9675477413734392E-2</c:v>
                </c:pt>
                <c:pt idx="5277">
                  <c:v>9.9675477413734392E-2</c:v>
                </c:pt>
                <c:pt idx="5278">
                  <c:v>9.9675477413734392E-2</c:v>
                </c:pt>
                <c:pt idx="5279">
                  <c:v>9.9675477413734392E-2</c:v>
                </c:pt>
                <c:pt idx="5280">
                  <c:v>9.9675477413734392E-2</c:v>
                </c:pt>
                <c:pt idx="5281">
                  <c:v>9.9675477413734392E-2</c:v>
                </c:pt>
                <c:pt idx="5282">
                  <c:v>9.9675477413734392E-2</c:v>
                </c:pt>
                <c:pt idx="5283">
                  <c:v>9.9675477413734392E-2</c:v>
                </c:pt>
                <c:pt idx="5284">
                  <c:v>9.9675477413734392E-2</c:v>
                </c:pt>
                <c:pt idx="5285">
                  <c:v>9.9675477413734392E-2</c:v>
                </c:pt>
                <c:pt idx="5286">
                  <c:v>9.9675477413734392E-2</c:v>
                </c:pt>
                <c:pt idx="5287">
                  <c:v>9.9675477413734392E-2</c:v>
                </c:pt>
                <c:pt idx="5288">
                  <c:v>9.9675477413734392E-2</c:v>
                </c:pt>
                <c:pt idx="5289">
                  <c:v>9.9675477413734392E-2</c:v>
                </c:pt>
                <c:pt idx="5290">
                  <c:v>9.9675477413734392E-2</c:v>
                </c:pt>
                <c:pt idx="5291">
                  <c:v>9.9675477413734392E-2</c:v>
                </c:pt>
                <c:pt idx="5292">
                  <c:v>9.9675477413734392E-2</c:v>
                </c:pt>
                <c:pt idx="5293">
                  <c:v>9.9675477413734392E-2</c:v>
                </c:pt>
                <c:pt idx="5294">
                  <c:v>9.9675477413734392E-2</c:v>
                </c:pt>
                <c:pt idx="5295">
                  <c:v>9.9675477413734392E-2</c:v>
                </c:pt>
                <c:pt idx="5296">
                  <c:v>9.9675477413734392E-2</c:v>
                </c:pt>
                <c:pt idx="5297">
                  <c:v>9.9675477413734392E-2</c:v>
                </c:pt>
                <c:pt idx="5298">
                  <c:v>9.9675477413734392E-2</c:v>
                </c:pt>
                <c:pt idx="5299">
                  <c:v>9.9675477413734392E-2</c:v>
                </c:pt>
                <c:pt idx="5300">
                  <c:v>9.9675477413734392E-2</c:v>
                </c:pt>
                <c:pt idx="5301">
                  <c:v>9.9675477413734392E-2</c:v>
                </c:pt>
                <c:pt idx="5302">
                  <c:v>9.9675477413734392E-2</c:v>
                </c:pt>
                <c:pt idx="5303">
                  <c:v>9.9675477413734392E-2</c:v>
                </c:pt>
                <c:pt idx="5304">
                  <c:v>9.9675477413734392E-2</c:v>
                </c:pt>
                <c:pt idx="5305">
                  <c:v>9.9675477413734392E-2</c:v>
                </c:pt>
                <c:pt idx="5306">
                  <c:v>9.9675477413734392E-2</c:v>
                </c:pt>
                <c:pt idx="5307">
                  <c:v>9.9675477413734392E-2</c:v>
                </c:pt>
                <c:pt idx="5308">
                  <c:v>9.9675477413734392E-2</c:v>
                </c:pt>
                <c:pt idx="5309">
                  <c:v>9.9675477413734392E-2</c:v>
                </c:pt>
                <c:pt idx="5310">
                  <c:v>9.9675477413734392E-2</c:v>
                </c:pt>
                <c:pt idx="5311">
                  <c:v>9.9675477413734392E-2</c:v>
                </c:pt>
                <c:pt idx="5312">
                  <c:v>9.9675477413734392E-2</c:v>
                </c:pt>
                <c:pt idx="5313">
                  <c:v>9.9675477413734392E-2</c:v>
                </c:pt>
                <c:pt idx="5314">
                  <c:v>9.9675477413734392E-2</c:v>
                </c:pt>
                <c:pt idx="5315">
                  <c:v>9.9675477413734392E-2</c:v>
                </c:pt>
                <c:pt idx="5316">
                  <c:v>9.9675477413734392E-2</c:v>
                </c:pt>
                <c:pt idx="5317">
                  <c:v>9.9675477413734392E-2</c:v>
                </c:pt>
                <c:pt idx="5318">
                  <c:v>9.9675477413734392E-2</c:v>
                </c:pt>
                <c:pt idx="5319">
                  <c:v>9.9675477413734392E-2</c:v>
                </c:pt>
                <c:pt idx="5320">
                  <c:v>9.9675477413734392E-2</c:v>
                </c:pt>
                <c:pt idx="5321">
                  <c:v>9.9675477413734392E-2</c:v>
                </c:pt>
                <c:pt idx="5322">
                  <c:v>9.9675477413734392E-2</c:v>
                </c:pt>
                <c:pt idx="5323">
                  <c:v>9.9675477413734392E-2</c:v>
                </c:pt>
                <c:pt idx="5324">
                  <c:v>9.9675477413734392E-2</c:v>
                </c:pt>
                <c:pt idx="5325">
                  <c:v>9.9675477413734392E-2</c:v>
                </c:pt>
                <c:pt idx="5326">
                  <c:v>9.9675477413734392E-2</c:v>
                </c:pt>
                <c:pt idx="5327">
                  <c:v>9.9675477413734392E-2</c:v>
                </c:pt>
                <c:pt idx="5328">
                  <c:v>9.9675477413734392E-2</c:v>
                </c:pt>
                <c:pt idx="5329">
                  <c:v>9.9675477413734392E-2</c:v>
                </c:pt>
                <c:pt idx="5330">
                  <c:v>9.9675477413734392E-2</c:v>
                </c:pt>
                <c:pt idx="5331">
                  <c:v>9.9675477413734392E-2</c:v>
                </c:pt>
                <c:pt idx="5332">
                  <c:v>9.9675477413734392E-2</c:v>
                </c:pt>
                <c:pt idx="5333">
                  <c:v>9.9675477413734392E-2</c:v>
                </c:pt>
                <c:pt idx="5334">
                  <c:v>9.9675477413734392E-2</c:v>
                </c:pt>
                <c:pt idx="5335">
                  <c:v>9.9675477413734392E-2</c:v>
                </c:pt>
                <c:pt idx="5336">
                  <c:v>9.9675477413734392E-2</c:v>
                </c:pt>
                <c:pt idx="5337">
                  <c:v>9.9675477413734392E-2</c:v>
                </c:pt>
                <c:pt idx="5338">
                  <c:v>9.9675477413734392E-2</c:v>
                </c:pt>
                <c:pt idx="5339">
                  <c:v>9.9675477413734392E-2</c:v>
                </c:pt>
                <c:pt idx="5340">
                  <c:v>9.9675477413734392E-2</c:v>
                </c:pt>
                <c:pt idx="5341">
                  <c:v>9.9675477413734392E-2</c:v>
                </c:pt>
                <c:pt idx="5342">
                  <c:v>9.9675477413734392E-2</c:v>
                </c:pt>
                <c:pt idx="5343">
                  <c:v>9.9675477413734392E-2</c:v>
                </c:pt>
                <c:pt idx="5344">
                  <c:v>9.9675477413734392E-2</c:v>
                </c:pt>
                <c:pt idx="5345">
                  <c:v>9.9675477413734392E-2</c:v>
                </c:pt>
                <c:pt idx="5346">
                  <c:v>9.9675477413734392E-2</c:v>
                </c:pt>
                <c:pt idx="5347">
                  <c:v>9.9675477413734392E-2</c:v>
                </c:pt>
                <c:pt idx="5348">
                  <c:v>9.9675477413734392E-2</c:v>
                </c:pt>
                <c:pt idx="5349">
                  <c:v>9.9675477413734392E-2</c:v>
                </c:pt>
                <c:pt idx="5350">
                  <c:v>9.9675477413734392E-2</c:v>
                </c:pt>
                <c:pt idx="5351">
                  <c:v>9.9675477413734392E-2</c:v>
                </c:pt>
                <c:pt idx="5352">
                  <c:v>9.9675477413734392E-2</c:v>
                </c:pt>
                <c:pt idx="5353">
                  <c:v>9.9675477413734392E-2</c:v>
                </c:pt>
                <c:pt idx="5354">
                  <c:v>9.9675477413734392E-2</c:v>
                </c:pt>
                <c:pt idx="5355">
                  <c:v>9.9675477413734392E-2</c:v>
                </c:pt>
                <c:pt idx="5356">
                  <c:v>9.9675477413734392E-2</c:v>
                </c:pt>
                <c:pt idx="5357">
                  <c:v>9.9675477413734392E-2</c:v>
                </c:pt>
                <c:pt idx="5358">
                  <c:v>9.9675477413734392E-2</c:v>
                </c:pt>
                <c:pt idx="5359">
                  <c:v>9.9675477413734392E-2</c:v>
                </c:pt>
                <c:pt idx="5360">
                  <c:v>9.9675477413734392E-2</c:v>
                </c:pt>
                <c:pt idx="5361">
                  <c:v>9.9675477413734392E-2</c:v>
                </c:pt>
                <c:pt idx="5362">
                  <c:v>9.9675477413734392E-2</c:v>
                </c:pt>
                <c:pt idx="5363">
                  <c:v>9.9675477413734392E-2</c:v>
                </c:pt>
                <c:pt idx="5364">
                  <c:v>9.9675477413734392E-2</c:v>
                </c:pt>
                <c:pt idx="5365">
                  <c:v>9.9675477413734392E-2</c:v>
                </c:pt>
                <c:pt idx="5366">
                  <c:v>9.9675477413734392E-2</c:v>
                </c:pt>
                <c:pt idx="5367">
                  <c:v>9.9675477413734392E-2</c:v>
                </c:pt>
                <c:pt idx="5368">
                  <c:v>9.9675477413734392E-2</c:v>
                </c:pt>
                <c:pt idx="5369">
                  <c:v>9.9675477413734392E-2</c:v>
                </c:pt>
                <c:pt idx="5370">
                  <c:v>9.9675477413734392E-2</c:v>
                </c:pt>
                <c:pt idx="5371">
                  <c:v>9.9675477413734392E-2</c:v>
                </c:pt>
                <c:pt idx="5372">
                  <c:v>9.9675477413734392E-2</c:v>
                </c:pt>
                <c:pt idx="5373">
                  <c:v>9.9675477413734392E-2</c:v>
                </c:pt>
                <c:pt idx="5374">
                  <c:v>9.9675477413734392E-2</c:v>
                </c:pt>
                <c:pt idx="5375">
                  <c:v>9.9675477413734392E-2</c:v>
                </c:pt>
                <c:pt idx="5376">
                  <c:v>9.9675477413734392E-2</c:v>
                </c:pt>
                <c:pt idx="5377">
                  <c:v>9.9675477413734392E-2</c:v>
                </c:pt>
                <c:pt idx="5378">
                  <c:v>9.9675477413734392E-2</c:v>
                </c:pt>
                <c:pt idx="5379">
                  <c:v>9.9675477413734392E-2</c:v>
                </c:pt>
                <c:pt idx="5380">
                  <c:v>9.9675477413734392E-2</c:v>
                </c:pt>
                <c:pt idx="5381">
                  <c:v>9.9675477413734392E-2</c:v>
                </c:pt>
                <c:pt idx="5382">
                  <c:v>9.9675477413734392E-2</c:v>
                </c:pt>
                <c:pt idx="5383">
                  <c:v>9.9675477413734392E-2</c:v>
                </c:pt>
                <c:pt idx="5384">
                  <c:v>9.9675477413734392E-2</c:v>
                </c:pt>
                <c:pt idx="5385">
                  <c:v>9.9675477413734392E-2</c:v>
                </c:pt>
                <c:pt idx="5386">
                  <c:v>9.9675477413734392E-2</c:v>
                </c:pt>
                <c:pt idx="5387">
                  <c:v>9.9675477413734392E-2</c:v>
                </c:pt>
                <c:pt idx="5388">
                  <c:v>9.9675477413734392E-2</c:v>
                </c:pt>
                <c:pt idx="5389">
                  <c:v>9.9675477413734392E-2</c:v>
                </c:pt>
                <c:pt idx="5390">
                  <c:v>9.9675477413734392E-2</c:v>
                </c:pt>
                <c:pt idx="5391">
                  <c:v>9.9675477413734392E-2</c:v>
                </c:pt>
                <c:pt idx="5392">
                  <c:v>9.9675477413734392E-2</c:v>
                </c:pt>
                <c:pt idx="5393">
                  <c:v>9.9675477413734392E-2</c:v>
                </c:pt>
                <c:pt idx="5394">
                  <c:v>9.9675477413734392E-2</c:v>
                </c:pt>
                <c:pt idx="5395">
                  <c:v>9.9675477413734392E-2</c:v>
                </c:pt>
                <c:pt idx="5396">
                  <c:v>9.9675477413734392E-2</c:v>
                </c:pt>
                <c:pt idx="5397">
                  <c:v>9.9675477413734392E-2</c:v>
                </c:pt>
                <c:pt idx="5398">
                  <c:v>9.9675477413734392E-2</c:v>
                </c:pt>
                <c:pt idx="5399">
                  <c:v>9.9675477413734392E-2</c:v>
                </c:pt>
                <c:pt idx="5400">
                  <c:v>9.9675477413734392E-2</c:v>
                </c:pt>
                <c:pt idx="5401">
                  <c:v>9.9675477413734392E-2</c:v>
                </c:pt>
                <c:pt idx="5402">
                  <c:v>9.9675477413734392E-2</c:v>
                </c:pt>
                <c:pt idx="5403">
                  <c:v>9.9675477413734392E-2</c:v>
                </c:pt>
                <c:pt idx="5404">
                  <c:v>9.9675477413734392E-2</c:v>
                </c:pt>
                <c:pt idx="5405">
                  <c:v>9.9675477413734392E-2</c:v>
                </c:pt>
                <c:pt idx="5406">
                  <c:v>9.9675477413734392E-2</c:v>
                </c:pt>
                <c:pt idx="5407">
                  <c:v>9.9675477413734392E-2</c:v>
                </c:pt>
                <c:pt idx="5408">
                  <c:v>9.9675477413734392E-2</c:v>
                </c:pt>
                <c:pt idx="5409">
                  <c:v>9.9675477413734392E-2</c:v>
                </c:pt>
                <c:pt idx="5410">
                  <c:v>9.9675477413734392E-2</c:v>
                </c:pt>
                <c:pt idx="5411">
                  <c:v>9.9675477413734392E-2</c:v>
                </c:pt>
                <c:pt idx="5412">
                  <c:v>9.9675477413734392E-2</c:v>
                </c:pt>
                <c:pt idx="5413">
                  <c:v>9.9675477413734392E-2</c:v>
                </c:pt>
                <c:pt idx="5414">
                  <c:v>9.9675477413734392E-2</c:v>
                </c:pt>
                <c:pt idx="5415">
                  <c:v>9.9675477413734392E-2</c:v>
                </c:pt>
                <c:pt idx="5416">
                  <c:v>9.9675477413734392E-2</c:v>
                </c:pt>
                <c:pt idx="5417">
                  <c:v>9.9675477413734392E-2</c:v>
                </c:pt>
                <c:pt idx="5418">
                  <c:v>9.9675477413734392E-2</c:v>
                </c:pt>
                <c:pt idx="5419">
                  <c:v>9.9675477413734392E-2</c:v>
                </c:pt>
                <c:pt idx="5420">
                  <c:v>9.9675477413734392E-2</c:v>
                </c:pt>
                <c:pt idx="5421">
                  <c:v>9.9675477413734392E-2</c:v>
                </c:pt>
                <c:pt idx="5422">
                  <c:v>9.9675477413734392E-2</c:v>
                </c:pt>
                <c:pt idx="5423">
                  <c:v>9.9675477413734392E-2</c:v>
                </c:pt>
                <c:pt idx="5424">
                  <c:v>9.9675477413734392E-2</c:v>
                </c:pt>
                <c:pt idx="5425">
                  <c:v>9.9675477413734392E-2</c:v>
                </c:pt>
                <c:pt idx="5426">
                  <c:v>9.9675477413734392E-2</c:v>
                </c:pt>
                <c:pt idx="5427">
                  <c:v>9.9675477413734392E-2</c:v>
                </c:pt>
                <c:pt idx="5428">
                  <c:v>9.9675477413734392E-2</c:v>
                </c:pt>
                <c:pt idx="5429">
                  <c:v>9.9675477413734392E-2</c:v>
                </c:pt>
                <c:pt idx="5430">
                  <c:v>9.9675477413734392E-2</c:v>
                </c:pt>
                <c:pt idx="5431">
                  <c:v>9.9675477413734392E-2</c:v>
                </c:pt>
                <c:pt idx="5432">
                  <c:v>9.9675477413734392E-2</c:v>
                </c:pt>
                <c:pt idx="5433">
                  <c:v>9.9675477413734392E-2</c:v>
                </c:pt>
                <c:pt idx="5434">
                  <c:v>9.9675477413734392E-2</c:v>
                </c:pt>
                <c:pt idx="5435">
                  <c:v>9.9675477413734392E-2</c:v>
                </c:pt>
                <c:pt idx="5436">
                  <c:v>9.9675477413734392E-2</c:v>
                </c:pt>
                <c:pt idx="5437">
                  <c:v>9.9675477413734392E-2</c:v>
                </c:pt>
                <c:pt idx="5438">
                  <c:v>9.9675477413734392E-2</c:v>
                </c:pt>
                <c:pt idx="5439">
                  <c:v>9.9675477413734392E-2</c:v>
                </c:pt>
                <c:pt idx="5440">
                  <c:v>9.9675477413734392E-2</c:v>
                </c:pt>
                <c:pt idx="5441">
                  <c:v>9.9675477413734392E-2</c:v>
                </c:pt>
                <c:pt idx="5442">
                  <c:v>9.9675477413734392E-2</c:v>
                </c:pt>
                <c:pt idx="5443">
                  <c:v>9.9675477413734392E-2</c:v>
                </c:pt>
                <c:pt idx="5444">
                  <c:v>9.9675477413734392E-2</c:v>
                </c:pt>
                <c:pt idx="5445">
                  <c:v>9.9675477413734392E-2</c:v>
                </c:pt>
                <c:pt idx="5446">
                  <c:v>9.9675477413734392E-2</c:v>
                </c:pt>
                <c:pt idx="5447">
                  <c:v>9.9675477413734392E-2</c:v>
                </c:pt>
                <c:pt idx="5448">
                  <c:v>9.9675477413734392E-2</c:v>
                </c:pt>
                <c:pt idx="5449">
                  <c:v>9.9675477413734392E-2</c:v>
                </c:pt>
                <c:pt idx="5450">
                  <c:v>9.9675477413734392E-2</c:v>
                </c:pt>
                <c:pt idx="5451">
                  <c:v>9.9675477413734392E-2</c:v>
                </c:pt>
                <c:pt idx="5452">
                  <c:v>9.9675477413734392E-2</c:v>
                </c:pt>
                <c:pt idx="5453">
                  <c:v>9.9675477413734392E-2</c:v>
                </c:pt>
                <c:pt idx="5454">
                  <c:v>9.9675477413734392E-2</c:v>
                </c:pt>
                <c:pt idx="5455">
                  <c:v>9.9675477413734392E-2</c:v>
                </c:pt>
                <c:pt idx="5456">
                  <c:v>9.9675477413734392E-2</c:v>
                </c:pt>
                <c:pt idx="5457">
                  <c:v>9.9675477413734392E-2</c:v>
                </c:pt>
                <c:pt idx="5458">
                  <c:v>9.9675477413734392E-2</c:v>
                </c:pt>
                <c:pt idx="5459">
                  <c:v>9.9675477413734392E-2</c:v>
                </c:pt>
                <c:pt idx="5460">
                  <c:v>9.9675477413734392E-2</c:v>
                </c:pt>
                <c:pt idx="5461">
                  <c:v>9.9675477413734392E-2</c:v>
                </c:pt>
                <c:pt idx="5462">
                  <c:v>9.9675477413734392E-2</c:v>
                </c:pt>
                <c:pt idx="5463">
                  <c:v>9.9675477413734392E-2</c:v>
                </c:pt>
                <c:pt idx="5464">
                  <c:v>9.9675477413734392E-2</c:v>
                </c:pt>
                <c:pt idx="5465">
                  <c:v>9.9675477413734392E-2</c:v>
                </c:pt>
                <c:pt idx="5466">
                  <c:v>9.9675477413734392E-2</c:v>
                </c:pt>
                <c:pt idx="5467">
                  <c:v>9.9675477413734392E-2</c:v>
                </c:pt>
                <c:pt idx="5468">
                  <c:v>9.9675477413734392E-2</c:v>
                </c:pt>
                <c:pt idx="5469">
                  <c:v>9.9675477413734392E-2</c:v>
                </c:pt>
                <c:pt idx="5470">
                  <c:v>9.9675477413734392E-2</c:v>
                </c:pt>
                <c:pt idx="5471">
                  <c:v>9.9675477413734392E-2</c:v>
                </c:pt>
                <c:pt idx="5472">
                  <c:v>9.9675477413734392E-2</c:v>
                </c:pt>
                <c:pt idx="5473">
                  <c:v>9.9675477413734392E-2</c:v>
                </c:pt>
                <c:pt idx="5474">
                  <c:v>9.9675477413734392E-2</c:v>
                </c:pt>
                <c:pt idx="5475">
                  <c:v>9.9675477413734392E-2</c:v>
                </c:pt>
                <c:pt idx="5476">
                  <c:v>9.9675477413734392E-2</c:v>
                </c:pt>
                <c:pt idx="5477">
                  <c:v>9.9675477413734392E-2</c:v>
                </c:pt>
                <c:pt idx="5478">
                  <c:v>9.9675477413734392E-2</c:v>
                </c:pt>
                <c:pt idx="5479">
                  <c:v>9.9675477413734392E-2</c:v>
                </c:pt>
                <c:pt idx="5480">
                  <c:v>9.9675477413734392E-2</c:v>
                </c:pt>
                <c:pt idx="5481">
                  <c:v>9.9675477413734392E-2</c:v>
                </c:pt>
                <c:pt idx="5482">
                  <c:v>9.9675477413734392E-2</c:v>
                </c:pt>
                <c:pt idx="5483">
                  <c:v>9.9675477413734392E-2</c:v>
                </c:pt>
                <c:pt idx="5484">
                  <c:v>9.9675477413734392E-2</c:v>
                </c:pt>
                <c:pt idx="5485">
                  <c:v>9.9675477413734392E-2</c:v>
                </c:pt>
                <c:pt idx="5486">
                  <c:v>9.9675477413734392E-2</c:v>
                </c:pt>
                <c:pt idx="5487">
                  <c:v>9.9675477413734392E-2</c:v>
                </c:pt>
                <c:pt idx="5488">
                  <c:v>9.9675477413734392E-2</c:v>
                </c:pt>
                <c:pt idx="5489">
                  <c:v>9.9675477413734392E-2</c:v>
                </c:pt>
                <c:pt idx="5490">
                  <c:v>9.9675477413734392E-2</c:v>
                </c:pt>
                <c:pt idx="5491">
                  <c:v>9.9675477413734392E-2</c:v>
                </c:pt>
                <c:pt idx="5492">
                  <c:v>9.9675477413734392E-2</c:v>
                </c:pt>
                <c:pt idx="5493">
                  <c:v>9.9675477413734392E-2</c:v>
                </c:pt>
                <c:pt idx="5494">
                  <c:v>9.9675477413734392E-2</c:v>
                </c:pt>
                <c:pt idx="5495">
                  <c:v>9.9675477413734392E-2</c:v>
                </c:pt>
                <c:pt idx="5496">
                  <c:v>9.9675477413734392E-2</c:v>
                </c:pt>
                <c:pt idx="5497">
                  <c:v>9.9675477413734392E-2</c:v>
                </c:pt>
                <c:pt idx="5498">
                  <c:v>9.9675477413734392E-2</c:v>
                </c:pt>
                <c:pt idx="5499">
                  <c:v>9.9675477413734392E-2</c:v>
                </c:pt>
                <c:pt idx="5500">
                  <c:v>9.9675477413734392E-2</c:v>
                </c:pt>
                <c:pt idx="5501">
                  <c:v>9.9675477413734392E-2</c:v>
                </c:pt>
                <c:pt idx="5502">
                  <c:v>9.9675477413734392E-2</c:v>
                </c:pt>
                <c:pt idx="5503">
                  <c:v>9.9675477413734392E-2</c:v>
                </c:pt>
                <c:pt idx="5504">
                  <c:v>9.9675477413734392E-2</c:v>
                </c:pt>
                <c:pt idx="5505">
                  <c:v>9.9675477413734392E-2</c:v>
                </c:pt>
                <c:pt idx="5506">
                  <c:v>9.9675477413734392E-2</c:v>
                </c:pt>
                <c:pt idx="5507">
                  <c:v>9.9675477413734392E-2</c:v>
                </c:pt>
                <c:pt idx="5508">
                  <c:v>9.9675477413734392E-2</c:v>
                </c:pt>
                <c:pt idx="5509">
                  <c:v>9.9675477413734392E-2</c:v>
                </c:pt>
                <c:pt idx="5510">
                  <c:v>9.9675477413734392E-2</c:v>
                </c:pt>
                <c:pt idx="5511">
                  <c:v>9.9675477413734392E-2</c:v>
                </c:pt>
                <c:pt idx="5512">
                  <c:v>9.9675477413734392E-2</c:v>
                </c:pt>
                <c:pt idx="5513">
                  <c:v>9.9675477413734392E-2</c:v>
                </c:pt>
                <c:pt idx="5514">
                  <c:v>9.9675477413734392E-2</c:v>
                </c:pt>
                <c:pt idx="5515">
                  <c:v>9.9675477413734392E-2</c:v>
                </c:pt>
                <c:pt idx="5516">
                  <c:v>9.9675477413734392E-2</c:v>
                </c:pt>
                <c:pt idx="5517">
                  <c:v>9.9675477413734392E-2</c:v>
                </c:pt>
                <c:pt idx="5518">
                  <c:v>9.9675477413734392E-2</c:v>
                </c:pt>
                <c:pt idx="5519">
                  <c:v>9.9675477413734392E-2</c:v>
                </c:pt>
                <c:pt idx="5520">
                  <c:v>9.9675477413734392E-2</c:v>
                </c:pt>
                <c:pt idx="5521">
                  <c:v>9.9675477413734392E-2</c:v>
                </c:pt>
                <c:pt idx="5522">
                  <c:v>9.9675477413734392E-2</c:v>
                </c:pt>
                <c:pt idx="5523">
                  <c:v>9.9675477413734392E-2</c:v>
                </c:pt>
                <c:pt idx="5524">
                  <c:v>9.9675477413734392E-2</c:v>
                </c:pt>
                <c:pt idx="5525">
                  <c:v>9.9675477413734392E-2</c:v>
                </c:pt>
                <c:pt idx="5526">
                  <c:v>9.9675477413734392E-2</c:v>
                </c:pt>
                <c:pt idx="5527">
                  <c:v>9.9675477413734392E-2</c:v>
                </c:pt>
                <c:pt idx="5528">
                  <c:v>9.9675477413734392E-2</c:v>
                </c:pt>
                <c:pt idx="5529">
                  <c:v>9.9675477413734392E-2</c:v>
                </c:pt>
                <c:pt idx="5530">
                  <c:v>9.9675477413734392E-2</c:v>
                </c:pt>
                <c:pt idx="5531">
                  <c:v>9.9675477413734392E-2</c:v>
                </c:pt>
                <c:pt idx="5532">
                  <c:v>9.9675477413734392E-2</c:v>
                </c:pt>
                <c:pt idx="5533">
                  <c:v>9.9675477413734392E-2</c:v>
                </c:pt>
                <c:pt idx="5534">
                  <c:v>9.9675477413734392E-2</c:v>
                </c:pt>
                <c:pt idx="5535">
                  <c:v>9.9675477413734392E-2</c:v>
                </c:pt>
                <c:pt idx="5536">
                  <c:v>9.9675477413734392E-2</c:v>
                </c:pt>
                <c:pt idx="5537">
                  <c:v>9.9675477413734392E-2</c:v>
                </c:pt>
                <c:pt idx="5538">
                  <c:v>9.9675477413734392E-2</c:v>
                </c:pt>
                <c:pt idx="5539">
                  <c:v>9.9675477413734392E-2</c:v>
                </c:pt>
                <c:pt idx="5540">
                  <c:v>9.9675477413734392E-2</c:v>
                </c:pt>
                <c:pt idx="5541">
                  <c:v>9.9675477413734392E-2</c:v>
                </c:pt>
                <c:pt idx="5542">
                  <c:v>9.9675477413734392E-2</c:v>
                </c:pt>
                <c:pt idx="5543">
                  <c:v>9.9675477413734392E-2</c:v>
                </c:pt>
                <c:pt idx="5544">
                  <c:v>9.9675477413734392E-2</c:v>
                </c:pt>
                <c:pt idx="5545">
                  <c:v>9.9675477413734392E-2</c:v>
                </c:pt>
                <c:pt idx="5546">
                  <c:v>9.9675477413734392E-2</c:v>
                </c:pt>
                <c:pt idx="5547">
                  <c:v>9.9675477413734392E-2</c:v>
                </c:pt>
                <c:pt idx="5548">
                  <c:v>9.9675477413734392E-2</c:v>
                </c:pt>
                <c:pt idx="5549">
                  <c:v>9.9675477413734392E-2</c:v>
                </c:pt>
                <c:pt idx="5550">
                  <c:v>9.9675477413734392E-2</c:v>
                </c:pt>
                <c:pt idx="5551">
                  <c:v>9.9675477413734392E-2</c:v>
                </c:pt>
                <c:pt idx="5552">
                  <c:v>9.9675477413734392E-2</c:v>
                </c:pt>
                <c:pt idx="5553">
                  <c:v>9.9675477413734392E-2</c:v>
                </c:pt>
                <c:pt idx="5554">
                  <c:v>9.9675477413734392E-2</c:v>
                </c:pt>
                <c:pt idx="5555">
                  <c:v>9.9675477413734392E-2</c:v>
                </c:pt>
                <c:pt idx="5556">
                  <c:v>9.9675477413734392E-2</c:v>
                </c:pt>
                <c:pt idx="5557">
                  <c:v>9.9675477413734392E-2</c:v>
                </c:pt>
                <c:pt idx="5558">
                  <c:v>9.9675477413734392E-2</c:v>
                </c:pt>
                <c:pt idx="5559">
                  <c:v>9.9675477413734392E-2</c:v>
                </c:pt>
                <c:pt idx="5560">
                  <c:v>9.9675477413734392E-2</c:v>
                </c:pt>
                <c:pt idx="5561">
                  <c:v>9.9675477413734392E-2</c:v>
                </c:pt>
                <c:pt idx="5562">
                  <c:v>9.9675477413734392E-2</c:v>
                </c:pt>
                <c:pt idx="5563">
                  <c:v>9.9675477413734392E-2</c:v>
                </c:pt>
                <c:pt idx="5564">
                  <c:v>9.9675477413734392E-2</c:v>
                </c:pt>
                <c:pt idx="5565">
                  <c:v>9.9675477413734392E-2</c:v>
                </c:pt>
                <c:pt idx="5566">
                  <c:v>9.9675477413734392E-2</c:v>
                </c:pt>
                <c:pt idx="5567">
                  <c:v>9.9675477413734392E-2</c:v>
                </c:pt>
                <c:pt idx="5568">
                  <c:v>9.9675477413734392E-2</c:v>
                </c:pt>
                <c:pt idx="5569">
                  <c:v>9.9675477413734392E-2</c:v>
                </c:pt>
                <c:pt idx="5570">
                  <c:v>9.9675477413734392E-2</c:v>
                </c:pt>
                <c:pt idx="5571">
                  <c:v>9.9675477413734392E-2</c:v>
                </c:pt>
                <c:pt idx="5572">
                  <c:v>9.9675477413734392E-2</c:v>
                </c:pt>
                <c:pt idx="5573">
                  <c:v>9.9675477413734392E-2</c:v>
                </c:pt>
                <c:pt idx="5574">
                  <c:v>9.9675477413734392E-2</c:v>
                </c:pt>
                <c:pt idx="5575">
                  <c:v>9.9675477413734392E-2</c:v>
                </c:pt>
                <c:pt idx="5576">
                  <c:v>9.9675477413734392E-2</c:v>
                </c:pt>
                <c:pt idx="5577">
                  <c:v>9.9675477413734392E-2</c:v>
                </c:pt>
                <c:pt idx="5578">
                  <c:v>9.9675477413734392E-2</c:v>
                </c:pt>
                <c:pt idx="5579">
                  <c:v>9.9675477413734392E-2</c:v>
                </c:pt>
                <c:pt idx="5580">
                  <c:v>9.9675477413734392E-2</c:v>
                </c:pt>
                <c:pt idx="5581">
                  <c:v>9.9675477413734392E-2</c:v>
                </c:pt>
                <c:pt idx="5582">
                  <c:v>9.9675477413734392E-2</c:v>
                </c:pt>
                <c:pt idx="5583">
                  <c:v>9.9675477413734392E-2</c:v>
                </c:pt>
                <c:pt idx="5584">
                  <c:v>9.9675477413734392E-2</c:v>
                </c:pt>
                <c:pt idx="5585">
                  <c:v>9.9675477413734392E-2</c:v>
                </c:pt>
                <c:pt idx="5586">
                  <c:v>9.9675477413734392E-2</c:v>
                </c:pt>
                <c:pt idx="5587">
                  <c:v>9.9675477413734392E-2</c:v>
                </c:pt>
                <c:pt idx="5588">
                  <c:v>9.9675477413734392E-2</c:v>
                </c:pt>
                <c:pt idx="5589">
                  <c:v>9.9675477413734392E-2</c:v>
                </c:pt>
                <c:pt idx="5590">
                  <c:v>9.9675477413734392E-2</c:v>
                </c:pt>
                <c:pt idx="5591">
                  <c:v>9.9675477413734392E-2</c:v>
                </c:pt>
                <c:pt idx="5592">
                  <c:v>9.9675477413734392E-2</c:v>
                </c:pt>
                <c:pt idx="5593">
                  <c:v>9.9675477413734392E-2</c:v>
                </c:pt>
                <c:pt idx="5594">
                  <c:v>9.9675477413734392E-2</c:v>
                </c:pt>
                <c:pt idx="5595">
                  <c:v>9.9675477413734392E-2</c:v>
                </c:pt>
                <c:pt idx="5596">
                  <c:v>9.9675477413734392E-2</c:v>
                </c:pt>
                <c:pt idx="5597">
                  <c:v>9.9675477413734392E-2</c:v>
                </c:pt>
                <c:pt idx="5598">
                  <c:v>9.9675477413734392E-2</c:v>
                </c:pt>
                <c:pt idx="5599">
                  <c:v>9.9675477413734392E-2</c:v>
                </c:pt>
                <c:pt idx="5600">
                  <c:v>9.9675477413734392E-2</c:v>
                </c:pt>
                <c:pt idx="5601">
                  <c:v>9.9675477413734392E-2</c:v>
                </c:pt>
                <c:pt idx="5602">
                  <c:v>9.9675477413734392E-2</c:v>
                </c:pt>
                <c:pt idx="5603">
                  <c:v>9.9675477413734392E-2</c:v>
                </c:pt>
                <c:pt idx="5604">
                  <c:v>9.9675477413734392E-2</c:v>
                </c:pt>
                <c:pt idx="5605">
                  <c:v>9.9675477413734392E-2</c:v>
                </c:pt>
                <c:pt idx="5606">
                  <c:v>9.9675477413734392E-2</c:v>
                </c:pt>
                <c:pt idx="5607">
                  <c:v>9.9675477413734392E-2</c:v>
                </c:pt>
                <c:pt idx="5608">
                  <c:v>9.9675477413734392E-2</c:v>
                </c:pt>
                <c:pt idx="5609">
                  <c:v>9.9675477413734392E-2</c:v>
                </c:pt>
                <c:pt idx="5610">
                  <c:v>9.9675477413734392E-2</c:v>
                </c:pt>
                <c:pt idx="5611">
                  <c:v>9.9675477413734392E-2</c:v>
                </c:pt>
                <c:pt idx="5612">
                  <c:v>9.9675477413734392E-2</c:v>
                </c:pt>
                <c:pt idx="5613">
                  <c:v>9.9675477413734392E-2</c:v>
                </c:pt>
                <c:pt idx="5614">
                  <c:v>9.9675477413734392E-2</c:v>
                </c:pt>
                <c:pt idx="5615">
                  <c:v>9.9675477413734392E-2</c:v>
                </c:pt>
                <c:pt idx="5616">
                  <c:v>9.9675477413734392E-2</c:v>
                </c:pt>
                <c:pt idx="5617">
                  <c:v>9.9675477413734392E-2</c:v>
                </c:pt>
                <c:pt idx="5618">
                  <c:v>9.9675477413734392E-2</c:v>
                </c:pt>
                <c:pt idx="5619">
                  <c:v>9.9675477413734392E-2</c:v>
                </c:pt>
                <c:pt idx="5620">
                  <c:v>9.9675477413734392E-2</c:v>
                </c:pt>
                <c:pt idx="5621">
                  <c:v>9.9675477413734392E-2</c:v>
                </c:pt>
                <c:pt idx="5622">
                  <c:v>9.9675477413734392E-2</c:v>
                </c:pt>
                <c:pt idx="5623">
                  <c:v>9.9675477413734392E-2</c:v>
                </c:pt>
                <c:pt idx="5624">
                  <c:v>9.9675477413734392E-2</c:v>
                </c:pt>
                <c:pt idx="5625">
                  <c:v>9.9675477413734392E-2</c:v>
                </c:pt>
                <c:pt idx="5626">
                  <c:v>9.9675477413734392E-2</c:v>
                </c:pt>
                <c:pt idx="5627">
                  <c:v>9.9675477413734392E-2</c:v>
                </c:pt>
                <c:pt idx="5628">
                  <c:v>9.9675477413734392E-2</c:v>
                </c:pt>
                <c:pt idx="5629">
                  <c:v>9.9675477413734392E-2</c:v>
                </c:pt>
                <c:pt idx="5630">
                  <c:v>9.9675477413734392E-2</c:v>
                </c:pt>
                <c:pt idx="5631">
                  <c:v>9.9675477413734392E-2</c:v>
                </c:pt>
                <c:pt idx="5632">
                  <c:v>9.9675477413734392E-2</c:v>
                </c:pt>
                <c:pt idx="5633">
                  <c:v>9.9675477413734392E-2</c:v>
                </c:pt>
                <c:pt idx="5634">
                  <c:v>9.9675477413734392E-2</c:v>
                </c:pt>
                <c:pt idx="5635">
                  <c:v>9.9675477413734392E-2</c:v>
                </c:pt>
                <c:pt idx="5636">
                  <c:v>9.9675477413734392E-2</c:v>
                </c:pt>
                <c:pt idx="5637">
                  <c:v>9.9675477413734392E-2</c:v>
                </c:pt>
                <c:pt idx="5638">
                  <c:v>9.9675477413734392E-2</c:v>
                </c:pt>
                <c:pt idx="5639">
                  <c:v>9.9675477413734392E-2</c:v>
                </c:pt>
                <c:pt idx="5640">
                  <c:v>9.9675477413734392E-2</c:v>
                </c:pt>
                <c:pt idx="5641">
                  <c:v>9.9675477413734392E-2</c:v>
                </c:pt>
                <c:pt idx="5642">
                  <c:v>9.9675477413734392E-2</c:v>
                </c:pt>
                <c:pt idx="5643">
                  <c:v>9.9675477413734392E-2</c:v>
                </c:pt>
                <c:pt idx="5644">
                  <c:v>9.9675477413734392E-2</c:v>
                </c:pt>
                <c:pt idx="5645">
                  <c:v>9.9675477413734392E-2</c:v>
                </c:pt>
                <c:pt idx="5646">
                  <c:v>9.9675477413734392E-2</c:v>
                </c:pt>
                <c:pt idx="5647">
                  <c:v>9.9675477413734392E-2</c:v>
                </c:pt>
                <c:pt idx="5648">
                  <c:v>9.9675477413734392E-2</c:v>
                </c:pt>
                <c:pt idx="5649">
                  <c:v>9.9675477413734392E-2</c:v>
                </c:pt>
                <c:pt idx="5650">
                  <c:v>9.9675477413734392E-2</c:v>
                </c:pt>
                <c:pt idx="5651">
                  <c:v>9.9675477413734392E-2</c:v>
                </c:pt>
                <c:pt idx="5652">
                  <c:v>9.9675477413734392E-2</c:v>
                </c:pt>
                <c:pt idx="5653">
                  <c:v>9.9675477413734392E-2</c:v>
                </c:pt>
                <c:pt idx="5654">
                  <c:v>9.9675477413734392E-2</c:v>
                </c:pt>
                <c:pt idx="5655">
                  <c:v>9.9675477413734392E-2</c:v>
                </c:pt>
                <c:pt idx="5656">
                  <c:v>9.9675477413734392E-2</c:v>
                </c:pt>
                <c:pt idx="5657">
                  <c:v>9.9675477413734392E-2</c:v>
                </c:pt>
                <c:pt idx="5658">
                  <c:v>9.9675477413734392E-2</c:v>
                </c:pt>
                <c:pt idx="5659">
                  <c:v>9.9675477413734392E-2</c:v>
                </c:pt>
                <c:pt idx="5660">
                  <c:v>9.9675477413734392E-2</c:v>
                </c:pt>
                <c:pt idx="5661">
                  <c:v>9.9675477413734392E-2</c:v>
                </c:pt>
                <c:pt idx="5662">
                  <c:v>9.9675477413734392E-2</c:v>
                </c:pt>
                <c:pt idx="5663">
                  <c:v>9.9675477413734392E-2</c:v>
                </c:pt>
                <c:pt idx="5664">
                  <c:v>9.9675477413734392E-2</c:v>
                </c:pt>
                <c:pt idx="5665">
                  <c:v>9.9675477413734392E-2</c:v>
                </c:pt>
                <c:pt idx="5666">
                  <c:v>9.9675477413734392E-2</c:v>
                </c:pt>
                <c:pt idx="5667">
                  <c:v>9.9675477413734392E-2</c:v>
                </c:pt>
                <c:pt idx="5668">
                  <c:v>9.9675477413734392E-2</c:v>
                </c:pt>
                <c:pt idx="5669">
                  <c:v>9.9675477413734392E-2</c:v>
                </c:pt>
                <c:pt idx="5670">
                  <c:v>9.9675477413734392E-2</c:v>
                </c:pt>
                <c:pt idx="5671">
                  <c:v>9.9675477413734392E-2</c:v>
                </c:pt>
                <c:pt idx="5672">
                  <c:v>9.9675477413734392E-2</c:v>
                </c:pt>
                <c:pt idx="5673">
                  <c:v>9.9675477413734392E-2</c:v>
                </c:pt>
                <c:pt idx="5674">
                  <c:v>9.9675477413734392E-2</c:v>
                </c:pt>
                <c:pt idx="5675">
                  <c:v>9.9675477413734392E-2</c:v>
                </c:pt>
                <c:pt idx="5676">
                  <c:v>9.9675477413734392E-2</c:v>
                </c:pt>
                <c:pt idx="5677">
                  <c:v>9.9675477413734392E-2</c:v>
                </c:pt>
                <c:pt idx="5678">
                  <c:v>9.9675477413734392E-2</c:v>
                </c:pt>
                <c:pt idx="5679">
                  <c:v>9.9675477413734392E-2</c:v>
                </c:pt>
                <c:pt idx="5680">
                  <c:v>9.9675477413734392E-2</c:v>
                </c:pt>
                <c:pt idx="5681">
                  <c:v>9.9675477413734392E-2</c:v>
                </c:pt>
                <c:pt idx="5682">
                  <c:v>9.9675477413734392E-2</c:v>
                </c:pt>
                <c:pt idx="5683">
                  <c:v>9.9675477413734392E-2</c:v>
                </c:pt>
                <c:pt idx="5684">
                  <c:v>9.9675477413734392E-2</c:v>
                </c:pt>
                <c:pt idx="5685">
                  <c:v>9.9675477413734392E-2</c:v>
                </c:pt>
                <c:pt idx="5686">
                  <c:v>9.9675477413734392E-2</c:v>
                </c:pt>
                <c:pt idx="5687">
                  <c:v>9.9675477413734392E-2</c:v>
                </c:pt>
                <c:pt idx="5688">
                  <c:v>9.9675477413734392E-2</c:v>
                </c:pt>
                <c:pt idx="5689">
                  <c:v>9.9675477413734392E-2</c:v>
                </c:pt>
                <c:pt idx="5690">
                  <c:v>9.9675477413734392E-2</c:v>
                </c:pt>
                <c:pt idx="5691">
                  <c:v>9.9675477413734392E-2</c:v>
                </c:pt>
                <c:pt idx="5692">
                  <c:v>9.9675477413734392E-2</c:v>
                </c:pt>
                <c:pt idx="5693">
                  <c:v>9.9675477413734392E-2</c:v>
                </c:pt>
                <c:pt idx="5694">
                  <c:v>9.9675477413734392E-2</c:v>
                </c:pt>
                <c:pt idx="5695">
                  <c:v>9.9675477413734392E-2</c:v>
                </c:pt>
                <c:pt idx="5696">
                  <c:v>9.9675477413734392E-2</c:v>
                </c:pt>
                <c:pt idx="5697">
                  <c:v>9.9675477413734392E-2</c:v>
                </c:pt>
                <c:pt idx="5698">
                  <c:v>9.9675477413734392E-2</c:v>
                </c:pt>
                <c:pt idx="5699">
                  <c:v>9.9675477413734392E-2</c:v>
                </c:pt>
                <c:pt idx="5700">
                  <c:v>9.9675477413734392E-2</c:v>
                </c:pt>
                <c:pt idx="5701">
                  <c:v>9.9675477413734392E-2</c:v>
                </c:pt>
                <c:pt idx="5702">
                  <c:v>9.9675477413734392E-2</c:v>
                </c:pt>
                <c:pt idx="5703">
                  <c:v>9.9675477413734392E-2</c:v>
                </c:pt>
                <c:pt idx="5704">
                  <c:v>9.9675477413734392E-2</c:v>
                </c:pt>
                <c:pt idx="5705">
                  <c:v>9.9675477413734392E-2</c:v>
                </c:pt>
                <c:pt idx="5706">
                  <c:v>9.9675477413734392E-2</c:v>
                </c:pt>
                <c:pt idx="5707">
                  <c:v>9.9675477413734392E-2</c:v>
                </c:pt>
                <c:pt idx="5708">
                  <c:v>9.9675477413734392E-2</c:v>
                </c:pt>
                <c:pt idx="5709">
                  <c:v>9.9675477413734392E-2</c:v>
                </c:pt>
                <c:pt idx="5710">
                  <c:v>9.9675477413734392E-2</c:v>
                </c:pt>
                <c:pt idx="5711">
                  <c:v>9.9675477413734392E-2</c:v>
                </c:pt>
                <c:pt idx="5712">
                  <c:v>9.9675477413734392E-2</c:v>
                </c:pt>
                <c:pt idx="5713">
                  <c:v>9.9675477413734392E-2</c:v>
                </c:pt>
                <c:pt idx="5714">
                  <c:v>9.9675477413734392E-2</c:v>
                </c:pt>
                <c:pt idx="5715">
                  <c:v>9.9675477413734392E-2</c:v>
                </c:pt>
                <c:pt idx="5716">
                  <c:v>9.9675477413734392E-2</c:v>
                </c:pt>
                <c:pt idx="5717">
                  <c:v>9.9675477413734392E-2</c:v>
                </c:pt>
                <c:pt idx="5718">
                  <c:v>9.9675477413734392E-2</c:v>
                </c:pt>
                <c:pt idx="5719">
                  <c:v>9.9675477413734392E-2</c:v>
                </c:pt>
                <c:pt idx="5720">
                  <c:v>9.9675477413734392E-2</c:v>
                </c:pt>
                <c:pt idx="5721">
                  <c:v>9.9675477413734392E-2</c:v>
                </c:pt>
                <c:pt idx="5722">
                  <c:v>9.9675477413734392E-2</c:v>
                </c:pt>
                <c:pt idx="5723">
                  <c:v>9.9675477413734392E-2</c:v>
                </c:pt>
                <c:pt idx="5724">
                  <c:v>9.9675477413734392E-2</c:v>
                </c:pt>
                <c:pt idx="5725">
                  <c:v>9.9675477413734392E-2</c:v>
                </c:pt>
                <c:pt idx="5726">
                  <c:v>9.9675477413734392E-2</c:v>
                </c:pt>
                <c:pt idx="5727">
                  <c:v>9.9675477413734392E-2</c:v>
                </c:pt>
                <c:pt idx="5728">
                  <c:v>9.9675477413734392E-2</c:v>
                </c:pt>
                <c:pt idx="5729">
                  <c:v>9.9675477413734392E-2</c:v>
                </c:pt>
                <c:pt idx="5730">
                  <c:v>9.9675477413734392E-2</c:v>
                </c:pt>
                <c:pt idx="5731">
                  <c:v>9.9675477413734392E-2</c:v>
                </c:pt>
                <c:pt idx="5732">
                  <c:v>9.9675477413734392E-2</c:v>
                </c:pt>
                <c:pt idx="5733">
                  <c:v>9.9675477413734392E-2</c:v>
                </c:pt>
                <c:pt idx="5734">
                  <c:v>9.9675477413734392E-2</c:v>
                </c:pt>
                <c:pt idx="5735">
                  <c:v>9.9675477413734392E-2</c:v>
                </c:pt>
                <c:pt idx="5736">
                  <c:v>9.9675477413734392E-2</c:v>
                </c:pt>
                <c:pt idx="5737">
                  <c:v>9.9675477413734392E-2</c:v>
                </c:pt>
                <c:pt idx="5738">
                  <c:v>9.9675477413734392E-2</c:v>
                </c:pt>
                <c:pt idx="5739">
                  <c:v>9.9675477413734392E-2</c:v>
                </c:pt>
                <c:pt idx="5740">
                  <c:v>9.9675477413734392E-2</c:v>
                </c:pt>
                <c:pt idx="5741">
                  <c:v>9.9675477413734392E-2</c:v>
                </c:pt>
                <c:pt idx="5742">
                  <c:v>9.9675477413734392E-2</c:v>
                </c:pt>
                <c:pt idx="5743">
                  <c:v>9.9675477413734392E-2</c:v>
                </c:pt>
                <c:pt idx="5744">
                  <c:v>9.9675477413734392E-2</c:v>
                </c:pt>
                <c:pt idx="5745">
                  <c:v>9.9675477413734392E-2</c:v>
                </c:pt>
                <c:pt idx="5746">
                  <c:v>9.9675477413734392E-2</c:v>
                </c:pt>
                <c:pt idx="5747">
                  <c:v>9.9675477413734392E-2</c:v>
                </c:pt>
                <c:pt idx="5748">
                  <c:v>9.9675477413734392E-2</c:v>
                </c:pt>
                <c:pt idx="5749">
                  <c:v>9.9675477413734392E-2</c:v>
                </c:pt>
                <c:pt idx="5750">
                  <c:v>9.9675477413734392E-2</c:v>
                </c:pt>
                <c:pt idx="5751">
                  <c:v>9.9675477413734392E-2</c:v>
                </c:pt>
                <c:pt idx="5752">
                  <c:v>9.9675477413734392E-2</c:v>
                </c:pt>
                <c:pt idx="5753">
                  <c:v>9.9675477413734392E-2</c:v>
                </c:pt>
                <c:pt idx="5754">
                  <c:v>9.9675477413734392E-2</c:v>
                </c:pt>
                <c:pt idx="5755">
                  <c:v>9.9675477413734392E-2</c:v>
                </c:pt>
                <c:pt idx="5756">
                  <c:v>9.9675477413734392E-2</c:v>
                </c:pt>
                <c:pt idx="5757">
                  <c:v>9.9675477413734392E-2</c:v>
                </c:pt>
                <c:pt idx="5758">
                  <c:v>9.9675477413734392E-2</c:v>
                </c:pt>
                <c:pt idx="5759">
                  <c:v>9.9675477413734392E-2</c:v>
                </c:pt>
                <c:pt idx="5760">
                  <c:v>9.9675477413734392E-2</c:v>
                </c:pt>
                <c:pt idx="5761">
                  <c:v>9.9675477413734392E-2</c:v>
                </c:pt>
                <c:pt idx="5762">
                  <c:v>9.9675477413734392E-2</c:v>
                </c:pt>
                <c:pt idx="5763">
                  <c:v>9.9675477413734392E-2</c:v>
                </c:pt>
                <c:pt idx="5764">
                  <c:v>9.9675477413734392E-2</c:v>
                </c:pt>
                <c:pt idx="5765">
                  <c:v>9.9675477413734392E-2</c:v>
                </c:pt>
                <c:pt idx="5766">
                  <c:v>9.9675477413734392E-2</c:v>
                </c:pt>
                <c:pt idx="5767">
                  <c:v>9.9675477413734392E-2</c:v>
                </c:pt>
                <c:pt idx="5768">
                  <c:v>9.9675477413734392E-2</c:v>
                </c:pt>
                <c:pt idx="5769">
                  <c:v>9.9675477413734392E-2</c:v>
                </c:pt>
                <c:pt idx="5770">
                  <c:v>9.9675477413734392E-2</c:v>
                </c:pt>
                <c:pt idx="5771">
                  <c:v>9.9675477413734392E-2</c:v>
                </c:pt>
                <c:pt idx="5772">
                  <c:v>9.9675477413734392E-2</c:v>
                </c:pt>
                <c:pt idx="5773">
                  <c:v>9.9675477413734392E-2</c:v>
                </c:pt>
                <c:pt idx="5774">
                  <c:v>9.9675477413734392E-2</c:v>
                </c:pt>
                <c:pt idx="5775">
                  <c:v>9.9675477413734392E-2</c:v>
                </c:pt>
                <c:pt idx="5776">
                  <c:v>9.9675477413734392E-2</c:v>
                </c:pt>
                <c:pt idx="5777">
                  <c:v>9.9675477413734392E-2</c:v>
                </c:pt>
                <c:pt idx="5778">
                  <c:v>9.9675477413734392E-2</c:v>
                </c:pt>
                <c:pt idx="5779">
                  <c:v>9.9675477413734392E-2</c:v>
                </c:pt>
                <c:pt idx="5780">
                  <c:v>9.9675477413734392E-2</c:v>
                </c:pt>
                <c:pt idx="5781">
                  <c:v>9.9675477413734392E-2</c:v>
                </c:pt>
                <c:pt idx="5782">
                  <c:v>9.9675477413734392E-2</c:v>
                </c:pt>
                <c:pt idx="5783">
                  <c:v>9.9675477413734392E-2</c:v>
                </c:pt>
                <c:pt idx="5784">
                  <c:v>9.9675477413734392E-2</c:v>
                </c:pt>
                <c:pt idx="5785">
                  <c:v>9.9675477413734392E-2</c:v>
                </c:pt>
                <c:pt idx="5786">
                  <c:v>9.9675477413734392E-2</c:v>
                </c:pt>
                <c:pt idx="5787">
                  <c:v>9.9675477413734392E-2</c:v>
                </c:pt>
                <c:pt idx="5788">
                  <c:v>9.9675477413734392E-2</c:v>
                </c:pt>
                <c:pt idx="5789">
                  <c:v>9.9675477413734392E-2</c:v>
                </c:pt>
                <c:pt idx="5790">
                  <c:v>9.9675477413734392E-2</c:v>
                </c:pt>
                <c:pt idx="5791">
                  <c:v>9.9675477413734392E-2</c:v>
                </c:pt>
                <c:pt idx="5792">
                  <c:v>9.9675477413734392E-2</c:v>
                </c:pt>
                <c:pt idx="5793">
                  <c:v>9.9675477413734392E-2</c:v>
                </c:pt>
                <c:pt idx="5794">
                  <c:v>9.9675477413734392E-2</c:v>
                </c:pt>
                <c:pt idx="5795">
                  <c:v>9.9675477413734392E-2</c:v>
                </c:pt>
                <c:pt idx="5796">
                  <c:v>9.9675477413734392E-2</c:v>
                </c:pt>
                <c:pt idx="5797">
                  <c:v>9.9675477413734392E-2</c:v>
                </c:pt>
                <c:pt idx="5798">
                  <c:v>9.9675477413734392E-2</c:v>
                </c:pt>
                <c:pt idx="5799">
                  <c:v>9.9675477413734392E-2</c:v>
                </c:pt>
                <c:pt idx="5800">
                  <c:v>9.9675477413734392E-2</c:v>
                </c:pt>
                <c:pt idx="5801">
                  <c:v>9.9675477413734392E-2</c:v>
                </c:pt>
                <c:pt idx="5802">
                  <c:v>9.9675477413734392E-2</c:v>
                </c:pt>
                <c:pt idx="5803">
                  <c:v>9.9675477413734392E-2</c:v>
                </c:pt>
                <c:pt idx="5804">
                  <c:v>9.9675477413734392E-2</c:v>
                </c:pt>
                <c:pt idx="5805">
                  <c:v>9.9675477413734392E-2</c:v>
                </c:pt>
                <c:pt idx="5806">
                  <c:v>9.9675477413734392E-2</c:v>
                </c:pt>
                <c:pt idx="5807">
                  <c:v>9.9675477413734392E-2</c:v>
                </c:pt>
                <c:pt idx="5808">
                  <c:v>9.9675477413734392E-2</c:v>
                </c:pt>
                <c:pt idx="5809">
                  <c:v>9.9675477413734392E-2</c:v>
                </c:pt>
                <c:pt idx="5810">
                  <c:v>9.9675477413734392E-2</c:v>
                </c:pt>
                <c:pt idx="5811">
                  <c:v>9.9675477413734392E-2</c:v>
                </c:pt>
                <c:pt idx="5812">
                  <c:v>9.9675477413734392E-2</c:v>
                </c:pt>
                <c:pt idx="5813">
                  <c:v>9.9675477413734392E-2</c:v>
                </c:pt>
                <c:pt idx="5814">
                  <c:v>9.9675477413734392E-2</c:v>
                </c:pt>
                <c:pt idx="5815">
                  <c:v>9.9675477413734392E-2</c:v>
                </c:pt>
                <c:pt idx="5816">
                  <c:v>9.9675477413734392E-2</c:v>
                </c:pt>
                <c:pt idx="5817">
                  <c:v>9.9675477413734392E-2</c:v>
                </c:pt>
                <c:pt idx="5818">
                  <c:v>9.9675477413734392E-2</c:v>
                </c:pt>
                <c:pt idx="5819">
                  <c:v>9.9675477413734392E-2</c:v>
                </c:pt>
                <c:pt idx="5820">
                  <c:v>9.9675477413734392E-2</c:v>
                </c:pt>
                <c:pt idx="5821">
                  <c:v>9.9675477413734392E-2</c:v>
                </c:pt>
                <c:pt idx="5822">
                  <c:v>9.9675477413734392E-2</c:v>
                </c:pt>
                <c:pt idx="5823">
                  <c:v>9.9675477413734392E-2</c:v>
                </c:pt>
                <c:pt idx="5824">
                  <c:v>9.9675477413734392E-2</c:v>
                </c:pt>
                <c:pt idx="5825">
                  <c:v>9.9675477413734392E-2</c:v>
                </c:pt>
                <c:pt idx="5826">
                  <c:v>9.9675477413734392E-2</c:v>
                </c:pt>
                <c:pt idx="5827">
                  <c:v>9.9675477413734392E-2</c:v>
                </c:pt>
                <c:pt idx="5828">
                  <c:v>9.9675477413734392E-2</c:v>
                </c:pt>
                <c:pt idx="5829">
                  <c:v>9.9675477413734392E-2</c:v>
                </c:pt>
                <c:pt idx="5830">
                  <c:v>9.9675477413734392E-2</c:v>
                </c:pt>
                <c:pt idx="5831">
                  <c:v>9.9675477413734392E-2</c:v>
                </c:pt>
                <c:pt idx="5832">
                  <c:v>9.9675477413734392E-2</c:v>
                </c:pt>
                <c:pt idx="5833">
                  <c:v>9.9675477413734392E-2</c:v>
                </c:pt>
                <c:pt idx="5834">
                  <c:v>9.9675477413734392E-2</c:v>
                </c:pt>
                <c:pt idx="5835">
                  <c:v>9.9675477413734392E-2</c:v>
                </c:pt>
                <c:pt idx="5836">
                  <c:v>9.9675477413734392E-2</c:v>
                </c:pt>
                <c:pt idx="5837">
                  <c:v>9.9675477413734392E-2</c:v>
                </c:pt>
                <c:pt idx="5838">
                  <c:v>9.9675477413734392E-2</c:v>
                </c:pt>
                <c:pt idx="5839">
                  <c:v>9.9675477413734392E-2</c:v>
                </c:pt>
                <c:pt idx="5840">
                  <c:v>9.9675477413734392E-2</c:v>
                </c:pt>
                <c:pt idx="5841">
                  <c:v>9.9675477413734392E-2</c:v>
                </c:pt>
                <c:pt idx="5842">
                  <c:v>9.9675477413734392E-2</c:v>
                </c:pt>
                <c:pt idx="5843">
                  <c:v>9.9675477413734392E-2</c:v>
                </c:pt>
                <c:pt idx="5844">
                  <c:v>9.9675477413734392E-2</c:v>
                </c:pt>
                <c:pt idx="5845">
                  <c:v>9.9675477413734392E-2</c:v>
                </c:pt>
                <c:pt idx="5846">
                  <c:v>9.9675477413734392E-2</c:v>
                </c:pt>
                <c:pt idx="5847">
                  <c:v>9.9675477413734392E-2</c:v>
                </c:pt>
                <c:pt idx="5848">
                  <c:v>9.9675477413734392E-2</c:v>
                </c:pt>
                <c:pt idx="5849">
                  <c:v>9.9675477413734392E-2</c:v>
                </c:pt>
                <c:pt idx="5850">
                  <c:v>9.9675477413734392E-2</c:v>
                </c:pt>
                <c:pt idx="5851">
                  <c:v>9.9675477413734392E-2</c:v>
                </c:pt>
                <c:pt idx="5852">
                  <c:v>9.9675477413734392E-2</c:v>
                </c:pt>
                <c:pt idx="5853">
                  <c:v>9.9675477413734392E-2</c:v>
                </c:pt>
                <c:pt idx="5854">
                  <c:v>9.9675477413734392E-2</c:v>
                </c:pt>
                <c:pt idx="5855">
                  <c:v>9.9675477413734392E-2</c:v>
                </c:pt>
                <c:pt idx="5856">
                  <c:v>9.9675477413734392E-2</c:v>
                </c:pt>
                <c:pt idx="5857">
                  <c:v>9.9675477413734392E-2</c:v>
                </c:pt>
                <c:pt idx="5858">
                  <c:v>9.9675477413734392E-2</c:v>
                </c:pt>
                <c:pt idx="5859">
                  <c:v>9.9675477413734392E-2</c:v>
                </c:pt>
                <c:pt idx="5860">
                  <c:v>9.9675477413734392E-2</c:v>
                </c:pt>
                <c:pt idx="5861">
                  <c:v>9.9675477413734392E-2</c:v>
                </c:pt>
                <c:pt idx="5862">
                  <c:v>9.9675477413734392E-2</c:v>
                </c:pt>
                <c:pt idx="5863">
                  <c:v>9.9675477413734392E-2</c:v>
                </c:pt>
                <c:pt idx="5864">
                  <c:v>9.9675477413734392E-2</c:v>
                </c:pt>
                <c:pt idx="5865">
                  <c:v>9.9675477413734392E-2</c:v>
                </c:pt>
                <c:pt idx="5866">
                  <c:v>9.9675477413734392E-2</c:v>
                </c:pt>
                <c:pt idx="5867">
                  <c:v>9.9675477413734392E-2</c:v>
                </c:pt>
                <c:pt idx="5868">
                  <c:v>9.9675477413734392E-2</c:v>
                </c:pt>
                <c:pt idx="5869">
                  <c:v>9.9675477413734392E-2</c:v>
                </c:pt>
                <c:pt idx="5870">
                  <c:v>9.9675477413734392E-2</c:v>
                </c:pt>
                <c:pt idx="5871">
                  <c:v>9.9675477413734392E-2</c:v>
                </c:pt>
                <c:pt idx="5872">
                  <c:v>9.9675477413734392E-2</c:v>
                </c:pt>
                <c:pt idx="5873">
                  <c:v>9.9675477413734392E-2</c:v>
                </c:pt>
                <c:pt idx="5874">
                  <c:v>9.9675477413734392E-2</c:v>
                </c:pt>
                <c:pt idx="5875">
                  <c:v>9.9675477413734392E-2</c:v>
                </c:pt>
                <c:pt idx="5876">
                  <c:v>9.9675477413734392E-2</c:v>
                </c:pt>
                <c:pt idx="5877">
                  <c:v>9.9675477413734392E-2</c:v>
                </c:pt>
                <c:pt idx="5878">
                  <c:v>9.9675477413734392E-2</c:v>
                </c:pt>
                <c:pt idx="5879">
                  <c:v>9.9675477413734392E-2</c:v>
                </c:pt>
                <c:pt idx="5880">
                  <c:v>9.9675477413734392E-2</c:v>
                </c:pt>
                <c:pt idx="5881">
                  <c:v>9.9675477413734392E-2</c:v>
                </c:pt>
                <c:pt idx="5882">
                  <c:v>9.9675477413734392E-2</c:v>
                </c:pt>
                <c:pt idx="5883">
                  <c:v>9.9675477413734392E-2</c:v>
                </c:pt>
                <c:pt idx="5884">
                  <c:v>9.9675477413734392E-2</c:v>
                </c:pt>
                <c:pt idx="5885">
                  <c:v>9.9675477413734392E-2</c:v>
                </c:pt>
                <c:pt idx="5886">
                  <c:v>9.9675477413734392E-2</c:v>
                </c:pt>
                <c:pt idx="5887">
                  <c:v>9.9675477413734392E-2</c:v>
                </c:pt>
                <c:pt idx="5888">
                  <c:v>9.9675477413734392E-2</c:v>
                </c:pt>
                <c:pt idx="5889">
                  <c:v>9.9675477413734392E-2</c:v>
                </c:pt>
                <c:pt idx="5890">
                  <c:v>9.9675477413734392E-2</c:v>
                </c:pt>
                <c:pt idx="5891">
                  <c:v>9.9675477413734392E-2</c:v>
                </c:pt>
                <c:pt idx="5892">
                  <c:v>9.9675477413734392E-2</c:v>
                </c:pt>
                <c:pt idx="5893">
                  <c:v>9.9675477413734392E-2</c:v>
                </c:pt>
                <c:pt idx="5894">
                  <c:v>9.9675477413734392E-2</c:v>
                </c:pt>
                <c:pt idx="5895">
                  <c:v>9.9675477413734392E-2</c:v>
                </c:pt>
                <c:pt idx="5896">
                  <c:v>9.9675477413734392E-2</c:v>
                </c:pt>
                <c:pt idx="5897">
                  <c:v>9.9675477413734392E-2</c:v>
                </c:pt>
                <c:pt idx="5898">
                  <c:v>9.9675477413734392E-2</c:v>
                </c:pt>
                <c:pt idx="5899">
                  <c:v>9.9675477413734392E-2</c:v>
                </c:pt>
                <c:pt idx="5900">
                  <c:v>9.9675477413734392E-2</c:v>
                </c:pt>
                <c:pt idx="5901">
                  <c:v>9.9675477413734392E-2</c:v>
                </c:pt>
                <c:pt idx="5902">
                  <c:v>9.9675477413734392E-2</c:v>
                </c:pt>
                <c:pt idx="5903">
                  <c:v>9.9675477413734392E-2</c:v>
                </c:pt>
                <c:pt idx="5904">
                  <c:v>9.9675477413734392E-2</c:v>
                </c:pt>
                <c:pt idx="5905">
                  <c:v>9.9675477413734392E-2</c:v>
                </c:pt>
                <c:pt idx="5906">
                  <c:v>9.9675477413734392E-2</c:v>
                </c:pt>
                <c:pt idx="5907">
                  <c:v>9.9675477413734392E-2</c:v>
                </c:pt>
                <c:pt idx="5908">
                  <c:v>9.9675477413734392E-2</c:v>
                </c:pt>
                <c:pt idx="5909">
                  <c:v>9.9675477413734392E-2</c:v>
                </c:pt>
                <c:pt idx="5910">
                  <c:v>9.9675477413734392E-2</c:v>
                </c:pt>
                <c:pt idx="5911">
                  <c:v>9.9675477413734392E-2</c:v>
                </c:pt>
                <c:pt idx="5912">
                  <c:v>9.9675477413734392E-2</c:v>
                </c:pt>
                <c:pt idx="5913">
                  <c:v>9.9675477413734392E-2</c:v>
                </c:pt>
                <c:pt idx="5914">
                  <c:v>9.9675477413734392E-2</c:v>
                </c:pt>
                <c:pt idx="5915">
                  <c:v>9.9675477413734392E-2</c:v>
                </c:pt>
                <c:pt idx="5916">
                  <c:v>9.9675477413734392E-2</c:v>
                </c:pt>
                <c:pt idx="5917">
                  <c:v>9.9675477413734392E-2</c:v>
                </c:pt>
                <c:pt idx="5918">
                  <c:v>9.9675477413734392E-2</c:v>
                </c:pt>
                <c:pt idx="5919">
                  <c:v>9.9675477413734392E-2</c:v>
                </c:pt>
                <c:pt idx="5920">
                  <c:v>9.9675477413734392E-2</c:v>
                </c:pt>
                <c:pt idx="5921">
                  <c:v>9.9675477413734392E-2</c:v>
                </c:pt>
                <c:pt idx="5922">
                  <c:v>9.9675477413734392E-2</c:v>
                </c:pt>
                <c:pt idx="5923">
                  <c:v>9.9675477413734392E-2</c:v>
                </c:pt>
                <c:pt idx="5924">
                  <c:v>9.9675477413734392E-2</c:v>
                </c:pt>
                <c:pt idx="5925">
                  <c:v>9.9675477413734392E-2</c:v>
                </c:pt>
                <c:pt idx="5926">
                  <c:v>9.9675477413734392E-2</c:v>
                </c:pt>
                <c:pt idx="5927">
                  <c:v>9.9675477413734392E-2</c:v>
                </c:pt>
                <c:pt idx="5928">
                  <c:v>9.9675477413734392E-2</c:v>
                </c:pt>
                <c:pt idx="5929">
                  <c:v>9.9675477413734392E-2</c:v>
                </c:pt>
                <c:pt idx="5930">
                  <c:v>9.9675477413734392E-2</c:v>
                </c:pt>
                <c:pt idx="5931">
                  <c:v>9.9675477413734392E-2</c:v>
                </c:pt>
                <c:pt idx="5932">
                  <c:v>9.9675477413734392E-2</c:v>
                </c:pt>
                <c:pt idx="5933">
                  <c:v>9.9675477413734392E-2</c:v>
                </c:pt>
                <c:pt idx="5934">
                  <c:v>9.9675477413734392E-2</c:v>
                </c:pt>
                <c:pt idx="5935">
                  <c:v>9.9675477413734392E-2</c:v>
                </c:pt>
                <c:pt idx="5936">
                  <c:v>9.9675477413734392E-2</c:v>
                </c:pt>
                <c:pt idx="5937">
                  <c:v>9.9675477413734392E-2</c:v>
                </c:pt>
                <c:pt idx="5938">
                  <c:v>9.9675477413734392E-2</c:v>
                </c:pt>
                <c:pt idx="5939">
                  <c:v>9.9675477413734392E-2</c:v>
                </c:pt>
                <c:pt idx="5940">
                  <c:v>9.9675477413734392E-2</c:v>
                </c:pt>
                <c:pt idx="5941">
                  <c:v>9.9675477413734392E-2</c:v>
                </c:pt>
                <c:pt idx="5942">
                  <c:v>9.9675477413734392E-2</c:v>
                </c:pt>
                <c:pt idx="5943">
                  <c:v>9.9675477413734392E-2</c:v>
                </c:pt>
                <c:pt idx="5944">
                  <c:v>9.9675477413734392E-2</c:v>
                </c:pt>
                <c:pt idx="5945">
                  <c:v>9.9675477413734392E-2</c:v>
                </c:pt>
                <c:pt idx="5946">
                  <c:v>9.9675477413734392E-2</c:v>
                </c:pt>
                <c:pt idx="5947">
                  <c:v>9.9675477413734392E-2</c:v>
                </c:pt>
                <c:pt idx="5948">
                  <c:v>9.9675477413734392E-2</c:v>
                </c:pt>
                <c:pt idx="5949">
                  <c:v>9.9675477413734392E-2</c:v>
                </c:pt>
                <c:pt idx="5950">
                  <c:v>9.9675477413734392E-2</c:v>
                </c:pt>
                <c:pt idx="5951">
                  <c:v>9.9675477413734392E-2</c:v>
                </c:pt>
                <c:pt idx="5952">
                  <c:v>9.9675477413734392E-2</c:v>
                </c:pt>
                <c:pt idx="5953">
                  <c:v>9.9675477413734392E-2</c:v>
                </c:pt>
                <c:pt idx="5954">
                  <c:v>9.9675477413734392E-2</c:v>
                </c:pt>
                <c:pt idx="5955">
                  <c:v>9.9675477413734392E-2</c:v>
                </c:pt>
                <c:pt idx="5956">
                  <c:v>9.9675477413734392E-2</c:v>
                </c:pt>
                <c:pt idx="5957">
                  <c:v>9.9675477413734392E-2</c:v>
                </c:pt>
                <c:pt idx="5958">
                  <c:v>9.9675477413734392E-2</c:v>
                </c:pt>
                <c:pt idx="5959">
                  <c:v>9.9675477413734392E-2</c:v>
                </c:pt>
                <c:pt idx="5960">
                  <c:v>9.9675477413734392E-2</c:v>
                </c:pt>
                <c:pt idx="5961">
                  <c:v>9.9675477413734392E-2</c:v>
                </c:pt>
                <c:pt idx="5962">
                  <c:v>9.9675477413734392E-2</c:v>
                </c:pt>
                <c:pt idx="5963">
                  <c:v>9.9675477413734392E-2</c:v>
                </c:pt>
                <c:pt idx="5964">
                  <c:v>9.9675477413734392E-2</c:v>
                </c:pt>
                <c:pt idx="5965">
                  <c:v>9.9675477413734392E-2</c:v>
                </c:pt>
                <c:pt idx="5966">
                  <c:v>9.9675477413734392E-2</c:v>
                </c:pt>
                <c:pt idx="5967">
                  <c:v>9.9675477413734392E-2</c:v>
                </c:pt>
                <c:pt idx="5968">
                  <c:v>9.9675477413734392E-2</c:v>
                </c:pt>
                <c:pt idx="5969">
                  <c:v>9.9675477413734392E-2</c:v>
                </c:pt>
                <c:pt idx="5970">
                  <c:v>9.9675477413734392E-2</c:v>
                </c:pt>
                <c:pt idx="5971">
                  <c:v>9.9675477413734392E-2</c:v>
                </c:pt>
                <c:pt idx="5972">
                  <c:v>9.9675477413734392E-2</c:v>
                </c:pt>
                <c:pt idx="5973">
                  <c:v>9.9675477413734392E-2</c:v>
                </c:pt>
                <c:pt idx="5974">
                  <c:v>9.9675477413734392E-2</c:v>
                </c:pt>
                <c:pt idx="5975">
                  <c:v>9.9675477413734392E-2</c:v>
                </c:pt>
                <c:pt idx="5976">
                  <c:v>9.9675477413734392E-2</c:v>
                </c:pt>
                <c:pt idx="5977">
                  <c:v>9.9675477413734392E-2</c:v>
                </c:pt>
                <c:pt idx="5978">
                  <c:v>9.9675477413734392E-2</c:v>
                </c:pt>
                <c:pt idx="5979">
                  <c:v>9.9675477413734392E-2</c:v>
                </c:pt>
                <c:pt idx="5980">
                  <c:v>9.9675477413734392E-2</c:v>
                </c:pt>
                <c:pt idx="5981">
                  <c:v>9.9675477413734392E-2</c:v>
                </c:pt>
                <c:pt idx="5982">
                  <c:v>9.9675477413734392E-2</c:v>
                </c:pt>
                <c:pt idx="5983">
                  <c:v>9.9675477413734392E-2</c:v>
                </c:pt>
                <c:pt idx="5984">
                  <c:v>9.9675477413734392E-2</c:v>
                </c:pt>
                <c:pt idx="5985">
                  <c:v>9.9675477413734392E-2</c:v>
                </c:pt>
                <c:pt idx="5986">
                  <c:v>9.9675477413734392E-2</c:v>
                </c:pt>
                <c:pt idx="5987">
                  <c:v>9.9675477413734392E-2</c:v>
                </c:pt>
                <c:pt idx="5988">
                  <c:v>9.9675477413734392E-2</c:v>
                </c:pt>
                <c:pt idx="5989">
                  <c:v>9.9675477413734392E-2</c:v>
                </c:pt>
                <c:pt idx="5990">
                  <c:v>9.9675477413734392E-2</c:v>
                </c:pt>
                <c:pt idx="5991">
                  <c:v>9.9675477413734392E-2</c:v>
                </c:pt>
                <c:pt idx="5992">
                  <c:v>9.9675477413734392E-2</c:v>
                </c:pt>
                <c:pt idx="5993">
                  <c:v>9.9675477413734392E-2</c:v>
                </c:pt>
                <c:pt idx="5994">
                  <c:v>9.9675477413734392E-2</c:v>
                </c:pt>
                <c:pt idx="5995">
                  <c:v>9.9675477413734392E-2</c:v>
                </c:pt>
                <c:pt idx="5996">
                  <c:v>9.9675477413734392E-2</c:v>
                </c:pt>
                <c:pt idx="5997">
                  <c:v>9.9675477413734392E-2</c:v>
                </c:pt>
                <c:pt idx="5998">
                  <c:v>9.9675430146693555E-2</c:v>
                </c:pt>
                <c:pt idx="5999">
                  <c:v>9.9616361376843043E-2</c:v>
                </c:pt>
                <c:pt idx="6000">
                  <c:v>9.9557228108148932E-2</c:v>
                </c:pt>
                <c:pt idx="6001">
                  <c:v>9.9498030214438038E-2</c:v>
                </c:pt>
                <c:pt idx="6002">
                  <c:v>9.9438767569090092E-2</c:v>
                </c:pt>
                <c:pt idx="6003">
                  <c:v>9.9379440045035516E-2</c:v>
                </c:pt>
                <c:pt idx="6004">
                  <c:v>9.9320047514752874E-2</c:v>
                </c:pt>
                <c:pt idx="6005">
                  <c:v>9.9260589850266756E-2</c:v>
                </c:pt>
                <c:pt idx="6006">
                  <c:v>9.9201066923145786E-2</c:v>
                </c:pt>
                <c:pt idx="6007">
                  <c:v>9.9141478604499733E-2</c:v>
                </c:pt>
                <c:pt idx="6008">
                  <c:v>9.9081824764977844E-2</c:v>
                </c:pt>
                <c:pt idx="6009">
                  <c:v>9.9022105274766181E-2</c:v>
                </c:pt>
                <c:pt idx="6010">
                  <c:v>9.8962320003585513E-2</c:v>
                </c:pt>
                <c:pt idx="6011">
                  <c:v>9.890246882068876E-2</c:v>
                </c:pt>
                <c:pt idx="6012">
                  <c:v>9.8842551594858441E-2</c:v>
                </c:pt>
                <c:pt idx="6013">
                  <c:v>9.8782568194405118E-2</c:v>
                </c:pt>
                <c:pt idx="6014">
                  <c:v>9.8722518487164068E-2</c:v>
                </c:pt>
                <c:pt idx="6015">
                  <c:v>9.8662402340493394E-2</c:v>
                </c:pt>
                <c:pt idx="6016">
                  <c:v>9.8602219621271581E-2</c:v>
                </c:pt>
                <c:pt idx="6017">
                  <c:v>9.8541970195894946E-2</c:v>
                </c:pt>
                <c:pt idx="6018">
                  <c:v>9.8481653930275082E-2</c:v>
                </c:pt>
                <c:pt idx="6019">
                  <c:v>9.8421270689836637E-2</c:v>
                </c:pt>
                <c:pt idx="6020">
                  <c:v>9.8360820339514876E-2</c:v>
                </c:pt>
                <c:pt idx="6021">
                  <c:v>9.8300302743752677E-2</c:v>
                </c:pt>
                <c:pt idx="6022">
                  <c:v>9.8239717766498647E-2</c:v>
                </c:pt>
                <c:pt idx="6023">
                  <c:v>9.8179065271204347E-2</c:v>
                </c:pt>
                <c:pt idx="6024">
                  <c:v>9.8118345120821404E-2</c:v>
                </c:pt>
                <c:pt idx="6025">
                  <c:v>9.8057557177799404E-2</c:v>
                </c:pt>
                <c:pt idx="6026">
                  <c:v>9.7996701304083333E-2</c:v>
                </c:pt>
                <c:pt idx="6027">
                  <c:v>9.7935777361110588E-2</c:v>
                </c:pt>
                <c:pt idx="6028">
                  <c:v>9.7874785209808524E-2</c:v>
                </c:pt>
                <c:pt idx="6029">
                  <c:v>9.7813724710592131E-2</c:v>
                </c:pt>
                <c:pt idx="6030">
                  <c:v>9.7752595723360702E-2</c:v>
                </c:pt>
                <c:pt idx="6031">
                  <c:v>9.7691398107496052E-2</c:v>
                </c:pt>
                <c:pt idx="6032">
                  <c:v>9.763013172185897E-2</c:v>
                </c:pt>
                <c:pt idx="6033">
                  <c:v>9.7568796424786997E-2</c:v>
                </c:pt>
                <c:pt idx="6034">
                  <c:v>9.7507392074091759E-2</c:v>
                </c:pt>
                <c:pt idx="6035">
                  <c:v>9.7445918527055864E-2</c:v>
                </c:pt>
                <c:pt idx="6036">
                  <c:v>9.7384375640430343E-2</c:v>
                </c:pt>
                <c:pt idx="6037">
                  <c:v>9.7322763270431989E-2</c:v>
                </c:pt>
                <c:pt idx="6038">
                  <c:v>9.7261081272740468E-2</c:v>
                </c:pt>
                <c:pt idx="6039">
                  <c:v>9.7199329502495324E-2</c:v>
                </c:pt>
                <c:pt idx="6040">
                  <c:v>9.7137507814293311E-2</c:v>
                </c:pt>
                <c:pt idx="6041">
                  <c:v>9.707561606218551E-2</c:v>
                </c:pt>
                <c:pt idx="6042">
                  <c:v>9.7013654099674662E-2</c:v>
                </c:pt>
                <c:pt idx="6043">
                  <c:v>9.6951621779711838E-2</c:v>
                </c:pt>
                <c:pt idx="6044">
                  <c:v>9.6889518954693665E-2</c:v>
                </c:pt>
                <c:pt idx="6045">
                  <c:v>9.6827345476459881E-2</c:v>
                </c:pt>
                <c:pt idx="6046">
                  <c:v>9.676510119628956E-2</c:v>
                </c:pt>
                <c:pt idx="6047">
                  <c:v>9.6702785964898896E-2</c:v>
                </c:pt>
                <c:pt idx="6048">
                  <c:v>9.6640399632437535E-2</c:v>
                </c:pt>
                <c:pt idx="6049">
                  <c:v>9.6577942048486243E-2</c:v>
                </c:pt>
                <c:pt idx="6050">
                  <c:v>9.6515413062053246E-2</c:v>
                </c:pt>
                <c:pt idx="6051">
                  <c:v>9.6452812521571452E-2</c:v>
                </c:pt>
                <c:pt idx="6052">
                  <c:v>9.6390140274895564E-2</c:v>
                </c:pt>
                <c:pt idx="6053">
                  <c:v>9.6327396169298751E-2</c:v>
                </c:pt>
                <c:pt idx="6054">
                  <c:v>9.6264580051469317E-2</c:v>
                </c:pt>
                <c:pt idx="6055">
                  <c:v>9.6201691767508035E-2</c:v>
                </c:pt>
                <c:pt idx="6056">
                  <c:v>9.6138731162924596E-2</c:v>
                </c:pt>
                <c:pt idx="6057">
                  <c:v>9.6075698082634831E-2</c:v>
                </c:pt>
                <c:pt idx="6058">
                  <c:v>9.6012592370956829E-2</c:v>
                </c:pt>
                <c:pt idx="6059">
                  <c:v>9.5949413871608491E-2</c:v>
                </c:pt>
                <c:pt idx="6060">
                  <c:v>9.5886162427703647E-2</c:v>
                </c:pt>
                <c:pt idx="6061">
                  <c:v>9.5822837881749168E-2</c:v>
                </c:pt>
                <c:pt idx="6062">
                  <c:v>9.5759440075641522E-2</c:v>
                </c:pt>
                <c:pt idx="6063">
                  <c:v>9.5695968850663338E-2</c:v>
                </c:pt>
                <c:pt idx="6064">
                  <c:v>9.5632424047480402E-2</c:v>
                </c:pt>
                <c:pt idx="6065">
                  <c:v>9.5568805506137888E-2</c:v>
                </c:pt>
                <c:pt idx="6066">
                  <c:v>9.5505113066057246E-2</c:v>
                </c:pt>
                <c:pt idx="6067">
                  <c:v>9.5441346566032426E-2</c:v>
                </c:pt>
                <c:pt idx="6068">
                  <c:v>9.5377505844227106E-2</c:v>
                </c:pt>
                <c:pt idx="6069">
                  <c:v>9.5313590738170584E-2</c:v>
                </c:pt>
                <c:pt idx="6070">
                  <c:v>9.5249601084754332E-2</c:v>
                </c:pt>
                <c:pt idx="6071">
                  <c:v>9.5185536720229003E-2</c:v>
                </c:pt>
                <c:pt idx="6072">
                  <c:v>9.5121397480200209E-2</c:v>
                </c:pt>
                <c:pt idx="6073">
                  <c:v>9.505718319962575E-2</c:v>
                </c:pt>
                <c:pt idx="6074">
                  <c:v>9.4992893712810944E-2</c:v>
                </c:pt>
                <c:pt idx="6075">
                  <c:v>9.4928528853406191E-2</c:v>
                </c:pt>
                <c:pt idx="6076">
                  <c:v>9.4864088454402418E-2</c:v>
                </c:pt>
                <c:pt idx="6077">
                  <c:v>9.479957234812797E-2</c:v>
                </c:pt>
                <c:pt idx="6078">
                  <c:v>9.4734980366244392E-2</c:v>
                </c:pt>
                <c:pt idx="6079">
                  <c:v>9.4670312339743545E-2</c:v>
                </c:pt>
                <c:pt idx="6080">
                  <c:v>9.4605568098942605E-2</c:v>
                </c:pt>
                <c:pt idx="6081">
                  <c:v>9.4540747473481734E-2</c:v>
                </c:pt>
                <c:pt idx="6082">
                  <c:v>9.4475850292318975E-2</c:v>
                </c:pt>
                <c:pt idx="6083">
                  <c:v>9.4410876383727471E-2</c:v>
                </c:pt>
                <c:pt idx="6084">
                  <c:v>9.4345825575290698E-2</c:v>
                </c:pt>
                <c:pt idx="6085">
                  <c:v>9.4280697693899129E-2</c:v>
                </c:pt>
                <c:pt idx="6086">
                  <c:v>9.4215492565746461E-2</c:v>
                </c:pt>
                <c:pt idx="6087">
                  <c:v>9.4150210016325064E-2</c:v>
                </c:pt>
                <c:pt idx="6088">
                  <c:v>9.4084849870422538E-2</c:v>
                </c:pt>
                <c:pt idx="6089">
                  <c:v>9.4019411952117493E-2</c:v>
                </c:pt>
                <c:pt idx="6090">
                  <c:v>9.3953896084775446E-2</c:v>
                </c:pt>
                <c:pt idx="6091">
                  <c:v>9.3888302091044928E-2</c:v>
                </c:pt>
                <c:pt idx="6092">
                  <c:v>9.3822629792853274E-2</c:v>
                </c:pt>
                <c:pt idx="6093">
                  <c:v>9.3756879011402616E-2</c:v>
                </c:pt>
                <c:pt idx="6094">
                  <c:v>9.3691049567165785E-2</c:v>
                </c:pt>
                <c:pt idx="6095">
                  <c:v>9.3625141279881641E-2</c:v>
                </c:pt>
                <c:pt idx="6096">
                  <c:v>9.3559153968551412E-2</c:v>
                </c:pt>
                <c:pt idx="6097">
                  <c:v>9.3493087451434476E-2</c:v>
                </c:pt>
                <c:pt idx="6098">
                  <c:v>9.3426941546043474E-2</c:v>
                </c:pt>
                <c:pt idx="6099">
                  <c:v>9.3360716069140759E-2</c:v>
                </c:pt>
                <c:pt idx="6100">
                  <c:v>9.3294410836733399E-2</c:v>
                </c:pt>
                <c:pt idx="6101">
                  <c:v>9.3228025664069292E-2</c:v>
                </c:pt>
                <c:pt idx="6102">
                  <c:v>9.316156036563239E-2</c:v>
                </c:pt>
                <c:pt idx="6103">
                  <c:v>9.3095014755138594E-2</c:v>
                </c:pt>
                <c:pt idx="6104">
                  <c:v>9.3028388645530979E-2</c:v>
                </c:pt>
                <c:pt idx="6105">
                  <c:v>9.2961681848975575E-2</c:v>
                </c:pt>
                <c:pt idx="6106">
                  <c:v>9.2894894176856702E-2</c:v>
                </c:pt>
                <c:pt idx="6107">
                  <c:v>9.2828025439772088E-2</c:v>
                </c:pt>
                <c:pt idx="6108">
                  <c:v>9.2761075447528762E-2</c:v>
                </c:pt>
                <c:pt idx="6109">
                  <c:v>9.2694044009138277E-2</c:v>
                </c:pt>
                <c:pt idx="6110">
                  <c:v>9.2626930932811824E-2</c:v>
                </c:pt>
                <c:pt idx="6111">
                  <c:v>9.2559736025955575E-2</c:v>
                </c:pt>
                <c:pt idx="6112">
                  <c:v>9.2492459095166124E-2</c:v>
                </c:pt>
                <c:pt idx="6113">
                  <c:v>9.2425099946225608E-2</c:v>
                </c:pt>
                <c:pt idx="6114">
                  <c:v>9.2357658384096597E-2</c:v>
                </c:pt>
                <c:pt idx="6115">
                  <c:v>9.2290134212917874E-2</c:v>
                </c:pt>
                <c:pt idx="6116">
                  <c:v>9.2222527235998775E-2</c:v>
                </c:pt>
                <c:pt idx="6117">
                  <c:v>9.2154837255814748E-2</c:v>
                </c:pt>
                <c:pt idx="6118">
                  <c:v>9.2087064074002578E-2</c:v>
                </c:pt>
                <c:pt idx="6119">
                  <c:v>9.2019207491354504E-2</c:v>
                </c:pt>
                <c:pt idx="6120">
                  <c:v>9.1951267307814111E-2</c:v>
                </c:pt>
                <c:pt idx="6121">
                  <c:v>9.1883243322470776E-2</c:v>
                </c:pt>
                <c:pt idx="6122">
                  <c:v>9.1815135333554565E-2</c:v>
                </c:pt>
                <c:pt idx="6123">
                  <c:v>9.1746943138431125E-2</c:v>
                </c:pt>
                <c:pt idx="6124">
                  <c:v>9.1678666533596465E-2</c:v>
                </c:pt>
                <c:pt idx="6125">
                  <c:v>9.1610305314671847E-2</c:v>
                </c:pt>
                <c:pt idx="6126">
                  <c:v>9.1541859276398019E-2</c:v>
                </c:pt>
                <c:pt idx="6127">
                  <c:v>9.1473328212630545E-2</c:v>
                </c:pt>
                <c:pt idx="6128">
                  <c:v>9.1404711916334036E-2</c:v>
                </c:pt>
                <c:pt idx="6129">
                  <c:v>9.1336010179576821E-2</c:v>
                </c:pt>
                <c:pt idx="6130">
                  <c:v>9.1267222793525171E-2</c:v>
                </c:pt>
                <c:pt idx="6131">
                  <c:v>9.119834954843864E-2</c:v>
                </c:pt>
                <c:pt idx="6132">
                  <c:v>9.112939023366351E-2</c:v>
                </c:pt>
                <c:pt idx="6133">
                  <c:v>9.1060344637628021E-2</c:v>
                </c:pt>
                <c:pt idx="6134">
                  <c:v>9.0991212547836153E-2</c:v>
                </c:pt>
                <c:pt idx="6135">
                  <c:v>9.0921993750862296E-2</c:v>
                </c:pt>
                <c:pt idx="6136">
                  <c:v>9.0852688032345252E-2</c:v>
                </c:pt>
                <c:pt idx="6137">
                  <c:v>9.0783295176983025E-2</c:v>
                </c:pt>
                <c:pt idx="6138">
                  <c:v>9.0713814968526374E-2</c:v>
                </c:pt>
                <c:pt idx="6139">
                  <c:v>9.0644247189773042E-2</c:v>
                </c:pt>
                <c:pt idx="6140">
                  <c:v>9.0574591622562206E-2</c:v>
                </c:pt>
                <c:pt idx="6141">
                  <c:v>9.0504848047768482E-2</c:v>
                </c:pt>
                <c:pt idx="6142">
                  <c:v>9.0435016245295485E-2</c:v>
                </c:pt>
                <c:pt idx="6143">
                  <c:v>9.0365095994070055E-2</c:v>
                </c:pt>
                <c:pt idx="6144">
                  <c:v>9.0295087072036373E-2</c:v>
                </c:pt>
                <c:pt idx="6145">
                  <c:v>9.0224989256149524E-2</c:v>
                </c:pt>
                <c:pt idx="6146">
                  <c:v>9.0154802322369276E-2</c:v>
                </c:pt>
                <c:pt idx="6147">
                  <c:v>9.008452604565409E-2</c:v>
                </c:pt>
                <c:pt idx="6148">
                  <c:v>9.0014160199954563E-2</c:v>
                </c:pt>
                <c:pt idx="6149">
                  <c:v>8.9943704558207327E-2</c:v>
                </c:pt>
                <c:pt idx="6150">
                  <c:v>8.9873158892328275E-2</c:v>
                </c:pt>
                <c:pt idx="6151">
                  <c:v>8.9802522973206456E-2</c:v>
                </c:pt>
                <c:pt idx="6152">
                  <c:v>8.973179657069752E-2</c:v>
                </c:pt>
                <c:pt idx="6153">
                  <c:v>8.9660979453616951E-2</c:v>
                </c:pt>
                <c:pt idx="6154">
                  <c:v>8.9590071389733739E-2</c:v>
                </c:pt>
                <c:pt idx="6155">
                  <c:v>8.9519072145763601E-2</c:v>
                </c:pt>
                <c:pt idx="6156">
                  <c:v>8.9447981487361883E-2</c:v>
                </c:pt>
                <c:pt idx="6157">
                  <c:v>8.937679917911745E-2</c:v>
                </c:pt>
                <c:pt idx="6158">
                  <c:v>8.930552498454547E-2</c:v>
                </c:pt>
                <c:pt idx="6159">
                  <c:v>8.9234158666080532E-2</c:v>
                </c:pt>
                <c:pt idx="6160">
                  <c:v>8.916269998506976E-2</c:v>
                </c:pt>
                <c:pt idx="6161">
                  <c:v>8.909114870176571E-2</c:v>
                </c:pt>
                <c:pt idx="6162">
                  <c:v>8.9019504575319597E-2</c:v>
                </c:pt>
                <c:pt idx="6163">
                  <c:v>8.8947767363773855E-2</c:v>
                </c:pt>
                <c:pt idx="6164">
                  <c:v>8.8875936824054924E-2</c:v>
                </c:pt>
                <c:pt idx="6165">
                  <c:v>8.8804012711966251E-2</c:v>
                </c:pt>
                <c:pt idx="6166">
                  <c:v>8.8731994782180967E-2</c:v>
                </c:pt>
                <c:pt idx="6167">
                  <c:v>8.8659882788234556E-2</c:v>
                </c:pt>
                <c:pt idx="6168">
                  <c:v>8.8587676482516864E-2</c:v>
                </c:pt>
                <c:pt idx="6169">
                  <c:v>8.8515375616265546E-2</c:v>
                </c:pt>
                <c:pt idx="6170">
                  <c:v>8.8442979939557631E-2</c:v>
                </c:pt>
                <c:pt idx="6171">
                  <c:v>8.8370489201302749E-2</c:v>
                </c:pt>
                <c:pt idx="6172">
                  <c:v>8.8297903149234691E-2</c:v>
                </c:pt>
                <c:pt idx="6173">
                  <c:v>8.8225221529903863E-2</c:v>
                </c:pt>
                <c:pt idx="6174">
                  <c:v>8.8152444088669957E-2</c:v>
                </c:pt>
                <c:pt idx="6175">
                  <c:v>8.8079570569693511E-2</c:v>
                </c:pt>
                <c:pt idx="6176">
                  <c:v>8.800660071592814E-2</c:v>
                </c:pt>
                <c:pt idx="6177">
                  <c:v>8.7933534269112545E-2</c:v>
                </c:pt>
                <c:pt idx="6178">
                  <c:v>8.7860370969762625E-2</c:v>
                </c:pt>
                <c:pt idx="6179">
                  <c:v>8.7787110557162706E-2</c:v>
                </c:pt>
                <c:pt idx="6180">
                  <c:v>8.7713752769358111E-2</c:v>
                </c:pt>
                <c:pt idx="6181">
                  <c:v>8.7640297343146378E-2</c:v>
                </c:pt>
                <c:pt idx="6182">
                  <c:v>8.7566744014069164E-2</c:v>
                </c:pt>
                <c:pt idx="6183">
                  <c:v>8.7493092516403248E-2</c:v>
                </c:pt>
                <c:pt idx="6184">
                  <c:v>8.741934258315287E-2</c:v>
                </c:pt>
                <c:pt idx="6185">
                  <c:v>8.734549394604052E-2</c:v>
                </c:pt>
                <c:pt idx="6186">
                  <c:v>8.7271546335498384E-2</c:v>
                </c:pt>
                <c:pt idx="6187">
                  <c:v>8.7197499480659912E-2</c:v>
                </c:pt>
                <c:pt idx="6188">
                  <c:v>8.7123353109350599E-2</c:v>
                </c:pt>
                <c:pt idx="6189">
                  <c:v>8.7049106948079324E-2</c:v>
                </c:pt>
                <c:pt idx="6190">
                  <c:v>8.6974760722029365E-2</c:v>
                </c:pt>
                <c:pt idx="6191">
                  <c:v>8.6900314155049396E-2</c:v>
                </c:pt>
                <c:pt idx="6192">
                  <c:v>8.682576696964428E-2</c:v>
                </c:pt>
                <c:pt idx="6193">
                  <c:v>8.6751118886965739E-2</c:v>
                </c:pt>
                <c:pt idx="6194">
                  <c:v>8.6676369626803473E-2</c:v>
                </c:pt>
                <c:pt idx="6195">
                  <c:v>8.660151890757517E-2</c:v>
                </c:pt>
                <c:pt idx="6196">
                  <c:v>8.6526566446317732E-2</c:v>
                </c:pt>
                <c:pt idx="6197">
                  <c:v>8.6451511958677285E-2</c:v>
                </c:pt>
                <c:pt idx="6198">
                  <c:v>8.6376355158899742E-2</c:v>
                </c:pt>
                <c:pt idx="6199">
                  <c:v>8.6301095759821034E-2</c:v>
                </c:pt>
                <c:pt idx="6200">
                  <c:v>8.6225733472857224E-2</c:v>
                </c:pt>
                <c:pt idx="6201">
                  <c:v>8.6150268007994857E-2</c:v>
                </c:pt>
                <c:pt idx="6202">
                  <c:v>8.6074699073780736E-2</c:v>
                </c:pt>
                <c:pt idx="6203">
                  <c:v>8.5999026377312271E-2</c:v>
                </c:pt>
                <c:pt idx="6204">
                  <c:v>8.5923249624226594E-2</c:v>
                </c:pt>
                <c:pt idx="6205">
                  <c:v>8.5847368518691125E-2</c:v>
                </c:pt>
                <c:pt idx="6206">
                  <c:v>8.577138276339269E-2</c:v>
                </c:pt>
                <c:pt idx="6207">
                  <c:v>8.5695292059527306E-2</c:v>
                </c:pt>
                <c:pt idx="6208">
                  <c:v>8.5619096106789749E-2</c:v>
                </c:pt>
                <c:pt idx="6209">
                  <c:v>8.5542794603362449E-2</c:v>
                </c:pt>
                <c:pt idx="6210">
                  <c:v>8.5466387245905606E-2</c:v>
                </c:pt>
                <c:pt idx="6211">
                  <c:v>8.5389873729545429E-2</c:v>
                </c:pt>
                <c:pt idx="6212">
                  <c:v>8.5313253747864137E-2</c:v>
                </c:pt>
                <c:pt idx="6213">
                  <c:v>8.5236526992887973E-2</c:v>
                </c:pt>
                <c:pt idx="6214">
                  <c:v>8.5159693155077099E-2</c:v>
                </c:pt>
                <c:pt idx="6215">
                  <c:v>8.5082751923313715E-2</c:v>
                </c:pt>
                <c:pt idx="6216">
                  <c:v>8.500570298489063E-2</c:v>
                </c:pt>
                <c:pt idx="6217">
                  <c:v>8.4928546025500373E-2</c:v>
                </c:pt>
                <c:pt idx="6218">
                  <c:v>8.4851280729223433E-2</c:v>
                </c:pt>
                <c:pt idx="6219">
                  <c:v>8.4773906778516372E-2</c:v>
                </c:pt>
                <c:pt idx="6220">
                  <c:v>8.4696423854200287E-2</c:v>
                </c:pt>
                <c:pt idx="6221">
                  <c:v>8.4618831635449254E-2</c:v>
                </c:pt>
                <c:pt idx="6222">
                  <c:v>8.4541129799777459E-2</c:v>
                </c:pt>
                <c:pt idx="6223">
                  <c:v>8.44633180230282E-2</c:v>
                </c:pt>
                <c:pt idx="6224">
                  <c:v>8.43853959793609E-2</c:v>
                </c:pt>
                <c:pt idx="6225">
                  <c:v>8.4307363341239228E-2</c:v>
                </c:pt>
                <c:pt idx="6226">
                  <c:v>8.4229219779418329E-2</c:v>
                </c:pt>
                <c:pt idx="6227">
                  <c:v>8.4150964962932506E-2</c:v>
                </c:pt>
                <c:pt idx="6228">
                  <c:v>8.4072598559082556E-2</c:v>
                </c:pt>
                <c:pt idx="6229">
                  <c:v>8.3994120233423009E-2</c:v>
                </c:pt>
                <c:pt idx="6230">
                  <c:v>8.3915529649749021E-2</c:v>
                </c:pt>
                <c:pt idx="6231">
                  <c:v>8.3836826470083392E-2</c:v>
                </c:pt>
                <c:pt idx="6232">
                  <c:v>8.375801035466357E-2</c:v>
                </c:pt>
                <c:pt idx="6233">
                  <c:v>8.3679080961928332E-2</c:v>
                </c:pt>
                <c:pt idx="6234">
                  <c:v>8.3600037948504125E-2</c:v>
                </c:pt>
                <c:pt idx="6235">
                  <c:v>8.3520880969191857E-2</c:v>
                </c:pt>
                <c:pt idx="6236">
                  <c:v>8.3441609676953243E-2</c:v>
                </c:pt>
                <c:pt idx="6237">
                  <c:v>8.3362223722896367E-2</c:v>
                </c:pt>
                <c:pt idx="6238">
                  <c:v>8.3282722756262695E-2</c:v>
                </c:pt>
                <c:pt idx="6239">
                  <c:v>8.3203106424412199E-2</c:v>
                </c:pt>
                <c:pt idx="6240">
                  <c:v>8.31233743728097E-2</c:v>
                </c:pt>
                <c:pt idx="6241">
                  <c:v>8.3043526245010324E-2</c:v>
                </c:pt>
                <c:pt idx="6242">
                  <c:v>8.2963561682644626E-2</c:v>
                </c:pt>
                <c:pt idx="6243">
                  <c:v>8.2883480325404713E-2</c:v>
                </c:pt>
                <c:pt idx="6244">
                  <c:v>8.2803281811028917E-2</c:v>
                </c:pt>
                <c:pt idx="6245">
                  <c:v>8.2722965775286927E-2</c:v>
                </c:pt>
                <c:pt idx="6246">
                  <c:v>8.2642531851965129E-2</c:v>
                </c:pt>
                <c:pt idx="6247">
                  <c:v>8.2561979672850727E-2</c:v>
                </c:pt>
                <c:pt idx="6248">
                  <c:v>8.2481308867717096E-2</c:v>
                </c:pt>
                <c:pt idx="6249">
                  <c:v>8.2400519064307565E-2</c:v>
                </c:pt>
                <c:pt idx="6250">
                  <c:v>8.2319609888320322E-2</c:v>
                </c:pt>
                <c:pt idx="6251">
                  <c:v>8.2238580963392316E-2</c:v>
                </c:pt>
                <c:pt idx="6252">
                  <c:v>8.2157431911083267E-2</c:v>
                </c:pt>
                <c:pt idx="6253">
                  <c:v>8.2076162350859572E-2</c:v>
                </c:pt>
                <c:pt idx="6254">
                  <c:v>8.1994771900077756E-2</c:v>
                </c:pt>
                <c:pt idx="6255">
                  <c:v>8.1913260173968605E-2</c:v>
                </c:pt>
                <c:pt idx="6256">
                  <c:v>8.1831626785619949E-2</c:v>
                </c:pt>
                <c:pt idx="6257">
                  <c:v>8.1749871345960012E-2</c:v>
                </c:pt>
                <c:pt idx="6258">
                  <c:v>8.1667993463740429E-2</c:v>
                </c:pt>
                <c:pt idx="6259">
                  <c:v>8.1585992745519254E-2</c:v>
                </c:pt>
                <c:pt idx="6260">
                  <c:v>8.1503868795643308E-2</c:v>
                </c:pt>
                <c:pt idx="6261">
                  <c:v>8.1421621216231199E-2</c:v>
                </c:pt>
                <c:pt idx="6262">
                  <c:v>8.1339249607154995E-2</c:v>
                </c:pt>
                <c:pt idx="6263">
                  <c:v>8.1256753566022688E-2</c:v>
                </c:pt>
                <c:pt idx="6264">
                  <c:v>8.1174132688160539E-2</c:v>
                </c:pt>
                <c:pt idx="6265">
                  <c:v>8.1091386566593981E-2</c:v>
                </c:pt>
                <c:pt idx="6266">
                  <c:v>8.1008514792029862E-2</c:v>
                </c:pt>
                <c:pt idx="6267">
                  <c:v>8.0925516952837673E-2</c:v>
                </c:pt>
                <c:pt idx="6268">
                  <c:v>8.0842392635030569E-2</c:v>
                </c:pt>
                <c:pt idx="6269">
                  <c:v>8.0759141422246605E-2</c:v>
                </c:pt>
                <c:pt idx="6270">
                  <c:v>8.0675762895729419E-2</c:v>
                </c:pt>
                <c:pt idx="6271">
                  <c:v>8.0592256634309023E-2</c:v>
                </c:pt>
                <c:pt idx="6272">
                  <c:v>8.0508622214381598E-2</c:v>
                </c:pt>
                <c:pt idx="6273">
                  <c:v>8.042485920989062E-2</c:v>
                </c:pt>
                <c:pt idx="6274">
                  <c:v>8.034096719230599E-2</c:v>
                </c:pt>
                <c:pt idx="6275">
                  <c:v>8.0256945730604268E-2</c:v>
                </c:pt>
                <c:pt idx="6276">
                  <c:v>8.0172794391248359E-2</c:v>
                </c:pt>
                <c:pt idx="6277">
                  <c:v>8.0088512738166195E-2</c:v>
                </c:pt>
                <c:pt idx="6278">
                  <c:v>8.0004100332730643E-2</c:v>
                </c:pt>
                <c:pt idx="6279">
                  <c:v>7.9919556733737962E-2</c:v>
                </c:pt>
                <c:pt idx="6280">
                  <c:v>7.983488149738649E-2</c:v>
                </c:pt>
                <c:pt idx="6281">
                  <c:v>7.9750074177255326E-2</c:v>
                </c:pt>
                <c:pt idx="6282">
                  <c:v>7.966513432428235E-2</c:v>
                </c:pt>
                <c:pt idx="6283">
                  <c:v>7.9580061486742126E-2</c:v>
                </c:pt>
                <c:pt idx="6284">
                  <c:v>7.9494855210223925E-2</c:v>
                </c:pt>
                <c:pt idx="6285">
                  <c:v>7.940951503760918E-2</c:v>
                </c:pt>
                <c:pt idx="6286">
                  <c:v>7.932404050904851E-2</c:v>
                </c:pt>
                <c:pt idx="6287">
                  <c:v>7.9238431161938849E-2</c:v>
                </c:pt>
                <c:pt idx="6288">
                  <c:v>7.9152686530900573E-2</c:v>
                </c:pt>
                <c:pt idx="6289">
                  <c:v>7.9066806147753188E-2</c:v>
                </c:pt>
                <c:pt idx="6290">
                  <c:v>7.8980789541492569E-2</c:v>
                </c:pt>
                <c:pt idx="6291">
                  <c:v>7.8894636238266203E-2</c:v>
                </c:pt>
                <c:pt idx="6292">
                  <c:v>7.880834576134943E-2</c:v>
                </c:pt>
                <c:pt idx="6293">
                  <c:v>7.8721917631120464E-2</c:v>
                </c:pt>
                <c:pt idx="6294">
                  <c:v>7.8635351365035966E-2</c:v>
                </c:pt>
                <c:pt idx="6295">
                  <c:v>7.8548646477605732E-2</c:v>
                </c:pt>
                <c:pt idx="6296">
                  <c:v>7.8461802480367493E-2</c:v>
                </c:pt>
                <c:pt idx="6297">
                  <c:v>7.8374818881861152E-2</c:v>
                </c:pt>
                <c:pt idx="6298">
                  <c:v>7.8287695187603035E-2</c:v>
                </c:pt>
                <c:pt idx="6299">
                  <c:v>7.8200430900059237E-2</c:v>
                </c:pt>
                <c:pt idx="6300">
                  <c:v>7.8113025518619983E-2</c:v>
                </c:pt>
                <c:pt idx="6301">
                  <c:v>7.8025478539571647E-2</c:v>
                </c:pt>
                <c:pt idx="6302">
                  <c:v>7.7937789456070772E-2</c:v>
                </c:pt>
                <c:pt idx="6303">
                  <c:v>7.7849957758115984E-2</c:v>
                </c:pt>
                <c:pt idx="6304">
                  <c:v>7.7761982932520457E-2</c:v>
                </c:pt>
                <c:pt idx="6305">
                  <c:v>7.7673864462883713E-2</c:v>
                </c:pt>
                <c:pt idx="6306">
                  <c:v>7.7585601829563866E-2</c:v>
                </c:pt>
                <c:pt idx="6307">
                  <c:v>7.7497194509647982E-2</c:v>
                </c:pt>
                <c:pt idx="6308">
                  <c:v>7.7408641976924097E-2</c:v>
                </c:pt>
                <c:pt idx="6309">
                  <c:v>7.7319943701850802E-2</c:v>
                </c:pt>
                <c:pt idx="6310">
                  <c:v>7.7231099151528815E-2</c:v>
                </c:pt>
                <c:pt idx="6311">
                  <c:v>7.7142107789669789E-2</c:v>
                </c:pt>
                <c:pt idx="6312">
                  <c:v>7.705296907656678E-2</c:v>
                </c:pt>
                <c:pt idx="6313">
                  <c:v>7.6963682469062933E-2</c:v>
                </c:pt>
                <c:pt idx="6314">
                  <c:v>7.6874247420520847E-2</c:v>
                </c:pt>
                <c:pt idx="6315">
                  <c:v>7.678466338079093E-2</c:v>
                </c:pt>
                <c:pt idx="6316">
                  <c:v>7.6694929796179978E-2</c:v>
                </c:pt>
                <c:pt idx="6317">
                  <c:v>7.6605046109418096E-2</c:v>
                </c:pt>
                <c:pt idx="6318">
                  <c:v>7.6515011759627161E-2</c:v>
                </c:pt>
                <c:pt idx="6319">
                  <c:v>7.6424826182287409E-2</c:v>
                </c:pt>
                <c:pt idx="6320">
                  <c:v>7.6334488809204126E-2</c:v>
                </c:pt>
                <c:pt idx="6321">
                  <c:v>7.6243999068474011E-2</c:v>
                </c:pt>
                <c:pt idx="6322">
                  <c:v>7.6153356384450865E-2</c:v>
                </c:pt>
                <c:pt idx="6323">
                  <c:v>7.6062560177711624E-2</c:v>
                </c:pt>
                <c:pt idx="6324">
                  <c:v>7.5971609865020828E-2</c:v>
                </c:pt>
                <c:pt idx="6325">
                  <c:v>7.5880504859295317E-2</c:v>
                </c:pt>
                <c:pt idx="6326">
                  <c:v>7.5789244569569147E-2</c:v>
                </c:pt>
                <c:pt idx="6327">
                  <c:v>7.5697828400956291E-2</c:v>
                </c:pt>
                <c:pt idx="6328">
                  <c:v>7.5606255754615215E-2</c:v>
                </c:pt>
                <c:pt idx="6329">
                  <c:v>7.5514526027710693E-2</c:v>
                </c:pt>
                <c:pt idx="6330">
                  <c:v>7.5422638613377169E-2</c:v>
                </c:pt>
                <c:pt idx="6331">
                  <c:v>7.5330592900680005E-2</c:v>
                </c:pt>
                <c:pt idx="6332">
                  <c:v>7.523838827457785E-2</c:v>
                </c:pt>
                <c:pt idx="6333">
                  <c:v>7.5146024115882892E-2</c:v>
                </c:pt>
                <c:pt idx="6334">
                  <c:v>7.5053499801222223E-2</c:v>
                </c:pt>
                <c:pt idx="6335">
                  <c:v>7.4960814702997425E-2</c:v>
                </c:pt>
                <c:pt idx="6336">
                  <c:v>7.486796818934438E-2</c:v>
                </c:pt>
                <c:pt idx="6337">
                  <c:v>7.4774959624092641E-2</c:v>
                </c:pt>
                <c:pt idx="6338">
                  <c:v>7.4681788366723678E-2</c:v>
                </c:pt>
                <c:pt idx="6339">
                  <c:v>7.4588453772329144E-2</c:v>
                </c:pt>
                <c:pt idx="6340">
                  <c:v>7.4494955191568568E-2</c:v>
                </c:pt>
                <c:pt idx="6341">
                  <c:v>7.4401291970626615E-2</c:v>
                </c:pt>
                <c:pt idx="6342">
                  <c:v>7.4307463451168898E-2</c:v>
                </c:pt>
                <c:pt idx="6343">
                  <c:v>7.421346897029879E-2</c:v>
                </c:pt>
                <c:pt idx="6344">
                  <c:v>7.4119307860512462E-2</c:v>
                </c:pt>
                <c:pt idx="6345">
                  <c:v>7.4024979449653583E-2</c:v>
                </c:pt>
                <c:pt idx="6346">
                  <c:v>7.3930483060868135E-2</c:v>
                </c:pt>
                <c:pt idx="6347">
                  <c:v>7.3835818012557453E-2</c:v>
                </c:pt>
                <c:pt idx="6348">
                  <c:v>7.3740983618332256E-2</c:v>
                </c:pt>
                <c:pt idx="6349">
                  <c:v>7.364597918696425E-2</c:v>
                </c:pt>
                <c:pt idx="6350">
                  <c:v>7.3550804022338601E-2</c:v>
                </c:pt>
                <c:pt idx="6351">
                  <c:v>7.345545742340498E-2</c:v>
                </c:pt>
                <c:pt idx="6352">
                  <c:v>7.3359938684128712E-2</c:v>
                </c:pt>
                <c:pt idx="6353">
                  <c:v>7.3264247093440038E-2</c:v>
                </c:pt>
                <c:pt idx="6354">
                  <c:v>7.3168381935184268E-2</c:v>
                </c:pt>
                <c:pt idx="6355">
                  <c:v>7.3072342488070152E-2</c:v>
                </c:pt>
                <c:pt idx="6356">
                  <c:v>7.2976128025617926E-2</c:v>
                </c:pt>
                <c:pt idx="6357">
                  <c:v>7.2879737816106904E-2</c:v>
                </c:pt>
                <c:pt idx="6358">
                  <c:v>7.2783171122521972E-2</c:v>
                </c:pt>
                <c:pt idx="6359">
                  <c:v>7.2686427202499848E-2</c:v>
                </c:pt>
                <c:pt idx="6360">
                  <c:v>7.2589505308274127E-2</c:v>
                </c:pt>
                <c:pt idx="6361">
                  <c:v>7.2492404686619882E-2</c:v>
                </c:pt>
                <c:pt idx="6362">
                  <c:v>7.2395124578797709E-2</c:v>
                </c:pt>
                <c:pt idx="6363">
                  <c:v>7.2297664220496549E-2</c:v>
                </c:pt>
                <c:pt idx="6364">
                  <c:v>7.2200022841776401E-2</c:v>
                </c:pt>
                <c:pt idx="6365">
                  <c:v>7.2102199667009481E-2</c:v>
                </c:pt>
                <c:pt idx="6366">
                  <c:v>7.2004193914820935E-2</c:v>
                </c:pt>
                <c:pt idx="6367">
                  <c:v>7.1906004798029555E-2</c:v>
                </c:pt>
                <c:pt idx="6368">
                  <c:v>7.1807631523586157E-2</c:v>
                </c:pt>
                <c:pt idx="6369">
                  <c:v>7.1709073292511971E-2</c:v>
                </c:pt>
                <c:pt idx="6370">
                  <c:v>7.1610329299836795E-2</c:v>
                </c:pt>
                <c:pt idx="6371">
                  <c:v>7.1511398734535159E-2</c:v>
                </c:pt>
                <c:pt idx="6372">
                  <c:v>7.1412280779462045E-2</c:v>
                </c:pt>
                <c:pt idx="6373">
                  <c:v>7.1312974611288049E-2</c:v>
                </c:pt>
                <c:pt idx="6374">
                  <c:v>7.1213479400433544E-2</c:v>
                </c:pt>
                <c:pt idx="6375">
                  <c:v>7.1113794311001399E-2</c:v>
                </c:pt>
                <c:pt idx="6376">
                  <c:v>7.101391850070915E-2</c:v>
                </c:pt>
                <c:pt idx="6377">
                  <c:v>7.0913851120820715E-2</c:v>
                </c:pt>
                <c:pt idx="6378">
                  <c:v>7.0813591316076452E-2</c:v>
                </c:pt>
                <c:pt idx="6379">
                  <c:v>7.0713138224622329E-2</c:v>
                </c:pt>
                <c:pt idx="6380">
                  <c:v>7.0612490977938092E-2</c:v>
                </c:pt>
                <c:pt idx="6381">
                  <c:v>7.0511648700765428E-2</c:v>
                </c:pt>
                <c:pt idx="6382">
                  <c:v>7.0410610511033145E-2</c:v>
                </c:pt>
                <c:pt idx="6383">
                  <c:v>7.0309375519783446E-2</c:v>
                </c:pt>
                <c:pt idx="6384">
                  <c:v>7.0207942831095216E-2</c:v>
                </c:pt>
                <c:pt idx="6385">
                  <c:v>7.0106311542007749E-2</c:v>
                </c:pt>
                <c:pt idx="6386">
                  <c:v>7.0004480742442809E-2</c:v>
                </c:pt>
                <c:pt idx="6387">
                  <c:v>6.9902449515125142E-2</c:v>
                </c:pt>
                <c:pt idx="6388">
                  <c:v>6.9800216935502313E-2</c:v>
                </c:pt>
                <c:pt idx="6389">
                  <c:v>6.9697782071663772E-2</c:v>
                </c:pt>
                <c:pt idx="6390">
                  <c:v>6.9595143984257479E-2</c:v>
                </c:pt>
                <c:pt idx="6391">
                  <c:v>6.9492301726407302E-2</c:v>
                </c:pt>
                <c:pt idx="6392">
                  <c:v>6.9389254343626638E-2</c:v>
                </c:pt>
                <c:pt idx="6393">
                  <c:v>6.92860008737336E-2</c:v>
                </c:pt>
                <c:pt idx="6394">
                  <c:v>6.91825403467623E-2</c:v>
                </c:pt>
                <c:pt idx="6395">
                  <c:v>6.9078871784875151E-2</c:v>
                </c:pt>
                <c:pt idx="6396">
                  <c:v>6.8974994202271933E-2</c:v>
                </c:pt>
                <c:pt idx="6397">
                  <c:v>6.887090660509898E-2</c:v>
                </c:pt>
                <c:pt idx="6398">
                  <c:v>6.8766607991356143E-2</c:v>
                </c:pt>
                <c:pt idx="6399">
                  <c:v>6.8662097350802531E-2</c:v>
                </c:pt>
                <c:pt idx="6400">
                  <c:v>6.8557373664861587E-2</c:v>
                </c:pt>
                <c:pt idx="6401">
                  <c:v>6.8452435906523279E-2</c:v>
                </c:pt>
                <c:pt idx="6402">
                  <c:v>6.8347283040246176E-2</c:v>
                </c:pt>
                <c:pt idx="6403">
                  <c:v>6.824191402185753E-2</c:v>
                </c:pt>
                <c:pt idx="6404">
                  <c:v>6.813632779845169E-2</c:v>
                </c:pt>
                <c:pt idx="6405">
                  <c:v>6.8030523308286961E-2</c:v>
                </c:pt>
                <c:pt idx="6406">
                  <c:v>6.7924499480681688E-2</c:v>
                </c:pt>
                <c:pt idx="6407">
                  <c:v>6.7818255235907565E-2</c:v>
                </c:pt>
                <c:pt idx="6408">
                  <c:v>6.7711789485081719E-2</c:v>
                </c:pt>
                <c:pt idx="6409">
                  <c:v>6.7605101130058021E-2</c:v>
                </c:pt>
                <c:pt idx="6410">
                  <c:v>6.7498189063315395E-2</c:v>
                </c:pt>
                <c:pt idx="6411">
                  <c:v>6.7391052167845023E-2</c:v>
                </c:pt>
                <c:pt idx="6412">
                  <c:v>6.7283689317036099E-2</c:v>
                </c:pt>
                <c:pt idx="6413">
                  <c:v>6.7176099374558929E-2</c:v>
                </c:pt>
                <c:pt idx="6414">
                  <c:v>6.7068281194247348E-2</c:v>
                </c:pt>
                <c:pt idx="6415">
                  <c:v>6.6960233619977827E-2</c:v>
                </c:pt>
                <c:pt idx="6416">
                  <c:v>6.6851955485548675E-2</c:v>
                </c:pt>
                <c:pt idx="6417">
                  <c:v>6.6743445614555141E-2</c:v>
                </c:pt>
                <c:pt idx="6418">
                  <c:v>6.6634702820263847E-2</c:v>
                </c:pt>
                <c:pt idx="6419">
                  <c:v>6.6525725905485111E-2</c:v>
                </c:pt>
                <c:pt idx="6420">
                  <c:v>6.6416513662443055E-2</c:v>
                </c:pt>
                <c:pt idx="6421">
                  <c:v>6.6307064872643484E-2</c:v>
                </c:pt>
                <c:pt idx="6422">
                  <c:v>6.6197378306739663E-2</c:v>
                </c:pt>
                <c:pt idx="6423">
                  <c:v>6.6087452724396201E-2</c:v>
                </c:pt>
                <c:pt idx="6424">
                  <c:v>6.597728687415072E-2</c:v>
                </c:pt>
                <c:pt idx="6425">
                  <c:v>6.5866879493272634E-2</c:v>
                </c:pt>
                <c:pt idx="6426">
                  <c:v>6.5756229307620595E-2</c:v>
                </c:pt>
                <c:pt idx="6427">
                  <c:v>6.5645335031496721E-2</c:v>
                </c:pt>
                <c:pt idx="6428">
                  <c:v>6.5534195367499049E-2</c:v>
                </c:pt>
                <c:pt idx="6429">
                  <c:v>6.5422809006371097E-2</c:v>
                </c:pt>
                <c:pt idx="6430">
                  <c:v>6.5311174626849544E-2</c:v>
                </c:pt>
                <c:pt idx="6431">
                  <c:v>6.5199290895508244E-2</c:v>
                </c:pt>
                <c:pt idx="6432">
                  <c:v>6.5087156466601126E-2</c:v>
                </c:pt>
                <c:pt idx="6433">
                  <c:v>6.4974769981901215E-2</c:v>
                </c:pt>
                <c:pt idx="6434">
                  <c:v>6.4862130070537427E-2</c:v>
                </c:pt>
                <c:pt idx="6435">
                  <c:v>6.4749235348828815E-2</c:v>
                </c:pt>
                <c:pt idx="6436">
                  <c:v>6.4636084420115814E-2</c:v>
                </c:pt>
                <c:pt idx="6437">
                  <c:v>6.4522675874588042E-2</c:v>
                </c:pt>
                <c:pt idx="6438">
                  <c:v>6.4409008289110448E-2</c:v>
                </c:pt>
                <c:pt idx="6439">
                  <c:v>6.429508022704522E-2</c:v>
                </c:pt>
                <c:pt idx="6440">
                  <c:v>6.4180890238071386E-2</c:v>
                </c:pt>
                <c:pt idx="6441">
                  <c:v>6.4066436858000619E-2</c:v>
                </c:pt>
                <c:pt idx="6442">
                  <c:v>6.3951718608590835E-2</c:v>
                </c:pt>
                <c:pt idx="6443">
                  <c:v>6.3836733997355566E-2</c:v>
                </c:pt>
                <c:pt idx="6444">
                  <c:v>6.3721481517370671E-2</c:v>
                </c:pt>
                <c:pt idx="6445">
                  <c:v>6.3605959647077048E-2</c:v>
                </c:pt>
                <c:pt idx="6446">
                  <c:v>6.3490166850080576E-2</c:v>
                </c:pt>
                <c:pt idx="6447">
                  <c:v>6.3374101574947717E-2</c:v>
                </c:pt>
                <c:pt idx="6448">
                  <c:v>6.3257762254998573E-2</c:v>
                </c:pt>
                <c:pt idx="6449">
                  <c:v>6.3141147308094614E-2</c:v>
                </c:pt>
                <c:pt idx="6450">
                  <c:v>6.3024255136424734E-2</c:v>
                </c:pt>
                <c:pt idx="6451">
                  <c:v>6.2907084126285095E-2</c:v>
                </c:pt>
                <c:pt idx="6452">
                  <c:v>6.2789632647857307E-2</c:v>
                </c:pt>
                <c:pt idx="6453">
                  <c:v>6.2671899054980718E-2</c:v>
                </c:pt>
                <c:pt idx="6454">
                  <c:v>6.2553881684921597E-2</c:v>
                </c:pt>
                <c:pt idx="6455">
                  <c:v>6.2435578858137997E-2</c:v>
                </c:pt>
                <c:pt idx="6456">
                  <c:v>6.2316988878039603E-2</c:v>
                </c:pt>
                <c:pt idx="6457">
                  <c:v>6.2198110030744158E-2</c:v>
                </c:pt>
                <c:pt idx="6458">
                  <c:v>6.2078940584829101E-2</c:v>
                </c:pt>
                <c:pt idx="6459">
                  <c:v>6.1959478791077327E-2</c:v>
                </c:pt>
                <c:pt idx="6460">
                  <c:v>6.1839722882220727E-2</c:v>
                </c:pt>
                <c:pt idx="6461">
                  <c:v>6.1719671072676174E-2</c:v>
                </c:pt>
                <c:pt idx="6462">
                  <c:v>6.1599321558278741E-2</c:v>
                </c:pt>
                <c:pt idx="6463">
                  <c:v>6.1478672516008248E-2</c:v>
                </c:pt>
                <c:pt idx="6464">
                  <c:v>6.1357722103712042E-2</c:v>
                </c:pt>
                <c:pt idx="6465">
                  <c:v>6.1236468459821114E-2</c:v>
                </c:pt>
                <c:pt idx="6466">
                  <c:v>6.1114909703061993E-2</c:v>
                </c:pt>
                <c:pt idx="6467">
                  <c:v>6.0993043932162427E-2</c:v>
                </c:pt>
                <c:pt idx="6468">
                  <c:v>6.0870869225550961E-2</c:v>
                </c:pt>
                <c:pt idx="6469">
                  <c:v>6.0748383641052506E-2</c:v>
                </c:pt>
                <c:pt idx="6470">
                  <c:v>6.0625585215575262E-2</c:v>
                </c:pt>
                <c:pt idx="6471">
                  <c:v>6.050247196479408E-2</c:v>
                </c:pt>
                <c:pt idx="6472">
                  <c:v>6.0379041882826057E-2</c:v>
                </c:pt>
                <c:pt idx="6473">
                  <c:v>6.0255292941900129E-2</c:v>
                </c:pt>
                <c:pt idx="6474">
                  <c:v>6.0131223092020569E-2</c:v>
                </c:pt>
                <c:pt idx="6475">
                  <c:v>6.0006830260622701E-2</c:v>
                </c:pt>
                <c:pt idx="6476">
                  <c:v>5.9882112352223404E-2</c:v>
                </c:pt>
                <c:pt idx="6477">
                  <c:v>5.9757067248062401E-2</c:v>
                </c:pt>
                <c:pt idx="6478">
                  <c:v>5.9631692805738767E-2</c:v>
                </c:pt>
                <c:pt idx="6479">
                  <c:v>5.9505986858838011E-2</c:v>
                </c:pt>
                <c:pt idx="6480">
                  <c:v>5.9379947216552376E-2</c:v>
                </c:pt>
                <c:pt idx="6481">
                  <c:v>5.9253571663294147E-2</c:v>
                </c:pt>
                <c:pt idx="6482">
                  <c:v>5.9126857958299417E-2</c:v>
                </c:pt>
                <c:pt idx="6483">
                  <c:v>5.8999803835224962E-2</c:v>
                </c:pt>
                <c:pt idx="6484">
                  <c:v>5.8872407001736238E-2</c:v>
                </c:pt>
                <c:pt idx="6485">
                  <c:v>5.8744665139086938E-2</c:v>
                </c:pt>
                <c:pt idx="6486">
                  <c:v>5.8616575901689227E-2</c:v>
                </c:pt>
                <c:pt idx="6487">
                  <c:v>5.8488136916676425E-2</c:v>
                </c:pt>
                <c:pt idx="6488">
                  <c:v>5.8359345783454142E-2</c:v>
                </c:pt>
                <c:pt idx="6489">
                  <c:v>5.823020007324442E-2</c:v>
                </c:pt>
                <c:pt idx="6490">
                  <c:v>5.810069732861789E-2</c:v>
                </c:pt>
                <c:pt idx="6491">
                  <c:v>5.7970835063017701E-2</c:v>
                </c:pt>
                <c:pt idx="6492">
                  <c:v>5.7840610760271916E-2</c:v>
                </c:pt>
                <c:pt idx="6493">
                  <c:v>5.771002187409624E-2</c:v>
                </c:pt>
                <c:pt idx="6494">
                  <c:v>5.7579065827585207E-2</c:v>
                </c:pt>
                <c:pt idx="6495">
                  <c:v>5.744774001269326E-2</c:v>
                </c:pt>
                <c:pt idx="6496">
                  <c:v>5.7316041789702843E-2</c:v>
                </c:pt>
                <c:pt idx="6497">
                  <c:v>5.7183968486682835E-2</c:v>
                </c:pt>
                <c:pt idx="6498">
                  <c:v>5.7051517398932883E-2</c:v>
                </c:pt>
                <c:pt idx="6499">
                  <c:v>5.6918685788417189E-2</c:v>
                </c:pt>
                <c:pt idx="6500">
                  <c:v>5.6785470883184086E-2</c:v>
                </c:pt>
                <c:pt idx="6501">
                  <c:v>5.6651869876773731E-2</c:v>
                </c:pt>
                <c:pt idx="6502">
                  <c:v>5.6517879927611814E-2</c:v>
                </c:pt>
                <c:pt idx="6503">
                  <c:v>5.6383498158389278E-2</c:v>
                </c:pt>
                <c:pt idx="6504">
                  <c:v>5.6248721655429046E-2</c:v>
                </c:pt>
                <c:pt idx="6505">
                  <c:v>5.6113547468036207E-2</c:v>
                </c:pt>
                <c:pt idx="6506">
                  <c:v>5.5977972607835214E-2</c:v>
                </c:pt>
                <c:pt idx="6507">
                  <c:v>5.5841994048090871E-2</c:v>
                </c:pt>
                <c:pt idx="6508">
                  <c:v>5.5705608723012778E-2</c:v>
                </c:pt>
                <c:pt idx="6509">
                  <c:v>5.5568813527044791E-2</c:v>
                </c:pt>
                <c:pt idx="6510">
                  <c:v>5.5431605314137156E-2</c:v>
                </c:pt>
                <c:pt idx="6511">
                  <c:v>5.5293980897000994E-2</c:v>
                </c:pt>
                <c:pt idx="6512">
                  <c:v>5.5155937046345471E-2</c:v>
                </c:pt>
                <c:pt idx="6513">
                  <c:v>5.5017470490097087E-2</c:v>
                </c:pt>
                <c:pt idx="6514">
                  <c:v>5.4878577912599202E-2</c:v>
                </c:pt>
                <c:pt idx="6515">
                  <c:v>5.4739255953793031E-2</c:v>
                </c:pt>
                <c:pt idx="6516">
                  <c:v>5.4599501208378642E-2</c:v>
                </c:pt>
                <c:pt idx="6517">
                  <c:v>5.4459310224954427E-2</c:v>
                </c:pt>
                <c:pt idx="6518">
                  <c:v>5.4318679505137135E-2</c:v>
                </c:pt>
                <c:pt idx="6519">
                  <c:v>5.4177605502658599E-2</c:v>
                </c:pt>
                <c:pt idx="6520">
                  <c:v>5.4036084622441027E-2</c:v>
                </c:pt>
                <c:pt idx="6521">
                  <c:v>5.389411321964821E-2</c:v>
                </c:pt>
                <c:pt idx="6522">
                  <c:v>5.3751687598714071E-2</c:v>
                </c:pt>
                <c:pt idx="6523">
                  <c:v>5.3608804012345357E-2</c:v>
                </c:pt>
                <c:pt idx="6524">
                  <c:v>5.3465458660500342E-2</c:v>
                </c:pt>
                <c:pt idx="6525">
                  <c:v>5.3321647689340002E-2</c:v>
                </c:pt>
                <c:pt idx="6526">
                  <c:v>5.3177367190153313E-2</c:v>
                </c:pt>
                <c:pt idx="6527">
                  <c:v>5.3032613198254142E-2</c:v>
                </c:pt>
                <c:pt idx="6528">
                  <c:v>5.2887381691849922E-2</c:v>
                </c:pt>
                <c:pt idx="6529">
                  <c:v>5.274166859087992E-2</c:v>
                </c:pt>
                <c:pt idx="6530">
                  <c:v>5.2595469755824076E-2</c:v>
                </c:pt>
                <c:pt idx="6531">
                  <c:v>5.2448780986479093E-2</c:v>
                </c:pt>
                <c:pt idx="6532">
                  <c:v>5.2301598020702889E-2</c:v>
                </c:pt>
                <c:pt idx="6533">
                  <c:v>5.2153916533124622E-2</c:v>
                </c:pt>
                <c:pt idx="6534">
                  <c:v>5.200573213382087E-2</c:v>
                </c:pt>
                <c:pt idx="6535">
                  <c:v>5.1857040366955154E-2</c:v>
                </c:pt>
                <c:pt idx="6536">
                  <c:v>5.1707836709380173E-2</c:v>
                </c:pt>
                <c:pt idx="6537">
                  <c:v>5.1558116569202839E-2</c:v>
                </c:pt>
                <c:pt idx="6538">
                  <c:v>5.1407875284308124E-2</c:v>
                </c:pt>
                <c:pt idx="6539">
                  <c:v>5.1257108120843387E-2</c:v>
                </c:pt>
                <c:pt idx="6540">
                  <c:v>5.1105810271658947E-2</c:v>
                </c:pt>
                <c:pt idx="6541">
                  <c:v>5.0953976854706151E-2</c:v>
                </c:pt>
                <c:pt idx="6542">
                  <c:v>5.0801602911388577E-2</c:v>
                </c:pt>
                <c:pt idx="6543">
                  <c:v>5.0648683404867834E-2</c:v>
                </c:pt>
                <c:pt idx="6544">
                  <c:v>5.0495213218319401E-2</c:v>
                </c:pt>
                <c:pt idx="6545">
                  <c:v>5.0341187153139066E-2</c:v>
                </c:pt>
                <c:pt idx="6546">
                  <c:v>5.0186599927096509E-2</c:v>
                </c:pt>
                <c:pt idx="6547">
                  <c:v>5.0031446172436156E-2</c:v>
                </c:pt>
                <c:pt idx="6548">
                  <c:v>4.987572043392019E-2</c:v>
                </c:pt>
                <c:pt idx="6549">
                  <c:v>4.9719417166815605E-2</c:v>
                </c:pt>
                <c:pt idx="6550">
                  <c:v>4.9562530734819976E-2</c:v>
                </c:pt>
                <c:pt idx="6551">
                  <c:v>4.9405055407925391E-2</c:v>
                </c:pt>
                <c:pt idx="6552">
                  <c:v>4.9246985360217432E-2</c:v>
                </c:pt>
                <c:pt idx="6553">
                  <c:v>4.9088314667608102E-2</c:v>
                </c:pt>
                <c:pt idx="6554">
                  <c:v>4.8929037305498357E-2</c:v>
                </c:pt>
                <c:pt idx="6555">
                  <c:v>4.8769147146369152E-2</c:v>
                </c:pt>
                <c:pt idx="6556">
                  <c:v>4.8608637957296863E-2</c:v>
                </c:pt>
                <c:pt idx="6557">
                  <c:v>4.8447503397392455E-2</c:v>
                </c:pt>
                <c:pt idx="6558">
                  <c:v>4.8285737015158259E-2</c:v>
                </c:pt>
                <c:pt idx="6559">
                  <c:v>4.8123332245762485E-2</c:v>
                </c:pt>
                <c:pt idx="6560">
                  <c:v>4.7960282408225474E-2</c:v>
                </c:pt>
                <c:pt idx="6561">
                  <c:v>4.7796580702516245E-2</c:v>
                </c:pt>
                <c:pt idx="6562">
                  <c:v>4.7632220206554776E-2</c:v>
                </c:pt>
                <c:pt idx="6563">
                  <c:v>4.7467193873115821E-2</c:v>
                </c:pt>
                <c:pt idx="6564">
                  <c:v>4.7301494526631904E-2</c:v>
                </c:pt>
                <c:pt idx="6565">
                  <c:v>4.7135114859890082E-2</c:v>
                </c:pt>
                <c:pt idx="6566">
                  <c:v>4.6968047430617887E-2</c:v>
                </c:pt>
                <c:pt idx="6567">
                  <c:v>4.6800284657955715E-2</c:v>
                </c:pt>
                <c:pt idx="6568">
                  <c:v>4.6631818818808402E-2</c:v>
                </c:pt>
                <c:pt idx="6569">
                  <c:v>4.6462642044073466E-2</c:v>
                </c:pt>
                <c:pt idx="6570">
                  <c:v>4.6292746314739008E-2</c:v>
                </c:pt>
                <c:pt idx="6571">
                  <c:v>4.6122123457846276E-2</c:v>
                </c:pt>
                <c:pt idx="6572">
                  <c:v>4.5950765142311778E-2</c:v>
                </c:pt>
                <c:pt idx="6573">
                  <c:v>4.5778662874602416E-2</c:v>
                </c:pt>
                <c:pt idx="6574">
                  <c:v>4.5605807994256065E-2</c:v>
                </c:pt>
                <c:pt idx="6575">
                  <c:v>4.5432191669243616E-2</c:v>
                </c:pt>
                <c:pt idx="6576">
                  <c:v>4.525780489116249E-2</c:v>
                </c:pt>
                <c:pt idx="6577">
                  <c:v>4.5082638470256509E-2</c:v>
                </c:pt>
                <c:pt idx="6578">
                  <c:v>4.4906683030252803E-2</c:v>
                </c:pt>
                <c:pt idx="6579">
                  <c:v>4.4729929003007873E-2</c:v>
                </c:pt>
                <c:pt idx="6580">
                  <c:v>4.4552366622955364E-2</c:v>
                </c:pt>
                <c:pt idx="6581">
                  <c:v>4.4373985921343562E-2</c:v>
                </c:pt>
                <c:pt idx="6582">
                  <c:v>4.4194776720256734E-2</c:v>
                </c:pt>
                <c:pt idx="6583">
                  <c:v>4.4014728626406541E-2</c:v>
                </c:pt>
                <c:pt idx="6584">
                  <c:v>4.383383102468541E-2</c:v>
                </c:pt>
                <c:pt idx="6585">
                  <c:v>4.3652073071468567E-2</c:v>
                </c:pt>
                <c:pt idx="6586">
                  <c:v>4.3469443687654596E-2</c:v>
                </c:pt>
                <c:pt idx="6587">
                  <c:v>4.3285931551430012E-2</c:v>
                </c:pt>
                <c:pt idx="6588">
                  <c:v>4.3101525090746051E-2</c:v>
                </c:pt>
                <c:pt idx="6589">
                  <c:v>4.2916212475491933E-2</c:v>
                </c:pt>
                <c:pt idx="6590">
                  <c:v>4.2729981609351264E-2</c:v>
                </c:pt>
                <c:pt idx="6591">
                  <c:v>4.2542820121323488E-2</c:v>
                </c:pt>
                <c:pt idx="6592">
                  <c:v>4.2354715356896833E-2</c:v>
                </c:pt>
                <c:pt idx="6593">
                  <c:v>4.2165654368850225E-2</c:v>
                </c:pt>
                <c:pt idx="6594">
                  <c:v>4.1975623907670179E-2</c:v>
                </c:pt>
                <c:pt idx="6595">
                  <c:v>4.1784610411558787E-2</c:v>
                </c:pt>
                <c:pt idx="6596">
                  <c:v>4.1592599996012836E-2</c:v>
                </c:pt>
                <c:pt idx="6597">
                  <c:v>4.1399578442952167E-2</c:v>
                </c:pt>
                <c:pt idx="6598">
                  <c:v>4.120553118937087E-2</c:v>
                </c:pt>
                <c:pt idx="6599">
                  <c:v>4.101044331548831E-2</c:v>
                </c:pt>
                <c:pt idx="6600">
                  <c:v>4.0814299532370257E-2</c:v>
                </c:pt>
                <c:pt idx="6601">
                  <c:v>4.0617084168992235E-2</c:v>
                </c:pt>
                <c:pt idx="6602">
                  <c:v>4.0418781158714112E-2</c:v>
                </c:pt>
                <c:pt idx="6603">
                  <c:v>4.0219374025131871E-2</c:v>
                </c:pt>
                <c:pt idx="6604">
                  <c:v>4.0018845867272002E-2</c:v>
                </c:pt>
                <c:pt idx="6605">
                  <c:v>3.9817179344091014E-2</c:v>
                </c:pt>
                <c:pt idx="6606">
                  <c:v>3.9614356658237981E-2</c:v>
                </c:pt>
                <c:pt idx="6607">
                  <c:v>3.9410359539039486E-2</c:v>
                </c:pt>
                <c:pt idx="6608">
                  <c:v>3.9205169224658776E-2</c:v>
                </c:pt>
                <c:pt idx="6609">
                  <c:v>3.899876644338085E-2</c:v>
                </c:pt>
                <c:pt idx="6610">
                  <c:v>3.8791131393969502E-2</c:v>
                </c:pt>
                <c:pt idx="6611">
                  <c:v>3.8582243725040599E-2</c:v>
                </c:pt>
                <c:pt idx="6612">
                  <c:v>3.8372082513390304E-2</c:v>
                </c:pt>
                <c:pt idx="6613">
                  <c:v>3.8160626241211304E-2</c:v>
                </c:pt>
                <c:pt idx="6614">
                  <c:v>3.7947852772129753E-2</c:v>
                </c:pt>
                <c:pt idx="6615">
                  <c:v>3.7733739325983451E-2</c:v>
                </c:pt>
                <c:pt idx="6616">
                  <c:v>3.751826245226253E-2</c:v>
                </c:pt>
                <c:pt idx="6617">
                  <c:v>3.7301398002124175E-2</c:v>
                </c:pt>
                <c:pt idx="6618">
                  <c:v>3.7083121098885563E-2</c:v>
                </c:pt>
                <c:pt idx="6619">
                  <c:v>3.6863406106892982E-2</c:v>
                </c:pt>
                <c:pt idx="6620">
                  <c:v>3.6642226598659011E-2</c:v>
                </c:pt>
                <c:pt idx="6621">
                  <c:v>3.6419555320143293E-2</c:v>
                </c:pt>
                <c:pt idx="6622">
                  <c:v>3.6195364154053E-2</c:v>
                </c:pt>
                <c:pt idx="6623">
                  <c:v>3.5969624081018781E-2</c:v>
                </c:pt>
                <c:pt idx="6624">
                  <c:v>3.5742305138495523E-2</c:v>
                </c:pt>
                <c:pt idx="6625">
                  <c:v>3.5513376377223405E-2</c:v>
                </c:pt>
                <c:pt idx="6626">
                  <c:v>3.5282805815068152E-2</c:v>
                </c:pt>
                <c:pt idx="6627">
                  <c:v>3.5050560388046437E-2</c:v>
                </c:pt>
                <c:pt idx="6628">
                  <c:v>3.4816605898323361E-2</c:v>
                </c:pt>
                <c:pt idx="6629">
                  <c:v>3.4580906958949442E-2</c:v>
                </c:pt>
                <c:pt idx="6630">
                  <c:v>3.4343426935084187E-2</c:v>
                </c:pt>
                <c:pt idx="6631">
                  <c:v>3.4104127881428914E-2</c:v>
                </c:pt>
                <c:pt idx="6632">
                  <c:v>3.3862970475566523E-2</c:v>
                </c:pt>
                <c:pt idx="6633">
                  <c:v>3.3619913946874358E-2</c:v>
                </c:pt>
                <c:pt idx="6634">
                  <c:v>3.3374916000646793E-2</c:v>
                </c:pt>
                <c:pt idx="6635">
                  <c:v>3.3127932737026966E-2</c:v>
                </c:pt>
                <c:pt idx="6636">
                  <c:v>3.2878918564305137E-2</c:v>
                </c:pt>
                <c:pt idx="6637">
                  <c:v>3.2627826106100044E-2</c:v>
                </c:pt>
                <c:pt idx="6638">
                  <c:v>3.2374606101885472E-2</c:v>
                </c:pt>
                <c:pt idx="6639">
                  <c:v>3.211920730027007E-2</c:v>
                </c:pt>
                <c:pt idx="6640">
                  <c:v>3.1861576344373477E-2</c:v>
                </c:pt>
                <c:pt idx="6641">
                  <c:v>3.1601657648573811E-2</c:v>
                </c:pt>
                <c:pt idx="6642">
                  <c:v>3.1339393265814364E-2</c:v>
                </c:pt>
                <c:pt idx="6643">
                  <c:v>3.1074722744576122E-2</c:v>
                </c:pt>
                <c:pt idx="6644">
                  <c:v>3.0807582974508363E-2</c:v>
                </c:pt>
                <c:pt idx="6645">
                  <c:v>3.0537908019604432E-2</c:v>
                </c:pt>
                <c:pt idx="6646">
                  <c:v>3.0265628937666711E-2</c:v>
                </c:pt>
                <c:pt idx="6647">
                  <c:v>2.9990673584660787E-2</c:v>
                </c:pt>
                <c:pt idx="6648">
                  <c:v>2.971296640238219E-2</c:v>
                </c:pt>
                <c:pt idx="6649">
                  <c:v>2.9432428187661897E-2</c:v>
                </c:pt>
                <c:pt idx="6650">
                  <c:v>2.9148975841110203E-2</c:v>
                </c:pt>
                <c:pt idx="6651">
                  <c:v>2.8862522093137444E-2</c:v>
                </c:pt>
                <c:pt idx="6652">
                  <c:v>2.8572975204685047E-2</c:v>
                </c:pt>
                <c:pt idx="6653">
                  <c:v>2.8280238639757815E-2</c:v>
                </c:pt>
                <c:pt idx="6654">
                  <c:v>2.798421070643542E-2</c:v>
                </c:pt>
                <c:pt idx="6655">
                  <c:v>2.7684784162576581E-2</c:v>
                </c:pt>
                <c:pt idx="6656">
                  <c:v>2.738184578187286E-2</c:v>
                </c:pt>
                <c:pt idx="6657">
                  <c:v>2.7075275875269478E-2</c:v>
                </c:pt>
                <c:pt idx="6658">
                  <c:v>2.6764947762007885E-2</c:v>
                </c:pt>
                <c:pt idx="6659">
                  <c:v>2.6450727183651046E-2</c:v>
                </c:pt>
                <c:pt idx="6660">
                  <c:v>2.6132471653397382E-2</c:v>
                </c:pt>
                <c:pt idx="6661">
                  <c:v>2.581002973172386E-2</c:v>
                </c:pt>
                <c:pt idx="6662">
                  <c:v>2.5483240217899272E-2</c:v>
                </c:pt>
                <c:pt idx="6663">
                  <c:v>2.5151931245108283E-2</c:v>
                </c:pt>
                <c:pt idx="6664">
                  <c:v>2.4815919264751463E-2</c:v>
                </c:pt>
                <c:pt idx="6665">
                  <c:v>2.447500790286905E-2</c:v>
                </c:pt>
                <c:pt idx="6666">
                  <c:v>2.4128986668436325E-2</c:v>
                </c:pt>
                <c:pt idx="6667">
                  <c:v>2.3777629489381114E-2</c:v>
                </c:pt>
                <c:pt idx="6668">
                  <c:v>2.3420693047377483E-2</c:v>
                </c:pt>
                <c:pt idx="6669">
                  <c:v>2.3057914876533858E-2</c:v>
                </c:pt>
                <c:pt idx="6670">
                  <c:v>2.268901118372324E-2</c:v>
                </c:pt>
                <c:pt idx="6671">
                  <c:v>2.2313674339057066E-2</c:v>
                </c:pt>
                <c:pt idx="6672">
                  <c:v>2.1931569973351772E-2</c:v>
                </c:pt>
                <c:pt idx="6673">
                  <c:v>2.1542333604634423E-2</c:v>
                </c:pt>
                <c:pt idx="6674">
                  <c:v>2.114556669676515E-2</c:v>
                </c:pt>
                <c:pt idx="6675">
                  <c:v>2.0740832028765643E-2</c:v>
                </c:pt>
                <c:pt idx="6676">
                  <c:v>2.0327648221512562E-2</c:v>
                </c:pt>
                <c:pt idx="6677">
                  <c:v>1.9905483226434373E-2</c:v>
                </c:pt>
                <c:pt idx="6678">
                  <c:v>1.9473746524943381E-2</c:v>
                </c:pt>
                <c:pt idx="6679">
                  <c:v>1.9031779712123109E-2</c:v>
                </c:pt>
                <c:pt idx="6680">
                  <c:v>1.8578845035735037E-2</c:v>
                </c:pt>
                <c:pt idx="6681">
                  <c:v>1.8114111320151505E-2</c:v>
                </c:pt>
                <c:pt idx="6682">
                  <c:v>1.7636636506657588E-2</c:v>
                </c:pt>
                <c:pt idx="6683">
                  <c:v>1.7145345759412511E-2</c:v>
                </c:pt>
                <c:pt idx="6684">
                  <c:v>1.6639003677508923E-2</c:v>
                </c:pt>
                <c:pt idx="6685">
                  <c:v>1.6116178549327675E-2</c:v>
                </c:pt>
                <c:pt idx="6686">
                  <c:v>1.5575195672712372E-2</c:v>
                </c:pt>
                <c:pt idx="6687">
                  <c:v>1.5014075351760914E-2</c:v>
                </c:pt>
                <c:pt idx="6688">
                  <c:v>1.4430448933030138E-2</c:v>
                </c:pt>
                <c:pt idx="6689">
                  <c:v>1.3821442552482188E-2</c:v>
                </c:pt>
                <c:pt idx="6690">
                  <c:v>1.3183511979561691E-2</c:v>
                </c:pt>
                <c:pt idx="6691">
                  <c:v>1.2512200784851046E-2</c:v>
                </c:pt>
                <c:pt idx="6692">
                  <c:v>1.1801773235139201E-2</c:v>
                </c:pt>
                <c:pt idx="6693">
                  <c:v>1.1044632092725548E-2</c:v>
                </c:pt>
                <c:pt idx="6694">
                  <c:v>1.023034372640419E-2</c:v>
                </c:pt>
                <c:pt idx="6695">
                  <c:v>9.3438882630926257E-3</c:v>
                </c:pt>
                <c:pt idx="6696">
                  <c:v>8.3622151245312804E-3</c:v>
                </c:pt>
                <c:pt idx="6697">
                  <c:v>7.2465246084123525E-3</c:v>
                </c:pt>
                <c:pt idx="6698">
                  <c:v>5.9211691819361922E-3</c:v>
                </c:pt>
                <c:pt idx="6699">
                  <c:v>4.1908655729672173E-3</c:v>
                </c:pt>
                <c:pt idx="6700">
                  <c:v>6.530305107776968E-8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5E-4A81-9670-FC539D14E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362648"/>
        <c:axId val="320362976"/>
      </c:scatterChart>
      <c:valAx>
        <c:axId val="320362648"/>
        <c:scaling>
          <c:orientation val="minMax"/>
          <c:max val="3.5"/>
          <c:min val="-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362976"/>
        <c:crosses val="autoZero"/>
        <c:crossBetween val="midCat"/>
      </c:valAx>
      <c:valAx>
        <c:axId val="3203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362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Attenuation profile scaled to required contrast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Sheet1!$I$7</c:f>
              <c:strCache>
                <c:ptCount val="1"/>
                <c:pt idx="0">
                  <c:v>norm atten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Sheet1!$A$8:$A$7008</c:f>
              <c:numCache>
                <c:formatCode>0.000</c:formatCode>
                <c:ptCount val="7001"/>
                <c:pt idx="0">
                  <c:v>-3.4999999999997256</c:v>
                </c:pt>
                <c:pt idx="1">
                  <c:v>-3.4989999999997257</c:v>
                </c:pt>
                <c:pt idx="2">
                  <c:v>-3.4979999999997258</c:v>
                </c:pt>
                <c:pt idx="3">
                  <c:v>-3.4969999999997259</c:v>
                </c:pt>
                <c:pt idx="4">
                  <c:v>-3.495999999999726</c:v>
                </c:pt>
                <c:pt idx="5">
                  <c:v>-3.4949999999997261</c:v>
                </c:pt>
                <c:pt idx="6">
                  <c:v>-3.4939999999997262</c:v>
                </c:pt>
                <c:pt idx="7">
                  <c:v>-3.4929999999997263</c:v>
                </c:pt>
                <c:pt idx="8">
                  <c:v>-3.4919999999997264</c:v>
                </c:pt>
                <c:pt idx="9">
                  <c:v>-3.4909999999997265</c:v>
                </c:pt>
                <c:pt idx="10">
                  <c:v>-3.4899999999997267</c:v>
                </c:pt>
                <c:pt idx="11">
                  <c:v>-3.4889999999997268</c:v>
                </c:pt>
                <c:pt idx="12">
                  <c:v>-3.4879999999997269</c:v>
                </c:pt>
                <c:pt idx="13">
                  <c:v>-3.486999999999727</c:v>
                </c:pt>
                <c:pt idx="14">
                  <c:v>-3.4859999999997271</c:v>
                </c:pt>
                <c:pt idx="15">
                  <c:v>-3.4849999999997272</c:v>
                </c:pt>
                <c:pt idx="16">
                  <c:v>-3.4839999999997273</c:v>
                </c:pt>
                <c:pt idx="17">
                  <c:v>-3.4829999999997274</c:v>
                </c:pt>
                <c:pt idx="18">
                  <c:v>-3.4819999999997275</c:v>
                </c:pt>
                <c:pt idx="19">
                  <c:v>-3.4809999999997276</c:v>
                </c:pt>
                <c:pt idx="20">
                  <c:v>-3.4799999999997278</c:v>
                </c:pt>
                <c:pt idx="21">
                  <c:v>-3.4789999999997279</c:v>
                </c:pt>
                <c:pt idx="22">
                  <c:v>-3.477999999999728</c:v>
                </c:pt>
                <c:pt idx="23">
                  <c:v>-3.4769999999997281</c:v>
                </c:pt>
                <c:pt idx="24">
                  <c:v>-3.4759999999997282</c:v>
                </c:pt>
                <c:pt idx="25">
                  <c:v>-3.4749999999997283</c:v>
                </c:pt>
                <c:pt idx="26">
                  <c:v>-3.4739999999997284</c:v>
                </c:pt>
                <c:pt idx="27">
                  <c:v>-3.4729999999997285</c:v>
                </c:pt>
                <c:pt idx="28">
                  <c:v>-3.4719999999997286</c:v>
                </c:pt>
                <c:pt idx="29">
                  <c:v>-3.4709999999997287</c:v>
                </c:pt>
                <c:pt idx="30">
                  <c:v>-3.4699999999997289</c:v>
                </c:pt>
                <c:pt idx="31">
                  <c:v>-3.468999999999729</c:v>
                </c:pt>
                <c:pt idx="32">
                  <c:v>-3.4679999999997291</c:v>
                </c:pt>
                <c:pt idx="33">
                  <c:v>-3.4669999999997292</c:v>
                </c:pt>
                <c:pt idx="34">
                  <c:v>-3.4659999999997293</c:v>
                </c:pt>
                <c:pt idx="35">
                  <c:v>-3.4649999999997294</c:v>
                </c:pt>
                <c:pt idx="36">
                  <c:v>-3.4639999999997295</c:v>
                </c:pt>
                <c:pt idx="37">
                  <c:v>-3.4629999999997296</c:v>
                </c:pt>
                <c:pt idx="38">
                  <c:v>-3.4619999999997297</c:v>
                </c:pt>
                <c:pt idx="39">
                  <c:v>-3.4609999999997298</c:v>
                </c:pt>
                <c:pt idx="40">
                  <c:v>-3.45999999999973</c:v>
                </c:pt>
                <c:pt idx="41">
                  <c:v>-3.4589999999997301</c:v>
                </c:pt>
                <c:pt idx="42">
                  <c:v>-3.4579999999997302</c:v>
                </c:pt>
                <c:pt idx="43">
                  <c:v>-3.4569999999997303</c:v>
                </c:pt>
                <c:pt idx="44">
                  <c:v>-3.4559999999997304</c:v>
                </c:pt>
                <c:pt idx="45">
                  <c:v>-3.4549999999997305</c:v>
                </c:pt>
                <c:pt idx="46">
                  <c:v>-3.4539999999997306</c:v>
                </c:pt>
                <c:pt idx="47">
                  <c:v>-3.4529999999997307</c:v>
                </c:pt>
                <c:pt idx="48">
                  <c:v>-3.4519999999997308</c:v>
                </c:pt>
                <c:pt idx="49">
                  <c:v>-3.4509999999997309</c:v>
                </c:pt>
                <c:pt idx="50">
                  <c:v>-3.4499999999997311</c:v>
                </c:pt>
                <c:pt idx="51">
                  <c:v>-3.4489999999997312</c:v>
                </c:pt>
                <c:pt idx="52">
                  <c:v>-3.4479999999997313</c:v>
                </c:pt>
                <c:pt idx="53">
                  <c:v>-3.4469999999997314</c:v>
                </c:pt>
                <c:pt idx="54">
                  <c:v>-3.4459999999997315</c:v>
                </c:pt>
                <c:pt idx="55">
                  <c:v>-3.4449999999997316</c:v>
                </c:pt>
                <c:pt idx="56">
                  <c:v>-3.4439999999997317</c:v>
                </c:pt>
                <c:pt idx="57">
                  <c:v>-3.4429999999997318</c:v>
                </c:pt>
                <c:pt idx="58">
                  <c:v>-3.4419999999997319</c:v>
                </c:pt>
                <c:pt idx="59">
                  <c:v>-3.4409999999997321</c:v>
                </c:pt>
                <c:pt idx="60">
                  <c:v>-3.4399999999997322</c:v>
                </c:pt>
                <c:pt idx="61">
                  <c:v>-3.4389999999997323</c:v>
                </c:pt>
                <c:pt idx="62">
                  <c:v>-3.4379999999997324</c:v>
                </c:pt>
                <c:pt idx="63">
                  <c:v>-3.4369999999997325</c:v>
                </c:pt>
                <c:pt idx="64">
                  <c:v>-3.4359999999997326</c:v>
                </c:pt>
                <c:pt idx="65">
                  <c:v>-3.4349999999997327</c:v>
                </c:pt>
                <c:pt idx="66">
                  <c:v>-3.4339999999997328</c:v>
                </c:pt>
                <c:pt idx="67">
                  <c:v>-3.4329999999997329</c:v>
                </c:pt>
                <c:pt idx="68">
                  <c:v>-3.431999999999733</c:v>
                </c:pt>
                <c:pt idx="69">
                  <c:v>-3.4309999999997332</c:v>
                </c:pt>
                <c:pt idx="70">
                  <c:v>-3.4299999999997333</c:v>
                </c:pt>
                <c:pt idx="71">
                  <c:v>-3.4289999999997334</c:v>
                </c:pt>
                <c:pt idx="72">
                  <c:v>-3.4279999999997335</c:v>
                </c:pt>
                <c:pt idx="73">
                  <c:v>-3.4269999999997336</c:v>
                </c:pt>
                <c:pt idx="74">
                  <c:v>-3.4259999999997337</c:v>
                </c:pt>
                <c:pt idx="75">
                  <c:v>-3.4249999999997338</c:v>
                </c:pt>
                <c:pt idx="76">
                  <c:v>-3.4239999999997339</c:v>
                </c:pt>
                <c:pt idx="77">
                  <c:v>-3.422999999999734</c:v>
                </c:pt>
                <c:pt idx="78">
                  <c:v>-3.4219999999997341</c:v>
                </c:pt>
                <c:pt idx="79">
                  <c:v>-3.4209999999997343</c:v>
                </c:pt>
                <c:pt idx="80">
                  <c:v>-3.4199999999997344</c:v>
                </c:pt>
                <c:pt idx="81">
                  <c:v>-3.4189999999997345</c:v>
                </c:pt>
                <c:pt idx="82">
                  <c:v>-3.4179999999997346</c:v>
                </c:pt>
                <c:pt idx="83">
                  <c:v>-3.4169999999997347</c:v>
                </c:pt>
                <c:pt idx="84">
                  <c:v>-3.4159999999997348</c:v>
                </c:pt>
                <c:pt idx="85">
                  <c:v>-3.4149999999997349</c:v>
                </c:pt>
                <c:pt idx="86">
                  <c:v>-3.413999999999735</c:v>
                </c:pt>
                <c:pt idx="87">
                  <c:v>-3.4129999999997351</c:v>
                </c:pt>
                <c:pt idx="88">
                  <c:v>-3.4119999999997352</c:v>
                </c:pt>
                <c:pt idx="89">
                  <c:v>-3.4109999999997354</c:v>
                </c:pt>
                <c:pt idx="90">
                  <c:v>-3.4099999999997355</c:v>
                </c:pt>
                <c:pt idx="91">
                  <c:v>-3.4089999999997356</c:v>
                </c:pt>
                <c:pt idx="92">
                  <c:v>-3.4079999999997357</c:v>
                </c:pt>
                <c:pt idx="93">
                  <c:v>-3.4069999999997358</c:v>
                </c:pt>
                <c:pt idx="94">
                  <c:v>-3.4059999999997359</c:v>
                </c:pt>
                <c:pt idx="95">
                  <c:v>-3.404999999999736</c:v>
                </c:pt>
                <c:pt idx="96">
                  <c:v>-3.4039999999997361</c:v>
                </c:pt>
                <c:pt idx="97">
                  <c:v>-3.4029999999997362</c:v>
                </c:pt>
                <c:pt idx="98">
                  <c:v>-3.4019999999997363</c:v>
                </c:pt>
                <c:pt idx="99">
                  <c:v>-3.4009999999997365</c:v>
                </c:pt>
                <c:pt idx="100">
                  <c:v>-3.3999999999997366</c:v>
                </c:pt>
                <c:pt idx="101">
                  <c:v>-3.3989999999997367</c:v>
                </c:pt>
                <c:pt idx="102">
                  <c:v>-3.3979999999997368</c:v>
                </c:pt>
                <c:pt idx="103">
                  <c:v>-3.3969999999997369</c:v>
                </c:pt>
                <c:pt idx="104">
                  <c:v>-3.395999999999737</c:v>
                </c:pt>
                <c:pt idx="105">
                  <c:v>-3.3949999999997371</c:v>
                </c:pt>
                <c:pt idx="106">
                  <c:v>-3.3939999999997372</c:v>
                </c:pt>
                <c:pt idx="107">
                  <c:v>-3.3929999999997373</c:v>
                </c:pt>
                <c:pt idx="108">
                  <c:v>-3.3919999999997374</c:v>
                </c:pt>
                <c:pt idx="109">
                  <c:v>-3.3909999999997376</c:v>
                </c:pt>
                <c:pt idx="110">
                  <c:v>-3.3899999999997377</c:v>
                </c:pt>
                <c:pt idx="111">
                  <c:v>-3.3889999999997378</c:v>
                </c:pt>
                <c:pt idx="112">
                  <c:v>-3.3879999999997379</c:v>
                </c:pt>
                <c:pt idx="113">
                  <c:v>-3.386999999999738</c:v>
                </c:pt>
                <c:pt idx="114">
                  <c:v>-3.3859999999997381</c:v>
                </c:pt>
                <c:pt idx="115">
                  <c:v>-3.3849999999997382</c:v>
                </c:pt>
                <c:pt idx="116">
                  <c:v>-3.3839999999997383</c:v>
                </c:pt>
                <c:pt idx="117">
                  <c:v>-3.3829999999997384</c:v>
                </c:pt>
                <c:pt idx="118">
                  <c:v>-3.3819999999997385</c:v>
                </c:pt>
                <c:pt idx="119">
                  <c:v>-3.3809999999997387</c:v>
                </c:pt>
                <c:pt idx="120">
                  <c:v>-3.3799999999997388</c:v>
                </c:pt>
                <c:pt idx="121">
                  <c:v>-3.3789999999997389</c:v>
                </c:pt>
                <c:pt idx="122">
                  <c:v>-3.377999999999739</c:v>
                </c:pt>
                <c:pt idx="123">
                  <c:v>-3.3769999999997391</c:v>
                </c:pt>
                <c:pt idx="124">
                  <c:v>-3.3759999999997392</c:v>
                </c:pt>
                <c:pt idx="125">
                  <c:v>-3.3749999999997393</c:v>
                </c:pt>
                <c:pt idx="126">
                  <c:v>-3.3739999999997394</c:v>
                </c:pt>
                <c:pt idx="127">
                  <c:v>-3.3729999999997395</c:v>
                </c:pt>
                <c:pt idx="128">
                  <c:v>-3.3719999999997397</c:v>
                </c:pt>
                <c:pt idx="129">
                  <c:v>-3.3709999999997398</c:v>
                </c:pt>
                <c:pt idx="130">
                  <c:v>-3.3699999999997399</c:v>
                </c:pt>
                <c:pt idx="131">
                  <c:v>-3.36899999999974</c:v>
                </c:pt>
                <c:pt idx="132">
                  <c:v>-3.3679999999997401</c:v>
                </c:pt>
                <c:pt idx="133">
                  <c:v>-3.3669999999997402</c:v>
                </c:pt>
                <c:pt idx="134">
                  <c:v>-3.3659999999997403</c:v>
                </c:pt>
                <c:pt idx="135">
                  <c:v>-3.3649999999997404</c:v>
                </c:pt>
                <c:pt idx="136">
                  <c:v>-3.3639999999997405</c:v>
                </c:pt>
                <c:pt idx="137">
                  <c:v>-3.3629999999997406</c:v>
                </c:pt>
                <c:pt idx="138">
                  <c:v>-3.3619999999997408</c:v>
                </c:pt>
                <c:pt idx="139">
                  <c:v>-3.3609999999997409</c:v>
                </c:pt>
                <c:pt idx="140">
                  <c:v>-3.359999999999741</c:v>
                </c:pt>
                <c:pt idx="141">
                  <c:v>-3.3589999999997411</c:v>
                </c:pt>
                <c:pt idx="142">
                  <c:v>-3.3579999999997412</c:v>
                </c:pt>
                <c:pt idx="143">
                  <c:v>-3.3569999999997413</c:v>
                </c:pt>
                <c:pt idx="144">
                  <c:v>-3.3559999999997414</c:v>
                </c:pt>
                <c:pt idx="145">
                  <c:v>-3.3549999999997415</c:v>
                </c:pt>
                <c:pt idx="146">
                  <c:v>-3.3539999999997416</c:v>
                </c:pt>
                <c:pt idx="147">
                  <c:v>-3.3529999999997417</c:v>
                </c:pt>
                <c:pt idx="148">
                  <c:v>-3.3519999999997419</c:v>
                </c:pt>
                <c:pt idx="149">
                  <c:v>-3.350999999999742</c:v>
                </c:pt>
                <c:pt idx="150">
                  <c:v>-3.3499999999997421</c:v>
                </c:pt>
                <c:pt idx="151">
                  <c:v>-3.3489999999997422</c:v>
                </c:pt>
                <c:pt idx="152">
                  <c:v>-3.3479999999997423</c:v>
                </c:pt>
                <c:pt idx="153">
                  <c:v>-3.3469999999997424</c:v>
                </c:pt>
                <c:pt idx="154">
                  <c:v>-3.3459999999997425</c:v>
                </c:pt>
                <c:pt idx="155">
                  <c:v>-3.3449999999997426</c:v>
                </c:pt>
                <c:pt idx="156">
                  <c:v>-3.3439999999997427</c:v>
                </c:pt>
                <c:pt idx="157">
                  <c:v>-3.3429999999997428</c:v>
                </c:pt>
                <c:pt idx="158">
                  <c:v>-3.341999999999743</c:v>
                </c:pt>
                <c:pt idx="159">
                  <c:v>-3.3409999999997431</c:v>
                </c:pt>
                <c:pt idx="160">
                  <c:v>-3.3399999999997432</c:v>
                </c:pt>
                <c:pt idx="161">
                  <c:v>-3.3389999999997433</c:v>
                </c:pt>
                <c:pt idx="162">
                  <c:v>-3.3379999999997434</c:v>
                </c:pt>
                <c:pt idx="163">
                  <c:v>-3.3369999999997435</c:v>
                </c:pt>
                <c:pt idx="164">
                  <c:v>-3.3359999999997436</c:v>
                </c:pt>
                <c:pt idx="165">
                  <c:v>-3.3349999999997437</c:v>
                </c:pt>
                <c:pt idx="166">
                  <c:v>-3.3339999999997438</c:v>
                </c:pt>
                <c:pt idx="167">
                  <c:v>-3.3329999999997439</c:v>
                </c:pt>
                <c:pt idx="168">
                  <c:v>-3.3319999999997441</c:v>
                </c:pt>
                <c:pt idx="169">
                  <c:v>-3.3309999999997442</c:v>
                </c:pt>
                <c:pt idx="170">
                  <c:v>-3.3299999999997443</c:v>
                </c:pt>
                <c:pt idx="171">
                  <c:v>-3.3289999999997444</c:v>
                </c:pt>
                <c:pt idx="172">
                  <c:v>-3.3279999999997445</c:v>
                </c:pt>
                <c:pt idx="173">
                  <c:v>-3.3269999999997446</c:v>
                </c:pt>
                <c:pt idx="174">
                  <c:v>-3.3259999999997447</c:v>
                </c:pt>
                <c:pt idx="175">
                  <c:v>-3.3249999999997448</c:v>
                </c:pt>
                <c:pt idx="176">
                  <c:v>-3.3239999999997449</c:v>
                </c:pt>
                <c:pt idx="177">
                  <c:v>-3.322999999999745</c:v>
                </c:pt>
                <c:pt idx="178">
                  <c:v>-3.3219999999997452</c:v>
                </c:pt>
                <c:pt idx="179">
                  <c:v>-3.3209999999997453</c:v>
                </c:pt>
                <c:pt idx="180">
                  <c:v>-3.3199999999997454</c:v>
                </c:pt>
                <c:pt idx="181">
                  <c:v>-3.3189999999997455</c:v>
                </c:pt>
                <c:pt idx="182">
                  <c:v>-3.3179999999997456</c:v>
                </c:pt>
                <c:pt idx="183">
                  <c:v>-3.3169999999997457</c:v>
                </c:pt>
                <c:pt idx="184">
                  <c:v>-3.3159999999997458</c:v>
                </c:pt>
                <c:pt idx="185">
                  <c:v>-3.3149999999997459</c:v>
                </c:pt>
                <c:pt idx="186">
                  <c:v>-3.313999999999746</c:v>
                </c:pt>
                <c:pt idx="187">
                  <c:v>-3.3129999999997461</c:v>
                </c:pt>
                <c:pt idx="188">
                  <c:v>-3.3119999999997463</c:v>
                </c:pt>
                <c:pt idx="189">
                  <c:v>-3.3109999999997464</c:v>
                </c:pt>
                <c:pt idx="190">
                  <c:v>-3.3099999999997465</c:v>
                </c:pt>
                <c:pt idx="191">
                  <c:v>-3.3089999999997466</c:v>
                </c:pt>
                <c:pt idx="192">
                  <c:v>-3.3079999999997467</c:v>
                </c:pt>
                <c:pt idx="193">
                  <c:v>-3.3069999999997468</c:v>
                </c:pt>
                <c:pt idx="194">
                  <c:v>-3.3059999999997469</c:v>
                </c:pt>
                <c:pt idx="195">
                  <c:v>-3.304999999999747</c:v>
                </c:pt>
                <c:pt idx="196">
                  <c:v>-3.3039999999997471</c:v>
                </c:pt>
                <c:pt idx="197">
                  <c:v>-3.3029999999997472</c:v>
                </c:pt>
                <c:pt idx="198">
                  <c:v>-3.3019999999997474</c:v>
                </c:pt>
                <c:pt idx="199">
                  <c:v>-3.3009999999997475</c:v>
                </c:pt>
                <c:pt idx="200">
                  <c:v>-3.2999999999997476</c:v>
                </c:pt>
                <c:pt idx="201">
                  <c:v>-3.2989999999997477</c:v>
                </c:pt>
                <c:pt idx="202">
                  <c:v>-3.2979999999997478</c:v>
                </c:pt>
                <c:pt idx="203">
                  <c:v>-3.2969999999997479</c:v>
                </c:pt>
                <c:pt idx="204">
                  <c:v>-3.295999999999748</c:v>
                </c:pt>
                <c:pt idx="205">
                  <c:v>-3.2949999999997481</c:v>
                </c:pt>
                <c:pt idx="206">
                  <c:v>-3.2939999999997482</c:v>
                </c:pt>
                <c:pt idx="207">
                  <c:v>-3.2929999999997484</c:v>
                </c:pt>
                <c:pt idx="208">
                  <c:v>-3.2919999999997485</c:v>
                </c:pt>
                <c:pt idx="209">
                  <c:v>-3.2909999999997486</c:v>
                </c:pt>
                <c:pt idx="210">
                  <c:v>-3.2899999999997487</c:v>
                </c:pt>
                <c:pt idx="211">
                  <c:v>-3.2889999999997488</c:v>
                </c:pt>
                <c:pt idx="212">
                  <c:v>-3.2879999999997489</c:v>
                </c:pt>
                <c:pt idx="213">
                  <c:v>-3.286999999999749</c:v>
                </c:pt>
                <c:pt idx="214">
                  <c:v>-3.2859999999997491</c:v>
                </c:pt>
                <c:pt idx="215">
                  <c:v>-3.2849999999997492</c:v>
                </c:pt>
                <c:pt idx="216">
                  <c:v>-3.2839999999997493</c:v>
                </c:pt>
                <c:pt idx="217">
                  <c:v>-3.2829999999997495</c:v>
                </c:pt>
                <c:pt idx="218">
                  <c:v>-3.2819999999997496</c:v>
                </c:pt>
                <c:pt idx="219">
                  <c:v>-3.2809999999997497</c:v>
                </c:pt>
                <c:pt idx="220">
                  <c:v>-3.2799999999997498</c:v>
                </c:pt>
                <c:pt idx="221">
                  <c:v>-3.2789999999997499</c:v>
                </c:pt>
                <c:pt idx="222">
                  <c:v>-3.27799999999975</c:v>
                </c:pt>
                <c:pt idx="223">
                  <c:v>-3.2769999999997501</c:v>
                </c:pt>
                <c:pt idx="224">
                  <c:v>-3.2759999999997502</c:v>
                </c:pt>
                <c:pt idx="225">
                  <c:v>-3.2749999999997503</c:v>
                </c:pt>
                <c:pt idx="226">
                  <c:v>-3.2739999999997504</c:v>
                </c:pt>
                <c:pt idx="227">
                  <c:v>-3.2729999999997506</c:v>
                </c:pt>
                <c:pt idx="228">
                  <c:v>-3.2719999999997507</c:v>
                </c:pt>
                <c:pt idx="229">
                  <c:v>-3.2709999999997508</c:v>
                </c:pt>
                <c:pt idx="230">
                  <c:v>-3.2699999999997509</c:v>
                </c:pt>
                <c:pt idx="231">
                  <c:v>-3.268999999999751</c:v>
                </c:pt>
                <c:pt idx="232">
                  <c:v>-3.2679999999997511</c:v>
                </c:pt>
                <c:pt idx="233">
                  <c:v>-3.2669999999997512</c:v>
                </c:pt>
                <c:pt idx="234">
                  <c:v>-3.2659999999997513</c:v>
                </c:pt>
                <c:pt idx="235">
                  <c:v>-3.2649999999997514</c:v>
                </c:pt>
                <c:pt idx="236">
                  <c:v>-3.2639999999997515</c:v>
                </c:pt>
                <c:pt idx="237">
                  <c:v>-3.2629999999997517</c:v>
                </c:pt>
                <c:pt idx="238">
                  <c:v>-3.2619999999997518</c:v>
                </c:pt>
                <c:pt idx="239">
                  <c:v>-3.2609999999997519</c:v>
                </c:pt>
                <c:pt idx="240">
                  <c:v>-3.259999999999752</c:v>
                </c:pt>
                <c:pt idx="241">
                  <c:v>-3.2589999999997521</c:v>
                </c:pt>
                <c:pt idx="242">
                  <c:v>-3.2579999999997522</c:v>
                </c:pt>
                <c:pt idx="243">
                  <c:v>-3.2569999999997523</c:v>
                </c:pt>
                <c:pt idx="244">
                  <c:v>-3.2559999999997524</c:v>
                </c:pt>
                <c:pt idx="245">
                  <c:v>-3.2549999999997525</c:v>
                </c:pt>
                <c:pt idx="246">
                  <c:v>-3.2539999999997526</c:v>
                </c:pt>
                <c:pt idx="247">
                  <c:v>-3.2529999999997528</c:v>
                </c:pt>
                <c:pt idx="248">
                  <c:v>-3.2519999999997529</c:v>
                </c:pt>
                <c:pt idx="249">
                  <c:v>-3.250999999999753</c:v>
                </c:pt>
                <c:pt idx="250">
                  <c:v>-3.2499999999997531</c:v>
                </c:pt>
                <c:pt idx="251">
                  <c:v>-3.2489999999997532</c:v>
                </c:pt>
                <c:pt idx="252">
                  <c:v>-3.2479999999997533</c:v>
                </c:pt>
                <c:pt idx="253">
                  <c:v>-3.2469999999997534</c:v>
                </c:pt>
                <c:pt idx="254">
                  <c:v>-3.2459999999997535</c:v>
                </c:pt>
                <c:pt idx="255">
                  <c:v>-3.2449999999997536</c:v>
                </c:pt>
                <c:pt idx="256">
                  <c:v>-3.2439999999997537</c:v>
                </c:pt>
                <c:pt idx="257">
                  <c:v>-3.2429999999997539</c:v>
                </c:pt>
                <c:pt idx="258">
                  <c:v>-3.241999999999754</c:v>
                </c:pt>
                <c:pt idx="259">
                  <c:v>-3.2409999999997541</c:v>
                </c:pt>
                <c:pt idx="260">
                  <c:v>-3.2399999999997542</c:v>
                </c:pt>
                <c:pt idx="261">
                  <c:v>-3.2389999999997543</c:v>
                </c:pt>
                <c:pt idx="262">
                  <c:v>-3.2379999999997544</c:v>
                </c:pt>
                <c:pt idx="263">
                  <c:v>-3.2369999999997545</c:v>
                </c:pt>
                <c:pt idx="264">
                  <c:v>-3.2359999999997546</c:v>
                </c:pt>
                <c:pt idx="265">
                  <c:v>-3.2349999999997547</c:v>
                </c:pt>
                <c:pt idx="266">
                  <c:v>-3.2339999999997548</c:v>
                </c:pt>
                <c:pt idx="267">
                  <c:v>-3.232999999999755</c:v>
                </c:pt>
                <c:pt idx="268">
                  <c:v>-3.2319999999997551</c:v>
                </c:pt>
                <c:pt idx="269">
                  <c:v>-3.2309999999997552</c:v>
                </c:pt>
                <c:pt idx="270">
                  <c:v>-3.2299999999997553</c:v>
                </c:pt>
                <c:pt idx="271">
                  <c:v>-3.2289999999997554</c:v>
                </c:pt>
                <c:pt idx="272">
                  <c:v>-3.2279999999997555</c:v>
                </c:pt>
                <c:pt idx="273">
                  <c:v>-3.2269999999997556</c:v>
                </c:pt>
                <c:pt idx="274">
                  <c:v>-3.2259999999997557</c:v>
                </c:pt>
                <c:pt idx="275">
                  <c:v>-3.2249999999997558</c:v>
                </c:pt>
                <c:pt idx="276">
                  <c:v>-3.2239999999997559</c:v>
                </c:pt>
                <c:pt idx="277">
                  <c:v>-3.2229999999997561</c:v>
                </c:pt>
                <c:pt idx="278">
                  <c:v>-3.2219999999997562</c:v>
                </c:pt>
                <c:pt idx="279">
                  <c:v>-3.2209999999997563</c:v>
                </c:pt>
                <c:pt idx="280">
                  <c:v>-3.2199999999997564</c:v>
                </c:pt>
                <c:pt idx="281">
                  <c:v>-3.2189999999997565</c:v>
                </c:pt>
                <c:pt idx="282">
                  <c:v>-3.2179999999997566</c:v>
                </c:pt>
                <c:pt idx="283">
                  <c:v>-3.2169999999997567</c:v>
                </c:pt>
                <c:pt idx="284">
                  <c:v>-3.2159999999997568</c:v>
                </c:pt>
                <c:pt idx="285">
                  <c:v>-3.2149999999997569</c:v>
                </c:pt>
                <c:pt idx="286">
                  <c:v>-3.2139999999997571</c:v>
                </c:pt>
                <c:pt idx="287">
                  <c:v>-3.2129999999997572</c:v>
                </c:pt>
                <c:pt idx="288">
                  <c:v>-3.2119999999997573</c:v>
                </c:pt>
                <c:pt idx="289">
                  <c:v>-3.2109999999997574</c:v>
                </c:pt>
                <c:pt idx="290">
                  <c:v>-3.2099999999997575</c:v>
                </c:pt>
                <c:pt idx="291">
                  <c:v>-3.2089999999997576</c:v>
                </c:pt>
                <c:pt idx="292">
                  <c:v>-3.2079999999997577</c:v>
                </c:pt>
                <c:pt idx="293">
                  <c:v>-3.2069999999997578</c:v>
                </c:pt>
                <c:pt idx="294">
                  <c:v>-3.2059999999997579</c:v>
                </c:pt>
                <c:pt idx="295">
                  <c:v>-3.204999999999758</c:v>
                </c:pt>
                <c:pt idx="296">
                  <c:v>-3.2039999999997582</c:v>
                </c:pt>
                <c:pt idx="297">
                  <c:v>-3.2029999999997583</c:v>
                </c:pt>
                <c:pt idx="298">
                  <c:v>-3.2019999999997584</c:v>
                </c:pt>
                <c:pt idx="299">
                  <c:v>-3.2009999999997585</c:v>
                </c:pt>
                <c:pt idx="300">
                  <c:v>-3.1999999999997586</c:v>
                </c:pt>
                <c:pt idx="301">
                  <c:v>-3.1989999999997587</c:v>
                </c:pt>
                <c:pt idx="302">
                  <c:v>-3.1979999999997588</c:v>
                </c:pt>
                <c:pt idx="303">
                  <c:v>-3.1969999999997589</c:v>
                </c:pt>
                <c:pt idx="304">
                  <c:v>-3.195999999999759</c:v>
                </c:pt>
                <c:pt idx="305">
                  <c:v>-3.1949999999997591</c:v>
                </c:pt>
                <c:pt idx="306">
                  <c:v>-3.1939999999997593</c:v>
                </c:pt>
                <c:pt idx="307">
                  <c:v>-3.1929999999997594</c:v>
                </c:pt>
                <c:pt idx="308">
                  <c:v>-3.1919999999997595</c:v>
                </c:pt>
                <c:pt idx="309">
                  <c:v>-3.1909999999997596</c:v>
                </c:pt>
                <c:pt idx="310">
                  <c:v>-3.1899999999997597</c:v>
                </c:pt>
                <c:pt idx="311">
                  <c:v>-3.1889999999997598</c:v>
                </c:pt>
                <c:pt idx="312">
                  <c:v>-3.1879999999997599</c:v>
                </c:pt>
                <c:pt idx="313">
                  <c:v>-3.18699999999976</c:v>
                </c:pt>
                <c:pt idx="314">
                  <c:v>-3.1859999999997601</c:v>
                </c:pt>
                <c:pt idx="315">
                  <c:v>-3.1849999999997602</c:v>
                </c:pt>
                <c:pt idx="316">
                  <c:v>-3.1839999999997604</c:v>
                </c:pt>
                <c:pt idx="317">
                  <c:v>-3.1829999999997605</c:v>
                </c:pt>
                <c:pt idx="318">
                  <c:v>-3.1819999999997606</c:v>
                </c:pt>
                <c:pt idx="319">
                  <c:v>-3.1809999999997607</c:v>
                </c:pt>
                <c:pt idx="320">
                  <c:v>-3.1799999999997608</c:v>
                </c:pt>
                <c:pt idx="321">
                  <c:v>-3.1789999999997609</c:v>
                </c:pt>
                <c:pt idx="322">
                  <c:v>-3.177999999999761</c:v>
                </c:pt>
                <c:pt idx="323">
                  <c:v>-3.1769999999997611</c:v>
                </c:pt>
                <c:pt idx="324">
                  <c:v>-3.1759999999997612</c:v>
                </c:pt>
                <c:pt idx="325">
                  <c:v>-3.1749999999997613</c:v>
                </c:pt>
                <c:pt idx="326">
                  <c:v>-3.1739999999997615</c:v>
                </c:pt>
                <c:pt idx="327">
                  <c:v>-3.1729999999997616</c:v>
                </c:pt>
                <c:pt idx="328">
                  <c:v>-3.1719999999997617</c:v>
                </c:pt>
                <c:pt idx="329">
                  <c:v>-3.1709999999997618</c:v>
                </c:pt>
                <c:pt idx="330">
                  <c:v>-3.1699999999997619</c:v>
                </c:pt>
                <c:pt idx="331">
                  <c:v>-3.168999999999762</c:v>
                </c:pt>
                <c:pt idx="332">
                  <c:v>-3.1679999999997621</c:v>
                </c:pt>
                <c:pt idx="333">
                  <c:v>-3.1669999999997622</c:v>
                </c:pt>
                <c:pt idx="334">
                  <c:v>-3.1659999999997623</c:v>
                </c:pt>
                <c:pt idx="335">
                  <c:v>-3.1649999999997624</c:v>
                </c:pt>
                <c:pt idx="336">
                  <c:v>-3.1639999999997626</c:v>
                </c:pt>
                <c:pt idx="337">
                  <c:v>-3.1629999999997627</c:v>
                </c:pt>
                <c:pt idx="338">
                  <c:v>-3.1619999999997628</c:v>
                </c:pt>
                <c:pt idx="339">
                  <c:v>-3.1609999999997629</c:v>
                </c:pt>
                <c:pt idx="340">
                  <c:v>-3.159999999999763</c:v>
                </c:pt>
                <c:pt idx="341">
                  <c:v>-3.1589999999997631</c:v>
                </c:pt>
                <c:pt idx="342">
                  <c:v>-3.1579999999997632</c:v>
                </c:pt>
                <c:pt idx="343">
                  <c:v>-3.1569999999997633</c:v>
                </c:pt>
                <c:pt idx="344">
                  <c:v>-3.1559999999997634</c:v>
                </c:pt>
                <c:pt idx="345">
                  <c:v>-3.1549999999997635</c:v>
                </c:pt>
                <c:pt idx="346">
                  <c:v>-3.1539999999997637</c:v>
                </c:pt>
                <c:pt idx="347">
                  <c:v>-3.1529999999997638</c:v>
                </c:pt>
                <c:pt idx="348">
                  <c:v>-3.1519999999997639</c:v>
                </c:pt>
                <c:pt idx="349">
                  <c:v>-3.150999999999764</c:v>
                </c:pt>
                <c:pt idx="350">
                  <c:v>-3.1499999999997641</c:v>
                </c:pt>
                <c:pt idx="351">
                  <c:v>-3.1489999999997642</c:v>
                </c:pt>
                <c:pt idx="352">
                  <c:v>-3.1479999999997643</c:v>
                </c:pt>
                <c:pt idx="353">
                  <c:v>-3.1469999999997644</c:v>
                </c:pt>
                <c:pt idx="354">
                  <c:v>-3.1459999999997645</c:v>
                </c:pt>
                <c:pt idx="355">
                  <c:v>-3.1449999999997647</c:v>
                </c:pt>
                <c:pt idx="356">
                  <c:v>-3.1439999999997648</c:v>
                </c:pt>
                <c:pt idx="357">
                  <c:v>-3.1429999999997649</c:v>
                </c:pt>
                <c:pt idx="358">
                  <c:v>-3.141999999999765</c:v>
                </c:pt>
                <c:pt idx="359">
                  <c:v>-3.1409999999997651</c:v>
                </c:pt>
                <c:pt idx="360">
                  <c:v>-3.1399999999997652</c:v>
                </c:pt>
                <c:pt idx="361">
                  <c:v>-3.1389999999997653</c:v>
                </c:pt>
                <c:pt idx="362">
                  <c:v>-3.1379999999997654</c:v>
                </c:pt>
                <c:pt idx="363">
                  <c:v>-3.1369999999997655</c:v>
                </c:pt>
                <c:pt idx="364">
                  <c:v>-3.1359999999997656</c:v>
                </c:pt>
                <c:pt idx="365">
                  <c:v>-3.1349999999997658</c:v>
                </c:pt>
                <c:pt idx="366">
                  <c:v>-3.1339999999997659</c:v>
                </c:pt>
                <c:pt idx="367">
                  <c:v>-3.132999999999766</c:v>
                </c:pt>
                <c:pt idx="368">
                  <c:v>-3.1319999999997661</c:v>
                </c:pt>
                <c:pt idx="369">
                  <c:v>-3.1309999999997662</c:v>
                </c:pt>
                <c:pt idx="370">
                  <c:v>-3.1299999999997663</c:v>
                </c:pt>
                <c:pt idx="371">
                  <c:v>-3.1289999999997664</c:v>
                </c:pt>
                <c:pt idx="372">
                  <c:v>-3.1279999999997665</c:v>
                </c:pt>
                <c:pt idx="373">
                  <c:v>-3.1269999999997666</c:v>
                </c:pt>
                <c:pt idx="374">
                  <c:v>-3.1259999999997667</c:v>
                </c:pt>
                <c:pt idx="375">
                  <c:v>-3.1249999999997669</c:v>
                </c:pt>
                <c:pt idx="376">
                  <c:v>-3.123999999999767</c:v>
                </c:pt>
                <c:pt idx="377">
                  <c:v>-3.1229999999997671</c:v>
                </c:pt>
                <c:pt idx="378">
                  <c:v>-3.1219999999997672</c:v>
                </c:pt>
                <c:pt idx="379">
                  <c:v>-3.1209999999997673</c:v>
                </c:pt>
                <c:pt idx="380">
                  <c:v>-3.1199999999997674</c:v>
                </c:pt>
                <c:pt idx="381">
                  <c:v>-3.1189999999997675</c:v>
                </c:pt>
                <c:pt idx="382">
                  <c:v>-3.1179999999997676</c:v>
                </c:pt>
                <c:pt idx="383">
                  <c:v>-3.1169999999997677</c:v>
                </c:pt>
                <c:pt idx="384">
                  <c:v>-3.1159999999997678</c:v>
                </c:pt>
                <c:pt idx="385">
                  <c:v>-3.114999999999768</c:v>
                </c:pt>
                <c:pt idx="386">
                  <c:v>-3.1139999999997681</c:v>
                </c:pt>
                <c:pt idx="387">
                  <c:v>-3.1129999999997682</c:v>
                </c:pt>
                <c:pt idx="388">
                  <c:v>-3.1119999999997683</c:v>
                </c:pt>
                <c:pt idx="389">
                  <c:v>-3.1109999999997684</c:v>
                </c:pt>
                <c:pt idx="390">
                  <c:v>-3.1099999999997685</c:v>
                </c:pt>
                <c:pt idx="391">
                  <c:v>-3.1089999999997686</c:v>
                </c:pt>
                <c:pt idx="392">
                  <c:v>-3.1079999999997687</c:v>
                </c:pt>
                <c:pt idx="393">
                  <c:v>-3.1069999999997688</c:v>
                </c:pt>
                <c:pt idx="394">
                  <c:v>-3.1059999999997689</c:v>
                </c:pt>
                <c:pt idx="395">
                  <c:v>-3.1049999999997691</c:v>
                </c:pt>
                <c:pt idx="396">
                  <c:v>-3.1039999999997692</c:v>
                </c:pt>
                <c:pt idx="397">
                  <c:v>-3.1029999999997693</c:v>
                </c:pt>
                <c:pt idx="398">
                  <c:v>-3.1019999999997694</c:v>
                </c:pt>
                <c:pt idx="399">
                  <c:v>-3.1009999999997695</c:v>
                </c:pt>
                <c:pt idx="400">
                  <c:v>-3.0999999999997696</c:v>
                </c:pt>
                <c:pt idx="401">
                  <c:v>-3.0989999999997697</c:v>
                </c:pt>
                <c:pt idx="402">
                  <c:v>-3.0979999999997698</c:v>
                </c:pt>
                <c:pt idx="403">
                  <c:v>-3.0969999999997699</c:v>
                </c:pt>
                <c:pt idx="404">
                  <c:v>-3.09599999999977</c:v>
                </c:pt>
                <c:pt idx="405">
                  <c:v>-3.0949999999997702</c:v>
                </c:pt>
                <c:pt idx="406">
                  <c:v>-3.0939999999997703</c:v>
                </c:pt>
                <c:pt idx="407">
                  <c:v>-3.0929999999997704</c:v>
                </c:pt>
                <c:pt idx="408">
                  <c:v>-3.0919999999997705</c:v>
                </c:pt>
                <c:pt idx="409">
                  <c:v>-3.0909999999997706</c:v>
                </c:pt>
                <c:pt idx="410">
                  <c:v>-3.0899999999997707</c:v>
                </c:pt>
                <c:pt idx="411">
                  <c:v>-3.0889999999997708</c:v>
                </c:pt>
                <c:pt idx="412">
                  <c:v>-3.0879999999997709</c:v>
                </c:pt>
                <c:pt idx="413">
                  <c:v>-3.086999999999771</c:v>
                </c:pt>
                <c:pt idx="414">
                  <c:v>-3.0859999999997711</c:v>
                </c:pt>
                <c:pt idx="415">
                  <c:v>-3.0849999999997713</c:v>
                </c:pt>
                <c:pt idx="416">
                  <c:v>-3.0839999999997714</c:v>
                </c:pt>
                <c:pt idx="417">
                  <c:v>-3.0829999999997715</c:v>
                </c:pt>
                <c:pt idx="418">
                  <c:v>-3.0819999999997716</c:v>
                </c:pt>
                <c:pt idx="419">
                  <c:v>-3.0809999999997717</c:v>
                </c:pt>
                <c:pt idx="420">
                  <c:v>-3.0799999999997718</c:v>
                </c:pt>
                <c:pt idx="421">
                  <c:v>-3.0789999999997719</c:v>
                </c:pt>
                <c:pt idx="422">
                  <c:v>-3.077999999999772</c:v>
                </c:pt>
                <c:pt idx="423">
                  <c:v>-3.0769999999997721</c:v>
                </c:pt>
                <c:pt idx="424">
                  <c:v>-3.0759999999997722</c:v>
                </c:pt>
                <c:pt idx="425">
                  <c:v>-3.0749999999997724</c:v>
                </c:pt>
                <c:pt idx="426">
                  <c:v>-3.0739999999997725</c:v>
                </c:pt>
                <c:pt idx="427">
                  <c:v>-3.0729999999997726</c:v>
                </c:pt>
                <c:pt idx="428">
                  <c:v>-3.0719999999997727</c:v>
                </c:pt>
                <c:pt idx="429">
                  <c:v>-3.0709999999997728</c:v>
                </c:pt>
                <c:pt idx="430">
                  <c:v>-3.0699999999997729</c:v>
                </c:pt>
                <c:pt idx="431">
                  <c:v>-3.068999999999773</c:v>
                </c:pt>
                <c:pt idx="432">
                  <c:v>-3.0679999999997731</c:v>
                </c:pt>
                <c:pt idx="433">
                  <c:v>-3.0669999999997732</c:v>
                </c:pt>
                <c:pt idx="434">
                  <c:v>-3.0659999999997734</c:v>
                </c:pt>
                <c:pt idx="435">
                  <c:v>-3.0649999999997735</c:v>
                </c:pt>
                <c:pt idx="436">
                  <c:v>-3.0639999999997736</c:v>
                </c:pt>
                <c:pt idx="437">
                  <c:v>-3.0629999999997737</c:v>
                </c:pt>
                <c:pt idx="438">
                  <c:v>-3.0619999999997738</c:v>
                </c:pt>
                <c:pt idx="439">
                  <c:v>-3.0609999999997739</c:v>
                </c:pt>
                <c:pt idx="440">
                  <c:v>-3.059999999999774</c:v>
                </c:pt>
                <c:pt idx="441">
                  <c:v>-3.0589999999997741</c:v>
                </c:pt>
                <c:pt idx="442">
                  <c:v>-3.0579999999997742</c:v>
                </c:pt>
                <c:pt idx="443">
                  <c:v>-3.0569999999997743</c:v>
                </c:pt>
                <c:pt idx="444">
                  <c:v>-3.0559999999997745</c:v>
                </c:pt>
                <c:pt idx="445">
                  <c:v>-3.0549999999997746</c:v>
                </c:pt>
                <c:pt idx="446">
                  <c:v>-3.0539999999997747</c:v>
                </c:pt>
                <c:pt idx="447">
                  <c:v>-3.0529999999997748</c:v>
                </c:pt>
                <c:pt idx="448">
                  <c:v>-3.0519999999997749</c:v>
                </c:pt>
                <c:pt idx="449">
                  <c:v>-3.050999999999775</c:v>
                </c:pt>
                <c:pt idx="450">
                  <c:v>-3.0499999999997751</c:v>
                </c:pt>
                <c:pt idx="451">
                  <c:v>-3.0489999999997752</c:v>
                </c:pt>
                <c:pt idx="452">
                  <c:v>-3.0479999999997753</c:v>
                </c:pt>
                <c:pt idx="453">
                  <c:v>-3.0469999999997754</c:v>
                </c:pt>
                <c:pt idx="454">
                  <c:v>-3.0459999999997756</c:v>
                </c:pt>
                <c:pt idx="455">
                  <c:v>-3.0449999999997757</c:v>
                </c:pt>
                <c:pt idx="456">
                  <c:v>-3.0439999999997758</c:v>
                </c:pt>
                <c:pt idx="457">
                  <c:v>-3.0429999999997759</c:v>
                </c:pt>
                <c:pt idx="458">
                  <c:v>-3.041999999999776</c:v>
                </c:pt>
                <c:pt idx="459">
                  <c:v>-3.0409999999997761</c:v>
                </c:pt>
                <c:pt idx="460">
                  <c:v>-3.0399999999997762</c:v>
                </c:pt>
                <c:pt idx="461">
                  <c:v>-3.0389999999997763</c:v>
                </c:pt>
                <c:pt idx="462">
                  <c:v>-3.0379999999997764</c:v>
                </c:pt>
                <c:pt idx="463">
                  <c:v>-3.0369999999997765</c:v>
                </c:pt>
                <c:pt idx="464">
                  <c:v>-3.0359999999997767</c:v>
                </c:pt>
                <c:pt idx="465">
                  <c:v>-3.0349999999997768</c:v>
                </c:pt>
                <c:pt idx="466">
                  <c:v>-3.0339999999997769</c:v>
                </c:pt>
                <c:pt idx="467">
                  <c:v>-3.032999999999777</c:v>
                </c:pt>
                <c:pt idx="468">
                  <c:v>-3.0319999999997771</c:v>
                </c:pt>
                <c:pt idx="469">
                  <c:v>-3.0309999999997772</c:v>
                </c:pt>
                <c:pt idx="470">
                  <c:v>-3.0299999999997773</c:v>
                </c:pt>
                <c:pt idx="471">
                  <c:v>-3.0289999999997774</c:v>
                </c:pt>
                <c:pt idx="472">
                  <c:v>-3.0279999999997775</c:v>
                </c:pt>
                <c:pt idx="473">
                  <c:v>-3.0269999999997776</c:v>
                </c:pt>
                <c:pt idx="474">
                  <c:v>-3.0259999999997778</c:v>
                </c:pt>
                <c:pt idx="475">
                  <c:v>-3.0249999999997779</c:v>
                </c:pt>
                <c:pt idx="476">
                  <c:v>-3.023999999999778</c:v>
                </c:pt>
                <c:pt idx="477">
                  <c:v>-3.0229999999997781</c:v>
                </c:pt>
                <c:pt idx="478">
                  <c:v>-3.0219999999997782</c:v>
                </c:pt>
                <c:pt idx="479">
                  <c:v>-3.0209999999997783</c:v>
                </c:pt>
                <c:pt idx="480">
                  <c:v>-3.0199999999997784</c:v>
                </c:pt>
                <c:pt idx="481">
                  <c:v>-3.0189999999997785</c:v>
                </c:pt>
                <c:pt idx="482">
                  <c:v>-3.0179999999997786</c:v>
                </c:pt>
                <c:pt idx="483">
                  <c:v>-3.0169999999997787</c:v>
                </c:pt>
                <c:pt idx="484">
                  <c:v>-3.0159999999997789</c:v>
                </c:pt>
                <c:pt idx="485">
                  <c:v>-3.014999999999779</c:v>
                </c:pt>
                <c:pt idx="486">
                  <c:v>-3.0139999999997791</c:v>
                </c:pt>
                <c:pt idx="487">
                  <c:v>-3.0129999999997792</c:v>
                </c:pt>
                <c:pt idx="488">
                  <c:v>-3.0119999999997793</c:v>
                </c:pt>
                <c:pt idx="489">
                  <c:v>-3.0109999999997794</c:v>
                </c:pt>
                <c:pt idx="490">
                  <c:v>-3.0099999999997795</c:v>
                </c:pt>
                <c:pt idx="491">
                  <c:v>-3.0089999999997796</c:v>
                </c:pt>
                <c:pt idx="492">
                  <c:v>-3.0079999999997797</c:v>
                </c:pt>
                <c:pt idx="493">
                  <c:v>-3.0069999999997798</c:v>
                </c:pt>
                <c:pt idx="494">
                  <c:v>-3.00599999999978</c:v>
                </c:pt>
                <c:pt idx="495">
                  <c:v>-3.0049999999997801</c:v>
                </c:pt>
                <c:pt idx="496">
                  <c:v>-3.0039999999997802</c:v>
                </c:pt>
                <c:pt idx="497">
                  <c:v>-3.0029999999997803</c:v>
                </c:pt>
                <c:pt idx="498">
                  <c:v>-3.0019999999997804</c:v>
                </c:pt>
                <c:pt idx="499">
                  <c:v>-3.0009999999997805</c:v>
                </c:pt>
                <c:pt idx="500">
                  <c:v>-2.9999999999997806</c:v>
                </c:pt>
                <c:pt idx="501">
                  <c:v>-2.9989999999997807</c:v>
                </c:pt>
                <c:pt idx="502">
                  <c:v>-2.9979999999997808</c:v>
                </c:pt>
                <c:pt idx="503">
                  <c:v>-2.996999999999781</c:v>
                </c:pt>
                <c:pt idx="504">
                  <c:v>-2.9959999999997811</c:v>
                </c:pt>
                <c:pt idx="505">
                  <c:v>-2.9949999999997812</c:v>
                </c:pt>
                <c:pt idx="506">
                  <c:v>-2.9939999999997813</c:v>
                </c:pt>
                <c:pt idx="507">
                  <c:v>-2.9929999999997814</c:v>
                </c:pt>
                <c:pt idx="508">
                  <c:v>-2.9919999999997815</c:v>
                </c:pt>
                <c:pt idx="509">
                  <c:v>-2.9909999999997816</c:v>
                </c:pt>
                <c:pt idx="510">
                  <c:v>-2.9899999999997817</c:v>
                </c:pt>
                <c:pt idx="511">
                  <c:v>-2.9889999999997818</c:v>
                </c:pt>
                <c:pt idx="512">
                  <c:v>-2.9879999999997819</c:v>
                </c:pt>
                <c:pt idx="513">
                  <c:v>-2.9869999999997821</c:v>
                </c:pt>
                <c:pt idx="514">
                  <c:v>-2.9859999999997822</c:v>
                </c:pt>
                <c:pt idx="515">
                  <c:v>-2.9849999999997823</c:v>
                </c:pt>
                <c:pt idx="516">
                  <c:v>-2.9839999999997824</c:v>
                </c:pt>
                <c:pt idx="517">
                  <c:v>-2.9829999999997825</c:v>
                </c:pt>
                <c:pt idx="518">
                  <c:v>-2.9819999999997826</c:v>
                </c:pt>
                <c:pt idx="519">
                  <c:v>-2.9809999999997827</c:v>
                </c:pt>
                <c:pt idx="520">
                  <c:v>-2.9799999999997828</c:v>
                </c:pt>
                <c:pt idx="521">
                  <c:v>-2.9789999999997829</c:v>
                </c:pt>
                <c:pt idx="522">
                  <c:v>-2.977999999999783</c:v>
                </c:pt>
                <c:pt idx="523">
                  <c:v>-2.9769999999997832</c:v>
                </c:pt>
                <c:pt idx="524">
                  <c:v>-2.9759999999997833</c:v>
                </c:pt>
                <c:pt idx="525">
                  <c:v>-2.9749999999997834</c:v>
                </c:pt>
                <c:pt idx="526">
                  <c:v>-2.9739999999997835</c:v>
                </c:pt>
                <c:pt idx="527">
                  <c:v>-2.9729999999997836</c:v>
                </c:pt>
                <c:pt idx="528">
                  <c:v>-2.9719999999997837</c:v>
                </c:pt>
                <c:pt idx="529">
                  <c:v>-2.9709999999997838</c:v>
                </c:pt>
                <c:pt idx="530">
                  <c:v>-2.9699999999997839</c:v>
                </c:pt>
                <c:pt idx="531">
                  <c:v>-2.968999999999784</c:v>
                </c:pt>
                <c:pt idx="532">
                  <c:v>-2.9679999999997841</c:v>
                </c:pt>
                <c:pt idx="533">
                  <c:v>-2.9669999999997843</c:v>
                </c:pt>
                <c:pt idx="534">
                  <c:v>-2.9659999999997844</c:v>
                </c:pt>
                <c:pt idx="535">
                  <c:v>-2.9649999999997845</c:v>
                </c:pt>
                <c:pt idx="536">
                  <c:v>-2.9639999999997846</c:v>
                </c:pt>
                <c:pt idx="537">
                  <c:v>-2.9629999999997847</c:v>
                </c:pt>
                <c:pt idx="538">
                  <c:v>-2.9619999999997848</c:v>
                </c:pt>
                <c:pt idx="539">
                  <c:v>-2.9609999999997849</c:v>
                </c:pt>
                <c:pt idx="540">
                  <c:v>-2.959999999999785</c:v>
                </c:pt>
                <c:pt idx="541">
                  <c:v>-2.9589999999997851</c:v>
                </c:pt>
                <c:pt idx="542">
                  <c:v>-2.9579999999997852</c:v>
                </c:pt>
                <c:pt idx="543">
                  <c:v>-2.9569999999997854</c:v>
                </c:pt>
                <c:pt idx="544">
                  <c:v>-2.9559999999997855</c:v>
                </c:pt>
                <c:pt idx="545">
                  <c:v>-2.9549999999997856</c:v>
                </c:pt>
                <c:pt idx="546">
                  <c:v>-2.9539999999997857</c:v>
                </c:pt>
                <c:pt idx="547">
                  <c:v>-2.9529999999997858</c:v>
                </c:pt>
                <c:pt idx="548">
                  <c:v>-2.9519999999997859</c:v>
                </c:pt>
                <c:pt idx="549">
                  <c:v>-2.950999999999786</c:v>
                </c:pt>
                <c:pt idx="550">
                  <c:v>-2.9499999999997861</c:v>
                </c:pt>
                <c:pt idx="551">
                  <c:v>-2.9489999999997862</c:v>
                </c:pt>
                <c:pt idx="552">
                  <c:v>-2.9479999999997863</c:v>
                </c:pt>
                <c:pt idx="553">
                  <c:v>-2.9469999999997865</c:v>
                </c:pt>
                <c:pt idx="554">
                  <c:v>-2.9459999999997866</c:v>
                </c:pt>
                <c:pt idx="555">
                  <c:v>-2.9449999999997867</c:v>
                </c:pt>
                <c:pt idx="556">
                  <c:v>-2.9439999999997868</c:v>
                </c:pt>
                <c:pt idx="557">
                  <c:v>-2.9429999999997869</c:v>
                </c:pt>
                <c:pt idx="558">
                  <c:v>-2.941999999999787</c:v>
                </c:pt>
                <c:pt idx="559">
                  <c:v>-2.9409999999997871</c:v>
                </c:pt>
                <c:pt idx="560">
                  <c:v>-2.9399999999997872</c:v>
                </c:pt>
                <c:pt idx="561">
                  <c:v>-2.9389999999997873</c:v>
                </c:pt>
                <c:pt idx="562">
                  <c:v>-2.9379999999997874</c:v>
                </c:pt>
                <c:pt idx="563">
                  <c:v>-2.9369999999997876</c:v>
                </c:pt>
                <c:pt idx="564">
                  <c:v>-2.9359999999997877</c:v>
                </c:pt>
                <c:pt idx="565">
                  <c:v>-2.9349999999997878</c:v>
                </c:pt>
                <c:pt idx="566">
                  <c:v>-2.9339999999997879</c:v>
                </c:pt>
                <c:pt idx="567">
                  <c:v>-2.932999999999788</c:v>
                </c:pt>
                <c:pt idx="568">
                  <c:v>-2.9319999999997881</c:v>
                </c:pt>
                <c:pt idx="569">
                  <c:v>-2.9309999999997882</c:v>
                </c:pt>
                <c:pt idx="570">
                  <c:v>-2.9299999999997883</c:v>
                </c:pt>
                <c:pt idx="571">
                  <c:v>-2.9289999999997884</c:v>
                </c:pt>
                <c:pt idx="572">
                  <c:v>-2.9279999999997885</c:v>
                </c:pt>
                <c:pt idx="573">
                  <c:v>-2.9269999999997887</c:v>
                </c:pt>
                <c:pt idx="574">
                  <c:v>-2.9259999999997888</c:v>
                </c:pt>
                <c:pt idx="575">
                  <c:v>-2.9249999999997889</c:v>
                </c:pt>
                <c:pt idx="576">
                  <c:v>-2.923999999999789</c:v>
                </c:pt>
                <c:pt idx="577">
                  <c:v>-2.9229999999997891</c:v>
                </c:pt>
                <c:pt idx="578">
                  <c:v>-2.9219999999997892</c:v>
                </c:pt>
                <c:pt idx="579">
                  <c:v>-2.9209999999997893</c:v>
                </c:pt>
                <c:pt idx="580">
                  <c:v>-2.9199999999997894</c:v>
                </c:pt>
                <c:pt idx="581">
                  <c:v>-2.9189999999997895</c:v>
                </c:pt>
                <c:pt idx="582">
                  <c:v>-2.9179999999997897</c:v>
                </c:pt>
                <c:pt idx="583">
                  <c:v>-2.9169999999997898</c:v>
                </c:pt>
                <c:pt idx="584">
                  <c:v>-2.9159999999997899</c:v>
                </c:pt>
                <c:pt idx="585">
                  <c:v>-2.91499999999979</c:v>
                </c:pt>
                <c:pt idx="586">
                  <c:v>-2.9139999999997901</c:v>
                </c:pt>
                <c:pt idx="587">
                  <c:v>-2.9129999999997902</c:v>
                </c:pt>
                <c:pt idx="588">
                  <c:v>-2.9119999999997903</c:v>
                </c:pt>
                <c:pt idx="589">
                  <c:v>-2.9109999999997904</c:v>
                </c:pt>
                <c:pt idx="590">
                  <c:v>-2.9099999999997905</c:v>
                </c:pt>
                <c:pt idx="591">
                  <c:v>-2.9089999999997906</c:v>
                </c:pt>
                <c:pt idx="592">
                  <c:v>-2.9079999999997908</c:v>
                </c:pt>
                <c:pt idx="593">
                  <c:v>-2.9069999999997909</c:v>
                </c:pt>
                <c:pt idx="594">
                  <c:v>-2.905999999999791</c:v>
                </c:pt>
                <c:pt idx="595">
                  <c:v>-2.9049999999997911</c:v>
                </c:pt>
                <c:pt idx="596">
                  <c:v>-2.9039999999997912</c:v>
                </c:pt>
                <c:pt idx="597">
                  <c:v>-2.9029999999997913</c:v>
                </c:pt>
                <c:pt idx="598">
                  <c:v>-2.9019999999997914</c:v>
                </c:pt>
                <c:pt idx="599">
                  <c:v>-2.9009999999997915</c:v>
                </c:pt>
                <c:pt idx="600">
                  <c:v>-2.8999999999997916</c:v>
                </c:pt>
                <c:pt idx="601">
                  <c:v>-2.8989999999997917</c:v>
                </c:pt>
                <c:pt idx="602">
                  <c:v>-2.8979999999997919</c:v>
                </c:pt>
                <c:pt idx="603">
                  <c:v>-2.896999999999792</c:v>
                </c:pt>
                <c:pt idx="604">
                  <c:v>-2.8959999999997921</c:v>
                </c:pt>
                <c:pt idx="605">
                  <c:v>-2.8949999999997922</c:v>
                </c:pt>
                <c:pt idx="606">
                  <c:v>-2.8939999999997923</c:v>
                </c:pt>
                <c:pt idx="607">
                  <c:v>-2.8929999999997924</c:v>
                </c:pt>
                <c:pt idx="608">
                  <c:v>-2.8919999999997925</c:v>
                </c:pt>
                <c:pt idx="609">
                  <c:v>-2.8909999999997926</c:v>
                </c:pt>
                <c:pt idx="610">
                  <c:v>-2.8899999999997927</c:v>
                </c:pt>
                <c:pt idx="611">
                  <c:v>-2.8889999999997928</c:v>
                </c:pt>
                <c:pt idx="612">
                  <c:v>-2.887999999999793</c:v>
                </c:pt>
                <c:pt idx="613">
                  <c:v>-2.8869999999997931</c:v>
                </c:pt>
                <c:pt idx="614">
                  <c:v>-2.8859999999997932</c:v>
                </c:pt>
                <c:pt idx="615">
                  <c:v>-2.8849999999997933</c:v>
                </c:pt>
                <c:pt idx="616">
                  <c:v>-2.8839999999997934</c:v>
                </c:pt>
                <c:pt idx="617">
                  <c:v>-2.8829999999997935</c:v>
                </c:pt>
                <c:pt idx="618">
                  <c:v>-2.8819999999997936</c:v>
                </c:pt>
                <c:pt idx="619">
                  <c:v>-2.8809999999997937</c:v>
                </c:pt>
                <c:pt idx="620">
                  <c:v>-2.8799999999997938</c:v>
                </c:pt>
                <c:pt idx="621">
                  <c:v>-2.8789999999997939</c:v>
                </c:pt>
                <c:pt idx="622">
                  <c:v>-2.8779999999997941</c:v>
                </c:pt>
                <c:pt idx="623">
                  <c:v>-2.8769999999997942</c:v>
                </c:pt>
                <c:pt idx="624">
                  <c:v>-2.8759999999997943</c:v>
                </c:pt>
                <c:pt idx="625">
                  <c:v>-2.8749999999997944</c:v>
                </c:pt>
                <c:pt idx="626">
                  <c:v>-2.8739999999997945</c:v>
                </c:pt>
                <c:pt idx="627">
                  <c:v>-2.8729999999997946</c:v>
                </c:pt>
                <c:pt idx="628">
                  <c:v>-2.8719999999997947</c:v>
                </c:pt>
                <c:pt idx="629">
                  <c:v>-2.8709999999997948</c:v>
                </c:pt>
                <c:pt idx="630">
                  <c:v>-2.8699999999997949</c:v>
                </c:pt>
                <c:pt idx="631">
                  <c:v>-2.868999999999795</c:v>
                </c:pt>
                <c:pt idx="632">
                  <c:v>-2.8679999999997952</c:v>
                </c:pt>
                <c:pt idx="633">
                  <c:v>-2.8669999999997953</c:v>
                </c:pt>
                <c:pt idx="634">
                  <c:v>-2.8659999999997954</c:v>
                </c:pt>
                <c:pt idx="635">
                  <c:v>-2.8649999999997955</c:v>
                </c:pt>
                <c:pt idx="636">
                  <c:v>-2.8639999999997956</c:v>
                </c:pt>
                <c:pt idx="637">
                  <c:v>-2.8629999999997957</c:v>
                </c:pt>
                <c:pt idx="638">
                  <c:v>-2.8619999999997958</c:v>
                </c:pt>
                <c:pt idx="639">
                  <c:v>-2.8609999999997959</c:v>
                </c:pt>
                <c:pt idx="640">
                  <c:v>-2.859999999999796</c:v>
                </c:pt>
                <c:pt idx="641">
                  <c:v>-2.8589999999997961</c:v>
                </c:pt>
                <c:pt idx="642">
                  <c:v>-2.8579999999997963</c:v>
                </c:pt>
                <c:pt idx="643">
                  <c:v>-2.8569999999997964</c:v>
                </c:pt>
                <c:pt idx="644">
                  <c:v>-2.8559999999997965</c:v>
                </c:pt>
                <c:pt idx="645">
                  <c:v>-2.8549999999997966</c:v>
                </c:pt>
                <c:pt idx="646">
                  <c:v>-2.8539999999997967</c:v>
                </c:pt>
                <c:pt idx="647">
                  <c:v>-2.8529999999997968</c:v>
                </c:pt>
                <c:pt idx="648">
                  <c:v>-2.8519999999997969</c:v>
                </c:pt>
                <c:pt idx="649">
                  <c:v>-2.850999999999797</c:v>
                </c:pt>
                <c:pt idx="650">
                  <c:v>-2.8499999999997971</c:v>
                </c:pt>
                <c:pt idx="651">
                  <c:v>-2.8489999999997973</c:v>
                </c:pt>
                <c:pt idx="652">
                  <c:v>-2.8479999999997974</c:v>
                </c:pt>
                <c:pt idx="653">
                  <c:v>-2.8469999999997975</c:v>
                </c:pt>
                <c:pt idx="654">
                  <c:v>-2.8459999999997976</c:v>
                </c:pt>
                <c:pt idx="655">
                  <c:v>-2.8449999999997977</c:v>
                </c:pt>
                <c:pt idx="656">
                  <c:v>-2.8439999999997978</c:v>
                </c:pt>
                <c:pt idx="657">
                  <c:v>-2.8429999999997979</c:v>
                </c:pt>
                <c:pt idx="658">
                  <c:v>-2.841999999999798</c:v>
                </c:pt>
                <c:pt idx="659">
                  <c:v>-2.8409999999997981</c:v>
                </c:pt>
                <c:pt idx="660">
                  <c:v>-2.8399999999997982</c:v>
                </c:pt>
                <c:pt idx="661">
                  <c:v>-2.8389999999997984</c:v>
                </c:pt>
                <c:pt idx="662">
                  <c:v>-2.8379999999997985</c:v>
                </c:pt>
                <c:pt idx="663">
                  <c:v>-2.8369999999997986</c:v>
                </c:pt>
                <c:pt idx="664">
                  <c:v>-2.8359999999997987</c:v>
                </c:pt>
                <c:pt idx="665">
                  <c:v>-2.8349999999997988</c:v>
                </c:pt>
                <c:pt idx="666">
                  <c:v>-2.8339999999997989</c:v>
                </c:pt>
                <c:pt idx="667">
                  <c:v>-2.832999999999799</c:v>
                </c:pt>
                <c:pt idx="668">
                  <c:v>-2.8319999999997991</c:v>
                </c:pt>
                <c:pt idx="669">
                  <c:v>-2.8309999999997992</c:v>
                </c:pt>
                <c:pt idx="670">
                  <c:v>-2.8299999999997993</c:v>
                </c:pt>
                <c:pt idx="671">
                  <c:v>-2.8289999999997995</c:v>
                </c:pt>
                <c:pt idx="672">
                  <c:v>-2.8279999999997996</c:v>
                </c:pt>
                <c:pt idx="673">
                  <c:v>-2.8269999999997997</c:v>
                </c:pt>
                <c:pt idx="674">
                  <c:v>-2.8259999999997998</c:v>
                </c:pt>
                <c:pt idx="675">
                  <c:v>-2.8249999999997999</c:v>
                </c:pt>
                <c:pt idx="676">
                  <c:v>-2.8239999999998</c:v>
                </c:pt>
                <c:pt idx="677">
                  <c:v>-2.8229999999998001</c:v>
                </c:pt>
                <c:pt idx="678">
                  <c:v>-2.8219999999998002</c:v>
                </c:pt>
                <c:pt idx="679">
                  <c:v>-2.8209999999998003</c:v>
                </c:pt>
                <c:pt idx="680">
                  <c:v>-2.8199999999998004</c:v>
                </c:pt>
                <c:pt idx="681">
                  <c:v>-2.8189999999998006</c:v>
                </c:pt>
                <c:pt idx="682">
                  <c:v>-2.8179999999998007</c:v>
                </c:pt>
                <c:pt idx="683">
                  <c:v>-2.8169999999998008</c:v>
                </c:pt>
                <c:pt idx="684">
                  <c:v>-2.8159999999998009</c:v>
                </c:pt>
                <c:pt idx="685">
                  <c:v>-2.814999999999801</c:v>
                </c:pt>
                <c:pt idx="686">
                  <c:v>-2.8139999999998011</c:v>
                </c:pt>
                <c:pt idx="687">
                  <c:v>-2.8129999999998012</c:v>
                </c:pt>
                <c:pt idx="688">
                  <c:v>-2.8119999999998013</c:v>
                </c:pt>
                <c:pt idx="689">
                  <c:v>-2.8109999999998014</c:v>
                </c:pt>
                <c:pt idx="690">
                  <c:v>-2.8099999999998015</c:v>
                </c:pt>
                <c:pt idx="691">
                  <c:v>-2.8089999999998017</c:v>
                </c:pt>
                <c:pt idx="692">
                  <c:v>-2.8079999999998018</c:v>
                </c:pt>
                <c:pt idx="693">
                  <c:v>-2.8069999999998019</c:v>
                </c:pt>
                <c:pt idx="694">
                  <c:v>-2.805999999999802</c:v>
                </c:pt>
                <c:pt idx="695">
                  <c:v>-2.8049999999998021</c:v>
                </c:pt>
                <c:pt idx="696">
                  <c:v>-2.8039999999998022</c:v>
                </c:pt>
                <c:pt idx="697">
                  <c:v>-2.8029999999998023</c:v>
                </c:pt>
                <c:pt idx="698">
                  <c:v>-2.8019999999998024</c:v>
                </c:pt>
                <c:pt idx="699">
                  <c:v>-2.8009999999998025</c:v>
                </c:pt>
                <c:pt idx="700">
                  <c:v>-2.7999999999998026</c:v>
                </c:pt>
                <c:pt idx="701">
                  <c:v>-2.7989999999998028</c:v>
                </c:pt>
                <c:pt idx="702">
                  <c:v>-2.7979999999998029</c:v>
                </c:pt>
                <c:pt idx="703">
                  <c:v>-2.796999999999803</c:v>
                </c:pt>
                <c:pt idx="704">
                  <c:v>-2.7959999999998031</c:v>
                </c:pt>
                <c:pt idx="705">
                  <c:v>-2.7949999999998032</c:v>
                </c:pt>
                <c:pt idx="706">
                  <c:v>-2.7939999999998033</c:v>
                </c:pt>
                <c:pt idx="707">
                  <c:v>-2.7929999999998034</c:v>
                </c:pt>
                <c:pt idx="708">
                  <c:v>-2.7919999999998035</c:v>
                </c:pt>
                <c:pt idx="709">
                  <c:v>-2.7909999999998036</c:v>
                </c:pt>
                <c:pt idx="710">
                  <c:v>-2.7899999999998037</c:v>
                </c:pt>
                <c:pt idx="711">
                  <c:v>-2.7889999999998039</c:v>
                </c:pt>
                <c:pt idx="712">
                  <c:v>-2.787999999999804</c:v>
                </c:pt>
                <c:pt idx="713">
                  <c:v>-2.7869999999998041</c:v>
                </c:pt>
                <c:pt idx="714">
                  <c:v>-2.7859999999998042</c:v>
                </c:pt>
                <c:pt idx="715">
                  <c:v>-2.7849999999998043</c:v>
                </c:pt>
                <c:pt idx="716">
                  <c:v>-2.7839999999998044</c:v>
                </c:pt>
                <c:pt idx="717">
                  <c:v>-2.7829999999998045</c:v>
                </c:pt>
                <c:pt idx="718">
                  <c:v>-2.7819999999998046</c:v>
                </c:pt>
                <c:pt idx="719">
                  <c:v>-2.7809999999998047</c:v>
                </c:pt>
                <c:pt idx="720">
                  <c:v>-2.7799999999998048</c:v>
                </c:pt>
                <c:pt idx="721">
                  <c:v>-2.778999999999805</c:v>
                </c:pt>
                <c:pt idx="722">
                  <c:v>-2.7779999999998051</c:v>
                </c:pt>
                <c:pt idx="723">
                  <c:v>-2.7769999999998052</c:v>
                </c:pt>
                <c:pt idx="724">
                  <c:v>-2.7759999999998053</c:v>
                </c:pt>
                <c:pt idx="725">
                  <c:v>-2.7749999999998054</c:v>
                </c:pt>
                <c:pt idx="726">
                  <c:v>-2.7739999999998055</c:v>
                </c:pt>
                <c:pt idx="727">
                  <c:v>-2.7729999999998056</c:v>
                </c:pt>
                <c:pt idx="728">
                  <c:v>-2.7719999999998057</c:v>
                </c:pt>
                <c:pt idx="729">
                  <c:v>-2.7709999999998058</c:v>
                </c:pt>
                <c:pt idx="730">
                  <c:v>-2.769999999999806</c:v>
                </c:pt>
                <c:pt idx="731">
                  <c:v>-2.7689999999998061</c:v>
                </c:pt>
                <c:pt idx="732">
                  <c:v>-2.7679999999998062</c:v>
                </c:pt>
                <c:pt idx="733">
                  <c:v>-2.7669999999998063</c:v>
                </c:pt>
                <c:pt idx="734">
                  <c:v>-2.7659999999998064</c:v>
                </c:pt>
                <c:pt idx="735">
                  <c:v>-2.7649999999998065</c:v>
                </c:pt>
                <c:pt idx="736">
                  <c:v>-2.7639999999998066</c:v>
                </c:pt>
                <c:pt idx="737">
                  <c:v>-2.7629999999998067</c:v>
                </c:pt>
                <c:pt idx="738">
                  <c:v>-2.7619999999998068</c:v>
                </c:pt>
                <c:pt idx="739">
                  <c:v>-2.7609999999998069</c:v>
                </c:pt>
                <c:pt idx="740">
                  <c:v>-2.7599999999998071</c:v>
                </c:pt>
                <c:pt idx="741">
                  <c:v>-2.7589999999998072</c:v>
                </c:pt>
                <c:pt idx="742">
                  <c:v>-2.7579999999998073</c:v>
                </c:pt>
                <c:pt idx="743">
                  <c:v>-2.7569999999998074</c:v>
                </c:pt>
                <c:pt idx="744">
                  <c:v>-2.7559999999998075</c:v>
                </c:pt>
                <c:pt idx="745">
                  <c:v>-2.7549999999998076</c:v>
                </c:pt>
                <c:pt idx="746">
                  <c:v>-2.7539999999998077</c:v>
                </c:pt>
                <c:pt idx="747">
                  <c:v>-2.7529999999998078</c:v>
                </c:pt>
                <c:pt idx="748">
                  <c:v>-2.7519999999998079</c:v>
                </c:pt>
                <c:pt idx="749">
                  <c:v>-2.750999999999808</c:v>
                </c:pt>
                <c:pt idx="750">
                  <c:v>-2.7499999999998082</c:v>
                </c:pt>
                <c:pt idx="751">
                  <c:v>-2.7489999999998083</c:v>
                </c:pt>
                <c:pt idx="752">
                  <c:v>-2.7479999999998084</c:v>
                </c:pt>
                <c:pt idx="753">
                  <c:v>-2.7469999999998085</c:v>
                </c:pt>
                <c:pt idx="754">
                  <c:v>-2.7459999999998086</c:v>
                </c:pt>
                <c:pt idx="755">
                  <c:v>-2.7449999999998087</c:v>
                </c:pt>
                <c:pt idx="756">
                  <c:v>-2.7439999999998088</c:v>
                </c:pt>
                <c:pt idx="757">
                  <c:v>-2.7429999999998089</c:v>
                </c:pt>
                <c:pt idx="758">
                  <c:v>-2.741999999999809</c:v>
                </c:pt>
                <c:pt idx="759">
                  <c:v>-2.7409999999998091</c:v>
                </c:pt>
                <c:pt idx="760">
                  <c:v>-2.7399999999998093</c:v>
                </c:pt>
                <c:pt idx="761">
                  <c:v>-2.7389999999998094</c:v>
                </c:pt>
                <c:pt idx="762">
                  <c:v>-2.7379999999998095</c:v>
                </c:pt>
                <c:pt idx="763">
                  <c:v>-2.7369999999998096</c:v>
                </c:pt>
                <c:pt idx="764">
                  <c:v>-2.7359999999998097</c:v>
                </c:pt>
                <c:pt idx="765">
                  <c:v>-2.7349999999998098</c:v>
                </c:pt>
                <c:pt idx="766">
                  <c:v>-2.7339999999998099</c:v>
                </c:pt>
                <c:pt idx="767">
                  <c:v>-2.73299999999981</c:v>
                </c:pt>
                <c:pt idx="768">
                  <c:v>-2.7319999999998101</c:v>
                </c:pt>
                <c:pt idx="769">
                  <c:v>-2.7309999999998102</c:v>
                </c:pt>
                <c:pt idx="770">
                  <c:v>-2.7299999999998104</c:v>
                </c:pt>
                <c:pt idx="771">
                  <c:v>-2.7289999999998105</c:v>
                </c:pt>
                <c:pt idx="772">
                  <c:v>-2.7279999999998106</c:v>
                </c:pt>
                <c:pt idx="773">
                  <c:v>-2.7269999999998107</c:v>
                </c:pt>
                <c:pt idx="774">
                  <c:v>-2.7259999999998108</c:v>
                </c:pt>
                <c:pt idx="775">
                  <c:v>-2.7249999999998109</c:v>
                </c:pt>
                <c:pt idx="776">
                  <c:v>-2.723999999999811</c:v>
                </c:pt>
                <c:pt idx="777">
                  <c:v>-2.7229999999998111</c:v>
                </c:pt>
                <c:pt idx="778">
                  <c:v>-2.7219999999998112</c:v>
                </c:pt>
                <c:pt idx="779">
                  <c:v>-2.7209999999998113</c:v>
                </c:pt>
                <c:pt idx="780">
                  <c:v>-2.7199999999998115</c:v>
                </c:pt>
                <c:pt idx="781">
                  <c:v>-2.7189999999998116</c:v>
                </c:pt>
                <c:pt idx="782">
                  <c:v>-2.7179999999998117</c:v>
                </c:pt>
                <c:pt idx="783">
                  <c:v>-2.7169999999998118</c:v>
                </c:pt>
                <c:pt idx="784">
                  <c:v>-2.7159999999998119</c:v>
                </c:pt>
                <c:pt idx="785">
                  <c:v>-2.714999999999812</c:v>
                </c:pt>
                <c:pt idx="786">
                  <c:v>-2.7139999999998121</c:v>
                </c:pt>
                <c:pt idx="787">
                  <c:v>-2.7129999999998122</c:v>
                </c:pt>
                <c:pt idx="788">
                  <c:v>-2.7119999999998123</c:v>
                </c:pt>
                <c:pt idx="789">
                  <c:v>-2.7109999999998124</c:v>
                </c:pt>
                <c:pt idx="790">
                  <c:v>-2.7099999999998126</c:v>
                </c:pt>
                <c:pt idx="791">
                  <c:v>-2.7089999999998127</c:v>
                </c:pt>
                <c:pt idx="792">
                  <c:v>-2.7079999999998128</c:v>
                </c:pt>
                <c:pt idx="793">
                  <c:v>-2.7069999999998129</c:v>
                </c:pt>
                <c:pt idx="794">
                  <c:v>-2.705999999999813</c:v>
                </c:pt>
                <c:pt idx="795">
                  <c:v>-2.7049999999998131</c:v>
                </c:pt>
                <c:pt idx="796">
                  <c:v>-2.7039999999998132</c:v>
                </c:pt>
                <c:pt idx="797">
                  <c:v>-2.7029999999998133</c:v>
                </c:pt>
                <c:pt idx="798">
                  <c:v>-2.7019999999998134</c:v>
                </c:pt>
                <c:pt idx="799">
                  <c:v>-2.7009999999998136</c:v>
                </c:pt>
                <c:pt idx="800">
                  <c:v>-2.6999999999998137</c:v>
                </c:pt>
                <c:pt idx="801">
                  <c:v>-2.6989999999998138</c:v>
                </c:pt>
                <c:pt idx="802">
                  <c:v>-2.6979999999998139</c:v>
                </c:pt>
                <c:pt idx="803">
                  <c:v>-2.696999999999814</c:v>
                </c:pt>
                <c:pt idx="804">
                  <c:v>-2.6959999999998141</c:v>
                </c:pt>
                <c:pt idx="805">
                  <c:v>-2.6949999999998142</c:v>
                </c:pt>
                <c:pt idx="806">
                  <c:v>-2.6939999999998143</c:v>
                </c:pt>
                <c:pt idx="807">
                  <c:v>-2.6929999999998144</c:v>
                </c:pt>
                <c:pt idx="808">
                  <c:v>-2.6919999999998145</c:v>
                </c:pt>
                <c:pt idx="809">
                  <c:v>-2.6909999999998147</c:v>
                </c:pt>
                <c:pt idx="810">
                  <c:v>-2.6899999999998148</c:v>
                </c:pt>
                <c:pt idx="811">
                  <c:v>-2.6889999999998149</c:v>
                </c:pt>
                <c:pt idx="812">
                  <c:v>-2.687999999999815</c:v>
                </c:pt>
                <c:pt idx="813">
                  <c:v>-2.6869999999998151</c:v>
                </c:pt>
                <c:pt idx="814">
                  <c:v>-2.6859999999998152</c:v>
                </c:pt>
                <c:pt idx="815">
                  <c:v>-2.6849999999998153</c:v>
                </c:pt>
                <c:pt idx="816">
                  <c:v>-2.6839999999998154</c:v>
                </c:pt>
                <c:pt idx="817">
                  <c:v>-2.6829999999998155</c:v>
                </c:pt>
                <c:pt idx="818">
                  <c:v>-2.6819999999998156</c:v>
                </c:pt>
                <c:pt idx="819">
                  <c:v>-2.6809999999998158</c:v>
                </c:pt>
                <c:pt idx="820">
                  <c:v>-2.6799999999998159</c:v>
                </c:pt>
                <c:pt idx="821">
                  <c:v>-2.678999999999816</c:v>
                </c:pt>
                <c:pt idx="822">
                  <c:v>-2.6779999999998161</c:v>
                </c:pt>
                <c:pt idx="823">
                  <c:v>-2.6769999999998162</c:v>
                </c:pt>
                <c:pt idx="824">
                  <c:v>-2.6759999999998163</c:v>
                </c:pt>
                <c:pt idx="825">
                  <c:v>-2.6749999999998164</c:v>
                </c:pt>
                <c:pt idx="826">
                  <c:v>-2.6739999999998165</c:v>
                </c:pt>
                <c:pt idx="827">
                  <c:v>-2.6729999999998166</c:v>
                </c:pt>
                <c:pt idx="828">
                  <c:v>-2.6719999999998167</c:v>
                </c:pt>
                <c:pt idx="829">
                  <c:v>-2.6709999999998169</c:v>
                </c:pt>
                <c:pt idx="830">
                  <c:v>-2.669999999999817</c:v>
                </c:pt>
                <c:pt idx="831">
                  <c:v>-2.6689999999998171</c:v>
                </c:pt>
                <c:pt idx="832">
                  <c:v>-2.6679999999998172</c:v>
                </c:pt>
                <c:pt idx="833">
                  <c:v>-2.6669999999998173</c:v>
                </c:pt>
                <c:pt idx="834">
                  <c:v>-2.6659999999998174</c:v>
                </c:pt>
                <c:pt idx="835">
                  <c:v>-2.6649999999998175</c:v>
                </c:pt>
                <c:pt idx="836">
                  <c:v>-2.6639999999998176</c:v>
                </c:pt>
                <c:pt idx="837">
                  <c:v>-2.6629999999998177</c:v>
                </c:pt>
                <c:pt idx="838">
                  <c:v>-2.6619999999998178</c:v>
                </c:pt>
                <c:pt idx="839">
                  <c:v>-2.660999999999818</c:v>
                </c:pt>
                <c:pt idx="840">
                  <c:v>-2.6599999999998181</c:v>
                </c:pt>
                <c:pt idx="841">
                  <c:v>-2.6589999999998182</c:v>
                </c:pt>
                <c:pt idx="842">
                  <c:v>-2.6579999999998183</c:v>
                </c:pt>
                <c:pt idx="843">
                  <c:v>-2.6569999999998184</c:v>
                </c:pt>
                <c:pt idx="844">
                  <c:v>-2.6559999999998185</c:v>
                </c:pt>
                <c:pt idx="845">
                  <c:v>-2.6549999999998186</c:v>
                </c:pt>
                <c:pt idx="846">
                  <c:v>-2.6539999999998187</c:v>
                </c:pt>
                <c:pt idx="847">
                  <c:v>-2.6529999999998188</c:v>
                </c:pt>
                <c:pt idx="848">
                  <c:v>-2.6519999999998189</c:v>
                </c:pt>
                <c:pt idx="849">
                  <c:v>-2.6509999999998191</c:v>
                </c:pt>
                <c:pt idx="850">
                  <c:v>-2.6499999999998192</c:v>
                </c:pt>
                <c:pt idx="851">
                  <c:v>-2.6489999999998193</c:v>
                </c:pt>
                <c:pt idx="852">
                  <c:v>-2.6479999999998194</c:v>
                </c:pt>
                <c:pt idx="853">
                  <c:v>-2.6469999999998195</c:v>
                </c:pt>
                <c:pt idx="854">
                  <c:v>-2.6459999999998196</c:v>
                </c:pt>
                <c:pt idx="855">
                  <c:v>-2.6449999999998197</c:v>
                </c:pt>
                <c:pt idx="856">
                  <c:v>-2.6439999999998198</c:v>
                </c:pt>
                <c:pt idx="857">
                  <c:v>-2.6429999999998199</c:v>
                </c:pt>
                <c:pt idx="858">
                  <c:v>-2.64199999999982</c:v>
                </c:pt>
                <c:pt idx="859">
                  <c:v>-2.6409999999998202</c:v>
                </c:pt>
                <c:pt idx="860">
                  <c:v>-2.6399999999998203</c:v>
                </c:pt>
                <c:pt idx="861">
                  <c:v>-2.6389999999998204</c:v>
                </c:pt>
                <c:pt idx="862">
                  <c:v>-2.6379999999998205</c:v>
                </c:pt>
                <c:pt idx="863">
                  <c:v>-2.6369999999998206</c:v>
                </c:pt>
                <c:pt idx="864">
                  <c:v>-2.6359999999998207</c:v>
                </c:pt>
                <c:pt idx="865">
                  <c:v>-2.6349999999998208</c:v>
                </c:pt>
                <c:pt idx="866">
                  <c:v>-2.6339999999998209</c:v>
                </c:pt>
                <c:pt idx="867">
                  <c:v>-2.632999999999821</c:v>
                </c:pt>
                <c:pt idx="868">
                  <c:v>-2.6319999999998211</c:v>
                </c:pt>
                <c:pt idx="869">
                  <c:v>-2.6309999999998213</c:v>
                </c:pt>
                <c:pt idx="870">
                  <c:v>-2.6299999999998214</c:v>
                </c:pt>
                <c:pt idx="871">
                  <c:v>-2.6289999999998215</c:v>
                </c:pt>
                <c:pt idx="872">
                  <c:v>-2.6279999999998216</c:v>
                </c:pt>
                <c:pt idx="873">
                  <c:v>-2.6269999999998217</c:v>
                </c:pt>
                <c:pt idx="874">
                  <c:v>-2.6259999999998218</c:v>
                </c:pt>
                <c:pt idx="875">
                  <c:v>-2.6249999999998219</c:v>
                </c:pt>
                <c:pt idx="876">
                  <c:v>-2.623999999999822</c:v>
                </c:pt>
                <c:pt idx="877">
                  <c:v>-2.6229999999998221</c:v>
                </c:pt>
                <c:pt idx="878">
                  <c:v>-2.6219999999998223</c:v>
                </c:pt>
                <c:pt idx="879">
                  <c:v>-2.6209999999998224</c:v>
                </c:pt>
                <c:pt idx="880">
                  <c:v>-2.6199999999998225</c:v>
                </c:pt>
                <c:pt idx="881">
                  <c:v>-2.6189999999998226</c:v>
                </c:pt>
                <c:pt idx="882">
                  <c:v>-2.6179999999998227</c:v>
                </c:pt>
                <c:pt idx="883">
                  <c:v>-2.6169999999998228</c:v>
                </c:pt>
                <c:pt idx="884">
                  <c:v>-2.6159999999998229</c:v>
                </c:pt>
                <c:pt idx="885">
                  <c:v>-2.614999999999823</c:v>
                </c:pt>
                <c:pt idx="886">
                  <c:v>-2.6139999999998231</c:v>
                </c:pt>
                <c:pt idx="887">
                  <c:v>-2.6129999999998232</c:v>
                </c:pt>
                <c:pt idx="888">
                  <c:v>-2.6119999999998234</c:v>
                </c:pt>
                <c:pt idx="889">
                  <c:v>-2.6109999999998235</c:v>
                </c:pt>
                <c:pt idx="890">
                  <c:v>-2.6099999999998236</c:v>
                </c:pt>
                <c:pt idx="891">
                  <c:v>-2.6089999999998237</c:v>
                </c:pt>
                <c:pt idx="892">
                  <c:v>-2.6079999999998238</c:v>
                </c:pt>
                <c:pt idx="893">
                  <c:v>-2.6069999999998239</c:v>
                </c:pt>
                <c:pt idx="894">
                  <c:v>-2.605999999999824</c:v>
                </c:pt>
                <c:pt idx="895">
                  <c:v>-2.6049999999998241</c:v>
                </c:pt>
                <c:pt idx="896">
                  <c:v>-2.6039999999998242</c:v>
                </c:pt>
                <c:pt idx="897">
                  <c:v>-2.6029999999998243</c:v>
                </c:pt>
                <c:pt idx="898">
                  <c:v>-2.6019999999998245</c:v>
                </c:pt>
                <c:pt idx="899">
                  <c:v>-2.6009999999998246</c:v>
                </c:pt>
                <c:pt idx="900">
                  <c:v>-2.5999999999998247</c:v>
                </c:pt>
                <c:pt idx="901">
                  <c:v>-2.5989999999998248</c:v>
                </c:pt>
                <c:pt idx="902">
                  <c:v>-2.5979999999998249</c:v>
                </c:pt>
                <c:pt idx="903">
                  <c:v>-2.596999999999825</c:v>
                </c:pt>
                <c:pt idx="904">
                  <c:v>-2.5959999999998251</c:v>
                </c:pt>
                <c:pt idx="905">
                  <c:v>-2.5949999999998252</c:v>
                </c:pt>
                <c:pt idx="906">
                  <c:v>-2.5939999999998253</c:v>
                </c:pt>
                <c:pt idx="907">
                  <c:v>-2.5929999999998254</c:v>
                </c:pt>
                <c:pt idx="908">
                  <c:v>-2.5919999999998256</c:v>
                </c:pt>
                <c:pt idx="909">
                  <c:v>-2.5909999999998257</c:v>
                </c:pt>
                <c:pt idx="910">
                  <c:v>-2.5899999999998258</c:v>
                </c:pt>
                <c:pt idx="911">
                  <c:v>-2.5889999999998259</c:v>
                </c:pt>
                <c:pt idx="912">
                  <c:v>-2.587999999999826</c:v>
                </c:pt>
                <c:pt idx="913">
                  <c:v>-2.5869999999998261</c:v>
                </c:pt>
                <c:pt idx="914">
                  <c:v>-2.5859999999998262</c:v>
                </c:pt>
                <c:pt idx="915">
                  <c:v>-2.5849999999998263</c:v>
                </c:pt>
                <c:pt idx="916">
                  <c:v>-2.5839999999998264</c:v>
                </c:pt>
                <c:pt idx="917">
                  <c:v>-2.5829999999998265</c:v>
                </c:pt>
                <c:pt idx="918">
                  <c:v>-2.5819999999998267</c:v>
                </c:pt>
                <c:pt idx="919">
                  <c:v>-2.5809999999998268</c:v>
                </c:pt>
                <c:pt idx="920">
                  <c:v>-2.5799999999998269</c:v>
                </c:pt>
                <c:pt idx="921">
                  <c:v>-2.578999999999827</c:v>
                </c:pt>
                <c:pt idx="922">
                  <c:v>-2.5779999999998271</c:v>
                </c:pt>
                <c:pt idx="923">
                  <c:v>-2.5769999999998272</c:v>
                </c:pt>
                <c:pt idx="924">
                  <c:v>-2.5759999999998273</c:v>
                </c:pt>
                <c:pt idx="925">
                  <c:v>-2.5749999999998274</c:v>
                </c:pt>
                <c:pt idx="926">
                  <c:v>-2.5739999999998275</c:v>
                </c:pt>
                <c:pt idx="927">
                  <c:v>-2.5729999999998276</c:v>
                </c:pt>
                <c:pt idx="928">
                  <c:v>-2.5719999999998278</c:v>
                </c:pt>
                <c:pt idx="929">
                  <c:v>-2.5709999999998279</c:v>
                </c:pt>
                <c:pt idx="930">
                  <c:v>-2.569999999999828</c:v>
                </c:pt>
                <c:pt idx="931">
                  <c:v>-2.5689999999998281</c:v>
                </c:pt>
                <c:pt idx="932">
                  <c:v>-2.5679999999998282</c:v>
                </c:pt>
                <c:pt idx="933">
                  <c:v>-2.5669999999998283</c:v>
                </c:pt>
                <c:pt idx="934">
                  <c:v>-2.5659999999998284</c:v>
                </c:pt>
                <c:pt idx="935">
                  <c:v>-2.5649999999998285</c:v>
                </c:pt>
                <c:pt idx="936">
                  <c:v>-2.5639999999998286</c:v>
                </c:pt>
                <c:pt idx="937">
                  <c:v>-2.5629999999998287</c:v>
                </c:pt>
                <c:pt idx="938">
                  <c:v>-2.5619999999998289</c:v>
                </c:pt>
                <c:pt idx="939">
                  <c:v>-2.560999999999829</c:v>
                </c:pt>
                <c:pt idx="940">
                  <c:v>-2.5599999999998291</c:v>
                </c:pt>
                <c:pt idx="941">
                  <c:v>-2.5589999999998292</c:v>
                </c:pt>
                <c:pt idx="942">
                  <c:v>-2.5579999999998293</c:v>
                </c:pt>
                <c:pt idx="943">
                  <c:v>-2.5569999999998294</c:v>
                </c:pt>
                <c:pt idx="944">
                  <c:v>-2.5559999999998295</c:v>
                </c:pt>
                <c:pt idx="945">
                  <c:v>-2.5549999999998296</c:v>
                </c:pt>
                <c:pt idx="946">
                  <c:v>-2.5539999999998297</c:v>
                </c:pt>
                <c:pt idx="947">
                  <c:v>-2.5529999999998298</c:v>
                </c:pt>
                <c:pt idx="948">
                  <c:v>-2.55199999999983</c:v>
                </c:pt>
                <c:pt idx="949">
                  <c:v>-2.5509999999998301</c:v>
                </c:pt>
                <c:pt idx="950">
                  <c:v>-2.5499999999998302</c:v>
                </c:pt>
                <c:pt idx="951">
                  <c:v>-2.5489999999998303</c:v>
                </c:pt>
                <c:pt idx="952">
                  <c:v>-2.5479999999998304</c:v>
                </c:pt>
                <c:pt idx="953">
                  <c:v>-2.5469999999998305</c:v>
                </c:pt>
                <c:pt idx="954">
                  <c:v>-2.5459999999998306</c:v>
                </c:pt>
                <c:pt idx="955">
                  <c:v>-2.5449999999998307</c:v>
                </c:pt>
                <c:pt idx="956">
                  <c:v>-2.5439999999998308</c:v>
                </c:pt>
                <c:pt idx="957">
                  <c:v>-2.542999999999831</c:v>
                </c:pt>
                <c:pt idx="958">
                  <c:v>-2.5419999999998311</c:v>
                </c:pt>
                <c:pt idx="959">
                  <c:v>-2.5409999999998312</c:v>
                </c:pt>
                <c:pt idx="960">
                  <c:v>-2.5399999999998313</c:v>
                </c:pt>
                <c:pt idx="961">
                  <c:v>-2.5389999999998314</c:v>
                </c:pt>
                <c:pt idx="962">
                  <c:v>-2.5379999999998315</c:v>
                </c:pt>
                <c:pt idx="963">
                  <c:v>-2.5369999999998316</c:v>
                </c:pt>
                <c:pt idx="964">
                  <c:v>-2.5359999999998317</c:v>
                </c:pt>
                <c:pt idx="965">
                  <c:v>-2.5349999999998318</c:v>
                </c:pt>
                <c:pt idx="966">
                  <c:v>-2.5339999999998319</c:v>
                </c:pt>
                <c:pt idx="967">
                  <c:v>-2.5329999999998321</c:v>
                </c:pt>
                <c:pt idx="968">
                  <c:v>-2.5319999999998322</c:v>
                </c:pt>
                <c:pt idx="969">
                  <c:v>-2.5309999999998323</c:v>
                </c:pt>
                <c:pt idx="970">
                  <c:v>-2.5299999999998324</c:v>
                </c:pt>
                <c:pt idx="971">
                  <c:v>-2.5289999999998325</c:v>
                </c:pt>
                <c:pt idx="972">
                  <c:v>-2.5279999999998326</c:v>
                </c:pt>
                <c:pt idx="973">
                  <c:v>-2.5269999999998327</c:v>
                </c:pt>
                <c:pt idx="974">
                  <c:v>-2.5259999999998328</c:v>
                </c:pt>
                <c:pt idx="975">
                  <c:v>-2.5249999999998329</c:v>
                </c:pt>
                <c:pt idx="976">
                  <c:v>-2.523999999999833</c:v>
                </c:pt>
                <c:pt idx="977">
                  <c:v>-2.5229999999998332</c:v>
                </c:pt>
                <c:pt idx="978">
                  <c:v>-2.5219999999998333</c:v>
                </c:pt>
                <c:pt idx="979">
                  <c:v>-2.5209999999998334</c:v>
                </c:pt>
                <c:pt idx="980">
                  <c:v>-2.5199999999998335</c:v>
                </c:pt>
                <c:pt idx="981">
                  <c:v>-2.5189999999998336</c:v>
                </c:pt>
                <c:pt idx="982">
                  <c:v>-2.5179999999998337</c:v>
                </c:pt>
                <c:pt idx="983">
                  <c:v>-2.5169999999998338</c:v>
                </c:pt>
                <c:pt idx="984">
                  <c:v>-2.5159999999998339</c:v>
                </c:pt>
                <c:pt idx="985">
                  <c:v>-2.514999999999834</c:v>
                </c:pt>
                <c:pt idx="986">
                  <c:v>-2.5139999999998341</c:v>
                </c:pt>
                <c:pt idx="987">
                  <c:v>-2.5129999999998343</c:v>
                </c:pt>
                <c:pt idx="988">
                  <c:v>-2.5119999999998344</c:v>
                </c:pt>
                <c:pt idx="989">
                  <c:v>-2.5109999999998345</c:v>
                </c:pt>
                <c:pt idx="990">
                  <c:v>-2.5099999999998346</c:v>
                </c:pt>
                <c:pt idx="991">
                  <c:v>-2.5089999999998347</c:v>
                </c:pt>
                <c:pt idx="992">
                  <c:v>-2.5079999999998348</c:v>
                </c:pt>
                <c:pt idx="993">
                  <c:v>-2.5069999999998349</c:v>
                </c:pt>
                <c:pt idx="994">
                  <c:v>-2.505999999999835</c:v>
                </c:pt>
                <c:pt idx="995">
                  <c:v>-2.5049999999998351</c:v>
                </c:pt>
                <c:pt idx="996">
                  <c:v>-2.5039999999998352</c:v>
                </c:pt>
                <c:pt idx="997">
                  <c:v>-2.5029999999998354</c:v>
                </c:pt>
                <c:pt idx="998">
                  <c:v>-2.5019999999998355</c:v>
                </c:pt>
                <c:pt idx="999">
                  <c:v>-2.5009999999998356</c:v>
                </c:pt>
                <c:pt idx="1000">
                  <c:v>-2.4999999999998357</c:v>
                </c:pt>
                <c:pt idx="1001">
                  <c:v>-2.4989999999998358</c:v>
                </c:pt>
                <c:pt idx="1002">
                  <c:v>-2.4979999999998359</c:v>
                </c:pt>
                <c:pt idx="1003">
                  <c:v>-2.496999999999836</c:v>
                </c:pt>
                <c:pt idx="1004">
                  <c:v>-2.4959999999998361</c:v>
                </c:pt>
                <c:pt idx="1005">
                  <c:v>-2.4949999999998362</c:v>
                </c:pt>
                <c:pt idx="1006">
                  <c:v>-2.4939999999998363</c:v>
                </c:pt>
                <c:pt idx="1007">
                  <c:v>-2.4929999999998365</c:v>
                </c:pt>
                <c:pt idx="1008">
                  <c:v>-2.4919999999998366</c:v>
                </c:pt>
                <c:pt idx="1009">
                  <c:v>-2.4909999999998367</c:v>
                </c:pt>
                <c:pt idx="1010">
                  <c:v>-2.4899999999998368</c:v>
                </c:pt>
                <c:pt idx="1011">
                  <c:v>-2.4889999999998369</c:v>
                </c:pt>
                <c:pt idx="1012">
                  <c:v>-2.487999999999837</c:v>
                </c:pt>
                <c:pt idx="1013">
                  <c:v>-2.4869999999998371</c:v>
                </c:pt>
                <c:pt idx="1014">
                  <c:v>-2.4859999999998372</c:v>
                </c:pt>
                <c:pt idx="1015">
                  <c:v>-2.4849999999998373</c:v>
                </c:pt>
                <c:pt idx="1016">
                  <c:v>-2.4839999999998374</c:v>
                </c:pt>
                <c:pt idx="1017">
                  <c:v>-2.4829999999998376</c:v>
                </c:pt>
                <c:pt idx="1018">
                  <c:v>-2.4819999999998377</c:v>
                </c:pt>
                <c:pt idx="1019">
                  <c:v>-2.4809999999998378</c:v>
                </c:pt>
                <c:pt idx="1020">
                  <c:v>-2.4799999999998379</c:v>
                </c:pt>
                <c:pt idx="1021">
                  <c:v>-2.478999999999838</c:v>
                </c:pt>
                <c:pt idx="1022">
                  <c:v>-2.4779999999998381</c:v>
                </c:pt>
                <c:pt idx="1023">
                  <c:v>-2.4769999999998382</c:v>
                </c:pt>
                <c:pt idx="1024">
                  <c:v>-2.4759999999998383</c:v>
                </c:pt>
                <c:pt idx="1025">
                  <c:v>-2.4749999999998384</c:v>
                </c:pt>
                <c:pt idx="1026">
                  <c:v>-2.4739999999998386</c:v>
                </c:pt>
                <c:pt idx="1027">
                  <c:v>-2.4729999999998387</c:v>
                </c:pt>
                <c:pt idx="1028">
                  <c:v>-2.4719999999998388</c:v>
                </c:pt>
                <c:pt idx="1029">
                  <c:v>-2.4709999999998389</c:v>
                </c:pt>
                <c:pt idx="1030">
                  <c:v>-2.469999999999839</c:v>
                </c:pt>
                <c:pt idx="1031">
                  <c:v>-2.4689999999998391</c:v>
                </c:pt>
                <c:pt idx="1032">
                  <c:v>-2.4679999999998392</c:v>
                </c:pt>
                <c:pt idx="1033">
                  <c:v>-2.4669999999998393</c:v>
                </c:pt>
                <c:pt idx="1034">
                  <c:v>-2.4659999999998394</c:v>
                </c:pt>
                <c:pt idx="1035">
                  <c:v>-2.4649999999998395</c:v>
                </c:pt>
                <c:pt idx="1036">
                  <c:v>-2.4639999999998397</c:v>
                </c:pt>
                <c:pt idx="1037">
                  <c:v>-2.4629999999998398</c:v>
                </c:pt>
                <c:pt idx="1038">
                  <c:v>-2.4619999999998399</c:v>
                </c:pt>
                <c:pt idx="1039">
                  <c:v>-2.46099999999984</c:v>
                </c:pt>
                <c:pt idx="1040">
                  <c:v>-2.4599999999998401</c:v>
                </c:pt>
                <c:pt idx="1041">
                  <c:v>-2.4589999999998402</c:v>
                </c:pt>
                <c:pt idx="1042">
                  <c:v>-2.4579999999998403</c:v>
                </c:pt>
                <c:pt idx="1043">
                  <c:v>-2.4569999999998404</c:v>
                </c:pt>
                <c:pt idx="1044">
                  <c:v>-2.4559999999998405</c:v>
                </c:pt>
                <c:pt idx="1045">
                  <c:v>-2.4549999999998406</c:v>
                </c:pt>
                <c:pt idx="1046">
                  <c:v>-2.4539999999998408</c:v>
                </c:pt>
                <c:pt idx="1047">
                  <c:v>-2.4529999999998409</c:v>
                </c:pt>
                <c:pt idx="1048">
                  <c:v>-2.451999999999841</c:v>
                </c:pt>
                <c:pt idx="1049">
                  <c:v>-2.4509999999998411</c:v>
                </c:pt>
                <c:pt idx="1050">
                  <c:v>-2.4499999999998412</c:v>
                </c:pt>
                <c:pt idx="1051">
                  <c:v>-2.4489999999998413</c:v>
                </c:pt>
                <c:pt idx="1052">
                  <c:v>-2.4479999999998414</c:v>
                </c:pt>
                <c:pt idx="1053">
                  <c:v>-2.4469999999998415</c:v>
                </c:pt>
                <c:pt idx="1054">
                  <c:v>-2.4459999999998416</c:v>
                </c:pt>
                <c:pt idx="1055">
                  <c:v>-2.4449999999998417</c:v>
                </c:pt>
                <c:pt idx="1056">
                  <c:v>-2.4439999999998419</c:v>
                </c:pt>
                <c:pt idx="1057">
                  <c:v>-2.442999999999842</c:v>
                </c:pt>
                <c:pt idx="1058">
                  <c:v>-2.4419999999998421</c:v>
                </c:pt>
                <c:pt idx="1059">
                  <c:v>-2.4409999999998422</c:v>
                </c:pt>
                <c:pt idx="1060">
                  <c:v>-2.4399999999998423</c:v>
                </c:pt>
                <c:pt idx="1061">
                  <c:v>-2.4389999999998424</c:v>
                </c:pt>
                <c:pt idx="1062">
                  <c:v>-2.4379999999998425</c:v>
                </c:pt>
                <c:pt idx="1063">
                  <c:v>-2.4369999999998426</c:v>
                </c:pt>
                <c:pt idx="1064">
                  <c:v>-2.4359999999998427</c:v>
                </c:pt>
                <c:pt idx="1065">
                  <c:v>-2.4349999999998428</c:v>
                </c:pt>
                <c:pt idx="1066">
                  <c:v>-2.433999999999843</c:v>
                </c:pt>
                <c:pt idx="1067">
                  <c:v>-2.4329999999998431</c:v>
                </c:pt>
                <c:pt idx="1068">
                  <c:v>-2.4319999999998432</c:v>
                </c:pt>
                <c:pt idx="1069">
                  <c:v>-2.4309999999998433</c:v>
                </c:pt>
                <c:pt idx="1070">
                  <c:v>-2.4299999999998434</c:v>
                </c:pt>
                <c:pt idx="1071">
                  <c:v>-2.4289999999998435</c:v>
                </c:pt>
                <c:pt idx="1072">
                  <c:v>-2.4279999999998436</c:v>
                </c:pt>
                <c:pt idx="1073">
                  <c:v>-2.4269999999998437</c:v>
                </c:pt>
                <c:pt idx="1074">
                  <c:v>-2.4259999999998438</c:v>
                </c:pt>
                <c:pt idx="1075">
                  <c:v>-2.4249999999998439</c:v>
                </c:pt>
                <c:pt idx="1076">
                  <c:v>-2.4239999999998441</c:v>
                </c:pt>
                <c:pt idx="1077">
                  <c:v>-2.4229999999998442</c:v>
                </c:pt>
                <c:pt idx="1078">
                  <c:v>-2.4219999999998443</c:v>
                </c:pt>
                <c:pt idx="1079">
                  <c:v>-2.4209999999998444</c:v>
                </c:pt>
                <c:pt idx="1080">
                  <c:v>-2.4199999999998445</c:v>
                </c:pt>
                <c:pt idx="1081">
                  <c:v>-2.4189999999998446</c:v>
                </c:pt>
                <c:pt idx="1082">
                  <c:v>-2.4179999999998447</c:v>
                </c:pt>
                <c:pt idx="1083">
                  <c:v>-2.4169999999998448</c:v>
                </c:pt>
                <c:pt idx="1084">
                  <c:v>-2.4159999999998449</c:v>
                </c:pt>
                <c:pt idx="1085">
                  <c:v>-2.414999999999845</c:v>
                </c:pt>
                <c:pt idx="1086">
                  <c:v>-2.4139999999998452</c:v>
                </c:pt>
                <c:pt idx="1087">
                  <c:v>-2.4129999999998453</c:v>
                </c:pt>
                <c:pt idx="1088">
                  <c:v>-2.4119999999998454</c:v>
                </c:pt>
                <c:pt idx="1089">
                  <c:v>-2.4109999999998455</c:v>
                </c:pt>
                <c:pt idx="1090">
                  <c:v>-2.4099999999998456</c:v>
                </c:pt>
                <c:pt idx="1091">
                  <c:v>-2.4089999999998457</c:v>
                </c:pt>
                <c:pt idx="1092">
                  <c:v>-2.4079999999998458</c:v>
                </c:pt>
                <c:pt idx="1093">
                  <c:v>-2.4069999999998459</c:v>
                </c:pt>
                <c:pt idx="1094">
                  <c:v>-2.405999999999846</c:v>
                </c:pt>
                <c:pt idx="1095">
                  <c:v>-2.4049999999998461</c:v>
                </c:pt>
                <c:pt idx="1096">
                  <c:v>-2.4039999999998463</c:v>
                </c:pt>
                <c:pt idx="1097">
                  <c:v>-2.4029999999998464</c:v>
                </c:pt>
                <c:pt idx="1098">
                  <c:v>-2.4019999999998465</c:v>
                </c:pt>
                <c:pt idx="1099">
                  <c:v>-2.4009999999998466</c:v>
                </c:pt>
                <c:pt idx="1100">
                  <c:v>-2.3999999999998467</c:v>
                </c:pt>
                <c:pt idx="1101">
                  <c:v>-2.3989999999998468</c:v>
                </c:pt>
                <c:pt idx="1102">
                  <c:v>-2.3979999999998469</c:v>
                </c:pt>
                <c:pt idx="1103">
                  <c:v>-2.396999999999847</c:v>
                </c:pt>
                <c:pt idx="1104">
                  <c:v>-2.3959999999998471</c:v>
                </c:pt>
                <c:pt idx="1105">
                  <c:v>-2.3949999999998473</c:v>
                </c:pt>
                <c:pt idx="1106">
                  <c:v>-2.3939999999998474</c:v>
                </c:pt>
                <c:pt idx="1107">
                  <c:v>-2.3929999999998475</c:v>
                </c:pt>
                <c:pt idx="1108">
                  <c:v>-2.3919999999998476</c:v>
                </c:pt>
                <c:pt idx="1109">
                  <c:v>-2.3909999999998477</c:v>
                </c:pt>
                <c:pt idx="1110">
                  <c:v>-2.3899999999998478</c:v>
                </c:pt>
                <c:pt idx="1111">
                  <c:v>-2.3889999999998479</c:v>
                </c:pt>
                <c:pt idx="1112">
                  <c:v>-2.387999999999848</c:v>
                </c:pt>
                <c:pt idx="1113">
                  <c:v>-2.3869999999998481</c:v>
                </c:pt>
                <c:pt idx="1114">
                  <c:v>-2.3859999999998482</c:v>
                </c:pt>
                <c:pt idx="1115">
                  <c:v>-2.3849999999998484</c:v>
                </c:pt>
                <c:pt idx="1116">
                  <c:v>-2.3839999999998485</c:v>
                </c:pt>
                <c:pt idx="1117">
                  <c:v>-2.3829999999998486</c:v>
                </c:pt>
                <c:pt idx="1118">
                  <c:v>-2.3819999999998487</c:v>
                </c:pt>
                <c:pt idx="1119">
                  <c:v>-2.3809999999998488</c:v>
                </c:pt>
                <c:pt idx="1120">
                  <c:v>-2.3799999999998489</c:v>
                </c:pt>
                <c:pt idx="1121">
                  <c:v>-2.378999999999849</c:v>
                </c:pt>
                <c:pt idx="1122">
                  <c:v>-2.3779999999998491</c:v>
                </c:pt>
                <c:pt idx="1123">
                  <c:v>-2.3769999999998492</c:v>
                </c:pt>
                <c:pt idx="1124">
                  <c:v>-2.3759999999998493</c:v>
                </c:pt>
                <c:pt idx="1125">
                  <c:v>-2.3749999999998495</c:v>
                </c:pt>
                <c:pt idx="1126">
                  <c:v>-2.3739999999998496</c:v>
                </c:pt>
                <c:pt idx="1127">
                  <c:v>-2.3729999999998497</c:v>
                </c:pt>
                <c:pt idx="1128">
                  <c:v>-2.3719999999998498</c:v>
                </c:pt>
                <c:pt idx="1129">
                  <c:v>-2.3709999999998499</c:v>
                </c:pt>
                <c:pt idx="1130">
                  <c:v>-2.36999999999985</c:v>
                </c:pt>
                <c:pt idx="1131">
                  <c:v>-2.3689999999998501</c:v>
                </c:pt>
                <c:pt idx="1132">
                  <c:v>-2.3679999999998502</c:v>
                </c:pt>
                <c:pt idx="1133">
                  <c:v>-2.3669999999998503</c:v>
                </c:pt>
                <c:pt idx="1134">
                  <c:v>-2.3659999999998504</c:v>
                </c:pt>
                <c:pt idx="1135">
                  <c:v>-2.3649999999998506</c:v>
                </c:pt>
                <c:pt idx="1136">
                  <c:v>-2.3639999999998507</c:v>
                </c:pt>
                <c:pt idx="1137">
                  <c:v>-2.3629999999998508</c:v>
                </c:pt>
                <c:pt idx="1138">
                  <c:v>-2.3619999999998509</c:v>
                </c:pt>
                <c:pt idx="1139">
                  <c:v>-2.360999999999851</c:v>
                </c:pt>
                <c:pt idx="1140">
                  <c:v>-2.3599999999998511</c:v>
                </c:pt>
                <c:pt idx="1141">
                  <c:v>-2.3589999999998512</c:v>
                </c:pt>
                <c:pt idx="1142">
                  <c:v>-2.3579999999998513</c:v>
                </c:pt>
                <c:pt idx="1143">
                  <c:v>-2.3569999999998514</c:v>
                </c:pt>
                <c:pt idx="1144">
                  <c:v>-2.3559999999998515</c:v>
                </c:pt>
                <c:pt idx="1145">
                  <c:v>-2.3549999999998517</c:v>
                </c:pt>
                <c:pt idx="1146">
                  <c:v>-2.3539999999998518</c:v>
                </c:pt>
                <c:pt idx="1147">
                  <c:v>-2.3529999999998519</c:v>
                </c:pt>
                <c:pt idx="1148">
                  <c:v>-2.351999999999852</c:v>
                </c:pt>
                <c:pt idx="1149">
                  <c:v>-2.3509999999998521</c:v>
                </c:pt>
                <c:pt idx="1150">
                  <c:v>-2.3499999999998522</c:v>
                </c:pt>
                <c:pt idx="1151">
                  <c:v>-2.3489999999998523</c:v>
                </c:pt>
                <c:pt idx="1152">
                  <c:v>-2.3479999999998524</c:v>
                </c:pt>
                <c:pt idx="1153">
                  <c:v>-2.3469999999998525</c:v>
                </c:pt>
                <c:pt idx="1154">
                  <c:v>-2.3459999999998526</c:v>
                </c:pt>
                <c:pt idx="1155">
                  <c:v>-2.3449999999998528</c:v>
                </c:pt>
                <c:pt idx="1156">
                  <c:v>-2.3439999999998529</c:v>
                </c:pt>
                <c:pt idx="1157">
                  <c:v>-2.342999999999853</c:v>
                </c:pt>
                <c:pt idx="1158">
                  <c:v>-2.3419999999998531</c:v>
                </c:pt>
                <c:pt idx="1159">
                  <c:v>-2.3409999999998532</c:v>
                </c:pt>
                <c:pt idx="1160">
                  <c:v>-2.3399999999998533</c:v>
                </c:pt>
                <c:pt idx="1161">
                  <c:v>-2.3389999999998534</c:v>
                </c:pt>
                <c:pt idx="1162">
                  <c:v>-2.3379999999998535</c:v>
                </c:pt>
                <c:pt idx="1163">
                  <c:v>-2.3369999999998536</c:v>
                </c:pt>
                <c:pt idx="1164">
                  <c:v>-2.3359999999998537</c:v>
                </c:pt>
                <c:pt idx="1165">
                  <c:v>-2.3349999999998539</c:v>
                </c:pt>
                <c:pt idx="1166">
                  <c:v>-2.333999999999854</c:v>
                </c:pt>
                <c:pt idx="1167">
                  <c:v>-2.3329999999998541</c:v>
                </c:pt>
                <c:pt idx="1168">
                  <c:v>-2.3319999999998542</c:v>
                </c:pt>
                <c:pt idx="1169">
                  <c:v>-2.3309999999998543</c:v>
                </c:pt>
                <c:pt idx="1170">
                  <c:v>-2.3299999999998544</c:v>
                </c:pt>
                <c:pt idx="1171">
                  <c:v>-2.3289999999998545</c:v>
                </c:pt>
                <c:pt idx="1172">
                  <c:v>-2.3279999999998546</c:v>
                </c:pt>
                <c:pt idx="1173">
                  <c:v>-2.3269999999998547</c:v>
                </c:pt>
                <c:pt idx="1174">
                  <c:v>-2.3259999999998549</c:v>
                </c:pt>
                <c:pt idx="1175">
                  <c:v>-2.324999999999855</c:v>
                </c:pt>
                <c:pt idx="1176">
                  <c:v>-2.3239999999998551</c:v>
                </c:pt>
                <c:pt idx="1177">
                  <c:v>-2.3229999999998552</c:v>
                </c:pt>
                <c:pt idx="1178">
                  <c:v>-2.3219999999998553</c:v>
                </c:pt>
                <c:pt idx="1179">
                  <c:v>-2.3209999999998554</c:v>
                </c:pt>
                <c:pt idx="1180">
                  <c:v>-2.3199999999998555</c:v>
                </c:pt>
                <c:pt idx="1181">
                  <c:v>-2.3189999999998556</c:v>
                </c:pt>
                <c:pt idx="1182">
                  <c:v>-2.3179999999998557</c:v>
                </c:pt>
                <c:pt idx="1183">
                  <c:v>-2.3169999999998558</c:v>
                </c:pt>
                <c:pt idx="1184">
                  <c:v>-2.315999999999856</c:v>
                </c:pt>
                <c:pt idx="1185">
                  <c:v>-2.3149999999998561</c:v>
                </c:pt>
                <c:pt idx="1186">
                  <c:v>-2.3139999999998562</c:v>
                </c:pt>
                <c:pt idx="1187">
                  <c:v>-2.3129999999998563</c:v>
                </c:pt>
                <c:pt idx="1188">
                  <c:v>-2.3119999999998564</c:v>
                </c:pt>
                <c:pt idx="1189">
                  <c:v>-2.3109999999998565</c:v>
                </c:pt>
                <c:pt idx="1190">
                  <c:v>-2.3099999999998566</c:v>
                </c:pt>
                <c:pt idx="1191">
                  <c:v>-2.3089999999998567</c:v>
                </c:pt>
                <c:pt idx="1192">
                  <c:v>-2.3079999999998568</c:v>
                </c:pt>
                <c:pt idx="1193">
                  <c:v>-2.3069999999998569</c:v>
                </c:pt>
                <c:pt idx="1194">
                  <c:v>-2.3059999999998571</c:v>
                </c:pt>
                <c:pt idx="1195">
                  <c:v>-2.3049999999998572</c:v>
                </c:pt>
                <c:pt idx="1196">
                  <c:v>-2.3039999999998573</c:v>
                </c:pt>
                <c:pt idx="1197">
                  <c:v>-2.3029999999998574</c:v>
                </c:pt>
                <c:pt idx="1198">
                  <c:v>-2.3019999999998575</c:v>
                </c:pt>
                <c:pt idx="1199">
                  <c:v>-2.3009999999998576</c:v>
                </c:pt>
                <c:pt idx="1200">
                  <c:v>-2.2999999999998577</c:v>
                </c:pt>
                <c:pt idx="1201">
                  <c:v>-2.2989999999998578</c:v>
                </c:pt>
                <c:pt idx="1202">
                  <c:v>-2.2979999999998579</c:v>
                </c:pt>
                <c:pt idx="1203">
                  <c:v>-2.296999999999858</c:v>
                </c:pt>
                <c:pt idx="1204">
                  <c:v>-2.2959999999998582</c:v>
                </c:pt>
                <c:pt idx="1205">
                  <c:v>-2.2949999999998583</c:v>
                </c:pt>
                <c:pt idx="1206">
                  <c:v>-2.2939999999998584</c:v>
                </c:pt>
                <c:pt idx="1207">
                  <c:v>-2.2929999999998585</c:v>
                </c:pt>
                <c:pt idx="1208">
                  <c:v>-2.2919999999998586</c:v>
                </c:pt>
                <c:pt idx="1209">
                  <c:v>-2.2909999999998587</c:v>
                </c:pt>
                <c:pt idx="1210">
                  <c:v>-2.2899999999998588</c:v>
                </c:pt>
                <c:pt idx="1211">
                  <c:v>-2.2889999999998589</c:v>
                </c:pt>
                <c:pt idx="1212">
                  <c:v>-2.287999999999859</c:v>
                </c:pt>
                <c:pt idx="1213">
                  <c:v>-2.2869999999998591</c:v>
                </c:pt>
                <c:pt idx="1214">
                  <c:v>-2.2859999999998593</c:v>
                </c:pt>
                <c:pt idx="1215">
                  <c:v>-2.2849999999998594</c:v>
                </c:pt>
                <c:pt idx="1216">
                  <c:v>-2.2839999999998595</c:v>
                </c:pt>
                <c:pt idx="1217">
                  <c:v>-2.2829999999998596</c:v>
                </c:pt>
                <c:pt idx="1218">
                  <c:v>-2.2819999999998597</c:v>
                </c:pt>
                <c:pt idx="1219">
                  <c:v>-2.2809999999998598</c:v>
                </c:pt>
                <c:pt idx="1220">
                  <c:v>-2.2799999999998599</c:v>
                </c:pt>
                <c:pt idx="1221">
                  <c:v>-2.27899999999986</c:v>
                </c:pt>
                <c:pt idx="1222">
                  <c:v>-2.2779999999998601</c:v>
                </c:pt>
                <c:pt idx="1223">
                  <c:v>-2.2769999999998602</c:v>
                </c:pt>
                <c:pt idx="1224">
                  <c:v>-2.2759999999998604</c:v>
                </c:pt>
                <c:pt idx="1225">
                  <c:v>-2.2749999999998605</c:v>
                </c:pt>
                <c:pt idx="1226">
                  <c:v>-2.2739999999998606</c:v>
                </c:pt>
                <c:pt idx="1227">
                  <c:v>-2.2729999999998607</c:v>
                </c:pt>
                <c:pt idx="1228">
                  <c:v>-2.2719999999998608</c:v>
                </c:pt>
                <c:pt idx="1229">
                  <c:v>-2.2709999999998609</c:v>
                </c:pt>
                <c:pt idx="1230">
                  <c:v>-2.269999999999861</c:v>
                </c:pt>
                <c:pt idx="1231">
                  <c:v>-2.2689999999998611</c:v>
                </c:pt>
                <c:pt idx="1232">
                  <c:v>-2.2679999999998612</c:v>
                </c:pt>
                <c:pt idx="1233">
                  <c:v>-2.2669999999998613</c:v>
                </c:pt>
                <c:pt idx="1234">
                  <c:v>-2.2659999999998615</c:v>
                </c:pt>
                <c:pt idx="1235">
                  <c:v>-2.2649999999998616</c:v>
                </c:pt>
                <c:pt idx="1236">
                  <c:v>-2.2639999999998617</c:v>
                </c:pt>
                <c:pt idx="1237">
                  <c:v>-2.2629999999998618</c:v>
                </c:pt>
                <c:pt idx="1238">
                  <c:v>-2.2619999999998619</c:v>
                </c:pt>
                <c:pt idx="1239">
                  <c:v>-2.260999999999862</c:v>
                </c:pt>
                <c:pt idx="1240">
                  <c:v>-2.2599999999998621</c:v>
                </c:pt>
                <c:pt idx="1241">
                  <c:v>-2.2589999999998622</c:v>
                </c:pt>
                <c:pt idx="1242">
                  <c:v>-2.2579999999998623</c:v>
                </c:pt>
                <c:pt idx="1243">
                  <c:v>-2.2569999999998624</c:v>
                </c:pt>
                <c:pt idx="1244">
                  <c:v>-2.2559999999998626</c:v>
                </c:pt>
                <c:pt idx="1245">
                  <c:v>-2.2549999999998627</c:v>
                </c:pt>
                <c:pt idx="1246">
                  <c:v>-2.2539999999998628</c:v>
                </c:pt>
                <c:pt idx="1247">
                  <c:v>-2.2529999999998629</c:v>
                </c:pt>
                <c:pt idx="1248">
                  <c:v>-2.251999999999863</c:v>
                </c:pt>
                <c:pt idx="1249">
                  <c:v>-2.2509999999998631</c:v>
                </c:pt>
                <c:pt idx="1250">
                  <c:v>-2.2499999999998632</c:v>
                </c:pt>
                <c:pt idx="1251">
                  <c:v>-2.2489999999998633</c:v>
                </c:pt>
                <c:pt idx="1252">
                  <c:v>-2.2479999999998634</c:v>
                </c:pt>
                <c:pt idx="1253">
                  <c:v>-2.2469999999998636</c:v>
                </c:pt>
                <c:pt idx="1254">
                  <c:v>-2.2459999999998637</c:v>
                </c:pt>
                <c:pt idx="1255">
                  <c:v>-2.2449999999998638</c:v>
                </c:pt>
                <c:pt idx="1256">
                  <c:v>-2.2439999999998639</c:v>
                </c:pt>
                <c:pt idx="1257">
                  <c:v>-2.242999999999864</c:v>
                </c:pt>
                <c:pt idx="1258">
                  <c:v>-2.2419999999998641</c:v>
                </c:pt>
                <c:pt idx="1259">
                  <c:v>-2.2409999999998642</c:v>
                </c:pt>
                <c:pt idx="1260">
                  <c:v>-2.2399999999998643</c:v>
                </c:pt>
                <c:pt idx="1261">
                  <c:v>-2.2389999999998644</c:v>
                </c:pt>
                <c:pt idx="1262">
                  <c:v>-2.2379999999998645</c:v>
                </c:pt>
                <c:pt idx="1263">
                  <c:v>-2.2369999999998647</c:v>
                </c:pt>
                <c:pt idx="1264">
                  <c:v>-2.2359999999998648</c:v>
                </c:pt>
                <c:pt idx="1265">
                  <c:v>-2.2349999999998649</c:v>
                </c:pt>
                <c:pt idx="1266">
                  <c:v>-2.233999999999865</c:v>
                </c:pt>
                <c:pt idx="1267">
                  <c:v>-2.2329999999998651</c:v>
                </c:pt>
                <c:pt idx="1268">
                  <c:v>-2.2319999999998652</c:v>
                </c:pt>
                <c:pt idx="1269">
                  <c:v>-2.2309999999998653</c:v>
                </c:pt>
                <c:pt idx="1270">
                  <c:v>-2.2299999999998654</c:v>
                </c:pt>
                <c:pt idx="1271">
                  <c:v>-2.2289999999998655</c:v>
                </c:pt>
                <c:pt idx="1272">
                  <c:v>-2.2279999999998656</c:v>
                </c:pt>
                <c:pt idx="1273">
                  <c:v>-2.2269999999998658</c:v>
                </c:pt>
                <c:pt idx="1274">
                  <c:v>-2.2259999999998659</c:v>
                </c:pt>
                <c:pt idx="1275">
                  <c:v>-2.224999999999866</c:v>
                </c:pt>
                <c:pt idx="1276">
                  <c:v>-2.2239999999998661</c:v>
                </c:pt>
                <c:pt idx="1277">
                  <c:v>-2.2229999999998662</c:v>
                </c:pt>
                <c:pt idx="1278">
                  <c:v>-2.2219999999998663</c:v>
                </c:pt>
                <c:pt idx="1279">
                  <c:v>-2.2209999999998664</c:v>
                </c:pt>
                <c:pt idx="1280">
                  <c:v>-2.2199999999998665</c:v>
                </c:pt>
                <c:pt idx="1281">
                  <c:v>-2.2189999999998666</c:v>
                </c:pt>
                <c:pt idx="1282">
                  <c:v>-2.2179999999998667</c:v>
                </c:pt>
                <c:pt idx="1283">
                  <c:v>-2.2169999999998669</c:v>
                </c:pt>
                <c:pt idx="1284">
                  <c:v>-2.215999999999867</c:v>
                </c:pt>
                <c:pt idx="1285">
                  <c:v>-2.2149999999998671</c:v>
                </c:pt>
                <c:pt idx="1286">
                  <c:v>-2.2139999999998672</c:v>
                </c:pt>
                <c:pt idx="1287">
                  <c:v>-2.2129999999998673</c:v>
                </c:pt>
                <c:pt idx="1288">
                  <c:v>-2.2119999999998674</c:v>
                </c:pt>
                <c:pt idx="1289">
                  <c:v>-2.2109999999998675</c:v>
                </c:pt>
                <c:pt idx="1290">
                  <c:v>-2.2099999999998676</c:v>
                </c:pt>
                <c:pt idx="1291">
                  <c:v>-2.2089999999998677</c:v>
                </c:pt>
                <c:pt idx="1292">
                  <c:v>-2.2079999999998678</c:v>
                </c:pt>
                <c:pt idx="1293">
                  <c:v>-2.206999999999868</c:v>
                </c:pt>
                <c:pt idx="1294">
                  <c:v>-2.2059999999998681</c:v>
                </c:pt>
                <c:pt idx="1295">
                  <c:v>-2.2049999999998682</c:v>
                </c:pt>
                <c:pt idx="1296">
                  <c:v>-2.2039999999998683</c:v>
                </c:pt>
                <c:pt idx="1297">
                  <c:v>-2.2029999999998684</c:v>
                </c:pt>
                <c:pt idx="1298">
                  <c:v>-2.2019999999998685</c:v>
                </c:pt>
                <c:pt idx="1299">
                  <c:v>-2.2009999999998686</c:v>
                </c:pt>
                <c:pt idx="1300">
                  <c:v>-2.1999999999998687</c:v>
                </c:pt>
                <c:pt idx="1301">
                  <c:v>-2.1989999999998688</c:v>
                </c:pt>
                <c:pt idx="1302">
                  <c:v>-2.1979999999998689</c:v>
                </c:pt>
                <c:pt idx="1303">
                  <c:v>-2.1969999999998691</c:v>
                </c:pt>
                <c:pt idx="1304">
                  <c:v>-2.1959999999998692</c:v>
                </c:pt>
                <c:pt idx="1305">
                  <c:v>-2.1949999999998693</c:v>
                </c:pt>
                <c:pt idx="1306">
                  <c:v>-2.1939999999998694</c:v>
                </c:pt>
                <c:pt idx="1307">
                  <c:v>-2.1929999999998695</c:v>
                </c:pt>
                <c:pt idx="1308">
                  <c:v>-2.1919999999998696</c:v>
                </c:pt>
                <c:pt idx="1309">
                  <c:v>-2.1909999999998697</c:v>
                </c:pt>
                <c:pt idx="1310">
                  <c:v>-2.1899999999998698</c:v>
                </c:pt>
                <c:pt idx="1311">
                  <c:v>-2.1889999999998699</c:v>
                </c:pt>
                <c:pt idx="1312">
                  <c:v>-2.18799999999987</c:v>
                </c:pt>
                <c:pt idx="1313">
                  <c:v>-2.1869999999998702</c:v>
                </c:pt>
                <c:pt idx="1314">
                  <c:v>-2.1859999999998703</c:v>
                </c:pt>
                <c:pt idx="1315">
                  <c:v>-2.1849999999998704</c:v>
                </c:pt>
                <c:pt idx="1316">
                  <c:v>-2.1839999999998705</c:v>
                </c:pt>
                <c:pt idx="1317">
                  <c:v>-2.1829999999998706</c:v>
                </c:pt>
                <c:pt idx="1318">
                  <c:v>-2.1819999999998707</c:v>
                </c:pt>
                <c:pt idx="1319">
                  <c:v>-2.1809999999998708</c:v>
                </c:pt>
                <c:pt idx="1320">
                  <c:v>-2.1799999999998709</c:v>
                </c:pt>
                <c:pt idx="1321">
                  <c:v>-2.178999999999871</c:v>
                </c:pt>
                <c:pt idx="1322">
                  <c:v>-2.1779999999998712</c:v>
                </c:pt>
                <c:pt idx="1323">
                  <c:v>-2.1769999999998713</c:v>
                </c:pt>
                <c:pt idx="1324">
                  <c:v>-2.1759999999998714</c:v>
                </c:pt>
                <c:pt idx="1325">
                  <c:v>-2.1749999999998715</c:v>
                </c:pt>
                <c:pt idx="1326">
                  <c:v>-2.1739999999998716</c:v>
                </c:pt>
                <c:pt idx="1327">
                  <c:v>-2.1729999999998717</c:v>
                </c:pt>
                <c:pt idx="1328">
                  <c:v>-2.1719999999998718</c:v>
                </c:pt>
                <c:pt idx="1329">
                  <c:v>-2.1709999999998719</c:v>
                </c:pt>
                <c:pt idx="1330">
                  <c:v>-2.169999999999872</c:v>
                </c:pt>
                <c:pt idx="1331">
                  <c:v>-2.1689999999998721</c:v>
                </c:pt>
                <c:pt idx="1332">
                  <c:v>-2.1679999999998723</c:v>
                </c:pt>
                <c:pt idx="1333">
                  <c:v>-2.1669999999998724</c:v>
                </c:pt>
                <c:pt idx="1334">
                  <c:v>-2.1659999999998725</c:v>
                </c:pt>
                <c:pt idx="1335">
                  <c:v>-2.1649999999998726</c:v>
                </c:pt>
                <c:pt idx="1336">
                  <c:v>-2.1639999999998727</c:v>
                </c:pt>
                <c:pt idx="1337">
                  <c:v>-2.1629999999998728</c:v>
                </c:pt>
                <c:pt idx="1338">
                  <c:v>-2.1619999999998729</c:v>
                </c:pt>
                <c:pt idx="1339">
                  <c:v>-2.160999999999873</c:v>
                </c:pt>
                <c:pt idx="1340">
                  <c:v>-2.1599999999998731</c:v>
                </c:pt>
                <c:pt idx="1341">
                  <c:v>-2.1589999999998732</c:v>
                </c:pt>
                <c:pt idx="1342">
                  <c:v>-2.1579999999998734</c:v>
                </c:pt>
                <c:pt idx="1343">
                  <c:v>-2.1569999999998735</c:v>
                </c:pt>
                <c:pt idx="1344">
                  <c:v>-2.1559999999998736</c:v>
                </c:pt>
                <c:pt idx="1345">
                  <c:v>-2.1549999999998737</c:v>
                </c:pt>
                <c:pt idx="1346">
                  <c:v>-2.1539999999998738</c:v>
                </c:pt>
                <c:pt idx="1347">
                  <c:v>-2.1529999999998739</c:v>
                </c:pt>
                <c:pt idx="1348">
                  <c:v>-2.151999999999874</c:v>
                </c:pt>
                <c:pt idx="1349">
                  <c:v>-2.1509999999998741</c:v>
                </c:pt>
                <c:pt idx="1350">
                  <c:v>-2.1499999999998742</c:v>
                </c:pt>
                <c:pt idx="1351">
                  <c:v>-2.1489999999998743</c:v>
                </c:pt>
                <c:pt idx="1352">
                  <c:v>-2.1479999999998745</c:v>
                </c:pt>
                <c:pt idx="1353">
                  <c:v>-2.1469999999998746</c:v>
                </c:pt>
                <c:pt idx="1354">
                  <c:v>-2.1459999999998747</c:v>
                </c:pt>
                <c:pt idx="1355">
                  <c:v>-2.1449999999998748</c:v>
                </c:pt>
                <c:pt idx="1356">
                  <c:v>-2.1439999999998749</c:v>
                </c:pt>
                <c:pt idx="1357">
                  <c:v>-2.142999999999875</c:v>
                </c:pt>
                <c:pt idx="1358">
                  <c:v>-2.1419999999998751</c:v>
                </c:pt>
                <c:pt idx="1359">
                  <c:v>-2.1409999999998752</c:v>
                </c:pt>
                <c:pt idx="1360">
                  <c:v>-2.1399999999998753</c:v>
                </c:pt>
                <c:pt idx="1361">
                  <c:v>-2.1389999999998754</c:v>
                </c:pt>
                <c:pt idx="1362">
                  <c:v>-2.1379999999998756</c:v>
                </c:pt>
                <c:pt idx="1363">
                  <c:v>-2.1369999999998757</c:v>
                </c:pt>
                <c:pt idx="1364">
                  <c:v>-2.1359999999998758</c:v>
                </c:pt>
                <c:pt idx="1365">
                  <c:v>-2.1349999999998759</c:v>
                </c:pt>
                <c:pt idx="1366">
                  <c:v>-2.133999999999876</c:v>
                </c:pt>
                <c:pt idx="1367">
                  <c:v>-2.1329999999998761</c:v>
                </c:pt>
                <c:pt idx="1368">
                  <c:v>-2.1319999999998762</c:v>
                </c:pt>
                <c:pt idx="1369">
                  <c:v>-2.1309999999998763</c:v>
                </c:pt>
                <c:pt idx="1370">
                  <c:v>-2.1299999999998764</c:v>
                </c:pt>
                <c:pt idx="1371">
                  <c:v>-2.1289999999998765</c:v>
                </c:pt>
                <c:pt idx="1372">
                  <c:v>-2.1279999999998767</c:v>
                </c:pt>
                <c:pt idx="1373">
                  <c:v>-2.1269999999998768</c:v>
                </c:pt>
                <c:pt idx="1374">
                  <c:v>-2.1259999999998769</c:v>
                </c:pt>
                <c:pt idx="1375">
                  <c:v>-2.124999999999877</c:v>
                </c:pt>
                <c:pt idx="1376">
                  <c:v>-2.1239999999998771</c:v>
                </c:pt>
                <c:pt idx="1377">
                  <c:v>-2.1229999999998772</c:v>
                </c:pt>
                <c:pt idx="1378">
                  <c:v>-2.1219999999998773</c:v>
                </c:pt>
                <c:pt idx="1379">
                  <c:v>-2.1209999999998774</c:v>
                </c:pt>
                <c:pt idx="1380">
                  <c:v>-2.1199999999998775</c:v>
                </c:pt>
                <c:pt idx="1381">
                  <c:v>-2.1189999999998776</c:v>
                </c:pt>
                <c:pt idx="1382">
                  <c:v>-2.1179999999998778</c:v>
                </c:pt>
                <c:pt idx="1383">
                  <c:v>-2.1169999999998779</c:v>
                </c:pt>
                <c:pt idx="1384">
                  <c:v>-2.115999999999878</c:v>
                </c:pt>
                <c:pt idx="1385">
                  <c:v>-2.1149999999998781</c:v>
                </c:pt>
                <c:pt idx="1386">
                  <c:v>-2.1139999999998782</c:v>
                </c:pt>
                <c:pt idx="1387">
                  <c:v>-2.1129999999998783</c:v>
                </c:pt>
                <c:pt idx="1388">
                  <c:v>-2.1119999999998784</c:v>
                </c:pt>
                <c:pt idx="1389">
                  <c:v>-2.1109999999998785</c:v>
                </c:pt>
                <c:pt idx="1390">
                  <c:v>-2.1099999999998786</c:v>
                </c:pt>
                <c:pt idx="1391">
                  <c:v>-2.1089999999998787</c:v>
                </c:pt>
                <c:pt idx="1392">
                  <c:v>-2.1079999999998789</c:v>
                </c:pt>
                <c:pt idx="1393">
                  <c:v>-2.106999999999879</c:v>
                </c:pt>
                <c:pt idx="1394">
                  <c:v>-2.1059999999998791</c:v>
                </c:pt>
                <c:pt idx="1395">
                  <c:v>-2.1049999999998792</c:v>
                </c:pt>
                <c:pt idx="1396">
                  <c:v>-2.1039999999998793</c:v>
                </c:pt>
                <c:pt idx="1397">
                  <c:v>-2.1029999999998794</c:v>
                </c:pt>
                <c:pt idx="1398">
                  <c:v>-2.1019999999998795</c:v>
                </c:pt>
                <c:pt idx="1399">
                  <c:v>-2.1009999999998796</c:v>
                </c:pt>
                <c:pt idx="1400">
                  <c:v>-2.0999999999998797</c:v>
                </c:pt>
                <c:pt idx="1401">
                  <c:v>-2.0989999999998799</c:v>
                </c:pt>
                <c:pt idx="1402">
                  <c:v>-2.09799999999988</c:v>
                </c:pt>
                <c:pt idx="1403">
                  <c:v>-2.0969999999998801</c:v>
                </c:pt>
                <c:pt idx="1404">
                  <c:v>-2.0959999999998802</c:v>
                </c:pt>
                <c:pt idx="1405">
                  <c:v>-2.0949999999998803</c:v>
                </c:pt>
                <c:pt idx="1406">
                  <c:v>-2.0939999999998804</c:v>
                </c:pt>
                <c:pt idx="1407">
                  <c:v>-2.0929999999998805</c:v>
                </c:pt>
                <c:pt idx="1408">
                  <c:v>-2.0919999999998806</c:v>
                </c:pt>
                <c:pt idx="1409">
                  <c:v>-2.0909999999998807</c:v>
                </c:pt>
                <c:pt idx="1410">
                  <c:v>-2.0899999999998808</c:v>
                </c:pt>
                <c:pt idx="1411">
                  <c:v>-2.088999999999881</c:v>
                </c:pt>
                <c:pt idx="1412">
                  <c:v>-2.0879999999998811</c:v>
                </c:pt>
                <c:pt idx="1413">
                  <c:v>-2.0869999999998812</c:v>
                </c:pt>
                <c:pt idx="1414">
                  <c:v>-2.0859999999998813</c:v>
                </c:pt>
                <c:pt idx="1415">
                  <c:v>-2.0849999999998814</c:v>
                </c:pt>
                <c:pt idx="1416">
                  <c:v>-2.0839999999998815</c:v>
                </c:pt>
                <c:pt idx="1417">
                  <c:v>-2.0829999999998816</c:v>
                </c:pt>
                <c:pt idx="1418">
                  <c:v>-2.0819999999998817</c:v>
                </c:pt>
                <c:pt idx="1419">
                  <c:v>-2.0809999999998818</c:v>
                </c:pt>
                <c:pt idx="1420">
                  <c:v>-2.0799999999998819</c:v>
                </c:pt>
                <c:pt idx="1421">
                  <c:v>-2.0789999999998821</c:v>
                </c:pt>
                <c:pt idx="1422">
                  <c:v>-2.0779999999998822</c:v>
                </c:pt>
                <c:pt idx="1423">
                  <c:v>-2.0769999999998823</c:v>
                </c:pt>
                <c:pt idx="1424">
                  <c:v>-2.0759999999998824</c:v>
                </c:pt>
                <c:pt idx="1425">
                  <c:v>-2.0749999999998825</c:v>
                </c:pt>
                <c:pt idx="1426">
                  <c:v>-2.0739999999998826</c:v>
                </c:pt>
                <c:pt idx="1427">
                  <c:v>-2.0729999999998827</c:v>
                </c:pt>
                <c:pt idx="1428">
                  <c:v>-2.0719999999998828</c:v>
                </c:pt>
                <c:pt idx="1429">
                  <c:v>-2.0709999999998829</c:v>
                </c:pt>
                <c:pt idx="1430">
                  <c:v>-2.069999999999883</c:v>
                </c:pt>
                <c:pt idx="1431">
                  <c:v>-2.0689999999998832</c:v>
                </c:pt>
                <c:pt idx="1432">
                  <c:v>-2.0679999999998833</c:v>
                </c:pt>
                <c:pt idx="1433">
                  <c:v>-2.0669999999998834</c:v>
                </c:pt>
                <c:pt idx="1434">
                  <c:v>-2.0659999999998835</c:v>
                </c:pt>
                <c:pt idx="1435">
                  <c:v>-2.0649999999998836</c:v>
                </c:pt>
                <c:pt idx="1436">
                  <c:v>-2.0639999999998837</c:v>
                </c:pt>
                <c:pt idx="1437">
                  <c:v>-2.0629999999998838</c:v>
                </c:pt>
                <c:pt idx="1438">
                  <c:v>-2.0619999999998839</c:v>
                </c:pt>
                <c:pt idx="1439">
                  <c:v>-2.060999999999884</c:v>
                </c:pt>
                <c:pt idx="1440">
                  <c:v>-2.0599999999998841</c:v>
                </c:pt>
                <c:pt idx="1441">
                  <c:v>-2.0589999999998843</c:v>
                </c:pt>
                <c:pt idx="1442">
                  <c:v>-2.0579999999998844</c:v>
                </c:pt>
                <c:pt idx="1443">
                  <c:v>-2.0569999999998845</c:v>
                </c:pt>
                <c:pt idx="1444">
                  <c:v>-2.0559999999998846</c:v>
                </c:pt>
                <c:pt idx="1445">
                  <c:v>-2.0549999999998847</c:v>
                </c:pt>
                <c:pt idx="1446">
                  <c:v>-2.0539999999998848</c:v>
                </c:pt>
                <c:pt idx="1447">
                  <c:v>-2.0529999999998849</c:v>
                </c:pt>
                <c:pt idx="1448">
                  <c:v>-2.051999999999885</c:v>
                </c:pt>
                <c:pt idx="1449">
                  <c:v>-2.0509999999998851</c:v>
                </c:pt>
                <c:pt idx="1450">
                  <c:v>-2.0499999999998852</c:v>
                </c:pt>
                <c:pt idx="1451">
                  <c:v>-2.0489999999998854</c:v>
                </c:pt>
                <c:pt idx="1452">
                  <c:v>-2.0479999999998855</c:v>
                </c:pt>
                <c:pt idx="1453">
                  <c:v>-2.0469999999998856</c:v>
                </c:pt>
                <c:pt idx="1454">
                  <c:v>-2.0459999999998857</c:v>
                </c:pt>
                <c:pt idx="1455">
                  <c:v>-2.0449999999998858</c:v>
                </c:pt>
                <c:pt idx="1456">
                  <c:v>-2.0439999999998859</c:v>
                </c:pt>
                <c:pt idx="1457">
                  <c:v>-2.042999999999886</c:v>
                </c:pt>
                <c:pt idx="1458">
                  <c:v>-2.0419999999998861</c:v>
                </c:pt>
                <c:pt idx="1459">
                  <c:v>-2.0409999999998862</c:v>
                </c:pt>
                <c:pt idx="1460">
                  <c:v>-2.0399999999998863</c:v>
                </c:pt>
                <c:pt idx="1461">
                  <c:v>-2.0389999999998865</c:v>
                </c:pt>
                <c:pt idx="1462">
                  <c:v>-2.0379999999998866</c:v>
                </c:pt>
                <c:pt idx="1463">
                  <c:v>-2.0369999999998867</c:v>
                </c:pt>
                <c:pt idx="1464">
                  <c:v>-2.0359999999998868</c:v>
                </c:pt>
                <c:pt idx="1465">
                  <c:v>-2.0349999999998869</c:v>
                </c:pt>
                <c:pt idx="1466">
                  <c:v>-2.033999999999887</c:v>
                </c:pt>
                <c:pt idx="1467">
                  <c:v>-2.0329999999998871</c:v>
                </c:pt>
                <c:pt idx="1468">
                  <c:v>-2.0319999999998872</c:v>
                </c:pt>
                <c:pt idx="1469">
                  <c:v>-2.0309999999998873</c:v>
                </c:pt>
                <c:pt idx="1470">
                  <c:v>-2.0299999999998875</c:v>
                </c:pt>
                <c:pt idx="1471">
                  <c:v>-2.0289999999998876</c:v>
                </c:pt>
                <c:pt idx="1472">
                  <c:v>-2.0279999999998877</c:v>
                </c:pt>
                <c:pt idx="1473">
                  <c:v>-2.0269999999998878</c:v>
                </c:pt>
                <c:pt idx="1474">
                  <c:v>-2.0259999999998879</c:v>
                </c:pt>
                <c:pt idx="1475">
                  <c:v>-2.024999999999888</c:v>
                </c:pt>
                <c:pt idx="1476">
                  <c:v>-2.0239999999998881</c:v>
                </c:pt>
                <c:pt idx="1477">
                  <c:v>-2.0229999999998882</c:v>
                </c:pt>
                <c:pt idx="1478">
                  <c:v>-2.0219999999998883</c:v>
                </c:pt>
                <c:pt idx="1479">
                  <c:v>-2.0209999999998884</c:v>
                </c:pt>
                <c:pt idx="1480">
                  <c:v>-2.0199999999998886</c:v>
                </c:pt>
                <c:pt idx="1481">
                  <c:v>-2.0189999999998887</c:v>
                </c:pt>
                <c:pt idx="1482">
                  <c:v>-2.0179999999998888</c:v>
                </c:pt>
                <c:pt idx="1483">
                  <c:v>-2.0169999999998889</c:v>
                </c:pt>
                <c:pt idx="1484">
                  <c:v>-2.015999999999889</c:v>
                </c:pt>
                <c:pt idx="1485">
                  <c:v>-2.0149999999998891</c:v>
                </c:pt>
                <c:pt idx="1486">
                  <c:v>-2.0139999999998892</c:v>
                </c:pt>
                <c:pt idx="1487">
                  <c:v>-2.0129999999998893</c:v>
                </c:pt>
                <c:pt idx="1488">
                  <c:v>-2.0119999999998894</c:v>
                </c:pt>
                <c:pt idx="1489">
                  <c:v>-2.0109999999998895</c:v>
                </c:pt>
                <c:pt idx="1490">
                  <c:v>-2.0099999999998897</c:v>
                </c:pt>
                <c:pt idx="1491">
                  <c:v>-2.0089999999998898</c:v>
                </c:pt>
                <c:pt idx="1492">
                  <c:v>-2.0079999999998899</c:v>
                </c:pt>
                <c:pt idx="1493">
                  <c:v>-2.00699999999989</c:v>
                </c:pt>
                <c:pt idx="1494">
                  <c:v>-2.0059999999998901</c:v>
                </c:pt>
                <c:pt idx="1495">
                  <c:v>-2.0049999999998902</c:v>
                </c:pt>
                <c:pt idx="1496">
                  <c:v>-2.0039999999998903</c:v>
                </c:pt>
                <c:pt idx="1497">
                  <c:v>-2.0029999999998904</c:v>
                </c:pt>
                <c:pt idx="1498">
                  <c:v>-2.0019999999998905</c:v>
                </c:pt>
                <c:pt idx="1499">
                  <c:v>-2.0009999999998906</c:v>
                </c:pt>
                <c:pt idx="1500">
                  <c:v>-1.9999999999998905</c:v>
                </c:pt>
                <c:pt idx="1501">
                  <c:v>-1.9989999999998906</c:v>
                </c:pt>
                <c:pt idx="1502">
                  <c:v>-1.9979999999998908</c:v>
                </c:pt>
                <c:pt idx="1503">
                  <c:v>-1.9969999999998909</c:v>
                </c:pt>
                <c:pt idx="1504">
                  <c:v>-1.995999999999891</c:v>
                </c:pt>
                <c:pt idx="1505">
                  <c:v>-1.9949999999998911</c:v>
                </c:pt>
                <c:pt idx="1506">
                  <c:v>-1.9939999999998912</c:v>
                </c:pt>
                <c:pt idx="1507">
                  <c:v>-1.9929999999998913</c:v>
                </c:pt>
                <c:pt idx="1508">
                  <c:v>-1.9919999999998914</c:v>
                </c:pt>
                <c:pt idx="1509">
                  <c:v>-1.9909999999998915</c:v>
                </c:pt>
                <c:pt idx="1510">
                  <c:v>-1.9899999999998916</c:v>
                </c:pt>
                <c:pt idx="1511">
                  <c:v>-1.9889999999998917</c:v>
                </c:pt>
                <c:pt idx="1512">
                  <c:v>-1.9879999999998919</c:v>
                </c:pt>
                <c:pt idx="1513">
                  <c:v>-1.986999999999892</c:v>
                </c:pt>
                <c:pt idx="1514">
                  <c:v>-1.9859999999998921</c:v>
                </c:pt>
                <c:pt idx="1515">
                  <c:v>-1.9849999999998922</c:v>
                </c:pt>
                <c:pt idx="1516">
                  <c:v>-1.9839999999998923</c:v>
                </c:pt>
                <c:pt idx="1517">
                  <c:v>-1.9829999999998924</c:v>
                </c:pt>
                <c:pt idx="1518">
                  <c:v>-1.9819999999998925</c:v>
                </c:pt>
                <c:pt idx="1519">
                  <c:v>-1.9809999999998926</c:v>
                </c:pt>
                <c:pt idx="1520">
                  <c:v>-1.9799999999998927</c:v>
                </c:pt>
                <c:pt idx="1521">
                  <c:v>-1.9789999999998928</c:v>
                </c:pt>
                <c:pt idx="1522">
                  <c:v>-1.977999999999893</c:v>
                </c:pt>
                <c:pt idx="1523">
                  <c:v>-1.9769999999998931</c:v>
                </c:pt>
                <c:pt idx="1524">
                  <c:v>-1.9759999999998932</c:v>
                </c:pt>
                <c:pt idx="1525">
                  <c:v>-1.9749999999998933</c:v>
                </c:pt>
                <c:pt idx="1526">
                  <c:v>-1.9739999999998934</c:v>
                </c:pt>
                <c:pt idx="1527">
                  <c:v>-1.9729999999998935</c:v>
                </c:pt>
                <c:pt idx="1528">
                  <c:v>-1.9719999999998936</c:v>
                </c:pt>
                <c:pt idx="1529">
                  <c:v>-1.9709999999998937</c:v>
                </c:pt>
                <c:pt idx="1530">
                  <c:v>-1.9699999999998938</c:v>
                </c:pt>
                <c:pt idx="1531">
                  <c:v>-1.9689999999998939</c:v>
                </c:pt>
                <c:pt idx="1532">
                  <c:v>-1.9679999999998941</c:v>
                </c:pt>
                <c:pt idx="1533">
                  <c:v>-1.9669999999998942</c:v>
                </c:pt>
                <c:pt idx="1534">
                  <c:v>-1.9659999999998943</c:v>
                </c:pt>
                <c:pt idx="1535">
                  <c:v>-1.9649999999998944</c:v>
                </c:pt>
                <c:pt idx="1536">
                  <c:v>-1.9639999999998945</c:v>
                </c:pt>
                <c:pt idx="1537">
                  <c:v>-1.9629999999998946</c:v>
                </c:pt>
                <c:pt idx="1538">
                  <c:v>-1.9619999999998947</c:v>
                </c:pt>
                <c:pt idx="1539">
                  <c:v>-1.9609999999998948</c:v>
                </c:pt>
                <c:pt idx="1540">
                  <c:v>-1.9599999999998949</c:v>
                </c:pt>
                <c:pt idx="1541">
                  <c:v>-1.958999999999895</c:v>
                </c:pt>
                <c:pt idx="1542">
                  <c:v>-1.9579999999998952</c:v>
                </c:pt>
                <c:pt idx="1543">
                  <c:v>-1.9569999999998953</c:v>
                </c:pt>
                <c:pt idx="1544">
                  <c:v>-1.9559999999998954</c:v>
                </c:pt>
                <c:pt idx="1545">
                  <c:v>-1.9549999999998955</c:v>
                </c:pt>
                <c:pt idx="1546">
                  <c:v>-1.9539999999998956</c:v>
                </c:pt>
                <c:pt idx="1547">
                  <c:v>-1.9529999999998957</c:v>
                </c:pt>
                <c:pt idx="1548">
                  <c:v>-1.9519999999998958</c:v>
                </c:pt>
                <c:pt idx="1549">
                  <c:v>-1.9509999999998959</c:v>
                </c:pt>
                <c:pt idx="1550">
                  <c:v>-1.949999999999896</c:v>
                </c:pt>
                <c:pt idx="1551">
                  <c:v>-1.9489999999998961</c:v>
                </c:pt>
                <c:pt idx="1552">
                  <c:v>-1.9479999999998963</c:v>
                </c:pt>
                <c:pt idx="1553">
                  <c:v>-1.9469999999998964</c:v>
                </c:pt>
                <c:pt idx="1554">
                  <c:v>-1.9459999999998965</c:v>
                </c:pt>
                <c:pt idx="1555">
                  <c:v>-1.9449999999998966</c:v>
                </c:pt>
                <c:pt idx="1556">
                  <c:v>-1.9439999999998967</c:v>
                </c:pt>
                <c:pt idx="1557">
                  <c:v>-1.9429999999998968</c:v>
                </c:pt>
                <c:pt idx="1558">
                  <c:v>-1.9419999999998969</c:v>
                </c:pt>
                <c:pt idx="1559">
                  <c:v>-1.940999999999897</c:v>
                </c:pt>
                <c:pt idx="1560">
                  <c:v>-1.9399999999998971</c:v>
                </c:pt>
                <c:pt idx="1561">
                  <c:v>-1.9389999999998973</c:v>
                </c:pt>
                <c:pt idx="1562">
                  <c:v>-1.9379999999998974</c:v>
                </c:pt>
                <c:pt idx="1563">
                  <c:v>-1.9369999999998975</c:v>
                </c:pt>
                <c:pt idx="1564">
                  <c:v>-1.9359999999998976</c:v>
                </c:pt>
                <c:pt idx="1565">
                  <c:v>-1.9349999999998977</c:v>
                </c:pt>
                <c:pt idx="1566">
                  <c:v>-1.9339999999998978</c:v>
                </c:pt>
                <c:pt idx="1567">
                  <c:v>-1.9329999999998979</c:v>
                </c:pt>
                <c:pt idx="1568">
                  <c:v>-1.931999999999898</c:v>
                </c:pt>
                <c:pt idx="1569">
                  <c:v>-1.9309999999998981</c:v>
                </c:pt>
                <c:pt idx="1570">
                  <c:v>-1.9299999999998982</c:v>
                </c:pt>
                <c:pt idx="1571">
                  <c:v>-1.9289999999998984</c:v>
                </c:pt>
                <c:pt idx="1572">
                  <c:v>-1.9279999999998985</c:v>
                </c:pt>
                <c:pt idx="1573">
                  <c:v>-1.9269999999998986</c:v>
                </c:pt>
                <c:pt idx="1574">
                  <c:v>-1.9259999999998987</c:v>
                </c:pt>
                <c:pt idx="1575">
                  <c:v>-1.9249999999998988</c:v>
                </c:pt>
                <c:pt idx="1576">
                  <c:v>-1.9239999999998989</c:v>
                </c:pt>
                <c:pt idx="1577">
                  <c:v>-1.922999999999899</c:v>
                </c:pt>
                <c:pt idx="1578">
                  <c:v>-1.9219999999998991</c:v>
                </c:pt>
                <c:pt idx="1579">
                  <c:v>-1.9209999999998992</c:v>
                </c:pt>
                <c:pt idx="1580">
                  <c:v>-1.9199999999998993</c:v>
                </c:pt>
                <c:pt idx="1581">
                  <c:v>-1.9189999999998995</c:v>
                </c:pt>
                <c:pt idx="1582">
                  <c:v>-1.9179999999998996</c:v>
                </c:pt>
                <c:pt idx="1583">
                  <c:v>-1.9169999999998997</c:v>
                </c:pt>
                <c:pt idx="1584">
                  <c:v>-1.9159999999998998</c:v>
                </c:pt>
                <c:pt idx="1585">
                  <c:v>-1.9149999999998999</c:v>
                </c:pt>
                <c:pt idx="1586">
                  <c:v>-1.9139999999999</c:v>
                </c:pt>
                <c:pt idx="1587">
                  <c:v>-1.9129999999999001</c:v>
                </c:pt>
                <c:pt idx="1588">
                  <c:v>-1.9119999999999002</c:v>
                </c:pt>
                <c:pt idx="1589">
                  <c:v>-1.9109999999999003</c:v>
                </c:pt>
                <c:pt idx="1590">
                  <c:v>-1.9099999999999004</c:v>
                </c:pt>
                <c:pt idx="1591">
                  <c:v>-1.9089999999999006</c:v>
                </c:pt>
                <c:pt idx="1592">
                  <c:v>-1.9079999999999007</c:v>
                </c:pt>
                <c:pt idx="1593">
                  <c:v>-1.9069999999999008</c:v>
                </c:pt>
                <c:pt idx="1594">
                  <c:v>-1.9059999999999009</c:v>
                </c:pt>
                <c:pt idx="1595">
                  <c:v>-1.904999999999901</c:v>
                </c:pt>
                <c:pt idx="1596">
                  <c:v>-1.9039999999999011</c:v>
                </c:pt>
                <c:pt idx="1597">
                  <c:v>-1.9029999999999012</c:v>
                </c:pt>
                <c:pt idx="1598">
                  <c:v>-1.9019999999999013</c:v>
                </c:pt>
                <c:pt idx="1599">
                  <c:v>-1.9009999999999014</c:v>
                </c:pt>
                <c:pt idx="1600">
                  <c:v>-1.8999999999999015</c:v>
                </c:pt>
                <c:pt idx="1601">
                  <c:v>-1.8989999999999017</c:v>
                </c:pt>
                <c:pt idx="1602">
                  <c:v>-1.8979999999999018</c:v>
                </c:pt>
                <c:pt idx="1603">
                  <c:v>-1.8969999999999019</c:v>
                </c:pt>
                <c:pt idx="1604">
                  <c:v>-1.895999999999902</c:v>
                </c:pt>
                <c:pt idx="1605">
                  <c:v>-1.8949999999999021</c:v>
                </c:pt>
                <c:pt idx="1606">
                  <c:v>-1.8939999999999022</c:v>
                </c:pt>
                <c:pt idx="1607">
                  <c:v>-1.8929999999999023</c:v>
                </c:pt>
                <c:pt idx="1608">
                  <c:v>-1.8919999999999024</c:v>
                </c:pt>
                <c:pt idx="1609">
                  <c:v>-1.8909999999999025</c:v>
                </c:pt>
                <c:pt idx="1610">
                  <c:v>-1.8899999999999026</c:v>
                </c:pt>
                <c:pt idx="1611">
                  <c:v>-1.8889999999999028</c:v>
                </c:pt>
                <c:pt idx="1612">
                  <c:v>-1.8879999999999029</c:v>
                </c:pt>
                <c:pt idx="1613">
                  <c:v>-1.886999999999903</c:v>
                </c:pt>
                <c:pt idx="1614">
                  <c:v>-1.8859999999999031</c:v>
                </c:pt>
                <c:pt idx="1615">
                  <c:v>-1.8849999999999032</c:v>
                </c:pt>
                <c:pt idx="1616">
                  <c:v>-1.8839999999999033</c:v>
                </c:pt>
                <c:pt idx="1617">
                  <c:v>-1.8829999999999034</c:v>
                </c:pt>
                <c:pt idx="1618">
                  <c:v>-1.8819999999999035</c:v>
                </c:pt>
                <c:pt idx="1619">
                  <c:v>-1.8809999999999036</c:v>
                </c:pt>
                <c:pt idx="1620">
                  <c:v>-1.8799999999999037</c:v>
                </c:pt>
                <c:pt idx="1621">
                  <c:v>-1.8789999999999039</c:v>
                </c:pt>
                <c:pt idx="1622">
                  <c:v>-1.877999999999904</c:v>
                </c:pt>
                <c:pt idx="1623">
                  <c:v>-1.8769999999999041</c:v>
                </c:pt>
                <c:pt idx="1624">
                  <c:v>-1.8759999999999042</c:v>
                </c:pt>
                <c:pt idx="1625">
                  <c:v>-1.8749999999999043</c:v>
                </c:pt>
                <c:pt idx="1626">
                  <c:v>-1.8739999999999044</c:v>
                </c:pt>
                <c:pt idx="1627">
                  <c:v>-1.8729999999999045</c:v>
                </c:pt>
                <c:pt idx="1628">
                  <c:v>-1.8719999999999046</c:v>
                </c:pt>
                <c:pt idx="1629">
                  <c:v>-1.8709999999999047</c:v>
                </c:pt>
                <c:pt idx="1630">
                  <c:v>-1.8699999999999048</c:v>
                </c:pt>
                <c:pt idx="1631">
                  <c:v>-1.868999999999905</c:v>
                </c:pt>
                <c:pt idx="1632">
                  <c:v>-1.8679999999999051</c:v>
                </c:pt>
                <c:pt idx="1633">
                  <c:v>-1.8669999999999052</c:v>
                </c:pt>
                <c:pt idx="1634">
                  <c:v>-1.8659999999999053</c:v>
                </c:pt>
                <c:pt idx="1635">
                  <c:v>-1.8649999999999054</c:v>
                </c:pt>
                <c:pt idx="1636">
                  <c:v>-1.8639999999999055</c:v>
                </c:pt>
                <c:pt idx="1637">
                  <c:v>-1.8629999999999056</c:v>
                </c:pt>
                <c:pt idx="1638">
                  <c:v>-1.8619999999999057</c:v>
                </c:pt>
                <c:pt idx="1639">
                  <c:v>-1.8609999999999058</c:v>
                </c:pt>
                <c:pt idx="1640">
                  <c:v>-1.859999999999906</c:v>
                </c:pt>
                <c:pt idx="1641">
                  <c:v>-1.8589999999999061</c:v>
                </c:pt>
                <c:pt idx="1642">
                  <c:v>-1.8579999999999062</c:v>
                </c:pt>
                <c:pt idx="1643">
                  <c:v>-1.8569999999999063</c:v>
                </c:pt>
                <c:pt idx="1644">
                  <c:v>-1.8559999999999064</c:v>
                </c:pt>
                <c:pt idx="1645">
                  <c:v>-1.8549999999999065</c:v>
                </c:pt>
                <c:pt idx="1646">
                  <c:v>-1.8539999999999066</c:v>
                </c:pt>
                <c:pt idx="1647">
                  <c:v>-1.8529999999999067</c:v>
                </c:pt>
                <c:pt idx="1648">
                  <c:v>-1.8519999999999068</c:v>
                </c:pt>
                <c:pt idx="1649">
                  <c:v>-1.8509999999999069</c:v>
                </c:pt>
                <c:pt idx="1650">
                  <c:v>-1.8499999999999071</c:v>
                </c:pt>
                <c:pt idx="1651">
                  <c:v>-1.8489999999999072</c:v>
                </c:pt>
                <c:pt idx="1652">
                  <c:v>-1.8479999999999073</c:v>
                </c:pt>
                <c:pt idx="1653">
                  <c:v>-1.8469999999999074</c:v>
                </c:pt>
                <c:pt idx="1654">
                  <c:v>-1.8459999999999075</c:v>
                </c:pt>
                <c:pt idx="1655">
                  <c:v>-1.8449999999999076</c:v>
                </c:pt>
                <c:pt idx="1656">
                  <c:v>-1.8439999999999077</c:v>
                </c:pt>
                <c:pt idx="1657">
                  <c:v>-1.8429999999999078</c:v>
                </c:pt>
                <c:pt idx="1658">
                  <c:v>-1.8419999999999079</c:v>
                </c:pt>
                <c:pt idx="1659">
                  <c:v>-1.840999999999908</c:v>
                </c:pt>
                <c:pt idx="1660">
                  <c:v>-1.8399999999999082</c:v>
                </c:pt>
                <c:pt idx="1661">
                  <c:v>-1.8389999999999083</c:v>
                </c:pt>
                <c:pt idx="1662">
                  <c:v>-1.8379999999999084</c:v>
                </c:pt>
                <c:pt idx="1663">
                  <c:v>-1.8369999999999085</c:v>
                </c:pt>
                <c:pt idx="1664">
                  <c:v>-1.8359999999999086</c:v>
                </c:pt>
                <c:pt idx="1665">
                  <c:v>-1.8349999999999087</c:v>
                </c:pt>
                <c:pt idx="1666">
                  <c:v>-1.8339999999999088</c:v>
                </c:pt>
                <c:pt idx="1667">
                  <c:v>-1.8329999999999089</c:v>
                </c:pt>
                <c:pt idx="1668">
                  <c:v>-1.831999999999909</c:v>
                </c:pt>
                <c:pt idx="1669">
                  <c:v>-1.8309999999999091</c:v>
                </c:pt>
                <c:pt idx="1670">
                  <c:v>-1.8299999999999093</c:v>
                </c:pt>
                <c:pt idx="1671">
                  <c:v>-1.8289999999999094</c:v>
                </c:pt>
                <c:pt idx="1672">
                  <c:v>-1.8279999999999095</c:v>
                </c:pt>
                <c:pt idx="1673">
                  <c:v>-1.8269999999999096</c:v>
                </c:pt>
                <c:pt idx="1674">
                  <c:v>-1.8259999999999097</c:v>
                </c:pt>
                <c:pt idx="1675">
                  <c:v>-1.8249999999999098</c:v>
                </c:pt>
                <c:pt idx="1676">
                  <c:v>-1.8239999999999099</c:v>
                </c:pt>
                <c:pt idx="1677">
                  <c:v>-1.82299999999991</c:v>
                </c:pt>
                <c:pt idx="1678">
                  <c:v>-1.8219999999999101</c:v>
                </c:pt>
                <c:pt idx="1679">
                  <c:v>-1.8209999999999102</c:v>
                </c:pt>
                <c:pt idx="1680">
                  <c:v>-1.8199999999999104</c:v>
                </c:pt>
                <c:pt idx="1681">
                  <c:v>-1.8189999999999105</c:v>
                </c:pt>
                <c:pt idx="1682">
                  <c:v>-1.8179999999999106</c:v>
                </c:pt>
                <c:pt idx="1683">
                  <c:v>-1.8169999999999107</c:v>
                </c:pt>
                <c:pt idx="1684">
                  <c:v>-1.8159999999999108</c:v>
                </c:pt>
                <c:pt idx="1685">
                  <c:v>-1.8149999999999109</c:v>
                </c:pt>
                <c:pt idx="1686">
                  <c:v>-1.813999999999911</c:v>
                </c:pt>
                <c:pt idx="1687">
                  <c:v>-1.8129999999999111</c:v>
                </c:pt>
                <c:pt idx="1688">
                  <c:v>-1.8119999999999112</c:v>
                </c:pt>
                <c:pt idx="1689">
                  <c:v>-1.8109999999999113</c:v>
                </c:pt>
                <c:pt idx="1690">
                  <c:v>-1.8099999999999115</c:v>
                </c:pt>
                <c:pt idx="1691">
                  <c:v>-1.8089999999999116</c:v>
                </c:pt>
                <c:pt idx="1692">
                  <c:v>-1.8079999999999117</c:v>
                </c:pt>
                <c:pt idx="1693">
                  <c:v>-1.8069999999999118</c:v>
                </c:pt>
                <c:pt idx="1694">
                  <c:v>-1.8059999999999119</c:v>
                </c:pt>
                <c:pt idx="1695">
                  <c:v>-1.804999999999912</c:v>
                </c:pt>
                <c:pt idx="1696">
                  <c:v>-1.8039999999999121</c:v>
                </c:pt>
                <c:pt idx="1697">
                  <c:v>-1.8029999999999122</c:v>
                </c:pt>
                <c:pt idx="1698">
                  <c:v>-1.8019999999999123</c:v>
                </c:pt>
                <c:pt idx="1699">
                  <c:v>-1.8009999999999124</c:v>
                </c:pt>
                <c:pt idx="1700">
                  <c:v>-1.7999999999999126</c:v>
                </c:pt>
                <c:pt idx="1701">
                  <c:v>-1.7989999999999127</c:v>
                </c:pt>
                <c:pt idx="1702">
                  <c:v>-1.7979999999999128</c:v>
                </c:pt>
                <c:pt idx="1703">
                  <c:v>-1.7969999999999129</c:v>
                </c:pt>
                <c:pt idx="1704">
                  <c:v>-1.795999999999913</c:v>
                </c:pt>
                <c:pt idx="1705">
                  <c:v>-1.7949999999999131</c:v>
                </c:pt>
                <c:pt idx="1706">
                  <c:v>-1.7939999999999132</c:v>
                </c:pt>
                <c:pt idx="1707">
                  <c:v>-1.7929999999999133</c:v>
                </c:pt>
                <c:pt idx="1708">
                  <c:v>-1.7919999999999134</c:v>
                </c:pt>
                <c:pt idx="1709">
                  <c:v>-1.7909999999999136</c:v>
                </c:pt>
                <c:pt idx="1710">
                  <c:v>-1.7899999999999137</c:v>
                </c:pt>
                <c:pt idx="1711">
                  <c:v>-1.7889999999999138</c:v>
                </c:pt>
                <c:pt idx="1712">
                  <c:v>-1.7879999999999139</c:v>
                </c:pt>
                <c:pt idx="1713">
                  <c:v>-1.786999999999914</c:v>
                </c:pt>
                <c:pt idx="1714">
                  <c:v>-1.7859999999999141</c:v>
                </c:pt>
                <c:pt idx="1715">
                  <c:v>-1.7849999999999142</c:v>
                </c:pt>
                <c:pt idx="1716">
                  <c:v>-1.7839999999999143</c:v>
                </c:pt>
                <c:pt idx="1717">
                  <c:v>-1.7829999999999144</c:v>
                </c:pt>
                <c:pt idx="1718">
                  <c:v>-1.7819999999999145</c:v>
                </c:pt>
                <c:pt idx="1719">
                  <c:v>-1.7809999999999147</c:v>
                </c:pt>
                <c:pt idx="1720">
                  <c:v>-1.7799999999999148</c:v>
                </c:pt>
                <c:pt idx="1721">
                  <c:v>-1.7789999999999149</c:v>
                </c:pt>
                <c:pt idx="1722">
                  <c:v>-1.777999999999915</c:v>
                </c:pt>
                <c:pt idx="1723">
                  <c:v>-1.7769999999999151</c:v>
                </c:pt>
                <c:pt idx="1724">
                  <c:v>-1.7759999999999152</c:v>
                </c:pt>
                <c:pt idx="1725">
                  <c:v>-1.7749999999999153</c:v>
                </c:pt>
                <c:pt idx="1726">
                  <c:v>-1.7739999999999154</c:v>
                </c:pt>
                <c:pt idx="1727">
                  <c:v>-1.7729999999999155</c:v>
                </c:pt>
                <c:pt idx="1728">
                  <c:v>-1.7719999999999156</c:v>
                </c:pt>
                <c:pt idx="1729">
                  <c:v>-1.7709999999999158</c:v>
                </c:pt>
                <c:pt idx="1730">
                  <c:v>-1.7699999999999159</c:v>
                </c:pt>
                <c:pt idx="1731">
                  <c:v>-1.768999999999916</c:v>
                </c:pt>
                <c:pt idx="1732">
                  <c:v>-1.7679999999999161</c:v>
                </c:pt>
                <c:pt idx="1733">
                  <c:v>-1.7669999999999162</c:v>
                </c:pt>
                <c:pt idx="1734">
                  <c:v>-1.7659999999999163</c:v>
                </c:pt>
                <c:pt idx="1735">
                  <c:v>-1.7649999999999164</c:v>
                </c:pt>
                <c:pt idx="1736">
                  <c:v>-1.7639999999999165</c:v>
                </c:pt>
                <c:pt idx="1737">
                  <c:v>-1.7629999999999166</c:v>
                </c:pt>
                <c:pt idx="1738">
                  <c:v>-1.7619999999999167</c:v>
                </c:pt>
                <c:pt idx="1739">
                  <c:v>-1.7609999999999169</c:v>
                </c:pt>
                <c:pt idx="1740">
                  <c:v>-1.759999999999917</c:v>
                </c:pt>
                <c:pt idx="1741">
                  <c:v>-1.7589999999999171</c:v>
                </c:pt>
                <c:pt idx="1742">
                  <c:v>-1.7579999999999172</c:v>
                </c:pt>
                <c:pt idx="1743">
                  <c:v>-1.7569999999999173</c:v>
                </c:pt>
                <c:pt idx="1744">
                  <c:v>-1.7559999999999174</c:v>
                </c:pt>
                <c:pt idx="1745">
                  <c:v>-1.7549999999999175</c:v>
                </c:pt>
                <c:pt idx="1746">
                  <c:v>-1.7539999999999176</c:v>
                </c:pt>
                <c:pt idx="1747">
                  <c:v>-1.7529999999999177</c:v>
                </c:pt>
                <c:pt idx="1748">
                  <c:v>-1.7519999999999178</c:v>
                </c:pt>
                <c:pt idx="1749">
                  <c:v>-1.750999999999918</c:v>
                </c:pt>
                <c:pt idx="1750">
                  <c:v>-1.7499999999999181</c:v>
                </c:pt>
                <c:pt idx="1751">
                  <c:v>-1.7489999999999182</c:v>
                </c:pt>
                <c:pt idx="1752">
                  <c:v>-1.7479999999999183</c:v>
                </c:pt>
                <c:pt idx="1753">
                  <c:v>-1.7469999999999184</c:v>
                </c:pt>
                <c:pt idx="1754">
                  <c:v>-1.7459999999999185</c:v>
                </c:pt>
                <c:pt idx="1755">
                  <c:v>-1.7449999999999186</c:v>
                </c:pt>
                <c:pt idx="1756">
                  <c:v>-1.7439999999999187</c:v>
                </c:pt>
                <c:pt idx="1757">
                  <c:v>-1.7429999999999188</c:v>
                </c:pt>
                <c:pt idx="1758">
                  <c:v>-1.7419999999999189</c:v>
                </c:pt>
                <c:pt idx="1759">
                  <c:v>-1.7409999999999191</c:v>
                </c:pt>
                <c:pt idx="1760">
                  <c:v>-1.7399999999999192</c:v>
                </c:pt>
                <c:pt idx="1761">
                  <c:v>-1.7389999999999193</c:v>
                </c:pt>
                <c:pt idx="1762">
                  <c:v>-1.7379999999999194</c:v>
                </c:pt>
                <c:pt idx="1763">
                  <c:v>-1.7369999999999195</c:v>
                </c:pt>
                <c:pt idx="1764">
                  <c:v>-1.7359999999999196</c:v>
                </c:pt>
                <c:pt idx="1765">
                  <c:v>-1.7349999999999197</c:v>
                </c:pt>
                <c:pt idx="1766">
                  <c:v>-1.7339999999999198</c:v>
                </c:pt>
                <c:pt idx="1767">
                  <c:v>-1.7329999999999199</c:v>
                </c:pt>
                <c:pt idx="1768">
                  <c:v>-1.73199999999992</c:v>
                </c:pt>
                <c:pt idx="1769">
                  <c:v>-1.7309999999999202</c:v>
                </c:pt>
                <c:pt idx="1770">
                  <c:v>-1.7299999999999203</c:v>
                </c:pt>
                <c:pt idx="1771">
                  <c:v>-1.7289999999999204</c:v>
                </c:pt>
                <c:pt idx="1772">
                  <c:v>-1.7279999999999205</c:v>
                </c:pt>
                <c:pt idx="1773">
                  <c:v>-1.7269999999999206</c:v>
                </c:pt>
                <c:pt idx="1774">
                  <c:v>-1.7259999999999207</c:v>
                </c:pt>
                <c:pt idx="1775">
                  <c:v>-1.7249999999999208</c:v>
                </c:pt>
                <c:pt idx="1776">
                  <c:v>-1.7239999999999209</c:v>
                </c:pt>
                <c:pt idx="1777">
                  <c:v>-1.722999999999921</c:v>
                </c:pt>
                <c:pt idx="1778">
                  <c:v>-1.7219999999999211</c:v>
                </c:pt>
                <c:pt idx="1779">
                  <c:v>-1.7209999999999213</c:v>
                </c:pt>
                <c:pt idx="1780">
                  <c:v>-1.7199999999999214</c:v>
                </c:pt>
                <c:pt idx="1781">
                  <c:v>-1.7189999999999215</c:v>
                </c:pt>
                <c:pt idx="1782">
                  <c:v>-1.7179999999999216</c:v>
                </c:pt>
                <c:pt idx="1783">
                  <c:v>-1.7169999999999217</c:v>
                </c:pt>
                <c:pt idx="1784">
                  <c:v>-1.7159999999999218</c:v>
                </c:pt>
                <c:pt idx="1785">
                  <c:v>-1.7149999999999219</c:v>
                </c:pt>
                <c:pt idx="1786">
                  <c:v>-1.713999999999922</c:v>
                </c:pt>
                <c:pt idx="1787">
                  <c:v>-1.7129999999999221</c:v>
                </c:pt>
                <c:pt idx="1788">
                  <c:v>-1.7119999999999223</c:v>
                </c:pt>
                <c:pt idx="1789">
                  <c:v>-1.7109999999999224</c:v>
                </c:pt>
                <c:pt idx="1790">
                  <c:v>-1.7099999999999225</c:v>
                </c:pt>
                <c:pt idx="1791">
                  <c:v>-1.7089999999999226</c:v>
                </c:pt>
                <c:pt idx="1792">
                  <c:v>-1.7079999999999227</c:v>
                </c:pt>
                <c:pt idx="1793">
                  <c:v>-1.7069999999999228</c:v>
                </c:pt>
                <c:pt idx="1794">
                  <c:v>-1.7059999999999229</c:v>
                </c:pt>
                <c:pt idx="1795">
                  <c:v>-1.704999999999923</c:v>
                </c:pt>
                <c:pt idx="1796">
                  <c:v>-1.7039999999999231</c:v>
                </c:pt>
                <c:pt idx="1797">
                  <c:v>-1.7029999999999232</c:v>
                </c:pt>
                <c:pt idx="1798">
                  <c:v>-1.7019999999999234</c:v>
                </c:pt>
                <c:pt idx="1799">
                  <c:v>-1.7009999999999235</c:v>
                </c:pt>
                <c:pt idx="1800">
                  <c:v>-1.6999999999999236</c:v>
                </c:pt>
                <c:pt idx="1801">
                  <c:v>-1.6989999999999237</c:v>
                </c:pt>
                <c:pt idx="1802">
                  <c:v>-1.6979999999999238</c:v>
                </c:pt>
                <c:pt idx="1803">
                  <c:v>-1.6969999999999239</c:v>
                </c:pt>
                <c:pt idx="1804">
                  <c:v>-1.695999999999924</c:v>
                </c:pt>
                <c:pt idx="1805">
                  <c:v>-1.6949999999999241</c:v>
                </c:pt>
                <c:pt idx="1806">
                  <c:v>-1.6939999999999242</c:v>
                </c:pt>
                <c:pt idx="1807">
                  <c:v>-1.6929999999999243</c:v>
                </c:pt>
                <c:pt idx="1808">
                  <c:v>-1.6919999999999245</c:v>
                </c:pt>
                <c:pt idx="1809">
                  <c:v>-1.6909999999999246</c:v>
                </c:pt>
                <c:pt idx="1810">
                  <c:v>-1.6899999999999247</c:v>
                </c:pt>
                <c:pt idx="1811">
                  <c:v>-1.6889999999999248</c:v>
                </c:pt>
                <c:pt idx="1812">
                  <c:v>-1.6879999999999249</c:v>
                </c:pt>
                <c:pt idx="1813">
                  <c:v>-1.686999999999925</c:v>
                </c:pt>
                <c:pt idx="1814">
                  <c:v>-1.6859999999999251</c:v>
                </c:pt>
                <c:pt idx="1815">
                  <c:v>-1.6849999999999252</c:v>
                </c:pt>
                <c:pt idx="1816">
                  <c:v>-1.6839999999999253</c:v>
                </c:pt>
                <c:pt idx="1817">
                  <c:v>-1.6829999999999254</c:v>
                </c:pt>
                <c:pt idx="1818">
                  <c:v>-1.6819999999999256</c:v>
                </c:pt>
                <c:pt idx="1819">
                  <c:v>-1.6809999999999257</c:v>
                </c:pt>
                <c:pt idx="1820">
                  <c:v>-1.6799999999999258</c:v>
                </c:pt>
                <c:pt idx="1821">
                  <c:v>-1.6789999999999259</c:v>
                </c:pt>
                <c:pt idx="1822">
                  <c:v>-1.677999999999926</c:v>
                </c:pt>
                <c:pt idx="1823">
                  <c:v>-1.6769999999999261</c:v>
                </c:pt>
                <c:pt idx="1824">
                  <c:v>-1.6759999999999262</c:v>
                </c:pt>
                <c:pt idx="1825">
                  <c:v>-1.6749999999999263</c:v>
                </c:pt>
                <c:pt idx="1826">
                  <c:v>-1.6739999999999264</c:v>
                </c:pt>
                <c:pt idx="1827">
                  <c:v>-1.6729999999999265</c:v>
                </c:pt>
                <c:pt idx="1828">
                  <c:v>-1.6719999999999267</c:v>
                </c:pt>
                <c:pt idx="1829">
                  <c:v>-1.6709999999999268</c:v>
                </c:pt>
                <c:pt idx="1830">
                  <c:v>-1.6699999999999269</c:v>
                </c:pt>
                <c:pt idx="1831">
                  <c:v>-1.668999999999927</c:v>
                </c:pt>
                <c:pt idx="1832">
                  <c:v>-1.6679999999999271</c:v>
                </c:pt>
                <c:pt idx="1833">
                  <c:v>-1.6669999999999272</c:v>
                </c:pt>
                <c:pt idx="1834">
                  <c:v>-1.6659999999999273</c:v>
                </c:pt>
                <c:pt idx="1835">
                  <c:v>-1.6649999999999274</c:v>
                </c:pt>
                <c:pt idx="1836">
                  <c:v>-1.6639999999999275</c:v>
                </c:pt>
                <c:pt idx="1837">
                  <c:v>-1.6629999999999276</c:v>
                </c:pt>
                <c:pt idx="1838">
                  <c:v>-1.6619999999999278</c:v>
                </c:pt>
                <c:pt idx="1839">
                  <c:v>-1.6609999999999279</c:v>
                </c:pt>
                <c:pt idx="1840">
                  <c:v>-1.659999999999928</c:v>
                </c:pt>
                <c:pt idx="1841">
                  <c:v>-1.6589999999999281</c:v>
                </c:pt>
                <c:pt idx="1842">
                  <c:v>-1.6579999999999282</c:v>
                </c:pt>
                <c:pt idx="1843">
                  <c:v>-1.6569999999999283</c:v>
                </c:pt>
                <c:pt idx="1844">
                  <c:v>-1.6559999999999284</c:v>
                </c:pt>
                <c:pt idx="1845">
                  <c:v>-1.6549999999999285</c:v>
                </c:pt>
                <c:pt idx="1846">
                  <c:v>-1.6539999999999286</c:v>
                </c:pt>
                <c:pt idx="1847">
                  <c:v>-1.6529999999999287</c:v>
                </c:pt>
                <c:pt idx="1848">
                  <c:v>-1.6519999999999289</c:v>
                </c:pt>
                <c:pt idx="1849">
                  <c:v>-1.650999999999929</c:v>
                </c:pt>
                <c:pt idx="1850">
                  <c:v>-1.6499999999999291</c:v>
                </c:pt>
                <c:pt idx="1851">
                  <c:v>-1.6489999999999292</c:v>
                </c:pt>
                <c:pt idx="1852">
                  <c:v>-1.6479999999999293</c:v>
                </c:pt>
                <c:pt idx="1853">
                  <c:v>-1.6469999999999294</c:v>
                </c:pt>
                <c:pt idx="1854">
                  <c:v>-1.6459999999999295</c:v>
                </c:pt>
                <c:pt idx="1855">
                  <c:v>-1.6449999999999296</c:v>
                </c:pt>
                <c:pt idx="1856">
                  <c:v>-1.6439999999999297</c:v>
                </c:pt>
                <c:pt idx="1857">
                  <c:v>-1.6429999999999298</c:v>
                </c:pt>
                <c:pt idx="1858">
                  <c:v>-1.64199999999993</c:v>
                </c:pt>
                <c:pt idx="1859">
                  <c:v>-1.6409999999999301</c:v>
                </c:pt>
                <c:pt idx="1860">
                  <c:v>-1.6399999999999302</c:v>
                </c:pt>
                <c:pt idx="1861">
                  <c:v>-1.6389999999999303</c:v>
                </c:pt>
                <c:pt idx="1862">
                  <c:v>-1.6379999999999304</c:v>
                </c:pt>
                <c:pt idx="1863">
                  <c:v>-1.6369999999999305</c:v>
                </c:pt>
                <c:pt idx="1864">
                  <c:v>-1.6359999999999306</c:v>
                </c:pt>
                <c:pt idx="1865">
                  <c:v>-1.6349999999999307</c:v>
                </c:pt>
                <c:pt idx="1866">
                  <c:v>-1.6339999999999308</c:v>
                </c:pt>
                <c:pt idx="1867">
                  <c:v>-1.632999999999931</c:v>
                </c:pt>
                <c:pt idx="1868">
                  <c:v>-1.6319999999999311</c:v>
                </c:pt>
                <c:pt idx="1869">
                  <c:v>-1.6309999999999312</c:v>
                </c:pt>
                <c:pt idx="1870">
                  <c:v>-1.6299999999999313</c:v>
                </c:pt>
                <c:pt idx="1871">
                  <c:v>-1.6289999999999314</c:v>
                </c:pt>
                <c:pt idx="1872">
                  <c:v>-1.6279999999999315</c:v>
                </c:pt>
                <c:pt idx="1873">
                  <c:v>-1.6269999999999316</c:v>
                </c:pt>
                <c:pt idx="1874">
                  <c:v>-1.6259999999999317</c:v>
                </c:pt>
                <c:pt idx="1875">
                  <c:v>-1.6249999999999318</c:v>
                </c:pt>
                <c:pt idx="1876">
                  <c:v>-1.6239999999999319</c:v>
                </c:pt>
                <c:pt idx="1877">
                  <c:v>-1.6229999999999321</c:v>
                </c:pt>
                <c:pt idx="1878">
                  <c:v>-1.6219999999999322</c:v>
                </c:pt>
                <c:pt idx="1879">
                  <c:v>-1.6209999999999323</c:v>
                </c:pt>
                <c:pt idx="1880">
                  <c:v>-1.6199999999999324</c:v>
                </c:pt>
                <c:pt idx="1881">
                  <c:v>-1.6189999999999325</c:v>
                </c:pt>
                <c:pt idx="1882">
                  <c:v>-1.6179999999999326</c:v>
                </c:pt>
                <c:pt idx="1883">
                  <c:v>-1.6169999999999327</c:v>
                </c:pt>
                <c:pt idx="1884">
                  <c:v>-1.6159999999999328</c:v>
                </c:pt>
                <c:pt idx="1885">
                  <c:v>-1.6149999999999329</c:v>
                </c:pt>
                <c:pt idx="1886">
                  <c:v>-1.613999999999933</c:v>
                </c:pt>
                <c:pt idx="1887">
                  <c:v>-1.6129999999999332</c:v>
                </c:pt>
                <c:pt idx="1888">
                  <c:v>-1.6119999999999333</c:v>
                </c:pt>
                <c:pt idx="1889">
                  <c:v>-1.6109999999999334</c:v>
                </c:pt>
                <c:pt idx="1890">
                  <c:v>-1.6099999999999335</c:v>
                </c:pt>
                <c:pt idx="1891">
                  <c:v>-1.6089999999999336</c:v>
                </c:pt>
                <c:pt idx="1892">
                  <c:v>-1.6079999999999337</c:v>
                </c:pt>
                <c:pt idx="1893">
                  <c:v>-1.6069999999999338</c:v>
                </c:pt>
                <c:pt idx="1894">
                  <c:v>-1.6059999999999339</c:v>
                </c:pt>
                <c:pt idx="1895">
                  <c:v>-1.604999999999934</c:v>
                </c:pt>
                <c:pt idx="1896">
                  <c:v>-1.6039999999999341</c:v>
                </c:pt>
                <c:pt idx="1897">
                  <c:v>-1.6029999999999343</c:v>
                </c:pt>
                <c:pt idx="1898">
                  <c:v>-1.6019999999999344</c:v>
                </c:pt>
                <c:pt idx="1899">
                  <c:v>-1.6009999999999345</c:v>
                </c:pt>
                <c:pt idx="1900">
                  <c:v>-1.5999999999999346</c:v>
                </c:pt>
                <c:pt idx="1901">
                  <c:v>-1.5989999999999347</c:v>
                </c:pt>
                <c:pt idx="1902">
                  <c:v>-1.5979999999999348</c:v>
                </c:pt>
                <c:pt idx="1903">
                  <c:v>-1.5969999999999349</c:v>
                </c:pt>
                <c:pt idx="1904">
                  <c:v>-1.595999999999935</c:v>
                </c:pt>
                <c:pt idx="1905">
                  <c:v>-1.5949999999999351</c:v>
                </c:pt>
                <c:pt idx="1906">
                  <c:v>-1.5939999999999352</c:v>
                </c:pt>
                <c:pt idx="1907">
                  <c:v>-1.5929999999999354</c:v>
                </c:pt>
                <c:pt idx="1908">
                  <c:v>-1.5919999999999355</c:v>
                </c:pt>
                <c:pt idx="1909">
                  <c:v>-1.5909999999999356</c:v>
                </c:pt>
                <c:pt idx="1910">
                  <c:v>-1.5899999999999357</c:v>
                </c:pt>
                <c:pt idx="1911">
                  <c:v>-1.5889999999999358</c:v>
                </c:pt>
                <c:pt idx="1912">
                  <c:v>-1.5879999999999359</c:v>
                </c:pt>
                <c:pt idx="1913">
                  <c:v>-1.586999999999936</c:v>
                </c:pt>
                <c:pt idx="1914">
                  <c:v>-1.5859999999999361</c:v>
                </c:pt>
                <c:pt idx="1915">
                  <c:v>-1.5849999999999362</c:v>
                </c:pt>
                <c:pt idx="1916">
                  <c:v>-1.5839999999999363</c:v>
                </c:pt>
                <c:pt idx="1917">
                  <c:v>-1.5829999999999365</c:v>
                </c:pt>
                <c:pt idx="1918">
                  <c:v>-1.5819999999999366</c:v>
                </c:pt>
                <c:pt idx="1919">
                  <c:v>-1.5809999999999367</c:v>
                </c:pt>
                <c:pt idx="1920">
                  <c:v>-1.5799999999999368</c:v>
                </c:pt>
                <c:pt idx="1921">
                  <c:v>-1.5789999999999369</c:v>
                </c:pt>
                <c:pt idx="1922">
                  <c:v>-1.577999999999937</c:v>
                </c:pt>
                <c:pt idx="1923">
                  <c:v>-1.5769999999999371</c:v>
                </c:pt>
                <c:pt idx="1924">
                  <c:v>-1.5759999999999372</c:v>
                </c:pt>
                <c:pt idx="1925">
                  <c:v>-1.5749999999999373</c:v>
                </c:pt>
                <c:pt idx="1926">
                  <c:v>-1.5739999999999374</c:v>
                </c:pt>
                <c:pt idx="1927">
                  <c:v>-1.5729999999999376</c:v>
                </c:pt>
                <c:pt idx="1928">
                  <c:v>-1.5719999999999377</c:v>
                </c:pt>
                <c:pt idx="1929">
                  <c:v>-1.5709999999999378</c:v>
                </c:pt>
                <c:pt idx="1930">
                  <c:v>-1.5699999999999379</c:v>
                </c:pt>
                <c:pt idx="1931">
                  <c:v>-1.568999999999938</c:v>
                </c:pt>
                <c:pt idx="1932">
                  <c:v>-1.5679999999999381</c:v>
                </c:pt>
                <c:pt idx="1933">
                  <c:v>-1.5669999999999382</c:v>
                </c:pt>
                <c:pt idx="1934">
                  <c:v>-1.5659999999999383</c:v>
                </c:pt>
                <c:pt idx="1935">
                  <c:v>-1.5649999999999384</c:v>
                </c:pt>
                <c:pt idx="1936">
                  <c:v>-1.5639999999999386</c:v>
                </c:pt>
                <c:pt idx="1937">
                  <c:v>-1.5629999999999387</c:v>
                </c:pt>
                <c:pt idx="1938">
                  <c:v>-1.5619999999999388</c:v>
                </c:pt>
                <c:pt idx="1939">
                  <c:v>-1.5609999999999389</c:v>
                </c:pt>
                <c:pt idx="1940">
                  <c:v>-1.559999999999939</c:v>
                </c:pt>
                <c:pt idx="1941">
                  <c:v>-1.5589999999999391</c:v>
                </c:pt>
                <c:pt idx="1942">
                  <c:v>-1.5579999999999392</c:v>
                </c:pt>
                <c:pt idx="1943">
                  <c:v>-1.5569999999999393</c:v>
                </c:pt>
                <c:pt idx="1944">
                  <c:v>-1.5559999999999394</c:v>
                </c:pt>
                <c:pt idx="1945">
                  <c:v>-1.5549999999999395</c:v>
                </c:pt>
                <c:pt idx="1946">
                  <c:v>-1.5539999999999397</c:v>
                </c:pt>
                <c:pt idx="1947">
                  <c:v>-1.5529999999999398</c:v>
                </c:pt>
                <c:pt idx="1948">
                  <c:v>-1.5519999999999399</c:v>
                </c:pt>
                <c:pt idx="1949">
                  <c:v>-1.55099999999994</c:v>
                </c:pt>
                <c:pt idx="1950">
                  <c:v>-1.5499999999999401</c:v>
                </c:pt>
                <c:pt idx="1951">
                  <c:v>-1.5489999999999402</c:v>
                </c:pt>
                <c:pt idx="1952">
                  <c:v>-1.5479999999999403</c:v>
                </c:pt>
                <c:pt idx="1953">
                  <c:v>-1.5469999999999404</c:v>
                </c:pt>
                <c:pt idx="1954">
                  <c:v>-1.5459999999999405</c:v>
                </c:pt>
                <c:pt idx="1955">
                  <c:v>-1.5449999999999406</c:v>
                </c:pt>
                <c:pt idx="1956">
                  <c:v>-1.5439999999999408</c:v>
                </c:pt>
                <c:pt idx="1957">
                  <c:v>-1.5429999999999409</c:v>
                </c:pt>
                <c:pt idx="1958">
                  <c:v>-1.541999999999941</c:v>
                </c:pt>
                <c:pt idx="1959">
                  <c:v>-1.5409999999999411</c:v>
                </c:pt>
                <c:pt idx="1960">
                  <c:v>-1.5399999999999412</c:v>
                </c:pt>
                <c:pt idx="1961">
                  <c:v>-1.5389999999999413</c:v>
                </c:pt>
                <c:pt idx="1962">
                  <c:v>-1.5379999999999414</c:v>
                </c:pt>
                <c:pt idx="1963">
                  <c:v>-1.5369999999999415</c:v>
                </c:pt>
                <c:pt idx="1964">
                  <c:v>-1.5359999999999416</c:v>
                </c:pt>
                <c:pt idx="1965">
                  <c:v>-1.5349999999999417</c:v>
                </c:pt>
                <c:pt idx="1966">
                  <c:v>-1.5339999999999419</c:v>
                </c:pt>
                <c:pt idx="1967">
                  <c:v>-1.532999999999942</c:v>
                </c:pt>
                <c:pt idx="1968">
                  <c:v>-1.5319999999999421</c:v>
                </c:pt>
                <c:pt idx="1969">
                  <c:v>-1.5309999999999422</c:v>
                </c:pt>
                <c:pt idx="1970">
                  <c:v>-1.5299999999999423</c:v>
                </c:pt>
                <c:pt idx="1971">
                  <c:v>-1.5289999999999424</c:v>
                </c:pt>
                <c:pt idx="1972">
                  <c:v>-1.5279999999999425</c:v>
                </c:pt>
                <c:pt idx="1973">
                  <c:v>-1.5269999999999426</c:v>
                </c:pt>
                <c:pt idx="1974">
                  <c:v>-1.5259999999999427</c:v>
                </c:pt>
                <c:pt idx="1975">
                  <c:v>-1.5249999999999428</c:v>
                </c:pt>
                <c:pt idx="1976">
                  <c:v>-1.523999999999943</c:v>
                </c:pt>
                <c:pt idx="1977">
                  <c:v>-1.5229999999999431</c:v>
                </c:pt>
                <c:pt idx="1978">
                  <c:v>-1.5219999999999432</c:v>
                </c:pt>
                <c:pt idx="1979">
                  <c:v>-1.5209999999999433</c:v>
                </c:pt>
                <c:pt idx="1980">
                  <c:v>-1.5199999999999434</c:v>
                </c:pt>
                <c:pt idx="1981">
                  <c:v>-1.5189999999999435</c:v>
                </c:pt>
                <c:pt idx="1982">
                  <c:v>-1.5179999999999436</c:v>
                </c:pt>
                <c:pt idx="1983">
                  <c:v>-1.5169999999999437</c:v>
                </c:pt>
                <c:pt idx="1984">
                  <c:v>-1.5159999999999438</c:v>
                </c:pt>
                <c:pt idx="1985">
                  <c:v>-1.5149999999999439</c:v>
                </c:pt>
                <c:pt idx="1986">
                  <c:v>-1.5139999999999441</c:v>
                </c:pt>
                <c:pt idx="1987">
                  <c:v>-1.5129999999999442</c:v>
                </c:pt>
                <c:pt idx="1988">
                  <c:v>-1.5119999999999443</c:v>
                </c:pt>
                <c:pt idx="1989">
                  <c:v>-1.5109999999999444</c:v>
                </c:pt>
                <c:pt idx="1990">
                  <c:v>-1.5099999999999445</c:v>
                </c:pt>
                <c:pt idx="1991">
                  <c:v>-1.5089999999999446</c:v>
                </c:pt>
                <c:pt idx="1992">
                  <c:v>-1.5079999999999447</c:v>
                </c:pt>
                <c:pt idx="1993">
                  <c:v>-1.5069999999999448</c:v>
                </c:pt>
                <c:pt idx="1994">
                  <c:v>-1.5059999999999449</c:v>
                </c:pt>
                <c:pt idx="1995">
                  <c:v>-1.504999999999945</c:v>
                </c:pt>
                <c:pt idx="1996">
                  <c:v>-1.5039999999999452</c:v>
                </c:pt>
                <c:pt idx="1997">
                  <c:v>-1.5029999999999453</c:v>
                </c:pt>
                <c:pt idx="1998">
                  <c:v>-1.5019999999999454</c:v>
                </c:pt>
                <c:pt idx="1999">
                  <c:v>-1.5009999999999455</c:v>
                </c:pt>
                <c:pt idx="2000">
                  <c:v>-1.4999999999999456</c:v>
                </c:pt>
                <c:pt idx="2001">
                  <c:v>-1.4989999999999457</c:v>
                </c:pt>
                <c:pt idx="2002">
                  <c:v>-1.4979999999999458</c:v>
                </c:pt>
                <c:pt idx="2003">
                  <c:v>-1.4969999999999459</c:v>
                </c:pt>
                <c:pt idx="2004">
                  <c:v>-1.495999999999946</c:v>
                </c:pt>
                <c:pt idx="2005">
                  <c:v>-1.4949999999999461</c:v>
                </c:pt>
                <c:pt idx="2006">
                  <c:v>-1.4939999999999463</c:v>
                </c:pt>
                <c:pt idx="2007">
                  <c:v>-1.4929999999999464</c:v>
                </c:pt>
                <c:pt idx="2008">
                  <c:v>-1.4919999999999465</c:v>
                </c:pt>
                <c:pt idx="2009">
                  <c:v>-1.4909999999999466</c:v>
                </c:pt>
                <c:pt idx="2010">
                  <c:v>-1.4899999999999467</c:v>
                </c:pt>
                <c:pt idx="2011">
                  <c:v>-1.4889999999999468</c:v>
                </c:pt>
                <c:pt idx="2012">
                  <c:v>-1.4879999999999469</c:v>
                </c:pt>
                <c:pt idx="2013">
                  <c:v>-1.486999999999947</c:v>
                </c:pt>
                <c:pt idx="2014">
                  <c:v>-1.4859999999999471</c:v>
                </c:pt>
                <c:pt idx="2015">
                  <c:v>-1.4849999999999473</c:v>
                </c:pt>
                <c:pt idx="2016">
                  <c:v>-1.4839999999999474</c:v>
                </c:pt>
                <c:pt idx="2017">
                  <c:v>-1.4829999999999475</c:v>
                </c:pt>
                <c:pt idx="2018">
                  <c:v>-1.4819999999999476</c:v>
                </c:pt>
                <c:pt idx="2019">
                  <c:v>-1.4809999999999477</c:v>
                </c:pt>
                <c:pt idx="2020">
                  <c:v>-1.4799999999999478</c:v>
                </c:pt>
                <c:pt idx="2021">
                  <c:v>-1.4789999999999479</c:v>
                </c:pt>
                <c:pt idx="2022">
                  <c:v>-1.477999999999948</c:v>
                </c:pt>
                <c:pt idx="2023">
                  <c:v>-1.4769999999999481</c:v>
                </c:pt>
                <c:pt idx="2024">
                  <c:v>-1.4759999999999482</c:v>
                </c:pt>
                <c:pt idx="2025">
                  <c:v>-1.4749999999999484</c:v>
                </c:pt>
                <c:pt idx="2026">
                  <c:v>-1.4739999999999485</c:v>
                </c:pt>
                <c:pt idx="2027">
                  <c:v>-1.4729999999999486</c:v>
                </c:pt>
                <c:pt idx="2028">
                  <c:v>-1.4719999999999487</c:v>
                </c:pt>
                <c:pt idx="2029">
                  <c:v>-1.4709999999999488</c:v>
                </c:pt>
                <c:pt idx="2030">
                  <c:v>-1.4699999999999489</c:v>
                </c:pt>
                <c:pt idx="2031">
                  <c:v>-1.468999999999949</c:v>
                </c:pt>
                <c:pt idx="2032">
                  <c:v>-1.4679999999999491</c:v>
                </c:pt>
                <c:pt idx="2033">
                  <c:v>-1.4669999999999492</c:v>
                </c:pt>
                <c:pt idx="2034">
                  <c:v>-1.4659999999999493</c:v>
                </c:pt>
                <c:pt idx="2035">
                  <c:v>-1.4649999999999495</c:v>
                </c:pt>
                <c:pt idx="2036">
                  <c:v>-1.4639999999999496</c:v>
                </c:pt>
                <c:pt idx="2037">
                  <c:v>-1.4629999999999497</c:v>
                </c:pt>
                <c:pt idx="2038">
                  <c:v>-1.4619999999999498</c:v>
                </c:pt>
                <c:pt idx="2039">
                  <c:v>-1.4609999999999499</c:v>
                </c:pt>
                <c:pt idx="2040">
                  <c:v>-1.45999999999995</c:v>
                </c:pt>
                <c:pt idx="2041">
                  <c:v>-1.4589999999999501</c:v>
                </c:pt>
                <c:pt idx="2042">
                  <c:v>-1.4579999999999502</c:v>
                </c:pt>
                <c:pt idx="2043">
                  <c:v>-1.4569999999999503</c:v>
                </c:pt>
                <c:pt idx="2044">
                  <c:v>-1.4559999999999504</c:v>
                </c:pt>
                <c:pt idx="2045">
                  <c:v>-1.4549999999999506</c:v>
                </c:pt>
                <c:pt idx="2046">
                  <c:v>-1.4539999999999507</c:v>
                </c:pt>
                <c:pt idx="2047">
                  <c:v>-1.4529999999999508</c:v>
                </c:pt>
                <c:pt idx="2048">
                  <c:v>-1.4519999999999509</c:v>
                </c:pt>
                <c:pt idx="2049">
                  <c:v>-1.450999999999951</c:v>
                </c:pt>
                <c:pt idx="2050">
                  <c:v>-1.4499999999999511</c:v>
                </c:pt>
                <c:pt idx="2051">
                  <c:v>-1.4489999999999512</c:v>
                </c:pt>
                <c:pt idx="2052">
                  <c:v>-1.4479999999999513</c:v>
                </c:pt>
                <c:pt idx="2053">
                  <c:v>-1.4469999999999514</c:v>
                </c:pt>
                <c:pt idx="2054">
                  <c:v>-1.4459999999999515</c:v>
                </c:pt>
                <c:pt idx="2055">
                  <c:v>-1.4449999999999517</c:v>
                </c:pt>
                <c:pt idx="2056">
                  <c:v>-1.4439999999999518</c:v>
                </c:pt>
                <c:pt idx="2057">
                  <c:v>-1.4429999999999519</c:v>
                </c:pt>
                <c:pt idx="2058">
                  <c:v>-1.441999999999952</c:v>
                </c:pt>
                <c:pt idx="2059">
                  <c:v>-1.4409999999999521</c:v>
                </c:pt>
                <c:pt idx="2060">
                  <c:v>-1.4399999999999522</c:v>
                </c:pt>
                <c:pt idx="2061">
                  <c:v>-1.4389999999999523</c:v>
                </c:pt>
                <c:pt idx="2062">
                  <c:v>-1.4379999999999524</c:v>
                </c:pt>
                <c:pt idx="2063">
                  <c:v>-1.4369999999999525</c:v>
                </c:pt>
                <c:pt idx="2064">
                  <c:v>-1.4359999999999526</c:v>
                </c:pt>
                <c:pt idx="2065">
                  <c:v>-1.4349999999999528</c:v>
                </c:pt>
                <c:pt idx="2066">
                  <c:v>-1.4339999999999529</c:v>
                </c:pt>
                <c:pt idx="2067">
                  <c:v>-1.432999999999953</c:v>
                </c:pt>
                <c:pt idx="2068">
                  <c:v>-1.4319999999999531</c:v>
                </c:pt>
                <c:pt idx="2069">
                  <c:v>-1.4309999999999532</c:v>
                </c:pt>
                <c:pt idx="2070">
                  <c:v>-1.4299999999999533</c:v>
                </c:pt>
                <c:pt idx="2071">
                  <c:v>-1.4289999999999534</c:v>
                </c:pt>
                <c:pt idx="2072">
                  <c:v>-1.4279999999999535</c:v>
                </c:pt>
                <c:pt idx="2073">
                  <c:v>-1.4269999999999536</c:v>
                </c:pt>
                <c:pt idx="2074">
                  <c:v>-1.4259999999999537</c:v>
                </c:pt>
                <c:pt idx="2075">
                  <c:v>-1.4249999999999539</c:v>
                </c:pt>
                <c:pt idx="2076">
                  <c:v>-1.423999999999954</c:v>
                </c:pt>
                <c:pt idx="2077">
                  <c:v>-1.4229999999999541</c:v>
                </c:pt>
                <c:pt idx="2078">
                  <c:v>-1.4219999999999542</c:v>
                </c:pt>
                <c:pt idx="2079">
                  <c:v>-1.4209999999999543</c:v>
                </c:pt>
                <c:pt idx="2080">
                  <c:v>-1.4199999999999544</c:v>
                </c:pt>
                <c:pt idx="2081">
                  <c:v>-1.4189999999999545</c:v>
                </c:pt>
                <c:pt idx="2082">
                  <c:v>-1.4179999999999546</c:v>
                </c:pt>
                <c:pt idx="2083">
                  <c:v>-1.4169999999999547</c:v>
                </c:pt>
                <c:pt idx="2084">
                  <c:v>-1.4159999999999549</c:v>
                </c:pt>
                <c:pt idx="2085">
                  <c:v>-1.414999999999955</c:v>
                </c:pt>
                <c:pt idx="2086">
                  <c:v>-1.4139999999999551</c:v>
                </c:pt>
                <c:pt idx="2087">
                  <c:v>-1.4129999999999552</c:v>
                </c:pt>
                <c:pt idx="2088">
                  <c:v>-1.4119999999999553</c:v>
                </c:pt>
                <c:pt idx="2089">
                  <c:v>-1.4109999999999554</c:v>
                </c:pt>
                <c:pt idx="2090">
                  <c:v>-1.4099999999999555</c:v>
                </c:pt>
                <c:pt idx="2091">
                  <c:v>-1.4089999999999556</c:v>
                </c:pt>
                <c:pt idx="2092">
                  <c:v>-1.4079999999999557</c:v>
                </c:pt>
                <c:pt idx="2093">
                  <c:v>-1.4069999999999558</c:v>
                </c:pt>
                <c:pt idx="2094">
                  <c:v>-1.405999999999956</c:v>
                </c:pt>
                <c:pt idx="2095">
                  <c:v>-1.4049999999999561</c:v>
                </c:pt>
                <c:pt idx="2096">
                  <c:v>-1.4039999999999562</c:v>
                </c:pt>
                <c:pt idx="2097">
                  <c:v>-1.4029999999999563</c:v>
                </c:pt>
                <c:pt idx="2098">
                  <c:v>-1.4019999999999564</c:v>
                </c:pt>
                <c:pt idx="2099">
                  <c:v>-1.4009999999999565</c:v>
                </c:pt>
                <c:pt idx="2100">
                  <c:v>-1.3999999999999566</c:v>
                </c:pt>
                <c:pt idx="2101">
                  <c:v>-1.3989999999999567</c:v>
                </c:pt>
                <c:pt idx="2102">
                  <c:v>-1.3979999999999568</c:v>
                </c:pt>
                <c:pt idx="2103">
                  <c:v>-1.3969999999999569</c:v>
                </c:pt>
                <c:pt idx="2104">
                  <c:v>-1.3959999999999571</c:v>
                </c:pt>
                <c:pt idx="2105">
                  <c:v>-1.3949999999999572</c:v>
                </c:pt>
                <c:pt idx="2106">
                  <c:v>-1.3939999999999573</c:v>
                </c:pt>
                <c:pt idx="2107">
                  <c:v>-1.3929999999999574</c:v>
                </c:pt>
                <c:pt idx="2108">
                  <c:v>-1.3919999999999575</c:v>
                </c:pt>
                <c:pt idx="2109">
                  <c:v>-1.3909999999999576</c:v>
                </c:pt>
                <c:pt idx="2110">
                  <c:v>-1.3899999999999577</c:v>
                </c:pt>
                <c:pt idx="2111">
                  <c:v>-1.3889999999999578</c:v>
                </c:pt>
                <c:pt idx="2112">
                  <c:v>-1.3879999999999579</c:v>
                </c:pt>
                <c:pt idx="2113">
                  <c:v>-1.386999999999958</c:v>
                </c:pt>
                <c:pt idx="2114">
                  <c:v>-1.3859999999999582</c:v>
                </c:pt>
                <c:pt idx="2115">
                  <c:v>-1.3849999999999583</c:v>
                </c:pt>
                <c:pt idx="2116">
                  <c:v>-1.3839999999999584</c:v>
                </c:pt>
                <c:pt idx="2117">
                  <c:v>-1.3829999999999585</c:v>
                </c:pt>
                <c:pt idx="2118">
                  <c:v>-1.3819999999999586</c:v>
                </c:pt>
                <c:pt idx="2119">
                  <c:v>-1.3809999999999587</c:v>
                </c:pt>
                <c:pt idx="2120">
                  <c:v>-1.3799999999999588</c:v>
                </c:pt>
                <c:pt idx="2121">
                  <c:v>-1.3789999999999589</c:v>
                </c:pt>
                <c:pt idx="2122">
                  <c:v>-1.377999999999959</c:v>
                </c:pt>
                <c:pt idx="2123">
                  <c:v>-1.3769999999999591</c:v>
                </c:pt>
                <c:pt idx="2124">
                  <c:v>-1.3759999999999593</c:v>
                </c:pt>
                <c:pt idx="2125">
                  <c:v>-1.3749999999999594</c:v>
                </c:pt>
                <c:pt idx="2126">
                  <c:v>-1.3739999999999595</c:v>
                </c:pt>
                <c:pt idx="2127">
                  <c:v>-1.3729999999999596</c:v>
                </c:pt>
                <c:pt idx="2128">
                  <c:v>-1.3719999999999597</c:v>
                </c:pt>
                <c:pt idx="2129">
                  <c:v>-1.3709999999999598</c:v>
                </c:pt>
                <c:pt idx="2130">
                  <c:v>-1.3699999999999599</c:v>
                </c:pt>
                <c:pt idx="2131">
                  <c:v>-1.36899999999996</c:v>
                </c:pt>
                <c:pt idx="2132">
                  <c:v>-1.3679999999999601</c:v>
                </c:pt>
                <c:pt idx="2133">
                  <c:v>-1.3669999999999602</c:v>
                </c:pt>
                <c:pt idx="2134">
                  <c:v>-1.3659999999999604</c:v>
                </c:pt>
                <c:pt idx="2135">
                  <c:v>-1.3649999999999605</c:v>
                </c:pt>
                <c:pt idx="2136">
                  <c:v>-1.3639999999999606</c:v>
                </c:pt>
                <c:pt idx="2137">
                  <c:v>-1.3629999999999607</c:v>
                </c:pt>
                <c:pt idx="2138">
                  <c:v>-1.3619999999999608</c:v>
                </c:pt>
                <c:pt idx="2139">
                  <c:v>-1.3609999999999609</c:v>
                </c:pt>
                <c:pt idx="2140">
                  <c:v>-1.359999999999961</c:v>
                </c:pt>
                <c:pt idx="2141">
                  <c:v>-1.3589999999999611</c:v>
                </c:pt>
                <c:pt idx="2142">
                  <c:v>-1.3579999999999612</c:v>
                </c:pt>
                <c:pt idx="2143">
                  <c:v>-1.3569999999999613</c:v>
                </c:pt>
                <c:pt idx="2144">
                  <c:v>-1.3559999999999615</c:v>
                </c:pt>
                <c:pt idx="2145">
                  <c:v>-1.3549999999999616</c:v>
                </c:pt>
                <c:pt idx="2146">
                  <c:v>-1.3539999999999617</c:v>
                </c:pt>
                <c:pt idx="2147">
                  <c:v>-1.3529999999999618</c:v>
                </c:pt>
                <c:pt idx="2148">
                  <c:v>-1.3519999999999619</c:v>
                </c:pt>
                <c:pt idx="2149">
                  <c:v>-1.350999999999962</c:v>
                </c:pt>
                <c:pt idx="2150">
                  <c:v>-1.3499999999999621</c:v>
                </c:pt>
                <c:pt idx="2151">
                  <c:v>-1.3489999999999622</c:v>
                </c:pt>
                <c:pt idx="2152">
                  <c:v>-1.3479999999999623</c:v>
                </c:pt>
                <c:pt idx="2153">
                  <c:v>-1.3469999999999624</c:v>
                </c:pt>
                <c:pt idx="2154">
                  <c:v>-1.3459999999999626</c:v>
                </c:pt>
                <c:pt idx="2155">
                  <c:v>-1.3449999999999627</c:v>
                </c:pt>
                <c:pt idx="2156">
                  <c:v>-1.3439999999999628</c:v>
                </c:pt>
                <c:pt idx="2157">
                  <c:v>-1.3429999999999629</c:v>
                </c:pt>
                <c:pt idx="2158">
                  <c:v>-1.341999999999963</c:v>
                </c:pt>
                <c:pt idx="2159">
                  <c:v>-1.3409999999999631</c:v>
                </c:pt>
                <c:pt idx="2160">
                  <c:v>-1.3399999999999632</c:v>
                </c:pt>
                <c:pt idx="2161">
                  <c:v>-1.3389999999999633</c:v>
                </c:pt>
                <c:pt idx="2162">
                  <c:v>-1.3379999999999634</c:v>
                </c:pt>
                <c:pt idx="2163">
                  <c:v>-1.3369999999999636</c:v>
                </c:pt>
                <c:pt idx="2164">
                  <c:v>-1.3359999999999637</c:v>
                </c:pt>
                <c:pt idx="2165">
                  <c:v>-1.3349999999999638</c:v>
                </c:pt>
                <c:pt idx="2166">
                  <c:v>-1.3339999999999639</c:v>
                </c:pt>
                <c:pt idx="2167">
                  <c:v>-1.332999999999964</c:v>
                </c:pt>
                <c:pt idx="2168">
                  <c:v>-1.3319999999999641</c:v>
                </c:pt>
                <c:pt idx="2169">
                  <c:v>-1.3309999999999642</c:v>
                </c:pt>
                <c:pt idx="2170">
                  <c:v>-1.3299999999999643</c:v>
                </c:pt>
                <c:pt idx="2171">
                  <c:v>-1.3289999999999644</c:v>
                </c:pt>
                <c:pt idx="2172">
                  <c:v>-1.3279999999999645</c:v>
                </c:pt>
                <c:pt idx="2173">
                  <c:v>-1.3269999999999647</c:v>
                </c:pt>
                <c:pt idx="2174">
                  <c:v>-1.3259999999999648</c:v>
                </c:pt>
                <c:pt idx="2175">
                  <c:v>-1.3249999999999649</c:v>
                </c:pt>
                <c:pt idx="2176">
                  <c:v>-1.323999999999965</c:v>
                </c:pt>
                <c:pt idx="2177">
                  <c:v>-1.3229999999999651</c:v>
                </c:pt>
                <c:pt idx="2178">
                  <c:v>-1.3219999999999652</c:v>
                </c:pt>
                <c:pt idx="2179">
                  <c:v>-1.3209999999999653</c:v>
                </c:pt>
                <c:pt idx="2180">
                  <c:v>-1.3199999999999654</c:v>
                </c:pt>
                <c:pt idx="2181">
                  <c:v>-1.3189999999999655</c:v>
                </c:pt>
                <c:pt idx="2182">
                  <c:v>-1.3179999999999656</c:v>
                </c:pt>
                <c:pt idx="2183">
                  <c:v>-1.3169999999999658</c:v>
                </c:pt>
                <c:pt idx="2184">
                  <c:v>-1.3159999999999659</c:v>
                </c:pt>
                <c:pt idx="2185">
                  <c:v>-1.314999999999966</c:v>
                </c:pt>
                <c:pt idx="2186">
                  <c:v>-1.3139999999999661</c:v>
                </c:pt>
                <c:pt idx="2187">
                  <c:v>-1.3129999999999662</c:v>
                </c:pt>
                <c:pt idx="2188">
                  <c:v>-1.3119999999999663</c:v>
                </c:pt>
                <c:pt idx="2189">
                  <c:v>-1.3109999999999664</c:v>
                </c:pt>
                <c:pt idx="2190">
                  <c:v>-1.3099999999999665</c:v>
                </c:pt>
                <c:pt idx="2191">
                  <c:v>-1.3089999999999666</c:v>
                </c:pt>
                <c:pt idx="2192">
                  <c:v>-1.3079999999999667</c:v>
                </c:pt>
                <c:pt idx="2193">
                  <c:v>-1.3069999999999669</c:v>
                </c:pt>
                <c:pt idx="2194">
                  <c:v>-1.305999999999967</c:v>
                </c:pt>
                <c:pt idx="2195">
                  <c:v>-1.3049999999999671</c:v>
                </c:pt>
                <c:pt idx="2196">
                  <c:v>-1.3039999999999672</c:v>
                </c:pt>
                <c:pt idx="2197">
                  <c:v>-1.3029999999999673</c:v>
                </c:pt>
                <c:pt idx="2198">
                  <c:v>-1.3019999999999674</c:v>
                </c:pt>
                <c:pt idx="2199">
                  <c:v>-1.3009999999999675</c:v>
                </c:pt>
                <c:pt idx="2200">
                  <c:v>-1.2999999999999676</c:v>
                </c:pt>
                <c:pt idx="2201">
                  <c:v>-1.2989999999999677</c:v>
                </c:pt>
                <c:pt idx="2202">
                  <c:v>-1.2979999999999678</c:v>
                </c:pt>
                <c:pt idx="2203">
                  <c:v>-1.296999999999968</c:v>
                </c:pt>
                <c:pt idx="2204">
                  <c:v>-1.2959999999999681</c:v>
                </c:pt>
                <c:pt idx="2205">
                  <c:v>-1.2949999999999682</c:v>
                </c:pt>
                <c:pt idx="2206">
                  <c:v>-1.2939999999999683</c:v>
                </c:pt>
                <c:pt idx="2207">
                  <c:v>-1.2929999999999684</c:v>
                </c:pt>
                <c:pt idx="2208">
                  <c:v>-1.2919999999999685</c:v>
                </c:pt>
                <c:pt idx="2209">
                  <c:v>-1.2909999999999686</c:v>
                </c:pt>
                <c:pt idx="2210">
                  <c:v>-1.2899999999999687</c:v>
                </c:pt>
                <c:pt idx="2211">
                  <c:v>-1.2889999999999688</c:v>
                </c:pt>
                <c:pt idx="2212">
                  <c:v>-1.2879999999999689</c:v>
                </c:pt>
                <c:pt idx="2213">
                  <c:v>-1.2869999999999691</c:v>
                </c:pt>
                <c:pt idx="2214">
                  <c:v>-1.2859999999999692</c:v>
                </c:pt>
                <c:pt idx="2215">
                  <c:v>-1.2849999999999693</c:v>
                </c:pt>
                <c:pt idx="2216">
                  <c:v>-1.2839999999999694</c:v>
                </c:pt>
                <c:pt idx="2217">
                  <c:v>-1.2829999999999695</c:v>
                </c:pt>
                <c:pt idx="2218">
                  <c:v>-1.2819999999999696</c:v>
                </c:pt>
                <c:pt idx="2219">
                  <c:v>-1.2809999999999697</c:v>
                </c:pt>
                <c:pt idx="2220">
                  <c:v>-1.2799999999999698</c:v>
                </c:pt>
                <c:pt idx="2221">
                  <c:v>-1.2789999999999699</c:v>
                </c:pt>
                <c:pt idx="2222">
                  <c:v>-1.27799999999997</c:v>
                </c:pt>
                <c:pt idx="2223">
                  <c:v>-1.2769999999999702</c:v>
                </c:pt>
                <c:pt idx="2224">
                  <c:v>-1.2759999999999703</c:v>
                </c:pt>
                <c:pt idx="2225">
                  <c:v>-1.2749999999999704</c:v>
                </c:pt>
                <c:pt idx="2226">
                  <c:v>-1.2739999999999705</c:v>
                </c:pt>
                <c:pt idx="2227">
                  <c:v>-1.2729999999999706</c:v>
                </c:pt>
                <c:pt idx="2228">
                  <c:v>-1.2719999999999707</c:v>
                </c:pt>
                <c:pt idx="2229">
                  <c:v>-1.2709999999999708</c:v>
                </c:pt>
                <c:pt idx="2230">
                  <c:v>-1.2699999999999709</c:v>
                </c:pt>
                <c:pt idx="2231">
                  <c:v>-1.268999999999971</c:v>
                </c:pt>
                <c:pt idx="2232">
                  <c:v>-1.2679999999999712</c:v>
                </c:pt>
                <c:pt idx="2233">
                  <c:v>-1.2669999999999713</c:v>
                </c:pt>
                <c:pt idx="2234">
                  <c:v>-1.2659999999999714</c:v>
                </c:pt>
                <c:pt idx="2235">
                  <c:v>-1.2649999999999715</c:v>
                </c:pt>
                <c:pt idx="2236">
                  <c:v>-1.2639999999999716</c:v>
                </c:pt>
                <c:pt idx="2237">
                  <c:v>-1.2629999999999717</c:v>
                </c:pt>
                <c:pt idx="2238">
                  <c:v>-1.2619999999999718</c:v>
                </c:pt>
                <c:pt idx="2239">
                  <c:v>-1.2609999999999719</c:v>
                </c:pt>
                <c:pt idx="2240">
                  <c:v>-1.259999999999972</c:v>
                </c:pt>
                <c:pt idx="2241">
                  <c:v>-1.2589999999999721</c:v>
                </c:pt>
                <c:pt idx="2242">
                  <c:v>-1.2579999999999723</c:v>
                </c:pt>
                <c:pt idx="2243">
                  <c:v>-1.2569999999999724</c:v>
                </c:pt>
                <c:pt idx="2244">
                  <c:v>-1.2559999999999725</c:v>
                </c:pt>
                <c:pt idx="2245">
                  <c:v>-1.2549999999999726</c:v>
                </c:pt>
                <c:pt idx="2246">
                  <c:v>-1.2539999999999727</c:v>
                </c:pt>
                <c:pt idx="2247">
                  <c:v>-1.2529999999999728</c:v>
                </c:pt>
                <c:pt idx="2248">
                  <c:v>-1.2519999999999729</c:v>
                </c:pt>
                <c:pt idx="2249">
                  <c:v>-1.250999999999973</c:v>
                </c:pt>
                <c:pt idx="2250">
                  <c:v>-1.2499999999999731</c:v>
                </c:pt>
                <c:pt idx="2251">
                  <c:v>-1.2489999999999732</c:v>
                </c:pt>
                <c:pt idx="2252">
                  <c:v>-1.2479999999999734</c:v>
                </c:pt>
                <c:pt idx="2253">
                  <c:v>-1.2469999999999735</c:v>
                </c:pt>
                <c:pt idx="2254">
                  <c:v>-1.2459999999999736</c:v>
                </c:pt>
                <c:pt idx="2255">
                  <c:v>-1.2449999999999737</c:v>
                </c:pt>
                <c:pt idx="2256">
                  <c:v>-1.2439999999999738</c:v>
                </c:pt>
                <c:pt idx="2257">
                  <c:v>-1.2429999999999739</c:v>
                </c:pt>
                <c:pt idx="2258">
                  <c:v>-1.241999999999974</c:v>
                </c:pt>
                <c:pt idx="2259">
                  <c:v>-1.2409999999999741</c:v>
                </c:pt>
                <c:pt idx="2260">
                  <c:v>-1.2399999999999742</c:v>
                </c:pt>
                <c:pt idx="2261">
                  <c:v>-1.2389999999999743</c:v>
                </c:pt>
                <c:pt idx="2262">
                  <c:v>-1.2379999999999745</c:v>
                </c:pt>
                <c:pt idx="2263">
                  <c:v>-1.2369999999999746</c:v>
                </c:pt>
                <c:pt idx="2264">
                  <c:v>-1.2359999999999747</c:v>
                </c:pt>
                <c:pt idx="2265">
                  <c:v>-1.2349999999999748</c:v>
                </c:pt>
                <c:pt idx="2266">
                  <c:v>-1.2339999999999749</c:v>
                </c:pt>
                <c:pt idx="2267">
                  <c:v>-1.232999999999975</c:v>
                </c:pt>
                <c:pt idx="2268">
                  <c:v>-1.2319999999999751</c:v>
                </c:pt>
                <c:pt idx="2269">
                  <c:v>-1.2309999999999752</c:v>
                </c:pt>
                <c:pt idx="2270">
                  <c:v>-1.2299999999999753</c:v>
                </c:pt>
                <c:pt idx="2271">
                  <c:v>-1.2289999999999754</c:v>
                </c:pt>
                <c:pt idx="2272">
                  <c:v>-1.2279999999999756</c:v>
                </c:pt>
                <c:pt idx="2273">
                  <c:v>-1.2269999999999757</c:v>
                </c:pt>
                <c:pt idx="2274">
                  <c:v>-1.2259999999999758</c:v>
                </c:pt>
                <c:pt idx="2275">
                  <c:v>-1.2249999999999759</c:v>
                </c:pt>
                <c:pt idx="2276">
                  <c:v>-1.223999999999976</c:v>
                </c:pt>
                <c:pt idx="2277">
                  <c:v>-1.2229999999999761</c:v>
                </c:pt>
                <c:pt idx="2278">
                  <c:v>-1.2219999999999762</c:v>
                </c:pt>
                <c:pt idx="2279">
                  <c:v>-1.2209999999999763</c:v>
                </c:pt>
                <c:pt idx="2280">
                  <c:v>-1.2199999999999764</c:v>
                </c:pt>
                <c:pt idx="2281">
                  <c:v>-1.2189999999999765</c:v>
                </c:pt>
                <c:pt idx="2282">
                  <c:v>-1.2179999999999767</c:v>
                </c:pt>
                <c:pt idx="2283">
                  <c:v>-1.2169999999999768</c:v>
                </c:pt>
                <c:pt idx="2284">
                  <c:v>-1.2159999999999769</c:v>
                </c:pt>
                <c:pt idx="2285">
                  <c:v>-1.214999999999977</c:v>
                </c:pt>
                <c:pt idx="2286">
                  <c:v>-1.2139999999999771</c:v>
                </c:pt>
                <c:pt idx="2287">
                  <c:v>-1.2129999999999772</c:v>
                </c:pt>
                <c:pt idx="2288">
                  <c:v>-1.2119999999999773</c:v>
                </c:pt>
                <c:pt idx="2289">
                  <c:v>-1.2109999999999774</c:v>
                </c:pt>
                <c:pt idx="2290">
                  <c:v>-1.2099999999999775</c:v>
                </c:pt>
                <c:pt idx="2291">
                  <c:v>-1.2089999999999776</c:v>
                </c:pt>
                <c:pt idx="2292">
                  <c:v>-1.2079999999999778</c:v>
                </c:pt>
                <c:pt idx="2293">
                  <c:v>-1.2069999999999779</c:v>
                </c:pt>
                <c:pt idx="2294">
                  <c:v>-1.205999999999978</c:v>
                </c:pt>
                <c:pt idx="2295">
                  <c:v>-1.2049999999999781</c:v>
                </c:pt>
                <c:pt idx="2296">
                  <c:v>-1.2039999999999782</c:v>
                </c:pt>
                <c:pt idx="2297">
                  <c:v>-1.2029999999999783</c:v>
                </c:pt>
                <c:pt idx="2298">
                  <c:v>-1.2019999999999784</c:v>
                </c:pt>
                <c:pt idx="2299">
                  <c:v>-1.2009999999999785</c:v>
                </c:pt>
                <c:pt idx="2300">
                  <c:v>-1.1999999999999786</c:v>
                </c:pt>
                <c:pt idx="2301">
                  <c:v>-1.1989999999999787</c:v>
                </c:pt>
                <c:pt idx="2302">
                  <c:v>-1.1979999999999789</c:v>
                </c:pt>
                <c:pt idx="2303">
                  <c:v>-1.196999999999979</c:v>
                </c:pt>
                <c:pt idx="2304">
                  <c:v>-1.1959999999999791</c:v>
                </c:pt>
                <c:pt idx="2305">
                  <c:v>-1.1949999999999792</c:v>
                </c:pt>
                <c:pt idx="2306">
                  <c:v>-1.1939999999999793</c:v>
                </c:pt>
                <c:pt idx="2307">
                  <c:v>-1.1929999999999794</c:v>
                </c:pt>
                <c:pt idx="2308">
                  <c:v>-1.1919999999999795</c:v>
                </c:pt>
                <c:pt idx="2309">
                  <c:v>-1.1909999999999796</c:v>
                </c:pt>
                <c:pt idx="2310">
                  <c:v>-1.1899999999999797</c:v>
                </c:pt>
                <c:pt idx="2311">
                  <c:v>-1.1889999999999799</c:v>
                </c:pt>
                <c:pt idx="2312">
                  <c:v>-1.18799999999998</c:v>
                </c:pt>
                <c:pt idx="2313">
                  <c:v>-1.1869999999999801</c:v>
                </c:pt>
                <c:pt idx="2314">
                  <c:v>-1.1859999999999802</c:v>
                </c:pt>
                <c:pt idx="2315">
                  <c:v>-1.1849999999999803</c:v>
                </c:pt>
                <c:pt idx="2316">
                  <c:v>-1.1839999999999804</c:v>
                </c:pt>
                <c:pt idx="2317">
                  <c:v>-1.1829999999999805</c:v>
                </c:pt>
                <c:pt idx="2318">
                  <c:v>-1.1819999999999806</c:v>
                </c:pt>
                <c:pt idx="2319">
                  <c:v>-1.1809999999999807</c:v>
                </c:pt>
                <c:pt idx="2320">
                  <c:v>-1.1799999999999808</c:v>
                </c:pt>
                <c:pt idx="2321">
                  <c:v>-1.178999999999981</c:v>
                </c:pt>
                <c:pt idx="2322">
                  <c:v>-1.1779999999999811</c:v>
                </c:pt>
                <c:pt idx="2323">
                  <c:v>-1.1769999999999812</c:v>
                </c:pt>
                <c:pt idx="2324">
                  <c:v>-1.1759999999999813</c:v>
                </c:pt>
                <c:pt idx="2325">
                  <c:v>-1.1749999999999814</c:v>
                </c:pt>
                <c:pt idx="2326">
                  <c:v>-1.1739999999999815</c:v>
                </c:pt>
                <c:pt idx="2327">
                  <c:v>-1.1729999999999816</c:v>
                </c:pt>
                <c:pt idx="2328">
                  <c:v>-1.1719999999999817</c:v>
                </c:pt>
                <c:pt idx="2329">
                  <c:v>-1.1709999999999818</c:v>
                </c:pt>
                <c:pt idx="2330">
                  <c:v>-1.1699999999999819</c:v>
                </c:pt>
                <c:pt idx="2331">
                  <c:v>-1.1689999999999821</c:v>
                </c:pt>
                <c:pt idx="2332">
                  <c:v>-1.1679999999999822</c:v>
                </c:pt>
                <c:pt idx="2333">
                  <c:v>-1.1669999999999823</c:v>
                </c:pt>
                <c:pt idx="2334">
                  <c:v>-1.1659999999999824</c:v>
                </c:pt>
                <c:pt idx="2335">
                  <c:v>-1.1649999999999825</c:v>
                </c:pt>
                <c:pt idx="2336">
                  <c:v>-1.1639999999999826</c:v>
                </c:pt>
                <c:pt idx="2337">
                  <c:v>-1.1629999999999827</c:v>
                </c:pt>
                <c:pt idx="2338">
                  <c:v>-1.1619999999999828</c:v>
                </c:pt>
                <c:pt idx="2339">
                  <c:v>-1.1609999999999829</c:v>
                </c:pt>
                <c:pt idx="2340">
                  <c:v>-1.159999999999983</c:v>
                </c:pt>
                <c:pt idx="2341">
                  <c:v>-1.1589999999999832</c:v>
                </c:pt>
                <c:pt idx="2342">
                  <c:v>-1.1579999999999833</c:v>
                </c:pt>
                <c:pt idx="2343">
                  <c:v>-1.1569999999999834</c:v>
                </c:pt>
                <c:pt idx="2344">
                  <c:v>-1.1559999999999835</c:v>
                </c:pt>
                <c:pt idx="2345">
                  <c:v>-1.1549999999999836</c:v>
                </c:pt>
                <c:pt idx="2346">
                  <c:v>-1.1539999999999837</c:v>
                </c:pt>
                <c:pt idx="2347">
                  <c:v>-1.1529999999999838</c:v>
                </c:pt>
                <c:pt idx="2348">
                  <c:v>-1.1519999999999839</c:v>
                </c:pt>
                <c:pt idx="2349">
                  <c:v>-1.150999999999984</c:v>
                </c:pt>
                <c:pt idx="2350">
                  <c:v>-1.1499999999999841</c:v>
                </c:pt>
                <c:pt idx="2351">
                  <c:v>-1.1489999999999843</c:v>
                </c:pt>
                <c:pt idx="2352">
                  <c:v>-1.1479999999999844</c:v>
                </c:pt>
                <c:pt idx="2353">
                  <c:v>-1.1469999999999845</c:v>
                </c:pt>
                <c:pt idx="2354">
                  <c:v>-1.1459999999999846</c:v>
                </c:pt>
                <c:pt idx="2355">
                  <c:v>-1.1449999999999847</c:v>
                </c:pt>
                <c:pt idx="2356">
                  <c:v>-1.1439999999999848</c:v>
                </c:pt>
                <c:pt idx="2357">
                  <c:v>-1.1429999999999849</c:v>
                </c:pt>
                <c:pt idx="2358">
                  <c:v>-1.141999999999985</c:v>
                </c:pt>
                <c:pt idx="2359">
                  <c:v>-1.1409999999999851</c:v>
                </c:pt>
                <c:pt idx="2360">
                  <c:v>-1.1399999999999852</c:v>
                </c:pt>
                <c:pt idx="2361">
                  <c:v>-1.1389999999999854</c:v>
                </c:pt>
                <c:pt idx="2362">
                  <c:v>-1.1379999999999855</c:v>
                </c:pt>
                <c:pt idx="2363">
                  <c:v>-1.1369999999999856</c:v>
                </c:pt>
                <c:pt idx="2364">
                  <c:v>-1.1359999999999857</c:v>
                </c:pt>
                <c:pt idx="2365">
                  <c:v>-1.1349999999999858</c:v>
                </c:pt>
                <c:pt idx="2366">
                  <c:v>-1.1339999999999859</c:v>
                </c:pt>
                <c:pt idx="2367">
                  <c:v>-1.132999999999986</c:v>
                </c:pt>
                <c:pt idx="2368">
                  <c:v>-1.1319999999999861</c:v>
                </c:pt>
                <c:pt idx="2369">
                  <c:v>-1.1309999999999862</c:v>
                </c:pt>
                <c:pt idx="2370">
                  <c:v>-1.1299999999999863</c:v>
                </c:pt>
                <c:pt idx="2371">
                  <c:v>-1.1289999999999865</c:v>
                </c:pt>
                <c:pt idx="2372">
                  <c:v>-1.1279999999999866</c:v>
                </c:pt>
                <c:pt idx="2373">
                  <c:v>-1.1269999999999867</c:v>
                </c:pt>
                <c:pt idx="2374">
                  <c:v>-1.1259999999999868</c:v>
                </c:pt>
                <c:pt idx="2375">
                  <c:v>-1.1249999999999869</c:v>
                </c:pt>
                <c:pt idx="2376">
                  <c:v>-1.123999999999987</c:v>
                </c:pt>
                <c:pt idx="2377">
                  <c:v>-1.1229999999999871</c:v>
                </c:pt>
                <c:pt idx="2378">
                  <c:v>-1.1219999999999872</c:v>
                </c:pt>
                <c:pt idx="2379">
                  <c:v>-1.1209999999999873</c:v>
                </c:pt>
                <c:pt idx="2380">
                  <c:v>-1.1199999999999875</c:v>
                </c:pt>
                <c:pt idx="2381">
                  <c:v>-1.1189999999999876</c:v>
                </c:pt>
                <c:pt idx="2382">
                  <c:v>-1.1179999999999877</c:v>
                </c:pt>
                <c:pt idx="2383">
                  <c:v>-1.1169999999999878</c:v>
                </c:pt>
                <c:pt idx="2384">
                  <c:v>-1.1159999999999879</c:v>
                </c:pt>
                <c:pt idx="2385">
                  <c:v>-1.114999999999988</c:v>
                </c:pt>
                <c:pt idx="2386">
                  <c:v>-1.1139999999999881</c:v>
                </c:pt>
                <c:pt idx="2387">
                  <c:v>-1.1129999999999882</c:v>
                </c:pt>
                <c:pt idx="2388">
                  <c:v>-1.1119999999999883</c:v>
                </c:pt>
                <c:pt idx="2389">
                  <c:v>-1.1109999999999884</c:v>
                </c:pt>
                <c:pt idx="2390">
                  <c:v>-1.1099999999999886</c:v>
                </c:pt>
                <c:pt idx="2391">
                  <c:v>-1.1089999999999887</c:v>
                </c:pt>
                <c:pt idx="2392">
                  <c:v>-1.1079999999999888</c:v>
                </c:pt>
                <c:pt idx="2393">
                  <c:v>-1.1069999999999889</c:v>
                </c:pt>
                <c:pt idx="2394">
                  <c:v>-1.105999999999989</c:v>
                </c:pt>
                <c:pt idx="2395">
                  <c:v>-1.1049999999999891</c:v>
                </c:pt>
                <c:pt idx="2396">
                  <c:v>-1.1039999999999892</c:v>
                </c:pt>
                <c:pt idx="2397">
                  <c:v>-1.1029999999999893</c:v>
                </c:pt>
                <c:pt idx="2398">
                  <c:v>-1.1019999999999894</c:v>
                </c:pt>
                <c:pt idx="2399">
                  <c:v>-1.1009999999999895</c:v>
                </c:pt>
                <c:pt idx="2400">
                  <c:v>-1.0999999999999897</c:v>
                </c:pt>
                <c:pt idx="2401">
                  <c:v>-1.0989999999999898</c:v>
                </c:pt>
                <c:pt idx="2402">
                  <c:v>-1.0979999999999899</c:v>
                </c:pt>
                <c:pt idx="2403">
                  <c:v>-1.09699999999999</c:v>
                </c:pt>
                <c:pt idx="2404">
                  <c:v>-1.0959999999999901</c:v>
                </c:pt>
                <c:pt idx="2405">
                  <c:v>-1.0949999999999902</c:v>
                </c:pt>
                <c:pt idx="2406">
                  <c:v>-1.0939999999999903</c:v>
                </c:pt>
                <c:pt idx="2407">
                  <c:v>-1.0929999999999904</c:v>
                </c:pt>
                <c:pt idx="2408">
                  <c:v>-1.0919999999999905</c:v>
                </c:pt>
                <c:pt idx="2409">
                  <c:v>-1.0909999999999906</c:v>
                </c:pt>
                <c:pt idx="2410">
                  <c:v>-1.0899999999999908</c:v>
                </c:pt>
                <c:pt idx="2411">
                  <c:v>-1.0889999999999909</c:v>
                </c:pt>
                <c:pt idx="2412">
                  <c:v>-1.087999999999991</c:v>
                </c:pt>
                <c:pt idx="2413">
                  <c:v>-1.0869999999999911</c:v>
                </c:pt>
                <c:pt idx="2414">
                  <c:v>-1.0859999999999912</c:v>
                </c:pt>
                <c:pt idx="2415">
                  <c:v>-1.0849999999999913</c:v>
                </c:pt>
                <c:pt idx="2416">
                  <c:v>-1.0839999999999914</c:v>
                </c:pt>
                <c:pt idx="2417">
                  <c:v>-1.0829999999999915</c:v>
                </c:pt>
                <c:pt idx="2418">
                  <c:v>-1.0819999999999916</c:v>
                </c:pt>
                <c:pt idx="2419">
                  <c:v>-1.0809999999999917</c:v>
                </c:pt>
                <c:pt idx="2420">
                  <c:v>-1.0799999999999919</c:v>
                </c:pt>
                <c:pt idx="2421">
                  <c:v>-1.078999999999992</c:v>
                </c:pt>
                <c:pt idx="2422">
                  <c:v>-1.0779999999999921</c:v>
                </c:pt>
                <c:pt idx="2423">
                  <c:v>-1.0769999999999922</c:v>
                </c:pt>
                <c:pt idx="2424">
                  <c:v>-1.0759999999999923</c:v>
                </c:pt>
                <c:pt idx="2425">
                  <c:v>-1.0749999999999924</c:v>
                </c:pt>
                <c:pt idx="2426">
                  <c:v>-1.0739999999999925</c:v>
                </c:pt>
                <c:pt idx="2427">
                  <c:v>-1.0729999999999926</c:v>
                </c:pt>
                <c:pt idx="2428">
                  <c:v>-1.0719999999999927</c:v>
                </c:pt>
                <c:pt idx="2429">
                  <c:v>-1.0709999999999928</c:v>
                </c:pt>
                <c:pt idx="2430">
                  <c:v>-1.069999999999993</c:v>
                </c:pt>
                <c:pt idx="2431">
                  <c:v>-1.0689999999999931</c:v>
                </c:pt>
                <c:pt idx="2432">
                  <c:v>-1.0679999999999932</c:v>
                </c:pt>
                <c:pt idx="2433">
                  <c:v>-1.0669999999999933</c:v>
                </c:pt>
                <c:pt idx="2434">
                  <c:v>-1.0659999999999934</c:v>
                </c:pt>
                <c:pt idx="2435">
                  <c:v>-1.0649999999999935</c:v>
                </c:pt>
                <c:pt idx="2436">
                  <c:v>-1.0639999999999936</c:v>
                </c:pt>
                <c:pt idx="2437">
                  <c:v>-1.0629999999999937</c:v>
                </c:pt>
                <c:pt idx="2438">
                  <c:v>-1.0619999999999938</c:v>
                </c:pt>
                <c:pt idx="2439">
                  <c:v>-1.0609999999999939</c:v>
                </c:pt>
                <c:pt idx="2440">
                  <c:v>-1.0599999999999941</c:v>
                </c:pt>
                <c:pt idx="2441">
                  <c:v>-1.0589999999999942</c:v>
                </c:pt>
                <c:pt idx="2442">
                  <c:v>-1.0579999999999943</c:v>
                </c:pt>
                <c:pt idx="2443">
                  <c:v>-1.0569999999999944</c:v>
                </c:pt>
                <c:pt idx="2444">
                  <c:v>-1.0559999999999945</c:v>
                </c:pt>
                <c:pt idx="2445">
                  <c:v>-1.0549999999999946</c:v>
                </c:pt>
                <c:pt idx="2446">
                  <c:v>-1.0539999999999947</c:v>
                </c:pt>
                <c:pt idx="2447">
                  <c:v>-1.0529999999999948</c:v>
                </c:pt>
                <c:pt idx="2448">
                  <c:v>-1.0519999999999949</c:v>
                </c:pt>
                <c:pt idx="2449">
                  <c:v>-1.050999999999995</c:v>
                </c:pt>
                <c:pt idx="2450">
                  <c:v>-1.0499999999999952</c:v>
                </c:pt>
                <c:pt idx="2451">
                  <c:v>-1.0489999999999953</c:v>
                </c:pt>
                <c:pt idx="2452">
                  <c:v>-1.0479999999999954</c:v>
                </c:pt>
                <c:pt idx="2453">
                  <c:v>-1.0469999999999955</c:v>
                </c:pt>
                <c:pt idx="2454">
                  <c:v>-1.0459999999999956</c:v>
                </c:pt>
                <c:pt idx="2455">
                  <c:v>-1.0449999999999957</c:v>
                </c:pt>
                <c:pt idx="2456">
                  <c:v>-1.0439999999999958</c:v>
                </c:pt>
                <c:pt idx="2457">
                  <c:v>-1.0429999999999959</c:v>
                </c:pt>
                <c:pt idx="2458">
                  <c:v>-1.041999999999996</c:v>
                </c:pt>
                <c:pt idx="2459">
                  <c:v>-1.0409999999999962</c:v>
                </c:pt>
                <c:pt idx="2460">
                  <c:v>-1.0399999999999963</c:v>
                </c:pt>
                <c:pt idx="2461">
                  <c:v>-1.0389999999999964</c:v>
                </c:pt>
                <c:pt idx="2462">
                  <c:v>-1.0379999999999965</c:v>
                </c:pt>
                <c:pt idx="2463">
                  <c:v>-1.0369999999999966</c:v>
                </c:pt>
                <c:pt idx="2464">
                  <c:v>-1.0359999999999967</c:v>
                </c:pt>
                <c:pt idx="2465">
                  <c:v>-1.0349999999999968</c:v>
                </c:pt>
                <c:pt idx="2466">
                  <c:v>-1.0339999999999969</c:v>
                </c:pt>
                <c:pt idx="2467">
                  <c:v>-1.032999999999997</c:v>
                </c:pt>
                <c:pt idx="2468">
                  <c:v>-1.0319999999999971</c:v>
                </c:pt>
                <c:pt idx="2469">
                  <c:v>-1.0309999999999973</c:v>
                </c:pt>
                <c:pt idx="2470">
                  <c:v>-1.0299999999999974</c:v>
                </c:pt>
                <c:pt idx="2471">
                  <c:v>-1.0289999999999975</c:v>
                </c:pt>
                <c:pt idx="2472">
                  <c:v>-1.0279999999999976</c:v>
                </c:pt>
                <c:pt idx="2473">
                  <c:v>-1.0269999999999977</c:v>
                </c:pt>
                <c:pt idx="2474">
                  <c:v>-1.0259999999999978</c:v>
                </c:pt>
                <c:pt idx="2475">
                  <c:v>-1.0249999999999979</c:v>
                </c:pt>
                <c:pt idx="2476">
                  <c:v>-1.023999999999998</c:v>
                </c:pt>
                <c:pt idx="2477">
                  <c:v>-1.0229999999999981</c:v>
                </c:pt>
                <c:pt idx="2478">
                  <c:v>-1.0219999999999982</c:v>
                </c:pt>
                <c:pt idx="2479">
                  <c:v>-1.0209999999999984</c:v>
                </c:pt>
                <c:pt idx="2480">
                  <c:v>-1.0199999999999985</c:v>
                </c:pt>
                <c:pt idx="2481">
                  <c:v>-1.0189999999999986</c:v>
                </c:pt>
                <c:pt idx="2482">
                  <c:v>-1.0179999999999987</c:v>
                </c:pt>
                <c:pt idx="2483">
                  <c:v>-1.0169999999999988</c:v>
                </c:pt>
                <c:pt idx="2484">
                  <c:v>-1.0159999999999989</c:v>
                </c:pt>
                <c:pt idx="2485">
                  <c:v>-1.014999999999999</c:v>
                </c:pt>
                <c:pt idx="2486">
                  <c:v>-1.0139999999999991</c:v>
                </c:pt>
                <c:pt idx="2487">
                  <c:v>-1.0129999999999992</c:v>
                </c:pt>
                <c:pt idx="2488">
                  <c:v>-1.0119999999999993</c:v>
                </c:pt>
                <c:pt idx="2489">
                  <c:v>-1.0109999999999995</c:v>
                </c:pt>
                <c:pt idx="2490">
                  <c:v>-1.0099999999999996</c:v>
                </c:pt>
                <c:pt idx="2491">
                  <c:v>-1.0089999999999997</c:v>
                </c:pt>
                <c:pt idx="2492">
                  <c:v>-1.0079999999999998</c:v>
                </c:pt>
                <c:pt idx="2493">
                  <c:v>-1.0069999999999999</c:v>
                </c:pt>
                <c:pt idx="2494">
                  <c:v>-1.006</c:v>
                </c:pt>
                <c:pt idx="2495">
                  <c:v>-1.0050000000000001</c:v>
                </c:pt>
                <c:pt idx="2496">
                  <c:v>-1.0040000000000002</c:v>
                </c:pt>
                <c:pt idx="2497">
                  <c:v>-1.0030000000000003</c:v>
                </c:pt>
                <c:pt idx="2498">
                  <c:v>-1.0020000000000004</c:v>
                </c:pt>
                <c:pt idx="2499">
                  <c:v>-1.0010000000000006</c:v>
                </c:pt>
                <c:pt idx="2500">
                  <c:v>-1.0000000000000007</c:v>
                </c:pt>
                <c:pt idx="2501">
                  <c:v>-0.99900000000000078</c:v>
                </c:pt>
                <c:pt idx="2502">
                  <c:v>-0.99800000000000078</c:v>
                </c:pt>
                <c:pt idx="2503">
                  <c:v>-0.99700000000000077</c:v>
                </c:pt>
                <c:pt idx="2504">
                  <c:v>-0.99600000000000077</c:v>
                </c:pt>
                <c:pt idx="2505">
                  <c:v>-0.99500000000000077</c:v>
                </c:pt>
                <c:pt idx="2506">
                  <c:v>-0.99400000000000077</c:v>
                </c:pt>
                <c:pt idx="2507">
                  <c:v>-0.99300000000000077</c:v>
                </c:pt>
                <c:pt idx="2508">
                  <c:v>-0.99200000000000077</c:v>
                </c:pt>
                <c:pt idx="2509">
                  <c:v>-0.99100000000000077</c:v>
                </c:pt>
                <c:pt idx="2510">
                  <c:v>-0.99000000000000077</c:v>
                </c:pt>
                <c:pt idx="2511">
                  <c:v>-0.98900000000000077</c:v>
                </c:pt>
                <c:pt idx="2512">
                  <c:v>-0.98800000000000077</c:v>
                </c:pt>
                <c:pt idx="2513">
                  <c:v>-0.98700000000000077</c:v>
                </c:pt>
                <c:pt idx="2514">
                  <c:v>-0.98600000000000076</c:v>
                </c:pt>
                <c:pt idx="2515">
                  <c:v>-0.98500000000000076</c:v>
                </c:pt>
                <c:pt idx="2516">
                  <c:v>-0.98400000000000076</c:v>
                </c:pt>
                <c:pt idx="2517">
                  <c:v>-0.98300000000000076</c:v>
                </c:pt>
                <c:pt idx="2518">
                  <c:v>-0.98200000000000076</c:v>
                </c:pt>
                <c:pt idx="2519">
                  <c:v>-0.98100000000000076</c:v>
                </c:pt>
                <c:pt idx="2520">
                  <c:v>-0.98000000000000076</c:v>
                </c:pt>
                <c:pt idx="2521">
                  <c:v>-0.97900000000000076</c:v>
                </c:pt>
                <c:pt idx="2522">
                  <c:v>-0.97800000000000076</c:v>
                </c:pt>
                <c:pt idx="2523">
                  <c:v>-0.97700000000000076</c:v>
                </c:pt>
                <c:pt idx="2524">
                  <c:v>-0.97600000000000076</c:v>
                </c:pt>
                <c:pt idx="2525">
                  <c:v>-0.97500000000000075</c:v>
                </c:pt>
                <c:pt idx="2526">
                  <c:v>-0.97400000000000075</c:v>
                </c:pt>
                <c:pt idx="2527">
                  <c:v>-0.97300000000000075</c:v>
                </c:pt>
                <c:pt idx="2528">
                  <c:v>-0.97200000000000075</c:v>
                </c:pt>
                <c:pt idx="2529">
                  <c:v>-0.97100000000000075</c:v>
                </c:pt>
                <c:pt idx="2530">
                  <c:v>-0.97000000000000075</c:v>
                </c:pt>
                <c:pt idx="2531">
                  <c:v>-0.96900000000000075</c:v>
                </c:pt>
                <c:pt idx="2532">
                  <c:v>-0.96800000000000075</c:v>
                </c:pt>
                <c:pt idx="2533">
                  <c:v>-0.96700000000000075</c:v>
                </c:pt>
                <c:pt idx="2534">
                  <c:v>-0.96600000000000075</c:v>
                </c:pt>
                <c:pt idx="2535">
                  <c:v>-0.96500000000000075</c:v>
                </c:pt>
                <c:pt idx="2536">
                  <c:v>-0.96400000000000075</c:v>
                </c:pt>
                <c:pt idx="2537">
                  <c:v>-0.96300000000000074</c:v>
                </c:pt>
                <c:pt idx="2538">
                  <c:v>-0.96200000000000074</c:v>
                </c:pt>
                <c:pt idx="2539">
                  <c:v>-0.96100000000000074</c:v>
                </c:pt>
                <c:pt idx="2540">
                  <c:v>-0.96000000000000074</c:v>
                </c:pt>
                <c:pt idx="2541">
                  <c:v>-0.95900000000000074</c:v>
                </c:pt>
                <c:pt idx="2542">
                  <c:v>-0.95800000000000074</c:v>
                </c:pt>
                <c:pt idx="2543">
                  <c:v>-0.95700000000000074</c:v>
                </c:pt>
                <c:pt idx="2544">
                  <c:v>-0.95600000000000074</c:v>
                </c:pt>
                <c:pt idx="2545">
                  <c:v>-0.95500000000000074</c:v>
                </c:pt>
                <c:pt idx="2546">
                  <c:v>-0.95400000000000074</c:v>
                </c:pt>
                <c:pt idx="2547">
                  <c:v>-0.95300000000000074</c:v>
                </c:pt>
                <c:pt idx="2548">
                  <c:v>-0.95200000000000073</c:v>
                </c:pt>
                <c:pt idx="2549">
                  <c:v>-0.95100000000000073</c:v>
                </c:pt>
                <c:pt idx="2550">
                  <c:v>-0.95000000000000073</c:v>
                </c:pt>
                <c:pt idx="2551">
                  <c:v>-0.94900000000000073</c:v>
                </c:pt>
                <c:pt idx="2552">
                  <c:v>-0.94800000000000073</c:v>
                </c:pt>
                <c:pt idx="2553">
                  <c:v>-0.94700000000000073</c:v>
                </c:pt>
                <c:pt idx="2554">
                  <c:v>-0.94600000000000073</c:v>
                </c:pt>
                <c:pt idx="2555">
                  <c:v>-0.94500000000000073</c:v>
                </c:pt>
                <c:pt idx="2556">
                  <c:v>-0.94400000000000073</c:v>
                </c:pt>
                <c:pt idx="2557">
                  <c:v>-0.94300000000000073</c:v>
                </c:pt>
                <c:pt idx="2558">
                  <c:v>-0.94200000000000073</c:v>
                </c:pt>
                <c:pt idx="2559">
                  <c:v>-0.94100000000000072</c:v>
                </c:pt>
                <c:pt idx="2560">
                  <c:v>-0.94000000000000072</c:v>
                </c:pt>
                <c:pt idx="2561">
                  <c:v>-0.93900000000000072</c:v>
                </c:pt>
                <c:pt idx="2562">
                  <c:v>-0.93800000000000072</c:v>
                </c:pt>
                <c:pt idx="2563">
                  <c:v>-0.93700000000000072</c:v>
                </c:pt>
                <c:pt idx="2564">
                  <c:v>-0.93600000000000072</c:v>
                </c:pt>
                <c:pt idx="2565">
                  <c:v>-0.93500000000000072</c:v>
                </c:pt>
                <c:pt idx="2566">
                  <c:v>-0.93400000000000072</c:v>
                </c:pt>
                <c:pt idx="2567">
                  <c:v>-0.93300000000000072</c:v>
                </c:pt>
                <c:pt idx="2568">
                  <c:v>-0.93200000000000072</c:v>
                </c:pt>
                <c:pt idx="2569">
                  <c:v>-0.93100000000000072</c:v>
                </c:pt>
                <c:pt idx="2570">
                  <c:v>-0.93000000000000071</c:v>
                </c:pt>
                <c:pt idx="2571">
                  <c:v>-0.92900000000000071</c:v>
                </c:pt>
                <c:pt idx="2572">
                  <c:v>-0.92800000000000071</c:v>
                </c:pt>
                <c:pt idx="2573">
                  <c:v>-0.92700000000000071</c:v>
                </c:pt>
                <c:pt idx="2574">
                  <c:v>-0.92600000000000071</c:v>
                </c:pt>
                <c:pt idx="2575">
                  <c:v>-0.92500000000000071</c:v>
                </c:pt>
                <c:pt idx="2576">
                  <c:v>-0.92400000000000071</c:v>
                </c:pt>
                <c:pt idx="2577">
                  <c:v>-0.92300000000000071</c:v>
                </c:pt>
                <c:pt idx="2578">
                  <c:v>-0.92200000000000071</c:v>
                </c:pt>
                <c:pt idx="2579">
                  <c:v>-0.92100000000000071</c:v>
                </c:pt>
                <c:pt idx="2580">
                  <c:v>-0.92000000000000071</c:v>
                </c:pt>
                <c:pt idx="2581">
                  <c:v>-0.91900000000000071</c:v>
                </c:pt>
                <c:pt idx="2582">
                  <c:v>-0.9180000000000007</c:v>
                </c:pt>
                <c:pt idx="2583">
                  <c:v>-0.9170000000000007</c:v>
                </c:pt>
                <c:pt idx="2584">
                  <c:v>-0.9160000000000007</c:v>
                </c:pt>
                <c:pt idx="2585">
                  <c:v>-0.9150000000000007</c:v>
                </c:pt>
                <c:pt idx="2586">
                  <c:v>-0.9140000000000007</c:v>
                </c:pt>
                <c:pt idx="2587">
                  <c:v>-0.9130000000000007</c:v>
                </c:pt>
                <c:pt idx="2588">
                  <c:v>-0.9120000000000007</c:v>
                </c:pt>
                <c:pt idx="2589">
                  <c:v>-0.9110000000000007</c:v>
                </c:pt>
                <c:pt idx="2590">
                  <c:v>-0.9100000000000007</c:v>
                </c:pt>
                <c:pt idx="2591">
                  <c:v>-0.9090000000000007</c:v>
                </c:pt>
                <c:pt idx="2592">
                  <c:v>-0.9080000000000007</c:v>
                </c:pt>
                <c:pt idx="2593">
                  <c:v>-0.90700000000000069</c:v>
                </c:pt>
                <c:pt idx="2594">
                  <c:v>-0.90600000000000069</c:v>
                </c:pt>
                <c:pt idx="2595">
                  <c:v>-0.90500000000000069</c:v>
                </c:pt>
                <c:pt idx="2596">
                  <c:v>-0.90400000000000069</c:v>
                </c:pt>
                <c:pt idx="2597">
                  <c:v>-0.90300000000000069</c:v>
                </c:pt>
                <c:pt idx="2598">
                  <c:v>-0.90200000000000069</c:v>
                </c:pt>
                <c:pt idx="2599">
                  <c:v>-0.90100000000000069</c:v>
                </c:pt>
                <c:pt idx="2600">
                  <c:v>-0.90000000000000069</c:v>
                </c:pt>
                <c:pt idx="2601">
                  <c:v>-0.89900000000000069</c:v>
                </c:pt>
                <c:pt idx="2602">
                  <c:v>-0.89800000000000069</c:v>
                </c:pt>
                <c:pt idx="2603">
                  <c:v>-0.89700000000000069</c:v>
                </c:pt>
                <c:pt idx="2604">
                  <c:v>-0.89600000000000068</c:v>
                </c:pt>
                <c:pt idx="2605">
                  <c:v>-0.89500000000000068</c:v>
                </c:pt>
                <c:pt idx="2606">
                  <c:v>-0.89400000000000068</c:v>
                </c:pt>
                <c:pt idx="2607">
                  <c:v>-0.89300000000000068</c:v>
                </c:pt>
                <c:pt idx="2608">
                  <c:v>-0.89200000000000068</c:v>
                </c:pt>
                <c:pt idx="2609">
                  <c:v>-0.89100000000000068</c:v>
                </c:pt>
                <c:pt idx="2610">
                  <c:v>-0.89000000000000068</c:v>
                </c:pt>
                <c:pt idx="2611">
                  <c:v>-0.88900000000000068</c:v>
                </c:pt>
                <c:pt idx="2612">
                  <c:v>-0.88800000000000068</c:v>
                </c:pt>
                <c:pt idx="2613">
                  <c:v>-0.88700000000000068</c:v>
                </c:pt>
                <c:pt idx="2614">
                  <c:v>-0.88600000000000068</c:v>
                </c:pt>
                <c:pt idx="2615">
                  <c:v>-0.88500000000000068</c:v>
                </c:pt>
                <c:pt idx="2616">
                  <c:v>-0.88400000000000067</c:v>
                </c:pt>
                <c:pt idx="2617">
                  <c:v>-0.88300000000000067</c:v>
                </c:pt>
                <c:pt idx="2618">
                  <c:v>-0.88200000000000067</c:v>
                </c:pt>
                <c:pt idx="2619">
                  <c:v>-0.88100000000000067</c:v>
                </c:pt>
                <c:pt idx="2620">
                  <c:v>-0.88000000000000067</c:v>
                </c:pt>
                <c:pt idx="2621">
                  <c:v>-0.87900000000000067</c:v>
                </c:pt>
                <c:pt idx="2622">
                  <c:v>-0.87800000000000067</c:v>
                </c:pt>
                <c:pt idx="2623">
                  <c:v>-0.87700000000000067</c:v>
                </c:pt>
                <c:pt idx="2624">
                  <c:v>-0.87600000000000067</c:v>
                </c:pt>
                <c:pt idx="2625">
                  <c:v>-0.87500000000000067</c:v>
                </c:pt>
                <c:pt idx="2626">
                  <c:v>-0.87400000000000067</c:v>
                </c:pt>
                <c:pt idx="2627">
                  <c:v>-0.87300000000000066</c:v>
                </c:pt>
                <c:pt idx="2628">
                  <c:v>-0.87200000000000066</c:v>
                </c:pt>
                <c:pt idx="2629">
                  <c:v>-0.87100000000000066</c:v>
                </c:pt>
                <c:pt idx="2630">
                  <c:v>-0.87000000000000066</c:v>
                </c:pt>
                <c:pt idx="2631">
                  <c:v>-0.86900000000000066</c:v>
                </c:pt>
                <c:pt idx="2632">
                  <c:v>-0.86800000000000066</c:v>
                </c:pt>
                <c:pt idx="2633">
                  <c:v>-0.86700000000000066</c:v>
                </c:pt>
                <c:pt idx="2634">
                  <c:v>-0.86600000000000066</c:v>
                </c:pt>
                <c:pt idx="2635">
                  <c:v>-0.86500000000000066</c:v>
                </c:pt>
                <c:pt idx="2636">
                  <c:v>-0.86400000000000066</c:v>
                </c:pt>
                <c:pt idx="2637">
                  <c:v>-0.86300000000000066</c:v>
                </c:pt>
                <c:pt idx="2638">
                  <c:v>-0.86200000000000065</c:v>
                </c:pt>
                <c:pt idx="2639">
                  <c:v>-0.86100000000000065</c:v>
                </c:pt>
                <c:pt idx="2640">
                  <c:v>-0.86000000000000065</c:v>
                </c:pt>
                <c:pt idx="2641">
                  <c:v>-0.85900000000000065</c:v>
                </c:pt>
                <c:pt idx="2642">
                  <c:v>-0.85800000000000065</c:v>
                </c:pt>
                <c:pt idx="2643">
                  <c:v>-0.85700000000000065</c:v>
                </c:pt>
                <c:pt idx="2644">
                  <c:v>-0.85600000000000065</c:v>
                </c:pt>
                <c:pt idx="2645">
                  <c:v>-0.85500000000000065</c:v>
                </c:pt>
                <c:pt idx="2646">
                  <c:v>-0.85400000000000065</c:v>
                </c:pt>
                <c:pt idx="2647">
                  <c:v>-0.85300000000000065</c:v>
                </c:pt>
                <c:pt idx="2648">
                  <c:v>-0.85200000000000065</c:v>
                </c:pt>
                <c:pt idx="2649">
                  <c:v>-0.85100000000000064</c:v>
                </c:pt>
                <c:pt idx="2650">
                  <c:v>-0.85000000000000064</c:v>
                </c:pt>
                <c:pt idx="2651">
                  <c:v>-0.84900000000000064</c:v>
                </c:pt>
                <c:pt idx="2652">
                  <c:v>-0.84800000000000064</c:v>
                </c:pt>
                <c:pt idx="2653">
                  <c:v>-0.84700000000000064</c:v>
                </c:pt>
                <c:pt idx="2654">
                  <c:v>-0.84600000000000064</c:v>
                </c:pt>
                <c:pt idx="2655">
                  <c:v>-0.84500000000000064</c:v>
                </c:pt>
                <c:pt idx="2656">
                  <c:v>-0.84400000000000064</c:v>
                </c:pt>
                <c:pt idx="2657">
                  <c:v>-0.84300000000000064</c:v>
                </c:pt>
                <c:pt idx="2658">
                  <c:v>-0.84200000000000064</c:v>
                </c:pt>
                <c:pt idx="2659">
                  <c:v>-0.84100000000000064</c:v>
                </c:pt>
                <c:pt idx="2660">
                  <c:v>-0.84000000000000064</c:v>
                </c:pt>
                <c:pt idx="2661">
                  <c:v>-0.83900000000000063</c:v>
                </c:pt>
                <c:pt idx="2662">
                  <c:v>-0.83800000000000063</c:v>
                </c:pt>
                <c:pt idx="2663">
                  <c:v>-0.83700000000000063</c:v>
                </c:pt>
                <c:pt idx="2664">
                  <c:v>-0.83600000000000063</c:v>
                </c:pt>
                <c:pt idx="2665">
                  <c:v>-0.83500000000000063</c:v>
                </c:pt>
                <c:pt idx="2666">
                  <c:v>-0.83400000000000063</c:v>
                </c:pt>
                <c:pt idx="2667">
                  <c:v>-0.83300000000000063</c:v>
                </c:pt>
                <c:pt idx="2668">
                  <c:v>-0.83200000000000063</c:v>
                </c:pt>
                <c:pt idx="2669">
                  <c:v>-0.83100000000000063</c:v>
                </c:pt>
                <c:pt idx="2670">
                  <c:v>-0.83000000000000063</c:v>
                </c:pt>
                <c:pt idx="2671">
                  <c:v>-0.82900000000000063</c:v>
                </c:pt>
                <c:pt idx="2672">
                  <c:v>-0.82800000000000062</c:v>
                </c:pt>
                <c:pt idx="2673">
                  <c:v>-0.82700000000000062</c:v>
                </c:pt>
                <c:pt idx="2674">
                  <c:v>-0.82600000000000062</c:v>
                </c:pt>
                <c:pt idx="2675">
                  <c:v>-0.82500000000000062</c:v>
                </c:pt>
                <c:pt idx="2676">
                  <c:v>-0.82400000000000062</c:v>
                </c:pt>
                <c:pt idx="2677">
                  <c:v>-0.82300000000000062</c:v>
                </c:pt>
                <c:pt idx="2678">
                  <c:v>-0.82200000000000062</c:v>
                </c:pt>
                <c:pt idx="2679">
                  <c:v>-0.82100000000000062</c:v>
                </c:pt>
                <c:pt idx="2680">
                  <c:v>-0.82000000000000062</c:v>
                </c:pt>
                <c:pt idx="2681">
                  <c:v>-0.81900000000000062</c:v>
                </c:pt>
                <c:pt idx="2682">
                  <c:v>-0.81800000000000062</c:v>
                </c:pt>
                <c:pt idx="2683">
                  <c:v>-0.81700000000000061</c:v>
                </c:pt>
                <c:pt idx="2684">
                  <c:v>-0.81600000000000061</c:v>
                </c:pt>
                <c:pt idx="2685">
                  <c:v>-0.81500000000000061</c:v>
                </c:pt>
                <c:pt idx="2686">
                  <c:v>-0.81400000000000061</c:v>
                </c:pt>
                <c:pt idx="2687">
                  <c:v>-0.81300000000000061</c:v>
                </c:pt>
                <c:pt idx="2688">
                  <c:v>-0.81200000000000061</c:v>
                </c:pt>
                <c:pt idx="2689">
                  <c:v>-0.81100000000000061</c:v>
                </c:pt>
                <c:pt idx="2690">
                  <c:v>-0.81000000000000061</c:v>
                </c:pt>
                <c:pt idx="2691">
                  <c:v>-0.80900000000000061</c:v>
                </c:pt>
                <c:pt idx="2692">
                  <c:v>-0.80800000000000061</c:v>
                </c:pt>
                <c:pt idx="2693">
                  <c:v>-0.80700000000000061</c:v>
                </c:pt>
                <c:pt idx="2694">
                  <c:v>-0.8060000000000006</c:v>
                </c:pt>
                <c:pt idx="2695">
                  <c:v>-0.8050000000000006</c:v>
                </c:pt>
                <c:pt idx="2696">
                  <c:v>-0.8040000000000006</c:v>
                </c:pt>
                <c:pt idx="2697">
                  <c:v>-0.8030000000000006</c:v>
                </c:pt>
                <c:pt idx="2698">
                  <c:v>-0.8020000000000006</c:v>
                </c:pt>
                <c:pt idx="2699">
                  <c:v>-0.8010000000000006</c:v>
                </c:pt>
                <c:pt idx="2700">
                  <c:v>-0.8000000000000006</c:v>
                </c:pt>
                <c:pt idx="2701">
                  <c:v>-0.7990000000000006</c:v>
                </c:pt>
                <c:pt idx="2702">
                  <c:v>-0.7980000000000006</c:v>
                </c:pt>
                <c:pt idx="2703">
                  <c:v>-0.7970000000000006</c:v>
                </c:pt>
                <c:pt idx="2704">
                  <c:v>-0.7960000000000006</c:v>
                </c:pt>
                <c:pt idx="2705">
                  <c:v>-0.7950000000000006</c:v>
                </c:pt>
                <c:pt idx="2706">
                  <c:v>-0.79400000000000059</c:v>
                </c:pt>
                <c:pt idx="2707">
                  <c:v>-0.79300000000000059</c:v>
                </c:pt>
                <c:pt idx="2708">
                  <c:v>-0.79200000000000059</c:v>
                </c:pt>
                <c:pt idx="2709">
                  <c:v>-0.79100000000000059</c:v>
                </c:pt>
                <c:pt idx="2710">
                  <c:v>-0.79000000000000059</c:v>
                </c:pt>
                <c:pt idx="2711">
                  <c:v>-0.78900000000000059</c:v>
                </c:pt>
                <c:pt idx="2712">
                  <c:v>-0.78800000000000059</c:v>
                </c:pt>
                <c:pt idx="2713">
                  <c:v>-0.78700000000000059</c:v>
                </c:pt>
                <c:pt idx="2714">
                  <c:v>-0.78600000000000059</c:v>
                </c:pt>
                <c:pt idx="2715">
                  <c:v>-0.78500000000000059</c:v>
                </c:pt>
                <c:pt idx="2716">
                  <c:v>-0.78400000000000059</c:v>
                </c:pt>
                <c:pt idx="2717">
                  <c:v>-0.78300000000000058</c:v>
                </c:pt>
                <c:pt idx="2718">
                  <c:v>-0.78200000000000058</c:v>
                </c:pt>
                <c:pt idx="2719">
                  <c:v>-0.78100000000000058</c:v>
                </c:pt>
                <c:pt idx="2720">
                  <c:v>-0.78000000000000058</c:v>
                </c:pt>
                <c:pt idx="2721">
                  <c:v>-0.77900000000000058</c:v>
                </c:pt>
                <c:pt idx="2722">
                  <c:v>-0.77800000000000058</c:v>
                </c:pt>
                <c:pt idx="2723">
                  <c:v>-0.77700000000000058</c:v>
                </c:pt>
                <c:pt idx="2724">
                  <c:v>-0.77600000000000058</c:v>
                </c:pt>
                <c:pt idx="2725">
                  <c:v>-0.77500000000000058</c:v>
                </c:pt>
                <c:pt idx="2726">
                  <c:v>-0.77400000000000058</c:v>
                </c:pt>
                <c:pt idx="2727">
                  <c:v>-0.77300000000000058</c:v>
                </c:pt>
                <c:pt idx="2728">
                  <c:v>-0.77200000000000057</c:v>
                </c:pt>
                <c:pt idx="2729">
                  <c:v>-0.77100000000000057</c:v>
                </c:pt>
                <c:pt idx="2730">
                  <c:v>-0.77000000000000057</c:v>
                </c:pt>
                <c:pt idx="2731">
                  <c:v>-0.76900000000000057</c:v>
                </c:pt>
                <c:pt idx="2732">
                  <c:v>-0.76800000000000057</c:v>
                </c:pt>
                <c:pt idx="2733">
                  <c:v>-0.76700000000000057</c:v>
                </c:pt>
                <c:pt idx="2734">
                  <c:v>-0.76600000000000057</c:v>
                </c:pt>
                <c:pt idx="2735">
                  <c:v>-0.76500000000000057</c:v>
                </c:pt>
                <c:pt idx="2736">
                  <c:v>-0.76400000000000057</c:v>
                </c:pt>
                <c:pt idx="2737">
                  <c:v>-0.76300000000000057</c:v>
                </c:pt>
                <c:pt idx="2738">
                  <c:v>-0.76200000000000057</c:v>
                </c:pt>
                <c:pt idx="2739">
                  <c:v>-0.76100000000000056</c:v>
                </c:pt>
                <c:pt idx="2740">
                  <c:v>-0.76000000000000056</c:v>
                </c:pt>
                <c:pt idx="2741">
                  <c:v>-0.75900000000000056</c:v>
                </c:pt>
                <c:pt idx="2742">
                  <c:v>-0.75800000000000056</c:v>
                </c:pt>
                <c:pt idx="2743">
                  <c:v>-0.75700000000000056</c:v>
                </c:pt>
                <c:pt idx="2744">
                  <c:v>-0.75600000000000056</c:v>
                </c:pt>
                <c:pt idx="2745">
                  <c:v>-0.75500000000000056</c:v>
                </c:pt>
                <c:pt idx="2746">
                  <c:v>-0.75400000000000056</c:v>
                </c:pt>
                <c:pt idx="2747">
                  <c:v>-0.75300000000000056</c:v>
                </c:pt>
                <c:pt idx="2748">
                  <c:v>-0.75200000000000056</c:v>
                </c:pt>
                <c:pt idx="2749">
                  <c:v>-0.75100000000000056</c:v>
                </c:pt>
                <c:pt idx="2750">
                  <c:v>-0.75000000000000056</c:v>
                </c:pt>
                <c:pt idx="2751">
                  <c:v>-0.74900000000000055</c:v>
                </c:pt>
                <c:pt idx="2752">
                  <c:v>-0.74800000000000055</c:v>
                </c:pt>
                <c:pt idx="2753">
                  <c:v>-0.74700000000000055</c:v>
                </c:pt>
                <c:pt idx="2754">
                  <c:v>-0.74600000000000055</c:v>
                </c:pt>
                <c:pt idx="2755">
                  <c:v>-0.74500000000000055</c:v>
                </c:pt>
                <c:pt idx="2756">
                  <c:v>-0.74400000000000055</c:v>
                </c:pt>
                <c:pt idx="2757">
                  <c:v>-0.74300000000000055</c:v>
                </c:pt>
                <c:pt idx="2758">
                  <c:v>-0.74200000000000055</c:v>
                </c:pt>
                <c:pt idx="2759">
                  <c:v>-0.74100000000000055</c:v>
                </c:pt>
                <c:pt idx="2760">
                  <c:v>-0.74000000000000055</c:v>
                </c:pt>
                <c:pt idx="2761">
                  <c:v>-0.73900000000000055</c:v>
                </c:pt>
                <c:pt idx="2762">
                  <c:v>-0.73800000000000054</c:v>
                </c:pt>
                <c:pt idx="2763">
                  <c:v>-0.73700000000000054</c:v>
                </c:pt>
                <c:pt idx="2764">
                  <c:v>-0.73600000000000054</c:v>
                </c:pt>
                <c:pt idx="2765">
                  <c:v>-0.73500000000000054</c:v>
                </c:pt>
                <c:pt idx="2766">
                  <c:v>-0.73400000000000054</c:v>
                </c:pt>
                <c:pt idx="2767">
                  <c:v>-0.73300000000000054</c:v>
                </c:pt>
                <c:pt idx="2768">
                  <c:v>-0.73200000000000054</c:v>
                </c:pt>
                <c:pt idx="2769">
                  <c:v>-0.73100000000000054</c:v>
                </c:pt>
                <c:pt idx="2770">
                  <c:v>-0.73000000000000054</c:v>
                </c:pt>
                <c:pt idx="2771">
                  <c:v>-0.72900000000000054</c:v>
                </c:pt>
                <c:pt idx="2772">
                  <c:v>-0.72800000000000054</c:v>
                </c:pt>
                <c:pt idx="2773">
                  <c:v>-0.72700000000000053</c:v>
                </c:pt>
                <c:pt idx="2774">
                  <c:v>-0.72600000000000053</c:v>
                </c:pt>
                <c:pt idx="2775">
                  <c:v>-0.72500000000000053</c:v>
                </c:pt>
                <c:pt idx="2776">
                  <c:v>-0.72400000000000053</c:v>
                </c:pt>
                <c:pt idx="2777">
                  <c:v>-0.72300000000000053</c:v>
                </c:pt>
                <c:pt idx="2778">
                  <c:v>-0.72200000000000053</c:v>
                </c:pt>
                <c:pt idx="2779">
                  <c:v>-0.72100000000000053</c:v>
                </c:pt>
                <c:pt idx="2780">
                  <c:v>-0.72000000000000053</c:v>
                </c:pt>
                <c:pt idx="2781">
                  <c:v>-0.71900000000000053</c:v>
                </c:pt>
                <c:pt idx="2782">
                  <c:v>-0.71800000000000053</c:v>
                </c:pt>
                <c:pt idx="2783">
                  <c:v>-0.71700000000000053</c:v>
                </c:pt>
                <c:pt idx="2784">
                  <c:v>-0.71600000000000052</c:v>
                </c:pt>
                <c:pt idx="2785">
                  <c:v>-0.71500000000000052</c:v>
                </c:pt>
                <c:pt idx="2786">
                  <c:v>-0.71400000000000052</c:v>
                </c:pt>
                <c:pt idx="2787">
                  <c:v>-0.71300000000000052</c:v>
                </c:pt>
                <c:pt idx="2788">
                  <c:v>-0.71200000000000052</c:v>
                </c:pt>
                <c:pt idx="2789">
                  <c:v>-0.71100000000000052</c:v>
                </c:pt>
                <c:pt idx="2790">
                  <c:v>-0.71000000000000052</c:v>
                </c:pt>
                <c:pt idx="2791">
                  <c:v>-0.70900000000000052</c:v>
                </c:pt>
                <c:pt idx="2792">
                  <c:v>-0.70800000000000052</c:v>
                </c:pt>
                <c:pt idx="2793">
                  <c:v>-0.70700000000000052</c:v>
                </c:pt>
                <c:pt idx="2794">
                  <c:v>-0.70600000000000052</c:v>
                </c:pt>
                <c:pt idx="2795">
                  <c:v>-0.70500000000000052</c:v>
                </c:pt>
                <c:pt idx="2796">
                  <c:v>-0.70400000000000051</c:v>
                </c:pt>
                <c:pt idx="2797">
                  <c:v>-0.70300000000000051</c:v>
                </c:pt>
                <c:pt idx="2798">
                  <c:v>-0.70200000000000051</c:v>
                </c:pt>
                <c:pt idx="2799">
                  <c:v>-0.70100000000000051</c:v>
                </c:pt>
                <c:pt idx="2800">
                  <c:v>-0.70000000000000051</c:v>
                </c:pt>
                <c:pt idx="2801">
                  <c:v>-0.69900000000000051</c:v>
                </c:pt>
                <c:pt idx="2802">
                  <c:v>-0.69800000000000051</c:v>
                </c:pt>
                <c:pt idx="2803">
                  <c:v>-0.69700000000000051</c:v>
                </c:pt>
                <c:pt idx="2804">
                  <c:v>-0.69600000000000051</c:v>
                </c:pt>
                <c:pt idx="2805">
                  <c:v>-0.69500000000000051</c:v>
                </c:pt>
                <c:pt idx="2806">
                  <c:v>-0.69400000000000051</c:v>
                </c:pt>
                <c:pt idx="2807">
                  <c:v>-0.6930000000000005</c:v>
                </c:pt>
                <c:pt idx="2808">
                  <c:v>-0.6920000000000005</c:v>
                </c:pt>
                <c:pt idx="2809">
                  <c:v>-0.6910000000000005</c:v>
                </c:pt>
                <c:pt idx="2810">
                  <c:v>-0.6900000000000005</c:v>
                </c:pt>
                <c:pt idx="2811">
                  <c:v>-0.6890000000000005</c:v>
                </c:pt>
                <c:pt idx="2812">
                  <c:v>-0.6880000000000005</c:v>
                </c:pt>
                <c:pt idx="2813">
                  <c:v>-0.6870000000000005</c:v>
                </c:pt>
                <c:pt idx="2814">
                  <c:v>-0.6860000000000005</c:v>
                </c:pt>
                <c:pt idx="2815">
                  <c:v>-0.6850000000000005</c:v>
                </c:pt>
                <c:pt idx="2816">
                  <c:v>-0.6840000000000005</c:v>
                </c:pt>
                <c:pt idx="2817">
                  <c:v>-0.6830000000000005</c:v>
                </c:pt>
                <c:pt idx="2818">
                  <c:v>-0.68200000000000049</c:v>
                </c:pt>
                <c:pt idx="2819">
                  <c:v>-0.68100000000000049</c:v>
                </c:pt>
                <c:pt idx="2820">
                  <c:v>-0.68000000000000049</c:v>
                </c:pt>
                <c:pt idx="2821">
                  <c:v>-0.67900000000000049</c:v>
                </c:pt>
                <c:pt idx="2822">
                  <c:v>-0.67800000000000049</c:v>
                </c:pt>
                <c:pt idx="2823">
                  <c:v>-0.67700000000000049</c:v>
                </c:pt>
                <c:pt idx="2824">
                  <c:v>-0.67600000000000049</c:v>
                </c:pt>
                <c:pt idx="2825">
                  <c:v>-0.67500000000000049</c:v>
                </c:pt>
                <c:pt idx="2826">
                  <c:v>-0.67400000000000049</c:v>
                </c:pt>
                <c:pt idx="2827">
                  <c:v>-0.67300000000000049</c:v>
                </c:pt>
                <c:pt idx="2828">
                  <c:v>-0.67200000000000049</c:v>
                </c:pt>
                <c:pt idx="2829">
                  <c:v>-0.67100000000000048</c:v>
                </c:pt>
                <c:pt idx="2830">
                  <c:v>-0.67000000000000048</c:v>
                </c:pt>
                <c:pt idx="2831">
                  <c:v>-0.66900000000000048</c:v>
                </c:pt>
                <c:pt idx="2832">
                  <c:v>-0.66800000000000048</c:v>
                </c:pt>
                <c:pt idx="2833">
                  <c:v>-0.66700000000000048</c:v>
                </c:pt>
                <c:pt idx="2834">
                  <c:v>-0.66600000000000048</c:v>
                </c:pt>
                <c:pt idx="2835">
                  <c:v>-0.66500000000000048</c:v>
                </c:pt>
                <c:pt idx="2836">
                  <c:v>-0.66400000000000048</c:v>
                </c:pt>
                <c:pt idx="2837">
                  <c:v>-0.66300000000000048</c:v>
                </c:pt>
                <c:pt idx="2838">
                  <c:v>-0.66200000000000048</c:v>
                </c:pt>
                <c:pt idx="2839">
                  <c:v>-0.66100000000000048</c:v>
                </c:pt>
                <c:pt idx="2840">
                  <c:v>-0.66000000000000048</c:v>
                </c:pt>
                <c:pt idx="2841">
                  <c:v>-0.65900000000000047</c:v>
                </c:pt>
                <c:pt idx="2842">
                  <c:v>-0.65800000000000047</c:v>
                </c:pt>
                <c:pt idx="2843">
                  <c:v>-0.65700000000000047</c:v>
                </c:pt>
                <c:pt idx="2844">
                  <c:v>-0.65600000000000047</c:v>
                </c:pt>
                <c:pt idx="2845">
                  <c:v>-0.65500000000000047</c:v>
                </c:pt>
                <c:pt idx="2846">
                  <c:v>-0.65400000000000047</c:v>
                </c:pt>
                <c:pt idx="2847">
                  <c:v>-0.65300000000000047</c:v>
                </c:pt>
                <c:pt idx="2848">
                  <c:v>-0.65200000000000047</c:v>
                </c:pt>
                <c:pt idx="2849">
                  <c:v>-0.65100000000000047</c:v>
                </c:pt>
                <c:pt idx="2850">
                  <c:v>-0.65000000000000047</c:v>
                </c:pt>
                <c:pt idx="2851">
                  <c:v>-0.64900000000000047</c:v>
                </c:pt>
                <c:pt idx="2852">
                  <c:v>-0.64800000000000046</c:v>
                </c:pt>
                <c:pt idx="2853">
                  <c:v>-0.64700000000000046</c:v>
                </c:pt>
                <c:pt idx="2854">
                  <c:v>-0.64600000000000046</c:v>
                </c:pt>
                <c:pt idx="2855">
                  <c:v>-0.64500000000000046</c:v>
                </c:pt>
                <c:pt idx="2856">
                  <c:v>-0.64400000000000046</c:v>
                </c:pt>
                <c:pt idx="2857">
                  <c:v>-0.64300000000000046</c:v>
                </c:pt>
                <c:pt idx="2858">
                  <c:v>-0.64200000000000046</c:v>
                </c:pt>
                <c:pt idx="2859">
                  <c:v>-0.64100000000000046</c:v>
                </c:pt>
                <c:pt idx="2860">
                  <c:v>-0.64000000000000046</c:v>
                </c:pt>
                <c:pt idx="2861">
                  <c:v>-0.63900000000000046</c:v>
                </c:pt>
                <c:pt idx="2862">
                  <c:v>-0.63800000000000046</c:v>
                </c:pt>
                <c:pt idx="2863">
                  <c:v>-0.63700000000000045</c:v>
                </c:pt>
                <c:pt idx="2864">
                  <c:v>-0.63600000000000045</c:v>
                </c:pt>
                <c:pt idx="2865">
                  <c:v>-0.63500000000000045</c:v>
                </c:pt>
                <c:pt idx="2866">
                  <c:v>-0.63400000000000045</c:v>
                </c:pt>
                <c:pt idx="2867">
                  <c:v>-0.63300000000000045</c:v>
                </c:pt>
                <c:pt idx="2868">
                  <c:v>-0.63200000000000045</c:v>
                </c:pt>
                <c:pt idx="2869">
                  <c:v>-0.63100000000000045</c:v>
                </c:pt>
                <c:pt idx="2870">
                  <c:v>-0.63000000000000045</c:v>
                </c:pt>
                <c:pt idx="2871">
                  <c:v>-0.62900000000000045</c:v>
                </c:pt>
                <c:pt idx="2872">
                  <c:v>-0.62800000000000045</c:v>
                </c:pt>
                <c:pt idx="2873">
                  <c:v>-0.62700000000000045</c:v>
                </c:pt>
                <c:pt idx="2874">
                  <c:v>-0.62600000000000044</c:v>
                </c:pt>
                <c:pt idx="2875">
                  <c:v>-0.62500000000000044</c:v>
                </c:pt>
                <c:pt idx="2876">
                  <c:v>-0.62400000000000044</c:v>
                </c:pt>
                <c:pt idx="2877">
                  <c:v>-0.62300000000000044</c:v>
                </c:pt>
                <c:pt idx="2878">
                  <c:v>-0.62200000000000044</c:v>
                </c:pt>
                <c:pt idx="2879">
                  <c:v>-0.62100000000000044</c:v>
                </c:pt>
                <c:pt idx="2880">
                  <c:v>-0.62000000000000044</c:v>
                </c:pt>
                <c:pt idx="2881">
                  <c:v>-0.61900000000000044</c:v>
                </c:pt>
                <c:pt idx="2882">
                  <c:v>-0.61800000000000044</c:v>
                </c:pt>
                <c:pt idx="2883">
                  <c:v>-0.61700000000000044</c:v>
                </c:pt>
                <c:pt idx="2884">
                  <c:v>-0.61600000000000044</c:v>
                </c:pt>
                <c:pt idx="2885">
                  <c:v>-0.61500000000000044</c:v>
                </c:pt>
                <c:pt idx="2886">
                  <c:v>-0.61400000000000043</c:v>
                </c:pt>
                <c:pt idx="2887">
                  <c:v>-0.61300000000000043</c:v>
                </c:pt>
                <c:pt idx="2888">
                  <c:v>-0.61200000000000043</c:v>
                </c:pt>
                <c:pt idx="2889">
                  <c:v>-0.61100000000000043</c:v>
                </c:pt>
                <c:pt idx="2890">
                  <c:v>-0.61000000000000043</c:v>
                </c:pt>
                <c:pt idx="2891">
                  <c:v>-0.60900000000000043</c:v>
                </c:pt>
                <c:pt idx="2892">
                  <c:v>-0.60800000000000043</c:v>
                </c:pt>
                <c:pt idx="2893">
                  <c:v>-0.60700000000000043</c:v>
                </c:pt>
                <c:pt idx="2894">
                  <c:v>-0.60600000000000043</c:v>
                </c:pt>
                <c:pt idx="2895">
                  <c:v>-0.60500000000000043</c:v>
                </c:pt>
                <c:pt idx="2896">
                  <c:v>-0.60400000000000043</c:v>
                </c:pt>
                <c:pt idx="2897">
                  <c:v>-0.60300000000000042</c:v>
                </c:pt>
                <c:pt idx="2898">
                  <c:v>-0.60200000000000042</c:v>
                </c:pt>
                <c:pt idx="2899">
                  <c:v>-0.60100000000000042</c:v>
                </c:pt>
                <c:pt idx="2900">
                  <c:v>-0.60000000000000042</c:v>
                </c:pt>
                <c:pt idx="2901">
                  <c:v>-0.59900000000000042</c:v>
                </c:pt>
                <c:pt idx="2902">
                  <c:v>-0.59800000000000042</c:v>
                </c:pt>
                <c:pt idx="2903">
                  <c:v>-0.59700000000000042</c:v>
                </c:pt>
                <c:pt idx="2904">
                  <c:v>-0.59600000000000042</c:v>
                </c:pt>
                <c:pt idx="2905">
                  <c:v>-0.59500000000000042</c:v>
                </c:pt>
                <c:pt idx="2906">
                  <c:v>-0.59400000000000042</c:v>
                </c:pt>
                <c:pt idx="2907">
                  <c:v>-0.59300000000000042</c:v>
                </c:pt>
                <c:pt idx="2908">
                  <c:v>-0.59200000000000041</c:v>
                </c:pt>
                <c:pt idx="2909">
                  <c:v>-0.59100000000000041</c:v>
                </c:pt>
                <c:pt idx="2910">
                  <c:v>-0.59000000000000041</c:v>
                </c:pt>
                <c:pt idx="2911">
                  <c:v>-0.58900000000000041</c:v>
                </c:pt>
                <c:pt idx="2912">
                  <c:v>-0.58800000000000041</c:v>
                </c:pt>
                <c:pt idx="2913">
                  <c:v>-0.58700000000000041</c:v>
                </c:pt>
                <c:pt idx="2914">
                  <c:v>-0.58600000000000041</c:v>
                </c:pt>
                <c:pt idx="2915">
                  <c:v>-0.58500000000000041</c:v>
                </c:pt>
                <c:pt idx="2916">
                  <c:v>-0.58400000000000041</c:v>
                </c:pt>
                <c:pt idx="2917">
                  <c:v>-0.58300000000000041</c:v>
                </c:pt>
                <c:pt idx="2918">
                  <c:v>-0.58200000000000041</c:v>
                </c:pt>
                <c:pt idx="2919">
                  <c:v>-0.58100000000000041</c:v>
                </c:pt>
                <c:pt idx="2920">
                  <c:v>-0.5800000000000004</c:v>
                </c:pt>
                <c:pt idx="2921">
                  <c:v>-0.5790000000000004</c:v>
                </c:pt>
                <c:pt idx="2922">
                  <c:v>-0.5780000000000004</c:v>
                </c:pt>
                <c:pt idx="2923">
                  <c:v>-0.5770000000000004</c:v>
                </c:pt>
                <c:pt idx="2924">
                  <c:v>-0.5760000000000004</c:v>
                </c:pt>
                <c:pt idx="2925">
                  <c:v>-0.5750000000000004</c:v>
                </c:pt>
                <c:pt idx="2926">
                  <c:v>-0.5740000000000004</c:v>
                </c:pt>
                <c:pt idx="2927">
                  <c:v>-0.5730000000000004</c:v>
                </c:pt>
                <c:pt idx="2928">
                  <c:v>-0.5720000000000004</c:v>
                </c:pt>
                <c:pt idx="2929">
                  <c:v>-0.5710000000000004</c:v>
                </c:pt>
                <c:pt idx="2930">
                  <c:v>-0.5700000000000004</c:v>
                </c:pt>
                <c:pt idx="2931">
                  <c:v>-0.56900000000000039</c:v>
                </c:pt>
                <c:pt idx="2932">
                  <c:v>-0.56800000000000039</c:v>
                </c:pt>
                <c:pt idx="2933">
                  <c:v>-0.56700000000000039</c:v>
                </c:pt>
                <c:pt idx="2934">
                  <c:v>-0.56600000000000039</c:v>
                </c:pt>
                <c:pt idx="2935">
                  <c:v>-0.56500000000000039</c:v>
                </c:pt>
                <c:pt idx="2936">
                  <c:v>-0.56400000000000039</c:v>
                </c:pt>
                <c:pt idx="2937">
                  <c:v>-0.56300000000000039</c:v>
                </c:pt>
                <c:pt idx="2938">
                  <c:v>-0.56200000000000039</c:v>
                </c:pt>
                <c:pt idx="2939">
                  <c:v>-0.56100000000000039</c:v>
                </c:pt>
                <c:pt idx="2940">
                  <c:v>-0.56000000000000039</c:v>
                </c:pt>
                <c:pt idx="2941">
                  <c:v>-0.55900000000000039</c:v>
                </c:pt>
                <c:pt idx="2942">
                  <c:v>-0.55800000000000038</c:v>
                </c:pt>
                <c:pt idx="2943">
                  <c:v>-0.55700000000000038</c:v>
                </c:pt>
                <c:pt idx="2944">
                  <c:v>-0.55600000000000038</c:v>
                </c:pt>
                <c:pt idx="2945">
                  <c:v>-0.55500000000000038</c:v>
                </c:pt>
                <c:pt idx="2946">
                  <c:v>-0.55400000000000038</c:v>
                </c:pt>
                <c:pt idx="2947">
                  <c:v>-0.55300000000000038</c:v>
                </c:pt>
                <c:pt idx="2948">
                  <c:v>-0.55200000000000038</c:v>
                </c:pt>
                <c:pt idx="2949">
                  <c:v>-0.55100000000000038</c:v>
                </c:pt>
                <c:pt idx="2950">
                  <c:v>-0.55000000000000038</c:v>
                </c:pt>
                <c:pt idx="2951">
                  <c:v>-0.54900000000000038</c:v>
                </c:pt>
                <c:pt idx="2952">
                  <c:v>-0.54800000000000038</c:v>
                </c:pt>
                <c:pt idx="2953">
                  <c:v>-0.54700000000000037</c:v>
                </c:pt>
                <c:pt idx="2954">
                  <c:v>-0.54600000000000037</c:v>
                </c:pt>
                <c:pt idx="2955">
                  <c:v>-0.54500000000000037</c:v>
                </c:pt>
                <c:pt idx="2956">
                  <c:v>-0.54400000000000037</c:v>
                </c:pt>
                <c:pt idx="2957">
                  <c:v>-0.54300000000000037</c:v>
                </c:pt>
                <c:pt idx="2958">
                  <c:v>-0.54200000000000037</c:v>
                </c:pt>
                <c:pt idx="2959">
                  <c:v>-0.54100000000000037</c:v>
                </c:pt>
                <c:pt idx="2960">
                  <c:v>-0.54000000000000037</c:v>
                </c:pt>
                <c:pt idx="2961">
                  <c:v>-0.53900000000000037</c:v>
                </c:pt>
                <c:pt idx="2962">
                  <c:v>-0.53800000000000037</c:v>
                </c:pt>
                <c:pt idx="2963">
                  <c:v>-0.53700000000000037</c:v>
                </c:pt>
                <c:pt idx="2964">
                  <c:v>-0.53600000000000037</c:v>
                </c:pt>
                <c:pt idx="2965">
                  <c:v>-0.53500000000000036</c:v>
                </c:pt>
                <c:pt idx="2966">
                  <c:v>-0.53400000000000036</c:v>
                </c:pt>
                <c:pt idx="2967">
                  <c:v>-0.53300000000000036</c:v>
                </c:pt>
                <c:pt idx="2968">
                  <c:v>-0.53200000000000036</c:v>
                </c:pt>
                <c:pt idx="2969">
                  <c:v>-0.53100000000000036</c:v>
                </c:pt>
                <c:pt idx="2970">
                  <c:v>-0.53000000000000036</c:v>
                </c:pt>
                <c:pt idx="2971">
                  <c:v>-0.52900000000000036</c:v>
                </c:pt>
                <c:pt idx="2972">
                  <c:v>-0.52800000000000036</c:v>
                </c:pt>
                <c:pt idx="2973">
                  <c:v>-0.52700000000000036</c:v>
                </c:pt>
                <c:pt idx="2974">
                  <c:v>-0.52600000000000036</c:v>
                </c:pt>
                <c:pt idx="2975">
                  <c:v>-0.52500000000000036</c:v>
                </c:pt>
                <c:pt idx="2976">
                  <c:v>-0.52400000000000035</c:v>
                </c:pt>
                <c:pt idx="2977">
                  <c:v>-0.52300000000000035</c:v>
                </c:pt>
                <c:pt idx="2978">
                  <c:v>-0.52200000000000035</c:v>
                </c:pt>
                <c:pt idx="2979">
                  <c:v>-0.52100000000000035</c:v>
                </c:pt>
                <c:pt idx="2980">
                  <c:v>-0.52000000000000035</c:v>
                </c:pt>
                <c:pt idx="2981">
                  <c:v>-0.51900000000000035</c:v>
                </c:pt>
                <c:pt idx="2982">
                  <c:v>-0.51800000000000035</c:v>
                </c:pt>
                <c:pt idx="2983">
                  <c:v>-0.51700000000000035</c:v>
                </c:pt>
                <c:pt idx="2984">
                  <c:v>-0.51600000000000035</c:v>
                </c:pt>
                <c:pt idx="2985">
                  <c:v>-0.51500000000000035</c:v>
                </c:pt>
                <c:pt idx="2986">
                  <c:v>-0.51400000000000035</c:v>
                </c:pt>
                <c:pt idx="2987">
                  <c:v>-0.51300000000000034</c:v>
                </c:pt>
                <c:pt idx="2988">
                  <c:v>-0.51200000000000034</c:v>
                </c:pt>
                <c:pt idx="2989">
                  <c:v>-0.51100000000000034</c:v>
                </c:pt>
                <c:pt idx="2990">
                  <c:v>-0.51000000000000034</c:v>
                </c:pt>
                <c:pt idx="2991">
                  <c:v>-0.50900000000000034</c:v>
                </c:pt>
                <c:pt idx="2992">
                  <c:v>-0.50800000000000034</c:v>
                </c:pt>
                <c:pt idx="2993">
                  <c:v>-0.50700000000000034</c:v>
                </c:pt>
                <c:pt idx="2994">
                  <c:v>-0.50600000000000034</c:v>
                </c:pt>
                <c:pt idx="2995">
                  <c:v>-0.50500000000000034</c:v>
                </c:pt>
                <c:pt idx="2996">
                  <c:v>-0.50400000000000034</c:v>
                </c:pt>
                <c:pt idx="2997">
                  <c:v>-0.50300000000000034</c:v>
                </c:pt>
                <c:pt idx="2998">
                  <c:v>-0.50200000000000033</c:v>
                </c:pt>
                <c:pt idx="2999">
                  <c:v>-0.50100000000000033</c:v>
                </c:pt>
                <c:pt idx="3000">
                  <c:v>-0.50000000000000033</c:v>
                </c:pt>
                <c:pt idx="3001">
                  <c:v>-0.49900000000000039</c:v>
                </c:pt>
                <c:pt idx="3002">
                  <c:v>-0.49800000000000039</c:v>
                </c:pt>
                <c:pt idx="3003">
                  <c:v>-0.49700000000000039</c:v>
                </c:pt>
                <c:pt idx="3004">
                  <c:v>-0.49600000000000039</c:v>
                </c:pt>
                <c:pt idx="3005">
                  <c:v>-0.49500000000000038</c:v>
                </c:pt>
                <c:pt idx="3006">
                  <c:v>-0.49400000000000038</c:v>
                </c:pt>
                <c:pt idx="3007">
                  <c:v>-0.49300000000000038</c:v>
                </c:pt>
                <c:pt idx="3008">
                  <c:v>-0.49200000000000038</c:v>
                </c:pt>
                <c:pt idx="3009">
                  <c:v>-0.49100000000000038</c:v>
                </c:pt>
                <c:pt idx="3010">
                  <c:v>-0.49000000000000038</c:v>
                </c:pt>
                <c:pt idx="3011">
                  <c:v>-0.48900000000000038</c:v>
                </c:pt>
                <c:pt idx="3012">
                  <c:v>-0.48800000000000038</c:v>
                </c:pt>
                <c:pt idx="3013">
                  <c:v>-0.48700000000000038</c:v>
                </c:pt>
                <c:pt idx="3014">
                  <c:v>-0.48600000000000038</c:v>
                </c:pt>
                <c:pt idx="3015">
                  <c:v>-0.48500000000000038</c:v>
                </c:pt>
                <c:pt idx="3016">
                  <c:v>-0.48400000000000037</c:v>
                </c:pt>
                <c:pt idx="3017">
                  <c:v>-0.48300000000000037</c:v>
                </c:pt>
                <c:pt idx="3018">
                  <c:v>-0.48200000000000037</c:v>
                </c:pt>
                <c:pt idx="3019">
                  <c:v>-0.48100000000000037</c:v>
                </c:pt>
                <c:pt idx="3020">
                  <c:v>-0.48000000000000037</c:v>
                </c:pt>
                <c:pt idx="3021">
                  <c:v>-0.47900000000000037</c:v>
                </c:pt>
                <c:pt idx="3022">
                  <c:v>-0.47800000000000037</c:v>
                </c:pt>
                <c:pt idx="3023">
                  <c:v>-0.47700000000000037</c:v>
                </c:pt>
                <c:pt idx="3024">
                  <c:v>-0.47600000000000037</c:v>
                </c:pt>
                <c:pt idx="3025">
                  <c:v>-0.47500000000000037</c:v>
                </c:pt>
                <c:pt idx="3026">
                  <c:v>-0.47400000000000037</c:v>
                </c:pt>
                <c:pt idx="3027">
                  <c:v>-0.47300000000000036</c:v>
                </c:pt>
                <c:pt idx="3028">
                  <c:v>-0.47200000000000036</c:v>
                </c:pt>
                <c:pt idx="3029">
                  <c:v>-0.47100000000000036</c:v>
                </c:pt>
                <c:pt idx="3030">
                  <c:v>-0.47000000000000036</c:v>
                </c:pt>
                <c:pt idx="3031">
                  <c:v>-0.46900000000000036</c:v>
                </c:pt>
                <c:pt idx="3032">
                  <c:v>-0.46800000000000036</c:v>
                </c:pt>
                <c:pt idx="3033">
                  <c:v>-0.46700000000000036</c:v>
                </c:pt>
                <c:pt idx="3034">
                  <c:v>-0.46600000000000036</c:v>
                </c:pt>
                <c:pt idx="3035">
                  <c:v>-0.46500000000000036</c:v>
                </c:pt>
                <c:pt idx="3036">
                  <c:v>-0.46400000000000036</c:v>
                </c:pt>
                <c:pt idx="3037">
                  <c:v>-0.46300000000000036</c:v>
                </c:pt>
                <c:pt idx="3038">
                  <c:v>-0.46200000000000035</c:v>
                </c:pt>
                <c:pt idx="3039">
                  <c:v>-0.46100000000000035</c:v>
                </c:pt>
                <c:pt idx="3040">
                  <c:v>-0.46000000000000035</c:v>
                </c:pt>
                <c:pt idx="3041">
                  <c:v>-0.45900000000000035</c:v>
                </c:pt>
                <c:pt idx="3042">
                  <c:v>-0.45800000000000035</c:v>
                </c:pt>
                <c:pt idx="3043">
                  <c:v>-0.45700000000000035</c:v>
                </c:pt>
                <c:pt idx="3044">
                  <c:v>-0.45600000000000035</c:v>
                </c:pt>
                <c:pt idx="3045">
                  <c:v>-0.45500000000000035</c:v>
                </c:pt>
                <c:pt idx="3046">
                  <c:v>-0.45400000000000035</c:v>
                </c:pt>
                <c:pt idx="3047">
                  <c:v>-0.45300000000000035</c:v>
                </c:pt>
                <c:pt idx="3048">
                  <c:v>-0.45200000000000035</c:v>
                </c:pt>
                <c:pt idx="3049">
                  <c:v>-0.45100000000000035</c:v>
                </c:pt>
                <c:pt idx="3050">
                  <c:v>-0.45000000000000034</c:v>
                </c:pt>
                <c:pt idx="3051">
                  <c:v>-0.44900000000000034</c:v>
                </c:pt>
                <c:pt idx="3052">
                  <c:v>-0.44800000000000034</c:v>
                </c:pt>
                <c:pt idx="3053">
                  <c:v>-0.44700000000000034</c:v>
                </c:pt>
                <c:pt idx="3054">
                  <c:v>-0.44600000000000034</c:v>
                </c:pt>
                <c:pt idx="3055">
                  <c:v>-0.44500000000000034</c:v>
                </c:pt>
                <c:pt idx="3056">
                  <c:v>-0.44400000000000034</c:v>
                </c:pt>
                <c:pt idx="3057">
                  <c:v>-0.44300000000000034</c:v>
                </c:pt>
                <c:pt idx="3058">
                  <c:v>-0.44200000000000034</c:v>
                </c:pt>
                <c:pt idx="3059">
                  <c:v>-0.44100000000000034</c:v>
                </c:pt>
                <c:pt idx="3060">
                  <c:v>-0.44000000000000034</c:v>
                </c:pt>
                <c:pt idx="3061">
                  <c:v>-0.43900000000000033</c:v>
                </c:pt>
                <c:pt idx="3062">
                  <c:v>-0.43800000000000033</c:v>
                </c:pt>
                <c:pt idx="3063">
                  <c:v>-0.43700000000000033</c:v>
                </c:pt>
                <c:pt idx="3064">
                  <c:v>-0.43600000000000033</c:v>
                </c:pt>
                <c:pt idx="3065">
                  <c:v>-0.43500000000000033</c:v>
                </c:pt>
                <c:pt idx="3066">
                  <c:v>-0.43400000000000033</c:v>
                </c:pt>
                <c:pt idx="3067">
                  <c:v>-0.43300000000000033</c:v>
                </c:pt>
                <c:pt idx="3068">
                  <c:v>-0.43200000000000033</c:v>
                </c:pt>
                <c:pt idx="3069">
                  <c:v>-0.43100000000000033</c:v>
                </c:pt>
                <c:pt idx="3070">
                  <c:v>-0.43000000000000033</c:v>
                </c:pt>
                <c:pt idx="3071">
                  <c:v>-0.42900000000000033</c:v>
                </c:pt>
                <c:pt idx="3072">
                  <c:v>-0.42800000000000032</c:v>
                </c:pt>
                <c:pt idx="3073">
                  <c:v>-0.42700000000000032</c:v>
                </c:pt>
                <c:pt idx="3074">
                  <c:v>-0.42600000000000032</c:v>
                </c:pt>
                <c:pt idx="3075">
                  <c:v>-0.42500000000000032</c:v>
                </c:pt>
                <c:pt idx="3076">
                  <c:v>-0.42400000000000032</c:v>
                </c:pt>
                <c:pt idx="3077">
                  <c:v>-0.42300000000000032</c:v>
                </c:pt>
                <c:pt idx="3078">
                  <c:v>-0.42200000000000032</c:v>
                </c:pt>
                <c:pt idx="3079">
                  <c:v>-0.42100000000000032</c:v>
                </c:pt>
                <c:pt idx="3080">
                  <c:v>-0.42000000000000032</c:v>
                </c:pt>
                <c:pt idx="3081">
                  <c:v>-0.41900000000000032</c:v>
                </c:pt>
                <c:pt idx="3082">
                  <c:v>-0.41800000000000032</c:v>
                </c:pt>
                <c:pt idx="3083">
                  <c:v>-0.41700000000000031</c:v>
                </c:pt>
                <c:pt idx="3084">
                  <c:v>-0.41600000000000031</c:v>
                </c:pt>
                <c:pt idx="3085">
                  <c:v>-0.41500000000000031</c:v>
                </c:pt>
                <c:pt idx="3086">
                  <c:v>-0.41400000000000031</c:v>
                </c:pt>
                <c:pt idx="3087">
                  <c:v>-0.41300000000000031</c:v>
                </c:pt>
                <c:pt idx="3088">
                  <c:v>-0.41200000000000031</c:v>
                </c:pt>
                <c:pt idx="3089">
                  <c:v>-0.41100000000000031</c:v>
                </c:pt>
                <c:pt idx="3090">
                  <c:v>-0.41000000000000031</c:v>
                </c:pt>
                <c:pt idx="3091">
                  <c:v>-0.40900000000000031</c:v>
                </c:pt>
                <c:pt idx="3092">
                  <c:v>-0.40800000000000031</c:v>
                </c:pt>
                <c:pt idx="3093">
                  <c:v>-0.40700000000000031</c:v>
                </c:pt>
                <c:pt idx="3094">
                  <c:v>-0.40600000000000031</c:v>
                </c:pt>
                <c:pt idx="3095">
                  <c:v>-0.4050000000000003</c:v>
                </c:pt>
                <c:pt idx="3096">
                  <c:v>-0.4040000000000003</c:v>
                </c:pt>
                <c:pt idx="3097">
                  <c:v>-0.4030000000000003</c:v>
                </c:pt>
                <c:pt idx="3098">
                  <c:v>-0.4020000000000003</c:v>
                </c:pt>
                <c:pt idx="3099">
                  <c:v>-0.4010000000000003</c:v>
                </c:pt>
                <c:pt idx="3100">
                  <c:v>-0.4000000000000003</c:v>
                </c:pt>
                <c:pt idx="3101">
                  <c:v>-0.3990000000000003</c:v>
                </c:pt>
                <c:pt idx="3102">
                  <c:v>-0.3980000000000003</c:v>
                </c:pt>
                <c:pt idx="3103">
                  <c:v>-0.3970000000000003</c:v>
                </c:pt>
                <c:pt idx="3104">
                  <c:v>-0.3960000000000003</c:v>
                </c:pt>
                <c:pt idx="3105">
                  <c:v>-0.3950000000000003</c:v>
                </c:pt>
                <c:pt idx="3106">
                  <c:v>-0.39400000000000029</c:v>
                </c:pt>
                <c:pt idx="3107">
                  <c:v>-0.39300000000000029</c:v>
                </c:pt>
                <c:pt idx="3108">
                  <c:v>-0.39200000000000029</c:v>
                </c:pt>
                <c:pt idx="3109">
                  <c:v>-0.39100000000000029</c:v>
                </c:pt>
                <c:pt idx="3110">
                  <c:v>-0.39000000000000029</c:v>
                </c:pt>
                <c:pt idx="3111">
                  <c:v>-0.38900000000000029</c:v>
                </c:pt>
                <c:pt idx="3112">
                  <c:v>-0.38800000000000029</c:v>
                </c:pt>
                <c:pt idx="3113">
                  <c:v>-0.38700000000000029</c:v>
                </c:pt>
                <c:pt idx="3114">
                  <c:v>-0.38600000000000029</c:v>
                </c:pt>
                <c:pt idx="3115">
                  <c:v>-0.38500000000000029</c:v>
                </c:pt>
                <c:pt idx="3116">
                  <c:v>-0.38400000000000029</c:v>
                </c:pt>
                <c:pt idx="3117">
                  <c:v>-0.38300000000000028</c:v>
                </c:pt>
                <c:pt idx="3118">
                  <c:v>-0.38200000000000028</c:v>
                </c:pt>
                <c:pt idx="3119">
                  <c:v>-0.38100000000000028</c:v>
                </c:pt>
                <c:pt idx="3120">
                  <c:v>-0.38000000000000028</c:v>
                </c:pt>
                <c:pt idx="3121">
                  <c:v>-0.37900000000000028</c:v>
                </c:pt>
                <c:pt idx="3122">
                  <c:v>-0.37800000000000028</c:v>
                </c:pt>
                <c:pt idx="3123">
                  <c:v>-0.37700000000000028</c:v>
                </c:pt>
                <c:pt idx="3124">
                  <c:v>-0.37600000000000028</c:v>
                </c:pt>
                <c:pt idx="3125">
                  <c:v>-0.37500000000000028</c:v>
                </c:pt>
                <c:pt idx="3126">
                  <c:v>-0.37400000000000028</c:v>
                </c:pt>
                <c:pt idx="3127">
                  <c:v>-0.37300000000000028</c:v>
                </c:pt>
                <c:pt idx="3128">
                  <c:v>-0.37200000000000027</c:v>
                </c:pt>
                <c:pt idx="3129">
                  <c:v>-0.37100000000000027</c:v>
                </c:pt>
                <c:pt idx="3130">
                  <c:v>-0.37000000000000027</c:v>
                </c:pt>
                <c:pt idx="3131">
                  <c:v>-0.36900000000000027</c:v>
                </c:pt>
                <c:pt idx="3132">
                  <c:v>-0.36800000000000027</c:v>
                </c:pt>
                <c:pt idx="3133">
                  <c:v>-0.36700000000000027</c:v>
                </c:pt>
                <c:pt idx="3134">
                  <c:v>-0.36600000000000027</c:v>
                </c:pt>
                <c:pt idx="3135">
                  <c:v>-0.36500000000000027</c:v>
                </c:pt>
                <c:pt idx="3136">
                  <c:v>-0.36400000000000027</c:v>
                </c:pt>
                <c:pt idx="3137">
                  <c:v>-0.36300000000000027</c:v>
                </c:pt>
                <c:pt idx="3138">
                  <c:v>-0.36200000000000027</c:v>
                </c:pt>
                <c:pt idx="3139">
                  <c:v>-0.36100000000000027</c:v>
                </c:pt>
                <c:pt idx="3140">
                  <c:v>-0.36000000000000026</c:v>
                </c:pt>
                <c:pt idx="3141">
                  <c:v>-0.35900000000000026</c:v>
                </c:pt>
                <c:pt idx="3142">
                  <c:v>-0.35800000000000026</c:v>
                </c:pt>
                <c:pt idx="3143">
                  <c:v>-0.35700000000000026</c:v>
                </c:pt>
                <c:pt idx="3144">
                  <c:v>-0.35600000000000026</c:v>
                </c:pt>
                <c:pt idx="3145">
                  <c:v>-0.35500000000000026</c:v>
                </c:pt>
                <c:pt idx="3146">
                  <c:v>-0.35400000000000026</c:v>
                </c:pt>
                <c:pt idx="3147">
                  <c:v>-0.35300000000000026</c:v>
                </c:pt>
                <c:pt idx="3148">
                  <c:v>-0.35200000000000026</c:v>
                </c:pt>
                <c:pt idx="3149">
                  <c:v>-0.35100000000000026</c:v>
                </c:pt>
                <c:pt idx="3150">
                  <c:v>-0.35000000000000026</c:v>
                </c:pt>
                <c:pt idx="3151">
                  <c:v>-0.34900000000000025</c:v>
                </c:pt>
                <c:pt idx="3152">
                  <c:v>-0.34800000000000025</c:v>
                </c:pt>
                <c:pt idx="3153">
                  <c:v>-0.34700000000000025</c:v>
                </c:pt>
                <c:pt idx="3154">
                  <c:v>-0.34600000000000025</c:v>
                </c:pt>
                <c:pt idx="3155">
                  <c:v>-0.34500000000000025</c:v>
                </c:pt>
                <c:pt idx="3156">
                  <c:v>-0.34400000000000025</c:v>
                </c:pt>
                <c:pt idx="3157">
                  <c:v>-0.34300000000000025</c:v>
                </c:pt>
                <c:pt idx="3158">
                  <c:v>-0.34200000000000025</c:v>
                </c:pt>
                <c:pt idx="3159">
                  <c:v>-0.34100000000000025</c:v>
                </c:pt>
                <c:pt idx="3160">
                  <c:v>-0.34000000000000025</c:v>
                </c:pt>
                <c:pt idx="3161">
                  <c:v>-0.33900000000000025</c:v>
                </c:pt>
                <c:pt idx="3162">
                  <c:v>-0.33800000000000024</c:v>
                </c:pt>
                <c:pt idx="3163">
                  <c:v>-0.33700000000000024</c:v>
                </c:pt>
                <c:pt idx="3164">
                  <c:v>-0.33600000000000024</c:v>
                </c:pt>
                <c:pt idx="3165">
                  <c:v>-0.33500000000000024</c:v>
                </c:pt>
                <c:pt idx="3166">
                  <c:v>-0.33400000000000024</c:v>
                </c:pt>
                <c:pt idx="3167">
                  <c:v>-0.33300000000000024</c:v>
                </c:pt>
                <c:pt idx="3168">
                  <c:v>-0.33200000000000024</c:v>
                </c:pt>
                <c:pt idx="3169">
                  <c:v>-0.33100000000000024</c:v>
                </c:pt>
                <c:pt idx="3170">
                  <c:v>-0.33000000000000024</c:v>
                </c:pt>
                <c:pt idx="3171">
                  <c:v>-0.32900000000000024</c:v>
                </c:pt>
                <c:pt idx="3172">
                  <c:v>-0.32800000000000024</c:v>
                </c:pt>
                <c:pt idx="3173">
                  <c:v>-0.32700000000000023</c:v>
                </c:pt>
                <c:pt idx="3174">
                  <c:v>-0.32600000000000023</c:v>
                </c:pt>
                <c:pt idx="3175">
                  <c:v>-0.32500000000000023</c:v>
                </c:pt>
                <c:pt idx="3176">
                  <c:v>-0.32400000000000023</c:v>
                </c:pt>
                <c:pt idx="3177">
                  <c:v>-0.32300000000000023</c:v>
                </c:pt>
                <c:pt idx="3178">
                  <c:v>-0.32200000000000023</c:v>
                </c:pt>
                <c:pt idx="3179">
                  <c:v>-0.32100000000000023</c:v>
                </c:pt>
                <c:pt idx="3180">
                  <c:v>-0.32000000000000023</c:v>
                </c:pt>
                <c:pt idx="3181">
                  <c:v>-0.31900000000000023</c:v>
                </c:pt>
                <c:pt idx="3182">
                  <c:v>-0.31800000000000023</c:v>
                </c:pt>
                <c:pt idx="3183">
                  <c:v>-0.31700000000000023</c:v>
                </c:pt>
                <c:pt idx="3184">
                  <c:v>-0.31600000000000023</c:v>
                </c:pt>
                <c:pt idx="3185">
                  <c:v>-0.31500000000000022</c:v>
                </c:pt>
                <c:pt idx="3186">
                  <c:v>-0.31400000000000022</c:v>
                </c:pt>
                <c:pt idx="3187">
                  <c:v>-0.31300000000000022</c:v>
                </c:pt>
                <c:pt idx="3188">
                  <c:v>-0.31200000000000022</c:v>
                </c:pt>
                <c:pt idx="3189">
                  <c:v>-0.31100000000000022</c:v>
                </c:pt>
                <c:pt idx="3190">
                  <c:v>-0.31000000000000022</c:v>
                </c:pt>
                <c:pt idx="3191">
                  <c:v>-0.30900000000000022</c:v>
                </c:pt>
                <c:pt idx="3192">
                  <c:v>-0.30800000000000022</c:v>
                </c:pt>
                <c:pt idx="3193">
                  <c:v>-0.30700000000000022</c:v>
                </c:pt>
                <c:pt idx="3194">
                  <c:v>-0.30600000000000022</c:v>
                </c:pt>
                <c:pt idx="3195">
                  <c:v>-0.30500000000000022</c:v>
                </c:pt>
                <c:pt idx="3196">
                  <c:v>-0.30400000000000021</c:v>
                </c:pt>
                <c:pt idx="3197">
                  <c:v>-0.30300000000000021</c:v>
                </c:pt>
                <c:pt idx="3198">
                  <c:v>-0.30200000000000021</c:v>
                </c:pt>
                <c:pt idx="3199">
                  <c:v>-0.30100000000000021</c:v>
                </c:pt>
                <c:pt idx="3200">
                  <c:v>-0.30000000000000021</c:v>
                </c:pt>
                <c:pt idx="3201">
                  <c:v>-0.29900000000000021</c:v>
                </c:pt>
                <c:pt idx="3202">
                  <c:v>-0.29800000000000021</c:v>
                </c:pt>
                <c:pt idx="3203">
                  <c:v>-0.29700000000000021</c:v>
                </c:pt>
                <c:pt idx="3204">
                  <c:v>-0.29600000000000021</c:v>
                </c:pt>
                <c:pt idx="3205">
                  <c:v>-0.29500000000000021</c:v>
                </c:pt>
                <c:pt idx="3206">
                  <c:v>-0.29400000000000021</c:v>
                </c:pt>
                <c:pt idx="3207">
                  <c:v>-0.2930000000000002</c:v>
                </c:pt>
                <c:pt idx="3208">
                  <c:v>-0.2920000000000002</c:v>
                </c:pt>
                <c:pt idx="3209">
                  <c:v>-0.2910000000000002</c:v>
                </c:pt>
                <c:pt idx="3210">
                  <c:v>-0.2900000000000002</c:v>
                </c:pt>
                <c:pt idx="3211">
                  <c:v>-0.2890000000000002</c:v>
                </c:pt>
                <c:pt idx="3212">
                  <c:v>-0.2880000000000002</c:v>
                </c:pt>
                <c:pt idx="3213">
                  <c:v>-0.2870000000000002</c:v>
                </c:pt>
                <c:pt idx="3214">
                  <c:v>-0.2860000000000002</c:v>
                </c:pt>
                <c:pt idx="3215">
                  <c:v>-0.2850000000000002</c:v>
                </c:pt>
                <c:pt idx="3216">
                  <c:v>-0.2840000000000002</c:v>
                </c:pt>
                <c:pt idx="3217">
                  <c:v>-0.2830000000000002</c:v>
                </c:pt>
                <c:pt idx="3218">
                  <c:v>-0.28200000000000019</c:v>
                </c:pt>
                <c:pt idx="3219">
                  <c:v>-0.28100000000000019</c:v>
                </c:pt>
                <c:pt idx="3220">
                  <c:v>-0.28000000000000019</c:v>
                </c:pt>
                <c:pt idx="3221">
                  <c:v>-0.27900000000000019</c:v>
                </c:pt>
                <c:pt idx="3222">
                  <c:v>-0.27800000000000019</c:v>
                </c:pt>
                <c:pt idx="3223">
                  <c:v>-0.27700000000000019</c:v>
                </c:pt>
                <c:pt idx="3224">
                  <c:v>-0.27600000000000019</c:v>
                </c:pt>
                <c:pt idx="3225">
                  <c:v>-0.27500000000000019</c:v>
                </c:pt>
                <c:pt idx="3226">
                  <c:v>-0.27400000000000019</c:v>
                </c:pt>
                <c:pt idx="3227">
                  <c:v>-0.27300000000000019</c:v>
                </c:pt>
                <c:pt idx="3228">
                  <c:v>-0.27200000000000019</c:v>
                </c:pt>
                <c:pt idx="3229">
                  <c:v>-0.27100000000000019</c:v>
                </c:pt>
                <c:pt idx="3230">
                  <c:v>-0.27000000000000018</c:v>
                </c:pt>
                <c:pt idx="3231">
                  <c:v>-0.26900000000000018</c:v>
                </c:pt>
                <c:pt idx="3232">
                  <c:v>-0.26800000000000018</c:v>
                </c:pt>
                <c:pt idx="3233">
                  <c:v>-0.26700000000000018</c:v>
                </c:pt>
                <c:pt idx="3234">
                  <c:v>-0.26600000000000018</c:v>
                </c:pt>
                <c:pt idx="3235">
                  <c:v>-0.26500000000000018</c:v>
                </c:pt>
                <c:pt idx="3236">
                  <c:v>-0.26400000000000018</c:v>
                </c:pt>
                <c:pt idx="3237">
                  <c:v>-0.26300000000000018</c:v>
                </c:pt>
                <c:pt idx="3238">
                  <c:v>-0.26200000000000018</c:v>
                </c:pt>
                <c:pt idx="3239">
                  <c:v>-0.26100000000000018</c:v>
                </c:pt>
                <c:pt idx="3240">
                  <c:v>-0.26000000000000018</c:v>
                </c:pt>
                <c:pt idx="3241">
                  <c:v>-0.25900000000000017</c:v>
                </c:pt>
                <c:pt idx="3242">
                  <c:v>-0.25800000000000017</c:v>
                </c:pt>
                <c:pt idx="3243">
                  <c:v>-0.25700000000000017</c:v>
                </c:pt>
                <c:pt idx="3244">
                  <c:v>-0.25600000000000017</c:v>
                </c:pt>
                <c:pt idx="3245">
                  <c:v>-0.25500000000000017</c:v>
                </c:pt>
                <c:pt idx="3246">
                  <c:v>-0.25400000000000017</c:v>
                </c:pt>
                <c:pt idx="3247">
                  <c:v>-0.25300000000000017</c:v>
                </c:pt>
                <c:pt idx="3248">
                  <c:v>-0.25200000000000017</c:v>
                </c:pt>
                <c:pt idx="3249">
                  <c:v>-0.25100000000000017</c:v>
                </c:pt>
                <c:pt idx="3250">
                  <c:v>-0.25000000000000017</c:v>
                </c:pt>
                <c:pt idx="3251">
                  <c:v>-0.24900000000000019</c:v>
                </c:pt>
                <c:pt idx="3252">
                  <c:v>-0.24800000000000019</c:v>
                </c:pt>
                <c:pt idx="3253">
                  <c:v>-0.24700000000000019</c:v>
                </c:pt>
                <c:pt idx="3254">
                  <c:v>-0.24600000000000019</c:v>
                </c:pt>
                <c:pt idx="3255">
                  <c:v>-0.24500000000000019</c:v>
                </c:pt>
                <c:pt idx="3256">
                  <c:v>-0.24400000000000019</c:v>
                </c:pt>
                <c:pt idx="3257">
                  <c:v>-0.24300000000000019</c:v>
                </c:pt>
                <c:pt idx="3258">
                  <c:v>-0.24200000000000019</c:v>
                </c:pt>
                <c:pt idx="3259">
                  <c:v>-0.24100000000000019</c:v>
                </c:pt>
                <c:pt idx="3260">
                  <c:v>-0.24000000000000019</c:v>
                </c:pt>
                <c:pt idx="3261">
                  <c:v>-0.23900000000000018</c:v>
                </c:pt>
                <c:pt idx="3262">
                  <c:v>-0.23800000000000018</c:v>
                </c:pt>
                <c:pt idx="3263">
                  <c:v>-0.23700000000000018</c:v>
                </c:pt>
                <c:pt idx="3264">
                  <c:v>-0.23600000000000018</c:v>
                </c:pt>
                <c:pt idx="3265">
                  <c:v>-0.23500000000000018</c:v>
                </c:pt>
                <c:pt idx="3266">
                  <c:v>-0.23400000000000018</c:v>
                </c:pt>
                <c:pt idx="3267">
                  <c:v>-0.23300000000000018</c:v>
                </c:pt>
                <c:pt idx="3268">
                  <c:v>-0.23200000000000018</c:v>
                </c:pt>
                <c:pt idx="3269">
                  <c:v>-0.23100000000000018</c:v>
                </c:pt>
                <c:pt idx="3270">
                  <c:v>-0.23000000000000018</c:v>
                </c:pt>
                <c:pt idx="3271">
                  <c:v>-0.22900000000000018</c:v>
                </c:pt>
                <c:pt idx="3272">
                  <c:v>-0.22800000000000017</c:v>
                </c:pt>
                <c:pt idx="3273">
                  <c:v>-0.22700000000000017</c:v>
                </c:pt>
                <c:pt idx="3274">
                  <c:v>-0.22600000000000017</c:v>
                </c:pt>
                <c:pt idx="3275">
                  <c:v>-0.22500000000000017</c:v>
                </c:pt>
                <c:pt idx="3276">
                  <c:v>-0.22400000000000017</c:v>
                </c:pt>
                <c:pt idx="3277">
                  <c:v>-0.22300000000000017</c:v>
                </c:pt>
                <c:pt idx="3278">
                  <c:v>-0.22200000000000017</c:v>
                </c:pt>
                <c:pt idx="3279">
                  <c:v>-0.22100000000000017</c:v>
                </c:pt>
                <c:pt idx="3280">
                  <c:v>-0.22000000000000017</c:v>
                </c:pt>
                <c:pt idx="3281">
                  <c:v>-0.21900000000000017</c:v>
                </c:pt>
                <c:pt idx="3282">
                  <c:v>-0.21800000000000017</c:v>
                </c:pt>
                <c:pt idx="3283">
                  <c:v>-0.21700000000000016</c:v>
                </c:pt>
                <c:pt idx="3284">
                  <c:v>-0.21600000000000016</c:v>
                </c:pt>
                <c:pt idx="3285">
                  <c:v>-0.21500000000000016</c:v>
                </c:pt>
                <c:pt idx="3286">
                  <c:v>-0.21400000000000016</c:v>
                </c:pt>
                <c:pt idx="3287">
                  <c:v>-0.21300000000000016</c:v>
                </c:pt>
                <c:pt idx="3288">
                  <c:v>-0.21200000000000016</c:v>
                </c:pt>
                <c:pt idx="3289">
                  <c:v>-0.21100000000000016</c:v>
                </c:pt>
                <c:pt idx="3290">
                  <c:v>-0.21000000000000016</c:v>
                </c:pt>
                <c:pt idx="3291">
                  <c:v>-0.20900000000000016</c:v>
                </c:pt>
                <c:pt idx="3292">
                  <c:v>-0.20800000000000016</c:v>
                </c:pt>
                <c:pt idx="3293">
                  <c:v>-0.20700000000000016</c:v>
                </c:pt>
                <c:pt idx="3294">
                  <c:v>-0.20600000000000016</c:v>
                </c:pt>
                <c:pt idx="3295">
                  <c:v>-0.20500000000000015</c:v>
                </c:pt>
                <c:pt idx="3296">
                  <c:v>-0.20400000000000015</c:v>
                </c:pt>
                <c:pt idx="3297">
                  <c:v>-0.20300000000000015</c:v>
                </c:pt>
                <c:pt idx="3298">
                  <c:v>-0.20200000000000015</c:v>
                </c:pt>
                <c:pt idx="3299">
                  <c:v>-0.20100000000000015</c:v>
                </c:pt>
                <c:pt idx="3300">
                  <c:v>-0.20000000000000015</c:v>
                </c:pt>
                <c:pt idx="3301">
                  <c:v>-0.19900000000000015</c:v>
                </c:pt>
                <c:pt idx="3302">
                  <c:v>-0.19800000000000015</c:v>
                </c:pt>
                <c:pt idx="3303">
                  <c:v>-0.19700000000000015</c:v>
                </c:pt>
                <c:pt idx="3304">
                  <c:v>-0.19600000000000015</c:v>
                </c:pt>
                <c:pt idx="3305">
                  <c:v>-0.19500000000000015</c:v>
                </c:pt>
                <c:pt idx="3306">
                  <c:v>-0.19400000000000014</c:v>
                </c:pt>
                <c:pt idx="3307">
                  <c:v>-0.19300000000000014</c:v>
                </c:pt>
                <c:pt idx="3308">
                  <c:v>-0.19200000000000014</c:v>
                </c:pt>
                <c:pt idx="3309">
                  <c:v>-0.19100000000000014</c:v>
                </c:pt>
                <c:pt idx="3310">
                  <c:v>-0.19000000000000014</c:v>
                </c:pt>
                <c:pt idx="3311">
                  <c:v>-0.18900000000000014</c:v>
                </c:pt>
                <c:pt idx="3312">
                  <c:v>-0.18800000000000014</c:v>
                </c:pt>
                <c:pt idx="3313">
                  <c:v>-0.18700000000000014</c:v>
                </c:pt>
                <c:pt idx="3314">
                  <c:v>-0.18600000000000014</c:v>
                </c:pt>
                <c:pt idx="3315">
                  <c:v>-0.18500000000000014</c:v>
                </c:pt>
                <c:pt idx="3316">
                  <c:v>-0.18400000000000014</c:v>
                </c:pt>
                <c:pt idx="3317">
                  <c:v>-0.18300000000000013</c:v>
                </c:pt>
                <c:pt idx="3318">
                  <c:v>-0.18200000000000013</c:v>
                </c:pt>
                <c:pt idx="3319">
                  <c:v>-0.18100000000000013</c:v>
                </c:pt>
                <c:pt idx="3320">
                  <c:v>-0.18000000000000013</c:v>
                </c:pt>
                <c:pt idx="3321">
                  <c:v>-0.17900000000000013</c:v>
                </c:pt>
                <c:pt idx="3322">
                  <c:v>-0.17800000000000013</c:v>
                </c:pt>
                <c:pt idx="3323">
                  <c:v>-0.17700000000000013</c:v>
                </c:pt>
                <c:pt idx="3324">
                  <c:v>-0.17600000000000013</c:v>
                </c:pt>
                <c:pt idx="3325">
                  <c:v>-0.17500000000000013</c:v>
                </c:pt>
                <c:pt idx="3326">
                  <c:v>-0.17400000000000013</c:v>
                </c:pt>
                <c:pt idx="3327">
                  <c:v>-0.17300000000000013</c:v>
                </c:pt>
                <c:pt idx="3328">
                  <c:v>-0.17200000000000013</c:v>
                </c:pt>
                <c:pt idx="3329">
                  <c:v>-0.17100000000000012</c:v>
                </c:pt>
                <c:pt idx="3330">
                  <c:v>-0.17000000000000012</c:v>
                </c:pt>
                <c:pt idx="3331">
                  <c:v>-0.16900000000000012</c:v>
                </c:pt>
                <c:pt idx="3332">
                  <c:v>-0.16800000000000012</c:v>
                </c:pt>
                <c:pt idx="3333">
                  <c:v>-0.16700000000000012</c:v>
                </c:pt>
                <c:pt idx="3334">
                  <c:v>-0.16600000000000012</c:v>
                </c:pt>
                <c:pt idx="3335">
                  <c:v>-0.16500000000000012</c:v>
                </c:pt>
                <c:pt idx="3336">
                  <c:v>-0.16400000000000012</c:v>
                </c:pt>
                <c:pt idx="3337">
                  <c:v>-0.16300000000000012</c:v>
                </c:pt>
                <c:pt idx="3338">
                  <c:v>-0.16200000000000012</c:v>
                </c:pt>
                <c:pt idx="3339">
                  <c:v>-0.16100000000000012</c:v>
                </c:pt>
                <c:pt idx="3340">
                  <c:v>-0.16000000000000011</c:v>
                </c:pt>
                <c:pt idx="3341">
                  <c:v>-0.15900000000000011</c:v>
                </c:pt>
                <c:pt idx="3342">
                  <c:v>-0.15800000000000011</c:v>
                </c:pt>
                <c:pt idx="3343">
                  <c:v>-0.15700000000000011</c:v>
                </c:pt>
                <c:pt idx="3344">
                  <c:v>-0.15600000000000011</c:v>
                </c:pt>
                <c:pt idx="3345">
                  <c:v>-0.15500000000000011</c:v>
                </c:pt>
                <c:pt idx="3346">
                  <c:v>-0.15400000000000011</c:v>
                </c:pt>
                <c:pt idx="3347">
                  <c:v>-0.15300000000000011</c:v>
                </c:pt>
                <c:pt idx="3348">
                  <c:v>-0.15200000000000011</c:v>
                </c:pt>
                <c:pt idx="3349">
                  <c:v>-0.15100000000000011</c:v>
                </c:pt>
                <c:pt idx="3350">
                  <c:v>-0.15000000000000011</c:v>
                </c:pt>
                <c:pt idx="3351">
                  <c:v>-0.1490000000000001</c:v>
                </c:pt>
                <c:pt idx="3352">
                  <c:v>-0.1480000000000001</c:v>
                </c:pt>
                <c:pt idx="3353">
                  <c:v>-0.1470000000000001</c:v>
                </c:pt>
                <c:pt idx="3354">
                  <c:v>-0.1460000000000001</c:v>
                </c:pt>
                <c:pt idx="3355">
                  <c:v>-0.1450000000000001</c:v>
                </c:pt>
                <c:pt idx="3356">
                  <c:v>-0.1440000000000001</c:v>
                </c:pt>
                <c:pt idx="3357">
                  <c:v>-0.1430000000000001</c:v>
                </c:pt>
                <c:pt idx="3358">
                  <c:v>-0.1420000000000001</c:v>
                </c:pt>
                <c:pt idx="3359">
                  <c:v>-0.1410000000000001</c:v>
                </c:pt>
                <c:pt idx="3360">
                  <c:v>-0.1400000000000001</c:v>
                </c:pt>
                <c:pt idx="3361">
                  <c:v>-0.1390000000000001</c:v>
                </c:pt>
                <c:pt idx="3362">
                  <c:v>-0.13800000000000009</c:v>
                </c:pt>
                <c:pt idx="3363">
                  <c:v>-0.13700000000000009</c:v>
                </c:pt>
                <c:pt idx="3364">
                  <c:v>-0.13600000000000009</c:v>
                </c:pt>
                <c:pt idx="3365">
                  <c:v>-0.13500000000000009</c:v>
                </c:pt>
                <c:pt idx="3366">
                  <c:v>-0.13400000000000009</c:v>
                </c:pt>
                <c:pt idx="3367">
                  <c:v>-0.13300000000000009</c:v>
                </c:pt>
                <c:pt idx="3368">
                  <c:v>-0.13200000000000009</c:v>
                </c:pt>
                <c:pt idx="3369">
                  <c:v>-0.13100000000000009</c:v>
                </c:pt>
                <c:pt idx="3370">
                  <c:v>-0.13000000000000009</c:v>
                </c:pt>
                <c:pt idx="3371">
                  <c:v>-0.12900000000000009</c:v>
                </c:pt>
                <c:pt idx="3372">
                  <c:v>-0.12800000000000009</c:v>
                </c:pt>
                <c:pt idx="3373">
                  <c:v>-0.12700000000000009</c:v>
                </c:pt>
                <c:pt idx="3374">
                  <c:v>-0.12600000000000008</c:v>
                </c:pt>
                <c:pt idx="3375">
                  <c:v>-0.12500000000000008</c:v>
                </c:pt>
                <c:pt idx="3376">
                  <c:v>-0.1240000000000001</c:v>
                </c:pt>
                <c:pt idx="3377">
                  <c:v>-0.1230000000000001</c:v>
                </c:pt>
                <c:pt idx="3378">
                  <c:v>-0.12200000000000009</c:v>
                </c:pt>
                <c:pt idx="3379">
                  <c:v>-0.12100000000000009</c:v>
                </c:pt>
                <c:pt idx="3380">
                  <c:v>-0.12000000000000009</c:v>
                </c:pt>
                <c:pt idx="3381">
                  <c:v>-0.11900000000000009</c:v>
                </c:pt>
                <c:pt idx="3382">
                  <c:v>-0.11800000000000009</c:v>
                </c:pt>
                <c:pt idx="3383">
                  <c:v>-0.11700000000000009</c:v>
                </c:pt>
                <c:pt idx="3384">
                  <c:v>-0.11600000000000009</c:v>
                </c:pt>
                <c:pt idx="3385">
                  <c:v>-0.11500000000000009</c:v>
                </c:pt>
                <c:pt idx="3386">
                  <c:v>-0.11400000000000009</c:v>
                </c:pt>
                <c:pt idx="3387">
                  <c:v>-0.11300000000000009</c:v>
                </c:pt>
                <c:pt idx="3388">
                  <c:v>-0.11200000000000009</c:v>
                </c:pt>
                <c:pt idx="3389">
                  <c:v>-0.11100000000000008</c:v>
                </c:pt>
                <c:pt idx="3390">
                  <c:v>-0.11000000000000008</c:v>
                </c:pt>
                <c:pt idx="3391">
                  <c:v>-0.10900000000000008</c:v>
                </c:pt>
                <c:pt idx="3392">
                  <c:v>-0.10800000000000008</c:v>
                </c:pt>
                <c:pt idx="3393">
                  <c:v>-0.10700000000000008</c:v>
                </c:pt>
                <c:pt idx="3394">
                  <c:v>-0.10600000000000008</c:v>
                </c:pt>
                <c:pt idx="3395">
                  <c:v>-0.10500000000000008</c:v>
                </c:pt>
                <c:pt idx="3396">
                  <c:v>-0.10400000000000008</c:v>
                </c:pt>
                <c:pt idx="3397">
                  <c:v>-0.10300000000000008</c:v>
                </c:pt>
                <c:pt idx="3398">
                  <c:v>-0.10200000000000008</c:v>
                </c:pt>
                <c:pt idx="3399">
                  <c:v>-0.10100000000000008</c:v>
                </c:pt>
                <c:pt idx="3400">
                  <c:v>-0.10000000000000007</c:v>
                </c:pt>
                <c:pt idx="3401">
                  <c:v>-9.9000000000000074E-2</c:v>
                </c:pt>
                <c:pt idx="3402">
                  <c:v>-9.8000000000000073E-2</c:v>
                </c:pt>
                <c:pt idx="3403">
                  <c:v>-9.7000000000000072E-2</c:v>
                </c:pt>
                <c:pt idx="3404">
                  <c:v>-9.6000000000000071E-2</c:v>
                </c:pt>
                <c:pt idx="3405">
                  <c:v>-9.500000000000007E-2</c:v>
                </c:pt>
                <c:pt idx="3406">
                  <c:v>-9.400000000000007E-2</c:v>
                </c:pt>
                <c:pt idx="3407">
                  <c:v>-9.3000000000000069E-2</c:v>
                </c:pt>
                <c:pt idx="3408">
                  <c:v>-9.2000000000000068E-2</c:v>
                </c:pt>
                <c:pt idx="3409">
                  <c:v>-9.1000000000000067E-2</c:v>
                </c:pt>
                <c:pt idx="3410">
                  <c:v>-9.0000000000000066E-2</c:v>
                </c:pt>
                <c:pt idx="3411">
                  <c:v>-8.9000000000000065E-2</c:v>
                </c:pt>
                <c:pt idx="3412">
                  <c:v>-8.8000000000000064E-2</c:v>
                </c:pt>
                <c:pt idx="3413">
                  <c:v>-8.7000000000000063E-2</c:v>
                </c:pt>
                <c:pt idx="3414">
                  <c:v>-8.6000000000000063E-2</c:v>
                </c:pt>
                <c:pt idx="3415">
                  <c:v>-8.5000000000000062E-2</c:v>
                </c:pt>
                <c:pt idx="3416">
                  <c:v>-8.4000000000000061E-2</c:v>
                </c:pt>
                <c:pt idx="3417">
                  <c:v>-8.300000000000006E-2</c:v>
                </c:pt>
                <c:pt idx="3418">
                  <c:v>-8.2000000000000059E-2</c:v>
                </c:pt>
                <c:pt idx="3419">
                  <c:v>-8.1000000000000058E-2</c:v>
                </c:pt>
                <c:pt idx="3420">
                  <c:v>-8.0000000000000057E-2</c:v>
                </c:pt>
                <c:pt idx="3421">
                  <c:v>-7.9000000000000056E-2</c:v>
                </c:pt>
                <c:pt idx="3422">
                  <c:v>-7.8000000000000055E-2</c:v>
                </c:pt>
                <c:pt idx="3423">
                  <c:v>-7.7000000000000055E-2</c:v>
                </c:pt>
                <c:pt idx="3424">
                  <c:v>-7.6000000000000054E-2</c:v>
                </c:pt>
                <c:pt idx="3425">
                  <c:v>-7.5000000000000053E-2</c:v>
                </c:pt>
                <c:pt idx="3426">
                  <c:v>-7.4000000000000052E-2</c:v>
                </c:pt>
                <c:pt idx="3427">
                  <c:v>-7.3000000000000051E-2</c:v>
                </c:pt>
                <c:pt idx="3428">
                  <c:v>-7.200000000000005E-2</c:v>
                </c:pt>
                <c:pt idx="3429">
                  <c:v>-7.1000000000000049E-2</c:v>
                </c:pt>
                <c:pt idx="3430">
                  <c:v>-7.0000000000000048E-2</c:v>
                </c:pt>
                <c:pt idx="3431">
                  <c:v>-6.9000000000000047E-2</c:v>
                </c:pt>
                <c:pt idx="3432">
                  <c:v>-6.8000000000000047E-2</c:v>
                </c:pt>
                <c:pt idx="3433">
                  <c:v>-6.7000000000000046E-2</c:v>
                </c:pt>
                <c:pt idx="3434">
                  <c:v>-6.6000000000000045E-2</c:v>
                </c:pt>
                <c:pt idx="3435">
                  <c:v>-6.5000000000000044E-2</c:v>
                </c:pt>
                <c:pt idx="3436">
                  <c:v>-6.4000000000000043E-2</c:v>
                </c:pt>
                <c:pt idx="3437">
                  <c:v>-6.3000000000000042E-2</c:v>
                </c:pt>
                <c:pt idx="3438">
                  <c:v>-6.2000000000000048E-2</c:v>
                </c:pt>
                <c:pt idx="3439">
                  <c:v>-6.1000000000000047E-2</c:v>
                </c:pt>
                <c:pt idx="3440">
                  <c:v>-6.0000000000000046E-2</c:v>
                </c:pt>
                <c:pt idx="3441">
                  <c:v>-5.9000000000000045E-2</c:v>
                </c:pt>
                <c:pt idx="3442">
                  <c:v>-5.8000000000000045E-2</c:v>
                </c:pt>
                <c:pt idx="3443">
                  <c:v>-5.7000000000000044E-2</c:v>
                </c:pt>
                <c:pt idx="3444">
                  <c:v>-5.6000000000000043E-2</c:v>
                </c:pt>
                <c:pt idx="3445">
                  <c:v>-5.5000000000000042E-2</c:v>
                </c:pt>
                <c:pt idx="3446">
                  <c:v>-5.4000000000000041E-2</c:v>
                </c:pt>
                <c:pt idx="3447">
                  <c:v>-5.300000000000004E-2</c:v>
                </c:pt>
                <c:pt idx="3448">
                  <c:v>-5.2000000000000039E-2</c:v>
                </c:pt>
                <c:pt idx="3449">
                  <c:v>-5.1000000000000038E-2</c:v>
                </c:pt>
                <c:pt idx="3450">
                  <c:v>-5.0000000000000037E-2</c:v>
                </c:pt>
                <c:pt idx="3451">
                  <c:v>-4.9000000000000037E-2</c:v>
                </c:pt>
                <c:pt idx="3452">
                  <c:v>-4.8000000000000036E-2</c:v>
                </c:pt>
                <c:pt idx="3453">
                  <c:v>-4.7000000000000035E-2</c:v>
                </c:pt>
                <c:pt idx="3454">
                  <c:v>-4.6000000000000034E-2</c:v>
                </c:pt>
                <c:pt idx="3455">
                  <c:v>-4.5000000000000033E-2</c:v>
                </c:pt>
                <c:pt idx="3456">
                  <c:v>-4.4000000000000032E-2</c:v>
                </c:pt>
                <c:pt idx="3457">
                  <c:v>-4.3000000000000031E-2</c:v>
                </c:pt>
                <c:pt idx="3458">
                  <c:v>-4.200000000000003E-2</c:v>
                </c:pt>
                <c:pt idx="3459">
                  <c:v>-4.1000000000000029E-2</c:v>
                </c:pt>
                <c:pt idx="3460">
                  <c:v>-4.0000000000000029E-2</c:v>
                </c:pt>
                <c:pt idx="3461">
                  <c:v>-3.9000000000000028E-2</c:v>
                </c:pt>
                <c:pt idx="3462">
                  <c:v>-3.8000000000000027E-2</c:v>
                </c:pt>
                <c:pt idx="3463">
                  <c:v>-3.7000000000000026E-2</c:v>
                </c:pt>
                <c:pt idx="3464">
                  <c:v>-3.6000000000000025E-2</c:v>
                </c:pt>
                <c:pt idx="3465">
                  <c:v>-3.5000000000000024E-2</c:v>
                </c:pt>
                <c:pt idx="3466">
                  <c:v>-3.4000000000000023E-2</c:v>
                </c:pt>
                <c:pt idx="3467">
                  <c:v>-3.3000000000000022E-2</c:v>
                </c:pt>
                <c:pt idx="3468">
                  <c:v>-3.2000000000000021E-2</c:v>
                </c:pt>
                <c:pt idx="3469">
                  <c:v>-3.1000000000000021E-2</c:v>
                </c:pt>
                <c:pt idx="3470">
                  <c:v>-3.000000000000002E-2</c:v>
                </c:pt>
                <c:pt idx="3471">
                  <c:v>-2.9000000000000019E-2</c:v>
                </c:pt>
                <c:pt idx="3472">
                  <c:v>-2.8000000000000018E-2</c:v>
                </c:pt>
                <c:pt idx="3473">
                  <c:v>-2.7000000000000017E-2</c:v>
                </c:pt>
                <c:pt idx="3474">
                  <c:v>-2.6000000000000016E-2</c:v>
                </c:pt>
                <c:pt idx="3475">
                  <c:v>-2.5000000000000015E-2</c:v>
                </c:pt>
                <c:pt idx="3476">
                  <c:v>-2.4000000000000014E-2</c:v>
                </c:pt>
                <c:pt idx="3477">
                  <c:v>-2.3000000000000013E-2</c:v>
                </c:pt>
                <c:pt idx="3478">
                  <c:v>-2.2000000000000013E-2</c:v>
                </c:pt>
                <c:pt idx="3479">
                  <c:v>-2.1000000000000012E-2</c:v>
                </c:pt>
                <c:pt idx="3480">
                  <c:v>-2.0000000000000011E-2</c:v>
                </c:pt>
                <c:pt idx="3481">
                  <c:v>-1.900000000000001E-2</c:v>
                </c:pt>
                <c:pt idx="3482">
                  <c:v>-1.8000000000000009E-2</c:v>
                </c:pt>
                <c:pt idx="3483">
                  <c:v>-1.7000000000000008E-2</c:v>
                </c:pt>
                <c:pt idx="3484">
                  <c:v>-1.6000000000000007E-2</c:v>
                </c:pt>
                <c:pt idx="3485">
                  <c:v>-1.5000000000000006E-2</c:v>
                </c:pt>
                <c:pt idx="3486">
                  <c:v>-1.4000000000000005E-2</c:v>
                </c:pt>
                <c:pt idx="3487">
                  <c:v>-1.3000000000000005E-2</c:v>
                </c:pt>
                <c:pt idx="3488">
                  <c:v>-1.2000000000000004E-2</c:v>
                </c:pt>
                <c:pt idx="3489">
                  <c:v>-1.1000000000000003E-2</c:v>
                </c:pt>
                <c:pt idx="3490">
                  <c:v>-1.0000000000000002E-2</c:v>
                </c:pt>
                <c:pt idx="3491">
                  <c:v>-9.0000000000000011E-3</c:v>
                </c:pt>
                <c:pt idx="3492">
                  <c:v>-8.0000000000000002E-3</c:v>
                </c:pt>
                <c:pt idx="3493">
                  <c:v>-7.0000000000000001E-3</c:v>
                </c:pt>
                <c:pt idx="3494">
                  <c:v>-6.0000000000000001E-3</c:v>
                </c:pt>
                <c:pt idx="3495">
                  <c:v>-5.0000000000000001E-3</c:v>
                </c:pt>
                <c:pt idx="3496">
                  <c:v>-4.0000000000000001E-3</c:v>
                </c:pt>
                <c:pt idx="3497">
                  <c:v>-3.0000000000000001E-3</c:v>
                </c:pt>
                <c:pt idx="3498">
                  <c:v>-2E-3</c:v>
                </c:pt>
                <c:pt idx="3499">
                  <c:v>-1E-3</c:v>
                </c:pt>
                <c:pt idx="3500">
                  <c:v>0</c:v>
                </c:pt>
                <c:pt idx="3501">
                  <c:v>1E-3</c:v>
                </c:pt>
                <c:pt idx="3502">
                  <c:v>2E-3</c:v>
                </c:pt>
                <c:pt idx="3503">
                  <c:v>3.0000000000000001E-3</c:v>
                </c:pt>
                <c:pt idx="3504">
                  <c:v>4.0000000000000001E-3</c:v>
                </c:pt>
                <c:pt idx="3505">
                  <c:v>5.0000000000000001E-3</c:v>
                </c:pt>
                <c:pt idx="3506">
                  <c:v>6.0000000000000001E-3</c:v>
                </c:pt>
                <c:pt idx="3507">
                  <c:v>7.0000000000000001E-3</c:v>
                </c:pt>
                <c:pt idx="3508">
                  <c:v>8.0000000000000002E-3</c:v>
                </c:pt>
                <c:pt idx="3509">
                  <c:v>9.0000000000000011E-3</c:v>
                </c:pt>
                <c:pt idx="3510">
                  <c:v>1.0000000000000002E-2</c:v>
                </c:pt>
                <c:pt idx="3511">
                  <c:v>1.1000000000000003E-2</c:v>
                </c:pt>
                <c:pt idx="3512">
                  <c:v>1.2000000000000004E-2</c:v>
                </c:pt>
                <c:pt idx="3513">
                  <c:v>1.3000000000000005E-2</c:v>
                </c:pt>
                <c:pt idx="3514">
                  <c:v>1.4000000000000005E-2</c:v>
                </c:pt>
                <c:pt idx="3515">
                  <c:v>1.5000000000000006E-2</c:v>
                </c:pt>
                <c:pt idx="3516">
                  <c:v>1.6000000000000007E-2</c:v>
                </c:pt>
                <c:pt idx="3517">
                  <c:v>1.7000000000000008E-2</c:v>
                </c:pt>
                <c:pt idx="3518">
                  <c:v>1.8000000000000009E-2</c:v>
                </c:pt>
                <c:pt idx="3519">
                  <c:v>1.900000000000001E-2</c:v>
                </c:pt>
                <c:pt idx="3520">
                  <c:v>2.0000000000000011E-2</c:v>
                </c:pt>
                <c:pt idx="3521">
                  <c:v>2.1000000000000012E-2</c:v>
                </c:pt>
                <c:pt idx="3522">
                  <c:v>2.2000000000000013E-2</c:v>
                </c:pt>
                <c:pt idx="3523">
                  <c:v>2.3000000000000013E-2</c:v>
                </c:pt>
                <c:pt idx="3524">
                  <c:v>2.4000000000000014E-2</c:v>
                </c:pt>
                <c:pt idx="3525">
                  <c:v>2.5000000000000015E-2</c:v>
                </c:pt>
                <c:pt idx="3526">
                  <c:v>2.6000000000000016E-2</c:v>
                </c:pt>
                <c:pt idx="3527">
                  <c:v>2.7000000000000017E-2</c:v>
                </c:pt>
                <c:pt idx="3528">
                  <c:v>2.8000000000000018E-2</c:v>
                </c:pt>
                <c:pt idx="3529">
                  <c:v>2.9000000000000019E-2</c:v>
                </c:pt>
                <c:pt idx="3530">
                  <c:v>3.000000000000002E-2</c:v>
                </c:pt>
                <c:pt idx="3531">
                  <c:v>3.1000000000000021E-2</c:v>
                </c:pt>
                <c:pt idx="3532">
                  <c:v>3.2000000000000021E-2</c:v>
                </c:pt>
                <c:pt idx="3533">
                  <c:v>3.3000000000000022E-2</c:v>
                </c:pt>
                <c:pt idx="3534">
                  <c:v>3.4000000000000023E-2</c:v>
                </c:pt>
                <c:pt idx="3535">
                  <c:v>3.5000000000000024E-2</c:v>
                </c:pt>
                <c:pt idx="3536">
                  <c:v>3.6000000000000025E-2</c:v>
                </c:pt>
                <c:pt idx="3537">
                  <c:v>3.7000000000000026E-2</c:v>
                </c:pt>
                <c:pt idx="3538">
                  <c:v>3.8000000000000027E-2</c:v>
                </c:pt>
                <c:pt idx="3539">
                  <c:v>3.9000000000000028E-2</c:v>
                </c:pt>
                <c:pt idx="3540">
                  <c:v>4.0000000000000029E-2</c:v>
                </c:pt>
                <c:pt idx="3541">
                  <c:v>4.1000000000000029E-2</c:v>
                </c:pt>
                <c:pt idx="3542">
                  <c:v>4.200000000000003E-2</c:v>
                </c:pt>
                <c:pt idx="3543">
                  <c:v>4.3000000000000031E-2</c:v>
                </c:pt>
                <c:pt idx="3544">
                  <c:v>4.4000000000000032E-2</c:v>
                </c:pt>
                <c:pt idx="3545">
                  <c:v>4.5000000000000033E-2</c:v>
                </c:pt>
                <c:pt idx="3546">
                  <c:v>4.6000000000000034E-2</c:v>
                </c:pt>
                <c:pt idx="3547">
                  <c:v>4.7000000000000035E-2</c:v>
                </c:pt>
                <c:pt idx="3548">
                  <c:v>4.8000000000000036E-2</c:v>
                </c:pt>
                <c:pt idx="3549">
                  <c:v>4.9000000000000037E-2</c:v>
                </c:pt>
                <c:pt idx="3550">
                  <c:v>5.0000000000000037E-2</c:v>
                </c:pt>
                <c:pt idx="3551">
                  <c:v>5.1000000000000038E-2</c:v>
                </c:pt>
                <c:pt idx="3552">
                  <c:v>5.2000000000000039E-2</c:v>
                </c:pt>
                <c:pt idx="3553">
                  <c:v>5.300000000000004E-2</c:v>
                </c:pt>
                <c:pt idx="3554">
                  <c:v>5.4000000000000041E-2</c:v>
                </c:pt>
                <c:pt idx="3555">
                  <c:v>5.5000000000000042E-2</c:v>
                </c:pt>
                <c:pt idx="3556">
                  <c:v>5.6000000000000043E-2</c:v>
                </c:pt>
                <c:pt idx="3557">
                  <c:v>5.7000000000000044E-2</c:v>
                </c:pt>
                <c:pt idx="3558">
                  <c:v>5.8000000000000045E-2</c:v>
                </c:pt>
                <c:pt idx="3559">
                  <c:v>5.9000000000000045E-2</c:v>
                </c:pt>
                <c:pt idx="3560">
                  <c:v>6.0000000000000046E-2</c:v>
                </c:pt>
                <c:pt idx="3561">
                  <c:v>6.1000000000000047E-2</c:v>
                </c:pt>
                <c:pt idx="3562">
                  <c:v>6.2000000000000048E-2</c:v>
                </c:pt>
                <c:pt idx="3563">
                  <c:v>6.3000000000000042E-2</c:v>
                </c:pt>
                <c:pt idx="3564">
                  <c:v>6.4000000000000043E-2</c:v>
                </c:pt>
                <c:pt idx="3565">
                  <c:v>6.5000000000000044E-2</c:v>
                </c:pt>
                <c:pt idx="3566">
                  <c:v>6.6000000000000045E-2</c:v>
                </c:pt>
                <c:pt idx="3567">
                  <c:v>6.7000000000000046E-2</c:v>
                </c:pt>
                <c:pt idx="3568">
                  <c:v>6.8000000000000047E-2</c:v>
                </c:pt>
                <c:pt idx="3569">
                  <c:v>6.9000000000000047E-2</c:v>
                </c:pt>
                <c:pt idx="3570">
                  <c:v>7.0000000000000048E-2</c:v>
                </c:pt>
                <c:pt idx="3571">
                  <c:v>7.1000000000000049E-2</c:v>
                </c:pt>
                <c:pt idx="3572">
                  <c:v>7.200000000000005E-2</c:v>
                </c:pt>
                <c:pt idx="3573">
                  <c:v>7.3000000000000051E-2</c:v>
                </c:pt>
                <c:pt idx="3574">
                  <c:v>7.4000000000000052E-2</c:v>
                </c:pt>
                <c:pt idx="3575">
                  <c:v>7.5000000000000053E-2</c:v>
                </c:pt>
                <c:pt idx="3576">
                  <c:v>7.6000000000000054E-2</c:v>
                </c:pt>
                <c:pt idx="3577">
                  <c:v>7.7000000000000055E-2</c:v>
                </c:pt>
                <c:pt idx="3578">
                  <c:v>7.8000000000000055E-2</c:v>
                </c:pt>
                <c:pt idx="3579">
                  <c:v>7.9000000000000056E-2</c:v>
                </c:pt>
                <c:pt idx="3580">
                  <c:v>8.0000000000000057E-2</c:v>
                </c:pt>
                <c:pt idx="3581">
                  <c:v>8.1000000000000058E-2</c:v>
                </c:pt>
                <c:pt idx="3582">
                  <c:v>8.2000000000000059E-2</c:v>
                </c:pt>
                <c:pt idx="3583">
                  <c:v>8.300000000000006E-2</c:v>
                </c:pt>
                <c:pt idx="3584">
                  <c:v>8.4000000000000061E-2</c:v>
                </c:pt>
                <c:pt idx="3585">
                  <c:v>8.5000000000000062E-2</c:v>
                </c:pt>
                <c:pt idx="3586">
                  <c:v>8.6000000000000063E-2</c:v>
                </c:pt>
                <c:pt idx="3587">
                  <c:v>8.7000000000000063E-2</c:v>
                </c:pt>
                <c:pt idx="3588">
                  <c:v>8.8000000000000064E-2</c:v>
                </c:pt>
                <c:pt idx="3589">
                  <c:v>8.9000000000000065E-2</c:v>
                </c:pt>
                <c:pt idx="3590">
                  <c:v>9.0000000000000066E-2</c:v>
                </c:pt>
                <c:pt idx="3591">
                  <c:v>9.1000000000000067E-2</c:v>
                </c:pt>
                <c:pt idx="3592">
                  <c:v>9.2000000000000068E-2</c:v>
                </c:pt>
                <c:pt idx="3593">
                  <c:v>9.3000000000000069E-2</c:v>
                </c:pt>
                <c:pt idx="3594">
                  <c:v>9.400000000000007E-2</c:v>
                </c:pt>
                <c:pt idx="3595">
                  <c:v>9.500000000000007E-2</c:v>
                </c:pt>
                <c:pt idx="3596">
                  <c:v>9.6000000000000071E-2</c:v>
                </c:pt>
                <c:pt idx="3597">
                  <c:v>9.7000000000000072E-2</c:v>
                </c:pt>
                <c:pt idx="3598">
                  <c:v>9.8000000000000073E-2</c:v>
                </c:pt>
                <c:pt idx="3599">
                  <c:v>9.9000000000000074E-2</c:v>
                </c:pt>
                <c:pt idx="3600">
                  <c:v>0.10000000000000007</c:v>
                </c:pt>
                <c:pt idx="3601">
                  <c:v>0.10100000000000008</c:v>
                </c:pt>
                <c:pt idx="3602">
                  <c:v>0.10200000000000008</c:v>
                </c:pt>
                <c:pt idx="3603">
                  <c:v>0.10300000000000008</c:v>
                </c:pt>
                <c:pt idx="3604">
                  <c:v>0.10400000000000008</c:v>
                </c:pt>
                <c:pt idx="3605">
                  <c:v>0.10500000000000008</c:v>
                </c:pt>
                <c:pt idx="3606">
                  <c:v>0.10600000000000008</c:v>
                </c:pt>
                <c:pt idx="3607">
                  <c:v>0.10700000000000008</c:v>
                </c:pt>
                <c:pt idx="3608">
                  <c:v>0.10800000000000008</c:v>
                </c:pt>
                <c:pt idx="3609">
                  <c:v>0.10900000000000008</c:v>
                </c:pt>
                <c:pt idx="3610">
                  <c:v>0.11000000000000008</c:v>
                </c:pt>
                <c:pt idx="3611">
                  <c:v>0.11100000000000008</c:v>
                </c:pt>
                <c:pt idx="3612">
                  <c:v>0.11200000000000009</c:v>
                </c:pt>
                <c:pt idx="3613">
                  <c:v>0.11300000000000009</c:v>
                </c:pt>
                <c:pt idx="3614">
                  <c:v>0.11400000000000009</c:v>
                </c:pt>
                <c:pt idx="3615">
                  <c:v>0.11500000000000009</c:v>
                </c:pt>
                <c:pt idx="3616">
                  <c:v>0.11600000000000009</c:v>
                </c:pt>
                <c:pt idx="3617">
                  <c:v>0.11700000000000009</c:v>
                </c:pt>
                <c:pt idx="3618">
                  <c:v>0.11800000000000009</c:v>
                </c:pt>
                <c:pt idx="3619">
                  <c:v>0.11900000000000009</c:v>
                </c:pt>
                <c:pt idx="3620">
                  <c:v>0.12000000000000009</c:v>
                </c:pt>
                <c:pt idx="3621">
                  <c:v>0.12100000000000009</c:v>
                </c:pt>
                <c:pt idx="3622">
                  <c:v>0.12200000000000009</c:v>
                </c:pt>
                <c:pt idx="3623">
                  <c:v>0.1230000000000001</c:v>
                </c:pt>
                <c:pt idx="3624">
                  <c:v>0.1240000000000001</c:v>
                </c:pt>
                <c:pt idx="3625">
                  <c:v>0.12500000000000008</c:v>
                </c:pt>
                <c:pt idx="3626">
                  <c:v>0.12600000000000008</c:v>
                </c:pt>
                <c:pt idx="3627">
                  <c:v>0.12700000000000009</c:v>
                </c:pt>
                <c:pt idx="3628">
                  <c:v>0.12800000000000009</c:v>
                </c:pt>
                <c:pt idx="3629">
                  <c:v>0.12900000000000009</c:v>
                </c:pt>
                <c:pt idx="3630">
                  <c:v>0.13000000000000009</c:v>
                </c:pt>
                <c:pt idx="3631">
                  <c:v>0.13100000000000009</c:v>
                </c:pt>
                <c:pt idx="3632">
                  <c:v>0.13200000000000009</c:v>
                </c:pt>
                <c:pt idx="3633">
                  <c:v>0.13300000000000009</c:v>
                </c:pt>
                <c:pt idx="3634">
                  <c:v>0.13400000000000009</c:v>
                </c:pt>
                <c:pt idx="3635">
                  <c:v>0.13500000000000009</c:v>
                </c:pt>
                <c:pt idx="3636">
                  <c:v>0.13600000000000009</c:v>
                </c:pt>
                <c:pt idx="3637">
                  <c:v>0.13700000000000009</c:v>
                </c:pt>
                <c:pt idx="3638">
                  <c:v>0.13800000000000009</c:v>
                </c:pt>
                <c:pt idx="3639">
                  <c:v>0.1390000000000001</c:v>
                </c:pt>
                <c:pt idx="3640">
                  <c:v>0.1400000000000001</c:v>
                </c:pt>
                <c:pt idx="3641">
                  <c:v>0.1410000000000001</c:v>
                </c:pt>
                <c:pt idx="3642">
                  <c:v>0.1420000000000001</c:v>
                </c:pt>
                <c:pt idx="3643">
                  <c:v>0.1430000000000001</c:v>
                </c:pt>
                <c:pt idx="3644">
                  <c:v>0.1440000000000001</c:v>
                </c:pt>
                <c:pt idx="3645">
                  <c:v>0.1450000000000001</c:v>
                </c:pt>
                <c:pt idx="3646">
                  <c:v>0.1460000000000001</c:v>
                </c:pt>
                <c:pt idx="3647">
                  <c:v>0.1470000000000001</c:v>
                </c:pt>
                <c:pt idx="3648">
                  <c:v>0.1480000000000001</c:v>
                </c:pt>
                <c:pt idx="3649">
                  <c:v>0.1490000000000001</c:v>
                </c:pt>
                <c:pt idx="3650">
                  <c:v>0.15000000000000011</c:v>
                </c:pt>
                <c:pt idx="3651">
                  <c:v>0.15100000000000011</c:v>
                </c:pt>
                <c:pt idx="3652">
                  <c:v>0.15200000000000011</c:v>
                </c:pt>
                <c:pt idx="3653">
                  <c:v>0.15300000000000011</c:v>
                </c:pt>
                <c:pt idx="3654">
                  <c:v>0.15400000000000011</c:v>
                </c:pt>
                <c:pt idx="3655">
                  <c:v>0.15500000000000011</c:v>
                </c:pt>
                <c:pt idx="3656">
                  <c:v>0.15600000000000011</c:v>
                </c:pt>
                <c:pt idx="3657">
                  <c:v>0.15700000000000011</c:v>
                </c:pt>
                <c:pt idx="3658">
                  <c:v>0.15800000000000011</c:v>
                </c:pt>
                <c:pt idx="3659">
                  <c:v>0.15900000000000011</c:v>
                </c:pt>
                <c:pt idx="3660">
                  <c:v>0.16000000000000011</c:v>
                </c:pt>
                <c:pt idx="3661">
                  <c:v>0.16100000000000012</c:v>
                </c:pt>
                <c:pt idx="3662">
                  <c:v>0.16200000000000012</c:v>
                </c:pt>
                <c:pt idx="3663">
                  <c:v>0.16300000000000012</c:v>
                </c:pt>
                <c:pt idx="3664">
                  <c:v>0.16400000000000012</c:v>
                </c:pt>
                <c:pt idx="3665">
                  <c:v>0.16500000000000012</c:v>
                </c:pt>
                <c:pt idx="3666">
                  <c:v>0.16600000000000012</c:v>
                </c:pt>
                <c:pt idx="3667">
                  <c:v>0.16700000000000012</c:v>
                </c:pt>
                <c:pt idx="3668">
                  <c:v>0.16800000000000012</c:v>
                </c:pt>
                <c:pt idx="3669">
                  <c:v>0.16900000000000012</c:v>
                </c:pt>
                <c:pt idx="3670">
                  <c:v>0.17000000000000012</c:v>
                </c:pt>
                <c:pt idx="3671">
                  <c:v>0.17100000000000012</c:v>
                </c:pt>
                <c:pt idx="3672">
                  <c:v>0.17200000000000013</c:v>
                </c:pt>
                <c:pt idx="3673">
                  <c:v>0.17300000000000013</c:v>
                </c:pt>
                <c:pt idx="3674">
                  <c:v>0.17400000000000013</c:v>
                </c:pt>
                <c:pt idx="3675">
                  <c:v>0.17500000000000013</c:v>
                </c:pt>
                <c:pt idx="3676">
                  <c:v>0.17600000000000013</c:v>
                </c:pt>
                <c:pt idx="3677">
                  <c:v>0.17700000000000013</c:v>
                </c:pt>
                <c:pt idx="3678">
                  <c:v>0.17800000000000013</c:v>
                </c:pt>
                <c:pt idx="3679">
                  <c:v>0.17900000000000013</c:v>
                </c:pt>
                <c:pt idx="3680">
                  <c:v>0.18000000000000013</c:v>
                </c:pt>
                <c:pt idx="3681">
                  <c:v>0.18100000000000013</c:v>
                </c:pt>
                <c:pt idx="3682">
                  <c:v>0.18200000000000013</c:v>
                </c:pt>
                <c:pt idx="3683">
                  <c:v>0.18300000000000013</c:v>
                </c:pt>
                <c:pt idx="3684">
                  <c:v>0.18400000000000014</c:v>
                </c:pt>
                <c:pt idx="3685">
                  <c:v>0.18500000000000014</c:v>
                </c:pt>
                <c:pt idx="3686">
                  <c:v>0.18600000000000014</c:v>
                </c:pt>
                <c:pt idx="3687">
                  <c:v>0.18700000000000014</c:v>
                </c:pt>
                <c:pt idx="3688">
                  <c:v>0.18800000000000014</c:v>
                </c:pt>
                <c:pt idx="3689">
                  <c:v>0.18900000000000014</c:v>
                </c:pt>
                <c:pt idx="3690">
                  <c:v>0.19000000000000014</c:v>
                </c:pt>
                <c:pt idx="3691">
                  <c:v>0.19100000000000014</c:v>
                </c:pt>
                <c:pt idx="3692">
                  <c:v>0.19200000000000014</c:v>
                </c:pt>
                <c:pt idx="3693">
                  <c:v>0.19300000000000014</c:v>
                </c:pt>
                <c:pt idx="3694">
                  <c:v>0.19400000000000014</c:v>
                </c:pt>
                <c:pt idx="3695">
                  <c:v>0.19500000000000015</c:v>
                </c:pt>
                <c:pt idx="3696">
                  <c:v>0.19600000000000015</c:v>
                </c:pt>
                <c:pt idx="3697">
                  <c:v>0.19700000000000015</c:v>
                </c:pt>
                <c:pt idx="3698">
                  <c:v>0.19800000000000015</c:v>
                </c:pt>
                <c:pt idx="3699">
                  <c:v>0.19900000000000015</c:v>
                </c:pt>
                <c:pt idx="3700">
                  <c:v>0.20000000000000015</c:v>
                </c:pt>
                <c:pt idx="3701">
                  <c:v>0.20100000000000015</c:v>
                </c:pt>
                <c:pt idx="3702">
                  <c:v>0.20200000000000015</c:v>
                </c:pt>
                <c:pt idx="3703">
                  <c:v>0.20300000000000015</c:v>
                </c:pt>
                <c:pt idx="3704">
                  <c:v>0.20400000000000015</c:v>
                </c:pt>
                <c:pt idx="3705">
                  <c:v>0.20500000000000015</c:v>
                </c:pt>
                <c:pt idx="3706">
                  <c:v>0.20600000000000016</c:v>
                </c:pt>
                <c:pt idx="3707">
                  <c:v>0.20700000000000016</c:v>
                </c:pt>
                <c:pt idx="3708">
                  <c:v>0.20800000000000016</c:v>
                </c:pt>
                <c:pt idx="3709">
                  <c:v>0.20900000000000016</c:v>
                </c:pt>
                <c:pt idx="3710">
                  <c:v>0.21000000000000016</c:v>
                </c:pt>
                <c:pt idx="3711">
                  <c:v>0.21100000000000016</c:v>
                </c:pt>
                <c:pt idx="3712">
                  <c:v>0.21200000000000016</c:v>
                </c:pt>
                <c:pt idx="3713">
                  <c:v>0.21300000000000016</c:v>
                </c:pt>
                <c:pt idx="3714">
                  <c:v>0.21400000000000016</c:v>
                </c:pt>
                <c:pt idx="3715">
                  <c:v>0.21500000000000016</c:v>
                </c:pt>
                <c:pt idx="3716">
                  <c:v>0.21600000000000016</c:v>
                </c:pt>
                <c:pt idx="3717">
                  <c:v>0.21700000000000016</c:v>
                </c:pt>
                <c:pt idx="3718">
                  <c:v>0.21800000000000017</c:v>
                </c:pt>
                <c:pt idx="3719">
                  <c:v>0.21900000000000017</c:v>
                </c:pt>
                <c:pt idx="3720">
                  <c:v>0.22000000000000017</c:v>
                </c:pt>
                <c:pt idx="3721">
                  <c:v>0.22100000000000017</c:v>
                </c:pt>
                <c:pt idx="3722">
                  <c:v>0.22200000000000017</c:v>
                </c:pt>
                <c:pt idx="3723">
                  <c:v>0.22300000000000017</c:v>
                </c:pt>
                <c:pt idx="3724">
                  <c:v>0.22400000000000017</c:v>
                </c:pt>
                <c:pt idx="3725">
                  <c:v>0.22500000000000017</c:v>
                </c:pt>
                <c:pt idx="3726">
                  <c:v>0.22600000000000017</c:v>
                </c:pt>
                <c:pt idx="3727">
                  <c:v>0.22700000000000017</c:v>
                </c:pt>
                <c:pt idx="3728">
                  <c:v>0.22800000000000017</c:v>
                </c:pt>
                <c:pt idx="3729">
                  <c:v>0.22900000000000018</c:v>
                </c:pt>
                <c:pt idx="3730">
                  <c:v>0.23000000000000018</c:v>
                </c:pt>
                <c:pt idx="3731">
                  <c:v>0.23100000000000018</c:v>
                </c:pt>
                <c:pt idx="3732">
                  <c:v>0.23200000000000018</c:v>
                </c:pt>
                <c:pt idx="3733">
                  <c:v>0.23300000000000018</c:v>
                </c:pt>
                <c:pt idx="3734">
                  <c:v>0.23400000000000018</c:v>
                </c:pt>
                <c:pt idx="3735">
                  <c:v>0.23500000000000018</c:v>
                </c:pt>
                <c:pt idx="3736">
                  <c:v>0.23600000000000018</c:v>
                </c:pt>
                <c:pt idx="3737">
                  <c:v>0.23700000000000018</c:v>
                </c:pt>
                <c:pt idx="3738">
                  <c:v>0.23800000000000018</c:v>
                </c:pt>
                <c:pt idx="3739">
                  <c:v>0.23900000000000018</c:v>
                </c:pt>
                <c:pt idx="3740">
                  <c:v>0.24000000000000019</c:v>
                </c:pt>
                <c:pt idx="3741">
                  <c:v>0.24100000000000019</c:v>
                </c:pt>
                <c:pt idx="3742">
                  <c:v>0.24200000000000019</c:v>
                </c:pt>
                <c:pt idx="3743">
                  <c:v>0.24300000000000019</c:v>
                </c:pt>
                <c:pt idx="3744">
                  <c:v>0.24400000000000019</c:v>
                </c:pt>
                <c:pt idx="3745">
                  <c:v>0.24500000000000019</c:v>
                </c:pt>
                <c:pt idx="3746">
                  <c:v>0.24600000000000019</c:v>
                </c:pt>
                <c:pt idx="3747">
                  <c:v>0.24700000000000019</c:v>
                </c:pt>
                <c:pt idx="3748">
                  <c:v>0.24800000000000019</c:v>
                </c:pt>
                <c:pt idx="3749">
                  <c:v>0.24900000000000019</c:v>
                </c:pt>
                <c:pt idx="3750">
                  <c:v>0.25000000000000017</c:v>
                </c:pt>
                <c:pt idx="3751">
                  <c:v>0.25100000000000017</c:v>
                </c:pt>
                <c:pt idx="3752">
                  <c:v>0.25200000000000017</c:v>
                </c:pt>
                <c:pt idx="3753">
                  <c:v>0.25300000000000017</c:v>
                </c:pt>
                <c:pt idx="3754">
                  <c:v>0.25400000000000017</c:v>
                </c:pt>
                <c:pt idx="3755">
                  <c:v>0.25500000000000017</c:v>
                </c:pt>
                <c:pt idx="3756">
                  <c:v>0.25600000000000017</c:v>
                </c:pt>
                <c:pt idx="3757">
                  <c:v>0.25700000000000017</c:v>
                </c:pt>
                <c:pt idx="3758">
                  <c:v>0.25800000000000017</c:v>
                </c:pt>
                <c:pt idx="3759">
                  <c:v>0.25900000000000017</c:v>
                </c:pt>
                <c:pt idx="3760">
                  <c:v>0.26000000000000018</c:v>
                </c:pt>
                <c:pt idx="3761">
                  <c:v>0.26100000000000018</c:v>
                </c:pt>
                <c:pt idx="3762">
                  <c:v>0.26200000000000018</c:v>
                </c:pt>
                <c:pt idx="3763">
                  <c:v>0.26300000000000018</c:v>
                </c:pt>
                <c:pt idx="3764">
                  <c:v>0.26400000000000018</c:v>
                </c:pt>
                <c:pt idx="3765">
                  <c:v>0.26500000000000018</c:v>
                </c:pt>
                <c:pt idx="3766">
                  <c:v>0.26600000000000018</c:v>
                </c:pt>
                <c:pt idx="3767">
                  <c:v>0.26700000000000018</c:v>
                </c:pt>
                <c:pt idx="3768">
                  <c:v>0.26800000000000018</c:v>
                </c:pt>
                <c:pt idx="3769">
                  <c:v>0.26900000000000018</c:v>
                </c:pt>
                <c:pt idx="3770">
                  <c:v>0.27000000000000018</c:v>
                </c:pt>
                <c:pt idx="3771">
                  <c:v>0.27100000000000019</c:v>
                </c:pt>
                <c:pt idx="3772">
                  <c:v>0.27200000000000019</c:v>
                </c:pt>
                <c:pt idx="3773">
                  <c:v>0.27300000000000019</c:v>
                </c:pt>
                <c:pt idx="3774">
                  <c:v>0.27400000000000019</c:v>
                </c:pt>
                <c:pt idx="3775">
                  <c:v>0.27500000000000019</c:v>
                </c:pt>
                <c:pt idx="3776">
                  <c:v>0.27600000000000019</c:v>
                </c:pt>
                <c:pt idx="3777">
                  <c:v>0.27700000000000019</c:v>
                </c:pt>
                <c:pt idx="3778">
                  <c:v>0.27800000000000019</c:v>
                </c:pt>
                <c:pt idx="3779">
                  <c:v>0.27900000000000019</c:v>
                </c:pt>
                <c:pt idx="3780">
                  <c:v>0.28000000000000019</c:v>
                </c:pt>
                <c:pt idx="3781">
                  <c:v>0.28100000000000019</c:v>
                </c:pt>
                <c:pt idx="3782">
                  <c:v>0.28200000000000019</c:v>
                </c:pt>
                <c:pt idx="3783">
                  <c:v>0.2830000000000002</c:v>
                </c:pt>
                <c:pt idx="3784">
                  <c:v>0.2840000000000002</c:v>
                </c:pt>
                <c:pt idx="3785">
                  <c:v>0.2850000000000002</c:v>
                </c:pt>
                <c:pt idx="3786">
                  <c:v>0.2860000000000002</c:v>
                </c:pt>
                <c:pt idx="3787">
                  <c:v>0.2870000000000002</c:v>
                </c:pt>
                <c:pt idx="3788">
                  <c:v>0.2880000000000002</c:v>
                </c:pt>
                <c:pt idx="3789">
                  <c:v>0.2890000000000002</c:v>
                </c:pt>
                <c:pt idx="3790">
                  <c:v>0.2900000000000002</c:v>
                </c:pt>
                <c:pt idx="3791">
                  <c:v>0.2910000000000002</c:v>
                </c:pt>
                <c:pt idx="3792">
                  <c:v>0.2920000000000002</c:v>
                </c:pt>
                <c:pt idx="3793">
                  <c:v>0.2930000000000002</c:v>
                </c:pt>
                <c:pt idx="3794">
                  <c:v>0.29400000000000021</c:v>
                </c:pt>
                <c:pt idx="3795">
                  <c:v>0.29500000000000021</c:v>
                </c:pt>
                <c:pt idx="3796">
                  <c:v>0.29600000000000021</c:v>
                </c:pt>
                <c:pt idx="3797">
                  <c:v>0.29700000000000021</c:v>
                </c:pt>
                <c:pt idx="3798">
                  <c:v>0.29800000000000021</c:v>
                </c:pt>
                <c:pt idx="3799">
                  <c:v>0.29900000000000021</c:v>
                </c:pt>
                <c:pt idx="3800">
                  <c:v>0.30000000000000021</c:v>
                </c:pt>
                <c:pt idx="3801">
                  <c:v>0.30100000000000021</c:v>
                </c:pt>
                <c:pt idx="3802">
                  <c:v>0.30200000000000021</c:v>
                </c:pt>
                <c:pt idx="3803">
                  <c:v>0.30300000000000021</c:v>
                </c:pt>
                <c:pt idx="3804">
                  <c:v>0.30400000000000021</c:v>
                </c:pt>
                <c:pt idx="3805">
                  <c:v>0.30500000000000022</c:v>
                </c:pt>
                <c:pt idx="3806">
                  <c:v>0.30600000000000022</c:v>
                </c:pt>
                <c:pt idx="3807">
                  <c:v>0.30700000000000022</c:v>
                </c:pt>
                <c:pt idx="3808">
                  <c:v>0.30800000000000022</c:v>
                </c:pt>
                <c:pt idx="3809">
                  <c:v>0.30900000000000022</c:v>
                </c:pt>
                <c:pt idx="3810">
                  <c:v>0.31000000000000022</c:v>
                </c:pt>
                <c:pt idx="3811">
                  <c:v>0.31100000000000022</c:v>
                </c:pt>
                <c:pt idx="3812">
                  <c:v>0.31200000000000022</c:v>
                </c:pt>
                <c:pt idx="3813">
                  <c:v>0.31300000000000022</c:v>
                </c:pt>
                <c:pt idx="3814">
                  <c:v>0.31400000000000022</c:v>
                </c:pt>
                <c:pt idx="3815">
                  <c:v>0.31500000000000022</c:v>
                </c:pt>
                <c:pt idx="3816">
                  <c:v>0.31600000000000023</c:v>
                </c:pt>
                <c:pt idx="3817">
                  <c:v>0.31700000000000023</c:v>
                </c:pt>
                <c:pt idx="3818">
                  <c:v>0.31800000000000023</c:v>
                </c:pt>
                <c:pt idx="3819">
                  <c:v>0.31900000000000023</c:v>
                </c:pt>
                <c:pt idx="3820">
                  <c:v>0.32000000000000023</c:v>
                </c:pt>
                <c:pt idx="3821">
                  <c:v>0.32100000000000023</c:v>
                </c:pt>
                <c:pt idx="3822">
                  <c:v>0.32200000000000023</c:v>
                </c:pt>
                <c:pt idx="3823">
                  <c:v>0.32300000000000023</c:v>
                </c:pt>
                <c:pt idx="3824">
                  <c:v>0.32400000000000023</c:v>
                </c:pt>
                <c:pt idx="3825">
                  <c:v>0.32500000000000023</c:v>
                </c:pt>
                <c:pt idx="3826">
                  <c:v>0.32600000000000023</c:v>
                </c:pt>
                <c:pt idx="3827">
                  <c:v>0.32700000000000023</c:v>
                </c:pt>
                <c:pt idx="3828">
                  <c:v>0.32800000000000024</c:v>
                </c:pt>
                <c:pt idx="3829">
                  <c:v>0.32900000000000024</c:v>
                </c:pt>
                <c:pt idx="3830">
                  <c:v>0.33000000000000024</c:v>
                </c:pt>
                <c:pt idx="3831">
                  <c:v>0.33100000000000024</c:v>
                </c:pt>
                <c:pt idx="3832">
                  <c:v>0.33200000000000024</c:v>
                </c:pt>
                <c:pt idx="3833">
                  <c:v>0.33300000000000024</c:v>
                </c:pt>
                <c:pt idx="3834">
                  <c:v>0.33400000000000024</c:v>
                </c:pt>
                <c:pt idx="3835">
                  <c:v>0.33500000000000024</c:v>
                </c:pt>
                <c:pt idx="3836">
                  <c:v>0.33600000000000024</c:v>
                </c:pt>
                <c:pt idx="3837">
                  <c:v>0.33700000000000024</c:v>
                </c:pt>
                <c:pt idx="3838">
                  <c:v>0.33800000000000024</c:v>
                </c:pt>
                <c:pt idx="3839">
                  <c:v>0.33900000000000025</c:v>
                </c:pt>
                <c:pt idx="3840">
                  <c:v>0.34000000000000025</c:v>
                </c:pt>
                <c:pt idx="3841">
                  <c:v>0.34100000000000025</c:v>
                </c:pt>
                <c:pt idx="3842">
                  <c:v>0.34200000000000025</c:v>
                </c:pt>
                <c:pt idx="3843">
                  <c:v>0.34300000000000025</c:v>
                </c:pt>
                <c:pt idx="3844">
                  <c:v>0.34400000000000025</c:v>
                </c:pt>
                <c:pt idx="3845">
                  <c:v>0.34500000000000025</c:v>
                </c:pt>
                <c:pt idx="3846">
                  <c:v>0.34600000000000025</c:v>
                </c:pt>
                <c:pt idx="3847">
                  <c:v>0.34700000000000025</c:v>
                </c:pt>
                <c:pt idx="3848">
                  <c:v>0.34800000000000025</c:v>
                </c:pt>
                <c:pt idx="3849">
                  <c:v>0.34900000000000025</c:v>
                </c:pt>
                <c:pt idx="3850">
                  <c:v>0.35000000000000026</c:v>
                </c:pt>
                <c:pt idx="3851">
                  <c:v>0.35100000000000026</c:v>
                </c:pt>
                <c:pt idx="3852">
                  <c:v>0.35200000000000026</c:v>
                </c:pt>
                <c:pt idx="3853">
                  <c:v>0.35300000000000026</c:v>
                </c:pt>
                <c:pt idx="3854">
                  <c:v>0.35400000000000026</c:v>
                </c:pt>
                <c:pt idx="3855">
                  <c:v>0.35500000000000026</c:v>
                </c:pt>
                <c:pt idx="3856">
                  <c:v>0.35600000000000026</c:v>
                </c:pt>
                <c:pt idx="3857">
                  <c:v>0.35700000000000026</c:v>
                </c:pt>
                <c:pt idx="3858">
                  <c:v>0.35800000000000026</c:v>
                </c:pt>
                <c:pt idx="3859">
                  <c:v>0.35900000000000026</c:v>
                </c:pt>
                <c:pt idx="3860">
                  <c:v>0.36000000000000026</c:v>
                </c:pt>
                <c:pt idx="3861">
                  <c:v>0.36100000000000027</c:v>
                </c:pt>
                <c:pt idx="3862">
                  <c:v>0.36200000000000027</c:v>
                </c:pt>
                <c:pt idx="3863">
                  <c:v>0.36300000000000027</c:v>
                </c:pt>
                <c:pt idx="3864">
                  <c:v>0.36400000000000027</c:v>
                </c:pt>
                <c:pt idx="3865">
                  <c:v>0.36500000000000027</c:v>
                </c:pt>
                <c:pt idx="3866">
                  <c:v>0.36600000000000027</c:v>
                </c:pt>
                <c:pt idx="3867">
                  <c:v>0.36700000000000027</c:v>
                </c:pt>
                <c:pt idx="3868">
                  <c:v>0.36800000000000027</c:v>
                </c:pt>
                <c:pt idx="3869">
                  <c:v>0.36900000000000027</c:v>
                </c:pt>
                <c:pt idx="3870">
                  <c:v>0.37000000000000027</c:v>
                </c:pt>
                <c:pt idx="3871">
                  <c:v>0.37100000000000027</c:v>
                </c:pt>
                <c:pt idx="3872">
                  <c:v>0.37200000000000027</c:v>
                </c:pt>
                <c:pt idx="3873">
                  <c:v>0.37300000000000028</c:v>
                </c:pt>
                <c:pt idx="3874">
                  <c:v>0.37400000000000028</c:v>
                </c:pt>
                <c:pt idx="3875">
                  <c:v>0.37500000000000028</c:v>
                </c:pt>
                <c:pt idx="3876">
                  <c:v>0.37600000000000028</c:v>
                </c:pt>
                <c:pt idx="3877">
                  <c:v>0.37700000000000028</c:v>
                </c:pt>
                <c:pt idx="3878">
                  <c:v>0.37800000000000028</c:v>
                </c:pt>
                <c:pt idx="3879">
                  <c:v>0.37900000000000028</c:v>
                </c:pt>
                <c:pt idx="3880">
                  <c:v>0.38000000000000028</c:v>
                </c:pt>
                <c:pt idx="3881">
                  <c:v>0.38100000000000028</c:v>
                </c:pt>
                <c:pt idx="3882">
                  <c:v>0.38200000000000028</c:v>
                </c:pt>
                <c:pt idx="3883">
                  <c:v>0.38300000000000028</c:v>
                </c:pt>
                <c:pt idx="3884">
                  <c:v>0.38400000000000029</c:v>
                </c:pt>
                <c:pt idx="3885">
                  <c:v>0.38500000000000029</c:v>
                </c:pt>
                <c:pt idx="3886">
                  <c:v>0.38600000000000029</c:v>
                </c:pt>
                <c:pt idx="3887">
                  <c:v>0.38700000000000029</c:v>
                </c:pt>
                <c:pt idx="3888">
                  <c:v>0.38800000000000029</c:v>
                </c:pt>
                <c:pt idx="3889">
                  <c:v>0.38900000000000029</c:v>
                </c:pt>
                <c:pt idx="3890">
                  <c:v>0.39000000000000029</c:v>
                </c:pt>
                <c:pt idx="3891">
                  <c:v>0.39100000000000029</c:v>
                </c:pt>
                <c:pt idx="3892">
                  <c:v>0.39200000000000029</c:v>
                </c:pt>
                <c:pt idx="3893">
                  <c:v>0.39300000000000029</c:v>
                </c:pt>
                <c:pt idx="3894">
                  <c:v>0.39400000000000029</c:v>
                </c:pt>
                <c:pt idx="3895">
                  <c:v>0.3950000000000003</c:v>
                </c:pt>
                <c:pt idx="3896">
                  <c:v>0.3960000000000003</c:v>
                </c:pt>
                <c:pt idx="3897">
                  <c:v>0.3970000000000003</c:v>
                </c:pt>
                <c:pt idx="3898">
                  <c:v>0.3980000000000003</c:v>
                </c:pt>
                <c:pt idx="3899">
                  <c:v>0.3990000000000003</c:v>
                </c:pt>
                <c:pt idx="3900">
                  <c:v>0.4000000000000003</c:v>
                </c:pt>
                <c:pt idx="3901">
                  <c:v>0.4010000000000003</c:v>
                </c:pt>
                <c:pt idx="3902">
                  <c:v>0.4020000000000003</c:v>
                </c:pt>
                <c:pt idx="3903">
                  <c:v>0.4030000000000003</c:v>
                </c:pt>
                <c:pt idx="3904">
                  <c:v>0.4040000000000003</c:v>
                </c:pt>
                <c:pt idx="3905">
                  <c:v>0.4050000000000003</c:v>
                </c:pt>
                <c:pt idx="3906">
                  <c:v>0.40600000000000031</c:v>
                </c:pt>
                <c:pt idx="3907">
                  <c:v>0.40700000000000031</c:v>
                </c:pt>
                <c:pt idx="3908">
                  <c:v>0.40800000000000031</c:v>
                </c:pt>
                <c:pt idx="3909">
                  <c:v>0.40900000000000031</c:v>
                </c:pt>
                <c:pt idx="3910">
                  <c:v>0.41000000000000031</c:v>
                </c:pt>
                <c:pt idx="3911">
                  <c:v>0.41100000000000031</c:v>
                </c:pt>
                <c:pt idx="3912">
                  <c:v>0.41200000000000031</c:v>
                </c:pt>
                <c:pt idx="3913">
                  <c:v>0.41300000000000031</c:v>
                </c:pt>
                <c:pt idx="3914">
                  <c:v>0.41400000000000031</c:v>
                </c:pt>
                <c:pt idx="3915">
                  <c:v>0.41500000000000031</c:v>
                </c:pt>
                <c:pt idx="3916">
                  <c:v>0.41600000000000031</c:v>
                </c:pt>
                <c:pt idx="3917">
                  <c:v>0.41700000000000031</c:v>
                </c:pt>
                <c:pt idx="3918">
                  <c:v>0.41800000000000032</c:v>
                </c:pt>
                <c:pt idx="3919">
                  <c:v>0.41900000000000032</c:v>
                </c:pt>
                <c:pt idx="3920">
                  <c:v>0.42000000000000032</c:v>
                </c:pt>
                <c:pt idx="3921">
                  <c:v>0.42100000000000032</c:v>
                </c:pt>
                <c:pt idx="3922">
                  <c:v>0.42200000000000032</c:v>
                </c:pt>
                <c:pt idx="3923">
                  <c:v>0.42300000000000032</c:v>
                </c:pt>
                <c:pt idx="3924">
                  <c:v>0.42400000000000032</c:v>
                </c:pt>
                <c:pt idx="3925">
                  <c:v>0.42500000000000032</c:v>
                </c:pt>
                <c:pt idx="3926">
                  <c:v>0.42600000000000032</c:v>
                </c:pt>
                <c:pt idx="3927">
                  <c:v>0.42700000000000032</c:v>
                </c:pt>
                <c:pt idx="3928">
                  <c:v>0.42800000000000032</c:v>
                </c:pt>
                <c:pt idx="3929">
                  <c:v>0.42900000000000033</c:v>
                </c:pt>
                <c:pt idx="3930">
                  <c:v>0.43000000000000033</c:v>
                </c:pt>
                <c:pt idx="3931">
                  <c:v>0.43100000000000033</c:v>
                </c:pt>
                <c:pt idx="3932">
                  <c:v>0.43200000000000033</c:v>
                </c:pt>
                <c:pt idx="3933">
                  <c:v>0.43300000000000033</c:v>
                </c:pt>
                <c:pt idx="3934">
                  <c:v>0.43400000000000033</c:v>
                </c:pt>
                <c:pt idx="3935">
                  <c:v>0.43500000000000033</c:v>
                </c:pt>
                <c:pt idx="3936">
                  <c:v>0.43600000000000033</c:v>
                </c:pt>
                <c:pt idx="3937">
                  <c:v>0.43700000000000033</c:v>
                </c:pt>
                <c:pt idx="3938">
                  <c:v>0.43800000000000033</c:v>
                </c:pt>
                <c:pt idx="3939">
                  <c:v>0.43900000000000033</c:v>
                </c:pt>
                <c:pt idx="3940">
                  <c:v>0.44000000000000034</c:v>
                </c:pt>
                <c:pt idx="3941">
                  <c:v>0.44100000000000034</c:v>
                </c:pt>
                <c:pt idx="3942">
                  <c:v>0.44200000000000034</c:v>
                </c:pt>
                <c:pt idx="3943">
                  <c:v>0.44300000000000034</c:v>
                </c:pt>
                <c:pt idx="3944">
                  <c:v>0.44400000000000034</c:v>
                </c:pt>
                <c:pt idx="3945">
                  <c:v>0.44500000000000034</c:v>
                </c:pt>
                <c:pt idx="3946">
                  <c:v>0.44600000000000034</c:v>
                </c:pt>
                <c:pt idx="3947">
                  <c:v>0.44700000000000034</c:v>
                </c:pt>
                <c:pt idx="3948">
                  <c:v>0.44800000000000034</c:v>
                </c:pt>
                <c:pt idx="3949">
                  <c:v>0.44900000000000034</c:v>
                </c:pt>
                <c:pt idx="3950">
                  <c:v>0.45000000000000034</c:v>
                </c:pt>
                <c:pt idx="3951">
                  <c:v>0.45100000000000035</c:v>
                </c:pt>
                <c:pt idx="3952">
                  <c:v>0.45200000000000035</c:v>
                </c:pt>
                <c:pt idx="3953">
                  <c:v>0.45300000000000035</c:v>
                </c:pt>
                <c:pt idx="3954">
                  <c:v>0.45400000000000035</c:v>
                </c:pt>
                <c:pt idx="3955">
                  <c:v>0.45500000000000035</c:v>
                </c:pt>
                <c:pt idx="3956">
                  <c:v>0.45600000000000035</c:v>
                </c:pt>
                <c:pt idx="3957">
                  <c:v>0.45700000000000035</c:v>
                </c:pt>
                <c:pt idx="3958">
                  <c:v>0.45800000000000035</c:v>
                </c:pt>
                <c:pt idx="3959">
                  <c:v>0.45900000000000035</c:v>
                </c:pt>
                <c:pt idx="3960">
                  <c:v>0.46000000000000035</c:v>
                </c:pt>
                <c:pt idx="3961">
                  <c:v>0.46100000000000035</c:v>
                </c:pt>
                <c:pt idx="3962">
                  <c:v>0.46200000000000035</c:v>
                </c:pt>
                <c:pt idx="3963">
                  <c:v>0.46300000000000036</c:v>
                </c:pt>
                <c:pt idx="3964">
                  <c:v>0.46400000000000036</c:v>
                </c:pt>
                <c:pt idx="3965">
                  <c:v>0.46500000000000036</c:v>
                </c:pt>
                <c:pt idx="3966">
                  <c:v>0.46600000000000036</c:v>
                </c:pt>
                <c:pt idx="3967">
                  <c:v>0.46700000000000036</c:v>
                </c:pt>
                <c:pt idx="3968">
                  <c:v>0.46800000000000036</c:v>
                </c:pt>
                <c:pt idx="3969">
                  <c:v>0.46900000000000036</c:v>
                </c:pt>
                <c:pt idx="3970">
                  <c:v>0.47000000000000036</c:v>
                </c:pt>
                <c:pt idx="3971">
                  <c:v>0.47100000000000036</c:v>
                </c:pt>
                <c:pt idx="3972">
                  <c:v>0.47200000000000036</c:v>
                </c:pt>
                <c:pt idx="3973">
                  <c:v>0.47300000000000036</c:v>
                </c:pt>
                <c:pt idx="3974">
                  <c:v>0.47400000000000037</c:v>
                </c:pt>
                <c:pt idx="3975">
                  <c:v>0.47500000000000037</c:v>
                </c:pt>
                <c:pt idx="3976">
                  <c:v>0.47600000000000037</c:v>
                </c:pt>
                <c:pt idx="3977">
                  <c:v>0.47700000000000037</c:v>
                </c:pt>
                <c:pt idx="3978">
                  <c:v>0.47800000000000037</c:v>
                </c:pt>
                <c:pt idx="3979">
                  <c:v>0.47900000000000037</c:v>
                </c:pt>
                <c:pt idx="3980">
                  <c:v>0.48000000000000037</c:v>
                </c:pt>
                <c:pt idx="3981">
                  <c:v>0.48100000000000037</c:v>
                </c:pt>
                <c:pt idx="3982">
                  <c:v>0.48200000000000037</c:v>
                </c:pt>
                <c:pt idx="3983">
                  <c:v>0.48300000000000037</c:v>
                </c:pt>
                <c:pt idx="3984">
                  <c:v>0.48400000000000037</c:v>
                </c:pt>
                <c:pt idx="3985">
                  <c:v>0.48500000000000038</c:v>
                </c:pt>
                <c:pt idx="3986">
                  <c:v>0.48600000000000038</c:v>
                </c:pt>
                <c:pt idx="3987">
                  <c:v>0.48700000000000038</c:v>
                </c:pt>
                <c:pt idx="3988">
                  <c:v>0.48800000000000038</c:v>
                </c:pt>
                <c:pt idx="3989">
                  <c:v>0.48900000000000038</c:v>
                </c:pt>
                <c:pt idx="3990">
                  <c:v>0.49000000000000038</c:v>
                </c:pt>
                <c:pt idx="3991">
                  <c:v>0.49100000000000038</c:v>
                </c:pt>
                <c:pt idx="3992">
                  <c:v>0.49200000000000038</c:v>
                </c:pt>
                <c:pt idx="3993">
                  <c:v>0.49300000000000038</c:v>
                </c:pt>
                <c:pt idx="3994">
                  <c:v>0.49400000000000038</c:v>
                </c:pt>
                <c:pt idx="3995">
                  <c:v>0.49500000000000038</c:v>
                </c:pt>
                <c:pt idx="3996">
                  <c:v>0.49600000000000039</c:v>
                </c:pt>
                <c:pt idx="3997">
                  <c:v>0.49700000000000039</c:v>
                </c:pt>
                <c:pt idx="3998">
                  <c:v>0.49800000000000039</c:v>
                </c:pt>
                <c:pt idx="3999">
                  <c:v>0.49900000000000039</c:v>
                </c:pt>
                <c:pt idx="4000">
                  <c:v>0.50000000000000033</c:v>
                </c:pt>
                <c:pt idx="4001">
                  <c:v>0.50100000000000033</c:v>
                </c:pt>
                <c:pt idx="4002">
                  <c:v>0.50200000000000033</c:v>
                </c:pt>
                <c:pt idx="4003">
                  <c:v>0.50300000000000034</c:v>
                </c:pt>
                <c:pt idx="4004">
                  <c:v>0.50400000000000034</c:v>
                </c:pt>
                <c:pt idx="4005">
                  <c:v>0.50500000000000034</c:v>
                </c:pt>
                <c:pt idx="4006">
                  <c:v>0.50600000000000034</c:v>
                </c:pt>
                <c:pt idx="4007">
                  <c:v>0.50700000000000034</c:v>
                </c:pt>
                <c:pt idx="4008">
                  <c:v>0.50800000000000034</c:v>
                </c:pt>
                <c:pt idx="4009">
                  <c:v>0.50900000000000034</c:v>
                </c:pt>
                <c:pt idx="4010">
                  <c:v>0.51000000000000034</c:v>
                </c:pt>
                <c:pt idx="4011">
                  <c:v>0.51100000000000034</c:v>
                </c:pt>
                <c:pt idx="4012">
                  <c:v>0.51200000000000034</c:v>
                </c:pt>
                <c:pt idx="4013">
                  <c:v>0.51300000000000034</c:v>
                </c:pt>
                <c:pt idx="4014">
                  <c:v>0.51400000000000035</c:v>
                </c:pt>
                <c:pt idx="4015">
                  <c:v>0.51500000000000035</c:v>
                </c:pt>
                <c:pt idx="4016">
                  <c:v>0.51600000000000035</c:v>
                </c:pt>
                <c:pt idx="4017">
                  <c:v>0.51700000000000035</c:v>
                </c:pt>
                <c:pt idx="4018">
                  <c:v>0.51800000000000035</c:v>
                </c:pt>
                <c:pt idx="4019">
                  <c:v>0.51900000000000035</c:v>
                </c:pt>
                <c:pt idx="4020">
                  <c:v>0.52000000000000035</c:v>
                </c:pt>
                <c:pt idx="4021">
                  <c:v>0.52100000000000035</c:v>
                </c:pt>
                <c:pt idx="4022">
                  <c:v>0.52200000000000035</c:v>
                </c:pt>
                <c:pt idx="4023">
                  <c:v>0.52300000000000035</c:v>
                </c:pt>
                <c:pt idx="4024">
                  <c:v>0.52400000000000035</c:v>
                </c:pt>
                <c:pt idx="4025">
                  <c:v>0.52500000000000036</c:v>
                </c:pt>
                <c:pt idx="4026">
                  <c:v>0.52600000000000036</c:v>
                </c:pt>
                <c:pt idx="4027">
                  <c:v>0.52700000000000036</c:v>
                </c:pt>
                <c:pt idx="4028">
                  <c:v>0.52800000000000036</c:v>
                </c:pt>
                <c:pt idx="4029">
                  <c:v>0.52900000000000036</c:v>
                </c:pt>
                <c:pt idx="4030">
                  <c:v>0.53000000000000036</c:v>
                </c:pt>
                <c:pt idx="4031">
                  <c:v>0.53100000000000036</c:v>
                </c:pt>
                <c:pt idx="4032">
                  <c:v>0.53200000000000036</c:v>
                </c:pt>
                <c:pt idx="4033">
                  <c:v>0.53300000000000036</c:v>
                </c:pt>
                <c:pt idx="4034">
                  <c:v>0.53400000000000036</c:v>
                </c:pt>
                <c:pt idx="4035">
                  <c:v>0.53500000000000036</c:v>
                </c:pt>
                <c:pt idx="4036">
                  <c:v>0.53600000000000037</c:v>
                </c:pt>
                <c:pt idx="4037">
                  <c:v>0.53700000000000037</c:v>
                </c:pt>
                <c:pt idx="4038">
                  <c:v>0.53800000000000037</c:v>
                </c:pt>
                <c:pt idx="4039">
                  <c:v>0.53900000000000037</c:v>
                </c:pt>
                <c:pt idx="4040">
                  <c:v>0.54000000000000037</c:v>
                </c:pt>
                <c:pt idx="4041">
                  <c:v>0.54100000000000037</c:v>
                </c:pt>
                <c:pt idx="4042">
                  <c:v>0.54200000000000037</c:v>
                </c:pt>
                <c:pt idx="4043">
                  <c:v>0.54300000000000037</c:v>
                </c:pt>
                <c:pt idx="4044">
                  <c:v>0.54400000000000037</c:v>
                </c:pt>
                <c:pt idx="4045">
                  <c:v>0.54500000000000037</c:v>
                </c:pt>
                <c:pt idx="4046">
                  <c:v>0.54600000000000037</c:v>
                </c:pt>
                <c:pt idx="4047">
                  <c:v>0.54700000000000037</c:v>
                </c:pt>
                <c:pt idx="4048">
                  <c:v>0.54800000000000038</c:v>
                </c:pt>
                <c:pt idx="4049">
                  <c:v>0.54900000000000038</c:v>
                </c:pt>
                <c:pt idx="4050">
                  <c:v>0.55000000000000038</c:v>
                </c:pt>
                <c:pt idx="4051">
                  <c:v>0.55100000000000038</c:v>
                </c:pt>
                <c:pt idx="4052">
                  <c:v>0.55200000000000038</c:v>
                </c:pt>
                <c:pt idx="4053">
                  <c:v>0.55300000000000038</c:v>
                </c:pt>
                <c:pt idx="4054">
                  <c:v>0.55400000000000038</c:v>
                </c:pt>
                <c:pt idx="4055">
                  <c:v>0.55500000000000038</c:v>
                </c:pt>
                <c:pt idx="4056">
                  <c:v>0.55600000000000038</c:v>
                </c:pt>
                <c:pt idx="4057">
                  <c:v>0.55700000000000038</c:v>
                </c:pt>
                <c:pt idx="4058">
                  <c:v>0.55800000000000038</c:v>
                </c:pt>
                <c:pt idx="4059">
                  <c:v>0.55900000000000039</c:v>
                </c:pt>
                <c:pt idx="4060">
                  <c:v>0.56000000000000039</c:v>
                </c:pt>
                <c:pt idx="4061">
                  <c:v>0.56100000000000039</c:v>
                </c:pt>
                <c:pt idx="4062">
                  <c:v>0.56200000000000039</c:v>
                </c:pt>
                <c:pt idx="4063">
                  <c:v>0.56300000000000039</c:v>
                </c:pt>
                <c:pt idx="4064">
                  <c:v>0.56400000000000039</c:v>
                </c:pt>
                <c:pt idx="4065">
                  <c:v>0.56500000000000039</c:v>
                </c:pt>
                <c:pt idx="4066">
                  <c:v>0.56600000000000039</c:v>
                </c:pt>
                <c:pt idx="4067">
                  <c:v>0.56700000000000039</c:v>
                </c:pt>
                <c:pt idx="4068">
                  <c:v>0.56800000000000039</c:v>
                </c:pt>
                <c:pt idx="4069">
                  <c:v>0.56900000000000039</c:v>
                </c:pt>
                <c:pt idx="4070">
                  <c:v>0.5700000000000004</c:v>
                </c:pt>
                <c:pt idx="4071">
                  <c:v>0.5710000000000004</c:v>
                </c:pt>
                <c:pt idx="4072">
                  <c:v>0.5720000000000004</c:v>
                </c:pt>
                <c:pt idx="4073">
                  <c:v>0.5730000000000004</c:v>
                </c:pt>
                <c:pt idx="4074">
                  <c:v>0.5740000000000004</c:v>
                </c:pt>
                <c:pt idx="4075">
                  <c:v>0.5750000000000004</c:v>
                </c:pt>
                <c:pt idx="4076">
                  <c:v>0.5760000000000004</c:v>
                </c:pt>
                <c:pt idx="4077">
                  <c:v>0.5770000000000004</c:v>
                </c:pt>
                <c:pt idx="4078">
                  <c:v>0.5780000000000004</c:v>
                </c:pt>
                <c:pt idx="4079">
                  <c:v>0.5790000000000004</c:v>
                </c:pt>
                <c:pt idx="4080">
                  <c:v>0.5800000000000004</c:v>
                </c:pt>
                <c:pt idx="4081">
                  <c:v>0.58100000000000041</c:v>
                </c:pt>
                <c:pt idx="4082">
                  <c:v>0.58200000000000041</c:v>
                </c:pt>
                <c:pt idx="4083">
                  <c:v>0.58300000000000041</c:v>
                </c:pt>
                <c:pt idx="4084">
                  <c:v>0.58400000000000041</c:v>
                </c:pt>
                <c:pt idx="4085">
                  <c:v>0.58500000000000041</c:v>
                </c:pt>
                <c:pt idx="4086">
                  <c:v>0.58600000000000041</c:v>
                </c:pt>
                <c:pt idx="4087">
                  <c:v>0.58700000000000041</c:v>
                </c:pt>
                <c:pt idx="4088">
                  <c:v>0.58800000000000041</c:v>
                </c:pt>
                <c:pt idx="4089">
                  <c:v>0.58900000000000041</c:v>
                </c:pt>
                <c:pt idx="4090">
                  <c:v>0.59000000000000041</c:v>
                </c:pt>
                <c:pt idx="4091">
                  <c:v>0.59100000000000041</c:v>
                </c:pt>
                <c:pt idx="4092">
                  <c:v>0.59200000000000041</c:v>
                </c:pt>
                <c:pt idx="4093">
                  <c:v>0.59300000000000042</c:v>
                </c:pt>
                <c:pt idx="4094">
                  <c:v>0.59400000000000042</c:v>
                </c:pt>
                <c:pt idx="4095">
                  <c:v>0.59500000000000042</c:v>
                </c:pt>
                <c:pt idx="4096">
                  <c:v>0.59600000000000042</c:v>
                </c:pt>
                <c:pt idx="4097">
                  <c:v>0.59700000000000042</c:v>
                </c:pt>
                <c:pt idx="4098">
                  <c:v>0.59800000000000042</c:v>
                </c:pt>
                <c:pt idx="4099">
                  <c:v>0.59900000000000042</c:v>
                </c:pt>
                <c:pt idx="4100">
                  <c:v>0.60000000000000042</c:v>
                </c:pt>
                <c:pt idx="4101">
                  <c:v>0.60100000000000042</c:v>
                </c:pt>
                <c:pt idx="4102">
                  <c:v>0.60200000000000042</c:v>
                </c:pt>
                <c:pt idx="4103">
                  <c:v>0.60300000000000042</c:v>
                </c:pt>
                <c:pt idx="4104">
                  <c:v>0.60400000000000043</c:v>
                </c:pt>
                <c:pt idx="4105">
                  <c:v>0.60500000000000043</c:v>
                </c:pt>
                <c:pt idx="4106">
                  <c:v>0.60600000000000043</c:v>
                </c:pt>
                <c:pt idx="4107">
                  <c:v>0.60700000000000043</c:v>
                </c:pt>
                <c:pt idx="4108">
                  <c:v>0.60800000000000043</c:v>
                </c:pt>
                <c:pt idx="4109">
                  <c:v>0.60900000000000043</c:v>
                </c:pt>
                <c:pt idx="4110">
                  <c:v>0.61000000000000043</c:v>
                </c:pt>
                <c:pt idx="4111">
                  <c:v>0.61100000000000043</c:v>
                </c:pt>
                <c:pt idx="4112">
                  <c:v>0.61200000000000043</c:v>
                </c:pt>
                <c:pt idx="4113">
                  <c:v>0.61300000000000043</c:v>
                </c:pt>
                <c:pt idx="4114">
                  <c:v>0.61400000000000043</c:v>
                </c:pt>
                <c:pt idx="4115">
                  <c:v>0.61500000000000044</c:v>
                </c:pt>
                <c:pt idx="4116">
                  <c:v>0.61600000000000044</c:v>
                </c:pt>
                <c:pt idx="4117">
                  <c:v>0.61700000000000044</c:v>
                </c:pt>
                <c:pt idx="4118">
                  <c:v>0.61800000000000044</c:v>
                </c:pt>
                <c:pt idx="4119">
                  <c:v>0.61900000000000044</c:v>
                </c:pt>
                <c:pt idx="4120">
                  <c:v>0.62000000000000044</c:v>
                </c:pt>
                <c:pt idx="4121">
                  <c:v>0.62100000000000044</c:v>
                </c:pt>
                <c:pt idx="4122">
                  <c:v>0.62200000000000044</c:v>
                </c:pt>
                <c:pt idx="4123">
                  <c:v>0.62300000000000044</c:v>
                </c:pt>
                <c:pt idx="4124">
                  <c:v>0.62400000000000044</c:v>
                </c:pt>
                <c:pt idx="4125">
                  <c:v>0.62500000000000044</c:v>
                </c:pt>
                <c:pt idx="4126">
                  <c:v>0.62600000000000044</c:v>
                </c:pt>
                <c:pt idx="4127">
                  <c:v>0.62700000000000045</c:v>
                </c:pt>
                <c:pt idx="4128">
                  <c:v>0.62800000000000045</c:v>
                </c:pt>
                <c:pt idx="4129">
                  <c:v>0.62900000000000045</c:v>
                </c:pt>
                <c:pt idx="4130">
                  <c:v>0.63000000000000045</c:v>
                </c:pt>
                <c:pt idx="4131">
                  <c:v>0.63100000000000045</c:v>
                </c:pt>
                <c:pt idx="4132">
                  <c:v>0.63200000000000045</c:v>
                </c:pt>
                <c:pt idx="4133">
                  <c:v>0.63300000000000045</c:v>
                </c:pt>
                <c:pt idx="4134">
                  <c:v>0.63400000000000045</c:v>
                </c:pt>
                <c:pt idx="4135">
                  <c:v>0.63500000000000045</c:v>
                </c:pt>
                <c:pt idx="4136">
                  <c:v>0.63600000000000045</c:v>
                </c:pt>
                <c:pt idx="4137">
                  <c:v>0.63700000000000045</c:v>
                </c:pt>
                <c:pt idx="4138">
                  <c:v>0.63800000000000046</c:v>
                </c:pt>
                <c:pt idx="4139">
                  <c:v>0.63900000000000046</c:v>
                </c:pt>
                <c:pt idx="4140">
                  <c:v>0.64000000000000046</c:v>
                </c:pt>
                <c:pt idx="4141">
                  <c:v>0.64100000000000046</c:v>
                </c:pt>
                <c:pt idx="4142">
                  <c:v>0.64200000000000046</c:v>
                </c:pt>
                <c:pt idx="4143">
                  <c:v>0.64300000000000046</c:v>
                </c:pt>
                <c:pt idx="4144">
                  <c:v>0.64400000000000046</c:v>
                </c:pt>
                <c:pt idx="4145">
                  <c:v>0.64500000000000046</c:v>
                </c:pt>
                <c:pt idx="4146">
                  <c:v>0.64600000000000046</c:v>
                </c:pt>
                <c:pt idx="4147">
                  <c:v>0.64700000000000046</c:v>
                </c:pt>
                <c:pt idx="4148">
                  <c:v>0.64800000000000046</c:v>
                </c:pt>
                <c:pt idx="4149">
                  <c:v>0.64900000000000047</c:v>
                </c:pt>
                <c:pt idx="4150">
                  <c:v>0.65000000000000047</c:v>
                </c:pt>
                <c:pt idx="4151">
                  <c:v>0.65100000000000047</c:v>
                </c:pt>
                <c:pt idx="4152">
                  <c:v>0.65200000000000047</c:v>
                </c:pt>
                <c:pt idx="4153">
                  <c:v>0.65300000000000047</c:v>
                </c:pt>
                <c:pt idx="4154">
                  <c:v>0.65400000000000047</c:v>
                </c:pt>
                <c:pt idx="4155">
                  <c:v>0.65500000000000047</c:v>
                </c:pt>
                <c:pt idx="4156">
                  <c:v>0.65600000000000047</c:v>
                </c:pt>
                <c:pt idx="4157">
                  <c:v>0.65700000000000047</c:v>
                </c:pt>
                <c:pt idx="4158">
                  <c:v>0.65800000000000047</c:v>
                </c:pt>
                <c:pt idx="4159">
                  <c:v>0.65900000000000047</c:v>
                </c:pt>
                <c:pt idx="4160">
                  <c:v>0.66000000000000048</c:v>
                </c:pt>
                <c:pt idx="4161">
                  <c:v>0.66100000000000048</c:v>
                </c:pt>
                <c:pt idx="4162">
                  <c:v>0.66200000000000048</c:v>
                </c:pt>
                <c:pt idx="4163">
                  <c:v>0.66300000000000048</c:v>
                </c:pt>
                <c:pt idx="4164">
                  <c:v>0.66400000000000048</c:v>
                </c:pt>
                <c:pt idx="4165">
                  <c:v>0.66500000000000048</c:v>
                </c:pt>
                <c:pt idx="4166">
                  <c:v>0.66600000000000048</c:v>
                </c:pt>
                <c:pt idx="4167">
                  <c:v>0.66700000000000048</c:v>
                </c:pt>
                <c:pt idx="4168">
                  <c:v>0.66800000000000048</c:v>
                </c:pt>
                <c:pt idx="4169">
                  <c:v>0.66900000000000048</c:v>
                </c:pt>
                <c:pt idx="4170">
                  <c:v>0.67000000000000048</c:v>
                </c:pt>
                <c:pt idx="4171">
                  <c:v>0.67100000000000048</c:v>
                </c:pt>
                <c:pt idx="4172">
                  <c:v>0.67200000000000049</c:v>
                </c:pt>
                <c:pt idx="4173">
                  <c:v>0.67300000000000049</c:v>
                </c:pt>
                <c:pt idx="4174">
                  <c:v>0.67400000000000049</c:v>
                </c:pt>
                <c:pt idx="4175">
                  <c:v>0.67500000000000049</c:v>
                </c:pt>
                <c:pt idx="4176">
                  <c:v>0.67600000000000049</c:v>
                </c:pt>
                <c:pt idx="4177">
                  <c:v>0.67700000000000049</c:v>
                </c:pt>
                <c:pt idx="4178">
                  <c:v>0.67800000000000049</c:v>
                </c:pt>
                <c:pt idx="4179">
                  <c:v>0.67900000000000049</c:v>
                </c:pt>
                <c:pt idx="4180">
                  <c:v>0.68000000000000049</c:v>
                </c:pt>
                <c:pt idx="4181">
                  <c:v>0.68100000000000049</c:v>
                </c:pt>
                <c:pt idx="4182">
                  <c:v>0.68200000000000049</c:v>
                </c:pt>
                <c:pt idx="4183">
                  <c:v>0.6830000000000005</c:v>
                </c:pt>
                <c:pt idx="4184">
                  <c:v>0.6840000000000005</c:v>
                </c:pt>
                <c:pt idx="4185">
                  <c:v>0.6850000000000005</c:v>
                </c:pt>
                <c:pt idx="4186">
                  <c:v>0.6860000000000005</c:v>
                </c:pt>
                <c:pt idx="4187">
                  <c:v>0.6870000000000005</c:v>
                </c:pt>
                <c:pt idx="4188">
                  <c:v>0.6880000000000005</c:v>
                </c:pt>
                <c:pt idx="4189">
                  <c:v>0.6890000000000005</c:v>
                </c:pt>
                <c:pt idx="4190">
                  <c:v>0.6900000000000005</c:v>
                </c:pt>
                <c:pt idx="4191">
                  <c:v>0.6910000000000005</c:v>
                </c:pt>
                <c:pt idx="4192">
                  <c:v>0.6920000000000005</c:v>
                </c:pt>
                <c:pt idx="4193">
                  <c:v>0.6930000000000005</c:v>
                </c:pt>
                <c:pt idx="4194">
                  <c:v>0.69400000000000051</c:v>
                </c:pt>
                <c:pt idx="4195">
                  <c:v>0.69500000000000051</c:v>
                </c:pt>
                <c:pt idx="4196">
                  <c:v>0.69600000000000051</c:v>
                </c:pt>
                <c:pt idx="4197">
                  <c:v>0.69700000000000051</c:v>
                </c:pt>
                <c:pt idx="4198">
                  <c:v>0.69800000000000051</c:v>
                </c:pt>
                <c:pt idx="4199">
                  <c:v>0.69900000000000051</c:v>
                </c:pt>
                <c:pt idx="4200">
                  <c:v>0.70000000000000051</c:v>
                </c:pt>
                <c:pt idx="4201">
                  <c:v>0.70100000000000051</c:v>
                </c:pt>
                <c:pt idx="4202">
                  <c:v>0.70200000000000051</c:v>
                </c:pt>
                <c:pt idx="4203">
                  <c:v>0.70300000000000051</c:v>
                </c:pt>
                <c:pt idx="4204">
                  <c:v>0.70400000000000051</c:v>
                </c:pt>
                <c:pt idx="4205">
                  <c:v>0.70500000000000052</c:v>
                </c:pt>
                <c:pt idx="4206">
                  <c:v>0.70600000000000052</c:v>
                </c:pt>
                <c:pt idx="4207">
                  <c:v>0.70700000000000052</c:v>
                </c:pt>
                <c:pt idx="4208">
                  <c:v>0.70800000000000052</c:v>
                </c:pt>
                <c:pt idx="4209">
                  <c:v>0.70900000000000052</c:v>
                </c:pt>
                <c:pt idx="4210">
                  <c:v>0.71000000000000052</c:v>
                </c:pt>
                <c:pt idx="4211">
                  <c:v>0.71100000000000052</c:v>
                </c:pt>
                <c:pt idx="4212">
                  <c:v>0.71200000000000052</c:v>
                </c:pt>
                <c:pt idx="4213">
                  <c:v>0.71300000000000052</c:v>
                </c:pt>
                <c:pt idx="4214">
                  <c:v>0.71400000000000052</c:v>
                </c:pt>
                <c:pt idx="4215">
                  <c:v>0.71500000000000052</c:v>
                </c:pt>
                <c:pt idx="4216">
                  <c:v>0.71600000000000052</c:v>
                </c:pt>
                <c:pt idx="4217">
                  <c:v>0.71700000000000053</c:v>
                </c:pt>
                <c:pt idx="4218">
                  <c:v>0.71800000000000053</c:v>
                </c:pt>
                <c:pt idx="4219">
                  <c:v>0.71900000000000053</c:v>
                </c:pt>
                <c:pt idx="4220">
                  <c:v>0.72000000000000053</c:v>
                </c:pt>
                <c:pt idx="4221">
                  <c:v>0.72100000000000053</c:v>
                </c:pt>
                <c:pt idx="4222">
                  <c:v>0.72200000000000053</c:v>
                </c:pt>
                <c:pt idx="4223">
                  <c:v>0.72300000000000053</c:v>
                </c:pt>
                <c:pt idx="4224">
                  <c:v>0.72400000000000053</c:v>
                </c:pt>
                <c:pt idx="4225">
                  <c:v>0.72500000000000053</c:v>
                </c:pt>
                <c:pt idx="4226">
                  <c:v>0.72600000000000053</c:v>
                </c:pt>
                <c:pt idx="4227">
                  <c:v>0.72700000000000053</c:v>
                </c:pt>
                <c:pt idx="4228">
                  <c:v>0.72800000000000054</c:v>
                </c:pt>
                <c:pt idx="4229">
                  <c:v>0.72900000000000054</c:v>
                </c:pt>
                <c:pt idx="4230">
                  <c:v>0.73000000000000054</c:v>
                </c:pt>
                <c:pt idx="4231">
                  <c:v>0.73100000000000054</c:v>
                </c:pt>
                <c:pt idx="4232">
                  <c:v>0.73200000000000054</c:v>
                </c:pt>
                <c:pt idx="4233">
                  <c:v>0.73300000000000054</c:v>
                </c:pt>
                <c:pt idx="4234">
                  <c:v>0.73400000000000054</c:v>
                </c:pt>
                <c:pt idx="4235">
                  <c:v>0.73500000000000054</c:v>
                </c:pt>
                <c:pt idx="4236">
                  <c:v>0.73600000000000054</c:v>
                </c:pt>
                <c:pt idx="4237">
                  <c:v>0.73700000000000054</c:v>
                </c:pt>
                <c:pt idx="4238">
                  <c:v>0.73800000000000054</c:v>
                </c:pt>
                <c:pt idx="4239">
                  <c:v>0.73900000000000055</c:v>
                </c:pt>
                <c:pt idx="4240">
                  <c:v>0.74000000000000055</c:v>
                </c:pt>
                <c:pt idx="4241">
                  <c:v>0.74100000000000055</c:v>
                </c:pt>
                <c:pt idx="4242">
                  <c:v>0.74200000000000055</c:v>
                </c:pt>
                <c:pt idx="4243">
                  <c:v>0.74300000000000055</c:v>
                </c:pt>
                <c:pt idx="4244">
                  <c:v>0.74400000000000055</c:v>
                </c:pt>
                <c:pt idx="4245">
                  <c:v>0.74500000000000055</c:v>
                </c:pt>
                <c:pt idx="4246">
                  <c:v>0.74600000000000055</c:v>
                </c:pt>
                <c:pt idx="4247">
                  <c:v>0.74700000000000055</c:v>
                </c:pt>
                <c:pt idx="4248">
                  <c:v>0.74800000000000055</c:v>
                </c:pt>
                <c:pt idx="4249">
                  <c:v>0.74900000000000055</c:v>
                </c:pt>
                <c:pt idx="4250">
                  <c:v>0.75000000000000056</c:v>
                </c:pt>
                <c:pt idx="4251">
                  <c:v>0.75100000000000056</c:v>
                </c:pt>
                <c:pt idx="4252">
                  <c:v>0.75200000000000056</c:v>
                </c:pt>
                <c:pt idx="4253">
                  <c:v>0.75300000000000056</c:v>
                </c:pt>
                <c:pt idx="4254">
                  <c:v>0.75400000000000056</c:v>
                </c:pt>
                <c:pt idx="4255">
                  <c:v>0.75500000000000056</c:v>
                </c:pt>
                <c:pt idx="4256">
                  <c:v>0.75600000000000056</c:v>
                </c:pt>
                <c:pt idx="4257">
                  <c:v>0.75700000000000056</c:v>
                </c:pt>
                <c:pt idx="4258">
                  <c:v>0.75800000000000056</c:v>
                </c:pt>
                <c:pt idx="4259">
                  <c:v>0.75900000000000056</c:v>
                </c:pt>
                <c:pt idx="4260">
                  <c:v>0.76000000000000056</c:v>
                </c:pt>
                <c:pt idx="4261">
                  <c:v>0.76100000000000056</c:v>
                </c:pt>
                <c:pt idx="4262">
                  <c:v>0.76200000000000057</c:v>
                </c:pt>
                <c:pt idx="4263">
                  <c:v>0.76300000000000057</c:v>
                </c:pt>
                <c:pt idx="4264">
                  <c:v>0.76400000000000057</c:v>
                </c:pt>
                <c:pt idx="4265">
                  <c:v>0.76500000000000057</c:v>
                </c:pt>
                <c:pt idx="4266">
                  <c:v>0.76600000000000057</c:v>
                </c:pt>
                <c:pt idx="4267">
                  <c:v>0.76700000000000057</c:v>
                </c:pt>
                <c:pt idx="4268">
                  <c:v>0.76800000000000057</c:v>
                </c:pt>
                <c:pt idx="4269">
                  <c:v>0.76900000000000057</c:v>
                </c:pt>
                <c:pt idx="4270">
                  <c:v>0.77000000000000057</c:v>
                </c:pt>
                <c:pt idx="4271">
                  <c:v>0.77100000000000057</c:v>
                </c:pt>
                <c:pt idx="4272">
                  <c:v>0.77200000000000057</c:v>
                </c:pt>
                <c:pt idx="4273">
                  <c:v>0.77300000000000058</c:v>
                </c:pt>
                <c:pt idx="4274">
                  <c:v>0.77400000000000058</c:v>
                </c:pt>
                <c:pt idx="4275">
                  <c:v>0.77500000000000058</c:v>
                </c:pt>
                <c:pt idx="4276">
                  <c:v>0.77600000000000058</c:v>
                </c:pt>
                <c:pt idx="4277">
                  <c:v>0.77700000000000058</c:v>
                </c:pt>
                <c:pt idx="4278">
                  <c:v>0.77800000000000058</c:v>
                </c:pt>
                <c:pt idx="4279">
                  <c:v>0.77900000000000058</c:v>
                </c:pt>
                <c:pt idx="4280">
                  <c:v>0.78000000000000058</c:v>
                </c:pt>
                <c:pt idx="4281">
                  <c:v>0.78100000000000058</c:v>
                </c:pt>
                <c:pt idx="4282">
                  <c:v>0.78200000000000058</c:v>
                </c:pt>
                <c:pt idx="4283">
                  <c:v>0.78300000000000058</c:v>
                </c:pt>
                <c:pt idx="4284">
                  <c:v>0.78400000000000059</c:v>
                </c:pt>
                <c:pt idx="4285">
                  <c:v>0.78500000000000059</c:v>
                </c:pt>
                <c:pt idx="4286">
                  <c:v>0.78600000000000059</c:v>
                </c:pt>
                <c:pt idx="4287">
                  <c:v>0.78700000000000059</c:v>
                </c:pt>
                <c:pt idx="4288">
                  <c:v>0.78800000000000059</c:v>
                </c:pt>
                <c:pt idx="4289">
                  <c:v>0.78900000000000059</c:v>
                </c:pt>
                <c:pt idx="4290">
                  <c:v>0.79000000000000059</c:v>
                </c:pt>
                <c:pt idx="4291">
                  <c:v>0.79100000000000059</c:v>
                </c:pt>
                <c:pt idx="4292">
                  <c:v>0.79200000000000059</c:v>
                </c:pt>
                <c:pt idx="4293">
                  <c:v>0.79300000000000059</c:v>
                </c:pt>
                <c:pt idx="4294">
                  <c:v>0.79400000000000059</c:v>
                </c:pt>
                <c:pt idx="4295">
                  <c:v>0.7950000000000006</c:v>
                </c:pt>
                <c:pt idx="4296">
                  <c:v>0.7960000000000006</c:v>
                </c:pt>
                <c:pt idx="4297">
                  <c:v>0.7970000000000006</c:v>
                </c:pt>
                <c:pt idx="4298">
                  <c:v>0.7980000000000006</c:v>
                </c:pt>
                <c:pt idx="4299">
                  <c:v>0.7990000000000006</c:v>
                </c:pt>
                <c:pt idx="4300">
                  <c:v>0.8000000000000006</c:v>
                </c:pt>
                <c:pt idx="4301">
                  <c:v>0.8010000000000006</c:v>
                </c:pt>
                <c:pt idx="4302">
                  <c:v>0.8020000000000006</c:v>
                </c:pt>
                <c:pt idx="4303">
                  <c:v>0.8030000000000006</c:v>
                </c:pt>
                <c:pt idx="4304">
                  <c:v>0.8040000000000006</c:v>
                </c:pt>
                <c:pt idx="4305">
                  <c:v>0.8050000000000006</c:v>
                </c:pt>
                <c:pt idx="4306">
                  <c:v>0.8060000000000006</c:v>
                </c:pt>
                <c:pt idx="4307">
                  <c:v>0.80700000000000061</c:v>
                </c:pt>
                <c:pt idx="4308">
                  <c:v>0.80800000000000061</c:v>
                </c:pt>
                <c:pt idx="4309">
                  <c:v>0.80900000000000061</c:v>
                </c:pt>
                <c:pt idx="4310">
                  <c:v>0.81000000000000061</c:v>
                </c:pt>
                <c:pt idx="4311">
                  <c:v>0.81100000000000061</c:v>
                </c:pt>
                <c:pt idx="4312">
                  <c:v>0.81200000000000061</c:v>
                </c:pt>
                <c:pt idx="4313">
                  <c:v>0.81300000000000061</c:v>
                </c:pt>
                <c:pt idx="4314">
                  <c:v>0.81400000000000061</c:v>
                </c:pt>
                <c:pt idx="4315">
                  <c:v>0.81500000000000061</c:v>
                </c:pt>
                <c:pt idx="4316">
                  <c:v>0.81600000000000061</c:v>
                </c:pt>
                <c:pt idx="4317">
                  <c:v>0.81700000000000061</c:v>
                </c:pt>
                <c:pt idx="4318">
                  <c:v>0.81800000000000062</c:v>
                </c:pt>
                <c:pt idx="4319">
                  <c:v>0.81900000000000062</c:v>
                </c:pt>
                <c:pt idx="4320">
                  <c:v>0.82000000000000062</c:v>
                </c:pt>
                <c:pt idx="4321">
                  <c:v>0.82100000000000062</c:v>
                </c:pt>
                <c:pt idx="4322">
                  <c:v>0.82200000000000062</c:v>
                </c:pt>
                <c:pt idx="4323">
                  <c:v>0.82300000000000062</c:v>
                </c:pt>
                <c:pt idx="4324">
                  <c:v>0.82400000000000062</c:v>
                </c:pt>
                <c:pt idx="4325">
                  <c:v>0.82500000000000062</c:v>
                </c:pt>
                <c:pt idx="4326">
                  <c:v>0.82600000000000062</c:v>
                </c:pt>
                <c:pt idx="4327">
                  <c:v>0.82700000000000062</c:v>
                </c:pt>
                <c:pt idx="4328">
                  <c:v>0.82800000000000062</c:v>
                </c:pt>
                <c:pt idx="4329">
                  <c:v>0.82900000000000063</c:v>
                </c:pt>
                <c:pt idx="4330">
                  <c:v>0.83000000000000063</c:v>
                </c:pt>
                <c:pt idx="4331">
                  <c:v>0.83100000000000063</c:v>
                </c:pt>
                <c:pt idx="4332">
                  <c:v>0.83200000000000063</c:v>
                </c:pt>
                <c:pt idx="4333">
                  <c:v>0.83300000000000063</c:v>
                </c:pt>
                <c:pt idx="4334">
                  <c:v>0.83400000000000063</c:v>
                </c:pt>
                <c:pt idx="4335">
                  <c:v>0.83500000000000063</c:v>
                </c:pt>
                <c:pt idx="4336">
                  <c:v>0.83600000000000063</c:v>
                </c:pt>
                <c:pt idx="4337">
                  <c:v>0.83700000000000063</c:v>
                </c:pt>
                <c:pt idx="4338">
                  <c:v>0.83800000000000063</c:v>
                </c:pt>
                <c:pt idx="4339">
                  <c:v>0.83900000000000063</c:v>
                </c:pt>
                <c:pt idx="4340">
                  <c:v>0.84000000000000064</c:v>
                </c:pt>
                <c:pt idx="4341">
                  <c:v>0.84100000000000064</c:v>
                </c:pt>
                <c:pt idx="4342">
                  <c:v>0.84200000000000064</c:v>
                </c:pt>
                <c:pt idx="4343">
                  <c:v>0.84300000000000064</c:v>
                </c:pt>
                <c:pt idx="4344">
                  <c:v>0.84400000000000064</c:v>
                </c:pt>
                <c:pt idx="4345">
                  <c:v>0.84500000000000064</c:v>
                </c:pt>
                <c:pt idx="4346">
                  <c:v>0.84600000000000064</c:v>
                </c:pt>
                <c:pt idx="4347">
                  <c:v>0.84700000000000064</c:v>
                </c:pt>
                <c:pt idx="4348">
                  <c:v>0.84800000000000064</c:v>
                </c:pt>
                <c:pt idx="4349">
                  <c:v>0.84900000000000064</c:v>
                </c:pt>
                <c:pt idx="4350">
                  <c:v>0.85000000000000064</c:v>
                </c:pt>
                <c:pt idx="4351">
                  <c:v>0.85100000000000064</c:v>
                </c:pt>
                <c:pt idx="4352">
                  <c:v>0.85200000000000065</c:v>
                </c:pt>
                <c:pt idx="4353">
                  <c:v>0.85300000000000065</c:v>
                </c:pt>
                <c:pt idx="4354">
                  <c:v>0.85400000000000065</c:v>
                </c:pt>
                <c:pt idx="4355">
                  <c:v>0.85500000000000065</c:v>
                </c:pt>
                <c:pt idx="4356">
                  <c:v>0.85600000000000065</c:v>
                </c:pt>
                <c:pt idx="4357">
                  <c:v>0.85700000000000065</c:v>
                </c:pt>
                <c:pt idx="4358">
                  <c:v>0.85800000000000065</c:v>
                </c:pt>
                <c:pt idx="4359">
                  <c:v>0.85900000000000065</c:v>
                </c:pt>
                <c:pt idx="4360">
                  <c:v>0.86000000000000065</c:v>
                </c:pt>
                <c:pt idx="4361">
                  <c:v>0.86100000000000065</c:v>
                </c:pt>
                <c:pt idx="4362">
                  <c:v>0.86200000000000065</c:v>
                </c:pt>
                <c:pt idx="4363">
                  <c:v>0.86300000000000066</c:v>
                </c:pt>
                <c:pt idx="4364">
                  <c:v>0.86400000000000066</c:v>
                </c:pt>
                <c:pt idx="4365">
                  <c:v>0.86500000000000066</c:v>
                </c:pt>
                <c:pt idx="4366">
                  <c:v>0.86600000000000066</c:v>
                </c:pt>
                <c:pt idx="4367">
                  <c:v>0.86700000000000066</c:v>
                </c:pt>
                <c:pt idx="4368">
                  <c:v>0.86800000000000066</c:v>
                </c:pt>
                <c:pt idx="4369">
                  <c:v>0.86900000000000066</c:v>
                </c:pt>
                <c:pt idx="4370">
                  <c:v>0.87000000000000066</c:v>
                </c:pt>
                <c:pt idx="4371">
                  <c:v>0.87100000000000066</c:v>
                </c:pt>
                <c:pt idx="4372">
                  <c:v>0.87200000000000066</c:v>
                </c:pt>
                <c:pt idx="4373">
                  <c:v>0.87300000000000066</c:v>
                </c:pt>
                <c:pt idx="4374">
                  <c:v>0.87400000000000067</c:v>
                </c:pt>
                <c:pt idx="4375">
                  <c:v>0.87500000000000067</c:v>
                </c:pt>
                <c:pt idx="4376">
                  <c:v>0.87600000000000067</c:v>
                </c:pt>
                <c:pt idx="4377">
                  <c:v>0.87700000000000067</c:v>
                </c:pt>
                <c:pt idx="4378">
                  <c:v>0.87800000000000067</c:v>
                </c:pt>
                <c:pt idx="4379">
                  <c:v>0.87900000000000067</c:v>
                </c:pt>
                <c:pt idx="4380">
                  <c:v>0.88000000000000067</c:v>
                </c:pt>
                <c:pt idx="4381">
                  <c:v>0.88100000000000067</c:v>
                </c:pt>
                <c:pt idx="4382">
                  <c:v>0.88200000000000067</c:v>
                </c:pt>
                <c:pt idx="4383">
                  <c:v>0.88300000000000067</c:v>
                </c:pt>
                <c:pt idx="4384">
                  <c:v>0.88400000000000067</c:v>
                </c:pt>
                <c:pt idx="4385">
                  <c:v>0.88500000000000068</c:v>
                </c:pt>
                <c:pt idx="4386">
                  <c:v>0.88600000000000068</c:v>
                </c:pt>
                <c:pt idx="4387">
                  <c:v>0.88700000000000068</c:v>
                </c:pt>
                <c:pt idx="4388">
                  <c:v>0.88800000000000068</c:v>
                </c:pt>
                <c:pt idx="4389">
                  <c:v>0.88900000000000068</c:v>
                </c:pt>
                <c:pt idx="4390">
                  <c:v>0.89000000000000068</c:v>
                </c:pt>
                <c:pt idx="4391">
                  <c:v>0.89100000000000068</c:v>
                </c:pt>
                <c:pt idx="4392">
                  <c:v>0.89200000000000068</c:v>
                </c:pt>
                <c:pt idx="4393">
                  <c:v>0.89300000000000068</c:v>
                </c:pt>
                <c:pt idx="4394">
                  <c:v>0.89400000000000068</c:v>
                </c:pt>
                <c:pt idx="4395">
                  <c:v>0.89500000000000068</c:v>
                </c:pt>
                <c:pt idx="4396">
                  <c:v>0.89600000000000068</c:v>
                </c:pt>
                <c:pt idx="4397">
                  <c:v>0.89700000000000069</c:v>
                </c:pt>
                <c:pt idx="4398">
                  <c:v>0.89800000000000069</c:v>
                </c:pt>
                <c:pt idx="4399">
                  <c:v>0.89900000000000069</c:v>
                </c:pt>
                <c:pt idx="4400">
                  <c:v>0.90000000000000069</c:v>
                </c:pt>
                <c:pt idx="4401">
                  <c:v>0.90100000000000069</c:v>
                </c:pt>
                <c:pt idx="4402">
                  <c:v>0.90200000000000069</c:v>
                </c:pt>
                <c:pt idx="4403">
                  <c:v>0.90300000000000069</c:v>
                </c:pt>
                <c:pt idx="4404">
                  <c:v>0.90400000000000069</c:v>
                </c:pt>
                <c:pt idx="4405">
                  <c:v>0.90500000000000069</c:v>
                </c:pt>
                <c:pt idx="4406">
                  <c:v>0.90600000000000069</c:v>
                </c:pt>
                <c:pt idx="4407">
                  <c:v>0.90700000000000069</c:v>
                </c:pt>
                <c:pt idx="4408">
                  <c:v>0.9080000000000007</c:v>
                </c:pt>
                <c:pt idx="4409">
                  <c:v>0.9090000000000007</c:v>
                </c:pt>
                <c:pt idx="4410">
                  <c:v>0.9100000000000007</c:v>
                </c:pt>
                <c:pt idx="4411">
                  <c:v>0.9110000000000007</c:v>
                </c:pt>
                <c:pt idx="4412">
                  <c:v>0.9120000000000007</c:v>
                </c:pt>
                <c:pt idx="4413">
                  <c:v>0.9130000000000007</c:v>
                </c:pt>
                <c:pt idx="4414">
                  <c:v>0.9140000000000007</c:v>
                </c:pt>
                <c:pt idx="4415">
                  <c:v>0.9150000000000007</c:v>
                </c:pt>
                <c:pt idx="4416">
                  <c:v>0.9160000000000007</c:v>
                </c:pt>
                <c:pt idx="4417">
                  <c:v>0.9170000000000007</c:v>
                </c:pt>
                <c:pt idx="4418">
                  <c:v>0.9180000000000007</c:v>
                </c:pt>
                <c:pt idx="4419">
                  <c:v>0.91900000000000071</c:v>
                </c:pt>
                <c:pt idx="4420">
                  <c:v>0.92000000000000071</c:v>
                </c:pt>
                <c:pt idx="4421">
                  <c:v>0.92100000000000071</c:v>
                </c:pt>
                <c:pt idx="4422">
                  <c:v>0.92200000000000071</c:v>
                </c:pt>
                <c:pt idx="4423">
                  <c:v>0.92300000000000071</c:v>
                </c:pt>
                <c:pt idx="4424">
                  <c:v>0.92400000000000071</c:v>
                </c:pt>
                <c:pt idx="4425">
                  <c:v>0.92500000000000071</c:v>
                </c:pt>
                <c:pt idx="4426">
                  <c:v>0.92600000000000071</c:v>
                </c:pt>
                <c:pt idx="4427">
                  <c:v>0.92700000000000071</c:v>
                </c:pt>
                <c:pt idx="4428">
                  <c:v>0.92800000000000071</c:v>
                </c:pt>
                <c:pt idx="4429">
                  <c:v>0.92900000000000071</c:v>
                </c:pt>
                <c:pt idx="4430">
                  <c:v>0.93000000000000071</c:v>
                </c:pt>
                <c:pt idx="4431">
                  <c:v>0.93100000000000072</c:v>
                </c:pt>
                <c:pt idx="4432">
                  <c:v>0.93200000000000072</c:v>
                </c:pt>
                <c:pt idx="4433">
                  <c:v>0.93300000000000072</c:v>
                </c:pt>
                <c:pt idx="4434">
                  <c:v>0.93400000000000072</c:v>
                </c:pt>
                <c:pt idx="4435">
                  <c:v>0.93500000000000072</c:v>
                </c:pt>
                <c:pt idx="4436">
                  <c:v>0.93600000000000072</c:v>
                </c:pt>
                <c:pt idx="4437">
                  <c:v>0.93700000000000072</c:v>
                </c:pt>
                <c:pt idx="4438">
                  <c:v>0.93800000000000072</c:v>
                </c:pt>
                <c:pt idx="4439">
                  <c:v>0.93900000000000072</c:v>
                </c:pt>
                <c:pt idx="4440">
                  <c:v>0.94000000000000072</c:v>
                </c:pt>
                <c:pt idx="4441">
                  <c:v>0.94100000000000072</c:v>
                </c:pt>
                <c:pt idx="4442">
                  <c:v>0.94200000000000073</c:v>
                </c:pt>
                <c:pt idx="4443">
                  <c:v>0.94300000000000073</c:v>
                </c:pt>
                <c:pt idx="4444">
                  <c:v>0.94400000000000073</c:v>
                </c:pt>
                <c:pt idx="4445">
                  <c:v>0.94500000000000073</c:v>
                </c:pt>
                <c:pt idx="4446">
                  <c:v>0.94600000000000073</c:v>
                </c:pt>
                <c:pt idx="4447">
                  <c:v>0.94700000000000073</c:v>
                </c:pt>
                <c:pt idx="4448">
                  <c:v>0.94800000000000073</c:v>
                </c:pt>
                <c:pt idx="4449">
                  <c:v>0.94900000000000073</c:v>
                </c:pt>
                <c:pt idx="4450">
                  <c:v>0.95000000000000073</c:v>
                </c:pt>
                <c:pt idx="4451">
                  <c:v>0.95100000000000073</c:v>
                </c:pt>
                <c:pt idx="4452">
                  <c:v>0.95200000000000073</c:v>
                </c:pt>
                <c:pt idx="4453">
                  <c:v>0.95300000000000074</c:v>
                </c:pt>
                <c:pt idx="4454">
                  <c:v>0.95400000000000074</c:v>
                </c:pt>
                <c:pt idx="4455">
                  <c:v>0.95500000000000074</c:v>
                </c:pt>
                <c:pt idx="4456">
                  <c:v>0.95600000000000074</c:v>
                </c:pt>
                <c:pt idx="4457">
                  <c:v>0.95700000000000074</c:v>
                </c:pt>
                <c:pt idx="4458">
                  <c:v>0.95800000000000074</c:v>
                </c:pt>
                <c:pt idx="4459">
                  <c:v>0.95900000000000074</c:v>
                </c:pt>
                <c:pt idx="4460">
                  <c:v>0.96000000000000074</c:v>
                </c:pt>
                <c:pt idx="4461">
                  <c:v>0.96100000000000074</c:v>
                </c:pt>
                <c:pt idx="4462">
                  <c:v>0.96200000000000074</c:v>
                </c:pt>
                <c:pt idx="4463">
                  <c:v>0.96300000000000074</c:v>
                </c:pt>
                <c:pt idx="4464">
                  <c:v>0.96400000000000075</c:v>
                </c:pt>
                <c:pt idx="4465">
                  <c:v>0.96500000000000075</c:v>
                </c:pt>
                <c:pt idx="4466">
                  <c:v>0.96600000000000075</c:v>
                </c:pt>
                <c:pt idx="4467">
                  <c:v>0.96700000000000075</c:v>
                </c:pt>
                <c:pt idx="4468">
                  <c:v>0.96800000000000075</c:v>
                </c:pt>
                <c:pt idx="4469">
                  <c:v>0.96900000000000075</c:v>
                </c:pt>
                <c:pt idx="4470">
                  <c:v>0.97000000000000075</c:v>
                </c:pt>
                <c:pt idx="4471">
                  <c:v>0.97100000000000075</c:v>
                </c:pt>
                <c:pt idx="4472">
                  <c:v>0.97200000000000075</c:v>
                </c:pt>
                <c:pt idx="4473">
                  <c:v>0.97300000000000075</c:v>
                </c:pt>
                <c:pt idx="4474">
                  <c:v>0.97400000000000075</c:v>
                </c:pt>
                <c:pt idx="4475">
                  <c:v>0.97500000000000075</c:v>
                </c:pt>
                <c:pt idx="4476">
                  <c:v>0.97600000000000076</c:v>
                </c:pt>
                <c:pt idx="4477">
                  <c:v>0.97700000000000076</c:v>
                </c:pt>
                <c:pt idx="4478">
                  <c:v>0.97800000000000076</c:v>
                </c:pt>
                <c:pt idx="4479">
                  <c:v>0.97900000000000076</c:v>
                </c:pt>
                <c:pt idx="4480">
                  <c:v>0.98000000000000076</c:v>
                </c:pt>
                <c:pt idx="4481">
                  <c:v>0.98100000000000076</c:v>
                </c:pt>
                <c:pt idx="4482">
                  <c:v>0.98200000000000076</c:v>
                </c:pt>
                <c:pt idx="4483">
                  <c:v>0.98300000000000076</c:v>
                </c:pt>
                <c:pt idx="4484">
                  <c:v>0.98400000000000076</c:v>
                </c:pt>
                <c:pt idx="4485">
                  <c:v>0.98500000000000076</c:v>
                </c:pt>
                <c:pt idx="4486">
                  <c:v>0.98600000000000076</c:v>
                </c:pt>
                <c:pt idx="4487">
                  <c:v>0.98700000000000077</c:v>
                </c:pt>
                <c:pt idx="4488">
                  <c:v>0.98800000000000077</c:v>
                </c:pt>
                <c:pt idx="4489">
                  <c:v>0.98900000000000077</c:v>
                </c:pt>
                <c:pt idx="4490">
                  <c:v>0.99000000000000077</c:v>
                </c:pt>
                <c:pt idx="4491">
                  <c:v>0.99100000000000077</c:v>
                </c:pt>
                <c:pt idx="4492">
                  <c:v>0.99200000000000077</c:v>
                </c:pt>
                <c:pt idx="4493">
                  <c:v>0.99300000000000077</c:v>
                </c:pt>
                <c:pt idx="4494">
                  <c:v>0.99400000000000077</c:v>
                </c:pt>
                <c:pt idx="4495">
                  <c:v>0.99500000000000077</c:v>
                </c:pt>
                <c:pt idx="4496">
                  <c:v>0.99600000000000077</c:v>
                </c:pt>
                <c:pt idx="4497">
                  <c:v>0.99700000000000077</c:v>
                </c:pt>
                <c:pt idx="4498">
                  <c:v>0.99800000000000078</c:v>
                </c:pt>
                <c:pt idx="4499">
                  <c:v>0.99900000000000078</c:v>
                </c:pt>
                <c:pt idx="4500">
                  <c:v>1.0000000000000007</c:v>
                </c:pt>
                <c:pt idx="4501">
                  <c:v>1.0010000000000006</c:v>
                </c:pt>
                <c:pt idx="4502">
                  <c:v>1.0020000000000004</c:v>
                </c:pt>
                <c:pt idx="4503">
                  <c:v>1.0030000000000003</c:v>
                </c:pt>
                <c:pt idx="4504">
                  <c:v>1.0040000000000002</c:v>
                </c:pt>
                <c:pt idx="4505">
                  <c:v>1.0050000000000001</c:v>
                </c:pt>
                <c:pt idx="4506">
                  <c:v>1.006</c:v>
                </c:pt>
                <c:pt idx="4507">
                  <c:v>1.0069999999999999</c:v>
                </c:pt>
                <c:pt idx="4508">
                  <c:v>1.0079999999999998</c:v>
                </c:pt>
                <c:pt idx="4509">
                  <c:v>1.0089999999999997</c:v>
                </c:pt>
                <c:pt idx="4510">
                  <c:v>1.0099999999999996</c:v>
                </c:pt>
                <c:pt idx="4511">
                  <c:v>1.0109999999999995</c:v>
                </c:pt>
                <c:pt idx="4512">
                  <c:v>1.0119999999999993</c:v>
                </c:pt>
                <c:pt idx="4513">
                  <c:v>1.0129999999999992</c:v>
                </c:pt>
                <c:pt idx="4514">
                  <c:v>1.0139999999999991</c:v>
                </c:pt>
                <c:pt idx="4515">
                  <c:v>1.014999999999999</c:v>
                </c:pt>
                <c:pt idx="4516">
                  <c:v>1.0159999999999989</c:v>
                </c:pt>
                <c:pt idx="4517">
                  <c:v>1.0169999999999988</c:v>
                </c:pt>
                <c:pt idx="4518">
                  <c:v>1.0179999999999987</c:v>
                </c:pt>
                <c:pt idx="4519">
                  <c:v>1.0189999999999986</c:v>
                </c:pt>
                <c:pt idx="4520">
                  <c:v>1.0199999999999985</c:v>
                </c:pt>
                <c:pt idx="4521">
                  <c:v>1.0209999999999984</c:v>
                </c:pt>
                <c:pt idx="4522">
                  <c:v>1.0219999999999982</c:v>
                </c:pt>
                <c:pt idx="4523">
                  <c:v>1.0229999999999981</c:v>
                </c:pt>
                <c:pt idx="4524">
                  <c:v>1.023999999999998</c:v>
                </c:pt>
                <c:pt idx="4525">
                  <c:v>1.0249999999999979</c:v>
                </c:pt>
                <c:pt idx="4526">
                  <c:v>1.0259999999999978</c:v>
                </c:pt>
                <c:pt idx="4527">
                  <c:v>1.0269999999999977</c:v>
                </c:pt>
                <c:pt idx="4528">
                  <c:v>1.0279999999999976</c:v>
                </c:pt>
                <c:pt idx="4529">
                  <c:v>1.0289999999999975</c:v>
                </c:pt>
                <c:pt idx="4530">
                  <c:v>1.0299999999999974</c:v>
                </c:pt>
                <c:pt idx="4531">
                  <c:v>1.0309999999999973</c:v>
                </c:pt>
                <c:pt idx="4532">
                  <c:v>1.0319999999999971</c:v>
                </c:pt>
                <c:pt idx="4533">
                  <c:v>1.032999999999997</c:v>
                </c:pt>
                <c:pt idx="4534">
                  <c:v>1.0339999999999969</c:v>
                </c:pt>
                <c:pt idx="4535">
                  <c:v>1.0349999999999968</c:v>
                </c:pt>
                <c:pt idx="4536">
                  <c:v>1.0359999999999967</c:v>
                </c:pt>
                <c:pt idx="4537">
                  <c:v>1.0369999999999966</c:v>
                </c:pt>
                <c:pt idx="4538">
                  <c:v>1.0379999999999965</c:v>
                </c:pt>
                <c:pt idx="4539">
                  <c:v>1.0389999999999964</c:v>
                </c:pt>
                <c:pt idx="4540">
                  <c:v>1.0399999999999963</c:v>
                </c:pt>
                <c:pt idx="4541">
                  <c:v>1.0409999999999962</c:v>
                </c:pt>
                <c:pt idx="4542">
                  <c:v>1.041999999999996</c:v>
                </c:pt>
                <c:pt idx="4543">
                  <c:v>1.0429999999999959</c:v>
                </c:pt>
                <c:pt idx="4544">
                  <c:v>1.0439999999999958</c:v>
                </c:pt>
                <c:pt idx="4545">
                  <c:v>1.0449999999999957</c:v>
                </c:pt>
                <c:pt idx="4546">
                  <c:v>1.0459999999999956</c:v>
                </c:pt>
                <c:pt idx="4547">
                  <c:v>1.0469999999999955</c:v>
                </c:pt>
                <c:pt idx="4548">
                  <c:v>1.0479999999999954</c:v>
                </c:pt>
                <c:pt idx="4549">
                  <c:v>1.0489999999999953</c:v>
                </c:pt>
                <c:pt idx="4550">
                  <c:v>1.0499999999999952</c:v>
                </c:pt>
                <c:pt idx="4551">
                  <c:v>1.050999999999995</c:v>
                </c:pt>
                <c:pt idx="4552">
                  <c:v>1.0519999999999949</c:v>
                </c:pt>
                <c:pt idx="4553">
                  <c:v>1.0529999999999948</c:v>
                </c:pt>
                <c:pt idx="4554">
                  <c:v>1.0539999999999947</c:v>
                </c:pt>
                <c:pt idx="4555">
                  <c:v>1.0549999999999946</c:v>
                </c:pt>
                <c:pt idx="4556">
                  <c:v>1.0559999999999945</c:v>
                </c:pt>
                <c:pt idx="4557">
                  <c:v>1.0569999999999944</c:v>
                </c:pt>
                <c:pt idx="4558">
                  <c:v>1.0579999999999943</c:v>
                </c:pt>
                <c:pt idx="4559">
                  <c:v>1.0589999999999942</c:v>
                </c:pt>
                <c:pt idx="4560">
                  <c:v>1.0599999999999941</c:v>
                </c:pt>
                <c:pt idx="4561">
                  <c:v>1.0609999999999939</c:v>
                </c:pt>
                <c:pt idx="4562">
                  <c:v>1.0619999999999938</c:v>
                </c:pt>
                <c:pt idx="4563">
                  <c:v>1.0629999999999937</c:v>
                </c:pt>
                <c:pt idx="4564">
                  <c:v>1.0639999999999936</c:v>
                </c:pt>
                <c:pt idx="4565">
                  <c:v>1.0649999999999935</c:v>
                </c:pt>
                <c:pt idx="4566">
                  <c:v>1.0659999999999934</c:v>
                </c:pt>
                <c:pt idx="4567">
                  <c:v>1.0669999999999933</c:v>
                </c:pt>
                <c:pt idx="4568">
                  <c:v>1.0679999999999932</c:v>
                </c:pt>
                <c:pt idx="4569">
                  <c:v>1.0689999999999931</c:v>
                </c:pt>
                <c:pt idx="4570">
                  <c:v>1.069999999999993</c:v>
                </c:pt>
                <c:pt idx="4571">
                  <c:v>1.0709999999999928</c:v>
                </c:pt>
                <c:pt idx="4572">
                  <c:v>1.0719999999999927</c:v>
                </c:pt>
                <c:pt idx="4573">
                  <c:v>1.0729999999999926</c:v>
                </c:pt>
                <c:pt idx="4574">
                  <c:v>1.0739999999999925</c:v>
                </c:pt>
                <c:pt idx="4575">
                  <c:v>1.0749999999999924</c:v>
                </c:pt>
                <c:pt idx="4576">
                  <c:v>1.0759999999999923</c:v>
                </c:pt>
                <c:pt idx="4577">
                  <c:v>1.0769999999999922</c:v>
                </c:pt>
                <c:pt idx="4578">
                  <c:v>1.0779999999999921</c:v>
                </c:pt>
                <c:pt idx="4579">
                  <c:v>1.078999999999992</c:v>
                </c:pt>
                <c:pt idx="4580">
                  <c:v>1.0799999999999919</c:v>
                </c:pt>
                <c:pt idx="4581">
                  <c:v>1.0809999999999917</c:v>
                </c:pt>
                <c:pt idx="4582">
                  <c:v>1.0819999999999916</c:v>
                </c:pt>
                <c:pt idx="4583">
                  <c:v>1.0829999999999915</c:v>
                </c:pt>
                <c:pt idx="4584">
                  <c:v>1.0839999999999914</c:v>
                </c:pt>
                <c:pt idx="4585">
                  <c:v>1.0849999999999913</c:v>
                </c:pt>
                <c:pt idx="4586">
                  <c:v>1.0859999999999912</c:v>
                </c:pt>
                <c:pt idx="4587">
                  <c:v>1.0869999999999911</c:v>
                </c:pt>
                <c:pt idx="4588">
                  <c:v>1.087999999999991</c:v>
                </c:pt>
                <c:pt idx="4589">
                  <c:v>1.0889999999999909</c:v>
                </c:pt>
                <c:pt idx="4590">
                  <c:v>1.0899999999999908</c:v>
                </c:pt>
                <c:pt idx="4591">
                  <c:v>1.0909999999999906</c:v>
                </c:pt>
                <c:pt idx="4592">
                  <c:v>1.0919999999999905</c:v>
                </c:pt>
                <c:pt idx="4593">
                  <c:v>1.0929999999999904</c:v>
                </c:pt>
                <c:pt idx="4594">
                  <c:v>1.0939999999999903</c:v>
                </c:pt>
                <c:pt idx="4595">
                  <c:v>1.0949999999999902</c:v>
                </c:pt>
                <c:pt idx="4596">
                  <c:v>1.0959999999999901</c:v>
                </c:pt>
                <c:pt idx="4597">
                  <c:v>1.09699999999999</c:v>
                </c:pt>
                <c:pt idx="4598">
                  <c:v>1.0979999999999899</c:v>
                </c:pt>
                <c:pt idx="4599">
                  <c:v>1.0989999999999898</c:v>
                </c:pt>
                <c:pt idx="4600">
                  <c:v>1.0999999999999897</c:v>
                </c:pt>
                <c:pt idx="4601">
                  <c:v>1.1009999999999895</c:v>
                </c:pt>
                <c:pt idx="4602">
                  <c:v>1.1019999999999894</c:v>
                </c:pt>
                <c:pt idx="4603">
                  <c:v>1.1029999999999893</c:v>
                </c:pt>
                <c:pt idx="4604">
                  <c:v>1.1039999999999892</c:v>
                </c:pt>
                <c:pt idx="4605">
                  <c:v>1.1049999999999891</c:v>
                </c:pt>
                <c:pt idx="4606">
                  <c:v>1.105999999999989</c:v>
                </c:pt>
                <c:pt idx="4607">
                  <c:v>1.1069999999999889</c:v>
                </c:pt>
                <c:pt idx="4608">
                  <c:v>1.1079999999999888</c:v>
                </c:pt>
                <c:pt idx="4609">
                  <c:v>1.1089999999999887</c:v>
                </c:pt>
                <c:pt idx="4610">
                  <c:v>1.1099999999999886</c:v>
                </c:pt>
                <c:pt idx="4611">
                  <c:v>1.1109999999999884</c:v>
                </c:pt>
                <c:pt idx="4612">
                  <c:v>1.1119999999999883</c:v>
                </c:pt>
                <c:pt idx="4613">
                  <c:v>1.1129999999999882</c:v>
                </c:pt>
                <c:pt idx="4614">
                  <c:v>1.1139999999999881</c:v>
                </c:pt>
                <c:pt idx="4615">
                  <c:v>1.114999999999988</c:v>
                </c:pt>
                <c:pt idx="4616">
                  <c:v>1.1159999999999879</c:v>
                </c:pt>
                <c:pt idx="4617">
                  <c:v>1.1169999999999878</c:v>
                </c:pt>
                <c:pt idx="4618">
                  <c:v>1.1179999999999877</c:v>
                </c:pt>
                <c:pt idx="4619">
                  <c:v>1.1189999999999876</c:v>
                </c:pt>
                <c:pt idx="4620">
                  <c:v>1.1199999999999875</c:v>
                </c:pt>
                <c:pt idx="4621">
                  <c:v>1.1209999999999873</c:v>
                </c:pt>
                <c:pt idx="4622">
                  <c:v>1.1219999999999872</c:v>
                </c:pt>
                <c:pt idx="4623">
                  <c:v>1.1229999999999871</c:v>
                </c:pt>
                <c:pt idx="4624">
                  <c:v>1.123999999999987</c:v>
                </c:pt>
                <c:pt idx="4625">
                  <c:v>1.1249999999999869</c:v>
                </c:pt>
                <c:pt idx="4626">
                  <c:v>1.1259999999999868</c:v>
                </c:pt>
                <c:pt idx="4627">
                  <c:v>1.1269999999999867</c:v>
                </c:pt>
                <c:pt idx="4628">
                  <c:v>1.1279999999999866</c:v>
                </c:pt>
                <c:pt idx="4629">
                  <c:v>1.1289999999999865</c:v>
                </c:pt>
                <c:pt idx="4630">
                  <c:v>1.1299999999999863</c:v>
                </c:pt>
                <c:pt idx="4631">
                  <c:v>1.1309999999999862</c:v>
                </c:pt>
                <c:pt idx="4632">
                  <c:v>1.1319999999999861</c:v>
                </c:pt>
                <c:pt idx="4633">
                  <c:v>1.132999999999986</c:v>
                </c:pt>
                <c:pt idx="4634">
                  <c:v>1.1339999999999859</c:v>
                </c:pt>
                <c:pt idx="4635">
                  <c:v>1.1349999999999858</c:v>
                </c:pt>
                <c:pt idx="4636">
                  <c:v>1.1359999999999857</c:v>
                </c:pt>
                <c:pt idx="4637">
                  <c:v>1.1369999999999856</c:v>
                </c:pt>
                <c:pt idx="4638">
                  <c:v>1.1379999999999855</c:v>
                </c:pt>
                <c:pt idx="4639">
                  <c:v>1.1389999999999854</c:v>
                </c:pt>
                <c:pt idx="4640">
                  <c:v>1.1399999999999852</c:v>
                </c:pt>
                <c:pt idx="4641">
                  <c:v>1.1409999999999851</c:v>
                </c:pt>
                <c:pt idx="4642">
                  <c:v>1.141999999999985</c:v>
                </c:pt>
                <c:pt idx="4643">
                  <c:v>1.1429999999999849</c:v>
                </c:pt>
                <c:pt idx="4644">
                  <c:v>1.1439999999999848</c:v>
                </c:pt>
                <c:pt idx="4645">
                  <c:v>1.1449999999999847</c:v>
                </c:pt>
                <c:pt idx="4646">
                  <c:v>1.1459999999999846</c:v>
                </c:pt>
                <c:pt idx="4647">
                  <c:v>1.1469999999999845</c:v>
                </c:pt>
                <c:pt idx="4648">
                  <c:v>1.1479999999999844</c:v>
                </c:pt>
                <c:pt idx="4649">
                  <c:v>1.1489999999999843</c:v>
                </c:pt>
                <c:pt idx="4650">
                  <c:v>1.1499999999999841</c:v>
                </c:pt>
                <c:pt idx="4651">
                  <c:v>1.150999999999984</c:v>
                </c:pt>
                <c:pt idx="4652">
                  <c:v>1.1519999999999839</c:v>
                </c:pt>
                <c:pt idx="4653">
                  <c:v>1.1529999999999838</c:v>
                </c:pt>
                <c:pt idx="4654">
                  <c:v>1.1539999999999837</c:v>
                </c:pt>
                <c:pt idx="4655">
                  <c:v>1.1549999999999836</c:v>
                </c:pt>
                <c:pt idx="4656">
                  <c:v>1.1559999999999835</c:v>
                </c:pt>
                <c:pt idx="4657">
                  <c:v>1.1569999999999834</c:v>
                </c:pt>
                <c:pt idx="4658">
                  <c:v>1.1579999999999833</c:v>
                </c:pt>
                <c:pt idx="4659">
                  <c:v>1.1589999999999832</c:v>
                </c:pt>
                <c:pt idx="4660">
                  <c:v>1.159999999999983</c:v>
                </c:pt>
                <c:pt idx="4661">
                  <c:v>1.1609999999999829</c:v>
                </c:pt>
                <c:pt idx="4662">
                  <c:v>1.1619999999999828</c:v>
                </c:pt>
                <c:pt idx="4663">
                  <c:v>1.1629999999999827</c:v>
                </c:pt>
                <c:pt idx="4664">
                  <c:v>1.1639999999999826</c:v>
                </c:pt>
                <c:pt idx="4665">
                  <c:v>1.1649999999999825</c:v>
                </c:pt>
                <c:pt idx="4666">
                  <c:v>1.1659999999999824</c:v>
                </c:pt>
                <c:pt idx="4667">
                  <c:v>1.1669999999999823</c:v>
                </c:pt>
                <c:pt idx="4668">
                  <c:v>1.1679999999999822</c:v>
                </c:pt>
                <c:pt idx="4669">
                  <c:v>1.1689999999999821</c:v>
                </c:pt>
                <c:pt idx="4670">
                  <c:v>1.1699999999999819</c:v>
                </c:pt>
                <c:pt idx="4671">
                  <c:v>1.1709999999999818</c:v>
                </c:pt>
                <c:pt idx="4672">
                  <c:v>1.1719999999999817</c:v>
                </c:pt>
                <c:pt idx="4673">
                  <c:v>1.1729999999999816</c:v>
                </c:pt>
                <c:pt idx="4674">
                  <c:v>1.1739999999999815</c:v>
                </c:pt>
                <c:pt idx="4675">
                  <c:v>1.1749999999999814</c:v>
                </c:pt>
                <c:pt idx="4676">
                  <c:v>1.1759999999999813</c:v>
                </c:pt>
                <c:pt idx="4677">
                  <c:v>1.1769999999999812</c:v>
                </c:pt>
                <c:pt idx="4678">
                  <c:v>1.1779999999999811</c:v>
                </c:pt>
                <c:pt idx="4679">
                  <c:v>1.178999999999981</c:v>
                </c:pt>
                <c:pt idx="4680">
                  <c:v>1.1799999999999808</c:v>
                </c:pt>
                <c:pt idx="4681">
                  <c:v>1.1809999999999807</c:v>
                </c:pt>
                <c:pt idx="4682">
                  <c:v>1.1819999999999806</c:v>
                </c:pt>
                <c:pt idx="4683">
                  <c:v>1.1829999999999805</c:v>
                </c:pt>
                <c:pt idx="4684">
                  <c:v>1.1839999999999804</c:v>
                </c:pt>
                <c:pt idx="4685">
                  <c:v>1.1849999999999803</c:v>
                </c:pt>
                <c:pt idx="4686">
                  <c:v>1.1859999999999802</c:v>
                </c:pt>
                <c:pt idx="4687">
                  <c:v>1.1869999999999801</c:v>
                </c:pt>
                <c:pt idx="4688">
                  <c:v>1.18799999999998</c:v>
                </c:pt>
                <c:pt idx="4689">
                  <c:v>1.1889999999999799</c:v>
                </c:pt>
                <c:pt idx="4690">
                  <c:v>1.1899999999999797</c:v>
                </c:pt>
                <c:pt idx="4691">
                  <c:v>1.1909999999999796</c:v>
                </c:pt>
                <c:pt idx="4692">
                  <c:v>1.1919999999999795</c:v>
                </c:pt>
                <c:pt idx="4693">
                  <c:v>1.1929999999999794</c:v>
                </c:pt>
                <c:pt idx="4694">
                  <c:v>1.1939999999999793</c:v>
                </c:pt>
                <c:pt idx="4695">
                  <c:v>1.1949999999999792</c:v>
                </c:pt>
                <c:pt idx="4696">
                  <c:v>1.1959999999999791</c:v>
                </c:pt>
                <c:pt idx="4697">
                  <c:v>1.196999999999979</c:v>
                </c:pt>
                <c:pt idx="4698">
                  <c:v>1.1979999999999789</c:v>
                </c:pt>
                <c:pt idx="4699">
                  <c:v>1.1989999999999787</c:v>
                </c:pt>
                <c:pt idx="4700">
                  <c:v>1.1999999999999786</c:v>
                </c:pt>
                <c:pt idx="4701">
                  <c:v>1.2009999999999785</c:v>
                </c:pt>
                <c:pt idx="4702">
                  <c:v>1.2019999999999784</c:v>
                </c:pt>
                <c:pt idx="4703">
                  <c:v>1.2029999999999783</c:v>
                </c:pt>
                <c:pt idx="4704">
                  <c:v>1.2039999999999782</c:v>
                </c:pt>
                <c:pt idx="4705">
                  <c:v>1.2049999999999781</c:v>
                </c:pt>
                <c:pt idx="4706">
                  <c:v>1.205999999999978</c:v>
                </c:pt>
                <c:pt idx="4707">
                  <c:v>1.2069999999999779</c:v>
                </c:pt>
                <c:pt idx="4708">
                  <c:v>1.2079999999999778</c:v>
                </c:pt>
                <c:pt idx="4709">
                  <c:v>1.2089999999999776</c:v>
                </c:pt>
                <c:pt idx="4710">
                  <c:v>1.2099999999999775</c:v>
                </c:pt>
                <c:pt idx="4711">
                  <c:v>1.2109999999999774</c:v>
                </c:pt>
                <c:pt idx="4712">
                  <c:v>1.2119999999999773</c:v>
                </c:pt>
                <c:pt idx="4713">
                  <c:v>1.2129999999999772</c:v>
                </c:pt>
                <c:pt idx="4714">
                  <c:v>1.2139999999999771</c:v>
                </c:pt>
                <c:pt idx="4715">
                  <c:v>1.214999999999977</c:v>
                </c:pt>
                <c:pt idx="4716">
                  <c:v>1.2159999999999769</c:v>
                </c:pt>
                <c:pt idx="4717">
                  <c:v>1.2169999999999768</c:v>
                </c:pt>
                <c:pt idx="4718">
                  <c:v>1.2179999999999767</c:v>
                </c:pt>
                <c:pt idx="4719">
                  <c:v>1.2189999999999765</c:v>
                </c:pt>
                <c:pt idx="4720">
                  <c:v>1.2199999999999764</c:v>
                </c:pt>
                <c:pt idx="4721">
                  <c:v>1.2209999999999763</c:v>
                </c:pt>
                <c:pt idx="4722">
                  <c:v>1.2219999999999762</c:v>
                </c:pt>
                <c:pt idx="4723">
                  <c:v>1.2229999999999761</c:v>
                </c:pt>
                <c:pt idx="4724">
                  <c:v>1.223999999999976</c:v>
                </c:pt>
                <c:pt idx="4725">
                  <c:v>1.2249999999999759</c:v>
                </c:pt>
                <c:pt idx="4726">
                  <c:v>1.2259999999999758</c:v>
                </c:pt>
                <c:pt idx="4727">
                  <c:v>1.2269999999999757</c:v>
                </c:pt>
                <c:pt idx="4728">
                  <c:v>1.2279999999999756</c:v>
                </c:pt>
                <c:pt idx="4729">
                  <c:v>1.2289999999999754</c:v>
                </c:pt>
                <c:pt idx="4730">
                  <c:v>1.2299999999999753</c:v>
                </c:pt>
                <c:pt idx="4731">
                  <c:v>1.2309999999999752</c:v>
                </c:pt>
                <c:pt idx="4732">
                  <c:v>1.2319999999999751</c:v>
                </c:pt>
                <c:pt idx="4733">
                  <c:v>1.232999999999975</c:v>
                </c:pt>
                <c:pt idx="4734">
                  <c:v>1.2339999999999749</c:v>
                </c:pt>
                <c:pt idx="4735">
                  <c:v>1.2349999999999748</c:v>
                </c:pt>
                <c:pt idx="4736">
                  <c:v>1.2359999999999747</c:v>
                </c:pt>
                <c:pt idx="4737">
                  <c:v>1.2369999999999746</c:v>
                </c:pt>
                <c:pt idx="4738">
                  <c:v>1.2379999999999745</c:v>
                </c:pt>
                <c:pt idx="4739">
                  <c:v>1.2389999999999743</c:v>
                </c:pt>
                <c:pt idx="4740">
                  <c:v>1.2399999999999742</c:v>
                </c:pt>
                <c:pt idx="4741">
                  <c:v>1.2409999999999741</c:v>
                </c:pt>
                <c:pt idx="4742">
                  <c:v>1.241999999999974</c:v>
                </c:pt>
                <c:pt idx="4743">
                  <c:v>1.2429999999999739</c:v>
                </c:pt>
                <c:pt idx="4744">
                  <c:v>1.2439999999999738</c:v>
                </c:pt>
                <c:pt idx="4745">
                  <c:v>1.2449999999999737</c:v>
                </c:pt>
                <c:pt idx="4746">
                  <c:v>1.2459999999999736</c:v>
                </c:pt>
                <c:pt idx="4747">
                  <c:v>1.2469999999999735</c:v>
                </c:pt>
                <c:pt idx="4748">
                  <c:v>1.2479999999999734</c:v>
                </c:pt>
                <c:pt idx="4749">
                  <c:v>1.2489999999999732</c:v>
                </c:pt>
                <c:pt idx="4750">
                  <c:v>1.2499999999999731</c:v>
                </c:pt>
                <c:pt idx="4751">
                  <c:v>1.250999999999973</c:v>
                </c:pt>
                <c:pt idx="4752">
                  <c:v>1.2519999999999729</c:v>
                </c:pt>
                <c:pt idx="4753">
                  <c:v>1.2529999999999728</c:v>
                </c:pt>
                <c:pt idx="4754">
                  <c:v>1.2539999999999727</c:v>
                </c:pt>
                <c:pt idx="4755">
                  <c:v>1.2549999999999726</c:v>
                </c:pt>
                <c:pt idx="4756">
                  <c:v>1.2559999999999725</c:v>
                </c:pt>
                <c:pt idx="4757">
                  <c:v>1.2569999999999724</c:v>
                </c:pt>
                <c:pt idx="4758">
                  <c:v>1.2579999999999723</c:v>
                </c:pt>
                <c:pt idx="4759">
                  <c:v>1.2589999999999721</c:v>
                </c:pt>
                <c:pt idx="4760">
                  <c:v>1.259999999999972</c:v>
                </c:pt>
                <c:pt idx="4761">
                  <c:v>1.2609999999999719</c:v>
                </c:pt>
                <c:pt idx="4762">
                  <c:v>1.2619999999999718</c:v>
                </c:pt>
                <c:pt idx="4763">
                  <c:v>1.2629999999999717</c:v>
                </c:pt>
                <c:pt idx="4764">
                  <c:v>1.2639999999999716</c:v>
                </c:pt>
                <c:pt idx="4765">
                  <c:v>1.2649999999999715</c:v>
                </c:pt>
                <c:pt idx="4766">
                  <c:v>1.2659999999999714</c:v>
                </c:pt>
                <c:pt idx="4767">
                  <c:v>1.2669999999999713</c:v>
                </c:pt>
                <c:pt idx="4768">
                  <c:v>1.2679999999999712</c:v>
                </c:pt>
                <c:pt idx="4769">
                  <c:v>1.268999999999971</c:v>
                </c:pt>
                <c:pt idx="4770">
                  <c:v>1.2699999999999709</c:v>
                </c:pt>
                <c:pt idx="4771">
                  <c:v>1.2709999999999708</c:v>
                </c:pt>
                <c:pt idx="4772">
                  <c:v>1.2719999999999707</c:v>
                </c:pt>
                <c:pt idx="4773">
                  <c:v>1.2729999999999706</c:v>
                </c:pt>
                <c:pt idx="4774">
                  <c:v>1.2739999999999705</c:v>
                </c:pt>
                <c:pt idx="4775">
                  <c:v>1.2749999999999704</c:v>
                </c:pt>
                <c:pt idx="4776">
                  <c:v>1.2759999999999703</c:v>
                </c:pt>
                <c:pt idx="4777">
                  <c:v>1.2769999999999702</c:v>
                </c:pt>
                <c:pt idx="4778">
                  <c:v>1.27799999999997</c:v>
                </c:pt>
                <c:pt idx="4779">
                  <c:v>1.2789999999999699</c:v>
                </c:pt>
                <c:pt idx="4780">
                  <c:v>1.2799999999999698</c:v>
                </c:pt>
                <c:pt idx="4781">
                  <c:v>1.2809999999999697</c:v>
                </c:pt>
                <c:pt idx="4782">
                  <c:v>1.2819999999999696</c:v>
                </c:pt>
                <c:pt idx="4783">
                  <c:v>1.2829999999999695</c:v>
                </c:pt>
                <c:pt idx="4784">
                  <c:v>1.2839999999999694</c:v>
                </c:pt>
                <c:pt idx="4785">
                  <c:v>1.2849999999999693</c:v>
                </c:pt>
                <c:pt idx="4786">
                  <c:v>1.2859999999999692</c:v>
                </c:pt>
                <c:pt idx="4787">
                  <c:v>1.2869999999999691</c:v>
                </c:pt>
                <c:pt idx="4788">
                  <c:v>1.2879999999999689</c:v>
                </c:pt>
                <c:pt idx="4789">
                  <c:v>1.2889999999999688</c:v>
                </c:pt>
                <c:pt idx="4790">
                  <c:v>1.2899999999999687</c:v>
                </c:pt>
                <c:pt idx="4791">
                  <c:v>1.2909999999999686</c:v>
                </c:pt>
                <c:pt idx="4792">
                  <c:v>1.2919999999999685</c:v>
                </c:pt>
                <c:pt idx="4793">
                  <c:v>1.2929999999999684</c:v>
                </c:pt>
                <c:pt idx="4794">
                  <c:v>1.2939999999999683</c:v>
                </c:pt>
                <c:pt idx="4795">
                  <c:v>1.2949999999999682</c:v>
                </c:pt>
                <c:pt idx="4796">
                  <c:v>1.2959999999999681</c:v>
                </c:pt>
                <c:pt idx="4797">
                  <c:v>1.296999999999968</c:v>
                </c:pt>
                <c:pt idx="4798">
                  <c:v>1.2979999999999678</c:v>
                </c:pt>
                <c:pt idx="4799">
                  <c:v>1.2989999999999677</c:v>
                </c:pt>
                <c:pt idx="4800">
                  <c:v>1.2999999999999676</c:v>
                </c:pt>
                <c:pt idx="4801">
                  <c:v>1.3009999999999675</c:v>
                </c:pt>
                <c:pt idx="4802">
                  <c:v>1.3019999999999674</c:v>
                </c:pt>
                <c:pt idx="4803">
                  <c:v>1.3029999999999673</c:v>
                </c:pt>
                <c:pt idx="4804">
                  <c:v>1.3039999999999672</c:v>
                </c:pt>
                <c:pt idx="4805">
                  <c:v>1.3049999999999671</c:v>
                </c:pt>
                <c:pt idx="4806">
                  <c:v>1.305999999999967</c:v>
                </c:pt>
                <c:pt idx="4807">
                  <c:v>1.3069999999999669</c:v>
                </c:pt>
                <c:pt idx="4808">
                  <c:v>1.3079999999999667</c:v>
                </c:pt>
                <c:pt idx="4809">
                  <c:v>1.3089999999999666</c:v>
                </c:pt>
                <c:pt idx="4810">
                  <c:v>1.3099999999999665</c:v>
                </c:pt>
                <c:pt idx="4811">
                  <c:v>1.3109999999999664</c:v>
                </c:pt>
                <c:pt idx="4812">
                  <c:v>1.3119999999999663</c:v>
                </c:pt>
                <c:pt idx="4813">
                  <c:v>1.3129999999999662</c:v>
                </c:pt>
                <c:pt idx="4814">
                  <c:v>1.3139999999999661</c:v>
                </c:pt>
                <c:pt idx="4815">
                  <c:v>1.314999999999966</c:v>
                </c:pt>
                <c:pt idx="4816">
                  <c:v>1.3159999999999659</c:v>
                </c:pt>
                <c:pt idx="4817">
                  <c:v>1.3169999999999658</c:v>
                </c:pt>
                <c:pt idx="4818">
                  <c:v>1.3179999999999656</c:v>
                </c:pt>
                <c:pt idx="4819">
                  <c:v>1.3189999999999655</c:v>
                </c:pt>
                <c:pt idx="4820">
                  <c:v>1.3199999999999654</c:v>
                </c:pt>
                <c:pt idx="4821">
                  <c:v>1.3209999999999653</c:v>
                </c:pt>
                <c:pt idx="4822">
                  <c:v>1.3219999999999652</c:v>
                </c:pt>
                <c:pt idx="4823">
                  <c:v>1.3229999999999651</c:v>
                </c:pt>
                <c:pt idx="4824">
                  <c:v>1.323999999999965</c:v>
                </c:pt>
                <c:pt idx="4825">
                  <c:v>1.3249999999999649</c:v>
                </c:pt>
                <c:pt idx="4826">
                  <c:v>1.3259999999999648</c:v>
                </c:pt>
                <c:pt idx="4827">
                  <c:v>1.3269999999999647</c:v>
                </c:pt>
                <c:pt idx="4828">
                  <c:v>1.3279999999999645</c:v>
                </c:pt>
                <c:pt idx="4829">
                  <c:v>1.3289999999999644</c:v>
                </c:pt>
                <c:pt idx="4830">
                  <c:v>1.3299999999999643</c:v>
                </c:pt>
                <c:pt idx="4831">
                  <c:v>1.3309999999999642</c:v>
                </c:pt>
                <c:pt idx="4832">
                  <c:v>1.3319999999999641</c:v>
                </c:pt>
                <c:pt idx="4833">
                  <c:v>1.332999999999964</c:v>
                </c:pt>
                <c:pt idx="4834">
                  <c:v>1.3339999999999639</c:v>
                </c:pt>
                <c:pt idx="4835">
                  <c:v>1.3349999999999638</c:v>
                </c:pt>
                <c:pt idx="4836">
                  <c:v>1.3359999999999637</c:v>
                </c:pt>
                <c:pt idx="4837">
                  <c:v>1.3369999999999636</c:v>
                </c:pt>
                <c:pt idx="4838">
                  <c:v>1.3379999999999634</c:v>
                </c:pt>
                <c:pt idx="4839">
                  <c:v>1.3389999999999633</c:v>
                </c:pt>
                <c:pt idx="4840">
                  <c:v>1.3399999999999632</c:v>
                </c:pt>
                <c:pt idx="4841">
                  <c:v>1.3409999999999631</c:v>
                </c:pt>
                <c:pt idx="4842">
                  <c:v>1.341999999999963</c:v>
                </c:pt>
                <c:pt idx="4843">
                  <c:v>1.3429999999999629</c:v>
                </c:pt>
                <c:pt idx="4844">
                  <c:v>1.3439999999999628</c:v>
                </c:pt>
                <c:pt idx="4845">
                  <c:v>1.3449999999999627</c:v>
                </c:pt>
                <c:pt idx="4846">
                  <c:v>1.3459999999999626</c:v>
                </c:pt>
                <c:pt idx="4847">
                  <c:v>1.3469999999999624</c:v>
                </c:pt>
                <c:pt idx="4848">
                  <c:v>1.3479999999999623</c:v>
                </c:pt>
                <c:pt idx="4849">
                  <c:v>1.3489999999999622</c:v>
                </c:pt>
                <c:pt idx="4850">
                  <c:v>1.3499999999999621</c:v>
                </c:pt>
                <c:pt idx="4851">
                  <c:v>1.350999999999962</c:v>
                </c:pt>
                <c:pt idx="4852">
                  <c:v>1.3519999999999619</c:v>
                </c:pt>
                <c:pt idx="4853">
                  <c:v>1.3529999999999618</c:v>
                </c:pt>
                <c:pt idx="4854">
                  <c:v>1.3539999999999617</c:v>
                </c:pt>
                <c:pt idx="4855">
                  <c:v>1.3549999999999616</c:v>
                </c:pt>
                <c:pt idx="4856">
                  <c:v>1.3559999999999615</c:v>
                </c:pt>
                <c:pt idx="4857">
                  <c:v>1.3569999999999613</c:v>
                </c:pt>
                <c:pt idx="4858">
                  <c:v>1.3579999999999612</c:v>
                </c:pt>
                <c:pt idx="4859">
                  <c:v>1.3589999999999611</c:v>
                </c:pt>
                <c:pt idx="4860">
                  <c:v>1.359999999999961</c:v>
                </c:pt>
                <c:pt idx="4861">
                  <c:v>1.3609999999999609</c:v>
                </c:pt>
                <c:pt idx="4862">
                  <c:v>1.3619999999999608</c:v>
                </c:pt>
                <c:pt idx="4863">
                  <c:v>1.3629999999999607</c:v>
                </c:pt>
                <c:pt idx="4864">
                  <c:v>1.3639999999999606</c:v>
                </c:pt>
                <c:pt idx="4865">
                  <c:v>1.3649999999999605</c:v>
                </c:pt>
                <c:pt idx="4866">
                  <c:v>1.3659999999999604</c:v>
                </c:pt>
                <c:pt idx="4867">
                  <c:v>1.3669999999999602</c:v>
                </c:pt>
                <c:pt idx="4868">
                  <c:v>1.3679999999999601</c:v>
                </c:pt>
                <c:pt idx="4869">
                  <c:v>1.36899999999996</c:v>
                </c:pt>
                <c:pt idx="4870">
                  <c:v>1.3699999999999599</c:v>
                </c:pt>
                <c:pt idx="4871">
                  <c:v>1.3709999999999598</c:v>
                </c:pt>
                <c:pt idx="4872">
                  <c:v>1.3719999999999597</c:v>
                </c:pt>
                <c:pt idx="4873">
                  <c:v>1.3729999999999596</c:v>
                </c:pt>
                <c:pt idx="4874">
                  <c:v>1.3739999999999595</c:v>
                </c:pt>
                <c:pt idx="4875">
                  <c:v>1.3749999999999594</c:v>
                </c:pt>
                <c:pt idx="4876">
                  <c:v>1.3759999999999593</c:v>
                </c:pt>
                <c:pt idx="4877">
                  <c:v>1.3769999999999591</c:v>
                </c:pt>
                <c:pt idx="4878">
                  <c:v>1.377999999999959</c:v>
                </c:pt>
                <c:pt idx="4879">
                  <c:v>1.3789999999999589</c:v>
                </c:pt>
                <c:pt idx="4880">
                  <c:v>1.3799999999999588</c:v>
                </c:pt>
                <c:pt idx="4881">
                  <c:v>1.3809999999999587</c:v>
                </c:pt>
                <c:pt idx="4882">
                  <c:v>1.3819999999999586</c:v>
                </c:pt>
                <c:pt idx="4883">
                  <c:v>1.3829999999999585</c:v>
                </c:pt>
                <c:pt idx="4884">
                  <c:v>1.3839999999999584</c:v>
                </c:pt>
                <c:pt idx="4885">
                  <c:v>1.3849999999999583</c:v>
                </c:pt>
                <c:pt idx="4886">
                  <c:v>1.3859999999999582</c:v>
                </c:pt>
                <c:pt idx="4887">
                  <c:v>1.386999999999958</c:v>
                </c:pt>
                <c:pt idx="4888">
                  <c:v>1.3879999999999579</c:v>
                </c:pt>
                <c:pt idx="4889">
                  <c:v>1.3889999999999578</c:v>
                </c:pt>
                <c:pt idx="4890">
                  <c:v>1.3899999999999577</c:v>
                </c:pt>
                <c:pt idx="4891">
                  <c:v>1.3909999999999576</c:v>
                </c:pt>
                <c:pt idx="4892">
                  <c:v>1.3919999999999575</c:v>
                </c:pt>
                <c:pt idx="4893">
                  <c:v>1.3929999999999574</c:v>
                </c:pt>
                <c:pt idx="4894">
                  <c:v>1.3939999999999573</c:v>
                </c:pt>
                <c:pt idx="4895">
                  <c:v>1.3949999999999572</c:v>
                </c:pt>
                <c:pt idx="4896">
                  <c:v>1.3959999999999571</c:v>
                </c:pt>
                <c:pt idx="4897">
                  <c:v>1.3969999999999569</c:v>
                </c:pt>
                <c:pt idx="4898">
                  <c:v>1.3979999999999568</c:v>
                </c:pt>
                <c:pt idx="4899">
                  <c:v>1.3989999999999567</c:v>
                </c:pt>
                <c:pt idx="4900">
                  <c:v>1.3999999999999566</c:v>
                </c:pt>
                <c:pt idx="4901">
                  <c:v>1.4009999999999565</c:v>
                </c:pt>
                <c:pt idx="4902">
                  <c:v>1.4019999999999564</c:v>
                </c:pt>
                <c:pt idx="4903">
                  <c:v>1.4029999999999563</c:v>
                </c:pt>
                <c:pt idx="4904">
                  <c:v>1.4039999999999562</c:v>
                </c:pt>
                <c:pt idx="4905">
                  <c:v>1.4049999999999561</c:v>
                </c:pt>
                <c:pt idx="4906">
                  <c:v>1.405999999999956</c:v>
                </c:pt>
                <c:pt idx="4907">
                  <c:v>1.4069999999999558</c:v>
                </c:pt>
                <c:pt idx="4908">
                  <c:v>1.4079999999999557</c:v>
                </c:pt>
                <c:pt idx="4909">
                  <c:v>1.4089999999999556</c:v>
                </c:pt>
                <c:pt idx="4910">
                  <c:v>1.4099999999999555</c:v>
                </c:pt>
                <c:pt idx="4911">
                  <c:v>1.4109999999999554</c:v>
                </c:pt>
                <c:pt idx="4912">
                  <c:v>1.4119999999999553</c:v>
                </c:pt>
                <c:pt idx="4913">
                  <c:v>1.4129999999999552</c:v>
                </c:pt>
                <c:pt idx="4914">
                  <c:v>1.4139999999999551</c:v>
                </c:pt>
                <c:pt idx="4915">
                  <c:v>1.414999999999955</c:v>
                </c:pt>
                <c:pt idx="4916">
                  <c:v>1.4159999999999549</c:v>
                </c:pt>
                <c:pt idx="4917">
                  <c:v>1.4169999999999547</c:v>
                </c:pt>
                <c:pt idx="4918">
                  <c:v>1.4179999999999546</c:v>
                </c:pt>
                <c:pt idx="4919">
                  <c:v>1.4189999999999545</c:v>
                </c:pt>
                <c:pt idx="4920">
                  <c:v>1.4199999999999544</c:v>
                </c:pt>
                <c:pt idx="4921">
                  <c:v>1.4209999999999543</c:v>
                </c:pt>
                <c:pt idx="4922">
                  <c:v>1.4219999999999542</c:v>
                </c:pt>
                <c:pt idx="4923">
                  <c:v>1.4229999999999541</c:v>
                </c:pt>
                <c:pt idx="4924">
                  <c:v>1.423999999999954</c:v>
                </c:pt>
                <c:pt idx="4925">
                  <c:v>1.4249999999999539</c:v>
                </c:pt>
                <c:pt idx="4926">
                  <c:v>1.4259999999999537</c:v>
                </c:pt>
                <c:pt idx="4927">
                  <c:v>1.4269999999999536</c:v>
                </c:pt>
                <c:pt idx="4928">
                  <c:v>1.4279999999999535</c:v>
                </c:pt>
                <c:pt idx="4929">
                  <c:v>1.4289999999999534</c:v>
                </c:pt>
                <c:pt idx="4930">
                  <c:v>1.4299999999999533</c:v>
                </c:pt>
                <c:pt idx="4931">
                  <c:v>1.4309999999999532</c:v>
                </c:pt>
                <c:pt idx="4932">
                  <c:v>1.4319999999999531</c:v>
                </c:pt>
                <c:pt idx="4933">
                  <c:v>1.432999999999953</c:v>
                </c:pt>
                <c:pt idx="4934">
                  <c:v>1.4339999999999529</c:v>
                </c:pt>
                <c:pt idx="4935">
                  <c:v>1.4349999999999528</c:v>
                </c:pt>
                <c:pt idx="4936">
                  <c:v>1.4359999999999526</c:v>
                </c:pt>
                <c:pt idx="4937">
                  <c:v>1.4369999999999525</c:v>
                </c:pt>
                <c:pt idx="4938">
                  <c:v>1.4379999999999524</c:v>
                </c:pt>
                <c:pt idx="4939">
                  <c:v>1.4389999999999523</c:v>
                </c:pt>
                <c:pt idx="4940">
                  <c:v>1.4399999999999522</c:v>
                </c:pt>
                <c:pt idx="4941">
                  <c:v>1.4409999999999521</c:v>
                </c:pt>
                <c:pt idx="4942">
                  <c:v>1.441999999999952</c:v>
                </c:pt>
                <c:pt idx="4943">
                  <c:v>1.4429999999999519</c:v>
                </c:pt>
                <c:pt idx="4944">
                  <c:v>1.4439999999999518</c:v>
                </c:pt>
                <c:pt idx="4945">
                  <c:v>1.4449999999999517</c:v>
                </c:pt>
                <c:pt idx="4946">
                  <c:v>1.4459999999999515</c:v>
                </c:pt>
                <c:pt idx="4947">
                  <c:v>1.4469999999999514</c:v>
                </c:pt>
                <c:pt idx="4948">
                  <c:v>1.4479999999999513</c:v>
                </c:pt>
                <c:pt idx="4949">
                  <c:v>1.4489999999999512</c:v>
                </c:pt>
                <c:pt idx="4950">
                  <c:v>1.4499999999999511</c:v>
                </c:pt>
                <c:pt idx="4951">
                  <c:v>1.450999999999951</c:v>
                </c:pt>
                <c:pt idx="4952">
                  <c:v>1.4519999999999509</c:v>
                </c:pt>
                <c:pt idx="4953">
                  <c:v>1.4529999999999508</c:v>
                </c:pt>
                <c:pt idx="4954">
                  <c:v>1.4539999999999507</c:v>
                </c:pt>
                <c:pt idx="4955">
                  <c:v>1.4549999999999506</c:v>
                </c:pt>
                <c:pt idx="4956">
                  <c:v>1.4559999999999504</c:v>
                </c:pt>
                <c:pt idx="4957">
                  <c:v>1.4569999999999503</c:v>
                </c:pt>
                <c:pt idx="4958">
                  <c:v>1.4579999999999502</c:v>
                </c:pt>
                <c:pt idx="4959">
                  <c:v>1.4589999999999501</c:v>
                </c:pt>
                <c:pt idx="4960">
                  <c:v>1.45999999999995</c:v>
                </c:pt>
                <c:pt idx="4961">
                  <c:v>1.4609999999999499</c:v>
                </c:pt>
                <c:pt idx="4962">
                  <c:v>1.4619999999999498</c:v>
                </c:pt>
                <c:pt idx="4963">
                  <c:v>1.4629999999999497</c:v>
                </c:pt>
                <c:pt idx="4964">
                  <c:v>1.4639999999999496</c:v>
                </c:pt>
                <c:pt idx="4965">
                  <c:v>1.4649999999999495</c:v>
                </c:pt>
                <c:pt idx="4966">
                  <c:v>1.4659999999999493</c:v>
                </c:pt>
                <c:pt idx="4967">
                  <c:v>1.4669999999999492</c:v>
                </c:pt>
                <c:pt idx="4968">
                  <c:v>1.4679999999999491</c:v>
                </c:pt>
                <c:pt idx="4969">
                  <c:v>1.468999999999949</c:v>
                </c:pt>
                <c:pt idx="4970">
                  <c:v>1.4699999999999489</c:v>
                </c:pt>
                <c:pt idx="4971">
                  <c:v>1.4709999999999488</c:v>
                </c:pt>
                <c:pt idx="4972">
                  <c:v>1.4719999999999487</c:v>
                </c:pt>
                <c:pt idx="4973">
                  <c:v>1.4729999999999486</c:v>
                </c:pt>
                <c:pt idx="4974">
                  <c:v>1.4739999999999485</c:v>
                </c:pt>
                <c:pt idx="4975">
                  <c:v>1.4749999999999484</c:v>
                </c:pt>
                <c:pt idx="4976">
                  <c:v>1.4759999999999482</c:v>
                </c:pt>
                <c:pt idx="4977">
                  <c:v>1.4769999999999481</c:v>
                </c:pt>
                <c:pt idx="4978">
                  <c:v>1.477999999999948</c:v>
                </c:pt>
                <c:pt idx="4979">
                  <c:v>1.4789999999999479</c:v>
                </c:pt>
                <c:pt idx="4980">
                  <c:v>1.4799999999999478</c:v>
                </c:pt>
                <c:pt idx="4981">
                  <c:v>1.4809999999999477</c:v>
                </c:pt>
                <c:pt idx="4982">
                  <c:v>1.4819999999999476</c:v>
                </c:pt>
                <c:pt idx="4983">
                  <c:v>1.4829999999999475</c:v>
                </c:pt>
                <c:pt idx="4984">
                  <c:v>1.4839999999999474</c:v>
                </c:pt>
                <c:pt idx="4985">
                  <c:v>1.4849999999999473</c:v>
                </c:pt>
                <c:pt idx="4986">
                  <c:v>1.4859999999999471</c:v>
                </c:pt>
                <c:pt idx="4987">
                  <c:v>1.486999999999947</c:v>
                </c:pt>
                <c:pt idx="4988">
                  <c:v>1.4879999999999469</c:v>
                </c:pt>
                <c:pt idx="4989">
                  <c:v>1.4889999999999468</c:v>
                </c:pt>
                <c:pt idx="4990">
                  <c:v>1.4899999999999467</c:v>
                </c:pt>
                <c:pt idx="4991">
                  <c:v>1.4909999999999466</c:v>
                </c:pt>
                <c:pt idx="4992">
                  <c:v>1.4919999999999465</c:v>
                </c:pt>
                <c:pt idx="4993">
                  <c:v>1.4929999999999464</c:v>
                </c:pt>
                <c:pt idx="4994">
                  <c:v>1.4939999999999463</c:v>
                </c:pt>
                <c:pt idx="4995">
                  <c:v>1.4949999999999461</c:v>
                </c:pt>
                <c:pt idx="4996">
                  <c:v>1.495999999999946</c:v>
                </c:pt>
                <c:pt idx="4997">
                  <c:v>1.4969999999999459</c:v>
                </c:pt>
                <c:pt idx="4998">
                  <c:v>1.4979999999999458</c:v>
                </c:pt>
                <c:pt idx="4999">
                  <c:v>1.4989999999999457</c:v>
                </c:pt>
                <c:pt idx="5000">
                  <c:v>1.4999999999999456</c:v>
                </c:pt>
                <c:pt idx="5001">
                  <c:v>1.5009999999999455</c:v>
                </c:pt>
                <c:pt idx="5002">
                  <c:v>1.5019999999999454</c:v>
                </c:pt>
                <c:pt idx="5003">
                  <c:v>1.5029999999999453</c:v>
                </c:pt>
                <c:pt idx="5004">
                  <c:v>1.5039999999999452</c:v>
                </c:pt>
                <c:pt idx="5005">
                  <c:v>1.504999999999945</c:v>
                </c:pt>
                <c:pt idx="5006">
                  <c:v>1.5059999999999449</c:v>
                </c:pt>
                <c:pt idx="5007">
                  <c:v>1.5069999999999448</c:v>
                </c:pt>
                <c:pt idx="5008">
                  <c:v>1.5079999999999447</c:v>
                </c:pt>
                <c:pt idx="5009">
                  <c:v>1.5089999999999446</c:v>
                </c:pt>
                <c:pt idx="5010">
                  <c:v>1.5099999999999445</c:v>
                </c:pt>
                <c:pt idx="5011">
                  <c:v>1.5109999999999444</c:v>
                </c:pt>
                <c:pt idx="5012">
                  <c:v>1.5119999999999443</c:v>
                </c:pt>
                <c:pt idx="5013">
                  <c:v>1.5129999999999442</c:v>
                </c:pt>
                <c:pt idx="5014">
                  <c:v>1.5139999999999441</c:v>
                </c:pt>
                <c:pt idx="5015">
                  <c:v>1.5149999999999439</c:v>
                </c:pt>
                <c:pt idx="5016">
                  <c:v>1.5159999999999438</c:v>
                </c:pt>
                <c:pt idx="5017">
                  <c:v>1.5169999999999437</c:v>
                </c:pt>
                <c:pt idx="5018">
                  <c:v>1.5179999999999436</c:v>
                </c:pt>
                <c:pt idx="5019">
                  <c:v>1.5189999999999435</c:v>
                </c:pt>
                <c:pt idx="5020">
                  <c:v>1.5199999999999434</c:v>
                </c:pt>
                <c:pt idx="5021">
                  <c:v>1.5209999999999433</c:v>
                </c:pt>
                <c:pt idx="5022">
                  <c:v>1.5219999999999432</c:v>
                </c:pt>
                <c:pt idx="5023">
                  <c:v>1.5229999999999431</c:v>
                </c:pt>
                <c:pt idx="5024">
                  <c:v>1.523999999999943</c:v>
                </c:pt>
                <c:pt idx="5025">
                  <c:v>1.5249999999999428</c:v>
                </c:pt>
                <c:pt idx="5026">
                  <c:v>1.5259999999999427</c:v>
                </c:pt>
                <c:pt idx="5027">
                  <c:v>1.5269999999999426</c:v>
                </c:pt>
                <c:pt idx="5028">
                  <c:v>1.5279999999999425</c:v>
                </c:pt>
                <c:pt idx="5029">
                  <c:v>1.5289999999999424</c:v>
                </c:pt>
                <c:pt idx="5030">
                  <c:v>1.5299999999999423</c:v>
                </c:pt>
                <c:pt idx="5031">
                  <c:v>1.5309999999999422</c:v>
                </c:pt>
                <c:pt idx="5032">
                  <c:v>1.5319999999999421</c:v>
                </c:pt>
                <c:pt idx="5033">
                  <c:v>1.532999999999942</c:v>
                </c:pt>
                <c:pt idx="5034">
                  <c:v>1.5339999999999419</c:v>
                </c:pt>
                <c:pt idx="5035">
                  <c:v>1.5349999999999417</c:v>
                </c:pt>
                <c:pt idx="5036">
                  <c:v>1.5359999999999416</c:v>
                </c:pt>
                <c:pt idx="5037">
                  <c:v>1.5369999999999415</c:v>
                </c:pt>
                <c:pt idx="5038">
                  <c:v>1.5379999999999414</c:v>
                </c:pt>
                <c:pt idx="5039">
                  <c:v>1.5389999999999413</c:v>
                </c:pt>
                <c:pt idx="5040">
                  <c:v>1.5399999999999412</c:v>
                </c:pt>
                <c:pt idx="5041">
                  <c:v>1.5409999999999411</c:v>
                </c:pt>
                <c:pt idx="5042">
                  <c:v>1.541999999999941</c:v>
                </c:pt>
                <c:pt idx="5043">
                  <c:v>1.5429999999999409</c:v>
                </c:pt>
                <c:pt idx="5044">
                  <c:v>1.5439999999999408</c:v>
                </c:pt>
                <c:pt idx="5045">
                  <c:v>1.5449999999999406</c:v>
                </c:pt>
                <c:pt idx="5046">
                  <c:v>1.5459999999999405</c:v>
                </c:pt>
                <c:pt idx="5047">
                  <c:v>1.5469999999999404</c:v>
                </c:pt>
                <c:pt idx="5048">
                  <c:v>1.5479999999999403</c:v>
                </c:pt>
                <c:pt idx="5049">
                  <c:v>1.5489999999999402</c:v>
                </c:pt>
                <c:pt idx="5050">
                  <c:v>1.5499999999999401</c:v>
                </c:pt>
                <c:pt idx="5051">
                  <c:v>1.55099999999994</c:v>
                </c:pt>
                <c:pt idx="5052">
                  <c:v>1.5519999999999399</c:v>
                </c:pt>
                <c:pt idx="5053">
                  <c:v>1.5529999999999398</c:v>
                </c:pt>
                <c:pt idx="5054">
                  <c:v>1.5539999999999397</c:v>
                </c:pt>
                <c:pt idx="5055">
                  <c:v>1.5549999999999395</c:v>
                </c:pt>
                <c:pt idx="5056">
                  <c:v>1.5559999999999394</c:v>
                </c:pt>
                <c:pt idx="5057">
                  <c:v>1.5569999999999393</c:v>
                </c:pt>
                <c:pt idx="5058">
                  <c:v>1.5579999999999392</c:v>
                </c:pt>
                <c:pt idx="5059">
                  <c:v>1.5589999999999391</c:v>
                </c:pt>
                <c:pt idx="5060">
                  <c:v>1.559999999999939</c:v>
                </c:pt>
                <c:pt idx="5061">
                  <c:v>1.5609999999999389</c:v>
                </c:pt>
                <c:pt idx="5062">
                  <c:v>1.5619999999999388</c:v>
                </c:pt>
                <c:pt idx="5063">
                  <c:v>1.5629999999999387</c:v>
                </c:pt>
                <c:pt idx="5064">
                  <c:v>1.5639999999999386</c:v>
                </c:pt>
                <c:pt idx="5065">
                  <c:v>1.5649999999999384</c:v>
                </c:pt>
                <c:pt idx="5066">
                  <c:v>1.5659999999999383</c:v>
                </c:pt>
                <c:pt idx="5067">
                  <c:v>1.5669999999999382</c:v>
                </c:pt>
                <c:pt idx="5068">
                  <c:v>1.5679999999999381</c:v>
                </c:pt>
                <c:pt idx="5069">
                  <c:v>1.568999999999938</c:v>
                </c:pt>
                <c:pt idx="5070">
                  <c:v>1.5699999999999379</c:v>
                </c:pt>
                <c:pt idx="5071">
                  <c:v>1.5709999999999378</c:v>
                </c:pt>
                <c:pt idx="5072">
                  <c:v>1.5719999999999377</c:v>
                </c:pt>
                <c:pt idx="5073">
                  <c:v>1.5729999999999376</c:v>
                </c:pt>
                <c:pt idx="5074">
                  <c:v>1.5739999999999374</c:v>
                </c:pt>
                <c:pt idx="5075">
                  <c:v>1.5749999999999373</c:v>
                </c:pt>
                <c:pt idx="5076">
                  <c:v>1.5759999999999372</c:v>
                </c:pt>
                <c:pt idx="5077">
                  <c:v>1.5769999999999371</c:v>
                </c:pt>
                <c:pt idx="5078">
                  <c:v>1.577999999999937</c:v>
                </c:pt>
                <c:pt idx="5079">
                  <c:v>1.5789999999999369</c:v>
                </c:pt>
                <c:pt idx="5080">
                  <c:v>1.5799999999999368</c:v>
                </c:pt>
                <c:pt idx="5081">
                  <c:v>1.5809999999999367</c:v>
                </c:pt>
                <c:pt idx="5082">
                  <c:v>1.5819999999999366</c:v>
                </c:pt>
                <c:pt idx="5083">
                  <c:v>1.5829999999999365</c:v>
                </c:pt>
                <c:pt idx="5084">
                  <c:v>1.5839999999999363</c:v>
                </c:pt>
                <c:pt idx="5085">
                  <c:v>1.5849999999999362</c:v>
                </c:pt>
                <c:pt idx="5086">
                  <c:v>1.5859999999999361</c:v>
                </c:pt>
                <c:pt idx="5087">
                  <c:v>1.586999999999936</c:v>
                </c:pt>
                <c:pt idx="5088">
                  <c:v>1.5879999999999359</c:v>
                </c:pt>
                <c:pt idx="5089">
                  <c:v>1.5889999999999358</c:v>
                </c:pt>
                <c:pt idx="5090">
                  <c:v>1.5899999999999357</c:v>
                </c:pt>
                <c:pt idx="5091">
                  <c:v>1.5909999999999356</c:v>
                </c:pt>
                <c:pt idx="5092">
                  <c:v>1.5919999999999355</c:v>
                </c:pt>
                <c:pt idx="5093">
                  <c:v>1.5929999999999354</c:v>
                </c:pt>
                <c:pt idx="5094">
                  <c:v>1.5939999999999352</c:v>
                </c:pt>
                <c:pt idx="5095">
                  <c:v>1.5949999999999351</c:v>
                </c:pt>
                <c:pt idx="5096">
                  <c:v>1.595999999999935</c:v>
                </c:pt>
                <c:pt idx="5097">
                  <c:v>1.5969999999999349</c:v>
                </c:pt>
                <c:pt idx="5098">
                  <c:v>1.5979999999999348</c:v>
                </c:pt>
                <c:pt idx="5099">
                  <c:v>1.5989999999999347</c:v>
                </c:pt>
                <c:pt idx="5100">
                  <c:v>1.5999999999999346</c:v>
                </c:pt>
                <c:pt idx="5101">
                  <c:v>1.6009999999999345</c:v>
                </c:pt>
                <c:pt idx="5102">
                  <c:v>1.6019999999999344</c:v>
                </c:pt>
                <c:pt idx="5103">
                  <c:v>1.6029999999999343</c:v>
                </c:pt>
                <c:pt idx="5104">
                  <c:v>1.6039999999999341</c:v>
                </c:pt>
                <c:pt idx="5105">
                  <c:v>1.604999999999934</c:v>
                </c:pt>
                <c:pt idx="5106">
                  <c:v>1.6059999999999339</c:v>
                </c:pt>
                <c:pt idx="5107">
                  <c:v>1.6069999999999338</c:v>
                </c:pt>
                <c:pt idx="5108">
                  <c:v>1.6079999999999337</c:v>
                </c:pt>
                <c:pt idx="5109">
                  <c:v>1.6089999999999336</c:v>
                </c:pt>
                <c:pt idx="5110">
                  <c:v>1.6099999999999335</c:v>
                </c:pt>
                <c:pt idx="5111">
                  <c:v>1.6109999999999334</c:v>
                </c:pt>
                <c:pt idx="5112">
                  <c:v>1.6119999999999333</c:v>
                </c:pt>
                <c:pt idx="5113">
                  <c:v>1.6129999999999332</c:v>
                </c:pt>
                <c:pt idx="5114">
                  <c:v>1.613999999999933</c:v>
                </c:pt>
                <c:pt idx="5115">
                  <c:v>1.6149999999999329</c:v>
                </c:pt>
                <c:pt idx="5116">
                  <c:v>1.6159999999999328</c:v>
                </c:pt>
                <c:pt idx="5117">
                  <c:v>1.6169999999999327</c:v>
                </c:pt>
                <c:pt idx="5118">
                  <c:v>1.6179999999999326</c:v>
                </c:pt>
                <c:pt idx="5119">
                  <c:v>1.6189999999999325</c:v>
                </c:pt>
                <c:pt idx="5120">
                  <c:v>1.6199999999999324</c:v>
                </c:pt>
                <c:pt idx="5121">
                  <c:v>1.6209999999999323</c:v>
                </c:pt>
                <c:pt idx="5122">
                  <c:v>1.6219999999999322</c:v>
                </c:pt>
                <c:pt idx="5123">
                  <c:v>1.6229999999999321</c:v>
                </c:pt>
                <c:pt idx="5124">
                  <c:v>1.6239999999999319</c:v>
                </c:pt>
                <c:pt idx="5125">
                  <c:v>1.6249999999999318</c:v>
                </c:pt>
                <c:pt idx="5126">
                  <c:v>1.6259999999999317</c:v>
                </c:pt>
                <c:pt idx="5127">
                  <c:v>1.6269999999999316</c:v>
                </c:pt>
                <c:pt idx="5128">
                  <c:v>1.6279999999999315</c:v>
                </c:pt>
                <c:pt idx="5129">
                  <c:v>1.6289999999999314</c:v>
                </c:pt>
                <c:pt idx="5130">
                  <c:v>1.6299999999999313</c:v>
                </c:pt>
                <c:pt idx="5131">
                  <c:v>1.6309999999999312</c:v>
                </c:pt>
                <c:pt idx="5132">
                  <c:v>1.6319999999999311</c:v>
                </c:pt>
                <c:pt idx="5133">
                  <c:v>1.632999999999931</c:v>
                </c:pt>
                <c:pt idx="5134">
                  <c:v>1.6339999999999308</c:v>
                </c:pt>
                <c:pt idx="5135">
                  <c:v>1.6349999999999307</c:v>
                </c:pt>
                <c:pt idx="5136">
                  <c:v>1.6359999999999306</c:v>
                </c:pt>
                <c:pt idx="5137">
                  <c:v>1.6369999999999305</c:v>
                </c:pt>
                <c:pt idx="5138">
                  <c:v>1.6379999999999304</c:v>
                </c:pt>
                <c:pt idx="5139">
                  <c:v>1.6389999999999303</c:v>
                </c:pt>
                <c:pt idx="5140">
                  <c:v>1.6399999999999302</c:v>
                </c:pt>
                <c:pt idx="5141">
                  <c:v>1.6409999999999301</c:v>
                </c:pt>
                <c:pt idx="5142">
                  <c:v>1.64199999999993</c:v>
                </c:pt>
                <c:pt idx="5143">
                  <c:v>1.6429999999999298</c:v>
                </c:pt>
                <c:pt idx="5144">
                  <c:v>1.6439999999999297</c:v>
                </c:pt>
                <c:pt idx="5145">
                  <c:v>1.6449999999999296</c:v>
                </c:pt>
                <c:pt idx="5146">
                  <c:v>1.6459999999999295</c:v>
                </c:pt>
                <c:pt idx="5147">
                  <c:v>1.6469999999999294</c:v>
                </c:pt>
                <c:pt idx="5148">
                  <c:v>1.6479999999999293</c:v>
                </c:pt>
                <c:pt idx="5149">
                  <c:v>1.6489999999999292</c:v>
                </c:pt>
                <c:pt idx="5150">
                  <c:v>1.6499999999999291</c:v>
                </c:pt>
                <c:pt idx="5151">
                  <c:v>1.650999999999929</c:v>
                </c:pt>
                <c:pt idx="5152">
                  <c:v>1.6519999999999289</c:v>
                </c:pt>
                <c:pt idx="5153">
                  <c:v>1.6529999999999287</c:v>
                </c:pt>
                <c:pt idx="5154">
                  <c:v>1.6539999999999286</c:v>
                </c:pt>
                <c:pt idx="5155">
                  <c:v>1.6549999999999285</c:v>
                </c:pt>
                <c:pt idx="5156">
                  <c:v>1.6559999999999284</c:v>
                </c:pt>
                <c:pt idx="5157">
                  <c:v>1.6569999999999283</c:v>
                </c:pt>
                <c:pt idx="5158">
                  <c:v>1.6579999999999282</c:v>
                </c:pt>
                <c:pt idx="5159">
                  <c:v>1.6589999999999281</c:v>
                </c:pt>
                <c:pt idx="5160">
                  <c:v>1.659999999999928</c:v>
                </c:pt>
                <c:pt idx="5161">
                  <c:v>1.6609999999999279</c:v>
                </c:pt>
                <c:pt idx="5162">
                  <c:v>1.6619999999999278</c:v>
                </c:pt>
                <c:pt idx="5163">
                  <c:v>1.6629999999999276</c:v>
                </c:pt>
                <c:pt idx="5164">
                  <c:v>1.6639999999999275</c:v>
                </c:pt>
                <c:pt idx="5165">
                  <c:v>1.6649999999999274</c:v>
                </c:pt>
                <c:pt idx="5166">
                  <c:v>1.6659999999999273</c:v>
                </c:pt>
                <c:pt idx="5167">
                  <c:v>1.6669999999999272</c:v>
                </c:pt>
                <c:pt idx="5168">
                  <c:v>1.6679999999999271</c:v>
                </c:pt>
                <c:pt idx="5169">
                  <c:v>1.668999999999927</c:v>
                </c:pt>
                <c:pt idx="5170">
                  <c:v>1.6699999999999269</c:v>
                </c:pt>
                <c:pt idx="5171">
                  <c:v>1.6709999999999268</c:v>
                </c:pt>
                <c:pt idx="5172">
                  <c:v>1.6719999999999267</c:v>
                </c:pt>
                <c:pt idx="5173">
                  <c:v>1.6729999999999265</c:v>
                </c:pt>
                <c:pt idx="5174">
                  <c:v>1.6739999999999264</c:v>
                </c:pt>
                <c:pt idx="5175">
                  <c:v>1.6749999999999263</c:v>
                </c:pt>
                <c:pt idx="5176">
                  <c:v>1.6759999999999262</c:v>
                </c:pt>
                <c:pt idx="5177">
                  <c:v>1.6769999999999261</c:v>
                </c:pt>
                <c:pt idx="5178">
                  <c:v>1.677999999999926</c:v>
                </c:pt>
                <c:pt idx="5179">
                  <c:v>1.6789999999999259</c:v>
                </c:pt>
                <c:pt idx="5180">
                  <c:v>1.6799999999999258</c:v>
                </c:pt>
                <c:pt idx="5181">
                  <c:v>1.6809999999999257</c:v>
                </c:pt>
                <c:pt idx="5182">
                  <c:v>1.6819999999999256</c:v>
                </c:pt>
                <c:pt idx="5183">
                  <c:v>1.6829999999999254</c:v>
                </c:pt>
                <c:pt idx="5184">
                  <c:v>1.6839999999999253</c:v>
                </c:pt>
                <c:pt idx="5185">
                  <c:v>1.6849999999999252</c:v>
                </c:pt>
                <c:pt idx="5186">
                  <c:v>1.6859999999999251</c:v>
                </c:pt>
                <c:pt idx="5187">
                  <c:v>1.686999999999925</c:v>
                </c:pt>
                <c:pt idx="5188">
                  <c:v>1.6879999999999249</c:v>
                </c:pt>
                <c:pt idx="5189">
                  <c:v>1.6889999999999248</c:v>
                </c:pt>
                <c:pt idx="5190">
                  <c:v>1.6899999999999247</c:v>
                </c:pt>
                <c:pt idx="5191">
                  <c:v>1.6909999999999246</c:v>
                </c:pt>
                <c:pt idx="5192">
                  <c:v>1.6919999999999245</c:v>
                </c:pt>
                <c:pt idx="5193">
                  <c:v>1.6929999999999243</c:v>
                </c:pt>
                <c:pt idx="5194">
                  <c:v>1.6939999999999242</c:v>
                </c:pt>
                <c:pt idx="5195">
                  <c:v>1.6949999999999241</c:v>
                </c:pt>
                <c:pt idx="5196">
                  <c:v>1.695999999999924</c:v>
                </c:pt>
                <c:pt idx="5197">
                  <c:v>1.6969999999999239</c:v>
                </c:pt>
                <c:pt idx="5198">
                  <c:v>1.6979999999999238</c:v>
                </c:pt>
                <c:pt idx="5199">
                  <c:v>1.6989999999999237</c:v>
                </c:pt>
                <c:pt idx="5200">
                  <c:v>1.6999999999999236</c:v>
                </c:pt>
                <c:pt idx="5201">
                  <c:v>1.7009999999999235</c:v>
                </c:pt>
                <c:pt idx="5202">
                  <c:v>1.7019999999999234</c:v>
                </c:pt>
                <c:pt idx="5203">
                  <c:v>1.7029999999999232</c:v>
                </c:pt>
                <c:pt idx="5204">
                  <c:v>1.7039999999999231</c:v>
                </c:pt>
                <c:pt idx="5205">
                  <c:v>1.704999999999923</c:v>
                </c:pt>
                <c:pt idx="5206">
                  <c:v>1.7059999999999229</c:v>
                </c:pt>
                <c:pt idx="5207">
                  <c:v>1.7069999999999228</c:v>
                </c:pt>
                <c:pt idx="5208">
                  <c:v>1.7079999999999227</c:v>
                </c:pt>
                <c:pt idx="5209">
                  <c:v>1.7089999999999226</c:v>
                </c:pt>
                <c:pt idx="5210">
                  <c:v>1.7099999999999225</c:v>
                </c:pt>
                <c:pt idx="5211">
                  <c:v>1.7109999999999224</c:v>
                </c:pt>
                <c:pt idx="5212">
                  <c:v>1.7119999999999223</c:v>
                </c:pt>
                <c:pt idx="5213">
                  <c:v>1.7129999999999221</c:v>
                </c:pt>
                <c:pt idx="5214">
                  <c:v>1.713999999999922</c:v>
                </c:pt>
                <c:pt idx="5215">
                  <c:v>1.7149999999999219</c:v>
                </c:pt>
                <c:pt idx="5216">
                  <c:v>1.7159999999999218</c:v>
                </c:pt>
                <c:pt idx="5217">
                  <c:v>1.7169999999999217</c:v>
                </c:pt>
                <c:pt idx="5218">
                  <c:v>1.7179999999999216</c:v>
                </c:pt>
                <c:pt idx="5219">
                  <c:v>1.7189999999999215</c:v>
                </c:pt>
                <c:pt idx="5220">
                  <c:v>1.7199999999999214</c:v>
                </c:pt>
                <c:pt idx="5221">
                  <c:v>1.7209999999999213</c:v>
                </c:pt>
                <c:pt idx="5222">
                  <c:v>1.7219999999999211</c:v>
                </c:pt>
                <c:pt idx="5223">
                  <c:v>1.722999999999921</c:v>
                </c:pt>
                <c:pt idx="5224">
                  <c:v>1.7239999999999209</c:v>
                </c:pt>
                <c:pt idx="5225">
                  <c:v>1.7249999999999208</c:v>
                </c:pt>
                <c:pt idx="5226">
                  <c:v>1.7259999999999207</c:v>
                </c:pt>
                <c:pt idx="5227">
                  <c:v>1.7269999999999206</c:v>
                </c:pt>
                <c:pt idx="5228">
                  <c:v>1.7279999999999205</c:v>
                </c:pt>
                <c:pt idx="5229">
                  <c:v>1.7289999999999204</c:v>
                </c:pt>
                <c:pt idx="5230">
                  <c:v>1.7299999999999203</c:v>
                </c:pt>
                <c:pt idx="5231">
                  <c:v>1.7309999999999202</c:v>
                </c:pt>
                <c:pt idx="5232">
                  <c:v>1.73199999999992</c:v>
                </c:pt>
                <c:pt idx="5233">
                  <c:v>1.7329999999999199</c:v>
                </c:pt>
                <c:pt idx="5234">
                  <c:v>1.7339999999999198</c:v>
                </c:pt>
                <c:pt idx="5235">
                  <c:v>1.7349999999999197</c:v>
                </c:pt>
                <c:pt idx="5236">
                  <c:v>1.7359999999999196</c:v>
                </c:pt>
                <c:pt idx="5237">
                  <c:v>1.7369999999999195</c:v>
                </c:pt>
                <c:pt idx="5238">
                  <c:v>1.7379999999999194</c:v>
                </c:pt>
                <c:pt idx="5239">
                  <c:v>1.7389999999999193</c:v>
                </c:pt>
                <c:pt idx="5240">
                  <c:v>1.7399999999999192</c:v>
                </c:pt>
                <c:pt idx="5241">
                  <c:v>1.7409999999999191</c:v>
                </c:pt>
                <c:pt idx="5242">
                  <c:v>1.7419999999999189</c:v>
                </c:pt>
                <c:pt idx="5243">
                  <c:v>1.7429999999999188</c:v>
                </c:pt>
                <c:pt idx="5244">
                  <c:v>1.7439999999999187</c:v>
                </c:pt>
                <c:pt idx="5245">
                  <c:v>1.7449999999999186</c:v>
                </c:pt>
                <c:pt idx="5246">
                  <c:v>1.7459999999999185</c:v>
                </c:pt>
                <c:pt idx="5247">
                  <c:v>1.7469999999999184</c:v>
                </c:pt>
                <c:pt idx="5248">
                  <c:v>1.7479999999999183</c:v>
                </c:pt>
                <c:pt idx="5249">
                  <c:v>1.7489999999999182</c:v>
                </c:pt>
                <c:pt idx="5250">
                  <c:v>1.7499999999999181</c:v>
                </c:pt>
                <c:pt idx="5251">
                  <c:v>1.750999999999918</c:v>
                </c:pt>
                <c:pt idx="5252">
                  <c:v>1.7519999999999178</c:v>
                </c:pt>
                <c:pt idx="5253">
                  <c:v>1.7529999999999177</c:v>
                </c:pt>
                <c:pt idx="5254">
                  <c:v>1.7539999999999176</c:v>
                </c:pt>
                <c:pt idx="5255">
                  <c:v>1.7549999999999175</c:v>
                </c:pt>
                <c:pt idx="5256">
                  <c:v>1.7559999999999174</c:v>
                </c:pt>
                <c:pt idx="5257">
                  <c:v>1.7569999999999173</c:v>
                </c:pt>
                <c:pt idx="5258">
                  <c:v>1.7579999999999172</c:v>
                </c:pt>
                <c:pt idx="5259">
                  <c:v>1.7589999999999171</c:v>
                </c:pt>
                <c:pt idx="5260">
                  <c:v>1.759999999999917</c:v>
                </c:pt>
                <c:pt idx="5261">
                  <c:v>1.7609999999999169</c:v>
                </c:pt>
                <c:pt idx="5262">
                  <c:v>1.7619999999999167</c:v>
                </c:pt>
                <c:pt idx="5263">
                  <c:v>1.7629999999999166</c:v>
                </c:pt>
                <c:pt idx="5264">
                  <c:v>1.7639999999999165</c:v>
                </c:pt>
                <c:pt idx="5265">
                  <c:v>1.7649999999999164</c:v>
                </c:pt>
                <c:pt idx="5266">
                  <c:v>1.7659999999999163</c:v>
                </c:pt>
                <c:pt idx="5267">
                  <c:v>1.7669999999999162</c:v>
                </c:pt>
                <c:pt idx="5268">
                  <c:v>1.7679999999999161</c:v>
                </c:pt>
                <c:pt idx="5269">
                  <c:v>1.768999999999916</c:v>
                </c:pt>
                <c:pt idx="5270">
                  <c:v>1.7699999999999159</c:v>
                </c:pt>
                <c:pt idx="5271">
                  <c:v>1.7709999999999158</c:v>
                </c:pt>
                <c:pt idx="5272">
                  <c:v>1.7719999999999156</c:v>
                </c:pt>
                <c:pt idx="5273">
                  <c:v>1.7729999999999155</c:v>
                </c:pt>
                <c:pt idx="5274">
                  <c:v>1.7739999999999154</c:v>
                </c:pt>
                <c:pt idx="5275">
                  <c:v>1.7749999999999153</c:v>
                </c:pt>
                <c:pt idx="5276">
                  <c:v>1.7759999999999152</c:v>
                </c:pt>
                <c:pt idx="5277">
                  <c:v>1.7769999999999151</c:v>
                </c:pt>
                <c:pt idx="5278">
                  <c:v>1.777999999999915</c:v>
                </c:pt>
                <c:pt idx="5279">
                  <c:v>1.7789999999999149</c:v>
                </c:pt>
                <c:pt idx="5280">
                  <c:v>1.7799999999999148</c:v>
                </c:pt>
                <c:pt idx="5281">
                  <c:v>1.7809999999999147</c:v>
                </c:pt>
                <c:pt idx="5282">
                  <c:v>1.7819999999999145</c:v>
                </c:pt>
                <c:pt idx="5283">
                  <c:v>1.7829999999999144</c:v>
                </c:pt>
                <c:pt idx="5284">
                  <c:v>1.7839999999999143</c:v>
                </c:pt>
                <c:pt idx="5285">
                  <c:v>1.7849999999999142</c:v>
                </c:pt>
                <c:pt idx="5286">
                  <c:v>1.7859999999999141</c:v>
                </c:pt>
                <c:pt idx="5287">
                  <c:v>1.786999999999914</c:v>
                </c:pt>
                <c:pt idx="5288">
                  <c:v>1.7879999999999139</c:v>
                </c:pt>
                <c:pt idx="5289">
                  <c:v>1.7889999999999138</c:v>
                </c:pt>
                <c:pt idx="5290">
                  <c:v>1.7899999999999137</c:v>
                </c:pt>
                <c:pt idx="5291">
                  <c:v>1.7909999999999136</c:v>
                </c:pt>
                <c:pt idx="5292">
                  <c:v>1.7919999999999134</c:v>
                </c:pt>
                <c:pt idx="5293">
                  <c:v>1.7929999999999133</c:v>
                </c:pt>
                <c:pt idx="5294">
                  <c:v>1.7939999999999132</c:v>
                </c:pt>
                <c:pt idx="5295">
                  <c:v>1.7949999999999131</c:v>
                </c:pt>
                <c:pt idx="5296">
                  <c:v>1.795999999999913</c:v>
                </c:pt>
                <c:pt idx="5297">
                  <c:v>1.7969999999999129</c:v>
                </c:pt>
                <c:pt idx="5298">
                  <c:v>1.7979999999999128</c:v>
                </c:pt>
                <c:pt idx="5299">
                  <c:v>1.7989999999999127</c:v>
                </c:pt>
                <c:pt idx="5300">
                  <c:v>1.7999999999999126</c:v>
                </c:pt>
                <c:pt idx="5301">
                  <c:v>1.8009999999999124</c:v>
                </c:pt>
                <c:pt idx="5302">
                  <c:v>1.8019999999999123</c:v>
                </c:pt>
                <c:pt idx="5303">
                  <c:v>1.8029999999999122</c:v>
                </c:pt>
                <c:pt idx="5304">
                  <c:v>1.8039999999999121</c:v>
                </c:pt>
                <c:pt idx="5305">
                  <c:v>1.804999999999912</c:v>
                </c:pt>
                <c:pt idx="5306">
                  <c:v>1.8059999999999119</c:v>
                </c:pt>
                <c:pt idx="5307">
                  <c:v>1.8069999999999118</c:v>
                </c:pt>
                <c:pt idx="5308">
                  <c:v>1.8079999999999117</c:v>
                </c:pt>
                <c:pt idx="5309">
                  <c:v>1.8089999999999116</c:v>
                </c:pt>
                <c:pt idx="5310">
                  <c:v>1.8099999999999115</c:v>
                </c:pt>
                <c:pt idx="5311">
                  <c:v>1.8109999999999113</c:v>
                </c:pt>
                <c:pt idx="5312">
                  <c:v>1.8119999999999112</c:v>
                </c:pt>
                <c:pt idx="5313">
                  <c:v>1.8129999999999111</c:v>
                </c:pt>
                <c:pt idx="5314">
                  <c:v>1.813999999999911</c:v>
                </c:pt>
                <c:pt idx="5315">
                  <c:v>1.8149999999999109</c:v>
                </c:pt>
                <c:pt idx="5316">
                  <c:v>1.8159999999999108</c:v>
                </c:pt>
                <c:pt idx="5317">
                  <c:v>1.8169999999999107</c:v>
                </c:pt>
                <c:pt idx="5318">
                  <c:v>1.8179999999999106</c:v>
                </c:pt>
                <c:pt idx="5319">
                  <c:v>1.8189999999999105</c:v>
                </c:pt>
                <c:pt idx="5320">
                  <c:v>1.8199999999999104</c:v>
                </c:pt>
                <c:pt idx="5321">
                  <c:v>1.8209999999999102</c:v>
                </c:pt>
                <c:pt idx="5322">
                  <c:v>1.8219999999999101</c:v>
                </c:pt>
                <c:pt idx="5323">
                  <c:v>1.82299999999991</c:v>
                </c:pt>
                <c:pt idx="5324">
                  <c:v>1.8239999999999099</c:v>
                </c:pt>
                <c:pt idx="5325">
                  <c:v>1.8249999999999098</c:v>
                </c:pt>
                <c:pt idx="5326">
                  <c:v>1.8259999999999097</c:v>
                </c:pt>
                <c:pt idx="5327">
                  <c:v>1.8269999999999096</c:v>
                </c:pt>
                <c:pt idx="5328">
                  <c:v>1.8279999999999095</c:v>
                </c:pt>
                <c:pt idx="5329">
                  <c:v>1.8289999999999094</c:v>
                </c:pt>
                <c:pt idx="5330">
                  <c:v>1.8299999999999093</c:v>
                </c:pt>
                <c:pt idx="5331">
                  <c:v>1.8309999999999091</c:v>
                </c:pt>
                <c:pt idx="5332">
                  <c:v>1.831999999999909</c:v>
                </c:pt>
                <c:pt idx="5333">
                  <c:v>1.8329999999999089</c:v>
                </c:pt>
                <c:pt idx="5334">
                  <c:v>1.8339999999999088</c:v>
                </c:pt>
                <c:pt idx="5335">
                  <c:v>1.8349999999999087</c:v>
                </c:pt>
                <c:pt idx="5336">
                  <c:v>1.8359999999999086</c:v>
                </c:pt>
                <c:pt idx="5337">
                  <c:v>1.8369999999999085</c:v>
                </c:pt>
                <c:pt idx="5338">
                  <c:v>1.8379999999999084</c:v>
                </c:pt>
                <c:pt idx="5339">
                  <c:v>1.8389999999999083</c:v>
                </c:pt>
                <c:pt idx="5340">
                  <c:v>1.8399999999999082</c:v>
                </c:pt>
                <c:pt idx="5341">
                  <c:v>1.840999999999908</c:v>
                </c:pt>
                <c:pt idx="5342">
                  <c:v>1.8419999999999079</c:v>
                </c:pt>
                <c:pt idx="5343">
                  <c:v>1.8429999999999078</c:v>
                </c:pt>
                <c:pt idx="5344">
                  <c:v>1.8439999999999077</c:v>
                </c:pt>
                <c:pt idx="5345">
                  <c:v>1.8449999999999076</c:v>
                </c:pt>
                <c:pt idx="5346">
                  <c:v>1.8459999999999075</c:v>
                </c:pt>
                <c:pt idx="5347">
                  <c:v>1.8469999999999074</c:v>
                </c:pt>
                <c:pt idx="5348">
                  <c:v>1.8479999999999073</c:v>
                </c:pt>
                <c:pt idx="5349">
                  <c:v>1.8489999999999072</c:v>
                </c:pt>
                <c:pt idx="5350">
                  <c:v>1.8499999999999071</c:v>
                </c:pt>
                <c:pt idx="5351">
                  <c:v>1.8509999999999069</c:v>
                </c:pt>
                <c:pt idx="5352">
                  <c:v>1.8519999999999068</c:v>
                </c:pt>
                <c:pt idx="5353">
                  <c:v>1.8529999999999067</c:v>
                </c:pt>
                <c:pt idx="5354">
                  <c:v>1.8539999999999066</c:v>
                </c:pt>
                <c:pt idx="5355">
                  <c:v>1.8549999999999065</c:v>
                </c:pt>
                <c:pt idx="5356">
                  <c:v>1.8559999999999064</c:v>
                </c:pt>
                <c:pt idx="5357">
                  <c:v>1.8569999999999063</c:v>
                </c:pt>
                <c:pt idx="5358">
                  <c:v>1.8579999999999062</c:v>
                </c:pt>
                <c:pt idx="5359">
                  <c:v>1.8589999999999061</c:v>
                </c:pt>
                <c:pt idx="5360">
                  <c:v>1.859999999999906</c:v>
                </c:pt>
                <c:pt idx="5361">
                  <c:v>1.8609999999999058</c:v>
                </c:pt>
                <c:pt idx="5362">
                  <c:v>1.8619999999999057</c:v>
                </c:pt>
                <c:pt idx="5363">
                  <c:v>1.8629999999999056</c:v>
                </c:pt>
                <c:pt idx="5364">
                  <c:v>1.8639999999999055</c:v>
                </c:pt>
                <c:pt idx="5365">
                  <c:v>1.8649999999999054</c:v>
                </c:pt>
                <c:pt idx="5366">
                  <c:v>1.8659999999999053</c:v>
                </c:pt>
                <c:pt idx="5367">
                  <c:v>1.8669999999999052</c:v>
                </c:pt>
                <c:pt idx="5368">
                  <c:v>1.8679999999999051</c:v>
                </c:pt>
                <c:pt idx="5369">
                  <c:v>1.868999999999905</c:v>
                </c:pt>
                <c:pt idx="5370">
                  <c:v>1.8699999999999048</c:v>
                </c:pt>
                <c:pt idx="5371">
                  <c:v>1.8709999999999047</c:v>
                </c:pt>
                <c:pt idx="5372">
                  <c:v>1.8719999999999046</c:v>
                </c:pt>
                <c:pt idx="5373">
                  <c:v>1.8729999999999045</c:v>
                </c:pt>
                <c:pt idx="5374">
                  <c:v>1.8739999999999044</c:v>
                </c:pt>
                <c:pt idx="5375">
                  <c:v>1.8749999999999043</c:v>
                </c:pt>
                <c:pt idx="5376">
                  <c:v>1.8759999999999042</c:v>
                </c:pt>
                <c:pt idx="5377">
                  <c:v>1.8769999999999041</c:v>
                </c:pt>
                <c:pt idx="5378">
                  <c:v>1.877999999999904</c:v>
                </c:pt>
                <c:pt idx="5379">
                  <c:v>1.8789999999999039</c:v>
                </c:pt>
                <c:pt idx="5380">
                  <c:v>1.8799999999999037</c:v>
                </c:pt>
                <c:pt idx="5381">
                  <c:v>1.8809999999999036</c:v>
                </c:pt>
                <c:pt idx="5382">
                  <c:v>1.8819999999999035</c:v>
                </c:pt>
                <c:pt idx="5383">
                  <c:v>1.8829999999999034</c:v>
                </c:pt>
                <c:pt idx="5384">
                  <c:v>1.8839999999999033</c:v>
                </c:pt>
                <c:pt idx="5385">
                  <c:v>1.8849999999999032</c:v>
                </c:pt>
                <c:pt idx="5386">
                  <c:v>1.8859999999999031</c:v>
                </c:pt>
                <c:pt idx="5387">
                  <c:v>1.886999999999903</c:v>
                </c:pt>
                <c:pt idx="5388">
                  <c:v>1.8879999999999029</c:v>
                </c:pt>
                <c:pt idx="5389">
                  <c:v>1.8889999999999028</c:v>
                </c:pt>
                <c:pt idx="5390">
                  <c:v>1.8899999999999026</c:v>
                </c:pt>
                <c:pt idx="5391">
                  <c:v>1.8909999999999025</c:v>
                </c:pt>
                <c:pt idx="5392">
                  <c:v>1.8919999999999024</c:v>
                </c:pt>
                <c:pt idx="5393">
                  <c:v>1.8929999999999023</c:v>
                </c:pt>
                <c:pt idx="5394">
                  <c:v>1.8939999999999022</c:v>
                </c:pt>
                <c:pt idx="5395">
                  <c:v>1.8949999999999021</c:v>
                </c:pt>
                <c:pt idx="5396">
                  <c:v>1.895999999999902</c:v>
                </c:pt>
                <c:pt idx="5397">
                  <c:v>1.8969999999999019</c:v>
                </c:pt>
                <c:pt idx="5398">
                  <c:v>1.8979999999999018</c:v>
                </c:pt>
                <c:pt idx="5399">
                  <c:v>1.8989999999999017</c:v>
                </c:pt>
                <c:pt idx="5400">
                  <c:v>1.8999999999999015</c:v>
                </c:pt>
                <c:pt idx="5401">
                  <c:v>1.9009999999999014</c:v>
                </c:pt>
                <c:pt idx="5402">
                  <c:v>1.9019999999999013</c:v>
                </c:pt>
                <c:pt idx="5403">
                  <c:v>1.9029999999999012</c:v>
                </c:pt>
                <c:pt idx="5404">
                  <c:v>1.9039999999999011</c:v>
                </c:pt>
                <c:pt idx="5405">
                  <c:v>1.904999999999901</c:v>
                </c:pt>
                <c:pt idx="5406">
                  <c:v>1.9059999999999009</c:v>
                </c:pt>
                <c:pt idx="5407">
                  <c:v>1.9069999999999008</c:v>
                </c:pt>
                <c:pt idx="5408">
                  <c:v>1.9079999999999007</c:v>
                </c:pt>
                <c:pt idx="5409">
                  <c:v>1.9089999999999006</c:v>
                </c:pt>
                <c:pt idx="5410">
                  <c:v>1.9099999999999004</c:v>
                </c:pt>
                <c:pt idx="5411">
                  <c:v>1.9109999999999003</c:v>
                </c:pt>
                <c:pt idx="5412">
                  <c:v>1.9119999999999002</c:v>
                </c:pt>
                <c:pt idx="5413">
                  <c:v>1.9129999999999001</c:v>
                </c:pt>
                <c:pt idx="5414">
                  <c:v>1.9139999999999</c:v>
                </c:pt>
                <c:pt idx="5415">
                  <c:v>1.9149999999998999</c:v>
                </c:pt>
                <c:pt idx="5416">
                  <c:v>1.9159999999998998</c:v>
                </c:pt>
                <c:pt idx="5417">
                  <c:v>1.9169999999998997</c:v>
                </c:pt>
                <c:pt idx="5418">
                  <c:v>1.9179999999998996</c:v>
                </c:pt>
                <c:pt idx="5419">
                  <c:v>1.9189999999998995</c:v>
                </c:pt>
                <c:pt idx="5420">
                  <c:v>1.9199999999998993</c:v>
                </c:pt>
                <c:pt idx="5421">
                  <c:v>1.9209999999998992</c:v>
                </c:pt>
                <c:pt idx="5422">
                  <c:v>1.9219999999998991</c:v>
                </c:pt>
                <c:pt idx="5423">
                  <c:v>1.922999999999899</c:v>
                </c:pt>
                <c:pt idx="5424">
                  <c:v>1.9239999999998989</c:v>
                </c:pt>
                <c:pt idx="5425">
                  <c:v>1.9249999999998988</c:v>
                </c:pt>
                <c:pt idx="5426">
                  <c:v>1.9259999999998987</c:v>
                </c:pt>
                <c:pt idx="5427">
                  <c:v>1.9269999999998986</c:v>
                </c:pt>
                <c:pt idx="5428">
                  <c:v>1.9279999999998985</c:v>
                </c:pt>
                <c:pt idx="5429">
                  <c:v>1.9289999999998984</c:v>
                </c:pt>
                <c:pt idx="5430">
                  <c:v>1.9299999999998982</c:v>
                </c:pt>
                <c:pt idx="5431">
                  <c:v>1.9309999999998981</c:v>
                </c:pt>
                <c:pt idx="5432">
                  <c:v>1.931999999999898</c:v>
                </c:pt>
                <c:pt idx="5433">
                  <c:v>1.9329999999998979</c:v>
                </c:pt>
                <c:pt idx="5434">
                  <c:v>1.9339999999998978</c:v>
                </c:pt>
                <c:pt idx="5435">
                  <c:v>1.9349999999998977</c:v>
                </c:pt>
                <c:pt idx="5436">
                  <c:v>1.9359999999998976</c:v>
                </c:pt>
                <c:pt idx="5437">
                  <c:v>1.9369999999998975</c:v>
                </c:pt>
                <c:pt idx="5438">
                  <c:v>1.9379999999998974</c:v>
                </c:pt>
                <c:pt idx="5439">
                  <c:v>1.9389999999998973</c:v>
                </c:pt>
                <c:pt idx="5440">
                  <c:v>1.9399999999998971</c:v>
                </c:pt>
                <c:pt idx="5441">
                  <c:v>1.940999999999897</c:v>
                </c:pt>
                <c:pt idx="5442">
                  <c:v>1.9419999999998969</c:v>
                </c:pt>
                <c:pt idx="5443">
                  <c:v>1.9429999999998968</c:v>
                </c:pt>
                <c:pt idx="5444">
                  <c:v>1.9439999999998967</c:v>
                </c:pt>
                <c:pt idx="5445">
                  <c:v>1.9449999999998966</c:v>
                </c:pt>
                <c:pt idx="5446">
                  <c:v>1.9459999999998965</c:v>
                </c:pt>
                <c:pt idx="5447">
                  <c:v>1.9469999999998964</c:v>
                </c:pt>
                <c:pt idx="5448">
                  <c:v>1.9479999999998963</c:v>
                </c:pt>
                <c:pt idx="5449">
                  <c:v>1.9489999999998961</c:v>
                </c:pt>
                <c:pt idx="5450">
                  <c:v>1.949999999999896</c:v>
                </c:pt>
                <c:pt idx="5451">
                  <c:v>1.9509999999998959</c:v>
                </c:pt>
                <c:pt idx="5452">
                  <c:v>1.9519999999998958</c:v>
                </c:pt>
                <c:pt idx="5453">
                  <c:v>1.9529999999998957</c:v>
                </c:pt>
                <c:pt idx="5454">
                  <c:v>1.9539999999998956</c:v>
                </c:pt>
                <c:pt idx="5455">
                  <c:v>1.9549999999998955</c:v>
                </c:pt>
                <c:pt idx="5456">
                  <c:v>1.9559999999998954</c:v>
                </c:pt>
                <c:pt idx="5457">
                  <c:v>1.9569999999998953</c:v>
                </c:pt>
                <c:pt idx="5458">
                  <c:v>1.9579999999998952</c:v>
                </c:pt>
                <c:pt idx="5459">
                  <c:v>1.958999999999895</c:v>
                </c:pt>
                <c:pt idx="5460">
                  <c:v>1.9599999999998949</c:v>
                </c:pt>
                <c:pt idx="5461">
                  <c:v>1.9609999999998948</c:v>
                </c:pt>
                <c:pt idx="5462">
                  <c:v>1.9619999999998947</c:v>
                </c:pt>
                <c:pt idx="5463">
                  <c:v>1.9629999999998946</c:v>
                </c:pt>
                <c:pt idx="5464">
                  <c:v>1.9639999999998945</c:v>
                </c:pt>
                <c:pt idx="5465">
                  <c:v>1.9649999999998944</c:v>
                </c:pt>
                <c:pt idx="5466">
                  <c:v>1.9659999999998943</c:v>
                </c:pt>
                <c:pt idx="5467">
                  <c:v>1.9669999999998942</c:v>
                </c:pt>
                <c:pt idx="5468">
                  <c:v>1.9679999999998941</c:v>
                </c:pt>
                <c:pt idx="5469">
                  <c:v>1.9689999999998939</c:v>
                </c:pt>
                <c:pt idx="5470">
                  <c:v>1.9699999999998938</c:v>
                </c:pt>
                <c:pt idx="5471">
                  <c:v>1.9709999999998937</c:v>
                </c:pt>
                <c:pt idx="5472">
                  <c:v>1.9719999999998936</c:v>
                </c:pt>
                <c:pt idx="5473">
                  <c:v>1.9729999999998935</c:v>
                </c:pt>
                <c:pt idx="5474">
                  <c:v>1.9739999999998934</c:v>
                </c:pt>
                <c:pt idx="5475">
                  <c:v>1.9749999999998933</c:v>
                </c:pt>
                <c:pt idx="5476">
                  <c:v>1.9759999999998932</c:v>
                </c:pt>
                <c:pt idx="5477">
                  <c:v>1.9769999999998931</c:v>
                </c:pt>
                <c:pt idx="5478">
                  <c:v>1.977999999999893</c:v>
                </c:pt>
                <c:pt idx="5479">
                  <c:v>1.9789999999998928</c:v>
                </c:pt>
                <c:pt idx="5480">
                  <c:v>1.9799999999998927</c:v>
                </c:pt>
                <c:pt idx="5481">
                  <c:v>1.9809999999998926</c:v>
                </c:pt>
                <c:pt idx="5482">
                  <c:v>1.9819999999998925</c:v>
                </c:pt>
                <c:pt idx="5483">
                  <c:v>1.9829999999998924</c:v>
                </c:pt>
                <c:pt idx="5484">
                  <c:v>1.9839999999998923</c:v>
                </c:pt>
                <c:pt idx="5485">
                  <c:v>1.9849999999998922</c:v>
                </c:pt>
                <c:pt idx="5486">
                  <c:v>1.9859999999998921</c:v>
                </c:pt>
                <c:pt idx="5487">
                  <c:v>1.986999999999892</c:v>
                </c:pt>
                <c:pt idx="5488">
                  <c:v>1.9879999999998919</c:v>
                </c:pt>
                <c:pt idx="5489">
                  <c:v>1.9889999999998917</c:v>
                </c:pt>
                <c:pt idx="5490">
                  <c:v>1.9899999999998916</c:v>
                </c:pt>
                <c:pt idx="5491">
                  <c:v>1.9909999999998915</c:v>
                </c:pt>
                <c:pt idx="5492">
                  <c:v>1.9919999999998914</c:v>
                </c:pt>
                <c:pt idx="5493">
                  <c:v>1.9929999999998913</c:v>
                </c:pt>
                <c:pt idx="5494">
                  <c:v>1.9939999999998912</c:v>
                </c:pt>
                <c:pt idx="5495">
                  <c:v>1.9949999999998911</c:v>
                </c:pt>
                <c:pt idx="5496">
                  <c:v>1.995999999999891</c:v>
                </c:pt>
                <c:pt idx="5497">
                  <c:v>1.9969999999998909</c:v>
                </c:pt>
                <c:pt idx="5498">
                  <c:v>1.9979999999998908</c:v>
                </c:pt>
                <c:pt idx="5499">
                  <c:v>1.9989999999998906</c:v>
                </c:pt>
                <c:pt idx="5500">
                  <c:v>1.9999999999998905</c:v>
                </c:pt>
                <c:pt idx="5501">
                  <c:v>2.0009999999998906</c:v>
                </c:pt>
                <c:pt idx="5502">
                  <c:v>2.0019999999998905</c:v>
                </c:pt>
                <c:pt idx="5503">
                  <c:v>2.0029999999998904</c:v>
                </c:pt>
                <c:pt idx="5504">
                  <c:v>2.0039999999998903</c:v>
                </c:pt>
                <c:pt idx="5505">
                  <c:v>2.0049999999998902</c:v>
                </c:pt>
                <c:pt idx="5506">
                  <c:v>2.0059999999998901</c:v>
                </c:pt>
                <c:pt idx="5507">
                  <c:v>2.00699999999989</c:v>
                </c:pt>
                <c:pt idx="5508">
                  <c:v>2.0079999999998899</c:v>
                </c:pt>
                <c:pt idx="5509">
                  <c:v>2.0089999999998898</c:v>
                </c:pt>
                <c:pt idx="5510">
                  <c:v>2.0099999999998897</c:v>
                </c:pt>
                <c:pt idx="5511">
                  <c:v>2.0109999999998895</c:v>
                </c:pt>
                <c:pt idx="5512">
                  <c:v>2.0119999999998894</c:v>
                </c:pt>
                <c:pt idx="5513">
                  <c:v>2.0129999999998893</c:v>
                </c:pt>
                <c:pt idx="5514">
                  <c:v>2.0139999999998892</c:v>
                </c:pt>
                <c:pt idx="5515">
                  <c:v>2.0149999999998891</c:v>
                </c:pt>
                <c:pt idx="5516">
                  <c:v>2.015999999999889</c:v>
                </c:pt>
                <c:pt idx="5517">
                  <c:v>2.0169999999998889</c:v>
                </c:pt>
                <c:pt idx="5518">
                  <c:v>2.0179999999998888</c:v>
                </c:pt>
                <c:pt idx="5519">
                  <c:v>2.0189999999998887</c:v>
                </c:pt>
                <c:pt idx="5520">
                  <c:v>2.0199999999998886</c:v>
                </c:pt>
                <c:pt idx="5521">
                  <c:v>2.0209999999998884</c:v>
                </c:pt>
                <c:pt idx="5522">
                  <c:v>2.0219999999998883</c:v>
                </c:pt>
                <c:pt idx="5523">
                  <c:v>2.0229999999998882</c:v>
                </c:pt>
                <c:pt idx="5524">
                  <c:v>2.0239999999998881</c:v>
                </c:pt>
                <c:pt idx="5525">
                  <c:v>2.024999999999888</c:v>
                </c:pt>
                <c:pt idx="5526">
                  <c:v>2.0259999999998879</c:v>
                </c:pt>
                <c:pt idx="5527">
                  <c:v>2.0269999999998878</c:v>
                </c:pt>
                <c:pt idx="5528">
                  <c:v>2.0279999999998877</c:v>
                </c:pt>
                <c:pt idx="5529">
                  <c:v>2.0289999999998876</c:v>
                </c:pt>
                <c:pt idx="5530">
                  <c:v>2.0299999999998875</c:v>
                </c:pt>
                <c:pt idx="5531">
                  <c:v>2.0309999999998873</c:v>
                </c:pt>
                <c:pt idx="5532">
                  <c:v>2.0319999999998872</c:v>
                </c:pt>
                <c:pt idx="5533">
                  <c:v>2.0329999999998871</c:v>
                </c:pt>
                <c:pt idx="5534">
                  <c:v>2.033999999999887</c:v>
                </c:pt>
                <c:pt idx="5535">
                  <c:v>2.0349999999998869</c:v>
                </c:pt>
                <c:pt idx="5536">
                  <c:v>2.0359999999998868</c:v>
                </c:pt>
                <c:pt idx="5537">
                  <c:v>2.0369999999998867</c:v>
                </c:pt>
                <c:pt idx="5538">
                  <c:v>2.0379999999998866</c:v>
                </c:pt>
                <c:pt idx="5539">
                  <c:v>2.0389999999998865</c:v>
                </c:pt>
                <c:pt idx="5540">
                  <c:v>2.0399999999998863</c:v>
                </c:pt>
                <c:pt idx="5541">
                  <c:v>2.0409999999998862</c:v>
                </c:pt>
                <c:pt idx="5542">
                  <c:v>2.0419999999998861</c:v>
                </c:pt>
                <c:pt idx="5543">
                  <c:v>2.042999999999886</c:v>
                </c:pt>
                <c:pt idx="5544">
                  <c:v>2.0439999999998859</c:v>
                </c:pt>
                <c:pt idx="5545">
                  <c:v>2.0449999999998858</c:v>
                </c:pt>
                <c:pt idx="5546">
                  <c:v>2.0459999999998857</c:v>
                </c:pt>
                <c:pt idx="5547">
                  <c:v>2.0469999999998856</c:v>
                </c:pt>
                <c:pt idx="5548">
                  <c:v>2.0479999999998855</c:v>
                </c:pt>
                <c:pt idx="5549">
                  <c:v>2.0489999999998854</c:v>
                </c:pt>
                <c:pt idx="5550">
                  <c:v>2.0499999999998852</c:v>
                </c:pt>
                <c:pt idx="5551">
                  <c:v>2.0509999999998851</c:v>
                </c:pt>
                <c:pt idx="5552">
                  <c:v>2.051999999999885</c:v>
                </c:pt>
                <c:pt idx="5553">
                  <c:v>2.0529999999998849</c:v>
                </c:pt>
                <c:pt idx="5554">
                  <c:v>2.0539999999998848</c:v>
                </c:pt>
                <c:pt idx="5555">
                  <c:v>2.0549999999998847</c:v>
                </c:pt>
                <c:pt idx="5556">
                  <c:v>2.0559999999998846</c:v>
                </c:pt>
                <c:pt idx="5557">
                  <c:v>2.0569999999998845</c:v>
                </c:pt>
                <c:pt idx="5558">
                  <c:v>2.0579999999998844</c:v>
                </c:pt>
                <c:pt idx="5559">
                  <c:v>2.0589999999998843</c:v>
                </c:pt>
                <c:pt idx="5560">
                  <c:v>2.0599999999998841</c:v>
                </c:pt>
                <c:pt idx="5561">
                  <c:v>2.060999999999884</c:v>
                </c:pt>
                <c:pt idx="5562">
                  <c:v>2.0619999999998839</c:v>
                </c:pt>
                <c:pt idx="5563">
                  <c:v>2.0629999999998838</c:v>
                </c:pt>
                <c:pt idx="5564">
                  <c:v>2.0639999999998837</c:v>
                </c:pt>
                <c:pt idx="5565">
                  <c:v>2.0649999999998836</c:v>
                </c:pt>
                <c:pt idx="5566">
                  <c:v>2.0659999999998835</c:v>
                </c:pt>
                <c:pt idx="5567">
                  <c:v>2.0669999999998834</c:v>
                </c:pt>
                <c:pt idx="5568">
                  <c:v>2.0679999999998833</c:v>
                </c:pt>
                <c:pt idx="5569">
                  <c:v>2.0689999999998832</c:v>
                </c:pt>
                <c:pt idx="5570">
                  <c:v>2.069999999999883</c:v>
                </c:pt>
                <c:pt idx="5571">
                  <c:v>2.0709999999998829</c:v>
                </c:pt>
                <c:pt idx="5572">
                  <c:v>2.0719999999998828</c:v>
                </c:pt>
                <c:pt idx="5573">
                  <c:v>2.0729999999998827</c:v>
                </c:pt>
                <c:pt idx="5574">
                  <c:v>2.0739999999998826</c:v>
                </c:pt>
                <c:pt idx="5575">
                  <c:v>2.0749999999998825</c:v>
                </c:pt>
                <c:pt idx="5576">
                  <c:v>2.0759999999998824</c:v>
                </c:pt>
                <c:pt idx="5577">
                  <c:v>2.0769999999998823</c:v>
                </c:pt>
                <c:pt idx="5578">
                  <c:v>2.0779999999998822</c:v>
                </c:pt>
                <c:pt idx="5579">
                  <c:v>2.0789999999998821</c:v>
                </c:pt>
                <c:pt idx="5580">
                  <c:v>2.0799999999998819</c:v>
                </c:pt>
                <c:pt idx="5581">
                  <c:v>2.0809999999998818</c:v>
                </c:pt>
                <c:pt idx="5582">
                  <c:v>2.0819999999998817</c:v>
                </c:pt>
                <c:pt idx="5583">
                  <c:v>2.0829999999998816</c:v>
                </c:pt>
                <c:pt idx="5584">
                  <c:v>2.0839999999998815</c:v>
                </c:pt>
                <c:pt idx="5585">
                  <c:v>2.0849999999998814</c:v>
                </c:pt>
                <c:pt idx="5586">
                  <c:v>2.0859999999998813</c:v>
                </c:pt>
                <c:pt idx="5587">
                  <c:v>2.0869999999998812</c:v>
                </c:pt>
                <c:pt idx="5588">
                  <c:v>2.0879999999998811</c:v>
                </c:pt>
                <c:pt idx="5589">
                  <c:v>2.088999999999881</c:v>
                </c:pt>
                <c:pt idx="5590">
                  <c:v>2.0899999999998808</c:v>
                </c:pt>
                <c:pt idx="5591">
                  <c:v>2.0909999999998807</c:v>
                </c:pt>
                <c:pt idx="5592">
                  <c:v>2.0919999999998806</c:v>
                </c:pt>
                <c:pt idx="5593">
                  <c:v>2.0929999999998805</c:v>
                </c:pt>
                <c:pt idx="5594">
                  <c:v>2.0939999999998804</c:v>
                </c:pt>
                <c:pt idx="5595">
                  <c:v>2.0949999999998803</c:v>
                </c:pt>
                <c:pt idx="5596">
                  <c:v>2.0959999999998802</c:v>
                </c:pt>
                <c:pt idx="5597">
                  <c:v>2.0969999999998801</c:v>
                </c:pt>
                <c:pt idx="5598">
                  <c:v>2.09799999999988</c:v>
                </c:pt>
                <c:pt idx="5599">
                  <c:v>2.0989999999998799</c:v>
                </c:pt>
                <c:pt idx="5600">
                  <c:v>2.0999999999998797</c:v>
                </c:pt>
                <c:pt idx="5601">
                  <c:v>2.1009999999998796</c:v>
                </c:pt>
                <c:pt idx="5602">
                  <c:v>2.1019999999998795</c:v>
                </c:pt>
                <c:pt idx="5603">
                  <c:v>2.1029999999998794</c:v>
                </c:pt>
                <c:pt idx="5604">
                  <c:v>2.1039999999998793</c:v>
                </c:pt>
                <c:pt idx="5605">
                  <c:v>2.1049999999998792</c:v>
                </c:pt>
                <c:pt idx="5606">
                  <c:v>2.1059999999998791</c:v>
                </c:pt>
                <c:pt idx="5607">
                  <c:v>2.106999999999879</c:v>
                </c:pt>
                <c:pt idx="5608">
                  <c:v>2.1079999999998789</c:v>
                </c:pt>
                <c:pt idx="5609">
                  <c:v>2.1089999999998787</c:v>
                </c:pt>
                <c:pt idx="5610">
                  <c:v>2.1099999999998786</c:v>
                </c:pt>
                <c:pt idx="5611">
                  <c:v>2.1109999999998785</c:v>
                </c:pt>
                <c:pt idx="5612">
                  <c:v>2.1119999999998784</c:v>
                </c:pt>
                <c:pt idx="5613">
                  <c:v>2.1129999999998783</c:v>
                </c:pt>
                <c:pt idx="5614">
                  <c:v>2.1139999999998782</c:v>
                </c:pt>
                <c:pt idx="5615">
                  <c:v>2.1149999999998781</c:v>
                </c:pt>
                <c:pt idx="5616">
                  <c:v>2.115999999999878</c:v>
                </c:pt>
                <c:pt idx="5617">
                  <c:v>2.1169999999998779</c:v>
                </c:pt>
                <c:pt idx="5618">
                  <c:v>2.1179999999998778</c:v>
                </c:pt>
                <c:pt idx="5619">
                  <c:v>2.1189999999998776</c:v>
                </c:pt>
                <c:pt idx="5620">
                  <c:v>2.1199999999998775</c:v>
                </c:pt>
                <c:pt idx="5621">
                  <c:v>2.1209999999998774</c:v>
                </c:pt>
                <c:pt idx="5622">
                  <c:v>2.1219999999998773</c:v>
                </c:pt>
                <c:pt idx="5623">
                  <c:v>2.1229999999998772</c:v>
                </c:pt>
                <c:pt idx="5624">
                  <c:v>2.1239999999998771</c:v>
                </c:pt>
                <c:pt idx="5625">
                  <c:v>2.124999999999877</c:v>
                </c:pt>
                <c:pt idx="5626">
                  <c:v>2.1259999999998769</c:v>
                </c:pt>
                <c:pt idx="5627">
                  <c:v>2.1269999999998768</c:v>
                </c:pt>
                <c:pt idx="5628">
                  <c:v>2.1279999999998767</c:v>
                </c:pt>
                <c:pt idx="5629">
                  <c:v>2.1289999999998765</c:v>
                </c:pt>
                <c:pt idx="5630">
                  <c:v>2.1299999999998764</c:v>
                </c:pt>
                <c:pt idx="5631">
                  <c:v>2.1309999999998763</c:v>
                </c:pt>
                <c:pt idx="5632">
                  <c:v>2.1319999999998762</c:v>
                </c:pt>
                <c:pt idx="5633">
                  <c:v>2.1329999999998761</c:v>
                </c:pt>
                <c:pt idx="5634">
                  <c:v>2.133999999999876</c:v>
                </c:pt>
                <c:pt idx="5635">
                  <c:v>2.1349999999998759</c:v>
                </c:pt>
                <c:pt idx="5636">
                  <c:v>2.1359999999998758</c:v>
                </c:pt>
                <c:pt idx="5637">
                  <c:v>2.1369999999998757</c:v>
                </c:pt>
                <c:pt idx="5638">
                  <c:v>2.1379999999998756</c:v>
                </c:pt>
                <c:pt idx="5639">
                  <c:v>2.1389999999998754</c:v>
                </c:pt>
                <c:pt idx="5640">
                  <c:v>2.1399999999998753</c:v>
                </c:pt>
                <c:pt idx="5641">
                  <c:v>2.1409999999998752</c:v>
                </c:pt>
                <c:pt idx="5642">
                  <c:v>2.1419999999998751</c:v>
                </c:pt>
                <c:pt idx="5643">
                  <c:v>2.142999999999875</c:v>
                </c:pt>
                <c:pt idx="5644">
                  <c:v>2.1439999999998749</c:v>
                </c:pt>
                <c:pt idx="5645">
                  <c:v>2.1449999999998748</c:v>
                </c:pt>
                <c:pt idx="5646">
                  <c:v>2.1459999999998747</c:v>
                </c:pt>
                <c:pt idx="5647">
                  <c:v>2.1469999999998746</c:v>
                </c:pt>
                <c:pt idx="5648">
                  <c:v>2.1479999999998745</c:v>
                </c:pt>
                <c:pt idx="5649">
                  <c:v>2.1489999999998743</c:v>
                </c:pt>
                <c:pt idx="5650">
                  <c:v>2.1499999999998742</c:v>
                </c:pt>
                <c:pt idx="5651">
                  <c:v>2.1509999999998741</c:v>
                </c:pt>
                <c:pt idx="5652">
                  <c:v>2.151999999999874</c:v>
                </c:pt>
                <c:pt idx="5653">
                  <c:v>2.1529999999998739</c:v>
                </c:pt>
                <c:pt idx="5654">
                  <c:v>2.1539999999998738</c:v>
                </c:pt>
                <c:pt idx="5655">
                  <c:v>2.1549999999998737</c:v>
                </c:pt>
                <c:pt idx="5656">
                  <c:v>2.1559999999998736</c:v>
                </c:pt>
                <c:pt idx="5657">
                  <c:v>2.1569999999998735</c:v>
                </c:pt>
                <c:pt idx="5658">
                  <c:v>2.1579999999998734</c:v>
                </c:pt>
                <c:pt idx="5659">
                  <c:v>2.1589999999998732</c:v>
                </c:pt>
                <c:pt idx="5660">
                  <c:v>2.1599999999998731</c:v>
                </c:pt>
                <c:pt idx="5661">
                  <c:v>2.160999999999873</c:v>
                </c:pt>
                <c:pt idx="5662">
                  <c:v>2.1619999999998729</c:v>
                </c:pt>
                <c:pt idx="5663">
                  <c:v>2.1629999999998728</c:v>
                </c:pt>
                <c:pt idx="5664">
                  <c:v>2.1639999999998727</c:v>
                </c:pt>
                <c:pt idx="5665">
                  <c:v>2.1649999999998726</c:v>
                </c:pt>
                <c:pt idx="5666">
                  <c:v>2.1659999999998725</c:v>
                </c:pt>
                <c:pt idx="5667">
                  <c:v>2.1669999999998724</c:v>
                </c:pt>
                <c:pt idx="5668">
                  <c:v>2.1679999999998723</c:v>
                </c:pt>
                <c:pt idx="5669">
                  <c:v>2.1689999999998721</c:v>
                </c:pt>
                <c:pt idx="5670">
                  <c:v>2.169999999999872</c:v>
                </c:pt>
                <c:pt idx="5671">
                  <c:v>2.1709999999998719</c:v>
                </c:pt>
                <c:pt idx="5672">
                  <c:v>2.1719999999998718</c:v>
                </c:pt>
                <c:pt idx="5673">
                  <c:v>2.1729999999998717</c:v>
                </c:pt>
                <c:pt idx="5674">
                  <c:v>2.1739999999998716</c:v>
                </c:pt>
                <c:pt idx="5675">
                  <c:v>2.1749999999998715</c:v>
                </c:pt>
                <c:pt idx="5676">
                  <c:v>2.1759999999998714</c:v>
                </c:pt>
                <c:pt idx="5677">
                  <c:v>2.1769999999998713</c:v>
                </c:pt>
                <c:pt idx="5678">
                  <c:v>2.1779999999998712</c:v>
                </c:pt>
                <c:pt idx="5679">
                  <c:v>2.178999999999871</c:v>
                </c:pt>
                <c:pt idx="5680">
                  <c:v>2.1799999999998709</c:v>
                </c:pt>
                <c:pt idx="5681">
                  <c:v>2.1809999999998708</c:v>
                </c:pt>
                <c:pt idx="5682">
                  <c:v>2.1819999999998707</c:v>
                </c:pt>
                <c:pt idx="5683">
                  <c:v>2.1829999999998706</c:v>
                </c:pt>
                <c:pt idx="5684">
                  <c:v>2.1839999999998705</c:v>
                </c:pt>
                <c:pt idx="5685">
                  <c:v>2.1849999999998704</c:v>
                </c:pt>
                <c:pt idx="5686">
                  <c:v>2.1859999999998703</c:v>
                </c:pt>
                <c:pt idx="5687">
                  <c:v>2.1869999999998702</c:v>
                </c:pt>
                <c:pt idx="5688">
                  <c:v>2.18799999999987</c:v>
                </c:pt>
                <c:pt idx="5689">
                  <c:v>2.1889999999998699</c:v>
                </c:pt>
                <c:pt idx="5690">
                  <c:v>2.1899999999998698</c:v>
                </c:pt>
                <c:pt idx="5691">
                  <c:v>2.1909999999998697</c:v>
                </c:pt>
                <c:pt idx="5692">
                  <c:v>2.1919999999998696</c:v>
                </c:pt>
                <c:pt idx="5693">
                  <c:v>2.1929999999998695</c:v>
                </c:pt>
                <c:pt idx="5694">
                  <c:v>2.1939999999998694</c:v>
                </c:pt>
                <c:pt idx="5695">
                  <c:v>2.1949999999998693</c:v>
                </c:pt>
                <c:pt idx="5696">
                  <c:v>2.1959999999998692</c:v>
                </c:pt>
                <c:pt idx="5697">
                  <c:v>2.1969999999998691</c:v>
                </c:pt>
                <c:pt idx="5698">
                  <c:v>2.1979999999998689</c:v>
                </c:pt>
                <c:pt idx="5699">
                  <c:v>2.1989999999998688</c:v>
                </c:pt>
                <c:pt idx="5700">
                  <c:v>2.1999999999998687</c:v>
                </c:pt>
                <c:pt idx="5701">
                  <c:v>2.2009999999998686</c:v>
                </c:pt>
                <c:pt idx="5702">
                  <c:v>2.2019999999998685</c:v>
                </c:pt>
                <c:pt idx="5703">
                  <c:v>2.2029999999998684</c:v>
                </c:pt>
                <c:pt idx="5704">
                  <c:v>2.2039999999998683</c:v>
                </c:pt>
                <c:pt idx="5705">
                  <c:v>2.2049999999998682</c:v>
                </c:pt>
                <c:pt idx="5706">
                  <c:v>2.2059999999998681</c:v>
                </c:pt>
                <c:pt idx="5707">
                  <c:v>2.206999999999868</c:v>
                </c:pt>
                <c:pt idx="5708">
                  <c:v>2.2079999999998678</c:v>
                </c:pt>
                <c:pt idx="5709">
                  <c:v>2.2089999999998677</c:v>
                </c:pt>
                <c:pt idx="5710">
                  <c:v>2.2099999999998676</c:v>
                </c:pt>
                <c:pt idx="5711">
                  <c:v>2.2109999999998675</c:v>
                </c:pt>
                <c:pt idx="5712">
                  <c:v>2.2119999999998674</c:v>
                </c:pt>
                <c:pt idx="5713">
                  <c:v>2.2129999999998673</c:v>
                </c:pt>
                <c:pt idx="5714">
                  <c:v>2.2139999999998672</c:v>
                </c:pt>
                <c:pt idx="5715">
                  <c:v>2.2149999999998671</c:v>
                </c:pt>
                <c:pt idx="5716">
                  <c:v>2.215999999999867</c:v>
                </c:pt>
                <c:pt idx="5717">
                  <c:v>2.2169999999998669</c:v>
                </c:pt>
                <c:pt idx="5718">
                  <c:v>2.2179999999998667</c:v>
                </c:pt>
                <c:pt idx="5719">
                  <c:v>2.2189999999998666</c:v>
                </c:pt>
                <c:pt idx="5720">
                  <c:v>2.2199999999998665</c:v>
                </c:pt>
                <c:pt idx="5721">
                  <c:v>2.2209999999998664</c:v>
                </c:pt>
                <c:pt idx="5722">
                  <c:v>2.2219999999998663</c:v>
                </c:pt>
                <c:pt idx="5723">
                  <c:v>2.2229999999998662</c:v>
                </c:pt>
                <c:pt idx="5724">
                  <c:v>2.2239999999998661</c:v>
                </c:pt>
                <c:pt idx="5725">
                  <c:v>2.224999999999866</c:v>
                </c:pt>
                <c:pt idx="5726">
                  <c:v>2.2259999999998659</c:v>
                </c:pt>
                <c:pt idx="5727">
                  <c:v>2.2269999999998658</c:v>
                </c:pt>
                <c:pt idx="5728">
                  <c:v>2.2279999999998656</c:v>
                </c:pt>
                <c:pt idx="5729">
                  <c:v>2.2289999999998655</c:v>
                </c:pt>
                <c:pt idx="5730">
                  <c:v>2.2299999999998654</c:v>
                </c:pt>
                <c:pt idx="5731">
                  <c:v>2.2309999999998653</c:v>
                </c:pt>
                <c:pt idx="5732">
                  <c:v>2.2319999999998652</c:v>
                </c:pt>
                <c:pt idx="5733">
                  <c:v>2.2329999999998651</c:v>
                </c:pt>
                <c:pt idx="5734">
                  <c:v>2.233999999999865</c:v>
                </c:pt>
                <c:pt idx="5735">
                  <c:v>2.2349999999998649</c:v>
                </c:pt>
                <c:pt idx="5736">
                  <c:v>2.2359999999998648</c:v>
                </c:pt>
                <c:pt idx="5737">
                  <c:v>2.2369999999998647</c:v>
                </c:pt>
                <c:pt idx="5738">
                  <c:v>2.2379999999998645</c:v>
                </c:pt>
                <c:pt idx="5739">
                  <c:v>2.2389999999998644</c:v>
                </c:pt>
                <c:pt idx="5740">
                  <c:v>2.2399999999998643</c:v>
                </c:pt>
                <c:pt idx="5741">
                  <c:v>2.2409999999998642</c:v>
                </c:pt>
                <c:pt idx="5742">
                  <c:v>2.2419999999998641</c:v>
                </c:pt>
                <c:pt idx="5743">
                  <c:v>2.242999999999864</c:v>
                </c:pt>
                <c:pt idx="5744">
                  <c:v>2.2439999999998639</c:v>
                </c:pt>
                <c:pt idx="5745">
                  <c:v>2.2449999999998638</c:v>
                </c:pt>
                <c:pt idx="5746">
                  <c:v>2.2459999999998637</c:v>
                </c:pt>
                <c:pt idx="5747">
                  <c:v>2.2469999999998636</c:v>
                </c:pt>
                <c:pt idx="5748">
                  <c:v>2.2479999999998634</c:v>
                </c:pt>
                <c:pt idx="5749">
                  <c:v>2.2489999999998633</c:v>
                </c:pt>
                <c:pt idx="5750">
                  <c:v>2.2499999999998632</c:v>
                </c:pt>
                <c:pt idx="5751">
                  <c:v>2.2509999999998631</c:v>
                </c:pt>
                <c:pt idx="5752">
                  <c:v>2.251999999999863</c:v>
                </c:pt>
                <c:pt idx="5753">
                  <c:v>2.2529999999998629</c:v>
                </c:pt>
                <c:pt idx="5754">
                  <c:v>2.2539999999998628</c:v>
                </c:pt>
                <c:pt idx="5755">
                  <c:v>2.2549999999998627</c:v>
                </c:pt>
                <c:pt idx="5756">
                  <c:v>2.2559999999998626</c:v>
                </c:pt>
                <c:pt idx="5757">
                  <c:v>2.2569999999998624</c:v>
                </c:pt>
                <c:pt idx="5758">
                  <c:v>2.2579999999998623</c:v>
                </c:pt>
                <c:pt idx="5759">
                  <c:v>2.2589999999998622</c:v>
                </c:pt>
                <c:pt idx="5760">
                  <c:v>2.2599999999998621</c:v>
                </c:pt>
                <c:pt idx="5761">
                  <c:v>2.260999999999862</c:v>
                </c:pt>
                <c:pt idx="5762">
                  <c:v>2.2619999999998619</c:v>
                </c:pt>
                <c:pt idx="5763">
                  <c:v>2.2629999999998618</c:v>
                </c:pt>
                <c:pt idx="5764">
                  <c:v>2.2639999999998617</c:v>
                </c:pt>
                <c:pt idx="5765">
                  <c:v>2.2649999999998616</c:v>
                </c:pt>
                <c:pt idx="5766">
                  <c:v>2.2659999999998615</c:v>
                </c:pt>
                <c:pt idx="5767">
                  <c:v>2.2669999999998613</c:v>
                </c:pt>
                <c:pt idx="5768">
                  <c:v>2.2679999999998612</c:v>
                </c:pt>
                <c:pt idx="5769">
                  <c:v>2.2689999999998611</c:v>
                </c:pt>
                <c:pt idx="5770">
                  <c:v>2.269999999999861</c:v>
                </c:pt>
                <c:pt idx="5771">
                  <c:v>2.2709999999998609</c:v>
                </c:pt>
                <c:pt idx="5772">
                  <c:v>2.2719999999998608</c:v>
                </c:pt>
                <c:pt idx="5773">
                  <c:v>2.2729999999998607</c:v>
                </c:pt>
                <c:pt idx="5774">
                  <c:v>2.2739999999998606</c:v>
                </c:pt>
                <c:pt idx="5775">
                  <c:v>2.2749999999998605</c:v>
                </c:pt>
                <c:pt idx="5776">
                  <c:v>2.2759999999998604</c:v>
                </c:pt>
                <c:pt idx="5777">
                  <c:v>2.2769999999998602</c:v>
                </c:pt>
                <c:pt idx="5778">
                  <c:v>2.2779999999998601</c:v>
                </c:pt>
                <c:pt idx="5779">
                  <c:v>2.27899999999986</c:v>
                </c:pt>
                <c:pt idx="5780">
                  <c:v>2.2799999999998599</c:v>
                </c:pt>
                <c:pt idx="5781">
                  <c:v>2.2809999999998598</c:v>
                </c:pt>
                <c:pt idx="5782">
                  <c:v>2.2819999999998597</c:v>
                </c:pt>
                <c:pt idx="5783">
                  <c:v>2.2829999999998596</c:v>
                </c:pt>
                <c:pt idx="5784">
                  <c:v>2.2839999999998595</c:v>
                </c:pt>
                <c:pt idx="5785">
                  <c:v>2.2849999999998594</c:v>
                </c:pt>
                <c:pt idx="5786">
                  <c:v>2.2859999999998593</c:v>
                </c:pt>
                <c:pt idx="5787">
                  <c:v>2.2869999999998591</c:v>
                </c:pt>
                <c:pt idx="5788">
                  <c:v>2.287999999999859</c:v>
                </c:pt>
                <c:pt idx="5789">
                  <c:v>2.2889999999998589</c:v>
                </c:pt>
                <c:pt idx="5790">
                  <c:v>2.2899999999998588</c:v>
                </c:pt>
                <c:pt idx="5791">
                  <c:v>2.2909999999998587</c:v>
                </c:pt>
                <c:pt idx="5792">
                  <c:v>2.2919999999998586</c:v>
                </c:pt>
                <c:pt idx="5793">
                  <c:v>2.2929999999998585</c:v>
                </c:pt>
                <c:pt idx="5794">
                  <c:v>2.2939999999998584</c:v>
                </c:pt>
                <c:pt idx="5795">
                  <c:v>2.2949999999998583</c:v>
                </c:pt>
                <c:pt idx="5796">
                  <c:v>2.2959999999998582</c:v>
                </c:pt>
                <c:pt idx="5797">
                  <c:v>2.296999999999858</c:v>
                </c:pt>
                <c:pt idx="5798">
                  <c:v>2.2979999999998579</c:v>
                </c:pt>
                <c:pt idx="5799">
                  <c:v>2.2989999999998578</c:v>
                </c:pt>
                <c:pt idx="5800">
                  <c:v>2.2999999999998577</c:v>
                </c:pt>
                <c:pt idx="5801">
                  <c:v>2.3009999999998576</c:v>
                </c:pt>
                <c:pt idx="5802">
                  <c:v>2.3019999999998575</c:v>
                </c:pt>
                <c:pt idx="5803">
                  <c:v>2.3029999999998574</c:v>
                </c:pt>
                <c:pt idx="5804">
                  <c:v>2.3039999999998573</c:v>
                </c:pt>
                <c:pt idx="5805">
                  <c:v>2.3049999999998572</c:v>
                </c:pt>
                <c:pt idx="5806">
                  <c:v>2.3059999999998571</c:v>
                </c:pt>
                <c:pt idx="5807">
                  <c:v>2.3069999999998569</c:v>
                </c:pt>
                <c:pt idx="5808">
                  <c:v>2.3079999999998568</c:v>
                </c:pt>
                <c:pt idx="5809">
                  <c:v>2.3089999999998567</c:v>
                </c:pt>
                <c:pt idx="5810">
                  <c:v>2.3099999999998566</c:v>
                </c:pt>
                <c:pt idx="5811">
                  <c:v>2.3109999999998565</c:v>
                </c:pt>
                <c:pt idx="5812">
                  <c:v>2.3119999999998564</c:v>
                </c:pt>
                <c:pt idx="5813">
                  <c:v>2.3129999999998563</c:v>
                </c:pt>
                <c:pt idx="5814">
                  <c:v>2.3139999999998562</c:v>
                </c:pt>
                <c:pt idx="5815">
                  <c:v>2.3149999999998561</c:v>
                </c:pt>
                <c:pt idx="5816">
                  <c:v>2.315999999999856</c:v>
                </c:pt>
                <c:pt idx="5817">
                  <c:v>2.3169999999998558</c:v>
                </c:pt>
                <c:pt idx="5818">
                  <c:v>2.3179999999998557</c:v>
                </c:pt>
                <c:pt idx="5819">
                  <c:v>2.3189999999998556</c:v>
                </c:pt>
                <c:pt idx="5820">
                  <c:v>2.3199999999998555</c:v>
                </c:pt>
                <c:pt idx="5821">
                  <c:v>2.3209999999998554</c:v>
                </c:pt>
                <c:pt idx="5822">
                  <c:v>2.3219999999998553</c:v>
                </c:pt>
                <c:pt idx="5823">
                  <c:v>2.3229999999998552</c:v>
                </c:pt>
                <c:pt idx="5824">
                  <c:v>2.3239999999998551</c:v>
                </c:pt>
                <c:pt idx="5825">
                  <c:v>2.324999999999855</c:v>
                </c:pt>
                <c:pt idx="5826">
                  <c:v>2.3259999999998549</c:v>
                </c:pt>
                <c:pt idx="5827">
                  <c:v>2.3269999999998547</c:v>
                </c:pt>
                <c:pt idx="5828">
                  <c:v>2.3279999999998546</c:v>
                </c:pt>
                <c:pt idx="5829">
                  <c:v>2.3289999999998545</c:v>
                </c:pt>
                <c:pt idx="5830">
                  <c:v>2.3299999999998544</c:v>
                </c:pt>
                <c:pt idx="5831">
                  <c:v>2.3309999999998543</c:v>
                </c:pt>
                <c:pt idx="5832">
                  <c:v>2.3319999999998542</c:v>
                </c:pt>
                <c:pt idx="5833">
                  <c:v>2.3329999999998541</c:v>
                </c:pt>
                <c:pt idx="5834">
                  <c:v>2.333999999999854</c:v>
                </c:pt>
                <c:pt idx="5835">
                  <c:v>2.3349999999998539</c:v>
                </c:pt>
                <c:pt idx="5836">
                  <c:v>2.3359999999998537</c:v>
                </c:pt>
                <c:pt idx="5837">
                  <c:v>2.3369999999998536</c:v>
                </c:pt>
                <c:pt idx="5838">
                  <c:v>2.3379999999998535</c:v>
                </c:pt>
                <c:pt idx="5839">
                  <c:v>2.3389999999998534</c:v>
                </c:pt>
                <c:pt idx="5840">
                  <c:v>2.3399999999998533</c:v>
                </c:pt>
                <c:pt idx="5841">
                  <c:v>2.3409999999998532</c:v>
                </c:pt>
                <c:pt idx="5842">
                  <c:v>2.3419999999998531</c:v>
                </c:pt>
                <c:pt idx="5843">
                  <c:v>2.342999999999853</c:v>
                </c:pt>
                <c:pt idx="5844">
                  <c:v>2.3439999999998529</c:v>
                </c:pt>
                <c:pt idx="5845">
                  <c:v>2.3449999999998528</c:v>
                </c:pt>
                <c:pt idx="5846">
                  <c:v>2.3459999999998526</c:v>
                </c:pt>
                <c:pt idx="5847">
                  <c:v>2.3469999999998525</c:v>
                </c:pt>
                <c:pt idx="5848">
                  <c:v>2.3479999999998524</c:v>
                </c:pt>
                <c:pt idx="5849">
                  <c:v>2.3489999999998523</c:v>
                </c:pt>
                <c:pt idx="5850">
                  <c:v>2.3499999999998522</c:v>
                </c:pt>
                <c:pt idx="5851">
                  <c:v>2.3509999999998521</c:v>
                </c:pt>
                <c:pt idx="5852">
                  <c:v>2.351999999999852</c:v>
                </c:pt>
                <c:pt idx="5853">
                  <c:v>2.3529999999998519</c:v>
                </c:pt>
                <c:pt idx="5854">
                  <c:v>2.3539999999998518</c:v>
                </c:pt>
                <c:pt idx="5855">
                  <c:v>2.3549999999998517</c:v>
                </c:pt>
                <c:pt idx="5856">
                  <c:v>2.3559999999998515</c:v>
                </c:pt>
                <c:pt idx="5857">
                  <c:v>2.3569999999998514</c:v>
                </c:pt>
                <c:pt idx="5858">
                  <c:v>2.3579999999998513</c:v>
                </c:pt>
                <c:pt idx="5859">
                  <c:v>2.3589999999998512</c:v>
                </c:pt>
                <c:pt idx="5860">
                  <c:v>2.3599999999998511</c:v>
                </c:pt>
                <c:pt idx="5861">
                  <c:v>2.360999999999851</c:v>
                </c:pt>
                <c:pt idx="5862">
                  <c:v>2.3619999999998509</c:v>
                </c:pt>
                <c:pt idx="5863">
                  <c:v>2.3629999999998508</c:v>
                </c:pt>
                <c:pt idx="5864">
                  <c:v>2.3639999999998507</c:v>
                </c:pt>
                <c:pt idx="5865">
                  <c:v>2.3649999999998506</c:v>
                </c:pt>
                <c:pt idx="5866">
                  <c:v>2.3659999999998504</c:v>
                </c:pt>
                <c:pt idx="5867">
                  <c:v>2.3669999999998503</c:v>
                </c:pt>
                <c:pt idx="5868">
                  <c:v>2.3679999999998502</c:v>
                </c:pt>
                <c:pt idx="5869">
                  <c:v>2.3689999999998501</c:v>
                </c:pt>
                <c:pt idx="5870">
                  <c:v>2.36999999999985</c:v>
                </c:pt>
                <c:pt idx="5871">
                  <c:v>2.3709999999998499</c:v>
                </c:pt>
                <c:pt idx="5872">
                  <c:v>2.3719999999998498</c:v>
                </c:pt>
                <c:pt idx="5873">
                  <c:v>2.3729999999998497</c:v>
                </c:pt>
                <c:pt idx="5874">
                  <c:v>2.3739999999998496</c:v>
                </c:pt>
                <c:pt idx="5875">
                  <c:v>2.3749999999998495</c:v>
                </c:pt>
                <c:pt idx="5876">
                  <c:v>2.3759999999998493</c:v>
                </c:pt>
                <c:pt idx="5877">
                  <c:v>2.3769999999998492</c:v>
                </c:pt>
                <c:pt idx="5878">
                  <c:v>2.3779999999998491</c:v>
                </c:pt>
                <c:pt idx="5879">
                  <c:v>2.378999999999849</c:v>
                </c:pt>
                <c:pt idx="5880">
                  <c:v>2.3799999999998489</c:v>
                </c:pt>
                <c:pt idx="5881">
                  <c:v>2.3809999999998488</c:v>
                </c:pt>
                <c:pt idx="5882">
                  <c:v>2.3819999999998487</c:v>
                </c:pt>
                <c:pt idx="5883">
                  <c:v>2.3829999999998486</c:v>
                </c:pt>
                <c:pt idx="5884">
                  <c:v>2.3839999999998485</c:v>
                </c:pt>
                <c:pt idx="5885">
                  <c:v>2.3849999999998484</c:v>
                </c:pt>
                <c:pt idx="5886">
                  <c:v>2.3859999999998482</c:v>
                </c:pt>
                <c:pt idx="5887">
                  <c:v>2.3869999999998481</c:v>
                </c:pt>
                <c:pt idx="5888">
                  <c:v>2.387999999999848</c:v>
                </c:pt>
                <c:pt idx="5889">
                  <c:v>2.3889999999998479</c:v>
                </c:pt>
                <c:pt idx="5890">
                  <c:v>2.3899999999998478</c:v>
                </c:pt>
                <c:pt idx="5891">
                  <c:v>2.3909999999998477</c:v>
                </c:pt>
                <c:pt idx="5892">
                  <c:v>2.3919999999998476</c:v>
                </c:pt>
                <c:pt idx="5893">
                  <c:v>2.3929999999998475</c:v>
                </c:pt>
                <c:pt idx="5894">
                  <c:v>2.3939999999998474</c:v>
                </c:pt>
                <c:pt idx="5895">
                  <c:v>2.3949999999998473</c:v>
                </c:pt>
                <c:pt idx="5896">
                  <c:v>2.3959999999998471</c:v>
                </c:pt>
                <c:pt idx="5897">
                  <c:v>2.396999999999847</c:v>
                </c:pt>
                <c:pt idx="5898">
                  <c:v>2.3979999999998469</c:v>
                </c:pt>
                <c:pt idx="5899">
                  <c:v>2.3989999999998468</c:v>
                </c:pt>
                <c:pt idx="5900">
                  <c:v>2.3999999999998467</c:v>
                </c:pt>
                <c:pt idx="5901">
                  <c:v>2.4009999999998466</c:v>
                </c:pt>
                <c:pt idx="5902">
                  <c:v>2.4019999999998465</c:v>
                </c:pt>
                <c:pt idx="5903">
                  <c:v>2.4029999999998464</c:v>
                </c:pt>
                <c:pt idx="5904">
                  <c:v>2.4039999999998463</c:v>
                </c:pt>
                <c:pt idx="5905">
                  <c:v>2.4049999999998461</c:v>
                </c:pt>
                <c:pt idx="5906">
                  <c:v>2.405999999999846</c:v>
                </c:pt>
                <c:pt idx="5907">
                  <c:v>2.4069999999998459</c:v>
                </c:pt>
                <c:pt idx="5908">
                  <c:v>2.4079999999998458</c:v>
                </c:pt>
                <c:pt idx="5909">
                  <c:v>2.4089999999998457</c:v>
                </c:pt>
                <c:pt idx="5910">
                  <c:v>2.4099999999998456</c:v>
                </c:pt>
                <c:pt idx="5911">
                  <c:v>2.4109999999998455</c:v>
                </c:pt>
                <c:pt idx="5912">
                  <c:v>2.4119999999998454</c:v>
                </c:pt>
                <c:pt idx="5913">
                  <c:v>2.4129999999998453</c:v>
                </c:pt>
                <c:pt idx="5914">
                  <c:v>2.4139999999998452</c:v>
                </c:pt>
                <c:pt idx="5915">
                  <c:v>2.414999999999845</c:v>
                </c:pt>
                <c:pt idx="5916">
                  <c:v>2.4159999999998449</c:v>
                </c:pt>
                <c:pt idx="5917">
                  <c:v>2.4169999999998448</c:v>
                </c:pt>
                <c:pt idx="5918">
                  <c:v>2.4179999999998447</c:v>
                </c:pt>
                <c:pt idx="5919">
                  <c:v>2.4189999999998446</c:v>
                </c:pt>
                <c:pt idx="5920">
                  <c:v>2.4199999999998445</c:v>
                </c:pt>
                <c:pt idx="5921">
                  <c:v>2.4209999999998444</c:v>
                </c:pt>
                <c:pt idx="5922">
                  <c:v>2.4219999999998443</c:v>
                </c:pt>
                <c:pt idx="5923">
                  <c:v>2.4229999999998442</c:v>
                </c:pt>
                <c:pt idx="5924">
                  <c:v>2.4239999999998441</c:v>
                </c:pt>
                <c:pt idx="5925">
                  <c:v>2.4249999999998439</c:v>
                </c:pt>
                <c:pt idx="5926">
                  <c:v>2.4259999999998438</c:v>
                </c:pt>
                <c:pt idx="5927">
                  <c:v>2.4269999999998437</c:v>
                </c:pt>
                <c:pt idx="5928">
                  <c:v>2.4279999999998436</c:v>
                </c:pt>
                <c:pt idx="5929">
                  <c:v>2.4289999999998435</c:v>
                </c:pt>
                <c:pt idx="5930">
                  <c:v>2.4299999999998434</c:v>
                </c:pt>
                <c:pt idx="5931">
                  <c:v>2.4309999999998433</c:v>
                </c:pt>
                <c:pt idx="5932">
                  <c:v>2.4319999999998432</c:v>
                </c:pt>
                <c:pt idx="5933">
                  <c:v>2.4329999999998431</c:v>
                </c:pt>
                <c:pt idx="5934">
                  <c:v>2.433999999999843</c:v>
                </c:pt>
                <c:pt idx="5935">
                  <c:v>2.4349999999998428</c:v>
                </c:pt>
                <c:pt idx="5936">
                  <c:v>2.4359999999998427</c:v>
                </c:pt>
                <c:pt idx="5937">
                  <c:v>2.4369999999998426</c:v>
                </c:pt>
                <c:pt idx="5938">
                  <c:v>2.4379999999998425</c:v>
                </c:pt>
                <c:pt idx="5939">
                  <c:v>2.4389999999998424</c:v>
                </c:pt>
                <c:pt idx="5940">
                  <c:v>2.4399999999998423</c:v>
                </c:pt>
                <c:pt idx="5941">
                  <c:v>2.4409999999998422</c:v>
                </c:pt>
                <c:pt idx="5942">
                  <c:v>2.4419999999998421</c:v>
                </c:pt>
                <c:pt idx="5943">
                  <c:v>2.442999999999842</c:v>
                </c:pt>
                <c:pt idx="5944">
                  <c:v>2.4439999999998419</c:v>
                </c:pt>
                <c:pt idx="5945">
                  <c:v>2.4449999999998417</c:v>
                </c:pt>
                <c:pt idx="5946">
                  <c:v>2.4459999999998416</c:v>
                </c:pt>
                <c:pt idx="5947">
                  <c:v>2.4469999999998415</c:v>
                </c:pt>
                <c:pt idx="5948">
                  <c:v>2.4479999999998414</c:v>
                </c:pt>
                <c:pt idx="5949">
                  <c:v>2.4489999999998413</c:v>
                </c:pt>
                <c:pt idx="5950">
                  <c:v>2.4499999999998412</c:v>
                </c:pt>
                <c:pt idx="5951">
                  <c:v>2.4509999999998411</c:v>
                </c:pt>
                <c:pt idx="5952">
                  <c:v>2.451999999999841</c:v>
                </c:pt>
                <c:pt idx="5953">
                  <c:v>2.4529999999998409</c:v>
                </c:pt>
                <c:pt idx="5954">
                  <c:v>2.4539999999998408</c:v>
                </c:pt>
                <c:pt idx="5955">
                  <c:v>2.4549999999998406</c:v>
                </c:pt>
                <c:pt idx="5956">
                  <c:v>2.4559999999998405</c:v>
                </c:pt>
                <c:pt idx="5957">
                  <c:v>2.4569999999998404</c:v>
                </c:pt>
                <c:pt idx="5958">
                  <c:v>2.4579999999998403</c:v>
                </c:pt>
                <c:pt idx="5959">
                  <c:v>2.4589999999998402</c:v>
                </c:pt>
                <c:pt idx="5960">
                  <c:v>2.4599999999998401</c:v>
                </c:pt>
                <c:pt idx="5961">
                  <c:v>2.46099999999984</c:v>
                </c:pt>
                <c:pt idx="5962">
                  <c:v>2.4619999999998399</c:v>
                </c:pt>
                <c:pt idx="5963">
                  <c:v>2.4629999999998398</c:v>
                </c:pt>
                <c:pt idx="5964">
                  <c:v>2.4639999999998397</c:v>
                </c:pt>
                <c:pt idx="5965">
                  <c:v>2.4649999999998395</c:v>
                </c:pt>
                <c:pt idx="5966">
                  <c:v>2.4659999999998394</c:v>
                </c:pt>
                <c:pt idx="5967">
                  <c:v>2.4669999999998393</c:v>
                </c:pt>
                <c:pt idx="5968">
                  <c:v>2.4679999999998392</c:v>
                </c:pt>
                <c:pt idx="5969">
                  <c:v>2.4689999999998391</c:v>
                </c:pt>
                <c:pt idx="5970">
                  <c:v>2.469999999999839</c:v>
                </c:pt>
                <c:pt idx="5971">
                  <c:v>2.4709999999998389</c:v>
                </c:pt>
                <c:pt idx="5972">
                  <c:v>2.4719999999998388</c:v>
                </c:pt>
                <c:pt idx="5973">
                  <c:v>2.4729999999998387</c:v>
                </c:pt>
                <c:pt idx="5974">
                  <c:v>2.4739999999998386</c:v>
                </c:pt>
                <c:pt idx="5975">
                  <c:v>2.4749999999998384</c:v>
                </c:pt>
                <c:pt idx="5976">
                  <c:v>2.4759999999998383</c:v>
                </c:pt>
                <c:pt idx="5977">
                  <c:v>2.4769999999998382</c:v>
                </c:pt>
                <c:pt idx="5978">
                  <c:v>2.4779999999998381</c:v>
                </c:pt>
                <c:pt idx="5979">
                  <c:v>2.478999999999838</c:v>
                </c:pt>
                <c:pt idx="5980">
                  <c:v>2.4799999999998379</c:v>
                </c:pt>
                <c:pt idx="5981">
                  <c:v>2.4809999999998378</c:v>
                </c:pt>
                <c:pt idx="5982">
                  <c:v>2.4819999999998377</c:v>
                </c:pt>
                <c:pt idx="5983">
                  <c:v>2.4829999999998376</c:v>
                </c:pt>
                <c:pt idx="5984">
                  <c:v>2.4839999999998374</c:v>
                </c:pt>
                <c:pt idx="5985">
                  <c:v>2.4849999999998373</c:v>
                </c:pt>
                <c:pt idx="5986">
                  <c:v>2.4859999999998372</c:v>
                </c:pt>
                <c:pt idx="5987">
                  <c:v>2.4869999999998371</c:v>
                </c:pt>
                <c:pt idx="5988">
                  <c:v>2.487999999999837</c:v>
                </c:pt>
                <c:pt idx="5989">
                  <c:v>2.4889999999998369</c:v>
                </c:pt>
                <c:pt idx="5990">
                  <c:v>2.4899999999998368</c:v>
                </c:pt>
                <c:pt idx="5991">
                  <c:v>2.4909999999998367</c:v>
                </c:pt>
                <c:pt idx="5992">
                  <c:v>2.4919999999998366</c:v>
                </c:pt>
                <c:pt idx="5993">
                  <c:v>2.4929999999998365</c:v>
                </c:pt>
                <c:pt idx="5994">
                  <c:v>2.4939999999998363</c:v>
                </c:pt>
                <c:pt idx="5995">
                  <c:v>2.4949999999998362</c:v>
                </c:pt>
                <c:pt idx="5996">
                  <c:v>2.4959999999998361</c:v>
                </c:pt>
                <c:pt idx="5997">
                  <c:v>2.496999999999836</c:v>
                </c:pt>
                <c:pt idx="5998">
                  <c:v>2.4979999999998359</c:v>
                </c:pt>
                <c:pt idx="5999">
                  <c:v>2.4989999999998358</c:v>
                </c:pt>
                <c:pt idx="6000">
                  <c:v>2.4999999999998357</c:v>
                </c:pt>
                <c:pt idx="6001">
                  <c:v>2.5009999999998356</c:v>
                </c:pt>
                <c:pt idx="6002">
                  <c:v>2.5019999999998355</c:v>
                </c:pt>
                <c:pt idx="6003">
                  <c:v>2.5029999999998354</c:v>
                </c:pt>
                <c:pt idx="6004">
                  <c:v>2.5039999999998352</c:v>
                </c:pt>
                <c:pt idx="6005">
                  <c:v>2.5049999999998351</c:v>
                </c:pt>
                <c:pt idx="6006">
                  <c:v>2.505999999999835</c:v>
                </c:pt>
                <c:pt idx="6007">
                  <c:v>2.5069999999998349</c:v>
                </c:pt>
                <c:pt idx="6008">
                  <c:v>2.5079999999998348</c:v>
                </c:pt>
                <c:pt idx="6009">
                  <c:v>2.5089999999998347</c:v>
                </c:pt>
                <c:pt idx="6010">
                  <c:v>2.5099999999998346</c:v>
                </c:pt>
                <c:pt idx="6011">
                  <c:v>2.5109999999998345</c:v>
                </c:pt>
                <c:pt idx="6012">
                  <c:v>2.5119999999998344</c:v>
                </c:pt>
                <c:pt idx="6013">
                  <c:v>2.5129999999998343</c:v>
                </c:pt>
                <c:pt idx="6014">
                  <c:v>2.5139999999998341</c:v>
                </c:pt>
                <c:pt idx="6015">
                  <c:v>2.514999999999834</c:v>
                </c:pt>
                <c:pt idx="6016">
                  <c:v>2.5159999999998339</c:v>
                </c:pt>
                <c:pt idx="6017">
                  <c:v>2.5169999999998338</c:v>
                </c:pt>
                <c:pt idx="6018">
                  <c:v>2.5179999999998337</c:v>
                </c:pt>
                <c:pt idx="6019">
                  <c:v>2.5189999999998336</c:v>
                </c:pt>
                <c:pt idx="6020">
                  <c:v>2.5199999999998335</c:v>
                </c:pt>
                <c:pt idx="6021">
                  <c:v>2.5209999999998334</c:v>
                </c:pt>
                <c:pt idx="6022">
                  <c:v>2.5219999999998333</c:v>
                </c:pt>
                <c:pt idx="6023">
                  <c:v>2.5229999999998332</c:v>
                </c:pt>
                <c:pt idx="6024">
                  <c:v>2.523999999999833</c:v>
                </c:pt>
                <c:pt idx="6025">
                  <c:v>2.5249999999998329</c:v>
                </c:pt>
                <c:pt idx="6026">
                  <c:v>2.5259999999998328</c:v>
                </c:pt>
                <c:pt idx="6027">
                  <c:v>2.5269999999998327</c:v>
                </c:pt>
                <c:pt idx="6028">
                  <c:v>2.5279999999998326</c:v>
                </c:pt>
                <c:pt idx="6029">
                  <c:v>2.5289999999998325</c:v>
                </c:pt>
                <c:pt idx="6030">
                  <c:v>2.5299999999998324</c:v>
                </c:pt>
                <c:pt idx="6031">
                  <c:v>2.5309999999998323</c:v>
                </c:pt>
                <c:pt idx="6032">
                  <c:v>2.5319999999998322</c:v>
                </c:pt>
                <c:pt idx="6033">
                  <c:v>2.5329999999998321</c:v>
                </c:pt>
                <c:pt idx="6034">
                  <c:v>2.5339999999998319</c:v>
                </c:pt>
                <c:pt idx="6035">
                  <c:v>2.5349999999998318</c:v>
                </c:pt>
                <c:pt idx="6036">
                  <c:v>2.5359999999998317</c:v>
                </c:pt>
                <c:pt idx="6037">
                  <c:v>2.5369999999998316</c:v>
                </c:pt>
                <c:pt idx="6038">
                  <c:v>2.5379999999998315</c:v>
                </c:pt>
                <c:pt idx="6039">
                  <c:v>2.5389999999998314</c:v>
                </c:pt>
                <c:pt idx="6040">
                  <c:v>2.5399999999998313</c:v>
                </c:pt>
                <c:pt idx="6041">
                  <c:v>2.5409999999998312</c:v>
                </c:pt>
                <c:pt idx="6042">
                  <c:v>2.5419999999998311</c:v>
                </c:pt>
                <c:pt idx="6043">
                  <c:v>2.542999999999831</c:v>
                </c:pt>
                <c:pt idx="6044">
                  <c:v>2.5439999999998308</c:v>
                </c:pt>
                <c:pt idx="6045">
                  <c:v>2.5449999999998307</c:v>
                </c:pt>
                <c:pt idx="6046">
                  <c:v>2.5459999999998306</c:v>
                </c:pt>
                <c:pt idx="6047">
                  <c:v>2.5469999999998305</c:v>
                </c:pt>
                <c:pt idx="6048">
                  <c:v>2.5479999999998304</c:v>
                </c:pt>
                <c:pt idx="6049">
                  <c:v>2.5489999999998303</c:v>
                </c:pt>
                <c:pt idx="6050">
                  <c:v>2.5499999999998302</c:v>
                </c:pt>
                <c:pt idx="6051">
                  <c:v>2.5509999999998301</c:v>
                </c:pt>
                <c:pt idx="6052">
                  <c:v>2.55199999999983</c:v>
                </c:pt>
                <c:pt idx="6053">
                  <c:v>2.5529999999998298</c:v>
                </c:pt>
                <c:pt idx="6054">
                  <c:v>2.5539999999998297</c:v>
                </c:pt>
                <c:pt idx="6055">
                  <c:v>2.5549999999998296</c:v>
                </c:pt>
                <c:pt idx="6056">
                  <c:v>2.5559999999998295</c:v>
                </c:pt>
                <c:pt idx="6057">
                  <c:v>2.5569999999998294</c:v>
                </c:pt>
                <c:pt idx="6058">
                  <c:v>2.5579999999998293</c:v>
                </c:pt>
                <c:pt idx="6059">
                  <c:v>2.5589999999998292</c:v>
                </c:pt>
                <c:pt idx="6060">
                  <c:v>2.5599999999998291</c:v>
                </c:pt>
                <c:pt idx="6061">
                  <c:v>2.560999999999829</c:v>
                </c:pt>
                <c:pt idx="6062">
                  <c:v>2.5619999999998289</c:v>
                </c:pt>
                <c:pt idx="6063">
                  <c:v>2.5629999999998287</c:v>
                </c:pt>
                <c:pt idx="6064">
                  <c:v>2.5639999999998286</c:v>
                </c:pt>
                <c:pt idx="6065">
                  <c:v>2.5649999999998285</c:v>
                </c:pt>
                <c:pt idx="6066">
                  <c:v>2.5659999999998284</c:v>
                </c:pt>
                <c:pt idx="6067">
                  <c:v>2.5669999999998283</c:v>
                </c:pt>
                <c:pt idx="6068">
                  <c:v>2.5679999999998282</c:v>
                </c:pt>
                <c:pt idx="6069">
                  <c:v>2.5689999999998281</c:v>
                </c:pt>
                <c:pt idx="6070">
                  <c:v>2.569999999999828</c:v>
                </c:pt>
                <c:pt idx="6071">
                  <c:v>2.5709999999998279</c:v>
                </c:pt>
                <c:pt idx="6072">
                  <c:v>2.5719999999998278</c:v>
                </c:pt>
                <c:pt idx="6073">
                  <c:v>2.5729999999998276</c:v>
                </c:pt>
                <c:pt idx="6074">
                  <c:v>2.5739999999998275</c:v>
                </c:pt>
                <c:pt idx="6075">
                  <c:v>2.5749999999998274</c:v>
                </c:pt>
                <c:pt idx="6076">
                  <c:v>2.5759999999998273</c:v>
                </c:pt>
                <c:pt idx="6077">
                  <c:v>2.5769999999998272</c:v>
                </c:pt>
                <c:pt idx="6078">
                  <c:v>2.5779999999998271</c:v>
                </c:pt>
                <c:pt idx="6079">
                  <c:v>2.578999999999827</c:v>
                </c:pt>
                <c:pt idx="6080">
                  <c:v>2.5799999999998269</c:v>
                </c:pt>
                <c:pt idx="6081">
                  <c:v>2.5809999999998268</c:v>
                </c:pt>
                <c:pt idx="6082">
                  <c:v>2.5819999999998267</c:v>
                </c:pt>
                <c:pt idx="6083">
                  <c:v>2.5829999999998265</c:v>
                </c:pt>
                <c:pt idx="6084">
                  <c:v>2.5839999999998264</c:v>
                </c:pt>
                <c:pt idx="6085">
                  <c:v>2.5849999999998263</c:v>
                </c:pt>
                <c:pt idx="6086">
                  <c:v>2.5859999999998262</c:v>
                </c:pt>
                <c:pt idx="6087">
                  <c:v>2.5869999999998261</c:v>
                </c:pt>
                <c:pt idx="6088">
                  <c:v>2.587999999999826</c:v>
                </c:pt>
                <c:pt idx="6089">
                  <c:v>2.5889999999998259</c:v>
                </c:pt>
                <c:pt idx="6090">
                  <c:v>2.5899999999998258</c:v>
                </c:pt>
                <c:pt idx="6091">
                  <c:v>2.5909999999998257</c:v>
                </c:pt>
                <c:pt idx="6092">
                  <c:v>2.5919999999998256</c:v>
                </c:pt>
                <c:pt idx="6093">
                  <c:v>2.5929999999998254</c:v>
                </c:pt>
                <c:pt idx="6094">
                  <c:v>2.5939999999998253</c:v>
                </c:pt>
                <c:pt idx="6095">
                  <c:v>2.5949999999998252</c:v>
                </c:pt>
                <c:pt idx="6096">
                  <c:v>2.5959999999998251</c:v>
                </c:pt>
                <c:pt idx="6097">
                  <c:v>2.596999999999825</c:v>
                </c:pt>
                <c:pt idx="6098">
                  <c:v>2.5979999999998249</c:v>
                </c:pt>
                <c:pt idx="6099">
                  <c:v>2.5989999999998248</c:v>
                </c:pt>
                <c:pt idx="6100">
                  <c:v>2.5999999999998247</c:v>
                </c:pt>
                <c:pt idx="6101">
                  <c:v>2.6009999999998246</c:v>
                </c:pt>
                <c:pt idx="6102">
                  <c:v>2.6019999999998245</c:v>
                </c:pt>
                <c:pt idx="6103">
                  <c:v>2.6029999999998243</c:v>
                </c:pt>
                <c:pt idx="6104">
                  <c:v>2.6039999999998242</c:v>
                </c:pt>
                <c:pt idx="6105">
                  <c:v>2.6049999999998241</c:v>
                </c:pt>
                <c:pt idx="6106">
                  <c:v>2.605999999999824</c:v>
                </c:pt>
                <c:pt idx="6107">
                  <c:v>2.6069999999998239</c:v>
                </c:pt>
                <c:pt idx="6108">
                  <c:v>2.6079999999998238</c:v>
                </c:pt>
                <c:pt idx="6109">
                  <c:v>2.6089999999998237</c:v>
                </c:pt>
                <c:pt idx="6110">
                  <c:v>2.6099999999998236</c:v>
                </c:pt>
                <c:pt idx="6111">
                  <c:v>2.6109999999998235</c:v>
                </c:pt>
                <c:pt idx="6112">
                  <c:v>2.6119999999998234</c:v>
                </c:pt>
                <c:pt idx="6113">
                  <c:v>2.6129999999998232</c:v>
                </c:pt>
                <c:pt idx="6114">
                  <c:v>2.6139999999998231</c:v>
                </c:pt>
                <c:pt idx="6115">
                  <c:v>2.614999999999823</c:v>
                </c:pt>
                <c:pt idx="6116">
                  <c:v>2.6159999999998229</c:v>
                </c:pt>
                <c:pt idx="6117">
                  <c:v>2.6169999999998228</c:v>
                </c:pt>
                <c:pt idx="6118">
                  <c:v>2.6179999999998227</c:v>
                </c:pt>
                <c:pt idx="6119">
                  <c:v>2.6189999999998226</c:v>
                </c:pt>
                <c:pt idx="6120">
                  <c:v>2.6199999999998225</c:v>
                </c:pt>
                <c:pt idx="6121">
                  <c:v>2.6209999999998224</c:v>
                </c:pt>
                <c:pt idx="6122">
                  <c:v>2.6219999999998223</c:v>
                </c:pt>
                <c:pt idx="6123">
                  <c:v>2.6229999999998221</c:v>
                </c:pt>
                <c:pt idx="6124">
                  <c:v>2.623999999999822</c:v>
                </c:pt>
                <c:pt idx="6125">
                  <c:v>2.6249999999998219</c:v>
                </c:pt>
                <c:pt idx="6126">
                  <c:v>2.6259999999998218</c:v>
                </c:pt>
                <c:pt idx="6127">
                  <c:v>2.6269999999998217</c:v>
                </c:pt>
                <c:pt idx="6128">
                  <c:v>2.6279999999998216</c:v>
                </c:pt>
                <c:pt idx="6129">
                  <c:v>2.6289999999998215</c:v>
                </c:pt>
                <c:pt idx="6130">
                  <c:v>2.6299999999998214</c:v>
                </c:pt>
                <c:pt idx="6131">
                  <c:v>2.6309999999998213</c:v>
                </c:pt>
                <c:pt idx="6132">
                  <c:v>2.6319999999998211</c:v>
                </c:pt>
                <c:pt idx="6133">
                  <c:v>2.632999999999821</c:v>
                </c:pt>
                <c:pt idx="6134">
                  <c:v>2.6339999999998209</c:v>
                </c:pt>
                <c:pt idx="6135">
                  <c:v>2.6349999999998208</c:v>
                </c:pt>
                <c:pt idx="6136">
                  <c:v>2.6359999999998207</c:v>
                </c:pt>
                <c:pt idx="6137">
                  <c:v>2.6369999999998206</c:v>
                </c:pt>
                <c:pt idx="6138">
                  <c:v>2.6379999999998205</c:v>
                </c:pt>
                <c:pt idx="6139">
                  <c:v>2.6389999999998204</c:v>
                </c:pt>
                <c:pt idx="6140">
                  <c:v>2.6399999999998203</c:v>
                </c:pt>
                <c:pt idx="6141">
                  <c:v>2.6409999999998202</c:v>
                </c:pt>
                <c:pt idx="6142">
                  <c:v>2.64199999999982</c:v>
                </c:pt>
                <c:pt idx="6143">
                  <c:v>2.6429999999998199</c:v>
                </c:pt>
                <c:pt idx="6144">
                  <c:v>2.6439999999998198</c:v>
                </c:pt>
                <c:pt idx="6145">
                  <c:v>2.6449999999998197</c:v>
                </c:pt>
                <c:pt idx="6146">
                  <c:v>2.6459999999998196</c:v>
                </c:pt>
                <c:pt idx="6147">
                  <c:v>2.6469999999998195</c:v>
                </c:pt>
                <c:pt idx="6148">
                  <c:v>2.6479999999998194</c:v>
                </c:pt>
                <c:pt idx="6149">
                  <c:v>2.6489999999998193</c:v>
                </c:pt>
                <c:pt idx="6150">
                  <c:v>2.6499999999998192</c:v>
                </c:pt>
                <c:pt idx="6151">
                  <c:v>2.6509999999998191</c:v>
                </c:pt>
                <c:pt idx="6152">
                  <c:v>2.6519999999998189</c:v>
                </c:pt>
                <c:pt idx="6153">
                  <c:v>2.6529999999998188</c:v>
                </c:pt>
                <c:pt idx="6154">
                  <c:v>2.6539999999998187</c:v>
                </c:pt>
                <c:pt idx="6155">
                  <c:v>2.6549999999998186</c:v>
                </c:pt>
                <c:pt idx="6156">
                  <c:v>2.6559999999998185</c:v>
                </c:pt>
                <c:pt idx="6157">
                  <c:v>2.6569999999998184</c:v>
                </c:pt>
                <c:pt idx="6158">
                  <c:v>2.6579999999998183</c:v>
                </c:pt>
                <c:pt idx="6159">
                  <c:v>2.6589999999998182</c:v>
                </c:pt>
                <c:pt idx="6160">
                  <c:v>2.6599999999998181</c:v>
                </c:pt>
                <c:pt idx="6161">
                  <c:v>2.660999999999818</c:v>
                </c:pt>
                <c:pt idx="6162">
                  <c:v>2.6619999999998178</c:v>
                </c:pt>
                <c:pt idx="6163">
                  <c:v>2.6629999999998177</c:v>
                </c:pt>
                <c:pt idx="6164">
                  <c:v>2.6639999999998176</c:v>
                </c:pt>
                <c:pt idx="6165">
                  <c:v>2.6649999999998175</c:v>
                </c:pt>
                <c:pt idx="6166">
                  <c:v>2.6659999999998174</c:v>
                </c:pt>
                <c:pt idx="6167">
                  <c:v>2.6669999999998173</c:v>
                </c:pt>
                <c:pt idx="6168">
                  <c:v>2.6679999999998172</c:v>
                </c:pt>
                <c:pt idx="6169">
                  <c:v>2.6689999999998171</c:v>
                </c:pt>
                <c:pt idx="6170">
                  <c:v>2.669999999999817</c:v>
                </c:pt>
                <c:pt idx="6171">
                  <c:v>2.6709999999998169</c:v>
                </c:pt>
                <c:pt idx="6172">
                  <c:v>2.6719999999998167</c:v>
                </c:pt>
                <c:pt idx="6173">
                  <c:v>2.6729999999998166</c:v>
                </c:pt>
                <c:pt idx="6174">
                  <c:v>2.6739999999998165</c:v>
                </c:pt>
                <c:pt idx="6175">
                  <c:v>2.6749999999998164</c:v>
                </c:pt>
                <c:pt idx="6176">
                  <c:v>2.6759999999998163</c:v>
                </c:pt>
                <c:pt idx="6177">
                  <c:v>2.6769999999998162</c:v>
                </c:pt>
                <c:pt idx="6178">
                  <c:v>2.6779999999998161</c:v>
                </c:pt>
                <c:pt idx="6179">
                  <c:v>2.678999999999816</c:v>
                </c:pt>
                <c:pt idx="6180">
                  <c:v>2.6799999999998159</c:v>
                </c:pt>
                <c:pt idx="6181">
                  <c:v>2.6809999999998158</c:v>
                </c:pt>
                <c:pt idx="6182">
                  <c:v>2.6819999999998156</c:v>
                </c:pt>
                <c:pt idx="6183">
                  <c:v>2.6829999999998155</c:v>
                </c:pt>
                <c:pt idx="6184">
                  <c:v>2.6839999999998154</c:v>
                </c:pt>
                <c:pt idx="6185">
                  <c:v>2.6849999999998153</c:v>
                </c:pt>
                <c:pt idx="6186">
                  <c:v>2.6859999999998152</c:v>
                </c:pt>
                <c:pt idx="6187">
                  <c:v>2.6869999999998151</c:v>
                </c:pt>
                <c:pt idx="6188">
                  <c:v>2.687999999999815</c:v>
                </c:pt>
                <c:pt idx="6189">
                  <c:v>2.6889999999998149</c:v>
                </c:pt>
                <c:pt idx="6190">
                  <c:v>2.6899999999998148</c:v>
                </c:pt>
                <c:pt idx="6191">
                  <c:v>2.6909999999998147</c:v>
                </c:pt>
                <c:pt idx="6192">
                  <c:v>2.6919999999998145</c:v>
                </c:pt>
                <c:pt idx="6193">
                  <c:v>2.6929999999998144</c:v>
                </c:pt>
                <c:pt idx="6194">
                  <c:v>2.6939999999998143</c:v>
                </c:pt>
                <c:pt idx="6195">
                  <c:v>2.6949999999998142</c:v>
                </c:pt>
                <c:pt idx="6196">
                  <c:v>2.6959999999998141</c:v>
                </c:pt>
                <c:pt idx="6197">
                  <c:v>2.696999999999814</c:v>
                </c:pt>
                <c:pt idx="6198">
                  <c:v>2.6979999999998139</c:v>
                </c:pt>
                <c:pt idx="6199">
                  <c:v>2.6989999999998138</c:v>
                </c:pt>
                <c:pt idx="6200">
                  <c:v>2.6999999999998137</c:v>
                </c:pt>
                <c:pt idx="6201">
                  <c:v>2.7009999999998136</c:v>
                </c:pt>
                <c:pt idx="6202">
                  <c:v>2.7019999999998134</c:v>
                </c:pt>
                <c:pt idx="6203">
                  <c:v>2.7029999999998133</c:v>
                </c:pt>
                <c:pt idx="6204">
                  <c:v>2.7039999999998132</c:v>
                </c:pt>
                <c:pt idx="6205">
                  <c:v>2.7049999999998131</c:v>
                </c:pt>
                <c:pt idx="6206">
                  <c:v>2.705999999999813</c:v>
                </c:pt>
                <c:pt idx="6207">
                  <c:v>2.7069999999998129</c:v>
                </c:pt>
                <c:pt idx="6208">
                  <c:v>2.7079999999998128</c:v>
                </c:pt>
                <c:pt idx="6209">
                  <c:v>2.7089999999998127</c:v>
                </c:pt>
                <c:pt idx="6210">
                  <c:v>2.7099999999998126</c:v>
                </c:pt>
                <c:pt idx="6211">
                  <c:v>2.7109999999998124</c:v>
                </c:pt>
                <c:pt idx="6212">
                  <c:v>2.7119999999998123</c:v>
                </c:pt>
                <c:pt idx="6213">
                  <c:v>2.7129999999998122</c:v>
                </c:pt>
                <c:pt idx="6214">
                  <c:v>2.7139999999998121</c:v>
                </c:pt>
                <c:pt idx="6215">
                  <c:v>2.714999999999812</c:v>
                </c:pt>
                <c:pt idx="6216">
                  <c:v>2.7159999999998119</c:v>
                </c:pt>
                <c:pt idx="6217">
                  <c:v>2.7169999999998118</c:v>
                </c:pt>
                <c:pt idx="6218">
                  <c:v>2.7179999999998117</c:v>
                </c:pt>
                <c:pt idx="6219">
                  <c:v>2.7189999999998116</c:v>
                </c:pt>
                <c:pt idx="6220">
                  <c:v>2.7199999999998115</c:v>
                </c:pt>
                <c:pt idx="6221">
                  <c:v>2.7209999999998113</c:v>
                </c:pt>
                <c:pt idx="6222">
                  <c:v>2.7219999999998112</c:v>
                </c:pt>
                <c:pt idx="6223">
                  <c:v>2.7229999999998111</c:v>
                </c:pt>
                <c:pt idx="6224">
                  <c:v>2.723999999999811</c:v>
                </c:pt>
                <c:pt idx="6225">
                  <c:v>2.7249999999998109</c:v>
                </c:pt>
                <c:pt idx="6226">
                  <c:v>2.7259999999998108</c:v>
                </c:pt>
                <c:pt idx="6227">
                  <c:v>2.7269999999998107</c:v>
                </c:pt>
                <c:pt idx="6228">
                  <c:v>2.7279999999998106</c:v>
                </c:pt>
                <c:pt idx="6229">
                  <c:v>2.7289999999998105</c:v>
                </c:pt>
                <c:pt idx="6230">
                  <c:v>2.7299999999998104</c:v>
                </c:pt>
                <c:pt idx="6231">
                  <c:v>2.7309999999998102</c:v>
                </c:pt>
                <c:pt idx="6232">
                  <c:v>2.7319999999998101</c:v>
                </c:pt>
                <c:pt idx="6233">
                  <c:v>2.73299999999981</c:v>
                </c:pt>
                <c:pt idx="6234">
                  <c:v>2.7339999999998099</c:v>
                </c:pt>
                <c:pt idx="6235">
                  <c:v>2.7349999999998098</c:v>
                </c:pt>
                <c:pt idx="6236">
                  <c:v>2.7359999999998097</c:v>
                </c:pt>
                <c:pt idx="6237">
                  <c:v>2.7369999999998096</c:v>
                </c:pt>
                <c:pt idx="6238">
                  <c:v>2.7379999999998095</c:v>
                </c:pt>
                <c:pt idx="6239">
                  <c:v>2.7389999999998094</c:v>
                </c:pt>
                <c:pt idx="6240">
                  <c:v>2.7399999999998093</c:v>
                </c:pt>
                <c:pt idx="6241">
                  <c:v>2.7409999999998091</c:v>
                </c:pt>
                <c:pt idx="6242">
                  <c:v>2.741999999999809</c:v>
                </c:pt>
                <c:pt idx="6243">
                  <c:v>2.7429999999998089</c:v>
                </c:pt>
                <c:pt idx="6244">
                  <c:v>2.7439999999998088</c:v>
                </c:pt>
                <c:pt idx="6245">
                  <c:v>2.7449999999998087</c:v>
                </c:pt>
                <c:pt idx="6246">
                  <c:v>2.7459999999998086</c:v>
                </c:pt>
                <c:pt idx="6247">
                  <c:v>2.7469999999998085</c:v>
                </c:pt>
                <c:pt idx="6248">
                  <c:v>2.7479999999998084</c:v>
                </c:pt>
                <c:pt idx="6249">
                  <c:v>2.7489999999998083</c:v>
                </c:pt>
                <c:pt idx="6250">
                  <c:v>2.7499999999998082</c:v>
                </c:pt>
                <c:pt idx="6251">
                  <c:v>2.750999999999808</c:v>
                </c:pt>
                <c:pt idx="6252">
                  <c:v>2.7519999999998079</c:v>
                </c:pt>
                <c:pt idx="6253">
                  <c:v>2.7529999999998078</c:v>
                </c:pt>
                <c:pt idx="6254">
                  <c:v>2.7539999999998077</c:v>
                </c:pt>
                <c:pt idx="6255">
                  <c:v>2.7549999999998076</c:v>
                </c:pt>
                <c:pt idx="6256">
                  <c:v>2.7559999999998075</c:v>
                </c:pt>
                <c:pt idx="6257">
                  <c:v>2.7569999999998074</c:v>
                </c:pt>
                <c:pt idx="6258">
                  <c:v>2.7579999999998073</c:v>
                </c:pt>
                <c:pt idx="6259">
                  <c:v>2.7589999999998072</c:v>
                </c:pt>
                <c:pt idx="6260">
                  <c:v>2.7599999999998071</c:v>
                </c:pt>
                <c:pt idx="6261">
                  <c:v>2.7609999999998069</c:v>
                </c:pt>
                <c:pt idx="6262">
                  <c:v>2.7619999999998068</c:v>
                </c:pt>
                <c:pt idx="6263">
                  <c:v>2.7629999999998067</c:v>
                </c:pt>
                <c:pt idx="6264">
                  <c:v>2.7639999999998066</c:v>
                </c:pt>
                <c:pt idx="6265">
                  <c:v>2.7649999999998065</c:v>
                </c:pt>
                <c:pt idx="6266">
                  <c:v>2.7659999999998064</c:v>
                </c:pt>
                <c:pt idx="6267">
                  <c:v>2.7669999999998063</c:v>
                </c:pt>
                <c:pt idx="6268">
                  <c:v>2.7679999999998062</c:v>
                </c:pt>
                <c:pt idx="6269">
                  <c:v>2.7689999999998061</c:v>
                </c:pt>
                <c:pt idx="6270">
                  <c:v>2.769999999999806</c:v>
                </c:pt>
                <c:pt idx="6271">
                  <c:v>2.7709999999998058</c:v>
                </c:pt>
                <c:pt idx="6272">
                  <c:v>2.7719999999998057</c:v>
                </c:pt>
                <c:pt idx="6273">
                  <c:v>2.7729999999998056</c:v>
                </c:pt>
                <c:pt idx="6274">
                  <c:v>2.7739999999998055</c:v>
                </c:pt>
                <c:pt idx="6275">
                  <c:v>2.7749999999998054</c:v>
                </c:pt>
                <c:pt idx="6276">
                  <c:v>2.7759999999998053</c:v>
                </c:pt>
                <c:pt idx="6277">
                  <c:v>2.7769999999998052</c:v>
                </c:pt>
                <c:pt idx="6278">
                  <c:v>2.7779999999998051</c:v>
                </c:pt>
                <c:pt idx="6279">
                  <c:v>2.778999999999805</c:v>
                </c:pt>
                <c:pt idx="6280">
                  <c:v>2.7799999999998048</c:v>
                </c:pt>
                <c:pt idx="6281">
                  <c:v>2.7809999999998047</c:v>
                </c:pt>
                <c:pt idx="6282">
                  <c:v>2.7819999999998046</c:v>
                </c:pt>
                <c:pt idx="6283">
                  <c:v>2.7829999999998045</c:v>
                </c:pt>
                <c:pt idx="6284">
                  <c:v>2.7839999999998044</c:v>
                </c:pt>
                <c:pt idx="6285">
                  <c:v>2.7849999999998043</c:v>
                </c:pt>
                <c:pt idx="6286">
                  <c:v>2.7859999999998042</c:v>
                </c:pt>
                <c:pt idx="6287">
                  <c:v>2.7869999999998041</c:v>
                </c:pt>
                <c:pt idx="6288">
                  <c:v>2.787999999999804</c:v>
                </c:pt>
                <c:pt idx="6289">
                  <c:v>2.7889999999998039</c:v>
                </c:pt>
                <c:pt idx="6290">
                  <c:v>2.7899999999998037</c:v>
                </c:pt>
                <c:pt idx="6291">
                  <c:v>2.7909999999998036</c:v>
                </c:pt>
                <c:pt idx="6292">
                  <c:v>2.7919999999998035</c:v>
                </c:pt>
                <c:pt idx="6293">
                  <c:v>2.7929999999998034</c:v>
                </c:pt>
                <c:pt idx="6294">
                  <c:v>2.7939999999998033</c:v>
                </c:pt>
                <c:pt idx="6295">
                  <c:v>2.7949999999998032</c:v>
                </c:pt>
                <c:pt idx="6296">
                  <c:v>2.7959999999998031</c:v>
                </c:pt>
                <c:pt idx="6297">
                  <c:v>2.796999999999803</c:v>
                </c:pt>
                <c:pt idx="6298">
                  <c:v>2.7979999999998029</c:v>
                </c:pt>
                <c:pt idx="6299">
                  <c:v>2.7989999999998028</c:v>
                </c:pt>
                <c:pt idx="6300">
                  <c:v>2.7999999999998026</c:v>
                </c:pt>
                <c:pt idx="6301">
                  <c:v>2.8009999999998025</c:v>
                </c:pt>
                <c:pt idx="6302">
                  <c:v>2.8019999999998024</c:v>
                </c:pt>
                <c:pt idx="6303">
                  <c:v>2.8029999999998023</c:v>
                </c:pt>
                <c:pt idx="6304">
                  <c:v>2.8039999999998022</c:v>
                </c:pt>
                <c:pt idx="6305">
                  <c:v>2.8049999999998021</c:v>
                </c:pt>
                <c:pt idx="6306">
                  <c:v>2.805999999999802</c:v>
                </c:pt>
                <c:pt idx="6307">
                  <c:v>2.8069999999998019</c:v>
                </c:pt>
                <c:pt idx="6308">
                  <c:v>2.8079999999998018</c:v>
                </c:pt>
                <c:pt idx="6309">
                  <c:v>2.8089999999998017</c:v>
                </c:pt>
                <c:pt idx="6310">
                  <c:v>2.8099999999998015</c:v>
                </c:pt>
                <c:pt idx="6311">
                  <c:v>2.8109999999998014</c:v>
                </c:pt>
                <c:pt idx="6312">
                  <c:v>2.8119999999998013</c:v>
                </c:pt>
                <c:pt idx="6313">
                  <c:v>2.8129999999998012</c:v>
                </c:pt>
                <c:pt idx="6314">
                  <c:v>2.8139999999998011</c:v>
                </c:pt>
                <c:pt idx="6315">
                  <c:v>2.814999999999801</c:v>
                </c:pt>
                <c:pt idx="6316">
                  <c:v>2.8159999999998009</c:v>
                </c:pt>
                <c:pt idx="6317">
                  <c:v>2.8169999999998008</c:v>
                </c:pt>
                <c:pt idx="6318">
                  <c:v>2.8179999999998007</c:v>
                </c:pt>
                <c:pt idx="6319">
                  <c:v>2.8189999999998006</c:v>
                </c:pt>
                <c:pt idx="6320">
                  <c:v>2.8199999999998004</c:v>
                </c:pt>
                <c:pt idx="6321">
                  <c:v>2.8209999999998003</c:v>
                </c:pt>
                <c:pt idx="6322">
                  <c:v>2.8219999999998002</c:v>
                </c:pt>
                <c:pt idx="6323">
                  <c:v>2.8229999999998001</c:v>
                </c:pt>
                <c:pt idx="6324">
                  <c:v>2.8239999999998</c:v>
                </c:pt>
                <c:pt idx="6325">
                  <c:v>2.8249999999997999</c:v>
                </c:pt>
                <c:pt idx="6326">
                  <c:v>2.8259999999997998</c:v>
                </c:pt>
                <c:pt idx="6327">
                  <c:v>2.8269999999997997</c:v>
                </c:pt>
                <c:pt idx="6328">
                  <c:v>2.8279999999997996</c:v>
                </c:pt>
                <c:pt idx="6329">
                  <c:v>2.8289999999997995</c:v>
                </c:pt>
                <c:pt idx="6330">
                  <c:v>2.8299999999997993</c:v>
                </c:pt>
                <c:pt idx="6331">
                  <c:v>2.8309999999997992</c:v>
                </c:pt>
                <c:pt idx="6332">
                  <c:v>2.8319999999997991</c:v>
                </c:pt>
                <c:pt idx="6333">
                  <c:v>2.832999999999799</c:v>
                </c:pt>
                <c:pt idx="6334">
                  <c:v>2.8339999999997989</c:v>
                </c:pt>
                <c:pt idx="6335">
                  <c:v>2.8349999999997988</c:v>
                </c:pt>
                <c:pt idx="6336">
                  <c:v>2.8359999999997987</c:v>
                </c:pt>
                <c:pt idx="6337">
                  <c:v>2.8369999999997986</c:v>
                </c:pt>
                <c:pt idx="6338">
                  <c:v>2.8379999999997985</c:v>
                </c:pt>
                <c:pt idx="6339">
                  <c:v>2.8389999999997984</c:v>
                </c:pt>
                <c:pt idx="6340">
                  <c:v>2.8399999999997982</c:v>
                </c:pt>
                <c:pt idx="6341">
                  <c:v>2.8409999999997981</c:v>
                </c:pt>
                <c:pt idx="6342">
                  <c:v>2.841999999999798</c:v>
                </c:pt>
                <c:pt idx="6343">
                  <c:v>2.8429999999997979</c:v>
                </c:pt>
                <c:pt idx="6344">
                  <c:v>2.8439999999997978</c:v>
                </c:pt>
                <c:pt idx="6345">
                  <c:v>2.8449999999997977</c:v>
                </c:pt>
                <c:pt idx="6346">
                  <c:v>2.8459999999997976</c:v>
                </c:pt>
                <c:pt idx="6347">
                  <c:v>2.8469999999997975</c:v>
                </c:pt>
                <c:pt idx="6348">
                  <c:v>2.8479999999997974</c:v>
                </c:pt>
                <c:pt idx="6349">
                  <c:v>2.8489999999997973</c:v>
                </c:pt>
                <c:pt idx="6350">
                  <c:v>2.8499999999997971</c:v>
                </c:pt>
                <c:pt idx="6351">
                  <c:v>2.850999999999797</c:v>
                </c:pt>
                <c:pt idx="6352">
                  <c:v>2.8519999999997969</c:v>
                </c:pt>
                <c:pt idx="6353">
                  <c:v>2.8529999999997968</c:v>
                </c:pt>
                <c:pt idx="6354">
                  <c:v>2.8539999999997967</c:v>
                </c:pt>
                <c:pt idx="6355">
                  <c:v>2.8549999999997966</c:v>
                </c:pt>
                <c:pt idx="6356">
                  <c:v>2.8559999999997965</c:v>
                </c:pt>
                <c:pt idx="6357">
                  <c:v>2.8569999999997964</c:v>
                </c:pt>
                <c:pt idx="6358">
                  <c:v>2.8579999999997963</c:v>
                </c:pt>
                <c:pt idx="6359">
                  <c:v>2.8589999999997961</c:v>
                </c:pt>
                <c:pt idx="6360">
                  <c:v>2.859999999999796</c:v>
                </c:pt>
                <c:pt idx="6361">
                  <c:v>2.8609999999997959</c:v>
                </c:pt>
                <c:pt idx="6362">
                  <c:v>2.8619999999997958</c:v>
                </c:pt>
                <c:pt idx="6363">
                  <c:v>2.8629999999997957</c:v>
                </c:pt>
                <c:pt idx="6364">
                  <c:v>2.8639999999997956</c:v>
                </c:pt>
                <c:pt idx="6365">
                  <c:v>2.8649999999997955</c:v>
                </c:pt>
                <c:pt idx="6366">
                  <c:v>2.8659999999997954</c:v>
                </c:pt>
                <c:pt idx="6367">
                  <c:v>2.8669999999997953</c:v>
                </c:pt>
                <c:pt idx="6368">
                  <c:v>2.8679999999997952</c:v>
                </c:pt>
                <c:pt idx="6369">
                  <c:v>2.868999999999795</c:v>
                </c:pt>
                <c:pt idx="6370">
                  <c:v>2.8699999999997949</c:v>
                </c:pt>
                <c:pt idx="6371">
                  <c:v>2.8709999999997948</c:v>
                </c:pt>
                <c:pt idx="6372">
                  <c:v>2.8719999999997947</c:v>
                </c:pt>
                <c:pt idx="6373">
                  <c:v>2.8729999999997946</c:v>
                </c:pt>
                <c:pt idx="6374">
                  <c:v>2.8739999999997945</c:v>
                </c:pt>
                <c:pt idx="6375">
                  <c:v>2.8749999999997944</c:v>
                </c:pt>
                <c:pt idx="6376">
                  <c:v>2.8759999999997943</c:v>
                </c:pt>
                <c:pt idx="6377">
                  <c:v>2.8769999999997942</c:v>
                </c:pt>
                <c:pt idx="6378">
                  <c:v>2.8779999999997941</c:v>
                </c:pt>
                <c:pt idx="6379">
                  <c:v>2.8789999999997939</c:v>
                </c:pt>
                <c:pt idx="6380">
                  <c:v>2.8799999999997938</c:v>
                </c:pt>
                <c:pt idx="6381">
                  <c:v>2.8809999999997937</c:v>
                </c:pt>
                <c:pt idx="6382">
                  <c:v>2.8819999999997936</c:v>
                </c:pt>
                <c:pt idx="6383">
                  <c:v>2.8829999999997935</c:v>
                </c:pt>
                <c:pt idx="6384">
                  <c:v>2.8839999999997934</c:v>
                </c:pt>
                <c:pt idx="6385">
                  <c:v>2.8849999999997933</c:v>
                </c:pt>
                <c:pt idx="6386">
                  <c:v>2.8859999999997932</c:v>
                </c:pt>
                <c:pt idx="6387">
                  <c:v>2.8869999999997931</c:v>
                </c:pt>
                <c:pt idx="6388">
                  <c:v>2.887999999999793</c:v>
                </c:pt>
                <c:pt idx="6389">
                  <c:v>2.8889999999997928</c:v>
                </c:pt>
                <c:pt idx="6390">
                  <c:v>2.8899999999997927</c:v>
                </c:pt>
                <c:pt idx="6391">
                  <c:v>2.8909999999997926</c:v>
                </c:pt>
                <c:pt idx="6392">
                  <c:v>2.8919999999997925</c:v>
                </c:pt>
                <c:pt idx="6393">
                  <c:v>2.8929999999997924</c:v>
                </c:pt>
                <c:pt idx="6394">
                  <c:v>2.8939999999997923</c:v>
                </c:pt>
                <c:pt idx="6395">
                  <c:v>2.8949999999997922</c:v>
                </c:pt>
                <c:pt idx="6396">
                  <c:v>2.8959999999997921</c:v>
                </c:pt>
                <c:pt idx="6397">
                  <c:v>2.896999999999792</c:v>
                </c:pt>
                <c:pt idx="6398">
                  <c:v>2.8979999999997919</c:v>
                </c:pt>
                <c:pt idx="6399">
                  <c:v>2.8989999999997917</c:v>
                </c:pt>
                <c:pt idx="6400">
                  <c:v>2.8999999999997916</c:v>
                </c:pt>
                <c:pt idx="6401">
                  <c:v>2.9009999999997915</c:v>
                </c:pt>
                <c:pt idx="6402">
                  <c:v>2.9019999999997914</c:v>
                </c:pt>
                <c:pt idx="6403">
                  <c:v>2.9029999999997913</c:v>
                </c:pt>
                <c:pt idx="6404">
                  <c:v>2.9039999999997912</c:v>
                </c:pt>
                <c:pt idx="6405">
                  <c:v>2.9049999999997911</c:v>
                </c:pt>
                <c:pt idx="6406">
                  <c:v>2.905999999999791</c:v>
                </c:pt>
                <c:pt idx="6407">
                  <c:v>2.9069999999997909</c:v>
                </c:pt>
                <c:pt idx="6408">
                  <c:v>2.9079999999997908</c:v>
                </c:pt>
                <c:pt idx="6409">
                  <c:v>2.9089999999997906</c:v>
                </c:pt>
                <c:pt idx="6410">
                  <c:v>2.9099999999997905</c:v>
                </c:pt>
                <c:pt idx="6411">
                  <c:v>2.9109999999997904</c:v>
                </c:pt>
                <c:pt idx="6412">
                  <c:v>2.9119999999997903</c:v>
                </c:pt>
                <c:pt idx="6413">
                  <c:v>2.9129999999997902</c:v>
                </c:pt>
                <c:pt idx="6414">
                  <c:v>2.9139999999997901</c:v>
                </c:pt>
                <c:pt idx="6415">
                  <c:v>2.91499999999979</c:v>
                </c:pt>
                <c:pt idx="6416">
                  <c:v>2.9159999999997899</c:v>
                </c:pt>
                <c:pt idx="6417">
                  <c:v>2.9169999999997898</c:v>
                </c:pt>
                <c:pt idx="6418">
                  <c:v>2.9179999999997897</c:v>
                </c:pt>
                <c:pt idx="6419">
                  <c:v>2.9189999999997895</c:v>
                </c:pt>
                <c:pt idx="6420">
                  <c:v>2.9199999999997894</c:v>
                </c:pt>
                <c:pt idx="6421">
                  <c:v>2.9209999999997893</c:v>
                </c:pt>
                <c:pt idx="6422">
                  <c:v>2.9219999999997892</c:v>
                </c:pt>
                <c:pt idx="6423">
                  <c:v>2.9229999999997891</c:v>
                </c:pt>
                <c:pt idx="6424">
                  <c:v>2.923999999999789</c:v>
                </c:pt>
                <c:pt idx="6425">
                  <c:v>2.9249999999997889</c:v>
                </c:pt>
                <c:pt idx="6426">
                  <c:v>2.9259999999997888</c:v>
                </c:pt>
                <c:pt idx="6427">
                  <c:v>2.9269999999997887</c:v>
                </c:pt>
                <c:pt idx="6428">
                  <c:v>2.9279999999997885</c:v>
                </c:pt>
                <c:pt idx="6429">
                  <c:v>2.9289999999997884</c:v>
                </c:pt>
                <c:pt idx="6430">
                  <c:v>2.9299999999997883</c:v>
                </c:pt>
                <c:pt idx="6431">
                  <c:v>2.9309999999997882</c:v>
                </c:pt>
                <c:pt idx="6432">
                  <c:v>2.9319999999997881</c:v>
                </c:pt>
                <c:pt idx="6433">
                  <c:v>2.932999999999788</c:v>
                </c:pt>
                <c:pt idx="6434">
                  <c:v>2.9339999999997879</c:v>
                </c:pt>
                <c:pt idx="6435">
                  <c:v>2.9349999999997878</c:v>
                </c:pt>
                <c:pt idx="6436">
                  <c:v>2.9359999999997877</c:v>
                </c:pt>
                <c:pt idx="6437">
                  <c:v>2.9369999999997876</c:v>
                </c:pt>
                <c:pt idx="6438">
                  <c:v>2.9379999999997874</c:v>
                </c:pt>
                <c:pt idx="6439">
                  <c:v>2.9389999999997873</c:v>
                </c:pt>
                <c:pt idx="6440">
                  <c:v>2.9399999999997872</c:v>
                </c:pt>
                <c:pt idx="6441">
                  <c:v>2.9409999999997871</c:v>
                </c:pt>
                <c:pt idx="6442">
                  <c:v>2.941999999999787</c:v>
                </c:pt>
                <c:pt idx="6443">
                  <c:v>2.9429999999997869</c:v>
                </c:pt>
                <c:pt idx="6444">
                  <c:v>2.9439999999997868</c:v>
                </c:pt>
                <c:pt idx="6445">
                  <c:v>2.9449999999997867</c:v>
                </c:pt>
                <c:pt idx="6446">
                  <c:v>2.9459999999997866</c:v>
                </c:pt>
                <c:pt idx="6447">
                  <c:v>2.9469999999997865</c:v>
                </c:pt>
                <c:pt idx="6448">
                  <c:v>2.9479999999997863</c:v>
                </c:pt>
                <c:pt idx="6449">
                  <c:v>2.9489999999997862</c:v>
                </c:pt>
                <c:pt idx="6450">
                  <c:v>2.9499999999997861</c:v>
                </c:pt>
                <c:pt idx="6451">
                  <c:v>2.950999999999786</c:v>
                </c:pt>
                <c:pt idx="6452">
                  <c:v>2.9519999999997859</c:v>
                </c:pt>
                <c:pt idx="6453">
                  <c:v>2.9529999999997858</c:v>
                </c:pt>
                <c:pt idx="6454">
                  <c:v>2.9539999999997857</c:v>
                </c:pt>
                <c:pt idx="6455">
                  <c:v>2.9549999999997856</c:v>
                </c:pt>
                <c:pt idx="6456">
                  <c:v>2.9559999999997855</c:v>
                </c:pt>
                <c:pt idx="6457">
                  <c:v>2.9569999999997854</c:v>
                </c:pt>
                <c:pt idx="6458">
                  <c:v>2.9579999999997852</c:v>
                </c:pt>
                <c:pt idx="6459">
                  <c:v>2.9589999999997851</c:v>
                </c:pt>
                <c:pt idx="6460">
                  <c:v>2.959999999999785</c:v>
                </c:pt>
                <c:pt idx="6461">
                  <c:v>2.9609999999997849</c:v>
                </c:pt>
                <c:pt idx="6462">
                  <c:v>2.9619999999997848</c:v>
                </c:pt>
                <c:pt idx="6463">
                  <c:v>2.9629999999997847</c:v>
                </c:pt>
                <c:pt idx="6464">
                  <c:v>2.9639999999997846</c:v>
                </c:pt>
                <c:pt idx="6465">
                  <c:v>2.9649999999997845</c:v>
                </c:pt>
                <c:pt idx="6466">
                  <c:v>2.9659999999997844</c:v>
                </c:pt>
                <c:pt idx="6467">
                  <c:v>2.9669999999997843</c:v>
                </c:pt>
                <c:pt idx="6468">
                  <c:v>2.9679999999997841</c:v>
                </c:pt>
                <c:pt idx="6469">
                  <c:v>2.968999999999784</c:v>
                </c:pt>
                <c:pt idx="6470">
                  <c:v>2.9699999999997839</c:v>
                </c:pt>
                <c:pt idx="6471">
                  <c:v>2.9709999999997838</c:v>
                </c:pt>
                <c:pt idx="6472">
                  <c:v>2.9719999999997837</c:v>
                </c:pt>
                <c:pt idx="6473">
                  <c:v>2.9729999999997836</c:v>
                </c:pt>
                <c:pt idx="6474">
                  <c:v>2.9739999999997835</c:v>
                </c:pt>
                <c:pt idx="6475">
                  <c:v>2.9749999999997834</c:v>
                </c:pt>
                <c:pt idx="6476">
                  <c:v>2.9759999999997833</c:v>
                </c:pt>
                <c:pt idx="6477">
                  <c:v>2.9769999999997832</c:v>
                </c:pt>
                <c:pt idx="6478">
                  <c:v>2.977999999999783</c:v>
                </c:pt>
                <c:pt idx="6479">
                  <c:v>2.9789999999997829</c:v>
                </c:pt>
                <c:pt idx="6480">
                  <c:v>2.9799999999997828</c:v>
                </c:pt>
                <c:pt idx="6481">
                  <c:v>2.9809999999997827</c:v>
                </c:pt>
                <c:pt idx="6482">
                  <c:v>2.9819999999997826</c:v>
                </c:pt>
                <c:pt idx="6483">
                  <c:v>2.9829999999997825</c:v>
                </c:pt>
                <c:pt idx="6484">
                  <c:v>2.9839999999997824</c:v>
                </c:pt>
                <c:pt idx="6485">
                  <c:v>2.9849999999997823</c:v>
                </c:pt>
                <c:pt idx="6486">
                  <c:v>2.9859999999997822</c:v>
                </c:pt>
                <c:pt idx="6487">
                  <c:v>2.9869999999997821</c:v>
                </c:pt>
                <c:pt idx="6488">
                  <c:v>2.9879999999997819</c:v>
                </c:pt>
                <c:pt idx="6489">
                  <c:v>2.9889999999997818</c:v>
                </c:pt>
                <c:pt idx="6490">
                  <c:v>2.9899999999997817</c:v>
                </c:pt>
                <c:pt idx="6491">
                  <c:v>2.9909999999997816</c:v>
                </c:pt>
                <c:pt idx="6492">
                  <c:v>2.9919999999997815</c:v>
                </c:pt>
                <c:pt idx="6493">
                  <c:v>2.9929999999997814</c:v>
                </c:pt>
                <c:pt idx="6494">
                  <c:v>2.9939999999997813</c:v>
                </c:pt>
                <c:pt idx="6495">
                  <c:v>2.9949999999997812</c:v>
                </c:pt>
                <c:pt idx="6496">
                  <c:v>2.9959999999997811</c:v>
                </c:pt>
                <c:pt idx="6497">
                  <c:v>2.996999999999781</c:v>
                </c:pt>
                <c:pt idx="6498">
                  <c:v>2.9979999999997808</c:v>
                </c:pt>
                <c:pt idx="6499">
                  <c:v>2.9989999999997807</c:v>
                </c:pt>
                <c:pt idx="6500">
                  <c:v>2.9999999999997806</c:v>
                </c:pt>
                <c:pt idx="6501">
                  <c:v>3.0009999999997805</c:v>
                </c:pt>
                <c:pt idx="6502">
                  <c:v>3.0019999999997804</c:v>
                </c:pt>
                <c:pt idx="6503">
                  <c:v>3.0029999999997803</c:v>
                </c:pt>
                <c:pt idx="6504">
                  <c:v>3.0039999999997802</c:v>
                </c:pt>
                <c:pt idx="6505">
                  <c:v>3.0049999999997801</c:v>
                </c:pt>
                <c:pt idx="6506">
                  <c:v>3.00599999999978</c:v>
                </c:pt>
                <c:pt idx="6507">
                  <c:v>3.0069999999997798</c:v>
                </c:pt>
                <c:pt idx="6508">
                  <c:v>3.0079999999997797</c:v>
                </c:pt>
                <c:pt idx="6509">
                  <c:v>3.0089999999997796</c:v>
                </c:pt>
                <c:pt idx="6510">
                  <c:v>3.0099999999997795</c:v>
                </c:pt>
                <c:pt idx="6511">
                  <c:v>3.0109999999997794</c:v>
                </c:pt>
                <c:pt idx="6512">
                  <c:v>3.0119999999997793</c:v>
                </c:pt>
                <c:pt idx="6513">
                  <c:v>3.0129999999997792</c:v>
                </c:pt>
                <c:pt idx="6514">
                  <c:v>3.0139999999997791</c:v>
                </c:pt>
                <c:pt idx="6515">
                  <c:v>3.014999999999779</c:v>
                </c:pt>
                <c:pt idx="6516">
                  <c:v>3.0159999999997789</c:v>
                </c:pt>
                <c:pt idx="6517">
                  <c:v>3.0169999999997787</c:v>
                </c:pt>
                <c:pt idx="6518">
                  <c:v>3.0179999999997786</c:v>
                </c:pt>
                <c:pt idx="6519">
                  <c:v>3.0189999999997785</c:v>
                </c:pt>
                <c:pt idx="6520">
                  <c:v>3.0199999999997784</c:v>
                </c:pt>
                <c:pt idx="6521">
                  <c:v>3.0209999999997783</c:v>
                </c:pt>
                <c:pt idx="6522">
                  <c:v>3.0219999999997782</c:v>
                </c:pt>
                <c:pt idx="6523">
                  <c:v>3.0229999999997781</c:v>
                </c:pt>
                <c:pt idx="6524">
                  <c:v>3.023999999999778</c:v>
                </c:pt>
                <c:pt idx="6525">
                  <c:v>3.0249999999997779</c:v>
                </c:pt>
                <c:pt idx="6526">
                  <c:v>3.0259999999997778</c:v>
                </c:pt>
                <c:pt idx="6527">
                  <c:v>3.0269999999997776</c:v>
                </c:pt>
                <c:pt idx="6528">
                  <c:v>3.0279999999997775</c:v>
                </c:pt>
                <c:pt idx="6529">
                  <c:v>3.0289999999997774</c:v>
                </c:pt>
                <c:pt idx="6530">
                  <c:v>3.0299999999997773</c:v>
                </c:pt>
                <c:pt idx="6531">
                  <c:v>3.0309999999997772</c:v>
                </c:pt>
                <c:pt idx="6532">
                  <c:v>3.0319999999997771</c:v>
                </c:pt>
                <c:pt idx="6533">
                  <c:v>3.032999999999777</c:v>
                </c:pt>
                <c:pt idx="6534">
                  <c:v>3.0339999999997769</c:v>
                </c:pt>
                <c:pt idx="6535">
                  <c:v>3.0349999999997768</c:v>
                </c:pt>
                <c:pt idx="6536">
                  <c:v>3.0359999999997767</c:v>
                </c:pt>
                <c:pt idx="6537">
                  <c:v>3.0369999999997765</c:v>
                </c:pt>
                <c:pt idx="6538">
                  <c:v>3.0379999999997764</c:v>
                </c:pt>
                <c:pt idx="6539">
                  <c:v>3.0389999999997763</c:v>
                </c:pt>
                <c:pt idx="6540">
                  <c:v>3.0399999999997762</c:v>
                </c:pt>
                <c:pt idx="6541">
                  <c:v>3.0409999999997761</c:v>
                </c:pt>
                <c:pt idx="6542">
                  <c:v>3.041999999999776</c:v>
                </c:pt>
                <c:pt idx="6543">
                  <c:v>3.0429999999997759</c:v>
                </c:pt>
                <c:pt idx="6544">
                  <c:v>3.0439999999997758</c:v>
                </c:pt>
                <c:pt idx="6545">
                  <c:v>3.0449999999997757</c:v>
                </c:pt>
                <c:pt idx="6546">
                  <c:v>3.0459999999997756</c:v>
                </c:pt>
                <c:pt idx="6547">
                  <c:v>3.0469999999997754</c:v>
                </c:pt>
                <c:pt idx="6548">
                  <c:v>3.0479999999997753</c:v>
                </c:pt>
                <c:pt idx="6549">
                  <c:v>3.0489999999997752</c:v>
                </c:pt>
                <c:pt idx="6550">
                  <c:v>3.0499999999997751</c:v>
                </c:pt>
                <c:pt idx="6551">
                  <c:v>3.050999999999775</c:v>
                </c:pt>
                <c:pt idx="6552">
                  <c:v>3.0519999999997749</c:v>
                </c:pt>
                <c:pt idx="6553">
                  <c:v>3.0529999999997748</c:v>
                </c:pt>
                <c:pt idx="6554">
                  <c:v>3.0539999999997747</c:v>
                </c:pt>
                <c:pt idx="6555">
                  <c:v>3.0549999999997746</c:v>
                </c:pt>
                <c:pt idx="6556">
                  <c:v>3.0559999999997745</c:v>
                </c:pt>
                <c:pt idx="6557">
                  <c:v>3.0569999999997743</c:v>
                </c:pt>
                <c:pt idx="6558">
                  <c:v>3.0579999999997742</c:v>
                </c:pt>
                <c:pt idx="6559">
                  <c:v>3.0589999999997741</c:v>
                </c:pt>
                <c:pt idx="6560">
                  <c:v>3.059999999999774</c:v>
                </c:pt>
                <c:pt idx="6561">
                  <c:v>3.0609999999997739</c:v>
                </c:pt>
                <c:pt idx="6562">
                  <c:v>3.0619999999997738</c:v>
                </c:pt>
                <c:pt idx="6563">
                  <c:v>3.0629999999997737</c:v>
                </c:pt>
                <c:pt idx="6564">
                  <c:v>3.0639999999997736</c:v>
                </c:pt>
                <c:pt idx="6565">
                  <c:v>3.0649999999997735</c:v>
                </c:pt>
                <c:pt idx="6566">
                  <c:v>3.0659999999997734</c:v>
                </c:pt>
                <c:pt idx="6567">
                  <c:v>3.0669999999997732</c:v>
                </c:pt>
                <c:pt idx="6568">
                  <c:v>3.0679999999997731</c:v>
                </c:pt>
                <c:pt idx="6569">
                  <c:v>3.068999999999773</c:v>
                </c:pt>
                <c:pt idx="6570">
                  <c:v>3.0699999999997729</c:v>
                </c:pt>
                <c:pt idx="6571">
                  <c:v>3.0709999999997728</c:v>
                </c:pt>
                <c:pt idx="6572">
                  <c:v>3.0719999999997727</c:v>
                </c:pt>
                <c:pt idx="6573">
                  <c:v>3.0729999999997726</c:v>
                </c:pt>
                <c:pt idx="6574">
                  <c:v>3.0739999999997725</c:v>
                </c:pt>
                <c:pt idx="6575">
                  <c:v>3.0749999999997724</c:v>
                </c:pt>
                <c:pt idx="6576">
                  <c:v>3.0759999999997722</c:v>
                </c:pt>
                <c:pt idx="6577">
                  <c:v>3.0769999999997721</c:v>
                </c:pt>
                <c:pt idx="6578">
                  <c:v>3.077999999999772</c:v>
                </c:pt>
                <c:pt idx="6579">
                  <c:v>3.0789999999997719</c:v>
                </c:pt>
                <c:pt idx="6580">
                  <c:v>3.0799999999997718</c:v>
                </c:pt>
                <c:pt idx="6581">
                  <c:v>3.0809999999997717</c:v>
                </c:pt>
                <c:pt idx="6582">
                  <c:v>3.0819999999997716</c:v>
                </c:pt>
                <c:pt idx="6583">
                  <c:v>3.0829999999997715</c:v>
                </c:pt>
                <c:pt idx="6584">
                  <c:v>3.0839999999997714</c:v>
                </c:pt>
                <c:pt idx="6585">
                  <c:v>3.0849999999997713</c:v>
                </c:pt>
                <c:pt idx="6586">
                  <c:v>3.0859999999997711</c:v>
                </c:pt>
                <c:pt idx="6587">
                  <c:v>3.086999999999771</c:v>
                </c:pt>
                <c:pt idx="6588">
                  <c:v>3.0879999999997709</c:v>
                </c:pt>
                <c:pt idx="6589">
                  <c:v>3.0889999999997708</c:v>
                </c:pt>
                <c:pt idx="6590">
                  <c:v>3.0899999999997707</c:v>
                </c:pt>
                <c:pt idx="6591">
                  <c:v>3.0909999999997706</c:v>
                </c:pt>
                <c:pt idx="6592">
                  <c:v>3.0919999999997705</c:v>
                </c:pt>
                <c:pt idx="6593">
                  <c:v>3.0929999999997704</c:v>
                </c:pt>
                <c:pt idx="6594">
                  <c:v>3.0939999999997703</c:v>
                </c:pt>
                <c:pt idx="6595">
                  <c:v>3.0949999999997702</c:v>
                </c:pt>
                <c:pt idx="6596">
                  <c:v>3.09599999999977</c:v>
                </c:pt>
                <c:pt idx="6597">
                  <c:v>3.0969999999997699</c:v>
                </c:pt>
                <c:pt idx="6598">
                  <c:v>3.0979999999997698</c:v>
                </c:pt>
                <c:pt idx="6599">
                  <c:v>3.0989999999997697</c:v>
                </c:pt>
                <c:pt idx="6600">
                  <c:v>3.0999999999997696</c:v>
                </c:pt>
                <c:pt idx="6601">
                  <c:v>3.1009999999997695</c:v>
                </c:pt>
                <c:pt idx="6602">
                  <c:v>3.1019999999997694</c:v>
                </c:pt>
                <c:pt idx="6603">
                  <c:v>3.1029999999997693</c:v>
                </c:pt>
                <c:pt idx="6604">
                  <c:v>3.1039999999997692</c:v>
                </c:pt>
                <c:pt idx="6605">
                  <c:v>3.1049999999997691</c:v>
                </c:pt>
                <c:pt idx="6606">
                  <c:v>3.1059999999997689</c:v>
                </c:pt>
                <c:pt idx="6607">
                  <c:v>3.1069999999997688</c:v>
                </c:pt>
                <c:pt idx="6608">
                  <c:v>3.1079999999997687</c:v>
                </c:pt>
                <c:pt idx="6609">
                  <c:v>3.1089999999997686</c:v>
                </c:pt>
                <c:pt idx="6610">
                  <c:v>3.1099999999997685</c:v>
                </c:pt>
                <c:pt idx="6611">
                  <c:v>3.1109999999997684</c:v>
                </c:pt>
                <c:pt idx="6612">
                  <c:v>3.1119999999997683</c:v>
                </c:pt>
                <c:pt idx="6613">
                  <c:v>3.1129999999997682</c:v>
                </c:pt>
                <c:pt idx="6614">
                  <c:v>3.1139999999997681</c:v>
                </c:pt>
                <c:pt idx="6615">
                  <c:v>3.114999999999768</c:v>
                </c:pt>
                <c:pt idx="6616">
                  <c:v>3.1159999999997678</c:v>
                </c:pt>
                <c:pt idx="6617">
                  <c:v>3.1169999999997677</c:v>
                </c:pt>
                <c:pt idx="6618">
                  <c:v>3.1179999999997676</c:v>
                </c:pt>
                <c:pt idx="6619">
                  <c:v>3.1189999999997675</c:v>
                </c:pt>
                <c:pt idx="6620">
                  <c:v>3.1199999999997674</c:v>
                </c:pt>
                <c:pt idx="6621">
                  <c:v>3.1209999999997673</c:v>
                </c:pt>
                <c:pt idx="6622">
                  <c:v>3.1219999999997672</c:v>
                </c:pt>
                <c:pt idx="6623">
                  <c:v>3.1229999999997671</c:v>
                </c:pt>
                <c:pt idx="6624">
                  <c:v>3.123999999999767</c:v>
                </c:pt>
                <c:pt idx="6625">
                  <c:v>3.1249999999997669</c:v>
                </c:pt>
                <c:pt idx="6626">
                  <c:v>3.1259999999997667</c:v>
                </c:pt>
                <c:pt idx="6627">
                  <c:v>3.1269999999997666</c:v>
                </c:pt>
                <c:pt idx="6628">
                  <c:v>3.1279999999997665</c:v>
                </c:pt>
                <c:pt idx="6629">
                  <c:v>3.1289999999997664</c:v>
                </c:pt>
                <c:pt idx="6630">
                  <c:v>3.1299999999997663</c:v>
                </c:pt>
                <c:pt idx="6631">
                  <c:v>3.1309999999997662</c:v>
                </c:pt>
                <c:pt idx="6632">
                  <c:v>3.1319999999997661</c:v>
                </c:pt>
                <c:pt idx="6633">
                  <c:v>3.132999999999766</c:v>
                </c:pt>
                <c:pt idx="6634">
                  <c:v>3.1339999999997659</c:v>
                </c:pt>
                <c:pt idx="6635">
                  <c:v>3.1349999999997658</c:v>
                </c:pt>
                <c:pt idx="6636">
                  <c:v>3.1359999999997656</c:v>
                </c:pt>
                <c:pt idx="6637">
                  <c:v>3.1369999999997655</c:v>
                </c:pt>
                <c:pt idx="6638">
                  <c:v>3.1379999999997654</c:v>
                </c:pt>
                <c:pt idx="6639">
                  <c:v>3.1389999999997653</c:v>
                </c:pt>
                <c:pt idx="6640">
                  <c:v>3.1399999999997652</c:v>
                </c:pt>
                <c:pt idx="6641">
                  <c:v>3.1409999999997651</c:v>
                </c:pt>
                <c:pt idx="6642">
                  <c:v>3.141999999999765</c:v>
                </c:pt>
                <c:pt idx="6643">
                  <c:v>3.1429999999997649</c:v>
                </c:pt>
                <c:pt idx="6644">
                  <c:v>3.1439999999997648</c:v>
                </c:pt>
                <c:pt idx="6645">
                  <c:v>3.1449999999997647</c:v>
                </c:pt>
                <c:pt idx="6646">
                  <c:v>3.1459999999997645</c:v>
                </c:pt>
                <c:pt idx="6647">
                  <c:v>3.1469999999997644</c:v>
                </c:pt>
                <c:pt idx="6648">
                  <c:v>3.1479999999997643</c:v>
                </c:pt>
                <c:pt idx="6649">
                  <c:v>3.1489999999997642</c:v>
                </c:pt>
                <c:pt idx="6650">
                  <c:v>3.1499999999997641</c:v>
                </c:pt>
                <c:pt idx="6651">
                  <c:v>3.150999999999764</c:v>
                </c:pt>
                <c:pt idx="6652">
                  <c:v>3.1519999999997639</c:v>
                </c:pt>
                <c:pt idx="6653">
                  <c:v>3.1529999999997638</c:v>
                </c:pt>
                <c:pt idx="6654">
                  <c:v>3.1539999999997637</c:v>
                </c:pt>
                <c:pt idx="6655">
                  <c:v>3.1549999999997635</c:v>
                </c:pt>
                <c:pt idx="6656">
                  <c:v>3.1559999999997634</c:v>
                </c:pt>
                <c:pt idx="6657">
                  <c:v>3.1569999999997633</c:v>
                </c:pt>
                <c:pt idx="6658">
                  <c:v>3.1579999999997632</c:v>
                </c:pt>
                <c:pt idx="6659">
                  <c:v>3.1589999999997631</c:v>
                </c:pt>
                <c:pt idx="6660">
                  <c:v>3.159999999999763</c:v>
                </c:pt>
                <c:pt idx="6661">
                  <c:v>3.1609999999997629</c:v>
                </c:pt>
                <c:pt idx="6662">
                  <c:v>3.1619999999997628</c:v>
                </c:pt>
                <c:pt idx="6663">
                  <c:v>3.1629999999997627</c:v>
                </c:pt>
                <c:pt idx="6664">
                  <c:v>3.1639999999997626</c:v>
                </c:pt>
                <c:pt idx="6665">
                  <c:v>3.1649999999997624</c:v>
                </c:pt>
                <c:pt idx="6666">
                  <c:v>3.1659999999997623</c:v>
                </c:pt>
                <c:pt idx="6667">
                  <c:v>3.1669999999997622</c:v>
                </c:pt>
                <c:pt idx="6668">
                  <c:v>3.1679999999997621</c:v>
                </c:pt>
                <c:pt idx="6669">
                  <c:v>3.168999999999762</c:v>
                </c:pt>
                <c:pt idx="6670">
                  <c:v>3.1699999999997619</c:v>
                </c:pt>
                <c:pt idx="6671">
                  <c:v>3.1709999999997618</c:v>
                </c:pt>
                <c:pt idx="6672">
                  <c:v>3.1719999999997617</c:v>
                </c:pt>
                <c:pt idx="6673">
                  <c:v>3.1729999999997616</c:v>
                </c:pt>
                <c:pt idx="6674">
                  <c:v>3.1739999999997615</c:v>
                </c:pt>
                <c:pt idx="6675">
                  <c:v>3.1749999999997613</c:v>
                </c:pt>
                <c:pt idx="6676">
                  <c:v>3.1759999999997612</c:v>
                </c:pt>
                <c:pt idx="6677">
                  <c:v>3.1769999999997611</c:v>
                </c:pt>
                <c:pt idx="6678">
                  <c:v>3.177999999999761</c:v>
                </c:pt>
                <c:pt idx="6679">
                  <c:v>3.1789999999997609</c:v>
                </c:pt>
                <c:pt idx="6680">
                  <c:v>3.1799999999997608</c:v>
                </c:pt>
                <c:pt idx="6681">
                  <c:v>3.1809999999997607</c:v>
                </c:pt>
                <c:pt idx="6682">
                  <c:v>3.1819999999997606</c:v>
                </c:pt>
                <c:pt idx="6683">
                  <c:v>3.1829999999997605</c:v>
                </c:pt>
                <c:pt idx="6684">
                  <c:v>3.1839999999997604</c:v>
                </c:pt>
                <c:pt idx="6685">
                  <c:v>3.1849999999997602</c:v>
                </c:pt>
                <c:pt idx="6686">
                  <c:v>3.1859999999997601</c:v>
                </c:pt>
                <c:pt idx="6687">
                  <c:v>3.18699999999976</c:v>
                </c:pt>
                <c:pt idx="6688">
                  <c:v>3.1879999999997599</c:v>
                </c:pt>
                <c:pt idx="6689">
                  <c:v>3.1889999999997598</c:v>
                </c:pt>
                <c:pt idx="6690">
                  <c:v>3.1899999999997597</c:v>
                </c:pt>
                <c:pt idx="6691">
                  <c:v>3.1909999999997596</c:v>
                </c:pt>
                <c:pt idx="6692">
                  <c:v>3.1919999999997595</c:v>
                </c:pt>
                <c:pt idx="6693">
                  <c:v>3.1929999999997594</c:v>
                </c:pt>
                <c:pt idx="6694">
                  <c:v>3.1939999999997593</c:v>
                </c:pt>
                <c:pt idx="6695">
                  <c:v>3.1949999999997591</c:v>
                </c:pt>
                <c:pt idx="6696">
                  <c:v>3.195999999999759</c:v>
                </c:pt>
                <c:pt idx="6697">
                  <c:v>3.1969999999997589</c:v>
                </c:pt>
                <c:pt idx="6698">
                  <c:v>3.1979999999997588</c:v>
                </c:pt>
                <c:pt idx="6699">
                  <c:v>3.1989999999997587</c:v>
                </c:pt>
                <c:pt idx="6700">
                  <c:v>3.1999999999997586</c:v>
                </c:pt>
                <c:pt idx="6701">
                  <c:v>3.2009999999997585</c:v>
                </c:pt>
                <c:pt idx="6702">
                  <c:v>3.2019999999997584</c:v>
                </c:pt>
                <c:pt idx="6703">
                  <c:v>3.2029999999997583</c:v>
                </c:pt>
                <c:pt idx="6704">
                  <c:v>3.2039999999997582</c:v>
                </c:pt>
                <c:pt idx="6705">
                  <c:v>3.204999999999758</c:v>
                </c:pt>
                <c:pt idx="6706">
                  <c:v>3.2059999999997579</c:v>
                </c:pt>
                <c:pt idx="6707">
                  <c:v>3.2069999999997578</c:v>
                </c:pt>
                <c:pt idx="6708">
                  <c:v>3.2079999999997577</c:v>
                </c:pt>
                <c:pt idx="6709">
                  <c:v>3.2089999999997576</c:v>
                </c:pt>
                <c:pt idx="6710">
                  <c:v>3.2099999999997575</c:v>
                </c:pt>
                <c:pt idx="6711">
                  <c:v>3.2109999999997574</c:v>
                </c:pt>
                <c:pt idx="6712">
                  <c:v>3.2119999999997573</c:v>
                </c:pt>
                <c:pt idx="6713">
                  <c:v>3.2129999999997572</c:v>
                </c:pt>
                <c:pt idx="6714">
                  <c:v>3.2139999999997571</c:v>
                </c:pt>
                <c:pt idx="6715">
                  <c:v>3.2149999999997569</c:v>
                </c:pt>
                <c:pt idx="6716">
                  <c:v>3.2159999999997568</c:v>
                </c:pt>
                <c:pt idx="6717">
                  <c:v>3.2169999999997567</c:v>
                </c:pt>
                <c:pt idx="6718">
                  <c:v>3.2179999999997566</c:v>
                </c:pt>
                <c:pt idx="6719">
                  <c:v>3.2189999999997565</c:v>
                </c:pt>
                <c:pt idx="6720">
                  <c:v>3.2199999999997564</c:v>
                </c:pt>
                <c:pt idx="6721">
                  <c:v>3.2209999999997563</c:v>
                </c:pt>
                <c:pt idx="6722">
                  <c:v>3.2219999999997562</c:v>
                </c:pt>
                <c:pt idx="6723">
                  <c:v>3.2229999999997561</c:v>
                </c:pt>
                <c:pt idx="6724">
                  <c:v>3.2239999999997559</c:v>
                </c:pt>
                <c:pt idx="6725">
                  <c:v>3.2249999999997558</c:v>
                </c:pt>
                <c:pt idx="6726">
                  <c:v>3.2259999999997557</c:v>
                </c:pt>
                <c:pt idx="6727">
                  <c:v>3.2269999999997556</c:v>
                </c:pt>
                <c:pt idx="6728">
                  <c:v>3.2279999999997555</c:v>
                </c:pt>
                <c:pt idx="6729">
                  <c:v>3.2289999999997554</c:v>
                </c:pt>
                <c:pt idx="6730">
                  <c:v>3.2299999999997553</c:v>
                </c:pt>
                <c:pt idx="6731">
                  <c:v>3.2309999999997552</c:v>
                </c:pt>
                <c:pt idx="6732">
                  <c:v>3.2319999999997551</c:v>
                </c:pt>
                <c:pt idx="6733">
                  <c:v>3.232999999999755</c:v>
                </c:pt>
                <c:pt idx="6734">
                  <c:v>3.2339999999997548</c:v>
                </c:pt>
                <c:pt idx="6735">
                  <c:v>3.2349999999997547</c:v>
                </c:pt>
                <c:pt idx="6736">
                  <c:v>3.2359999999997546</c:v>
                </c:pt>
                <c:pt idx="6737">
                  <c:v>3.2369999999997545</c:v>
                </c:pt>
                <c:pt idx="6738">
                  <c:v>3.2379999999997544</c:v>
                </c:pt>
                <c:pt idx="6739">
                  <c:v>3.2389999999997543</c:v>
                </c:pt>
                <c:pt idx="6740">
                  <c:v>3.2399999999997542</c:v>
                </c:pt>
                <c:pt idx="6741">
                  <c:v>3.2409999999997541</c:v>
                </c:pt>
                <c:pt idx="6742">
                  <c:v>3.241999999999754</c:v>
                </c:pt>
                <c:pt idx="6743">
                  <c:v>3.2429999999997539</c:v>
                </c:pt>
                <c:pt idx="6744">
                  <c:v>3.2439999999997537</c:v>
                </c:pt>
                <c:pt idx="6745">
                  <c:v>3.2449999999997536</c:v>
                </c:pt>
                <c:pt idx="6746">
                  <c:v>3.2459999999997535</c:v>
                </c:pt>
                <c:pt idx="6747">
                  <c:v>3.2469999999997534</c:v>
                </c:pt>
                <c:pt idx="6748">
                  <c:v>3.2479999999997533</c:v>
                </c:pt>
                <c:pt idx="6749">
                  <c:v>3.2489999999997532</c:v>
                </c:pt>
                <c:pt idx="6750">
                  <c:v>3.2499999999997531</c:v>
                </c:pt>
                <c:pt idx="6751">
                  <c:v>3.250999999999753</c:v>
                </c:pt>
                <c:pt idx="6752">
                  <c:v>3.2519999999997529</c:v>
                </c:pt>
                <c:pt idx="6753">
                  <c:v>3.2529999999997528</c:v>
                </c:pt>
                <c:pt idx="6754">
                  <c:v>3.2539999999997526</c:v>
                </c:pt>
                <c:pt idx="6755">
                  <c:v>3.2549999999997525</c:v>
                </c:pt>
                <c:pt idx="6756">
                  <c:v>3.2559999999997524</c:v>
                </c:pt>
                <c:pt idx="6757">
                  <c:v>3.2569999999997523</c:v>
                </c:pt>
                <c:pt idx="6758">
                  <c:v>3.2579999999997522</c:v>
                </c:pt>
                <c:pt idx="6759">
                  <c:v>3.2589999999997521</c:v>
                </c:pt>
                <c:pt idx="6760">
                  <c:v>3.259999999999752</c:v>
                </c:pt>
                <c:pt idx="6761">
                  <c:v>3.2609999999997519</c:v>
                </c:pt>
                <c:pt idx="6762">
                  <c:v>3.2619999999997518</c:v>
                </c:pt>
                <c:pt idx="6763">
                  <c:v>3.2629999999997517</c:v>
                </c:pt>
                <c:pt idx="6764">
                  <c:v>3.2639999999997515</c:v>
                </c:pt>
                <c:pt idx="6765">
                  <c:v>3.2649999999997514</c:v>
                </c:pt>
                <c:pt idx="6766">
                  <c:v>3.2659999999997513</c:v>
                </c:pt>
                <c:pt idx="6767">
                  <c:v>3.2669999999997512</c:v>
                </c:pt>
                <c:pt idx="6768">
                  <c:v>3.2679999999997511</c:v>
                </c:pt>
                <c:pt idx="6769">
                  <c:v>3.268999999999751</c:v>
                </c:pt>
                <c:pt idx="6770">
                  <c:v>3.2699999999997509</c:v>
                </c:pt>
                <c:pt idx="6771">
                  <c:v>3.2709999999997508</c:v>
                </c:pt>
                <c:pt idx="6772">
                  <c:v>3.2719999999997507</c:v>
                </c:pt>
                <c:pt idx="6773">
                  <c:v>3.2729999999997506</c:v>
                </c:pt>
                <c:pt idx="6774">
                  <c:v>3.2739999999997504</c:v>
                </c:pt>
                <c:pt idx="6775">
                  <c:v>3.2749999999997503</c:v>
                </c:pt>
                <c:pt idx="6776">
                  <c:v>3.2759999999997502</c:v>
                </c:pt>
                <c:pt idx="6777">
                  <c:v>3.2769999999997501</c:v>
                </c:pt>
                <c:pt idx="6778">
                  <c:v>3.27799999999975</c:v>
                </c:pt>
                <c:pt idx="6779">
                  <c:v>3.2789999999997499</c:v>
                </c:pt>
                <c:pt idx="6780">
                  <c:v>3.2799999999997498</c:v>
                </c:pt>
                <c:pt idx="6781">
                  <c:v>3.2809999999997497</c:v>
                </c:pt>
                <c:pt idx="6782">
                  <c:v>3.2819999999997496</c:v>
                </c:pt>
                <c:pt idx="6783">
                  <c:v>3.2829999999997495</c:v>
                </c:pt>
                <c:pt idx="6784">
                  <c:v>3.2839999999997493</c:v>
                </c:pt>
                <c:pt idx="6785">
                  <c:v>3.2849999999997492</c:v>
                </c:pt>
                <c:pt idx="6786">
                  <c:v>3.2859999999997491</c:v>
                </c:pt>
                <c:pt idx="6787">
                  <c:v>3.286999999999749</c:v>
                </c:pt>
                <c:pt idx="6788">
                  <c:v>3.2879999999997489</c:v>
                </c:pt>
                <c:pt idx="6789">
                  <c:v>3.2889999999997488</c:v>
                </c:pt>
                <c:pt idx="6790">
                  <c:v>3.2899999999997487</c:v>
                </c:pt>
                <c:pt idx="6791">
                  <c:v>3.2909999999997486</c:v>
                </c:pt>
                <c:pt idx="6792">
                  <c:v>3.2919999999997485</c:v>
                </c:pt>
                <c:pt idx="6793">
                  <c:v>3.2929999999997484</c:v>
                </c:pt>
                <c:pt idx="6794">
                  <c:v>3.2939999999997482</c:v>
                </c:pt>
                <c:pt idx="6795">
                  <c:v>3.2949999999997481</c:v>
                </c:pt>
                <c:pt idx="6796">
                  <c:v>3.295999999999748</c:v>
                </c:pt>
                <c:pt idx="6797">
                  <c:v>3.2969999999997479</c:v>
                </c:pt>
                <c:pt idx="6798">
                  <c:v>3.2979999999997478</c:v>
                </c:pt>
                <c:pt idx="6799">
                  <c:v>3.2989999999997477</c:v>
                </c:pt>
                <c:pt idx="6800">
                  <c:v>3.2999999999997476</c:v>
                </c:pt>
                <c:pt idx="6801">
                  <c:v>3.3009999999997475</c:v>
                </c:pt>
                <c:pt idx="6802">
                  <c:v>3.3019999999997474</c:v>
                </c:pt>
                <c:pt idx="6803">
                  <c:v>3.3029999999997472</c:v>
                </c:pt>
                <c:pt idx="6804">
                  <c:v>3.3039999999997471</c:v>
                </c:pt>
                <c:pt idx="6805">
                  <c:v>3.304999999999747</c:v>
                </c:pt>
                <c:pt idx="6806">
                  <c:v>3.3059999999997469</c:v>
                </c:pt>
                <c:pt idx="6807">
                  <c:v>3.3069999999997468</c:v>
                </c:pt>
                <c:pt idx="6808">
                  <c:v>3.3079999999997467</c:v>
                </c:pt>
                <c:pt idx="6809">
                  <c:v>3.3089999999997466</c:v>
                </c:pt>
                <c:pt idx="6810">
                  <c:v>3.3099999999997465</c:v>
                </c:pt>
                <c:pt idx="6811">
                  <c:v>3.3109999999997464</c:v>
                </c:pt>
                <c:pt idx="6812">
                  <c:v>3.3119999999997463</c:v>
                </c:pt>
                <c:pt idx="6813">
                  <c:v>3.3129999999997461</c:v>
                </c:pt>
                <c:pt idx="6814">
                  <c:v>3.313999999999746</c:v>
                </c:pt>
                <c:pt idx="6815">
                  <c:v>3.3149999999997459</c:v>
                </c:pt>
                <c:pt idx="6816">
                  <c:v>3.3159999999997458</c:v>
                </c:pt>
                <c:pt idx="6817">
                  <c:v>3.3169999999997457</c:v>
                </c:pt>
                <c:pt idx="6818">
                  <c:v>3.3179999999997456</c:v>
                </c:pt>
                <c:pt idx="6819">
                  <c:v>3.3189999999997455</c:v>
                </c:pt>
                <c:pt idx="6820">
                  <c:v>3.3199999999997454</c:v>
                </c:pt>
                <c:pt idx="6821">
                  <c:v>3.3209999999997453</c:v>
                </c:pt>
                <c:pt idx="6822">
                  <c:v>3.3219999999997452</c:v>
                </c:pt>
                <c:pt idx="6823">
                  <c:v>3.322999999999745</c:v>
                </c:pt>
                <c:pt idx="6824">
                  <c:v>3.3239999999997449</c:v>
                </c:pt>
                <c:pt idx="6825">
                  <c:v>3.3249999999997448</c:v>
                </c:pt>
                <c:pt idx="6826">
                  <c:v>3.3259999999997447</c:v>
                </c:pt>
                <c:pt idx="6827">
                  <c:v>3.3269999999997446</c:v>
                </c:pt>
                <c:pt idx="6828">
                  <c:v>3.3279999999997445</c:v>
                </c:pt>
                <c:pt idx="6829">
                  <c:v>3.3289999999997444</c:v>
                </c:pt>
                <c:pt idx="6830">
                  <c:v>3.3299999999997443</c:v>
                </c:pt>
                <c:pt idx="6831">
                  <c:v>3.3309999999997442</c:v>
                </c:pt>
                <c:pt idx="6832">
                  <c:v>3.3319999999997441</c:v>
                </c:pt>
                <c:pt idx="6833">
                  <c:v>3.3329999999997439</c:v>
                </c:pt>
                <c:pt idx="6834">
                  <c:v>3.3339999999997438</c:v>
                </c:pt>
                <c:pt idx="6835">
                  <c:v>3.3349999999997437</c:v>
                </c:pt>
                <c:pt idx="6836">
                  <c:v>3.3359999999997436</c:v>
                </c:pt>
                <c:pt idx="6837">
                  <c:v>3.3369999999997435</c:v>
                </c:pt>
                <c:pt idx="6838">
                  <c:v>3.3379999999997434</c:v>
                </c:pt>
                <c:pt idx="6839">
                  <c:v>3.3389999999997433</c:v>
                </c:pt>
                <c:pt idx="6840">
                  <c:v>3.3399999999997432</c:v>
                </c:pt>
                <c:pt idx="6841">
                  <c:v>3.3409999999997431</c:v>
                </c:pt>
                <c:pt idx="6842">
                  <c:v>3.341999999999743</c:v>
                </c:pt>
                <c:pt idx="6843">
                  <c:v>3.3429999999997428</c:v>
                </c:pt>
                <c:pt idx="6844">
                  <c:v>3.3439999999997427</c:v>
                </c:pt>
                <c:pt idx="6845">
                  <c:v>3.3449999999997426</c:v>
                </c:pt>
                <c:pt idx="6846">
                  <c:v>3.3459999999997425</c:v>
                </c:pt>
                <c:pt idx="6847">
                  <c:v>3.3469999999997424</c:v>
                </c:pt>
                <c:pt idx="6848">
                  <c:v>3.3479999999997423</c:v>
                </c:pt>
                <c:pt idx="6849">
                  <c:v>3.3489999999997422</c:v>
                </c:pt>
                <c:pt idx="6850">
                  <c:v>3.3499999999997421</c:v>
                </c:pt>
                <c:pt idx="6851">
                  <c:v>3.350999999999742</c:v>
                </c:pt>
                <c:pt idx="6852">
                  <c:v>3.3519999999997419</c:v>
                </c:pt>
                <c:pt idx="6853">
                  <c:v>3.3529999999997417</c:v>
                </c:pt>
                <c:pt idx="6854">
                  <c:v>3.3539999999997416</c:v>
                </c:pt>
                <c:pt idx="6855">
                  <c:v>3.3549999999997415</c:v>
                </c:pt>
                <c:pt idx="6856">
                  <c:v>3.3559999999997414</c:v>
                </c:pt>
                <c:pt idx="6857">
                  <c:v>3.3569999999997413</c:v>
                </c:pt>
                <c:pt idx="6858">
                  <c:v>3.3579999999997412</c:v>
                </c:pt>
                <c:pt idx="6859">
                  <c:v>3.3589999999997411</c:v>
                </c:pt>
                <c:pt idx="6860">
                  <c:v>3.359999999999741</c:v>
                </c:pt>
                <c:pt idx="6861">
                  <c:v>3.3609999999997409</c:v>
                </c:pt>
                <c:pt idx="6862">
                  <c:v>3.3619999999997408</c:v>
                </c:pt>
                <c:pt idx="6863">
                  <c:v>3.3629999999997406</c:v>
                </c:pt>
                <c:pt idx="6864">
                  <c:v>3.3639999999997405</c:v>
                </c:pt>
                <c:pt idx="6865">
                  <c:v>3.3649999999997404</c:v>
                </c:pt>
                <c:pt idx="6866">
                  <c:v>3.3659999999997403</c:v>
                </c:pt>
                <c:pt idx="6867">
                  <c:v>3.3669999999997402</c:v>
                </c:pt>
                <c:pt idx="6868">
                  <c:v>3.3679999999997401</c:v>
                </c:pt>
                <c:pt idx="6869">
                  <c:v>3.36899999999974</c:v>
                </c:pt>
                <c:pt idx="6870">
                  <c:v>3.3699999999997399</c:v>
                </c:pt>
                <c:pt idx="6871">
                  <c:v>3.3709999999997398</c:v>
                </c:pt>
                <c:pt idx="6872">
                  <c:v>3.3719999999997397</c:v>
                </c:pt>
                <c:pt idx="6873">
                  <c:v>3.3729999999997395</c:v>
                </c:pt>
                <c:pt idx="6874">
                  <c:v>3.3739999999997394</c:v>
                </c:pt>
                <c:pt idx="6875">
                  <c:v>3.3749999999997393</c:v>
                </c:pt>
                <c:pt idx="6876">
                  <c:v>3.3759999999997392</c:v>
                </c:pt>
                <c:pt idx="6877">
                  <c:v>3.3769999999997391</c:v>
                </c:pt>
                <c:pt idx="6878">
                  <c:v>3.377999999999739</c:v>
                </c:pt>
                <c:pt idx="6879">
                  <c:v>3.3789999999997389</c:v>
                </c:pt>
                <c:pt idx="6880">
                  <c:v>3.3799999999997388</c:v>
                </c:pt>
                <c:pt idx="6881">
                  <c:v>3.3809999999997387</c:v>
                </c:pt>
                <c:pt idx="6882">
                  <c:v>3.3819999999997385</c:v>
                </c:pt>
                <c:pt idx="6883">
                  <c:v>3.3829999999997384</c:v>
                </c:pt>
                <c:pt idx="6884">
                  <c:v>3.3839999999997383</c:v>
                </c:pt>
                <c:pt idx="6885">
                  <c:v>3.3849999999997382</c:v>
                </c:pt>
                <c:pt idx="6886">
                  <c:v>3.3859999999997381</c:v>
                </c:pt>
                <c:pt idx="6887">
                  <c:v>3.386999999999738</c:v>
                </c:pt>
                <c:pt idx="6888">
                  <c:v>3.3879999999997379</c:v>
                </c:pt>
                <c:pt idx="6889">
                  <c:v>3.3889999999997378</c:v>
                </c:pt>
                <c:pt idx="6890">
                  <c:v>3.3899999999997377</c:v>
                </c:pt>
                <c:pt idx="6891">
                  <c:v>3.3909999999997376</c:v>
                </c:pt>
                <c:pt idx="6892">
                  <c:v>3.3919999999997374</c:v>
                </c:pt>
                <c:pt idx="6893">
                  <c:v>3.3929999999997373</c:v>
                </c:pt>
                <c:pt idx="6894">
                  <c:v>3.3939999999997372</c:v>
                </c:pt>
                <c:pt idx="6895">
                  <c:v>3.3949999999997371</c:v>
                </c:pt>
                <c:pt idx="6896">
                  <c:v>3.395999999999737</c:v>
                </c:pt>
                <c:pt idx="6897">
                  <c:v>3.3969999999997369</c:v>
                </c:pt>
                <c:pt idx="6898">
                  <c:v>3.3979999999997368</c:v>
                </c:pt>
                <c:pt idx="6899">
                  <c:v>3.3989999999997367</c:v>
                </c:pt>
                <c:pt idx="6900">
                  <c:v>3.3999999999997366</c:v>
                </c:pt>
                <c:pt idx="6901">
                  <c:v>3.4009999999997365</c:v>
                </c:pt>
                <c:pt idx="6902">
                  <c:v>3.4019999999997363</c:v>
                </c:pt>
                <c:pt idx="6903">
                  <c:v>3.4029999999997362</c:v>
                </c:pt>
                <c:pt idx="6904">
                  <c:v>3.4039999999997361</c:v>
                </c:pt>
                <c:pt idx="6905">
                  <c:v>3.404999999999736</c:v>
                </c:pt>
                <c:pt idx="6906">
                  <c:v>3.4059999999997359</c:v>
                </c:pt>
                <c:pt idx="6907">
                  <c:v>3.4069999999997358</c:v>
                </c:pt>
                <c:pt idx="6908">
                  <c:v>3.4079999999997357</c:v>
                </c:pt>
                <c:pt idx="6909">
                  <c:v>3.4089999999997356</c:v>
                </c:pt>
                <c:pt idx="6910">
                  <c:v>3.4099999999997355</c:v>
                </c:pt>
                <c:pt idx="6911">
                  <c:v>3.4109999999997354</c:v>
                </c:pt>
                <c:pt idx="6912">
                  <c:v>3.4119999999997352</c:v>
                </c:pt>
                <c:pt idx="6913">
                  <c:v>3.4129999999997351</c:v>
                </c:pt>
                <c:pt idx="6914">
                  <c:v>3.413999999999735</c:v>
                </c:pt>
                <c:pt idx="6915">
                  <c:v>3.4149999999997349</c:v>
                </c:pt>
                <c:pt idx="6916">
                  <c:v>3.4159999999997348</c:v>
                </c:pt>
                <c:pt idx="6917">
                  <c:v>3.4169999999997347</c:v>
                </c:pt>
                <c:pt idx="6918">
                  <c:v>3.4179999999997346</c:v>
                </c:pt>
                <c:pt idx="6919">
                  <c:v>3.4189999999997345</c:v>
                </c:pt>
                <c:pt idx="6920">
                  <c:v>3.4199999999997344</c:v>
                </c:pt>
                <c:pt idx="6921">
                  <c:v>3.4209999999997343</c:v>
                </c:pt>
                <c:pt idx="6922">
                  <c:v>3.4219999999997341</c:v>
                </c:pt>
                <c:pt idx="6923">
                  <c:v>3.422999999999734</c:v>
                </c:pt>
                <c:pt idx="6924">
                  <c:v>3.4239999999997339</c:v>
                </c:pt>
                <c:pt idx="6925">
                  <c:v>3.4249999999997338</c:v>
                </c:pt>
                <c:pt idx="6926">
                  <c:v>3.4259999999997337</c:v>
                </c:pt>
                <c:pt idx="6927">
                  <c:v>3.4269999999997336</c:v>
                </c:pt>
                <c:pt idx="6928">
                  <c:v>3.4279999999997335</c:v>
                </c:pt>
                <c:pt idx="6929">
                  <c:v>3.4289999999997334</c:v>
                </c:pt>
                <c:pt idx="6930">
                  <c:v>3.4299999999997333</c:v>
                </c:pt>
                <c:pt idx="6931">
                  <c:v>3.4309999999997332</c:v>
                </c:pt>
                <c:pt idx="6932">
                  <c:v>3.431999999999733</c:v>
                </c:pt>
                <c:pt idx="6933">
                  <c:v>3.4329999999997329</c:v>
                </c:pt>
                <c:pt idx="6934">
                  <c:v>3.4339999999997328</c:v>
                </c:pt>
                <c:pt idx="6935">
                  <c:v>3.4349999999997327</c:v>
                </c:pt>
                <c:pt idx="6936">
                  <c:v>3.4359999999997326</c:v>
                </c:pt>
                <c:pt idx="6937">
                  <c:v>3.4369999999997325</c:v>
                </c:pt>
                <c:pt idx="6938">
                  <c:v>3.4379999999997324</c:v>
                </c:pt>
                <c:pt idx="6939">
                  <c:v>3.4389999999997323</c:v>
                </c:pt>
                <c:pt idx="6940">
                  <c:v>3.4399999999997322</c:v>
                </c:pt>
                <c:pt idx="6941">
                  <c:v>3.4409999999997321</c:v>
                </c:pt>
                <c:pt idx="6942">
                  <c:v>3.4419999999997319</c:v>
                </c:pt>
                <c:pt idx="6943">
                  <c:v>3.4429999999997318</c:v>
                </c:pt>
                <c:pt idx="6944">
                  <c:v>3.4439999999997317</c:v>
                </c:pt>
                <c:pt idx="6945">
                  <c:v>3.4449999999997316</c:v>
                </c:pt>
                <c:pt idx="6946">
                  <c:v>3.4459999999997315</c:v>
                </c:pt>
                <c:pt idx="6947">
                  <c:v>3.4469999999997314</c:v>
                </c:pt>
                <c:pt idx="6948">
                  <c:v>3.4479999999997313</c:v>
                </c:pt>
                <c:pt idx="6949">
                  <c:v>3.4489999999997312</c:v>
                </c:pt>
                <c:pt idx="6950">
                  <c:v>3.4499999999997311</c:v>
                </c:pt>
                <c:pt idx="6951">
                  <c:v>3.4509999999997309</c:v>
                </c:pt>
                <c:pt idx="6952">
                  <c:v>3.4519999999997308</c:v>
                </c:pt>
                <c:pt idx="6953">
                  <c:v>3.4529999999997307</c:v>
                </c:pt>
                <c:pt idx="6954">
                  <c:v>3.4539999999997306</c:v>
                </c:pt>
                <c:pt idx="6955">
                  <c:v>3.4549999999997305</c:v>
                </c:pt>
                <c:pt idx="6956">
                  <c:v>3.4559999999997304</c:v>
                </c:pt>
                <c:pt idx="6957">
                  <c:v>3.4569999999997303</c:v>
                </c:pt>
                <c:pt idx="6958">
                  <c:v>3.4579999999997302</c:v>
                </c:pt>
                <c:pt idx="6959">
                  <c:v>3.4589999999997301</c:v>
                </c:pt>
                <c:pt idx="6960">
                  <c:v>3.45999999999973</c:v>
                </c:pt>
                <c:pt idx="6961">
                  <c:v>3.4609999999997298</c:v>
                </c:pt>
                <c:pt idx="6962">
                  <c:v>3.4619999999997297</c:v>
                </c:pt>
                <c:pt idx="6963">
                  <c:v>3.4629999999997296</c:v>
                </c:pt>
                <c:pt idx="6964">
                  <c:v>3.4639999999997295</c:v>
                </c:pt>
                <c:pt idx="6965">
                  <c:v>3.4649999999997294</c:v>
                </c:pt>
                <c:pt idx="6966">
                  <c:v>3.4659999999997293</c:v>
                </c:pt>
                <c:pt idx="6967">
                  <c:v>3.4669999999997292</c:v>
                </c:pt>
                <c:pt idx="6968">
                  <c:v>3.4679999999997291</c:v>
                </c:pt>
                <c:pt idx="6969">
                  <c:v>3.468999999999729</c:v>
                </c:pt>
                <c:pt idx="6970">
                  <c:v>3.4699999999997289</c:v>
                </c:pt>
                <c:pt idx="6971">
                  <c:v>3.4709999999997287</c:v>
                </c:pt>
                <c:pt idx="6972">
                  <c:v>3.4719999999997286</c:v>
                </c:pt>
                <c:pt idx="6973">
                  <c:v>3.4729999999997285</c:v>
                </c:pt>
                <c:pt idx="6974">
                  <c:v>3.4739999999997284</c:v>
                </c:pt>
                <c:pt idx="6975">
                  <c:v>3.4749999999997283</c:v>
                </c:pt>
                <c:pt idx="6976">
                  <c:v>3.4759999999997282</c:v>
                </c:pt>
                <c:pt idx="6977">
                  <c:v>3.4769999999997281</c:v>
                </c:pt>
                <c:pt idx="6978">
                  <c:v>3.477999999999728</c:v>
                </c:pt>
                <c:pt idx="6979">
                  <c:v>3.4789999999997279</c:v>
                </c:pt>
                <c:pt idx="6980">
                  <c:v>3.4799999999997278</c:v>
                </c:pt>
                <c:pt idx="6981">
                  <c:v>3.4809999999997276</c:v>
                </c:pt>
                <c:pt idx="6982">
                  <c:v>3.4819999999997275</c:v>
                </c:pt>
                <c:pt idx="6983">
                  <c:v>3.4829999999997274</c:v>
                </c:pt>
                <c:pt idx="6984">
                  <c:v>3.4839999999997273</c:v>
                </c:pt>
                <c:pt idx="6985">
                  <c:v>3.4849999999997272</c:v>
                </c:pt>
                <c:pt idx="6986">
                  <c:v>3.4859999999997271</c:v>
                </c:pt>
                <c:pt idx="6987">
                  <c:v>3.486999999999727</c:v>
                </c:pt>
                <c:pt idx="6988">
                  <c:v>3.4879999999997269</c:v>
                </c:pt>
                <c:pt idx="6989">
                  <c:v>3.4889999999997268</c:v>
                </c:pt>
                <c:pt idx="6990">
                  <c:v>3.4899999999997267</c:v>
                </c:pt>
                <c:pt idx="6991">
                  <c:v>3.4909999999997265</c:v>
                </c:pt>
                <c:pt idx="6992">
                  <c:v>3.4919999999997264</c:v>
                </c:pt>
                <c:pt idx="6993">
                  <c:v>3.4929999999997263</c:v>
                </c:pt>
                <c:pt idx="6994">
                  <c:v>3.4939999999997262</c:v>
                </c:pt>
                <c:pt idx="6995">
                  <c:v>3.4949999999997261</c:v>
                </c:pt>
                <c:pt idx="6996">
                  <c:v>3.495999999999726</c:v>
                </c:pt>
                <c:pt idx="6997">
                  <c:v>3.4969999999997259</c:v>
                </c:pt>
                <c:pt idx="6998">
                  <c:v>3.4979999999997258</c:v>
                </c:pt>
                <c:pt idx="6999">
                  <c:v>3.4989999999997257</c:v>
                </c:pt>
                <c:pt idx="7000">
                  <c:v>3.4999999999997256</c:v>
                </c:pt>
              </c:numCache>
            </c:numRef>
          </c:xVal>
          <c:yVal>
            <c:numRef>
              <c:f>Sheet1!$I$8:$I$7008</c:f>
              <c:numCache>
                <c:formatCode>General</c:formatCode>
                <c:ptCount val="7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3.2757832102829489E-5</c:v>
                </c:pt>
                <c:pt idx="301">
                  <c:v>2.1022550790359964</c:v>
                </c:pt>
                <c:pt idx="302">
                  <c:v>2.9702236375344957</c:v>
                </c:pt>
                <c:pt idx="303">
                  <c:v>3.6350588913326072</c:v>
                </c:pt>
                <c:pt idx="304">
                  <c:v>4.1947203773207322</c:v>
                </c:pt>
                <c:pt idx="305">
                  <c:v>4.6871550082012057</c:v>
                </c:pt>
                <c:pt idx="306">
                  <c:v>5.1318257970011691</c:v>
                </c:pt>
                <c:pt idx="307">
                  <c:v>5.5402955567904293</c:v>
                </c:pt>
                <c:pt idx="308">
                  <c:v>5.920098674898858</c:v>
                </c:pt>
                <c:pt idx="309">
                  <c:v>6.2764689517940422</c:v>
                </c:pt>
                <c:pt idx="310">
                  <c:v>6.6132173738377906</c:v>
                </c:pt>
                <c:pt idx="311">
                  <c:v>6.9332211448117507</c:v>
                </c:pt>
                <c:pt idx="312">
                  <c:v>7.2387157340275508</c:v>
                </c:pt>
                <c:pt idx="313">
                  <c:v>7.5314790264009845</c:v>
                </c:pt>
                <c:pt idx="314">
                  <c:v>7.8129526323022409</c:v>
                </c:pt>
                <c:pt idx="315">
                  <c:v>8.0843247343739382</c:v>
                </c:pt>
                <c:pt idx="316">
                  <c:v>8.3465884033058142</c:v>
                </c:pt>
                <c:pt idx="317">
                  <c:v>8.6005837164167094</c:v>
                </c:pt>
                <c:pt idx="318">
                  <c:v>8.8470288601935589</c:v>
                </c:pt>
                <c:pt idx="319">
                  <c:v>9.0865435461940116</c:v>
                </c:pt>
                <c:pt idx="320">
                  <c:v>9.3196669420592286</c:v>
                </c:pt>
                <c:pt idx="321">
                  <c:v>9.546871610720121</c:v>
                </c:pt>
                <c:pt idx="322">
                  <c:v>9.7685744930578444</c:v>
                </c:pt>
                <c:pt idx="323">
                  <c:v>9.9851456661754483</c:v>
                </c:pt>
                <c:pt idx="324">
                  <c:v>10.196915404345781</c:v>
                </c:pt>
                <c:pt idx="325">
                  <c:v>10.404179928165432</c:v>
                </c:pt>
                <c:pt idx="326">
                  <c:v>10.607206128039815</c:v>
                </c:pt>
                <c:pt idx="327">
                  <c:v>10.806235477165661</c:v>
                </c:pt>
                <c:pt idx="328">
                  <c:v>11.001487297782333</c:v>
                </c:pt>
                <c:pt idx="329">
                  <c:v>11.193161506735077</c:v>
                </c:pt>
                <c:pt idx="330">
                  <c:v>11.381440938349042</c:v>
                </c:pt>
                <c:pt idx="331">
                  <c:v>11.56649332153421</c:v>
                </c:pt>
                <c:pt idx="332">
                  <c:v>11.74847297202427</c:v>
                </c:pt>
                <c:pt idx="333">
                  <c:v>11.927522248368367</c:v>
                </c:pt>
                <c:pt idx="334">
                  <c:v>12.103772810779418</c:v>
                </c:pt>
                <c:pt idx="335">
                  <c:v>12.277346714517272</c:v>
                </c:pt>
                <c:pt idx="336">
                  <c:v>12.448357363639801</c:v>
                </c:pt>
                <c:pt idx="337">
                  <c:v>12.616910346316823</c:v>
                </c:pt>
                <c:pt idx="338">
                  <c:v>12.783104169204565</c:v>
                </c:pt>
                <c:pt idx="339">
                  <c:v>12.947030905400744</c:v>
                </c:pt>
                <c:pt idx="340">
                  <c:v>13.108776768094296</c:v>
                </c:pt>
                <c:pt idx="341">
                  <c:v>13.26842262006882</c:v>
                </c:pt>
                <c:pt idx="342">
                  <c:v>13.426044427613604</c:v>
                </c:pt>
                <c:pt idx="343">
                  <c:v>13.5817136660831</c:v>
                </c:pt>
                <c:pt idx="344">
                  <c:v>13.735497683254581</c:v>
                </c:pt>
                <c:pt idx="345">
                  <c:v>13.887460025730395</c:v>
                </c:pt>
                <c:pt idx="346">
                  <c:v>14.037660732879242</c:v>
                </c:pt>
                <c:pt idx="347">
                  <c:v>14.186156602175979</c:v>
                </c:pt>
                <c:pt idx="348">
                  <c:v>14.333001429270279</c:v>
                </c:pt>
                <c:pt idx="349">
                  <c:v>14.478246225666155</c:v>
                </c:pt>
                <c:pt idx="350">
                  <c:v>14.621939416511756</c:v>
                </c:pt>
                <c:pt idx="351">
                  <c:v>14.764127020677991</c:v>
                </c:pt>
                <c:pt idx="352">
                  <c:v>14.9048528150255</c:v>
                </c:pt>
                <c:pt idx="353">
                  <c:v>15.044158484526276</c:v>
                </c:pt>
                <c:pt idx="354">
                  <c:v>15.182083759699342</c:v>
                </c:pt>
                <c:pt idx="355">
                  <c:v>15.318666542647822</c:v>
                </c:pt>
                <c:pt idx="356">
                  <c:v>15.45394302283189</c:v>
                </c:pt>
                <c:pt idx="357">
                  <c:v>15.587947783581072</c:v>
                </c:pt>
                <c:pt idx="358">
                  <c:v>15.720713900235644</c:v>
                </c:pt>
                <c:pt idx="359">
                  <c:v>15.852273030708044</c:v>
                </c:pt>
                <c:pt idx="360">
                  <c:v>15.982655499166556</c:v>
                </c:pt>
                <c:pt idx="361">
                  <c:v>16.111890373471301</c:v>
                </c:pt>
                <c:pt idx="362">
                  <c:v>16.24000553692083</c:v>
                </c:pt>
                <c:pt idx="363">
                  <c:v>16.367027754814757</c:v>
                </c:pt>
                <c:pt idx="364">
                  <c:v>16.492982736280688</c:v>
                </c:pt>
                <c:pt idx="365">
                  <c:v>16.617895191772732</c:v>
                </c:pt>
                <c:pt idx="366">
                  <c:v>16.741788886605335</c:v>
                </c:pt>
                <c:pt idx="367">
                  <c:v>16.864686690851922</c:v>
                </c:pt>
                <c:pt idx="368">
                  <c:v>16.986610625905318</c:v>
                </c:pt>
                <c:pt idx="369">
                  <c:v>17.107581907969706</c:v>
                </c:pt>
                <c:pt idx="370">
                  <c:v>17.227620988726748</c:v>
                </c:pt>
                <c:pt idx="371">
                  <c:v>17.346747593397783</c:v>
                </c:pt>
                <c:pt idx="372">
                  <c:v>17.464980756403151</c:v>
                </c:pt>
                <c:pt idx="373">
                  <c:v>17.582338854800799</c:v>
                </c:pt>
                <c:pt idx="374">
                  <c:v>17.698839639671739</c:v>
                </c:pt>
                <c:pt idx="375">
                  <c:v>17.814500265603932</c:v>
                </c:pt>
                <c:pt idx="376">
                  <c:v>17.929337318413761</c:v>
                </c:pt>
                <c:pt idx="377">
                  <c:v>18.043366841231947</c:v>
                </c:pt>
                <c:pt idx="378">
                  <c:v>18.15660435907057</c:v>
                </c:pt>
                <c:pt idx="379">
                  <c:v>18.269064901978087</c:v>
                </c:pt>
                <c:pt idx="380">
                  <c:v>18.380763026879688</c:v>
                </c:pt>
                <c:pt idx="381">
                  <c:v>18.491712838193809</c:v>
                </c:pt>
                <c:pt idx="382">
                  <c:v>18.601928007307361</c:v>
                </c:pt>
                <c:pt idx="383">
                  <c:v>18.711421790985259</c:v>
                </c:pt>
                <c:pt idx="384">
                  <c:v>18.820207048786529</c:v>
                </c:pt>
                <c:pt idx="385">
                  <c:v>18.928296259549231</c:v>
                </c:pt>
                <c:pt idx="386">
                  <c:v>19.03570153700657</c:v>
                </c:pt>
                <c:pt idx="387">
                  <c:v>19.142434644588473</c:v>
                </c:pt>
                <c:pt idx="388">
                  <c:v>19.248507009459768</c:v>
                </c:pt>
                <c:pt idx="389">
                  <c:v>19.353929735843085</c:v>
                </c:pt>
                <c:pt idx="390">
                  <c:v>19.458713617670835</c:v>
                </c:pt>
                <c:pt idx="391">
                  <c:v>19.562869150605728</c:v>
                </c:pt>
                <c:pt idx="392">
                  <c:v>19.666406543469765</c:v>
                </c:pt>
                <c:pt idx="393">
                  <c:v>19.769335729115397</c:v>
                </c:pt>
                <c:pt idx="394">
                  <c:v>19.871666374772477</c:v>
                </c:pt>
                <c:pt idx="395">
                  <c:v>19.973407891901683</c:v>
                </c:pt>
                <c:pt idx="396">
                  <c:v>20.07456944558249</c:v>
                </c:pt>
                <c:pt idx="397">
                  <c:v>20.175159963462587</c:v>
                </c:pt>
                <c:pt idx="398">
                  <c:v>20.275188144293136</c:v>
                </c:pt>
                <c:pt idx="399">
                  <c:v>20.374662466073907</c:v>
                </c:pt>
                <c:pt idx="400">
                  <c:v>20.473591193828788</c:v>
                </c:pt>
                <c:pt idx="401">
                  <c:v>20.571982387032659</c:v>
                </c:pt>
                <c:pt idx="402">
                  <c:v>20.66984390670855</c:v>
                </c:pt>
                <c:pt idx="403">
                  <c:v>20.767183422212369</c:v>
                </c:pt>
                <c:pt idx="404">
                  <c:v>20.864008417722285</c:v>
                </c:pt>
                <c:pt idx="405">
                  <c:v>20.960326198448307</c:v>
                </c:pt>
                <c:pt idx="406">
                  <c:v>21.056143896576067</c:v>
                </c:pt>
                <c:pt idx="407">
                  <c:v>21.151468476959696</c:v>
                </c:pt>
                <c:pt idx="408">
                  <c:v>21.246306742575346</c:v>
                </c:pt>
                <c:pt idx="409">
                  <c:v>21.340665339748586</c:v>
                </c:pt>
                <c:pt idx="410">
                  <c:v>21.434550763166673</c:v>
                </c:pt>
                <c:pt idx="411">
                  <c:v>21.527969360685731</c:v>
                </c:pt>
                <c:pt idx="412">
                  <c:v>21.620927337944732</c:v>
                </c:pt>
                <c:pt idx="413">
                  <c:v>21.713430762793415</c:v>
                </c:pt>
                <c:pt idx="414">
                  <c:v>21.805485569545361</c:v>
                </c:pt>
                <c:pt idx="415">
                  <c:v>21.897097563063038</c:v>
                </c:pt>
                <c:pt idx="416">
                  <c:v>21.988272422683927</c:v>
                </c:pt>
                <c:pt idx="417">
                  <c:v>22.079015705994355</c:v>
                </c:pt>
                <c:pt idx="418">
                  <c:v>22.169332852458997</c:v>
                </c:pt>
                <c:pt idx="419">
                  <c:v>22.259229186911934</c:v>
                </c:pt>
                <c:pt idx="420">
                  <c:v>22.34870992291653</c:v>
                </c:pt>
                <c:pt idx="421">
                  <c:v>22.437780165999229</c:v>
                </c:pt>
                <c:pt idx="422">
                  <c:v>22.526444916763982</c:v>
                </c:pt>
                <c:pt idx="423">
                  <c:v>22.614709073891291</c:v>
                </c:pt>
                <c:pt idx="424">
                  <c:v>22.702577437028843</c:v>
                </c:pt>
                <c:pt idx="425">
                  <c:v>22.790054709576673</c:v>
                </c:pt>
                <c:pt idx="426">
                  <c:v>22.877145501372834</c:v>
                </c:pt>
                <c:pt idx="427">
                  <c:v>22.963854331283358</c:v>
                </c:pt>
                <c:pt idx="428">
                  <c:v>23.050185629700415</c:v>
                </c:pt>
                <c:pt idx="429">
                  <c:v>23.136143740953408</c:v>
                </c:pt>
                <c:pt idx="430">
                  <c:v>23.221732925635468</c:v>
                </c:pt>
                <c:pt idx="431">
                  <c:v>23.306957362850479</c:v>
                </c:pt>
                <c:pt idx="432">
                  <c:v>23.391821152382537</c:v>
                </c:pt>
                <c:pt idx="433">
                  <c:v>23.476328316791715</c:v>
                </c:pt>
                <c:pt idx="434">
                  <c:v>23.560482803439328</c:v>
                </c:pt>
                <c:pt idx="435">
                  <c:v>23.644288486445355</c:v>
                </c:pt>
                <c:pt idx="436">
                  <c:v>23.727749168580445</c:v>
                </c:pt>
                <c:pt idx="437">
                  <c:v>23.810868583096077</c:v>
                </c:pt>
                <c:pt idx="438">
                  <c:v>23.89365039549411</c:v>
                </c:pt>
                <c:pt idx="439">
                  <c:v>23.976098205239346</c:v>
                </c:pt>
                <c:pt idx="440">
                  <c:v>24.058215547416566</c:v>
                </c:pt>
                <c:pt idx="441">
                  <c:v>24.140005894334205</c:v>
                </c:pt>
                <c:pt idx="442">
                  <c:v>24.221472657077495</c:v>
                </c:pt>
                <c:pt idx="443">
                  <c:v>24.302619187012201</c:v>
                </c:pt>
                <c:pt idx="444">
                  <c:v>24.383448777241085</c:v>
                </c:pt>
                <c:pt idx="445">
                  <c:v>24.463964664015343</c:v>
                </c:pt>
                <c:pt idx="446">
                  <c:v>24.544170028101803</c:v>
                </c:pt>
                <c:pt idx="447">
                  <c:v>24.624067996108824</c:v>
                </c:pt>
                <c:pt idx="448">
                  <c:v>24.703661641770896</c:v>
                </c:pt>
                <c:pt idx="449">
                  <c:v>24.782953987194954</c:v>
                </c:pt>
                <c:pt idx="450">
                  <c:v>24.861948004068804</c:v>
                </c:pt>
                <c:pt idx="451">
                  <c:v>24.940646614833625</c:v>
                </c:pt>
                <c:pt idx="452">
                  <c:v>25.019052693821237</c:v>
                </c:pt>
                <c:pt idx="453">
                  <c:v>25.097169068358166</c:v>
                </c:pt>
                <c:pt idx="454">
                  <c:v>25.17499851983716</c:v>
                </c:pt>
                <c:pt idx="455">
                  <c:v>25.252543784757687</c:v>
                </c:pt>
                <c:pt idx="456">
                  <c:v>25.329807555735673</c:v>
                </c:pt>
                <c:pt idx="457">
                  <c:v>25.406792482485212</c:v>
                </c:pt>
                <c:pt idx="458">
                  <c:v>25.483501172771195</c:v>
                </c:pt>
                <c:pt idx="459">
                  <c:v>25.559936193335524</c:v>
                </c:pt>
                <c:pt idx="460">
                  <c:v>25.636100070796864</c:v>
                </c:pt>
                <c:pt idx="461">
                  <c:v>25.711995292525486</c:v>
                </c:pt>
                <c:pt idx="462">
                  <c:v>25.787624307493196</c:v>
                </c:pt>
                <c:pt idx="463">
                  <c:v>25.862989527100368</c:v>
                </c:pt>
                <c:pt idx="464">
                  <c:v>25.938093325979544</c:v>
                </c:pt>
                <c:pt idx="465">
                  <c:v>26.012938042777666</c:v>
                </c:pt>
                <c:pt idx="466">
                  <c:v>26.087525980916414</c:v>
                </c:pt>
                <c:pt idx="467">
                  <c:v>26.161859409332649</c:v>
                </c:pt>
                <c:pt idx="468">
                  <c:v>26.235940563198241</c:v>
                </c:pt>
                <c:pt idx="469">
                  <c:v>26.30977164462125</c:v>
                </c:pt>
                <c:pt idx="470">
                  <c:v>26.383354823328336</c:v>
                </c:pt>
                <c:pt idx="471">
                  <c:v>26.456692237328873</c:v>
                </c:pt>
                <c:pt idx="472">
                  <c:v>26.529785993562001</c:v>
                </c:pt>
                <c:pt idx="473">
                  <c:v>26.602638168526454</c:v>
                </c:pt>
                <c:pt idx="474">
                  <c:v>26.675250808894518</c:v>
                </c:pt>
                <c:pt idx="475">
                  <c:v>26.747625932109532</c:v>
                </c:pt>
                <c:pt idx="476">
                  <c:v>26.819765526968663</c:v>
                </c:pt>
                <c:pt idx="477">
                  <c:v>26.891671554190388</c:v>
                </c:pt>
                <c:pt idx="478">
                  <c:v>26.963345946967877</c:v>
                </c:pt>
                <c:pt idx="479">
                  <c:v>27.034790611508065</c:v>
                </c:pt>
                <c:pt idx="480">
                  <c:v>27.10600742755777</c:v>
                </c:pt>
                <c:pt idx="481">
                  <c:v>27.176998248916039</c:v>
                </c:pt>
                <c:pt idx="482">
                  <c:v>27.247764903934389</c:v>
                </c:pt>
                <c:pt idx="483">
                  <c:v>27.318309196004119</c:v>
                </c:pt>
                <c:pt idx="484">
                  <c:v>27.388632904032278</c:v>
                </c:pt>
                <c:pt idx="485">
                  <c:v>27.458737782905491</c:v>
                </c:pt>
                <c:pt idx="486">
                  <c:v>27.528625563943081</c:v>
                </c:pt>
                <c:pt idx="487">
                  <c:v>27.598297955338495</c:v>
                </c:pt>
                <c:pt idx="488">
                  <c:v>27.667756642590945</c:v>
                </c:pt>
                <c:pt idx="489">
                  <c:v>27.737003288926299</c:v>
                </c:pt>
                <c:pt idx="490">
                  <c:v>27.806039535707892</c:v>
                </c:pt>
                <c:pt idx="491">
                  <c:v>27.874867002838105</c:v>
                </c:pt>
                <c:pt idx="492">
                  <c:v>27.943487289149939</c:v>
                </c:pt>
                <c:pt idx="493">
                  <c:v>28.011901972789722</c:v>
                </c:pt>
                <c:pt idx="494">
                  <c:v>28.080112611591034</c:v>
                </c:pt>
                <c:pt idx="495">
                  <c:v>28.148120743439879</c:v>
                </c:pt>
                <c:pt idx="496">
                  <c:v>28.215927886631061</c:v>
                </c:pt>
                <c:pt idx="497">
                  <c:v>28.283535540217102</c:v>
                </c:pt>
                <c:pt idx="498">
                  <c:v>28.350945184348902</c:v>
                </c:pt>
                <c:pt idx="499">
                  <c:v>28.418158280608147</c:v>
                </c:pt>
                <c:pt idx="500">
                  <c:v>28.485176272333334</c:v>
                </c:pt>
                <c:pt idx="501">
                  <c:v>28.552000584937403</c:v>
                </c:pt>
                <c:pt idx="502">
                  <c:v>28.618632626218897</c:v>
                </c:pt>
                <c:pt idx="503">
                  <c:v>28.685073786666106</c:v>
                </c:pt>
                <c:pt idx="504">
                  <c:v>28.751325439754154</c:v>
                </c:pt>
                <c:pt idx="505">
                  <c:v>28.817388942236192</c:v>
                </c:pt>
                <c:pt idx="506">
                  <c:v>28.883265634427413</c:v>
                </c:pt>
                <c:pt idx="507">
                  <c:v>28.948956840483774</c:v>
                </c:pt>
                <c:pt idx="508">
                  <c:v>29.01446386867368</c:v>
                </c:pt>
                <c:pt idx="509">
                  <c:v>29.079788011644798</c:v>
                </c:pt>
                <c:pt idx="510">
                  <c:v>29.14493054668436</c:v>
                </c:pt>
                <c:pt idx="511">
                  <c:v>29.209892735974403</c:v>
                </c:pt>
                <c:pt idx="512">
                  <c:v>29.274675826841207</c:v>
                </c:pt>
                <c:pt idx="513">
                  <c:v>29.339281051999897</c:v>
                </c:pt>
                <c:pt idx="514">
                  <c:v>29.403709629793251</c:v>
                </c:pt>
                <c:pt idx="515">
                  <c:v>29.467962764426371</c:v>
                </c:pt>
                <c:pt idx="516">
                  <c:v>29.532041646195388</c:v>
                </c:pt>
                <c:pt idx="517">
                  <c:v>29.59594745171259</c:v>
                </c:pt>
                <c:pt idx="518">
                  <c:v>29.659681344125804</c:v>
                </c:pt>
                <c:pt idx="519">
                  <c:v>29.723244473333988</c:v>
                </c:pt>
                <c:pt idx="520">
                  <c:v>29.786637976198122</c:v>
                </c:pt>
                <c:pt idx="521">
                  <c:v>29.849862976747886</c:v>
                </c:pt>
                <c:pt idx="522">
                  <c:v>29.912920586383894</c:v>
                </c:pt>
                <c:pt idx="523">
                  <c:v>29.975811904076423</c:v>
                </c:pt>
                <c:pt idx="524">
                  <c:v>30.038538016559418</c:v>
                </c:pt>
                <c:pt idx="525">
                  <c:v>30.101099998520947</c:v>
                </c:pt>
                <c:pt idx="526">
                  <c:v>30.163498912790271</c:v>
                </c:pt>
                <c:pt idx="527">
                  <c:v>30.225735810520177</c:v>
                </c:pt>
                <c:pt idx="528">
                  <c:v>30.287811731366922</c:v>
                </c:pt>
                <c:pt idx="529">
                  <c:v>30.349727703665547</c:v>
                </c:pt>
                <c:pt idx="530">
                  <c:v>30.411484744602586</c:v>
                </c:pt>
                <c:pt idx="531">
                  <c:v>30.473083860384858</c:v>
                </c:pt>
                <c:pt idx="532">
                  <c:v>30.534526046405219</c:v>
                </c:pt>
                <c:pt idx="533">
                  <c:v>30.595812287405273</c:v>
                </c:pt>
                <c:pt idx="534">
                  <c:v>30.656943557634222</c:v>
                </c:pt>
                <c:pt idx="535">
                  <c:v>30.717920821005904</c:v>
                </c:pt>
                <c:pt idx="536">
                  <c:v>30.778745031251535</c:v>
                </c:pt>
                <c:pt idx="537">
                  <c:v>30.839417132070356</c:v>
                </c:pt>
                <c:pt idx="538">
                  <c:v>30.899938057277314</c:v>
                </c:pt>
                <c:pt idx="539">
                  <c:v>30.960308730947578</c:v>
                </c:pt>
                <c:pt idx="540">
                  <c:v>31.020530067558905</c:v>
                </c:pt>
                <c:pt idx="541">
                  <c:v>31.080602972130766</c:v>
                </c:pt>
                <c:pt idx="542">
                  <c:v>31.140528340361467</c:v>
                </c:pt>
                <c:pt idx="543">
                  <c:v>31.200307058761982</c:v>
                </c:pt>
                <c:pt idx="544">
                  <c:v>31.259940004788415</c:v>
                </c:pt>
                <c:pt idx="545">
                  <c:v>31.319428046970621</c:v>
                </c:pt>
                <c:pt idx="546">
                  <c:v>31.378772045039749</c:v>
                </c:pt>
                <c:pt idx="547">
                  <c:v>31.43797285005283</c:v>
                </c:pt>
                <c:pt idx="548">
                  <c:v>31.497031304514955</c:v>
                </c:pt>
                <c:pt idx="549">
                  <c:v>31.555948242499742</c:v>
                </c:pt>
                <c:pt idx="550">
                  <c:v>31.614724489767305</c:v>
                </c:pt>
                <c:pt idx="551">
                  <c:v>31.673360863880006</c:v>
                </c:pt>
                <c:pt idx="552">
                  <c:v>31.731858174316713</c:v>
                </c:pt>
                <c:pt idx="553">
                  <c:v>31.790217222584044</c:v>
                </c:pt>
                <c:pt idx="554">
                  <c:v>31.848438802326818</c:v>
                </c:pt>
                <c:pt idx="555">
                  <c:v>31.906523699435379</c:v>
                </c:pt>
                <c:pt idx="556">
                  <c:v>31.964472692152068</c:v>
                </c:pt>
                <c:pt idx="557">
                  <c:v>32.022286551175036</c:v>
                </c:pt>
                <c:pt idx="558">
                  <c:v>32.079966039760777</c:v>
                </c:pt>
                <c:pt idx="559">
                  <c:v>32.137511913824468</c:v>
                </c:pt>
                <c:pt idx="560">
                  <c:v>32.194924922038965</c:v>
                </c:pt>
                <c:pt idx="561">
                  <c:v>32.25220580593173</c:v>
                </c:pt>
                <c:pt idx="562">
                  <c:v>32.30935529998046</c:v>
                </c:pt>
                <c:pt idx="563">
                  <c:v>32.366374131706635</c:v>
                </c:pt>
                <c:pt idx="564">
                  <c:v>32.423263021767852</c:v>
                </c:pt>
                <c:pt idx="565">
                  <c:v>32.480022684048336</c:v>
                </c:pt>
                <c:pt idx="566">
                  <c:v>32.536653825748317</c:v>
                </c:pt>
                <c:pt idx="567">
                  <c:v>32.593157147471196</c:v>
                </c:pt>
                <c:pt idx="568">
                  <c:v>32.649533343309919</c:v>
                </c:pt>
                <c:pt idx="569">
                  <c:v>32.705783100931683</c:v>
                </c:pt>
                <c:pt idx="570">
                  <c:v>32.761907101661016</c:v>
                </c:pt>
                <c:pt idx="571">
                  <c:v>32.817906020561693</c:v>
                </c:pt>
                <c:pt idx="572">
                  <c:v>32.873780526517457</c:v>
                </c:pt>
                <c:pt idx="573">
                  <c:v>32.929531282310862</c:v>
                </c:pt>
                <c:pt idx="574">
                  <c:v>32.985158944701467</c:v>
                </c:pt>
                <c:pt idx="575">
                  <c:v>33.040664164502296</c:v>
                </c:pt>
                <c:pt idx="576">
                  <c:v>33.096047586655267</c:v>
                </c:pt>
                <c:pt idx="577">
                  <c:v>33.151309850305239</c:v>
                </c:pt>
                <c:pt idx="578">
                  <c:v>33.20645158887308</c:v>
                </c:pt>
                <c:pt idx="579">
                  <c:v>33.261473430127239</c:v>
                </c:pt>
                <c:pt idx="580">
                  <c:v>33.31637599625455</c:v>
                </c:pt>
                <c:pt idx="581">
                  <c:v>33.371159903929623</c:v>
                </c:pt>
                <c:pt idx="582">
                  <c:v>33.425825764383141</c:v>
                </c:pt>
                <c:pt idx="583">
                  <c:v>33.480374183469166</c:v>
                </c:pt>
                <c:pt idx="584">
                  <c:v>33.534805761731455</c:v>
                </c:pt>
                <c:pt idx="585">
                  <c:v>33.589121094468574</c:v>
                </c:pt>
                <c:pt idx="586">
                  <c:v>33.643320771797946</c:v>
                </c:pt>
                <c:pt idx="587">
                  <c:v>33.697405378718884</c:v>
                </c:pt>
                <c:pt idx="588">
                  <c:v>33.751375495175203</c:v>
                </c:pt>
                <c:pt idx="589">
                  <c:v>33.805231696115825</c:v>
                </c:pt>
                <c:pt idx="590">
                  <c:v>33.85897455155542</c:v>
                </c:pt>
                <c:pt idx="591">
                  <c:v>33.912604626633389</c:v>
                </c:pt>
                <c:pt idx="592">
                  <c:v>33.966122481672528</c:v>
                </c:pt>
                <c:pt idx="593">
                  <c:v>34.019528672236291</c:v>
                </c:pt>
                <c:pt idx="594">
                  <c:v>34.072823749185424</c:v>
                </c:pt>
                <c:pt idx="595">
                  <c:v>34.12600825873394</c:v>
                </c:pt>
                <c:pt idx="596">
                  <c:v>34.179082742503681</c:v>
                </c:pt>
                <c:pt idx="597">
                  <c:v>34.232047737578434</c:v>
                </c:pt>
                <c:pt idx="598">
                  <c:v>34.284903776557449</c:v>
                </c:pt>
                <c:pt idx="599">
                  <c:v>34.337651387607572</c:v>
                </c:pt>
                <c:pt idx="600">
                  <c:v>34.390291094514986</c:v>
                </c:pt>
                <c:pt idx="601">
                  <c:v>34.442823416736154</c:v>
                </c:pt>
                <c:pt idx="602">
                  <c:v>34.495248869447963</c:v>
                </c:pt>
                <c:pt idx="603">
                  <c:v>34.547567963596826</c:v>
                </c:pt>
                <c:pt idx="604">
                  <c:v>34.59978120594775</c:v>
                </c:pt>
                <c:pt idx="605">
                  <c:v>34.651889099131964</c:v>
                </c:pt>
                <c:pt idx="606">
                  <c:v>34.703892141694205</c:v>
                </c:pt>
                <c:pt idx="607">
                  <c:v>34.755790828139347</c:v>
                </c:pt>
                <c:pt idx="608">
                  <c:v>34.807585648977998</c:v>
                </c:pt>
                <c:pt idx="609">
                  <c:v>34.859277090772117</c:v>
                </c:pt>
                <c:pt idx="610">
                  <c:v>34.910865636178976</c:v>
                </c:pt>
                <c:pt idx="611">
                  <c:v>34.962351763995684</c:v>
                </c:pt>
                <c:pt idx="612">
                  <c:v>35.013735949201717</c:v>
                </c:pt>
                <c:pt idx="613">
                  <c:v>35.065018663002263</c:v>
                </c:pt>
                <c:pt idx="614">
                  <c:v>35.116200372869656</c:v>
                </c:pt>
                <c:pt idx="615">
                  <c:v>35.167281542585179</c:v>
                </c:pt>
                <c:pt idx="616">
                  <c:v>35.218262632279696</c:v>
                </c:pt>
                <c:pt idx="617">
                  <c:v>35.269144098473831</c:v>
                </c:pt>
                <c:pt idx="618">
                  <c:v>35.319926394117871</c:v>
                </c:pt>
                <c:pt idx="619">
                  <c:v>35.370609968630831</c:v>
                </c:pt>
                <c:pt idx="620">
                  <c:v>35.421195267938757</c:v>
                </c:pt>
                <c:pt idx="621">
                  <c:v>35.471682734513138</c:v>
                </c:pt>
                <c:pt idx="622">
                  <c:v>35.52207280740798</c:v>
                </c:pt>
                <c:pt idx="623">
                  <c:v>35.572365922297259</c:v>
                </c:pt>
                <c:pt idx="624">
                  <c:v>35.622562511511013</c:v>
                </c:pt>
                <c:pt idx="625">
                  <c:v>35.672663004071325</c:v>
                </c:pt>
                <c:pt idx="626">
                  <c:v>35.722667825727896</c:v>
                </c:pt>
                <c:pt idx="627">
                  <c:v>35.772577398993107</c:v>
                </c:pt>
                <c:pt idx="628">
                  <c:v>35.822392143176266</c:v>
                </c:pt>
                <c:pt idx="629">
                  <c:v>35.872112474417669</c:v>
                </c:pt>
                <c:pt idx="630">
                  <c:v>35.921738805722306</c:v>
                </c:pt>
                <c:pt idx="631">
                  <c:v>35.971271546992909</c:v>
                </c:pt>
                <c:pt idx="632">
                  <c:v>36.020711105062489</c:v>
                </c:pt>
                <c:pt idx="633">
                  <c:v>36.070057883726548</c:v>
                </c:pt>
                <c:pt idx="634">
                  <c:v>36.119312283775123</c:v>
                </c:pt>
                <c:pt idx="635">
                  <c:v>36.168474703023819</c:v>
                </c:pt>
                <c:pt idx="636">
                  <c:v>36.217545536344673</c:v>
                </c:pt>
                <c:pt idx="637">
                  <c:v>36.266525175697112</c:v>
                </c:pt>
                <c:pt idx="638">
                  <c:v>36.315414010157681</c:v>
                </c:pt>
                <c:pt idx="639">
                  <c:v>36.364212425949752</c:v>
                </c:pt>
                <c:pt idx="640">
                  <c:v>36.412920806473075</c:v>
                </c:pt>
                <c:pt idx="641">
                  <c:v>36.461539532332502</c:v>
                </c:pt>
                <c:pt idx="642">
                  <c:v>36.510068981366672</c:v>
                </c:pt>
                <c:pt idx="643">
                  <c:v>36.558509528676069</c:v>
                </c:pt>
                <c:pt idx="644">
                  <c:v>36.606861546650826</c:v>
                </c:pt>
                <c:pt idx="645">
                  <c:v>36.65512540499828</c:v>
                </c:pt>
                <c:pt idx="646">
                  <c:v>36.703301470769937</c:v>
                </c:pt>
                <c:pt idx="647">
                  <c:v>36.751390108388321</c:v>
                </c:pt>
                <c:pt idx="648">
                  <c:v>36.799391679673242</c:v>
                </c:pt>
                <c:pt idx="649">
                  <c:v>36.847306543867866</c:v>
                </c:pt>
                <c:pt idx="650">
                  <c:v>36.895135057664625</c:v>
                </c:pt>
                <c:pt idx="651">
                  <c:v>36.942877575230199</c:v>
                </c:pt>
                <c:pt idx="652">
                  <c:v>36.990534448231003</c:v>
                </c:pt>
                <c:pt idx="653">
                  <c:v>37.038106025857637</c:v>
                </c:pt>
                <c:pt idx="654">
                  <c:v>37.085592654849513</c:v>
                </c:pt>
                <c:pt idx="655">
                  <c:v>37.132994679518639</c:v>
                </c:pt>
                <c:pt idx="656">
                  <c:v>37.180312441773907</c:v>
                </c:pt>
                <c:pt idx="657">
                  <c:v>37.227546281144193</c:v>
                </c:pt>
                <c:pt idx="658">
                  <c:v>37.274696534801841</c:v>
                </c:pt>
                <c:pt idx="659">
                  <c:v>37.321763537585412</c:v>
                </c:pt>
                <c:pt idx="660">
                  <c:v>37.36874762202234</c:v>
                </c:pt>
                <c:pt idx="661">
                  <c:v>37.41564911835151</c:v>
                </c:pt>
                <c:pt idx="662">
                  <c:v>37.462468354544939</c:v>
                </c:pt>
                <c:pt idx="663">
                  <c:v>37.509205656329932</c:v>
                </c:pt>
                <c:pt idx="664">
                  <c:v>37.555861347210481</c:v>
                </c:pt>
                <c:pt idx="665">
                  <c:v>37.602435748488574</c:v>
                </c:pt>
                <c:pt idx="666">
                  <c:v>37.648929179285034</c:v>
                </c:pt>
                <c:pt idx="667">
                  <c:v>37.69534195656054</c:v>
                </c:pt>
                <c:pt idx="668">
                  <c:v>37.741674395135966</c:v>
                </c:pt>
                <c:pt idx="669">
                  <c:v>37.787926807712545</c:v>
                </c:pt>
                <c:pt idx="670">
                  <c:v>37.834099504892166</c:v>
                </c:pt>
                <c:pt idx="671">
                  <c:v>37.880192795196713</c:v>
                </c:pt>
                <c:pt idx="672">
                  <c:v>37.926206985088065</c:v>
                </c:pt>
                <c:pt idx="673">
                  <c:v>37.972142378986895</c:v>
                </c:pt>
                <c:pt idx="674">
                  <c:v>38.017999279292177</c:v>
                </c:pt>
                <c:pt idx="675">
                  <c:v>38.063777986399522</c:v>
                </c:pt>
                <c:pt idx="676">
                  <c:v>38.109478798720367</c:v>
                </c:pt>
                <c:pt idx="677">
                  <c:v>38.155102012699707</c:v>
                </c:pt>
                <c:pt idx="678">
                  <c:v>38.200647922834833</c:v>
                </c:pt>
                <c:pt idx="679">
                  <c:v>38.246116821692929</c:v>
                </c:pt>
                <c:pt idx="680">
                  <c:v>38.291508999928759</c:v>
                </c:pt>
                <c:pt idx="681">
                  <c:v>38.336824746302518</c:v>
                </c:pt>
                <c:pt idx="682">
                  <c:v>38.382064347696854</c:v>
                </c:pt>
                <c:pt idx="683">
                  <c:v>38.42722808913409</c:v>
                </c:pt>
                <c:pt idx="684">
                  <c:v>38.472316253793082</c:v>
                </c:pt>
                <c:pt idx="685">
                  <c:v>38.517329123025945</c:v>
                </c:pt>
                <c:pt idx="686">
                  <c:v>38.562266976374801</c:v>
                </c:pt>
                <c:pt idx="687">
                  <c:v>38.607130091587614</c:v>
                </c:pt>
                <c:pt idx="688">
                  <c:v>38.651918744634763</c:v>
                </c:pt>
                <c:pt idx="689">
                  <c:v>38.696633209724816</c:v>
                </c:pt>
                <c:pt idx="690">
                  <c:v>38.741273759320393</c:v>
                </c:pt>
                <c:pt idx="691">
                  <c:v>38.785840664153568</c:v>
                </c:pt>
                <c:pt idx="692">
                  <c:v>38.830334193241534</c:v>
                </c:pt>
                <c:pt idx="693">
                  <c:v>38.87475461390143</c:v>
                </c:pt>
                <c:pt idx="694">
                  <c:v>38.919102191766008</c:v>
                </c:pt>
                <c:pt idx="695">
                  <c:v>38.963377190797857</c:v>
                </c:pt>
                <c:pt idx="696">
                  <c:v>39.007579873304699</c:v>
                </c:pt>
                <c:pt idx="697">
                  <c:v>39.051710499953394</c:v>
                </c:pt>
                <c:pt idx="698">
                  <c:v>39.095769329784844</c:v>
                </c:pt>
                <c:pt idx="699">
                  <c:v>39.13975662022785</c:v>
                </c:pt>
                <c:pt idx="700">
                  <c:v>39.183672627113346</c:v>
                </c:pt>
                <c:pt idx="701">
                  <c:v>39.227517604688153</c:v>
                </c:pt>
                <c:pt idx="702">
                  <c:v>39.271291805629062</c:v>
                </c:pt>
                <c:pt idx="703">
                  <c:v>39.314995481055902</c:v>
                </c:pt>
                <c:pt idx="704">
                  <c:v>39.358628880545574</c:v>
                </c:pt>
                <c:pt idx="705">
                  <c:v>39.402192252144872</c:v>
                </c:pt>
                <c:pt idx="706">
                  <c:v>39.445685842383895</c:v>
                </c:pt>
                <c:pt idx="707">
                  <c:v>39.489109896288937</c:v>
                </c:pt>
                <c:pt idx="708">
                  <c:v>39.53246465739543</c:v>
                </c:pt>
                <c:pt idx="709">
                  <c:v>39.575750367760577</c:v>
                </c:pt>
                <c:pt idx="710">
                  <c:v>39.618967267976046</c:v>
                </c:pt>
                <c:pt idx="711">
                  <c:v>39.662115597180218</c:v>
                </c:pt>
                <c:pt idx="712">
                  <c:v>39.705195593070734</c:v>
                </c:pt>
                <c:pt idx="713">
                  <c:v>39.748207491916411</c:v>
                </c:pt>
                <c:pt idx="714">
                  <c:v>39.791151528569635</c:v>
                </c:pt>
                <c:pt idx="715">
                  <c:v>39.83402793647781</c:v>
                </c:pt>
                <c:pt idx="716">
                  <c:v>39.876836947695544</c:v>
                </c:pt>
                <c:pt idx="717">
                  <c:v>39.919578792896104</c:v>
                </c:pt>
                <c:pt idx="718">
                  <c:v>39.962253701382927</c:v>
                </c:pt>
                <c:pt idx="719">
                  <c:v>40.004861901101101</c:v>
                </c:pt>
                <c:pt idx="720">
                  <c:v>40.047403618648708</c:v>
                </c:pt>
                <c:pt idx="721">
                  <c:v>40.08987907928784</c:v>
                </c:pt>
                <c:pt idx="722">
                  <c:v>40.132288506955675</c:v>
                </c:pt>
                <c:pt idx="723">
                  <c:v>40.17463212427549</c:v>
                </c:pt>
                <c:pt idx="724">
                  <c:v>40.216910152567408</c:v>
                </c:pt>
                <c:pt idx="725">
                  <c:v>40.259122811859029</c:v>
                </c:pt>
                <c:pt idx="726">
                  <c:v>40.301270320896258</c:v>
                </c:pt>
                <c:pt idx="727">
                  <c:v>40.343352897153409</c:v>
                </c:pt>
                <c:pt idx="728">
                  <c:v>40.385370756843862</c:v>
                </c:pt>
                <c:pt idx="729">
                  <c:v>40.427324114930265</c:v>
                </c:pt>
                <c:pt idx="730">
                  <c:v>40.46921318513445</c:v>
                </c:pt>
                <c:pt idx="731">
                  <c:v>40.511038179947917</c:v>
                </c:pt>
                <c:pt idx="732">
                  <c:v>40.552799310641277</c:v>
                </c:pt>
                <c:pt idx="733">
                  <c:v>40.594496787274409</c:v>
                </c:pt>
                <c:pt idx="734">
                  <c:v>40.636130818706071</c:v>
                </c:pt>
                <c:pt idx="735">
                  <c:v>40.67770161260362</c:v>
                </c:pt>
                <c:pt idx="736">
                  <c:v>40.719209375452401</c:v>
                </c:pt>
                <c:pt idx="737">
                  <c:v>40.760654312565265</c:v>
                </c:pt>
                <c:pt idx="738">
                  <c:v>40.802036628092019</c:v>
                </c:pt>
                <c:pt idx="739">
                  <c:v>40.843356525028298</c:v>
                </c:pt>
                <c:pt idx="740">
                  <c:v>40.884614205225169</c:v>
                </c:pt>
                <c:pt idx="741">
                  <c:v>40.925809869397945</c:v>
                </c:pt>
                <c:pt idx="742">
                  <c:v>40.966943717135038</c:v>
                </c:pt>
                <c:pt idx="743">
                  <c:v>41.008015946907122</c:v>
                </c:pt>
                <c:pt idx="744">
                  <c:v>41.049026756075655</c:v>
                </c:pt>
                <c:pt idx="745">
                  <c:v>41.089976340901721</c:v>
                </c:pt>
                <c:pt idx="746">
                  <c:v>41.130864896554591</c:v>
                </c:pt>
                <c:pt idx="747">
                  <c:v>41.171692617120193</c:v>
                </c:pt>
                <c:pt idx="748">
                  <c:v>41.212459695609496</c:v>
                </c:pt>
                <c:pt idx="749">
                  <c:v>41.25316632396715</c:v>
                </c:pt>
                <c:pt idx="750">
                  <c:v>41.293812693079417</c:v>
                </c:pt>
                <c:pt idx="751">
                  <c:v>41.334398992782504</c:v>
                </c:pt>
                <c:pt idx="752">
                  <c:v>41.374925411870613</c:v>
                </c:pt>
                <c:pt idx="753">
                  <c:v>41.415392138103982</c:v>
                </c:pt>
                <c:pt idx="754">
                  <c:v>41.455799358216936</c:v>
                </c:pt>
                <c:pt idx="755">
                  <c:v>41.496147257925472</c:v>
                </c:pt>
                <c:pt idx="756">
                  <c:v>41.536436021935401</c:v>
                </c:pt>
                <c:pt idx="757">
                  <c:v>41.576665833949697</c:v>
                </c:pt>
                <c:pt idx="758">
                  <c:v>41.616836876676444</c:v>
                </c:pt>
                <c:pt idx="759">
                  <c:v>41.656949331836188</c:v>
                </c:pt>
                <c:pt idx="760">
                  <c:v>41.697003380169434</c:v>
                </c:pt>
                <c:pt idx="761">
                  <c:v>41.736999201444277</c:v>
                </c:pt>
                <c:pt idx="762">
                  <c:v>41.776936974463432</c:v>
                </c:pt>
                <c:pt idx="763">
                  <c:v>41.816816877071609</c:v>
                </c:pt>
                <c:pt idx="764">
                  <c:v>41.8566390861629</c:v>
                </c:pt>
                <c:pt idx="765">
                  <c:v>41.89640377768756</c:v>
                </c:pt>
                <c:pt idx="766">
                  <c:v>41.936111126659512</c:v>
                </c:pt>
                <c:pt idx="767">
                  <c:v>41.975761307162848</c:v>
                </c:pt>
                <c:pt idx="768">
                  <c:v>42.015354492359052</c:v>
                </c:pt>
                <c:pt idx="769">
                  <c:v>42.054890854493877</c:v>
                </c:pt>
                <c:pt idx="770">
                  <c:v>42.094370564903969</c:v>
                </c:pt>
                <c:pt idx="771">
                  <c:v>42.133793794023688</c:v>
                </c:pt>
                <c:pt idx="772">
                  <c:v>42.173160711391837</c:v>
                </c:pt>
                <c:pt idx="773">
                  <c:v>42.212471485658142</c:v>
                </c:pt>
                <c:pt idx="774">
                  <c:v>42.251726284589779</c:v>
                </c:pt>
                <c:pt idx="775">
                  <c:v>42.290925275077953</c:v>
                </c:pt>
                <c:pt idx="776">
                  <c:v>42.330068623144285</c:v>
                </c:pt>
                <c:pt idx="777">
                  <c:v>42.36915649394718</c:v>
                </c:pt>
                <c:pt idx="778">
                  <c:v>42.408189051788</c:v>
                </c:pt>
                <c:pt idx="779">
                  <c:v>42.447166460117472</c:v>
                </c:pt>
                <c:pt idx="780">
                  <c:v>42.486088881541626</c:v>
                </c:pt>
                <c:pt idx="781">
                  <c:v>42.524956477828354</c:v>
                </c:pt>
                <c:pt idx="782">
                  <c:v>42.563769409912894</c:v>
                </c:pt>
                <c:pt idx="783">
                  <c:v>42.602527837904283</c:v>
                </c:pt>
                <c:pt idx="784">
                  <c:v>42.641231921091155</c:v>
                </c:pt>
                <c:pt idx="785">
                  <c:v>42.679881817947567</c:v>
                </c:pt>
                <c:pt idx="786">
                  <c:v>42.718477686138904</c:v>
                </c:pt>
                <c:pt idx="787">
                  <c:v>42.757019682527819</c:v>
                </c:pt>
                <c:pt idx="788">
                  <c:v>42.795507963179688</c:v>
                </c:pt>
                <c:pt idx="789">
                  <c:v>42.833942683368306</c:v>
                </c:pt>
                <c:pt idx="790">
                  <c:v>42.87232399758193</c:v>
                </c:pt>
                <c:pt idx="791">
                  <c:v>42.910652059528246</c:v>
                </c:pt>
                <c:pt idx="792">
                  <c:v>42.948927022140452</c:v>
                </c:pt>
                <c:pt idx="793">
                  <c:v>42.98714903758227</c:v>
                </c:pt>
                <c:pt idx="794">
                  <c:v>43.025318257253794</c:v>
                </c:pt>
                <c:pt idx="795">
                  <c:v>43.063434831796513</c:v>
                </c:pt>
                <c:pt idx="796">
                  <c:v>43.101498911098837</c:v>
                </c:pt>
                <c:pt idx="797">
                  <c:v>43.139510644301346</c:v>
                </c:pt>
                <c:pt idx="798">
                  <c:v>43.177470179801922</c:v>
                </c:pt>
                <c:pt idx="799">
                  <c:v>43.215377665261187</c:v>
                </c:pt>
                <c:pt idx="800">
                  <c:v>43.253233247607241</c:v>
                </c:pt>
                <c:pt idx="801">
                  <c:v>43.291037073041153</c:v>
                </c:pt>
                <c:pt idx="802">
                  <c:v>43.328789287041751</c:v>
                </c:pt>
                <c:pt idx="803">
                  <c:v>43.366490034370798</c:v>
                </c:pt>
                <c:pt idx="804">
                  <c:v>43.404139459077797</c:v>
                </c:pt>
                <c:pt idx="805">
                  <c:v>43.441737704504966</c:v>
                </c:pt>
                <c:pt idx="806">
                  <c:v>43.47928491329214</c:v>
                </c:pt>
                <c:pt idx="807">
                  <c:v>43.516781227381514</c:v>
                </c:pt>
                <c:pt idx="808">
                  <c:v>43.554226788022618</c:v>
                </c:pt>
                <c:pt idx="809">
                  <c:v>43.591621735776762</c:v>
                </c:pt>
                <c:pt idx="810">
                  <c:v>43.628966210522016</c:v>
                </c:pt>
                <c:pt idx="811">
                  <c:v>43.666260351457687</c:v>
                </c:pt>
                <c:pt idx="812">
                  <c:v>43.703504297108978</c:v>
                </c:pt>
                <c:pt idx="813">
                  <c:v>43.740698185331631</c:v>
                </c:pt>
                <c:pt idx="814">
                  <c:v>43.777842153316406</c:v>
                </c:pt>
                <c:pt idx="815">
                  <c:v>43.814936337593643</c:v>
                </c:pt>
                <c:pt idx="816">
                  <c:v>43.851980874037558</c:v>
                </c:pt>
                <c:pt idx="817">
                  <c:v>43.888975897870885</c:v>
                </c:pt>
                <c:pt idx="818">
                  <c:v>43.925921543669098</c:v>
                </c:pt>
                <c:pt idx="819">
                  <c:v>43.962817945364726</c:v>
                </c:pt>
                <c:pt idx="820">
                  <c:v>43.99966523625195</c:v>
                </c:pt>
                <c:pt idx="821">
                  <c:v>44.036463548990454</c:v>
                </c:pt>
                <c:pt idx="822">
                  <c:v>44.073213015609916</c:v>
                </c:pt>
                <c:pt idx="823">
                  <c:v>44.109913767514136</c:v>
                </c:pt>
                <c:pt idx="824">
                  <c:v>44.146565935485363</c:v>
                </c:pt>
                <c:pt idx="825">
                  <c:v>44.18316964968804</c:v>
                </c:pt>
                <c:pt idx="826">
                  <c:v>44.219725039673271</c:v>
                </c:pt>
                <c:pt idx="827">
                  <c:v>44.256232234382665</c:v>
                </c:pt>
                <c:pt idx="828">
                  <c:v>44.292691362152446</c:v>
                </c:pt>
                <c:pt idx="829">
                  <c:v>44.329102550717295</c:v>
                </c:pt>
                <c:pt idx="830">
                  <c:v>44.365465927214601</c:v>
                </c:pt>
                <c:pt idx="831">
                  <c:v>44.401781618188124</c:v>
                </c:pt>
                <c:pt idx="832">
                  <c:v>44.438049749591805</c:v>
                </c:pt>
                <c:pt idx="833">
                  <c:v>44.474270446793973</c:v>
                </c:pt>
                <c:pt idx="834">
                  <c:v>44.510443834580762</c:v>
                </c:pt>
                <c:pt idx="835">
                  <c:v>44.546570037160336</c:v>
                </c:pt>
                <c:pt idx="836">
                  <c:v>44.582649178166164</c:v>
                </c:pt>
                <c:pt idx="837">
                  <c:v>44.618681380661066</c:v>
                </c:pt>
                <c:pt idx="838">
                  <c:v>44.65466676714081</c:v>
                </c:pt>
                <c:pt idx="839">
                  <c:v>44.690605459537906</c:v>
                </c:pt>
                <c:pt idx="840">
                  <c:v>44.726497579225004</c:v>
                </c:pt>
                <c:pt idx="841">
                  <c:v>44.762343247018578</c:v>
                </c:pt>
                <c:pt idx="842">
                  <c:v>44.798142583182631</c:v>
                </c:pt>
                <c:pt idx="843">
                  <c:v>44.833895707432106</c:v>
                </c:pt>
                <c:pt idx="844">
                  <c:v>44.869602738936443</c:v>
                </c:pt>
                <c:pt idx="845">
                  <c:v>44.90526379632302</c:v>
                </c:pt>
                <c:pt idx="846">
                  <c:v>44.940878997680642</c:v>
                </c:pt>
                <c:pt idx="847">
                  <c:v>44.976448460563113</c:v>
                </c:pt>
                <c:pt idx="848">
                  <c:v>45.011972301992344</c:v>
                </c:pt>
                <c:pt idx="849">
                  <c:v>45.047450638461889</c:v>
                </c:pt>
                <c:pt idx="850">
                  <c:v>45.082883585940344</c:v>
                </c:pt>
                <c:pt idx="851">
                  <c:v>45.11827125987454</c:v>
                </c:pt>
                <c:pt idx="852">
                  <c:v>45.153613775192916</c:v>
                </c:pt>
                <c:pt idx="853">
                  <c:v>45.188911246308841</c:v>
                </c:pt>
                <c:pt idx="854">
                  <c:v>45.224163787123608</c:v>
                </c:pt>
                <c:pt idx="855">
                  <c:v>45.259371511029919</c:v>
                </c:pt>
                <c:pt idx="856">
                  <c:v>45.294534530914881</c:v>
                </c:pt>
                <c:pt idx="857">
                  <c:v>45.329652959163333</c:v>
                </c:pt>
                <c:pt idx="858">
                  <c:v>45.36472690766081</c:v>
                </c:pt>
                <c:pt idx="859">
                  <c:v>45.399756487796729</c:v>
                </c:pt>
                <c:pt idx="860">
                  <c:v>45.434741810467536</c:v>
                </c:pt>
                <c:pt idx="861">
                  <c:v>45.469682986079718</c:v>
                </c:pt>
                <c:pt idx="862">
                  <c:v>45.504580124552689</c:v>
                </c:pt>
                <c:pt idx="863">
                  <c:v>45.539433335322002</c:v>
                </c:pt>
                <c:pt idx="864">
                  <c:v>45.574242727342366</c:v>
                </c:pt>
                <c:pt idx="865">
                  <c:v>45.609008409090428</c:v>
                </c:pt>
                <c:pt idx="866">
                  <c:v>45.643730488567677</c:v>
                </c:pt>
                <c:pt idx="867">
                  <c:v>45.678409073303676</c:v>
                </c:pt>
                <c:pt idx="868">
                  <c:v>45.713044270358665</c:v>
                </c:pt>
                <c:pt idx="869">
                  <c:v>45.747636186326567</c:v>
                </c:pt>
                <c:pt idx="870">
                  <c:v>45.782184927337681</c:v>
                </c:pt>
                <c:pt idx="871">
                  <c:v>45.816690599061801</c:v>
                </c:pt>
                <c:pt idx="872">
                  <c:v>45.851153306710565</c:v>
                </c:pt>
                <c:pt idx="873">
                  <c:v>45.885573155040809</c:v>
                </c:pt>
                <c:pt idx="874">
                  <c:v>45.919950248356855</c:v>
                </c:pt>
                <c:pt idx="875">
                  <c:v>45.954284690513433</c:v>
                </c:pt>
                <c:pt idx="876">
                  <c:v>45.988576584918349</c:v>
                </c:pt>
                <c:pt idx="877">
                  <c:v>46.022826034535356</c:v>
                </c:pt>
                <c:pt idx="878">
                  <c:v>46.057033141886535</c:v>
                </c:pt>
                <c:pt idx="879">
                  <c:v>46.091198009055176</c:v>
                </c:pt>
                <c:pt idx="880">
                  <c:v>46.125320737688305</c:v>
                </c:pt>
                <c:pt idx="881">
                  <c:v>46.159401428999367</c:v>
                </c:pt>
                <c:pt idx="882">
                  <c:v>46.193440183770718</c:v>
                </c:pt>
                <c:pt idx="883">
                  <c:v>46.227437102356248</c:v>
                </c:pt>
                <c:pt idx="884">
                  <c:v>46.261392284684121</c:v>
                </c:pt>
                <c:pt idx="885">
                  <c:v>46.295305830258862</c:v>
                </c:pt>
                <c:pt idx="886">
                  <c:v>46.329177838164306</c:v>
                </c:pt>
                <c:pt idx="887">
                  <c:v>46.363008407065955</c:v>
                </c:pt>
                <c:pt idx="888">
                  <c:v>46.396797635213275</c:v>
                </c:pt>
                <c:pt idx="889">
                  <c:v>46.43054562044248</c:v>
                </c:pt>
                <c:pt idx="890">
                  <c:v>46.46425246017867</c:v>
                </c:pt>
                <c:pt idx="891">
                  <c:v>46.497918251438378</c:v>
                </c:pt>
                <c:pt idx="892">
                  <c:v>46.531543090832045</c:v>
                </c:pt>
                <c:pt idx="893">
                  <c:v>46.565127074566291</c:v>
                </c:pt>
                <c:pt idx="894">
                  <c:v>46.598670298446251</c:v>
                </c:pt>
                <c:pt idx="895">
                  <c:v>46.632172857878025</c:v>
                </c:pt>
                <c:pt idx="896">
                  <c:v>46.665634847871068</c:v>
                </c:pt>
                <c:pt idx="897">
                  <c:v>46.69905636304027</c:v>
                </c:pt>
                <c:pt idx="898">
                  <c:v>46.732437497608394</c:v>
                </c:pt>
                <c:pt idx="899">
                  <c:v>46.765778345408407</c:v>
                </c:pt>
                <c:pt idx="900">
                  <c:v>46.799078999885616</c:v>
                </c:pt>
                <c:pt idx="901">
                  <c:v>46.832339554100038</c:v>
                </c:pt>
                <c:pt idx="902">
                  <c:v>46.86556010072848</c:v>
                </c:pt>
                <c:pt idx="903">
                  <c:v>46.898740732066948</c:v>
                </c:pt>
                <c:pt idx="904">
                  <c:v>46.931881540032535</c:v>
                </c:pt>
                <c:pt idx="905">
                  <c:v>46.964982616165997</c:v>
                </c:pt>
                <c:pt idx="906">
                  <c:v>46.998044051633499</c:v>
                </c:pt>
                <c:pt idx="907">
                  <c:v>47.031065937229087</c:v>
                </c:pt>
                <c:pt idx="908">
                  <c:v>47.064048363376763</c:v>
                </c:pt>
                <c:pt idx="909">
                  <c:v>47.096991420132369</c:v>
                </c:pt>
                <c:pt idx="910">
                  <c:v>47.129895197185903</c:v>
                </c:pt>
                <c:pt idx="911">
                  <c:v>47.162759783863578</c:v>
                </c:pt>
                <c:pt idx="912">
                  <c:v>47.195585269129843</c:v>
                </c:pt>
                <c:pt idx="913">
                  <c:v>47.228371741589477</c:v>
                </c:pt>
                <c:pt idx="914">
                  <c:v>47.261119289489557</c:v>
                </c:pt>
                <c:pt idx="915">
                  <c:v>47.293828000721518</c:v>
                </c:pt>
                <c:pt idx="916">
                  <c:v>47.326497962823247</c:v>
                </c:pt>
                <c:pt idx="917">
                  <c:v>47.359129262980829</c:v>
                </c:pt>
                <c:pt idx="918">
                  <c:v>47.391721988030852</c:v>
                </c:pt>
                <c:pt idx="919">
                  <c:v>47.424276224462233</c:v>
                </c:pt>
                <c:pt idx="920">
                  <c:v>47.456792058417975</c:v>
                </c:pt>
                <c:pt idx="921">
                  <c:v>47.48926957569747</c:v>
                </c:pt>
                <c:pt idx="922">
                  <c:v>47.521708861757986</c:v>
                </c:pt>
                <c:pt idx="923">
                  <c:v>47.554110001717149</c:v>
                </c:pt>
                <c:pt idx="924">
                  <c:v>47.58647308035416</c:v>
                </c:pt>
                <c:pt idx="925">
                  <c:v>47.618798182112286</c:v>
                </c:pt>
                <c:pt idx="926">
                  <c:v>47.65108539110031</c:v>
                </c:pt>
                <c:pt idx="927">
                  <c:v>47.683334791094623</c:v>
                </c:pt>
                <c:pt idx="928">
                  <c:v>47.715546465540847</c:v>
                </c:pt>
                <c:pt idx="929">
                  <c:v>47.747720497556045</c:v>
                </c:pt>
                <c:pt idx="930">
                  <c:v>47.779856969929988</c:v>
                </c:pt>
                <c:pt idx="931">
                  <c:v>47.811955965127495</c:v>
                </c:pt>
                <c:pt idx="932">
                  <c:v>47.844017565289803</c:v>
                </c:pt>
                <c:pt idx="933">
                  <c:v>47.876041852236696</c:v>
                </c:pt>
                <c:pt idx="934">
                  <c:v>47.908028907468015</c:v>
                </c:pt>
                <c:pt idx="935">
                  <c:v>47.939978812165371</c:v>
                </c:pt>
                <c:pt idx="936">
                  <c:v>47.971891647194212</c:v>
                </c:pt>
                <c:pt idx="937">
                  <c:v>48.003767493105222</c:v>
                </c:pt>
                <c:pt idx="938">
                  <c:v>48.035606430136205</c:v>
                </c:pt>
                <c:pt idx="939">
                  <c:v>48.067408538213655</c:v>
                </c:pt>
                <c:pt idx="940">
                  <c:v>48.099173896954611</c:v>
                </c:pt>
                <c:pt idx="941">
                  <c:v>48.130902585668231</c:v>
                </c:pt>
                <c:pt idx="942">
                  <c:v>48.162594683357469</c:v>
                </c:pt>
                <c:pt idx="943">
                  <c:v>48.194250268720786</c:v>
                </c:pt>
                <c:pt idx="944">
                  <c:v>48.225869420153657</c:v>
                </c:pt>
                <c:pt idx="945">
                  <c:v>48.257452215750462</c:v>
                </c:pt>
                <c:pt idx="946">
                  <c:v>48.288998733305746</c:v>
                </c:pt>
                <c:pt idx="947">
                  <c:v>48.320509050316168</c:v>
                </c:pt>
                <c:pt idx="948">
                  <c:v>48.351983243981863</c:v>
                </c:pt>
                <c:pt idx="949">
                  <c:v>48.383421391208266</c:v>
                </c:pt>
                <c:pt idx="950">
                  <c:v>48.414823568607396</c:v>
                </c:pt>
                <c:pt idx="951">
                  <c:v>48.4461898524996</c:v>
                </c:pt>
                <c:pt idx="952">
                  <c:v>48.477520318915147</c:v>
                </c:pt>
                <c:pt idx="953">
                  <c:v>48.508815043595725</c:v>
                </c:pt>
                <c:pt idx="954">
                  <c:v>48.54007410199582</c:v>
                </c:pt>
                <c:pt idx="955">
                  <c:v>48.571297569284546</c:v>
                </c:pt>
                <c:pt idx="956">
                  <c:v>48.602485520346825</c:v>
                </c:pt>
                <c:pt idx="957">
                  <c:v>48.633638029785232</c:v>
                </c:pt>
                <c:pt idx="958">
                  <c:v>48.664755171921072</c:v>
                </c:pt>
                <c:pt idx="959">
                  <c:v>48.695837020796326</c:v>
                </c:pt>
                <c:pt idx="960">
                  <c:v>48.726883650174834</c:v>
                </c:pt>
                <c:pt idx="961">
                  <c:v>48.757895133543713</c:v>
                </c:pt>
                <c:pt idx="962">
                  <c:v>48.788871544115004</c:v>
                </c:pt>
                <c:pt idx="963">
                  <c:v>48.819812954827029</c:v>
                </c:pt>
                <c:pt idx="964">
                  <c:v>48.850719438345848</c:v>
                </c:pt>
                <c:pt idx="965">
                  <c:v>48.881591067066552</c:v>
                </c:pt>
                <c:pt idx="966">
                  <c:v>48.912427913114819</c:v>
                </c:pt>
                <c:pt idx="967">
                  <c:v>48.943230048348326</c:v>
                </c:pt>
                <c:pt idx="968">
                  <c:v>48.973997544358092</c:v>
                </c:pt>
                <c:pt idx="969">
                  <c:v>49.004730472469774</c:v>
                </c:pt>
                <c:pt idx="970">
                  <c:v>49.03542890374522</c:v>
                </c:pt>
                <c:pt idx="971">
                  <c:v>49.066092908983791</c:v>
                </c:pt>
                <c:pt idx="972">
                  <c:v>49.096722558723485</c:v>
                </c:pt>
                <c:pt idx="973">
                  <c:v>49.127317923242728</c:v>
                </c:pt>
                <c:pt idx="974">
                  <c:v>49.157879072561258</c:v>
                </c:pt>
                <c:pt idx="975">
                  <c:v>49.188406076441801</c:v>
                </c:pt>
                <c:pt idx="976">
                  <c:v>49.218899004391211</c:v>
                </c:pt>
                <c:pt idx="977">
                  <c:v>49.249357925661734</c:v>
                </c:pt>
                <c:pt idx="978">
                  <c:v>49.279782909252503</c:v>
                </c:pt>
                <c:pt idx="979">
                  <c:v>49.310174023910811</c:v>
                </c:pt>
                <c:pt idx="980">
                  <c:v>49.34053133813314</c:v>
                </c:pt>
                <c:pt idx="981">
                  <c:v>49.370854920166686</c:v>
                </c:pt>
                <c:pt idx="982">
                  <c:v>49.401144838010673</c:v>
                </c:pt>
                <c:pt idx="983">
                  <c:v>49.431401159417341</c:v>
                </c:pt>
                <c:pt idx="984">
                  <c:v>49.461623951893444</c:v>
                </c:pt>
                <c:pt idx="985">
                  <c:v>49.491813282701465</c:v>
                </c:pt>
                <c:pt idx="986">
                  <c:v>49.52196921886074</c:v>
                </c:pt>
                <c:pt idx="987">
                  <c:v>49.552091827148729</c:v>
                </c:pt>
                <c:pt idx="988">
                  <c:v>49.582181174102317</c:v>
                </c:pt>
                <c:pt idx="989">
                  <c:v>49.612237326019013</c:v>
                </c:pt>
                <c:pt idx="990">
                  <c:v>49.642260348957898</c:v>
                </c:pt>
                <c:pt idx="991">
                  <c:v>49.672250308741347</c:v>
                </c:pt>
                <c:pt idx="992">
                  <c:v>49.702207270955725</c:v>
                </c:pt>
                <c:pt idx="993">
                  <c:v>49.732131300952723</c:v>
                </c:pt>
                <c:pt idx="994">
                  <c:v>49.762022463850656</c:v>
                </c:pt>
                <c:pt idx="995">
                  <c:v>49.791880824535454</c:v>
                </c:pt>
                <c:pt idx="996">
                  <c:v>49.821706447662052</c:v>
                </c:pt>
                <c:pt idx="997">
                  <c:v>49.851499397655211</c:v>
                </c:pt>
                <c:pt idx="998">
                  <c:v>49.881259738710973</c:v>
                </c:pt>
                <c:pt idx="999">
                  <c:v>49.910987534797648</c:v>
                </c:pt>
                <c:pt idx="1000">
                  <c:v>49.940682849656874</c:v>
                </c:pt>
                <c:pt idx="1001">
                  <c:v>49.970345746804917</c:v>
                </c:pt>
                <c:pt idx="1002">
                  <c:v>49.999976289533762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50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  <c:pt idx="2250">
                  <c:v>50</c:v>
                </c:pt>
                <c:pt idx="2251">
                  <c:v>50</c:v>
                </c:pt>
                <c:pt idx="2252">
                  <c:v>50</c:v>
                </c:pt>
                <c:pt idx="2253">
                  <c:v>50</c:v>
                </c:pt>
                <c:pt idx="2254">
                  <c:v>50</c:v>
                </c:pt>
                <c:pt idx="2255">
                  <c:v>50</c:v>
                </c:pt>
                <c:pt idx="2256">
                  <c:v>50</c:v>
                </c:pt>
                <c:pt idx="2257">
                  <c:v>50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50</c:v>
                </c:pt>
                <c:pt idx="2289">
                  <c:v>50</c:v>
                </c:pt>
                <c:pt idx="2290">
                  <c:v>50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50</c:v>
                </c:pt>
                <c:pt idx="2295">
                  <c:v>50</c:v>
                </c:pt>
                <c:pt idx="2296">
                  <c:v>50</c:v>
                </c:pt>
                <c:pt idx="2297">
                  <c:v>50</c:v>
                </c:pt>
                <c:pt idx="2298">
                  <c:v>50</c:v>
                </c:pt>
                <c:pt idx="2299">
                  <c:v>50</c:v>
                </c:pt>
                <c:pt idx="2300">
                  <c:v>50</c:v>
                </c:pt>
                <c:pt idx="2301">
                  <c:v>50</c:v>
                </c:pt>
                <c:pt idx="2302">
                  <c:v>50</c:v>
                </c:pt>
                <c:pt idx="2303">
                  <c:v>50</c:v>
                </c:pt>
                <c:pt idx="2304">
                  <c:v>50</c:v>
                </c:pt>
                <c:pt idx="2305">
                  <c:v>50</c:v>
                </c:pt>
                <c:pt idx="2306">
                  <c:v>50</c:v>
                </c:pt>
                <c:pt idx="2307">
                  <c:v>50</c:v>
                </c:pt>
                <c:pt idx="2308">
                  <c:v>50</c:v>
                </c:pt>
                <c:pt idx="2309">
                  <c:v>50</c:v>
                </c:pt>
                <c:pt idx="2310">
                  <c:v>50</c:v>
                </c:pt>
                <c:pt idx="2311">
                  <c:v>50</c:v>
                </c:pt>
                <c:pt idx="2312">
                  <c:v>50</c:v>
                </c:pt>
                <c:pt idx="2313">
                  <c:v>50</c:v>
                </c:pt>
                <c:pt idx="2314">
                  <c:v>50</c:v>
                </c:pt>
                <c:pt idx="2315">
                  <c:v>50</c:v>
                </c:pt>
                <c:pt idx="2316">
                  <c:v>50</c:v>
                </c:pt>
                <c:pt idx="2317">
                  <c:v>50</c:v>
                </c:pt>
                <c:pt idx="2318">
                  <c:v>50</c:v>
                </c:pt>
                <c:pt idx="2319">
                  <c:v>50</c:v>
                </c:pt>
                <c:pt idx="2320">
                  <c:v>50</c:v>
                </c:pt>
                <c:pt idx="2321">
                  <c:v>50</c:v>
                </c:pt>
                <c:pt idx="2322">
                  <c:v>50</c:v>
                </c:pt>
                <c:pt idx="2323">
                  <c:v>50</c:v>
                </c:pt>
                <c:pt idx="2324">
                  <c:v>50</c:v>
                </c:pt>
                <c:pt idx="2325">
                  <c:v>50</c:v>
                </c:pt>
                <c:pt idx="2326">
                  <c:v>50</c:v>
                </c:pt>
                <c:pt idx="2327">
                  <c:v>50</c:v>
                </c:pt>
                <c:pt idx="2328">
                  <c:v>50</c:v>
                </c:pt>
                <c:pt idx="2329">
                  <c:v>50</c:v>
                </c:pt>
                <c:pt idx="2330">
                  <c:v>50</c:v>
                </c:pt>
                <c:pt idx="2331">
                  <c:v>50</c:v>
                </c:pt>
                <c:pt idx="2332">
                  <c:v>50</c:v>
                </c:pt>
                <c:pt idx="2333">
                  <c:v>50</c:v>
                </c:pt>
                <c:pt idx="2334">
                  <c:v>50</c:v>
                </c:pt>
                <c:pt idx="2335">
                  <c:v>50</c:v>
                </c:pt>
                <c:pt idx="2336">
                  <c:v>50</c:v>
                </c:pt>
                <c:pt idx="2337">
                  <c:v>50</c:v>
                </c:pt>
                <c:pt idx="2338">
                  <c:v>50</c:v>
                </c:pt>
                <c:pt idx="2339">
                  <c:v>50</c:v>
                </c:pt>
                <c:pt idx="2340">
                  <c:v>50</c:v>
                </c:pt>
                <c:pt idx="2341">
                  <c:v>50</c:v>
                </c:pt>
                <c:pt idx="2342">
                  <c:v>50</c:v>
                </c:pt>
                <c:pt idx="2343">
                  <c:v>50</c:v>
                </c:pt>
                <c:pt idx="2344">
                  <c:v>50</c:v>
                </c:pt>
                <c:pt idx="2345">
                  <c:v>50</c:v>
                </c:pt>
                <c:pt idx="2346">
                  <c:v>50</c:v>
                </c:pt>
                <c:pt idx="2347">
                  <c:v>50</c:v>
                </c:pt>
                <c:pt idx="2348">
                  <c:v>50</c:v>
                </c:pt>
                <c:pt idx="2349">
                  <c:v>50</c:v>
                </c:pt>
                <c:pt idx="2350">
                  <c:v>50</c:v>
                </c:pt>
                <c:pt idx="2351">
                  <c:v>50</c:v>
                </c:pt>
                <c:pt idx="2352">
                  <c:v>50</c:v>
                </c:pt>
                <c:pt idx="2353">
                  <c:v>50</c:v>
                </c:pt>
                <c:pt idx="2354">
                  <c:v>50</c:v>
                </c:pt>
                <c:pt idx="2355">
                  <c:v>50</c:v>
                </c:pt>
                <c:pt idx="2356">
                  <c:v>50</c:v>
                </c:pt>
                <c:pt idx="2357">
                  <c:v>50</c:v>
                </c:pt>
                <c:pt idx="2358">
                  <c:v>50</c:v>
                </c:pt>
                <c:pt idx="2359">
                  <c:v>50</c:v>
                </c:pt>
                <c:pt idx="2360">
                  <c:v>50</c:v>
                </c:pt>
                <c:pt idx="2361">
                  <c:v>50</c:v>
                </c:pt>
                <c:pt idx="2362">
                  <c:v>50</c:v>
                </c:pt>
                <c:pt idx="2363">
                  <c:v>50</c:v>
                </c:pt>
                <c:pt idx="2364">
                  <c:v>50</c:v>
                </c:pt>
                <c:pt idx="2365">
                  <c:v>50</c:v>
                </c:pt>
                <c:pt idx="2366">
                  <c:v>50</c:v>
                </c:pt>
                <c:pt idx="2367">
                  <c:v>50</c:v>
                </c:pt>
                <c:pt idx="2368">
                  <c:v>50</c:v>
                </c:pt>
                <c:pt idx="2369">
                  <c:v>50</c:v>
                </c:pt>
                <c:pt idx="2370">
                  <c:v>50</c:v>
                </c:pt>
                <c:pt idx="2371">
                  <c:v>50</c:v>
                </c:pt>
                <c:pt idx="2372">
                  <c:v>50</c:v>
                </c:pt>
                <c:pt idx="2373">
                  <c:v>50</c:v>
                </c:pt>
                <c:pt idx="2374">
                  <c:v>50</c:v>
                </c:pt>
                <c:pt idx="2375">
                  <c:v>50</c:v>
                </c:pt>
                <c:pt idx="2376">
                  <c:v>50</c:v>
                </c:pt>
                <c:pt idx="2377">
                  <c:v>50</c:v>
                </c:pt>
                <c:pt idx="2378">
                  <c:v>50</c:v>
                </c:pt>
                <c:pt idx="2379">
                  <c:v>50</c:v>
                </c:pt>
                <c:pt idx="2380">
                  <c:v>50</c:v>
                </c:pt>
                <c:pt idx="2381">
                  <c:v>50</c:v>
                </c:pt>
                <c:pt idx="2382">
                  <c:v>50</c:v>
                </c:pt>
                <c:pt idx="2383">
                  <c:v>50</c:v>
                </c:pt>
                <c:pt idx="2384">
                  <c:v>50</c:v>
                </c:pt>
                <c:pt idx="2385">
                  <c:v>50</c:v>
                </c:pt>
                <c:pt idx="2386">
                  <c:v>50</c:v>
                </c:pt>
                <c:pt idx="2387">
                  <c:v>50</c:v>
                </c:pt>
                <c:pt idx="2388">
                  <c:v>50</c:v>
                </c:pt>
                <c:pt idx="2389">
                  <c:v>50</c:v>
                </c:pt>
                <c:pt idx="2390">
                  <c:v>50</c:v>
                </c:pt>
                <c:pt idx="2391">
                  <c:v>50</c:v>
                </c:pt>
                <c:pt idx="2392">
                  <c:v>50</c:v>
                </c:pt>
                <c:pt idx="2393">
                  <c:v>50</c:v>
                </c:pt>
                <c:pt idx="2394">
                  <c:v>50</c:v>
                </c:pt>
                <c:pt idx="2395">
                  <c:v>50</c:v>
                </c:pt>
                <c:pt idx="2396">
                  <c:v>50</c:v>
                </c:pt>
                <c:pt idx="2397">
                  <c:v>50</c:v>
                </c:pt>
                <c:pt idx="2398">
                  <c:v>50</c:v>
                </c:pt>
                <c:pt idx="2399">
                  <c:v>50</c:v>
                </c:pt>
                <c:pt idx="2400">
                  <c:v>50</c:v>
                </c:pt>
                <c:pt idx="2401">
                  <c:v>50</c:v>
                </c:pt>
                <c:pt idx="2402">
                  <c:v>50</c:v>
                </c:pt>
                <c:pt idx="2403">
                  <c:v>50</c:v>
                </c:pt>
                <c:pt idx="2404">
                  <c:v>50</c:v>
                </c:pt>
                <c:pt idx="2405">
                  <c:v>50</c:v>
                </c:pt>
                <c:pt idx="2406">
                  <c:v>50</c:v>
                </c:pt>
                <c:pt idx="2407">
                  <c:v>50</c:v>
                </c:pt>
                <c:pt idx="2408">
                  <c:v>50</c:v>
                </c:pt>
                <c:pt idx="2409">
                  <c:v>50</c:v>
                </c:pt>
                <c:pt idx="2410">
                  <c:v>50</c:v>
                </c:pt>
                <c:pt idx="2411">
                  <c:v>50</c:v>
                </c:pt>
                <c:pt idx="2412">
                  <c:v>50</c:v>
                </c:pt>
                <c:pt idx="2413">
                  <c:v>50</c:v>
                </c:pt>
                <c:pt idx="2414">
                  <c:v>50</c:v>
                </c:pt>
                <c:pt idx="2415">
                  <c:v>50</c:v>
                </c:pt>
                <c:pt idx="2416">
                  <c:v>50</c:v>
                </c:pt>
                <c:pt idx="2417">
                  <c:v>50</c:v>
                </c:pt>
                <c:pt idx="2418">
                  <c:v>50</c:v>
                </c:pt>
                <c:pt idx="2419">
                  <c:v>50</c:v>
                </c:pt>
                <c:pt idx="2420">
                  <c:v>50</c:v>
                </c:pt>
                <c:pt idx="2421">
                  <c:v>50</c:v>
                </c:pt>
                <c:pt idx="2422">
                  <c:v>50</c:v>
                </c:pt>
                <c:pt idx="2423">
                  <c:v>50</c:v>
                </c:pt>
                <c:pt idx="2424">
                  <c:v>50</c:v>
                </c:pt>
                <c:pt idx="2425">
                  <c:v>50</c:v>
                </c:pt>
                <c:pt idx="2426">
                  <c:v>50</c:v>
                </c:pt>
                <c:pt idx="2427">
                  <c:v>50</c:v>
                </c:pt>
                <c:pt idx="2428">
                  <c:v>50</c:v>
                </c:pt>
                <c:pt idx="2429">
                  <c:v>50</c:v>
                </c:pt>
                <c:pt idx="2430">
                  <c:v>50</c:v>
                </c:pt>
                <c:pt idx="2431">
                  <c:v>50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50</c:v>
                </c:pt>
                <c:pt idx="2449">
                  <c:v>50</c:v>
                </c:pt>
                <c:pt idx="2450">
                  <c:v>50</c:v>
                </c:pt>
                <c:pt idx="2451">
                  <c:v>50</c:v>
                </c:pt>
                <c:pt idx="2452">
                  <c:v>50</c:v>
                </c:pt>
                <c:pt idx="2453">
                  <c:v>50</c:v>
                </c:pt>
                <c:pt idx="2454">
                  <c:v>50</c:v>
                </c:pt>
                <c:pt idx="2455">
                  <c:v>50</c:v>
                </c:pt>
                <c:pt idx="2456">
                  <c:v>50</c:v>
                </c:pt>
                <c:pt idx="2457">
                  <c:v>50</c:v>
                </c:pt>
                <c:pt idx="2458">
                  <c:v>50</c:v>
                </c:pt>
                <c:pt idx="2459">
                  <c:v>50</c:v>
                </c:pt>
                <c:pt idx="2460">
                  <c:v>50</c:v>
                </c:pt>
                <c:pt idx="2461">
                  <c:v>50</c:v>
                </c:pt>
                <c:pt idx="2462">
                  <c:v>50</c:v>
                </c:pt>
                <c:pt idx="2463">
                  <c:v>50</c:v>
                </c:pt>
                <c:pt idx="2464">
                  <c:v>50</c:v>
                </c:pt>
                <c:pt idx="2465">
                  <c:v>50</c:v>
                </c:pt>
                <c:pt idx="2466">
                  <c:v>50</c:v>
                </c:pt>
                <c:pt idx="2467">
                  <c:v>50</c:v>
                </c:pt>
                <c:pt idx="2468">
                  <c:v>50</c:v>
                </c:pt>
                <c:pt idx="2469">
                  <c:v>50</c:v>
                </c:pt>
                <c:pt idx="2470">
                  <c:v>50</c:v>
                </c:pt>
                <c:pt idx="2471">
                  <c:v>50</c:v>
                </c:pt>
                <c:pt idx="2472">
                  <c:v>50</c:v>
                </c:pt>
                <c:pt idx="2473">
                  <c:v>50</c:v>
                </c:pt>
                <c:pt idx="2474">
                  <c:v>50</c:v>
                </c:pt>
                <c:pt idx="2475">
                  <c:v>50</c:v>
                </c:pt>
                <c:pt idx="2476">
                  <c:v>50</c:v>
                </c:pt>
                <c:pt idx="2477">
                  <c:v>50</c:v>
                </c:pt>
                <c:pt idx="2478">
                  <c:v>50</c:v>
                </c:pt>
                <c:pt idx="2479">
                  <c:v>50</c:v>
                </c:pt>
                <c:pt idx="2480">
                  <c:v>50</c:v>
                </c:pt>
                <c:pt idx="2481">
                  <c:v>50</c:v>
                </c:pt>
                <c:pt idx="2482">
                  <c:v>50</c:v>
                </c:pt>
                <c:pt idx="2483">
                  <c:v>50</c:v>
                </c:pt>
                <c:pt idx="2484">
                  <c:v>50</c:v>
                </c:pt>
                <c:pt idx="2485">
                  <c:v>50</c:v>
                </c:pt>
                <c:pt idx="2486">
                  <c:v>50</c:v>
                </c:pt>
                <c:pt idx="2487">
                  <c:v>50</c:v>
                </c:pt>
                <c:pt idx="2488">
                  <c:v>50</c:v>
                </c:pt>
                <c:pt idx="2489">
                  <c:v>50</c:v>
                </c:pt>
                <c:pt idx="2490">
                  <c:v>50</c:v>
                </c:pt>
                <c:pt idx="2491">
                  <c:v>50</c:v>
                </c:pt>
                <c:pt idx="2492">
                  <c:v>50</c:v>
                </c:pt>
                <c:pt idx="2493">
                  <c:v>50</c:v>
                </c:pt>
                <c:pt idx="2494">
                  <c:v>50</c:v>
                </c:pt>
                <c:pt idx="2495">
                  <c:v>50</c:v>
                </c:pt>
                <c:pt idx="2496">
                  <c:v>50</c:v>
                </c:pt>
                <c:pt idx="2497">
                  <c:v>50</c:v>
                </c:pt>
                <c:pt idx="2498">
                  <c:v>50</c:v>
                </c:pt>
                <c:pt idx="2499">
                  <c:v>50</c:v>
                </c:pt>
                <c:pt idx="2500">
                  <c:v>50</c:v>
                </c:pt>
                <c:pt idx="2501">
                  <c:v>50</c:v>
                </c:pt>
                <c:pt idx="2502">
                  <c:v>50</c:v>
                </c:pt>
                <c:pt idx="2503">
                  <c:v>50</c:v>
                </c:pt>
                <c:pt idx="2504">
                  <c:v>50</c:v>
                </c:pt>
                <c:pt idx="2505">
                  <c:v>50</c:v>
                </c:pt>
                <c:pt idx="2506">
                  <c:v>50</c:v>
                </c:pt>
                <c:pt idx="2507">
                  <c:v>50</c:v>
                </c:pt>
                <c:pt idx="2508">
                  <c:v>50</c:v>
                </c:pt>
                <c:pt idx="2509">
                  <c:v>50</c:v>
                </c:pt>
                <c:pt idx="2510">
                  <c:v>50</c:v>
                </c:pt>
                <c:pt idx="2511">
                  <c:v>50</c:v>
                </c:pt>
                <c:pt idx="2512">
                  <c:v>50</c:v>
                </c:pt>
                <c:pt idx="2513">
                  <c:v>50</c:v>
                </c:pt>
                <c:pt idx="2514">
                  <c:v>50</c:v>
                </c:pt>
                <c:pt idx="2515">
                  <c:v>50</c:v>
                </c:pt>
                <c:pt idx="2516">
                  <c:v>50</c:v>
                </c:pt>
                <c:pt idx="2517">
                  <c:v>50</c:v>
                </c:pt>
                <c:pt idx="2518">
                  <c:v>50</c:v>
                </c:pt>
                <c:pt idx="2519">
                  <c:v>50</c:v>
                </c:pt>
                <c:pt idx="2520">
                  <c:v>50</c:v>
                </c:pt>
                <c:pt idx="2521">
                  <c:v>50</c:v>
                </c:pt>
                <c:pt idx="2522">
                  <c:v>50</c:v>
                </c:pt>
                <c:pt idx="2523">
                  <c:v>50</c:v>
                </c:pt>
                <c:pt idx="2524">
                  <c:v>50</c:v>
                </c:pt>
                <c:pt idx="2525">
                  <c:v>50</c:v>
                </c:pt>
                <c:pt idx="2526">
                  <c:v>50</c:v>
                </c:pt>
                <c:pt idx="2527">
                  <c:v>50</c:v>
                </c:pt>
                <c:pt idx="2528">
                  <c:v>50</c:v>
                </c:pt>
                <c:pt idx="2529">
                  <c:v>50</c:v>
                </c:pt>
                <c:pt idx="2530">
                  <c:v>50</c:v>
                </c:pt>
                <c:pt idx="2531">
                  <c:v>50</c:v>
                </c:pt>
                <c:pt idx="2532">
                  <c:v>50</c:v>
                </c:pt>
                <c:pt idx="2533">
                  <c:v>50</c:v>
                </c:pt>
                <c:pt idx="2534">
                  <c:v>50</c:v>
                </c:pt>
                <c:pt idx="2535">
                  <c:v>50</c:v>
                </c:pt>
                <c:pt idx="2536">
                  <c:v>50</c:v>
                </c:pt>
                <c:pt idx="2537">
                  <c:v>50</c:v>
                </c:pt>
                <c:pt idx="2538">
                  <c:v>50</c:v>
                </c:pt>
                <c:pt idx="2539">
                  <c:v>50</c:v>
                </c:pt>
                <c:pt idx="2540">
                  <c:v>50</c:v>
                </c:pt>
                <c:pt idx="2541">
                  <c:v>50</c:v>
                </c:pt>
                <c:pt idx="2542">
                  <c:v>50</c:v>
                </c:pt>
                <c:pt idx="2543">
                  <c:v>50</c:v>
                </c:pt>
                <c:pt idx="2544">
                  <c:v>50</c:v>
                </c:pt>
                <c:pt idx="2545">
                  <c:v>50</c:v>
                </c:pt>
                <c:pt idx="2546">
                  <c:v>50</c:v>
                </c:pt>
                <c:pt idx="2547">
                  <c:v>50</c:v>
                </c:pt>
                <c:pt idx="2548">
                  <c:v>50</c:v>
                </c:pt>
                <c:pt idx="2549">
                  <c:v>50</c:v>
                </c:pt>
                <c:pt idx="2550">
                  <c:v>50</c:v>
                </c:pt>
                <c:pt idx="2551">
                  <c:v>50</c:v>
                </c:pt>
                <c:pt idx="2552">
                  <c:v>50</c:v>
                </c:pt>
                <c:pt idx="2553">
                  <c:v>50</c:v>
                </c:pt>
                <c:pt idx="2554">
                  <c:v>50</c:v>
                </c:pt>
                <c:pt idx="2555">
                  <c:v>50</c:v>
                </c:pt>
                <c:pt idx="2556">
                  <c:v>50</c:v>
                </c:pt>
                <c:pt idx="2557">
                  <c:v>50</c:v>
                </c:pt>
                <c:pt idx="2558">
                  <c:v>50</c:v>
                </c:pt>
                <c:pt idx="2559">
                  <c:v>50</c:v>
                </c:pt>
                <c:pt idx="2560">
                  <c:v>50</c:v>
                </c:pt>
                <c:pt idx="2561">
                  <c:v>50</c:v>
                </c:pt>
                <c:pt idx="2562">
                  <c:v>50</c:v>
                </c:pt>
                <c:pt idx="2563">
                  <c:v>50</c:v>
                </c:pt>
                <c:pt idx="2564">
                  <c:v>50</c:v>
                </c:pt>
                <c:pt idx="2565">
                  <c:v>50</c:v>
                </c:pt>
                <c:pt idx="2566">
                  <c:v>50</c:v>
                </c:pt>
                <c:pt idx="2567">
                  <c:v>50</c:v>
                </c:pt>
                <c:pt idx="2568">
                  <c:v>50</c:v>
                </c:pt>
                <c:pt idx="2569">
                  <c:v>50</c:v>
                </c:pt>
                <c:pt idx="2570">
                  <c:v>50</c:v>
                </c:pt>
                <c:pt idx="2571">
                  <c:v>50</c:v>
                </c:pt>
                <c:pt idx="2572">
                  <c:v>50</c:v>
                </c:pt>
                <c:pt idx="2573">
                  <c:v>50</c:v>
                </c:pt>
                <c:pt idx="2574">
                  <c:v>50</c:v>
                </c:pt>
                <c:pt idx="2575">
                  <c:v>50</c:v>
                </c:pt>
                <c:pt idx="2576">
                  <c:v>50</c:v>
                </c:pt>
                <c:pt idx="2577">
                  <c:v>50</c:v>
                </c:pt>
                <c:pt idx="2578">
                  <c:v>50</c:v>
                </c:pt>
                <c:pt idx="2579">
                  <c:v>50</c:v>
                </c:pt>
                <c:pt idx="2580">
                  <c:v>50</c:v>
                </c:pt>
                <c:pt idx="2581">
                  <c:v>50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50</c:v>
                </c:pt>
                <c:pt idx="2631">
                  <c:v>50</c:v>
                </c:pt>
                <c:pt idx="2632">
                  <c:v>50</c:v>
                </c:pt>
                <c:pt idx="2633">
                  <c:v>50</c:v>
                </c:pt>
                <c:pt idx="2634">
                  <c:v>50</c:v>
                </c:pt>
                <c:pt idx="2635">
                  <c:v>50</c:v>
                </c:pt>
                <c:pt idx="2636">
                  <c:v>50</c:v>
                </c:pt>
                <c:pt idx="2637">
                  <c:v>50</c:v>
                </c:pt>
                <c:pt idx="2638">
                  <c:v>50</c:v>
                </c:pt>
                <c:pt idx="2639">
                  <c:v>50</c:v>
                </c:pt>
                <c:pt idx="2640">
                  <c:v>50</c:v>
                </c:pt>
                <c:pt idx="2641">
                  <c:v>50</c:v>
                </c:pt>
                <c:pt idx="2642">
                  <c:v>50</c:v>
                </c:pt>
                <c:pt idx="2643">
                  <c:v>50</c:v>
                </c:pt>
                <c:pt idx="2644">
                  <c:v>50</c:v>
                </c:pt>
                <c:pt idx="2645">
                  <c:v>50</c:v>
                </c:pt>
                <c:pt idx="2646">
                  <c:v>50</c:v>
                </c:pt>
                <c:pt idx="2647">
                  <c:v>50</c:v>
                </c:pt>
                <c:pt idx="2648">
                  <c:v>50</c:v>
                </c:pt>
                <c:pt idx="2649">
                  <c:v>50</c:v>
                </c:pt>
                <c:pt idx="2650">
                  <c:v>50</c:v>
                </c:pt>
                <c:pt idx="2651">
                  <c:v>50</c:v>
                </c:pt>
                <c:pt idx="2652">
                  <c:v>50</c:v>
                </c:pt>
                <c:pt idx="2653">
                  <c:v>50</c:v>
                </c:pt>
                <c:pt idx="2654">
                  <c:v>50</c:v>
                </c:pt>
                <c:pt idx="2655">
                  <c:v>50</c:v>
                </c:pt>
                <c:pt idx="2656">
                  <c:v>50</c:v>
                </c:pt>
                <c:pt idx="2657">
                  <c:v>50</c:v>
                </c:pt>
                <c:pt idx="2658">
                  <c:v>50</c:v>
                </c:pt>
                <c:pt idx="2659">
                  <c:v>50</c:v>
                </c:pt>
                <c:pt idx="2660">
                  <c:v>50</c:v>
                </c:pt>
                <c:pt idx="2661">
                  <c:v>50</c:v>
                </c:pt>
                <c:pt idx="2662">
                  <c:v>50</c:v>
                </c:pt>
                <c:pt idx="2663">
                  <c:v>50</c:v>
                </c:pt>
                <c:pt idx="2664">
                  <c:v>50</c:v>
                </c:pt>
                <c:pt idx="2665">
                  <c:v>50</c:v>
                </c:pt>
                <c:pt idx="2666">
                  <c:v>50</c:v>
                </c:pt>
                <c:pt idx="2667">
                  <c:v>50</c:v>
                </c:pt>
                <c:pt idx="2668">
                  <c:v>50</c:v>
                </c:pt>
                <c:pt idx="2669">
                  <c:v>50</c:v>
                </c:pt>
                <c:pt idx="2670">
                  <c:v>50</c:v>
                </c:pt>
                <c:pt idx="2671">
                  <c:v>50</c:v>
                </c:pt>
                <c:pt idx="2672">
                  <c:v>50</c:v>
                </c:pt>
                <c:pt idx="2673">
                  <c:v>50</c:v>
                </c:pt>
                <c:pt idx="2674">
                  <c:v>50</c:v>
                </c:pt>
                <c:pt idx="2675">
                  <c:v>50</c:v>
                </c:pt>
                <c:pt idx="2676">
                  <c:v>50</c:v>
                </c:pt>
                <c:pt idx="2677">
                  <c:v>50</c:v>
                </c:pt>
                <c:pt idx="2678">
                  <c:v>50</c:v>
                </c:pt>
                <c:pt idx="2679">
                  <c:v>50</c:v>
                </c:pt>
                <c:pt idx="2680">
                  <c:v>50</c:v>
                </c:pt>
                <c:pt idx="2681">
                  <c:v>50</c:v>
                </c:pt>
                <c:pt idx="2682">
                  <c:v>50</c:v>
                </c:pt>
                <c:pt idx="2683">
                  <c:v>50</c:v>
                </c:pt>
                <c:pt idx="2684">
                  <c:v>50</c:v>
                </c:pt>
                <c:pt idx="2685">
                  <c:v>50</c:v>
                </c:pt>
                <c:pt idx="2686">
                  <c:v>50</c:v>
                </c:pt>
                <c:pt idx="2687">
                  <c:v>50</c:v>
                </c:pt>
                <c:pt idx="2688">
                  <c:v>50</c:v>
                </c:pt>
                <c:pt idx="2689">
                  <c:v>50</c:v>
                </c:pt>
                <c:pt idx="2690">
                  <c:v>50</c:v>
                </c:pt>
                <c:pt idx="2691">
                  <c:v>50</c:v>
                </c:pt>
                <c:pt idx="2692">
                  <c:v>50</c:v>
                </c:pt>
                <c:pt idx="2693">
                  <c:v>50</c:v>
                </c:pt>
                <c:pt idx="2694">
                  <c:v>50</c:v>
                </c:pt>
                <c:pt idx="2695">
                  <c:v>50</c:v>
                </c:pt>
                <c:pt idx="2696">
                  <c:v>50</c:v>
                </c:pt>
                <c:pt idx="2697">
                  <c:v>50</c:v>
                </c:pt>
                <c:pt idx="2698">
                  <c:v>50</c:v>
                </c:pt>
                <c:pt idx="2699">
                  <c:v>50</c:v>
                </c:pt>
                <c:pt idx="2700">
                  <c:v>50</c:v>
                </c:pt>
                <c:pt idx="2701">
                  <c:v>50</c:v>
                </c:pt>
                <c:pt idx="2702">
                  <c:v>50</c:v>
                </c:pt>
                <c:pt idx="2703">
                  <c:v>50</c:v>
                </c:pt>
                <c:pt idx="2704">
                  <c:v>50</c:v>
                </c:pt>
                <c:pt idx="2705">
                  <c:v>50</c:v>
                </c:pt>
                <c:pt idx="2706">
                  <c:v>50</c:v>
                </c:pt>
                <c:pt idx="2707">
                  <c:v>50</c:v>
                </c:pt>
                <c:pt idx="2708">
                  <c:v>50</c:v>
                </c:pt>
                <c:pt idx="2709">
                  <c:v>50</c:v>
                </c:pt>
                <c:pt idx="2710">
                  <c:v>50</c:v>
                </c:pt>
                <c:pt idx="2711">
                  <c:v>50</c:v>
                </c:pt>
                <c:pt idx="2712">
                  <c:v>50</c:v>
                </c:pt>
                <c:pt idx="2713">
                  <c:v>50</c:v>
                </c:pt>
                <c:pt idx="2714">
                  <c:v>50</c:v>
                </c:pt>
                <c:pt idx="2715">
                  <c:v>50</c:v>
                </c:pt>
                <c:pt idx="2716">
                  <c:v>50</c:v>
                </c:pt>
                <c:pt idx="2717">
                  <c:v>50</c:v>
                </c:pt>
                <c:pt idx="2718">
                  <c:v>50</c:v>
                </c:pt>
                <c:pt idx="2719">
                  <c:v>50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50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50</c:v>
                </c:pt>
                <c:pt idx="2738">
                  <c:v>50</c:v>
                </c:pt>
                <c:pt idx="2739">
                  <c:v>50</c:v>
                </c:pt>
                <c:pt idx="2740">
                  <c:v>50</c:v>
                </c:pt>
                <c:pt idx="2741">
                  <c:v>50</c:v>
                </c:pt>
                <c:pt idx="2742">
                  <c:v>50</c:v>
                </c:pt>
                <c:pt idx="2743">
                  <c:v>50</c:v>
                </c:pt>
                <c:pt idx="2744">
                  <c:v>50</c:v>
                </c:pt>
                <c:pt idx="2745">
                  <c:v>50</c:v>
                </c:pt>
                <c:pt idx="2746">
                  <c:v>50</c:v>
                </c:pt>
                <c:pt idx="2747">
                  <c:v>50</c:v>
                </c:pt>
                <c:pt idx="2748">
                  <c:v>50</c:v>
                </c:pt>
                <c:pt idx="2749">
                  <c:v>50</c:v>
                </c:pt>
                <c:pt idx="2750">
                  <c:v>50</c:v>
                </c:pt>
                <c:pt idx="2751">
                  <c:v>50</c:v>
                </c:pt>
                <c:pt idx="2752">
                  <c:v>50</c:v>
                </c:pt>
                <c:pt idx="2753">
                  <c:v>50</c:v>
                </c:pt>
                <c:pt idx="2754">
                  <c:v>50</c:v>
                </c:pt>
                <c:pt idx="2755">
                  <c:v>50</c:v>
                </c:pt>
                <c:pt idx="2756">
                  <c:v>50</c:v>
                </c:pt>
                <c:pt idx="2757">
                  <c:v>50</c:v>
                </c:pt>
                <c:pt idx="2758">
                  <c:v>50</c:v>
                </c:pt>
                <c:pt idx="2759">
                  <c:v>50</c:v>
                </c:pt>
                <c:pt idx="2760">
                  <c:v>50</c:v>
                </c:pt>
                <c:pt idx="2761">
                  <c:v>50</c:v>
                </c:pt>
                <c:pt idx="2762">
                  <c:v>50</c:v>
                </c:pt>
                <c:pt idx="2763">
                  <c:v>50</c:v>
                </c:pt>
                <c:pt idx="2764">
                  <c:v>50</c:v>
                </c:pt>
                <c:pt idx="2765">
                  <c:v>50</c:v>
                </c:pt>
                <c:pt idx="2766">
                  <c:v>50</c:v>
                </c:pt>
                <c:pt idx="2767">
                  <c:v>50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50</c:v>
                </c:pt>
                <c:pt idx="2793">
                  <c:v>50</c:v>
                </c:pt>
                <c:pt idx="2794">
                  <c:v>50</c:v>
                </c:pt>
                <c:pt idx="2795">
                  <c:v>50</c:v>
                </c:pt>
                <c:pt idx="2796">
                  <c:v>50</c:v>
                </c:pt>
                <c:pt idx="2797">
                  <c:v>50</c:v>
                </c:pt>
                <c:pt idx="2798">
                  <c:v>50</c:v>
                </c:pt>
                <c:pt idx="2799">
                  <c:v>50</c:v>
                </c:pt>
                <c:pt idx="2800">
                  <c:v>50</c:v>
                </c:pt>
                <c:pt idx="2801">
                  <c:v>50</c:v>
                </c:pt>
                <c:pt idx="2802">
                  <c:v>50</c:v>
                </c:pt>
                <c:pt idx="2803">
                  <c:v>50</c:v>
                </c:pt>
                <c:pt idx="2804">
                  <c:v>50</c:v>
                </c:pt>
                <c:pt idx="2805">
                  <c:v>50</c:v>
                </c:pt>
                <c:pt idx="2806">
                  <c:v>50</c:v>
                </c:pt>
                <c:pt idx="2807">
                  <c:v>50</c:v>
                </c:pt>
                <c:pt idx="2808">
                  <c:v>50</c:v>
                </c:pt>
                <c:pt idx="2809">
                  <c:v>50</c:v>
                </c:pt>
                <c:pt idx="2810">
                  <c:v>50</c:v>
                </c:pt>
                <c:pt idx="2811">
                  <c:v>50</c:v>
                </c:pt>
                <c:pt idx="2812">
                  <c:v>50</c:v>
                </c:pt>
                <c:pt idx="2813">
                  <c:v>50</c:v>
                </c:pt>
                <c:pt idx="2814">
                  <c:v>50</c:v>
                </c:pt>
                <c:pt idx="2815">
                  <c:v>50</c:v>
                </c:pt>
                <c:pt idx="2816">
                  <c:v>50</c:v>
                </c:pt>
                <c:pt idx="2817">
                  <c:v>50</c:v>
                </c:pt>
                <c:pt idx="2818">
                  <c:v>50</c:v>
                </c:pt>
                <c:pt idx="2819">
                  <c:v>50</c:v>
                </c:pt>
                <c:pt idx="2820">
                  <c:v>50</c:v>
                </c:pt>
                <c:pt idx="2821">
                  <c:v>50</c:v>
                </c:pt>
                <c:pt idx="2822">
                  <c:v>50</c:v>
                </c:pt>
                <c:pt idx="2823">
                  <c:v>50</c:v>
                </c:pt>
                <c:pt idx="2824">
                  <c:v>50</c:v>
                </c:pt>
                <c:pt idx="2825">
                  <c:v>50</c:v>
                </c:pt>
                <c:pt idx="2826">
                  <c:v>50</c:v>
                </c:pt>
                <c:pt idx="2827">
                  <c:v>50</c:v>
                </c:pt>
                <c:pt idx="2828">
                  <c:v>50</c:v>
                </c:pt>
                <c:pt idx="2829">
                  <c:v>50</c:v>
                </c:pt>
                <c:pt idx="2830">
                  <c:v>50</c:v>
                </c:pt>
                <c:pt idx="2831">
                  <c:v>50</c:v>
                </c:pt>
                <c:pt idx="2832">
                  <c:v>50</c:v>
                </c:pt>
                <c:pt idx="2833">
                  <c:v>50</c:v>
                </c:pt>
                <c:pt idx="2834">
                  <c:v>50</c:v>
                </c:pt>
                <c:pt idx="2835">
                  <c:v>50</c:v>
                </c:pt>
                <c:pt idx="2836">
                  <c:v>50</c:v>
                </c:pt>
                <c:pt idx="2837">
                  <c:v>50</c:v>
                </c:pt>
                <c:pt idx="2838">
                  <c:v>50</c:v>
                </c:pt>
                <c:pt idx="2839">
                  <c:v>50</c:v>
                </c:pt>
                <c:pt idx="2840">
                  <c:v>50</c:v>
                </c:pt>
                <c:pt idx="2841">
                  <c:v>50</c:v>
                </c:pt>
                <c:pt idx="2842">
                  <c:v>50</c:v>
                </c:pt>
                <c:pt idx="2843">
                  <c:v>50</c:v>
                </c:pt>
                <c:pt idx="2844">
                  <c:v>50</c:v>
                </c:pt>
                <c:pt idx="2845">
                  <c:v>50</c:v>
                </c:pt>
                <c:pt idx="2846">
                  <c:v>50</c:v>
                </c:pt>
                <c:pt idx="2847">
                  <c:v>50</c:v>
                </c:pt>
                <c:pt idx="2848">
                  <c:v>50</c:v>
                </c:pt>
                <c:pt idx="2849">
                  <c:v>50</c:v>
                </c:pt>
                <c:pt idx="2850">
                  <c:v>50</c:v>
                </c:pt>
                <c:pt idx="2851">
                  <c:v>50</c:v>
                </c:pt>
                <c:pt idx="2852">
                  <c:v>50</c:v>
                </c:pt>
                <c:pt idx="2853">
                  <c:v>50</c:v>
                </c:pt>
                <c:pt idx="2854">
                  <c:v>50</c:v>
                </c:pt>
                <c:pt idx="2855">
                  <c:v>50</c:v>
                </c:pt>
                <c:pt idx="2856">
                  <c:v>50</c:v>
                </c:pt>
                <c:pt idx="2857">
                  <c:v>50</c:v>
                </c:pt>
                <c:pt idx="2858">
                  <c:v>50</c:v>
                </c:pt>
                <c:pt idx="2859">
                  <c:v>50</c:v>
                </c:pt>
                <c:pt idx="2860">
                  <c:v>50</c:v>
                </c:pt>
                <c:pt idx="2861">
                  <c:v>50</c:v>
                </c:pt>
                <c:pt idx="2862">
                  <c:v>50</c:v>
                </c:pt>
                <c:pt idx="2863">
                  <c:v>50</c:v>
                </c:pt>
                <c:pt idx="2864">
                  <c:v>50</c:v>
                </c:pt>
                <c:pt idx="2865">
                  <c:v>50</c:v>
                </c:pt>
                <c:pt idx="2866">
                  <c:v>50</c:v>
                </c:pt>
                <c:pt idx="2867">
                  <c:v>50</c:v>
                </c:pt>
                <c:pt idx="2868">
                  <c:v>50</c:v>
                </c:pt>
                <c:pt idx="2869">
                  <c:v>50</c:v>
                </c:pt>
                <c:pt idx="2870">
                  <c:v>50</c:v>
                </c:pt>
                <c:pt idx="2871">
                  <c:v>50</c:v>
                </c:pt>
                <c:pt idx="2872">
                  <c:v>50</c:v>
                </c:pt>
                <c:pt idx="2873">
                  <c:v>50</c:v>
                </c:pt>
                <c:pt idx="2874">
                  <c:v>50</c:v>
                </c:pt>
                <c:pt idx="2875">
                  <c:v>50</c:v>
                </c:pt>
                <c:pt idx="2876">
                  <c:v>50</c:v>
                </c:pt>
                <c:pt idx="2877">
                  <c:v>50</c:v>
                </c:pt>
                <c:pt idx="2878">
                  <c:v>50</c:v>
                </c:pt>
                <c:pt idx="2879">
                  <c:v>50</c:v>
                </c:pt>
                <c:pt idx="2880">
                  <c:v>50</c:v>
                </c:pt>
                <c:pt idx="2881">
                  <c:v>50</c:v>
                </c:pt>
                <c:pt idx="2882">
                  <c:v>50</c:v>
                </c:pt>
                <c:pt idx="2883">
                  <c:v>50</c:v>
                </c:pt>
                <c:pt idx="2884">
                  <c:v>50</c:v>
                </c:pt>
                <c:pt idx="2885">
                  <c:v>50</c:v>
                </c:pt>
                <c:pt idx="2886">
                  <c:v>50</c:v>
                </c:pt>
                <c:pt idx="2887">
                  <c:v>50</c:v>
                </c:pt>
                <c:pt idx="2888">
                  <c:v>50</c:v>
                </c:pt>
                <c:pt idx="2889">
                  <c:v>50</c:v>
                </c:pt>
                <c:pt idx="2890">
                  <c:v>50</c:v>
                </c:pt>
                <c:pt idx="2891">
                  <c:v>50</c:v>
                </c:pt>
                <c:pt idx="2892">
                  <c:v>50</c:v>
                </c:pt>
                <c:pt idx="2893">
                  <c:v>50</c:v>
                </c:pt>
                <c:pt idx="2894">
                  <c:v>50</c:v>
                </c:pt>
                <c:pt idx="2895">
                  <c:v>50</c:v>
                </c:pt>
                <c:pt idx="2896">
                  <c:v>50</c:v>
                </c:pt>
                <c:pt idx="2897">
                  <c:v>50</c:v>
                </c:pt>
                <c:pt idx="2898">
                  <c:v>50</c:v>
                </c:pt>
                <c:pt idx="2899">
                  <c:v>50</c:v>
                </c:pt>
                <c:pt idx="2900">
                  <c:v>50</c:v>
                </c:pt>
                <c:pt idx="2901">
                  <c:v>50</c:v>
                </c:pt>
                <c:pt idx="2902">
                  <c:v>50</c:v>
                </c:pt>
                <c:pt idx="2903">
                  <c:v>50</c:v>
                </c:pt>
                <c:pt idx="2904">
                  <c:v>50</c:v>
                </c:pt>
                <c:pt idx="2905">
                  <c:v>50</c:v>
                </c:pt>
                <c:pt idx="2906">
                  <c:v>50</c:v>
                </c:pt>
                <c:pt idx="2907">
                  <c:v>50</c:v>
                </c:pt>
                <c:pt idx="2908">
                  <c:v>50</c:v>
                </c:pt>
                <c:pt idx="2909">
                  <c:v>50</c:v>
                </c:pt>
                <c:pt idx="2910">
                  <c:v>50</c:v>
                </c:pt>
                <c:pt idx="2911">
                  <c:v>50</c:v>
                </c:pt>
                <c:pt idx="2912">
                  <c:v>50</c:v>
                </c:pt>
                <c:pt idx="2913">
                  <c:v>50</c:v>
                </c:pt>
                <c:pt idx="2914">
                  <c:v>50</c:v>
                </c:pt>
                <c:pt idx="2915">
                  <c:v>50</c:v>
                </c:pt>
                <c:pt idx="2916">
                  <c:v>50</c:v>
                </c:pt>
                <c:pt idx="2917">
                  <c:v>50</c:v>
                </c:pt>
                <c:pt idx="2918">
                  <c:v>50</c:v>
                </c:pt>
                <c:pt idx="2919">
                  <c:v>50</c:v>
                </c:pt>
                <c:pt idx="2920">
                  <c:v>50</c:v>
                </c:pt>
                <c:pt idx="2921">
                  <c:v>50</c:v>
                </c:pt>
                <c:pt idx="2922">
                  <c:v>50</c:v>
                </c:pt>
                <c:pt idx="2923">
                  <c:v>50</c:v>
                </c:pt>
                <c:pt idx="2924">
                  <c:v>50</c:v>
                </c:pt>
                <c:pt idx="2925">
                  <c:v>50</c:v>
                </c:pt>
                <c:pt idx="2926">
                  <c:v>50</c:v>
                </c:pt>
                <c:pt idx="2927">
                  <c:v>50</c:v>
                </c:pt>
                <c:pt idx="2928">
                  <c:v>50</c:v>
                </c:pt>
                <c:pt idx="2929">
                  <c:v>50</c:v>
                </c:pt>
                <c:pt idx="2930">
                  <c:v>50</c:v>
                </c:pt>
                <c:pt idx="2931">
                  <c:v>50</c:v>
                </c:pt>
                <c:pt idx="2932">
                  <c:v>50</c:v>
                </c:pt>
                <c:pt idx="2933">
                  <c:v>50</c:v>
                </c:pt>
                <c:pt idx="2934">
                  <c:v>50</c:v>
                </c:pt>
                <c:pt idx="2935">
                  <c:v>50</c:v>
                </c:pt>
                <c:pt idx="2936">
                  <c:v>50</c:v>
                </c:pt>
                <c:pt idx="2937">
                  <c:v>50</c:v>
                </c:pt>
                <c:pt idx="2938">
                  <c:v>50</c:v>
                </c:pt>
                <c:pt idx="2939">
                  <c:v>50</c:v>
                </c:pt>
                <c:pt idx="2940">
                  <c:v>50</c:v>
                </c:pt>
                <c:pt idx="2941">
                  <c:v>50</c:v>
                </c:pt>
                <c:pt idx="2942">
                  <c:v>50</c:v>
                </c:pt>
                <c:pt idx="2943">
                  <c:v>50</c:v>
                </c:pt>
                <c:pt idx="2944">
                  <c:v>50</c:v>
                </c:pt>
                <c:pt idx="2945">
                  <c:v>50</c:v>
                </c:pt>
                <c:pt idx="2946">
                  <c:v>50</c:v>
                </c:pt>
                <c:pt idx="2947">
                  <c:v>50</c:v>
                </c:pt>
                <c:pt idx="2948">
                  <c:v>50</c:v>
                </c:pt>
                <c:pt idx="2949">
                  <c:v>50</c:v>
                </c:pt>
                <c:pt idx="2950">
                  <c:v>50</c:v>
                </c:pt>
                <c:pt idx="2951">
                  <c:v>50</c:v>
                </c:pt>
                <c:pt idx="2952">
                  <c:v>50</c:v>
                </c:pt>
                <c:pt idx="2953">
                  <c:v>50</c:v>
                </c:pt>
                <c:pt idx="2954">
                  <c:v>50</c:v>
                </c:pt>
                <c:pt idx="2955">
                  <c:v>50</c:v>
                </c:pt>
                <c:pt idx="2956">
                  <c:v>50</c:v>
                </c:pt>
                <c:pt idx="2957">
                  <c:v>50</c:v>
                </c:pt>
                <c:pt idx="2958">
                  <c:v>50</c:v>
                </c:pt>
                <c:pt idx="2959">
                  <c:v>50</c:v>
                </c:pt>
                <c:pt idx="2960">
                  <c:v>50</c:v>
                </c:pt>
                <c:pt idx="2961">
                  <c:v>50</c:v>
                </c:pt>
                <c:pt idx="2962">
                  <c:v>50</c:v>
                </c:pt>
                <c:pt idx="2963">
                  <c:v>50</c:v>
                </c:pt>
                <c:pt idx="2964">
                  <c:v>50</c:v>
                </c:pt>
                <c:pt idx="2965">
                  <c:v>50</c:v>
                </c:pt>
                <c:pt idx="2966">
                  <c:v>50</c:v>
                </c:pt>
                <c:pt idx="2967">
                  <c:v>50</c:v>
                </c:pt>
                <c:pt idx="2968">
                  <c:v>50</c:v>
                </c:pt>
                <c:pt idx="2969">
                  <c:v>50</c:v>
                </c:pt>
                <c:pt idx="2970">
                  <c:v>50</c:v>
                </c:pt>
                <c:pt idx="2971">
                  <c:v>50</c:v>
                </c:pt>
                <c:pt idx="2972">
                  <c:v>50</c:v>
                </c:pt>
                <c:pt idx="2973">
                  <c:v>50</c:v>
                </c:pt>
                <c:pt idx="2974">
                  <c:v>50</c:v>
                </c:pt>
                <c:pt idx="2975">
                  <c:v>50</c:v>
                </c:pt>
                <c:pt idx="2976">
                  <c:v>50</c:v>
                </c:pt>
                <c:pt idx="2977">
                  <c:v>50</c:v>
                </c:pt>
                <c:pt idx="2978">
                  <c:v>50</c:v>
                </c:pt>
                <c:pt idx="2979">
                  <c:v>50</c:v>
                </c:pt>
                <c:pt idx="2980">
                  <c:v>50</c:v>
                </c:pt>
                <c:pt idx="2981">
                  <c:v>50</c:v>
                </c:pt>
                <c:pt idx="2982">
                  <c:v>50</c:v>
                </c:pt>
                <c:pt idx="2983">
                  <c:v>50</c:v>
                </c:pt>
                <c:pt idx="2984">
                  <c:v>50</c:v>
                </c:pt>
                <c:pt idx="2985">
                  <c:v>50</c:v>
                </c:pt>
                <c:pt idx="2986">
                  <c:v>50</c:v>
                </c:pt>
                <c:pt idx="2987">
                  <c:v>50</c:v>
                </c:pt>
                <c:pt idx="2988">
                  <c:v>50</c:v>
                </c:pt>
                <c:pt idx="2989">
                  <c:v>50</c:v>
                </c:pt>
                <c:pt idx="2990">
                  <c:v>50</c:v>
                </c:pt>
                <c:pt idx="2991">
                  <c:v>50</c:v>
                </c:pt>
                <c:pt idx="2992">
                  <c:v>50</c:v>
                </c:pt>
                <c:pt idx="2993">
                  <c:v>50</c:v>
                </c:pt>
                <c:pt idx="2994">
                  <c:v>50</c:v>
                </c:pt>
                <c:pt idx="2995">
                  <c:v>50</c:v>
                </c:pt>
                <c:pt idx="2996">
                  <c:v>50</c:v>
                </c:pt>
                <c:pt idx="2997">
                  <c:v>50</c:v>
                </c:pt>
                <c:pt idx="2998">
                  <c:v>50</c:v>
                </c:pt>
                <c:pt idx="2999">
                  <c:v>50</c:v>
                </c:pt>
                <c:pt idx="3000">
                  <c:v>50</c:v>
                </c:pt>
                <c:pt idx="3001">
                  <c:v>50</c:v>
                </c:pt>
                <c:pt idx="3002">
                  <c:v>50</c:v>
                </c:pt>
                <c:pt idx="3003">
                  <c:v>50</c:v>
                </c:pt>
                <c:pt idx="3004">
                  <c:v>50</c:v>
                </c:pt>
                <c:pt idx="3005">
                  <c:v>50</c:v>
                </c:pt>
                <c:pt idx="3006">
                  <c:v>50</c:v>
                </c:pt>
                <c:pt idx="3007">
                  <c:v>50</c:v>
                </c:pt>
                <c:pt idx="3008">
                  <c:v>50</c:v>
                </c:pt>
                <c:pt idx="3009">
                  <c:v>50</c:v>
                </c:pt>
                <c:pt idx="3010">
                  <c:v>50</c:v>
                </c:pt>
                <c:pt idx="3011">
                  <c:v>50</c:v>
                </c:pt>
                <c:pt idx="3012">
                  <c:v>50</c:v>
                </c:pt>
                <c:pt idx="3013">
                  <c:v>50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50</c:v>
                </c:pt>
                <c:pt idx="3020">
                  <c:v>50</c:v>
                </c:pt>
                <c:pt idx="3021">
                  <c:v>50</c:v>
                </c:pt>
                <c:pt idx="3022">
                  <c:v>50</c:v>
                </c:pt>
                <c:pt idx="3023">
                  <c:v>50</c:v>
                </c:pt>
                <c:pt idx="3024">
                  <c:v>50</c:v>
                </c:pt>
                <c:pt idx="3025">
                  <c:v>50</c:v>
                </c:pt>
                <c:pt idx="3026">
                  <c:v>50</c:v>
                </c:pt>
                <c:pt idx="3027">
                  <c:v>50</c:v>
                </c:pt>
                <c:pt idx="3028">
                  <c:v>50</c:v>
                </c:pt>
                <c:pt idx="3029">
                  <c:v>50</c:v>
                </c:pt>
                <c:pt idx="3030">
                  <c:v>50</c:v>
                </c:pt>
                <c:pt idx="3031">
                  <c:v>50</c:v>
                </c:pt>
                <c:pt idx="3032">
                  <c:v>50</c:v>
                </c:pt>
                <c:pt idx="3033">
                  <c:v>50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50</c:v>
                </c:pt>
                <c:pt idx="3038">
                  <c:v>50</c:v>
                </c:pt>
                <c:pt idx="3039">
                  <c:v>50</c:v>
                </c:pt>
                <c:pt idx="3040">
                  <c:v>50</c:v>
                </c:pt>
                <c:pt idx="3041">
                  <c:v>50</c:v>
                </c:pt>
                <c:pt idx="3042">
                  <c:v>50</c:v>
                </c:pt>
                <c:pt idx="3043">
                  <c:v>50</c:v>
                </c:pt>
                <c:pt idx="3044">
                  <c:v>50</c:v>
                </c:pt>
                <c:pt idx="3045">
                  <c:v>50</c:v>
                </c:pt>
                <c:pt idx="3046">
                  <c:v>50</c:v>
                </c:pt>
                <c:pt idx="3047">
                  <c:v>50</c:v>
                </c:pt>
                <c:pt idx="3048">
                  <c:v>50</c:v>
                </c:pt>
                <c:pt idx="3049">
                  <c:v>50</c:v>
                </c:pt>
                <c:pt idx="3050">
                  <c:v>50</c:v>
                </c:pt>
                <c:pt idx="3051">
                  <c:v>50</c:v>
                </c:pt>
                <c:pt idx="3052">
                  <c:v>50</c:v>
                </c:pt>
                <c:pt idx="3053">
                  <c:v>50</c:v>
                </c:pt>
                <c:pt idx="3054">
                  <c:v>50</c:v>
                </c:pt>
                <c:pt idx="3055">
                  <c:v>50</c:v>
                </c:pt>
                <c:pt idx="3056">
                  <c:v>50</c:v>
                </c:pt>
                <c:pt idx="3057">
                  <c:v>50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50</c:v>
                </c:pt>
                <c:pt idx="3063">
                  <c:v>50</c:v>
                </c:pt>
                <c:pt idx="3064">
                  <c:v>50</c:v>
                </c:pt>
                <c:pt idx="3065">
                  <c:v>50</c:v>
                </c:pt>
                <c:pt idx="3066">
                  <c:v>50</c:v>
                </c:pt>
                <c:pt idx="3067">
                  <c:v>50</c:v>
                </c:pt>
                <c:pt idx="3068">
                  <c:v>50</c:v>
                </c:pt>
                <c:pt idx="3069">
                  <c:v>50</c:v>
                </c:pt>
                <c:pt idx="3070">
                  <c:v>50</c:v>
                </c:pt>
                <c:pt idx="3071">
                  <c:v>50</c:v>
                </c:pt>
                <c:pt idx="3072">
                  <c:v>50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50</c:v>
                </c:pt>
                <c:pt idx="3077">
                  <c:v>50</c:v>
                </c:pt>
                <c:pt idx="3078">
                  <c:v>50</c:v>
                </c:pt>
                <c:pt idx="3079">
                  <c:v>50</c:v>
                </c:pt>
                <c:pt idx="3080">
                  <c:v>50</c:v>
                </c:pt>
                <c:pt idx="3081">
                  <c:v>50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50</c:v>
                </c:pt>
                <c:pt idx="3086">
                  <c:v>50</c:v>
                </c:pt>
                <c:pt idx="3087">
                  <c:v>50</c:v>
                </c:pt>
                <c:pt idx="3088">
                  <c:v>50</c:v>
                </c:pt>
                <c:pt idx="3089">
                  <c:v>50</c:v>
                </c:pt>
                <c:pt idx="3090">
                  <c:v>50</c:v>
                </c:pt>
                <c:pt idx="3091">
                  <c:v>50</c:v>
                </c:pt>
                <c:pt idx="3092">
                  <c:v>50</c:v>
                </c:pt>
                <c:pt idx="3093">
                  <c:v>50</c:v>
                </c:pt>
                <c:pt idx="3094">
                  <c:v>50</c:v>
                </c:pt>
                <c:pt idx="3095">
                  <c:v>50</c:v>
                </c:pt>
                <c:pt idx="3096">
                  <c:v>50</c:v>
                </c:pt>
                <c:pt idx="3097">
                  <c:v>50</c:v>
                </c:pt>
                <c:pt idx="3098">
                  <c:v>50</c:v>
                </c:pt>
                <c:pt idx="3099">
                  <c:v>50</c:v>
                </c:pt>
                <c:pt idx="3100">
                  <c:v>50</c:v>
                </c:pt>
                <c:pt idx="3101">
                  <c:v>50</c:v>
                </c:pt>
                <c:pt idx="3102">
                  <c:v>50</c:v>
                </c:pt>
                <c:pt idx="3103">
                  <c:v>50</c:v>
                </c:pt>
                <c:pt idx="3104">
                  <c:v>50</c:v>
                </c:pt>
                <c:pt idx="3105">
                  <c:v>50</c:v>
                </c:pt>
                <c:pt idx="3106">
                  <c:v>50</c:v>
                </c:pt>
                <c:pt idx="3107">
                  <c:v>50</c:v>
                </c:pt>
                <c:pt idx="3108">
                  <c:v>50</c:v>
                </c:pt>
                <c:pt idx="3109">
                  <c:v>50</c:v>
                </c:pt>
                <c:pt idx="3110">
                  <c:v>50</c:v>
                </c:pt>
                <c:pt idx="3111">
                  <c:v>50</c:v>
                </c:pt>
                <c:pt idx="3112">
                  <c:v>50</c:v>
                </c:pt>
                <c:pt idx="3113">
                  <c:v>50</c:v>
                </c:pt>
                <c:pt idx="3114">
                  <c:v>50</c:v>
                </c:pt>
                <c:pt idx="3115">
                  <c:v>50</c:v>
                </c:pt>
                <c:pt idx="3116">
                  <c:v>50</c:v>
                </c:pt>
                <c:pt idx="3117">
                  <c:v>50</c:v>
                </c:pt>
                <c:pt idx="3118">
                  <c:v>50</c:v>
                </c:pt>
                <c:pt idx="3119">
                  <c:v>50</c:v>
                </c:pt>
                <c:pt idx="3120">
                  <c:v>50</c:v>
                </c:pt>
                <c:pt idx="3121">
                  <c:v>50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50</c:v>
                </c:pt>
                <c:pt idx="3126">
                  <c:v>50</c:v>
                </c:pt>
                <c:pt idx="3127">
                  <c:v>50</c:v>
                </c:pt>
                <c:pt idx="3128">
                  <c:v>50</c:v>
                </c:pt>
                <c:pt idx="3129">
                  <c:v>50</c:v>
                </c:pt>
                <c:pt idx="3130">
                  <c:v>50</c:v>
                </c:pt>
                <c:pt idx="3131">
                  <c:v>50</c:v>
                </c:pt>
                <c:pt idx="3132">
                  <c:v>50</c:v>
                </c:pt>
                <c:pt idx="3133">
                  <c:v>50</c:v>
                </c:pt>
                <c:pt idx="3134">
                  <c:v>50</c:v>
                </c:pt>
                <c:pt idx="3135">
                  <c:v>50</c:v>
                </c:pt>
                <c:pt idx="3136">
                  <c:v>50</c:v>
                </c:pt>
                <c:pt idx="3137">
                  <c:v>50</c:v>
                </c:pt>
                <c:pt idx="3138">
                  <c:v>50</c:v>
                </c:pt>
                <c:pt idx="3139">
                  <c:v>50</c:v>
                </c:pt>
                <c:pt idx="3140">
                  <c:v>50</c:v>
                </c:pt>
                <c:pt idx="3141">
                  <c:v>50</c:v>
                </c:pt>
                <c:pt idx="3142">
                  <c:v>50</c:v>
                </c:pt>
                <c:pt idx="3143">
                  <c:v>50</c:v>
                </c:pt>
                <c:pt idx="3144">
                  <c:v>50</c:v>
                </c:pt>
                <c:pt idx="3145">
                  <c:v>50</c:v>
                </c:pt>
                <c:pt idx="3146">
                  <c:v>50</c:v>
                </c:pt>
                <c:pt idx="3147">
                  <c:v>50</c:v>
                </c:pt>
                <c:pt idx="3148">
                  <c:v>50</c:v>
                </c:pt>
                <c:pt idx="3149">
                  <c:v>50</c:v>
                </c:pt>
                <c:pt idx="3150">
                  <c:v>50</c:v>
                </c:pt>
                <c:pt idx="3151">
                  <c:v>50</c:v>
                </c:pt>
                <c:pt idx="3152">
                  <c:v>50</c:v>
                </c:pt>
                <c:pt idx="3153">
                  <c:v>50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50</c:v>
                </c:pt>
                <c:pt idx="3158">
                  <c:v>50</c:v>
                </c:pt>
                <c:pt idx="3159">
                  <c:v>50</c:v>
                </c:pt>
                <c:pt idx="3160">
                  <c:v>50</c:v>
                </c:pt>
                <c:pt idx="3161">
                  <c:v>50</c:v>
                </c:pt>
                <c:pt idx="3162">
                  <c:v>50</c:v>
                </c:pt>
                <c:pt idx="3163">
                  <c:v>50</c:v>
                </c:pt>
                <c:pt idx="3164">
                  <c:v>50</c:v>
                </c:pt>
                <c:pt idx="3165">
                  <c:v>50</c:v>
                </c:pt>
                <c:pt idx="3166">
                  <c:v>50</c:v>
                </c:pt>
                <c:pt idx="3167">
                  <c:v>50</c:v>
                </c:pt>
                <c:pt idx="3168">
                  <c:v>50</c:v>
                </c:pt>
                <c:pt idx="3169">
                  <c:v>50</c:v>
                </c:pt>
                <c:pt idx="3170">
                  <c:v>50</c:v>
                </c:pt>
                <c:pt idx="3171">
                  <c:v>50</c:v>
                </c:pt>
                <c:pt idx="3172">
                  <c:v>50</c:v>
                </c:pt>
                <c:pt idx="3173">
                  <c:v>50</c:v>
                </c:pt>
                <c:pt idx="3174">
                  <c:v>50</c:v>
                </c:pt>
                <c:pt idx="3175">
                  <c:v>50</c:v>
                </c:pt>
                <c:pt idx="3176">
                  <c:v>50</c:v>
                </c:pt>
                <c:pt idx="3177">
                  <c:v>50</c:v>
                </c:pt>
                <c:pt idx="3178">
                  <c:v>50</c:v>
                </c:pt>
                <c:pt idx="3179">
                  <c:v>50</c:v>
                </c:pt>
                <c:pt idx="3180">
                  <c:v>50</c:v>
                </c:pt>
                <c:pt idx="3181">
                  <c:v>50</c:v>
                </c:pt>
                <c:pt idx="3182">
                  <c:v>50</c:v>
                </c:pt>
                <c:pt idx="3183">
                  <c:v>50</c:v>
                </c:pt>
                <c:pt idx="3184">
                  <c:v>50</c:v>
                </c:pt>
                <c:pt idx="3185">
                  <c:v>50</c:v>
                </c:pt>
                <c:pt idx="3186">
                  <c:v>50</c:v>
                </c:pt>
                <c:pt idx="3187">
                  <c:v>50</c:v>
                </c:pt>
                <c:pt idx="3188">
                  <c:v>50</c:v>
                </c:pt>
                <c:pt idx="3189">
                  <c:v>50</c:v>
                </c:pt>
                <c:pt idx="3190">
                  <c:v>50</c:v>
                </c:pt>
                <c:pt idx="3191">
                  <c:v>50</c:v>
                </c:pt>
                <c:pt idx="3192">
                  <c:v>50</c:v>
                </c:pt>
                <c:pt idx="3193">
                  <c:v>50</c:v>
                </c:pt>
                <c:pt idx="3194">
                  <c:v>50</c:v>
                </c:pt>
                <c:pt idx="3195">
                  <c:v>50</c:v>
                </c:pt>
                <c:pt idx="3196">
                  <c:v>50</c:v>
                </c:pt>
                <c:pt idx="3197">
                  <c:v>50</c:v>
                </c:pt>
                <c:pt idx="3198">
                  <c:v>50</c:v>
                </c:pt>
                <c:pt idx="3199">
                  <c:v>50</c:v>
                </c:pt>
                <c:pt idx="3200">
                  <c:v>50</c:v>
                </c:pt>
                <c:pt idx="3201">
                  <c:v>50</c:v>
                </c:pt>
                <c:pt idx="3202">
                  <c:v>50</c:v>
                </c:pt>
                <c:pt idx="3203">
                  <c:v>50</c:v>
                </c:pt>
                <c:pt idx="3204">
                  <c:v>50</c:v>
                </c:pt>
                <c:pt idx="3205">
                  <c:v>50</c:v>
                </c:pt>
                <c:pt idx="3206">
                  <c:v>50</c:v>
                </c:pt>
                <c:pt idx="3207">
                  <c:v>50</c:v>
                </c:pt>
                <c:pt idx="3208">
                  <c:v>50</c:v>
                </c:pt>
                <c:pt idx="3209">
                  <c:v>50</c:v>
                </c:pt>
                <c:pt idx="3210">
                  <c:v>50</c:v>
                </c:pt>
                <c:pt idx="3211">
                  <c:v>50</c:v>
                </c:pt>
                <c:pt idx="3212">
                  <c:v>50</c:v>
                </c:pt>
                <c:pt idx="3213">
                  <c:v>50</c:v>
                </c:pt>
                <c:pt idx="3214">
                  <c:v>50</c:v>
                </c:pt>
                <c:pt idx="3215">
                  <c:v>50</c:v>
                </c:pt>
                <c:pt idx="3216">
                  <c:v>50</c:v>
                </c:pt>
                <c:pt idx="3217">
                  <c:v>50</c:v>
                </c:pt>
                <c:pt idx="3218">
                  <c:v>50</c:v>
                </c:pt>
                <c:pt idx="3219">
                  <c:v>50</c:v>
                </c:pt>
                <c:pt idx="3220">
                  <c:v>50</c:v>
                </c:pt>
                <c:pt idx="3221">
                  <c:v>50</c:v>
                </c:pt>
                <c:pt idx="3222">
                  <c:v>50</c:v>
                </c:pt>
                <c:pt idx="3223">
                  <c:v>50</c:v>
                </c:pt>
                <c:pt idx="3224">
                  <c:v>50</c:v>
                </c:pt>
                <c:pt idx="3225">
                  <c:v>50</c:v>
                </c:pt>
                <c:pt idx="3226">
                  <c:v>50</c:v>
                </c:pt>
                <c:pt idx="3227">
                  <c:v>50</c:v>
                </c:pt>
                <c:pt idx="3228">
                  <c:v>50</c:v>
                </c:pt>
                <c:pt idx="3229">
                  <c:v>50</c:v>
                </c:pt>
                <c:pt idx="3230">
                  <c:v>50</c:v>
                </c:pt>
                <c:pt idx="3231">
                  <c:v>50</c:v>
                </c:pt>
                <c:pt idx="3232">
                  <c:v>50</c:v>
                </c:pt>
                <c:pt idx="3233">
                  <c:v>50</c:v>
                </c:pt>
                <c:pt idx="3234">
                  <c:v>50</c:v>
                </c:pt>
                <c:pt idx="3235">
                  <c:v>50</c:v>
                </c:pt>
                <c:pt idx="3236">
                  <c:v>50</c:v>
                </c:pt>
                <c:pt idx="3237">
                  <c:v>50</c:v>
                </c:pt>
                <c:pt idx="3238">
                  <c:v>50</c:v>
                </c:pt>
                <c:pt idx="3239">
                  <c:v>50</c:v>
                </c:pt>
                <c:pt idx="3240">
                  <c:v>50</c:v>
                </c:pt>
                <c:pt idx="3241">
                  <c:v>50</c:v>
                </c:pt>
                <c:pt idx="3242">
                  <c:v>50</c:v>
                </c:pt>
                <c:pt idx="3243">
                  <c:v>50</c:v>
                </c:pt>
                <c:pt idx="3244">
                  <c:v>50</c:v>
                </c:pt>
                <c:pt idx="3245">
                  <c:v>50</c:v>
                </c:pt>
                <c:pt idx="3246">
                  <c:v>50</c:v>
                </c:pt>
                <c:pt idx="3247">
                  <c:v>50</c:v>
                </c:pt>
                <c:pt idx="3248">
                  <c:v>50</c:v>
                </c:pt>
                <c:pt idx="3249">
                  <c:v>50</c:v>
                </c:pt>
                <c:pt idx="3250">
                  <c:v>50</c:v>
                </c:pt>
                <c:pt idx="3251">
                  <c:v>50</c:v>
                </c:pt>
                <c:pt idx="3252">
                  <c:v>50</c:v>
                </c:pt>
                <c:pt idx="3253">
                  <c:v>50</c:v>
                </c:pt>
                <c:pt idx="3254">
                  <c:v>50</c:v>
                </c:pt>
                <c:pt idx="3255">
                  <c:v>50</c:v>
                </c:pt>
                <c:pt idx="3256">
                  <c:v>50</c:v>
                </c:pt>
                <c:pt idx="3257">
                  <c:v>50</c:v>
                </c:pt>
                <c:pt idx="3258">
                  <c:v>50</c:v>
                </c:pt>
                <c:pt idx="3259">
                  <c:v>50</c:v>
                </c:pt>
                <c:pt idx="3260">
                  <c:v>50</c:v>
                </c:pt>
                <c:pt idx="3261">
                  <c:v>50</c:v>
                </c:pt>
                <c:pt idx="3262">
                  <c:v>50</c:v>
                </c:pt>
                <c:pt idx="3263">
                  <c:v>50</c:v>
                </c:pt>
                <c:pt idx="3264">
                  <c:v>50</c:v>
                </c:pt>
                <c:pt idx="3265">
                  <c:v>50</c:v>
                </c:pt>
                <c:pt idx="3266">
                  <c:v>50</c:v>
                </c:pt>
                <c:pt idx="3267">
                  <c:v>50</c:v>
                </c:pt>
                <c:pt idx="3268">
                  <c:v>50</c:v>
                </c:pt>
                <c:pt idx="3269">
                  <c:v>50</c:v>
                </c:pt>
                <c:pt idx="3270">
                  <c:v>50</c:v>
                </c:pt>
                <c:pt idx="3271">
                  <c:v>50</c:v>
                </c:pt>
                <c:pt idx="3272">
                  <c:v>50</c:v>
                </c:pt>
                <c:pt idx="3273">
                  <c:v>50</c:v>
                </c:pt>
                <c:pt idx="3274">
                  <c:v>50</c:v>
                </c:pt>
                <c:pt idx="3275">
                  <c:v>50</c:v>
                </c:pt>
                <c:pt idx="3276">
                  <c:v>50</c:v>
                </c:pt>
                <c:pt idx="3277">
                  <c:v>50</c:v>
                </c:pt>
                <c:pt idx="3278">
                  <c:v>50</c:v>
                </c:pt>
                <c:pt idx="3279">
                  <c:v>50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50</c:v>
                </c:pt>
                <c:pt idx="3284">
                  <c:v>50</c:v>
                </c:pt>
                <c:pt idx="3285">
                  <c:v>50</c:v>
                </c:pt>
                <c:pt idx="3286">
                  <c:v>50</c:v>
                </c:pt>
                <c:pt idx="3287">
                  <c:v>50</c:v>
                </c:pt>
                <c:pt idx="3288">
                  <c:v>50</c:v>
                </c:pt>
                <c:pt idx="3289">
                  <c:v>50</c:v>
                </c:pt>
                <c:pt idx="3290">
                  <c:v>50</c:v>
                </c:pt>
                <c:pt idx="3291">
                  <c:v>50</c:v>
                </c:pt>
                <c:pt idx="3292">
                  <c:v>50</c:v>
                </c:pt>
                <c:pt idx="3293">
                  <c:v>50</c:v>
                </c:pt>
                <c:pt idx="3294">
                  <c:v>50</c:v>
                </c:pt>
                <c:pt idx="3295">
                  <c:v>50</c:v>
                </c:pt>
                <c:pt idx="3296">
                  <c:v>50</c:v>
                </c:pt>
                <c:pt idx="3297">
                  <c:v>50</c:v>
                </c:pt>
                <c:pt idx="3298">
                  <c:v>50</c:v>
                </c:pt>
                <c:pt idx="3299">
                  <c:v>50</c:v>
                </c:pt>
                <c:pt idx="3300">
                  <c:v>50</c:v>
                </c:pt>
                <c:pt idx="3301">
                  <c:v>50</c:v>
                </c:pt>
                <c:pt idx="3302">
                  <c:v>50</c:v>
                </c:pt>
                <c:pt idx="3303">
                  <c:v>50</c:v>
                </c:pt>
                <c:pt idx="3304">
                  <c:v>50</c:v>
                </c:pt>
                <c:pt idx="3305">
                  <c:v>50</c:v>
                </c:pt>
                <c:pt idx="3306">
                  <c:v>50</c:v>
                </c:pt>
                <c:pt idx="3307">
                  <c:v>50</c:v>
                </c:pt>
                <c:pt idx="3308">
                  <c:v>50</c:v>
                </c:pt>
                <c:pt idx="3309">
                  <c:v>50</c:v>
                </c:pt>
                <c:pt idx="3310">
                  <c:v>50</c:v>
                </c:pt>
                <c:pt idx="3311">
                  <c:v>50</c:v>
                </c:pt>
                <c:pt idx="3312">
                  <c:v>50</c:v>
                </c:pt>
                <c:pt idx="3313">
                  <c:v>50</c:v>
                </c:pt>
                <c:pt idx="3314">
                  <c:v>50</c:v>
                </c:pt>
                <c:pt idx="3315">
                  <c:v>50</c:v>
                </c:pt>
                <c:pt idx="3316">
                  <c:v>50</c:v>
                </c:pt>
                <c:pt idx="3317">
                  <c:v>50</c:v>
                </c:pt>
                <c:pt idx="3318">
                  <c:v>50</c:v>
                </c:pt>
                <c:pt idx="3319">
                  <c:v>50</c:v>
                </c:pt>
                <c:pt idx="3320">
                  <c:v>50</c:v>
                </c:pt>
                <c:pt idx="3321">
                  <c:v>50</c:v>
                </c:pt>
                <c:pt idx="3322">
                  <c:v>50</c:v>
                </c:pt>
                <c:pt idx="3323">
                  <c:v>50</c:v>
                </c:pt>
                <c:pt idx="3324">
                  <c:v>50</c:v>
                </c:pt>
                <c:pt idx="3325">
                  <c:v>50</c:v>
                </c:pt>
                <c:pt idx="3326">
                  <c:v>50</c:v>
                </c:pt>
                <c:pt idx="3327">
                  <c:v>50</c:v>
                </c:pt>
                <c:pt idx="3328">
                  <c:v>50</c:v>
                </c:pt>
                <c:pt idx="3329">
                  <c:v>50</c:v>
                </c:pt>
                <c:pt idx="3330">
                  <c:v>50</c:v>
                </c:pt>
                <c:pt idx="3331">
                  <c:v>50</c:v>
                </c:pt>
                <c:pt idx="3332">
                  <c:v>50</c:v>
                </c:pt>
                <c:pt idx="3333">
                  <c:v>50</c:v>
                </c:pt>
                <c:pt idx="3334">
                  <c:v>50</c:v>
                </c:pt>
                <c:pt idx="3335">
                  <c:v>50</c:v>
                </c:pt>
                <c:pt idx="3336">
                  <c:v>50</c:v>
                </c:pt>
                <c:pt idx="3337">
                  <c:v>50</c:v>
                </c:pt>
                <c:pt idx="3338">
                  <c:v>50</c:v>
                </c:pt>
                <c:pt idx="3339">
                  <c:v>50</c:v>
                </c:pt>
                <c:pt idx="3340">
                  <c:v>50</c:v>
                </c:pt>
                <c:pt idx="3341">
                  <c:v>50</c:v>
                </c:pt>
                <c:pt idx="3342">
                  <c:v>50</c:v>
                </c:pt>
                <c:pt idx="3343">
                  <c:v>50</c:v>
                </c:pt>
                <c:pt idx="3344">
                  <c:v>50</c:v>
                </c:pt>
                <c:pt idx="3345">
                  <c:v>50</c:v>
                </c:pt>
                <c:pt idx="3346">
                  <c:v>50</c:v>
                </c:pt>
                <c:pt idx="3347">
                  <c:v>50</c:v>
                </c:pt>
                <c:pt idx="3348">
                  <c:v>50</c:v>
                </c:pt>
                <c:pt idx="3349">
                  <c:v>50</c:v>
                </c:pt>
                <c:pt idx="3350">
                  <c:v>50</c:v>
                </c:pt>
                <c:pt idx="3351">
                  <c:v>50</c:v>
                </c:pt>
                <c:pt idx="3352">
                  <c:v>50</c:v>
                </c:pt>
                <c:pt idx="3353">
                  <c:v>50</c:v>
                </c:pt>
                <c:pt idx="3354">
                  <c:v>50</c:v>
                </c:pt>
                <c:pt idx="3355">
                  <c:v>50</c:v>
                </c:pt>
                <c:pt idx="3356">
                  <c:v>50</c:v>
                </c:pt>
                <c:pt idx="3357">
                  <c:v>50</c:v>
                </c:pt>
                <c:pt idx="3358">
                  <c:v>50</c:v>
                </c:pt>
                <c:pt idx="3359">
                  <c:v>50</c:v>
                </c:pt>
                <c:pt idx="3360">
                  <c:v>50</c:v>
                </c:pt>
                <c:pt idx="3361">
                  <c:v>50</c:v>
                </c:pt>
                <c:pt idx="3362">
                  <c:v>50</c:v>
                </c:pt>
                <c:pt idx="3363">
                  <c:v>50</c:v>
                </c:pt>
                <c:pt idx="3364">
                  <c:v>50</c:v>
                </c:pt>
                <c:pt idx="3365">
                  <c:v>50</c:v>
                </c:pt>
                <c:pt idx="3366">
                  <c:v>50</c:v>
                </c:pt>
                <c:pt idx="3367">
                  <c:v>50</c:v>
                </c:pt>
                <c:pt idx="3368">
                  <c:v>50</c:v>
                </c:pt>
                <c:pt idx="3369">
                  <c:v>50</c:v>
                </c:pt>
                <c:pt idx="3370">
                  <c:v>50</c:v>
                </c:pt>
                <c:pt idx="3371">
                  <c:v>50</c:v>
                </c:pt>
                <c:pt idx="3372">
                  <c:v>50</c:v>
                </c:pt>
                <c:pt idx="3373">
                  <c:v>50</c:v>
                </c:pt>
                <c:pt idx="3374">
                  <c:v>50</c:v>
                </c:pt>
                <c:pt idx="3375">
                  <c:v>50</c:v>
                </c:pt>
                <c:pt idx="3376">
                  <c:v>50</c:v>
                </c:pt>
                <c:pt idx="3377">
                  <c:v>50</c:v>
                </c:pt>
                <c:pt idx="3378">
                  <c:v>50</c:v>
                </c:pt>
                <c:pt idx="3379">
                  <c:v>50</c:v>
                </c:pt>
                <c:pt idx="3380">
                  <c:v>50</c:v>
                </c:pt>
                <c:pt idx="3381">
                  <c:v>50</c:v>
                </c:pt>
                <c:pt idx="3382">
                  <c:v>50</c:v>
                </c:pt>
                <c:pt idx="3383">
                  <c:v>50</c:v>
                </c:pt>
                <c:pt idx="3384">
                  <c:v>50</c:v>
                </c:pt>
                <c:pt idx="3385">
                  <c:v>50</c:v>
                </c:pt>
                <c:pt idx="3386">
                  <c:v>50</c:v>
                </c:pt>
                <c:pt idx="3387">
                  <c:v>50</c:v>
                </c:pt>
                <c:pt idx="3388">
                  <c:v>50</c:v>
                </c:pt>
                <c:pt idx="3389">
                  <c:v>50</c:v>
                </c:pt>
                <c:pt idx="3390">
                  <c:v>50</c:v>
                </c:pt>
                <c:pt idx="3391">
                  <c:v>50</c:v>
                </c:pt>
                <c:pt idx="3392">
                  <c:v>50</c:v>
                </c:pt>
                <c:pt idx="3393">
                  <c:v>50</c:v>
                </c:pt>
                <c:pt idx="3394">
                  <c:v>50</c:v>
                </c:pt>
                <c:pt idx="3395">
                  <c:v>50</c:v>
                </c:pt>
                <c:pt idx="3396">
                  <c:v>50</c:v>
                </c:pt>
                <c:pt idx="3397">
                  <c:v>50</c:v>
                </c:pt>
                <c:pt idx="3398">
                  <c:v>50</c:v>
                </c:pt>
                <c:pt idx="3399">
                  <c:v>50</c:v>
                </c:pt>
                <c:pt idx="3400">
                  <c:v>50</c:v>
                </c:pt>
                <c:pt idx="3401">
                  <c:v>50</c:v>
                </c:pt>
                <c:pt idx="3402">
                  <c:v>50</c:v>
                </c:pt>
                <c:pt idx="3403">
                  <c:v>50</c:v>
                </c:pt>
                <c:pt idx="3404">
                  <c:v>50</c:v>
                </c:pt>
                <c:pt idx="3405">
                  <c:v>50</c:v>
                </c:pt>
                <c:pt idx="3406">
                  <c:v>50</c:v>
                </c:pt>
                <c:pt idx="3407">
                  <c:v>50</c:v>
                </c:pt>
                <c:pt idx="3408">
                  <c:v>50</c:v>
                </c:pt>
                <c:pt idx="3409">
                  <c:v>50</c:v>
                </c:pt>
                <c:pt idx="3410">
                  <c:v>50</c:v>
                </c:pt>
                <c:pt idx="3411">
                  <c:v>50</c:v>
                </c:pt>
                <c:pt idx="3412">
                  <c:v>50</c:v>
                </c:pt>
                <c:pt idx="3413">
                  <c:v>50</c:v>
                </c:pt>
                <c:pt idx="3414">
                  <c:v>50</c:v>
                </c:pt>
                <c:pt idx="3415">
                  <c:v>50</c:v>
                </c:pt>
                <c:pt idx="3416">
                  <c:v>50</c:v>
                </c:pt>
                <c:pt idx="3417">
                  <c:v>50</c:v>
                </c:pt>
                <c:pt idx="3418">
                  <c:v>50</c:v>
                </c:pt>
                <c:pt idx="3419">
                  <c:v>50</c:v>
                </c:pt>
                <c:pt idx="3420">
                  <c:v>50</c:v>
                </c:pt>
                <c:pt idx="3421">
                  <c:v>50</c:v>
                </c:pt>
                <c:pt idx="3422">
                  <c:v>50</c:v>
                </c:pt>
                <c:pt idx="3423">
                  <c:v>50</c:v>
                </c:pt>
                <c:pt idx="3424">
                  <c:v>50</c:v>
                </c:pt>
                <c:pt idx="3425">
                  <c:v>50</c:v>
                </c:pt>
                <c:pt idx="3426">
                  <c:v>50</c:v>
                </c:pt>
                <c:pt idx="3427">
                  <c:v>50</c:v>
                </c:pt>
                <c:pt idx="3428">
                  <c:v>50</c:v>
                </c:pt>
                <c:pt idx="3429">
                  <c:v>50</c:v>
                </c:pt>
                <c:pt idx="3430">
                  <c:v>50</c:v>
                </c:pt>
                <c:pt idx="3431">
                  <c:v>50</c:v>
                </c:pt>
                <c:pt idx="3432">
                  <c:v>50</c:v>
                </c:pt>
                <c:pt idx="3433">
                  <c:v>50</c:v>
                </c:pt>
                <c:pt idx="3434">
                  <c:v>50</c:v>
                </c:pt>
                <c:pt idx="3435">
                  <c:v>50</c:v>
                </c:pt>
                <c:pt idx="3436">
                  <c:v>50</c:v>
                </c:pt>
                <c:pt idx="3437">
                  <c:v>50</c:v>
                </c:pt>
                <c:pt idx="3438">
                  <c:v>50</c:v>
                </c:pt>
                <c:pt idx="3439">
                  <c:v>50</c:v>
                </c:pt>
                <c:pt idx="3440">
                  <c:v>50</c:v>
                </c:pt>
                <c:pt idx="3441">
                  <c:v>50</c:v>
                </c:pt>
                <c:pt idx="3442">
                  <c:v>50</c:v>
                </c:pt>
                <c:pt idx="3443">
                  <c:v>50</c:v>
                </c:pt>
                <c:pt idx="3444">
                  <c:v>50</c:v>
                </c:pt>
                <c:pt idx="3445">
                  <c:v>50</c:v>
                </c:pt>
                <c:pt idx="3446">
                  <c:v>50</c:v>
                </c:pt>
                <c:pt idx="3447">
                  <c:v>50</c:v>
                </c:pt>
                <c:pt idx="3448">
                  <c:v>50</c:v>
                </c:pt>
                <c:pt idx="3449">
                  <c:v>50</c:v>
                </c:pt>
                <c:pt idx="3450">
                  <c:v>50</c:v>
                </c:pt>
                <c:pt idx="3451">
                  <c:v>50</c:v>
                </c:pt>
                <c:pt idx="3452">
                  <c:v>50</c:v>
                </c:pt>
                <c:pt idx="3453">
                  <c:v>50</c:v>
                </c:pt>
                <c:pt idx="3454">
                  <c:v>50</c:v>
                </c:pt>
                <c:pt idx="3455">
                  <c:v>50</c:v>
                </c:pt>
                <c:pt idx="3456">
                  <c:v>50</c:v>
                </c:pt>
                <c:pt idx="3457">
                  <c:v>50</c:v>
                </c:pt>
                <c:pt idx="3458">
                  <c:v>50</c:v>
                </c:pt>
                <c:pt idx="3459">
                  <c:v>50</c:v>
                </c:pt>
                <c:pt idx="3460">
                  <c:v>50</c:v>
                </c:pt>
                <c:pt idx="3461">
                  <c:v>50</c:v>
                </c:pt>
                <c:pt idx="3462">
                  <c:v>50</c:v>
                </c:pt>
                <c:pt idx="3463">
                  <c:v>50</c:v>
                </c:pt>
                <c:pt idx="3464">
                  <c:v>50</c:v>
                </c:pt>
                <c:pt idx="3465">
                  <c:v>50</c:v>
                </c:pt>
                <c:pt idx="3466">
                  <c:v>50</c:v>
                </c:pt>
                <c:pt idx="3467">
                  <c:v>50</c:v>
                </c:pt>
                <c:pt idx="3468">
                  <c:v>50</c:v>
                </c:pt>
                <c:pt idx="3469">
                  <c:v>50</c:v>
                </c:pt>
                <c:pt idx="3470">
                  <c:v>50</c:v>
                </c:pt>
                <c:pt idx="3471">
                  <c:v>50</c:v>
                </c:pt>
                <c:pt idx="3472">
                  <c:v>50</c:v>
                </c:pt>
                <c:pt idx="3473">
                  <c:v>50</c:v>
                </c:pt>
                <c:pt idx="3474">
                  <c:v>50</c:v>
                </c:pt>
                <c:pt idx="3475">
                  <c:v>50</c:v>
                </c:pt>
                <c:pt idx="3476">
                  <c:v>50</c:v>
                </c:pt>
                <c:pt idx="3477">
                  <c:v>50</c:v>
                </c:pt>
                <c:pt idx="3478">
                  <c:v>50</c:v>
                </c:pt>
                <c:pt idx="3479">
                  <c:v>50</c:v>
                </c:pt>
                <c:pt idx="3480">
                  <c:v>50</c:v>
                </c:pt>
                <c:pt idx="3481">
                  <c:v>50</c:v>
                </c:pt>
                <c:pt idx="3482">
                  <c:v>50</c:v>
                </c:pt>
                <c:pt idx="3483">
                  <c:v>50</c:v>
                </c:pt>
                <c:pt idx="3484">
                  <c:v>50</c:v>
                </c:pt>
                <c:pt idx="3485">
                  <c:v>50</c:v>
                </c:pt>
                <c:pt idx="3486">
                  <c:v>50</c:v>
                </c:pt>
                <c:pt idx="3487">
                  <c:v>50</c:v>
                </c:pt>
                <c:pt idx="3488">
                  <c:v>50</c:v>
                </c:pt>
                <c:pt idx="3489">
                  <c:v>50</c:v>
                </c:pt>
                <c:pt idx="3490">
                  <c:v>50</c:v>
                </c:pt>
                <c:pt idx="3491">
                  <c:v>50</c:v>
                </c:pt>
                <c:pt idx="3492">
                  <c:v>50</c:v>
                </c:pt>
                <c:pt idx="3493">
                  <c:v>50</c:v>
                </c:pt>
                <c:pt idx="3494">
                  <c:v>50</c:v>
                </c:pt>
                <c:pt idx="3495">
                  <c:v>50</c:v>
                </c:pt>
                <c:pt idx="3496">
                  <c:v>50</c:v>
                </c:pt>
                <c:pt idx="3497">
                  <c:v>50</c:v>
                </c:pt>
                <c:pt idx="3498">
                  <c:v>50</c:v>
                </c:pt>
                <c:pt idx="3499">
                  <c:v>50</c:v>
                </c:pt>
                <c:pt idx="3500">
                  <c:v>50</c:v>
                </c:pt>
                <c:pt idx="3501">
                  <c:v>50</c:v>
                </c:pt>
                <c:pt idx="3502">
                  <c:v>50</c:v>
                </c:pt>
                <c:pt idx="3503">
                  <c:v>50</c:v>
                </c:pt>
                <c:pt idx="3504">
                  <c:v>50</c:v>
                </c:pt>
                <c:pt idx="3505">
                  <c:v>50</c:v>
                </c:pt>
                <c:pt idx="3506">
                  <c:v>50</c:v>
                </c:pt>
                <c:pt idx="3507">
                  <c:v>50</c:v>
                </c:pt>
                <c:pt idx="3508">
                  <c:v>50</c:v>
                </c:pt>
                <c:pt idx="3509">
                  <c:v>50</c:v>
                </c:pt>
                <c:pt idx="3510">
                  <c:v>50</c:v>
                </c:pt>
                <c:pt idx="3511">
                  <c:v>50</c:v>
                </c:pt>
                <c:pt idx="3512">
                  <c:v>50</c:v>
                </c:pt>
                <c:pt idx="3513">
                  <c:v>50</c:v>
                </c:pt>
                <c:pt idx="3514">
                  <c:v>50</c:v>
                </c:pt>
                <c:pt idx="3515">
                  <c:v>50</c:v>
                </c:pt>
                <c:pt idx="3516">
                  <c:v>50</c:v>
                </c:pt>
                <c:pt idx="3517">
                  <c:v>50</c:v>
                </c:pt>
                <c:pt idx="3518">
                  <c:v>50</c:v>
                </c:pt>
                <c:pt idx="3519">
                  <c:v>50</c:v>
                </c:pt>
                <c:pt idx="3520">
                  <c:v>50</c:v>
                </c:pt>
                <c:pt idx="3521">
                  <c:v>50</c:v>
                </c:pt>
                <c:pt idx="3522">
                  <c:v>50</c:v>
                </c:pt>
                <c:pt idx="3523">
                  <c:v>50</c:v>
                </c:pt>
                <c:pt idx="3524">
                  <c:v>50</c:v>
                </c:pt>
                <c:pt idx="3525">
                  <c:v>50</c:v>
                </c:pt>
                <c:pt idx="3526">
                  <c:v>50</c:v>
                </c:pt>
                <c:pt idx="3527">
                  <c:v>50</c:v>
                </c:pt>
                <c:pt idx="3528">
                  <c:v>50</c:v>
                </c:pt>
                <c:pt idx="3529">
                  <c:v>50</c:v>
                </c:pt>
                <c:pt idx="3530">
                  <c:v>50</c:v>
                </c:pt>
                <c:pt idx="3531">
                  <c:v>50</c:v>
                </c:pt>
                <c:pt idx="3532">
                  <c:v>50</c:v>
                </c:pt>
                <c:pt idx="3533">
                  <c:v>50</c:v>
                </c:pt>
                <c:pt idx="3534">
                  <c:v>50</c:v>
                </c:pt>
                <c:pt idx="3535">
                  <c:v>50</c:v>
                </c:pt>
                <c:pt idx="3536">
                  <c:v>50</c:v>
                </c:pt>
                <c:pt idx="3537">
                  <c:v>50</c:v>
                </c:pt>
                <c:pt idx="3538">
                  <c:v>50</c:v>
                </c:pt>
                <c:pt idx="3539">
                  <c:v>50</c:v>
                </c:pt>
                <c:pt idx="3540">
                  <c:v>50</c:v>
                </c:pt>
                <c:pt idx="3541">
                  <c:v>50</c:v>
                </c:pt>
                <c:pt idx="3542">
                  <c:v>50</c:v>
                </c:pt>
                <c:pt idx="3543">
                  <c:v>50</c:v>
                </c:pt>
                <c:pt idx="3544">
                  <c:v>50</c:v>
                </c:pt>
                <c:pt idx="3545">
                  <c:v>50</c:v>
                </c:pt>
                <c:pt idx="3546">
                  <c:v>50</c:v>
                </c:pt>
                <c:pt idx="3547">
                  <c:v>50</c:v>
                </c:pt>
                <c:pt idx="3548">
                  <c:v>50</c:v>
                </c:pt>
                <c:pt idx="3549">
                  <c:v>50</c:v>
                </c:pt>
                <c:pt idx="3550">
                  <c:v>50</c:v>
                </c:pt>
                <c:pt idx="3551">
                  <c:v>50</c:v>
                </c:pt>
                <c:pt idx="3552">
                  <c:v>50</c:v>
                </c:pt>
                <c:pt idx="3553">
                  <c:v>50</c:v>
                </c:pt>
                <c:pt idx="3554">
                  <c:v>50</c:v>
                </c:pt>
                <c:pt idx="3555">
                  <c:v>50</c:v>
                </c:pt>
                <c:pt idx="3556">
                  <c:v>50</c:v>
                </c:pt>
                <c:pt idx="3557">
                  <c:v>50</c:v>
                </c:pt>
                <c:pt idx="3558">
                  <c:v>50</c:v>
                </c:pt>
                <c:pt idx="3559">
                  <c:v>50</c:v>
                </c:pt>
                <c:pt idx="3560">
                  <c:v>50</c:v>
                </c:pt>
                <c:pt idx="3561">
                  <c:v>50</c:v>
                </c:pt>
                <c:pt idx="3562">
                  <c:v>50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50</c:v>
                </c:pt>
                <c:pt idx="3571">
                  <c:v>50</c:v>
                </c:pt>
                <c:pt idx="3572">
                  <c:v>50</c:v>
                </c:pt>
                <c:pt idx="3573">
                  <c:v>50</c:v>
                </c:pt>
                <c:pt idx="3574">
                  <c:v>50</c:v>
                </c:pt>
                <c:pt idx="3575">
                  <c:v>50</c:v>
                </c:pt>
                <c:pt idx="3576">
                  <c:v>50</c:v>
                </c:pt>
                <c:pt idx="3577">
                  <c:v>50</c:v>
                </c:pt>
                <c:pt idx="3578">
                  <c:v>50</c:v>
                </c:pt>
                <c:pt idx="3579">
                  <c:v>50</c:v>
                </c:pt>
                <c:pt idx="3580">
                  <c:v>50</c:v>
                </c:pt>
                <c:pt idx="3581">
                  <c:v>50</c:v>
                </c:pt>
                <c:pt idx="3582">
                  <c:v>50</c:v>
                </c:pt>
                <c:pt idx="3583">
                  <c:v>50</c:v>
                </c:pt>
                <c:pt idx="3584">
                  <c:v>50</c:v>
                </c:pt>
                <c:pt idx="3585">
                  <c:v>50</c:v>
                </c:pt>
                <c:pt idx="3586">
                  <c:v>50</c:v>
                </c:pt>
                <c:pt idx="3587">
                  <c:v>50</c:v>
                </c:pt>
                <c:pt idx="3588">
                  <c:v>50</c:v>
                </c:pt>
                <c:pt idx="3589">
                  <c:v>50</c:v>
                </c:pt>
                <c:pt idx="3590">
                  <c:v>50</c:v>
                </c:pt>
                <c:pt idx="3591">
                  <c:v>50</c:v>
                </c:pt>
                <c:pt idx="3592">
                  <c:v>50</c:v>
                </c:pt>
                <c:pt idx="3593">
                  <c:v>50</c:v>
                </c:pt>
                <c:pt idx="3594">
                  <c:v>50</c:v>
                </c:pt>
                <c:pt idx="3595">
                  <c:v>50</c:v>
                </c:pt>
                <c:pt idx="3596">
                  <c:v>50</c:v>
                </c:pt>
                <c:pt idx="3597">
                  <c:v>50</c:v>
                </c:pt>
                <c:pt idx="3598">
                  <c:v>50</c:v>
                </c:pt>
                <c:pt idx="3599">
                  <c:v>50</c:v>
                </c:pt>
                <c:pt idx="3600">
                  <c:v>50</c:v>
                </c:pt>
                <c:pt idx="3601">
                  <c:v>50</c:v>
                </c:pt>
                <c:pt idx="3602">
                  <c:v>50</c:v>
                </c:pt>
                <c:pt idx="3603">
                  <c:v>50</c:v>
                </c:pt>
                <c:pt idx="3604">
                  <c:v>50</c:v>
                </c:pt>
                <c:pt idx="3605">
                  <c:v>50</c:v>
                </c:pt>
                <c:pt idx="3606">
                  <c:v>50</c:v>
                </c:pt>
                <c:pt idx="3607">
                  <c:v>50</c:v>
                </c:pt>
                <c:pt idx="3608">
                  <c:v>50</c:v>
                </c:pt>
                <c:pt idx="3609">
                  <c:v>50</c:v>
                </c:pt>
                <c:pt idx="3610">
                  <c:v>50</c:v>
                </c:pt>
                <c:pt idx="3611">
                  <c:v>50</c:v>
                </c:pt>
                <c:pt idx="3612">
                  <c:v>50</c:v>
                </c:pt>
                <c:pt idx="3613">
                  <c:v>50</c:v>
                </c:pt>
                <c:pt idx="3614">
                  <c:v>50</c:v>
                </c:pt>
                <c:pt idx="3615">
                  <c:v>50</c:v>
                </c:pt>
                <c:pt idx="3616">
                  <c:v>50</c:v>
                </c:pt>
                <c:pt idx="3617">
                  <c:v>50</c:v>
                </c:pt>
                <c:pt idx="3618">
                  <c:v>50</c:v>
                </c:pt>
                <c:pt idx="3619">
                  <c:v>50</c:v>
                </c:pt>
                <c:pt idx="3620">
                  <c:v>50</c:v>
                </c:pt>
                <c:pt idx="3621">
                  <c:v>50</c:v>
                </c:pt>
                <c:pt idx="3622">
                  <c:v>50</c:v>
                </c:pt>
                <c:pt idx="3623">
                  <c:v>50</c:v>
                </c:pt>
                <c:pt idx="3624">
                  <c:v>50</c:v>
                </c:pt>
                <c:pt idx="3625">
                  <c:v>50</c:v>
                </c:pt>
                <c:pt idx="3626">
                  <c:v>50</c:v>
                </c:pt>
                <c:pt idx="3627">
                  <c:v>50</c:v>
                </c:pt>
                <c:pt idx="3628">
                  <c:v>50</c:v>
                </c:pt>
                <c:pt idx="3629">
                  <c:v>50</c:v>
                </c:pt>
                <c:pt idx="3630">
                  <c:v>50</c:v>
                </c:pt>
                <c:pt idx="3631">
                  <c:v>50</c:v>
                </c:pt>
                <c:pt idx="3632">
                  <c:v>50</c:v>
                </c:pt>
                <c:pt idx="3633">
                  <c:v>50</c:v>
                </c:pt>
                <c:pt idx="3634">
                  <c:v>50</c:v>
                </c:pt>
                <c:pt idx="3635">
                  <c:v>50</c:v>
                </c:pt>
                <c:pt idx="3636">
                  <c:v>50</c:v>
                </c:pt>
                <c:pt idx="3637">
                  <c:v>50</c:v>
                </c:pt>
                <c:pt idx="3638">
                  <c:v>50</c:v>
                </c:pt>
                <c:pt idx="3639">
                  <c:v>50</c:v>
                </c:pt>
                <c:pt idx="3640">
                  <c:v>50</c:v>
                </c:pt>
                <c:pt idx="3641">
                  <c:v>50</c:v>
                </c:pt>
                <c:pt idx="3642">
                  <c:v>50</c:v>
                </c:pt>
                <c:pt idx="3643">
                  <c:v>50</c:v>
                </c:pt>
                <c:pt idx="3644">
                  <c:v>50</c:v>
                </c:pt>
                <c:pt idx="3645">
                  <c:v>50</c:v>
                </c:pt>
                <c:pt idx="3646">
                  <c:v>50</c:v>
                </c:pt>
                <c:pt idx="3647">
                  <c:v>50</c:v>
                </c:pt>
                <c:pt idx="3648">
                  <c:v>50</c:v>
                </c:pt>
                <c:pt idx="3649">
                  <c:v>50</c:v>
                </c:pt>
                <c:pt idx="3650">
                  <c:v>50</c:v>
                </c:pt>
                <c:pt idx="3651">
                  <c:v>50</c:v>
                </c:pt>
                <c:pt idx="3652">
                  <c:v>50</c:v>
                </c:pt>
                <c:pt idx="3653">
                  <c:v>50</c:v>
                </c:pt>
                <c:pt idx="3654">
                  <c:v>50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50</c:v>
                </c:pt>
                <c:pt idx="3680">
                  <c:v>50</c:v>
                </c:pt>
                <c:pt idx="3681">
                  <c:v>50</c:v>
                </c:pt>
                <c:pt idx="3682">
                  <c:v>50</c:v>
                </c:pt>
                <c:pt idx="3683">
                  <c:v>50</c:v>
                </c:pt>
                <c:pt idx="3684">
                  <c:v>50</c:v>
                </c:pt>
                <c:pt idx="3685">
                  <c:v>50</c:v>
                </c:pt>
                <c:pt idx="3686">
                  <c:v>50</c:v>
                </c:pt>
                <c:pt idx="3687">
                  <c:v>50</c:v>
                </c:pt>
                <c:pt idx="3688">
                  <c:v>50</c:v>
                </c:pt>
                <c:pt idx="3689">
                  <c:v>50</c:v>
                </c:pt>
                <c:pt idx="3690">
                  <c:v>50</c:v>
                </c:pt>
                <c:pt idx="3691">
                  <c:v>50</c:v>
                </c:pt>
                <c:pt idx="3692">
                  <c:v>50</c:v>
                </c:pt>
                <c:pt idx="3693">
                  <c:v>50</c:v>
                </c:pt>
                <c:pt idx="3694">
                  <c:v>50</c:v>
                </c:pt>
                <c:pt idx="3695">
                  <c:v>50</c:v>
                </c:pt>
                <c:pt idx="3696">
                  <c:v>50</c:v>
                </c:pt>
                <c:pt idx="3697">
                  <c:v>50</c:v>
                </c:pt>
                <c:pt idx="3698">
                  <c:v>50</c:v>
                </c:pt>
                <c:pt idx="3699">
                  <c:v>50</c:v>
                </c:pt>
                <c:pt idx="3700">
                  <c:v>50</c:v>
                </c:pt>
                <c:pt idx="3701">
                  <c:v>50</c:v>
                </c:pt>
                <c:pt idx="3702">
                  <c:v>50</c:v>
                </c:pt>
                <c:pt idx="3703">
                  <c:v>50</c:v>
                </c:pt>
                <c:pt idx="3704">
                  <c:v>50</c:v>
                </c:pt>
                <c:pt idx="3705">
                  <c:v>50</c:v>
                </c:pt>
                <c:pt idx="3706">
                  <c:v>50</c:v>
                </c:pt>
                <c:pt idx="3707">
                  <c:v>50</c:v>
                </c:pt>
                <c:pt idx="3708">
                  <c:v>50</c:v>
                </c:pt>
                <c:pt idx="3709">
                  <c:v>50</c:v>
                </c:pt>
                <c:pt idx="3710">
                  <c:v>50</c:v>
                </c:pt>
                <c:pt idx="3711">
                  <c:v>50</c:v>
                </c:pt>
                <c:pt idx="3712">
                  <c:v>50</c:v>
                </c:pt>
                <c:pt idx="3713">
                  <c:v>50</c:v>
                </c:pt>
                <c:pt idx="3714">
                  <c:v>50</c:v>
                </c:pt>
                <c:pt idx="3715">
                  <c:v>50</c:v>
                </c:pt>
                <c:pt idx="3716">
                  <c:v>50</c:v>
                </c:pt>
                <c:pt idx="3717">
                  <c:v>50</c:v>
                </c:pt>
                <c:pt idx="3718">
                  <c:v>50</c:v>
                </c:pt>
                <c:pt idx="3719">
                  <c:v>50</c:v>
                </c:pt>
                <c:pt idx="3720">
                  <c:v>50</c:v>
                </c:pt>
                <c:pt idx="3721">
                  <c:v>50</c:v>
                </c:pt>
                <c:pt idx="3722">
                  <c:v>50</c:v>
                </c:pt>
                <c:pt idx="3723">
                  <c:v>50</c:v>
                </c:pt>
                <c:pt idx="3724">
                  <c:v>50</c:v>
                </c:pt>
                <c:pt idx="3725">
                  <c:v>50</c:v>
                </c:pt>
                <c:pt idx="3726">
                  <c:v>50</c:v>
                </c:pt>
                <c:pt idx="3727">
                  <c:v>50</c:v>
                </c:pt>
                <c:pt idx="3728">
                  <c:v>50</c:v>
                </c:pt>
                <c:pt idx="3729">
                  <c:v>50</c:v>
                </c:pt>
                <c:pt idx="3730">
                  <c:v>50</c:v>
                </c:pt>
                <c:pt idx="3731">
                  <c:v>50</c:v>
                </c:pt>
                <c:pt idx="3732">
                  <c:v>50</c:v>
                </c:pt>
                <c:pt idx="3733">
                  <c:v>50</c:v>
                </c:pt>
                <c:pt idx="3734">
                  <c:v>50</c:v>
                </c:pt>
                <c:pt idx="3735">
                  <c:v>50</c:v>
                </c:pt>
                <c:pt idx="3736">
                  <c:v>50</c:v>
                </c:pt>
                <c:pt idx="3737">
                  <c:v>50</c:v>
                </c:pt>
                <c:pt idx="3738">
                  <c:v>50</c:v>
                </c:pt>
                <c:pt idx="3739">
                  <c:v>50</c:v>
                </c:pt>
                <c:pt idx="3740">
                  <c:v>50</c:v>
                </c:pt>
                <c:pt idx="3741">
                  <c:v>50</c:v>
                </c:pt>
                <c:pt idx="3742">
                  <c:v>50</c:v>
                </c:pt>
                <c:pt idx="3743">
                  <c:v>50</c:v>
                </c:pt>
                <c:pt idx="3744">
                  <c:v>50</c:v>
                </c:pt>
                <c:pt idx="3745">
                  <c:v>50</c:v>
                </c:pt>
                <c:pt idx="3746">
                  <c:v>50</c:v>
                </c:pt>
                <c:pt idx="3747">
                  <c:v>50</c:v>
                </c:pt>
                <c:pt idx="3748">
                  <c:v>50</c:v>
                </c:pt>
                <c:pt idx="3749">
                  <c:v>50</c:v>
                </c:pt>
                <c:pt idx="3750">
                  <c:v>50</c:v>
                </c:pt>
                <c:pt idx="3751">
                  <c:v>50</c:v>
                </c:pt>
                <c:pt idx="3752">
                  <c:v>50</c:v>
                </c:pt>
                <c:pt idx="3753">
                  <c:v>50</c:v>
                </c:pt>
                <c:pt idx="3754">
                  <c:v>50</c:v>
                </c:pt>
                <c:pt idx="3755">
                  <c:v>50</c:v>
                </c:pt>
                <c:pt idx="3756">
                  <c:v>50</c:v>
                </c:pt>
                <c:pt idx="3757">
                  <c:v>50</c:v>
                </c:pt>
                <c:pt idx="3758">
                  <c:v>50</c:v>
                </c:pt>
                <c:pt idx="3759">
                  <c:v>50</c:v>
                </c:pt>
                <c:pt idx="3760">
                  <c:v>50</c:v>
                </c:pt>
                <c:pt idx="3761">
                  <c:v>50</c:v>
                </c:pt>
                <c:pt idx="3762">
                  <c:v>50</c:v>
                </c:pt>
                <c:pt idx="3763">
                  <c:v>50</c:v>
                </c:pt>
                <c:pt idx="3764">
                  <c:v>50</c:v>
                </c:pt>
                <c:pt idx="3765">
                  <c:v>50</c:v>
                </c:pt>
                <c:pt idx="3766">
                  <c:v>50</c:v>
                </c:pt>
                <c:pt idx="3767">
                  <c:v>50</c:v>
                </c:pt>
                <c:pt idx="3768">
                  <c:v>50</c:v>
                </c:pt>
                <c:pt idx="3769">
                  <c:v>50</c:v>
                </c:pt>
                <c:pt idx="3770">
                  <c:v>50</c:v>
                </c:pt>
                <c:pt idx="3771">
                  <c:v>50</c:v>
                </c:pt>
                <c:pt idx="3772">
                  <c:v>50</c:v>
                </c:pt>
                <c:pt idx="3773">
                  <c:v>50</c:v>
                </c:pt>
                <c:pt idx="3774">
                  <c:v>50</c:v>
                </c:pt>
                <c:pt idx="3775">
                  <c:v>50</c:v>
                </c:pt>
                <c:pt idx="3776">
                  <c:v>50</c:v>
                </c:pt>
                <c:pt idx="3777">
                  <c:v>50</c:v>
                </c:pt>
                <c:pt idx="3778">
                  <c:v>50</c:v>
                </c:pt>
                <c:pt idx="3779">
                  <c:v>50</c:v>
                </c:pt>
                <c:pt idx="3780">
                  <c:v>50</c:v>
                </c:pt>
                <c:pt idx="3781">
                  <c:v>50</c:v>
                </c:pt>
                <c:pt idx="3782">
                  <c:v>50</c:v>
                </c:pt>
                <c:pt idx="3783">
                  <c:v>50</c:v>
                </c:pt>
                <c:pt idx="3784">
                  <c:v>50</c:v>
                </c:pt>
                <c:pt idx="3785">
                  <c:v>50</c:v>
                </c:pt>
                <c:pt idx="3786">
                  <c:v>50</c:v>
                </c:pt>
                <c:pt idx="3787">
                  <c:v>50</c:v>
                </c:pt>
                <c:pt idx="3788">
                  <c:v>50</c:v>
                </c:pt>
                <c:pt idx="3789">
                  <c:v>50</c:v>
                </c:pt>
                <c:pt idx="3790">
                  <c:v>50</c:v>
                </c:pt>
                <c:pt idx="3791">
                  <c:v>50</c:v>
                </c:pt>
                <c:pt idx="3792">
                  <c:v>50</c:v>
                </c:pt>
                <c:pt idx="3793">
                  <c:v>50</c:v>
                </c:pt>
                <c:pt idx="3794">
                  <c:v>50</c:v>
                </c:pt>
                <c:pt idx="3795">
                  <c:v>50</c:v>
                </c:pt>
                <c:pt idx="3796">
                  <c:v>50</c:v>
                </c:pt>
                <c:pt idx="3797">
                  <c:v>50</c:v>
                </c:pt>
                <c:pt idx="3798">
                  <c:v>50</c:v>
                </c:pt>
                <c:pt idx="3799">
                  <c:v>50</c:v>
                </c:pt>
                <c:pt idx="3800">
                  <c:v>50</c:v>
                </c:pt>
                <c:pt idx="3801">
                  <c:v>50</c:v>
                </c:pt>
                <c:pt idx="3802">
                  <c:v>50</c:v>
                </c:pt>
                <c:pt idx="3803">
                  <c:v>50</c:v>
                </c:pt>
                <c:pt idx="3804">
                  <c:v>50</c:v>
                </c:pt>
                <c:pt idx="3805">
                  <c:v>50</c:v>
                </c:pt>
                <c:pt idx="3806">
                  <c:v>50</c:v>
                </c:pt>
                <c:pt idx="3807">
                  <c:v>50</c:v>
                </c:pt>
                <c:pt idx="3808">
                  <c:v>50</c:v>
                </c:pt>
                <c:pt idx="3809">
                  <c:v>50</c:v>
                </c:pt>
                <c:pt idx="3810">
                  <c:v>50</c:v>
                </c:pt>
                <c:pt idx="3811">
                  <c:v>50</c:v>
                </c:pt>
                <c:pt idx="3812">
                  <c:v>50</c:v>
                </c:pt>
                <c:pt idx="3813">
                  <c:v>50</c:v>
                </c:pt>
                <c:pt idx="3814">
                  <c:v>50</c:v>
                </c:pt>
                <c:pt idx="3815">
                  <c:v>50</c:v>
                </c:pt>
                <c:pt idx="3816">
                  <c:v>50</c:v>
                </c:pt>
                <c:pt idx="3817">
                  <c:v>50</c:v>
                </c:pt>
                <c:pt idx="3818">
                  <c:v>50</c:v>
                </c:pt>
                <c:pt idx="3819">
                  <c:v>50</c:v>
                </c:pt>
                <c:pt idx="3820">
                  <c:v>50</c:v>
                </c:pt>
                <c:pt idx="3821">
                  <c:v>50</c:v>
                </c:pt>
                <c:pt idx="3822">
                  <c:v>50</c:v>
                </c:pt>
                <c:pt idx="3823">
                  <c:v>50</c:v>
                </c:pt>
                <c:pt idx="3824">
                  <c:v>50</c:v>
                </c:pt>
                <c:pt idx="3825">
                  <c:v>50</c:v>
                </c:pt>
                <c:pt idx="3826">
                  <c:v>50</c:v>
                </c:pt>
                <c:pt idx="3827">
                  <c:v>50</c:v>
                </c:pt>
                <c:pt idx="3828">
                  <c:v>50</c:v>
                </c:pt>
                <c:pt idx="3829">
                  <c:v>50</c:v>
                </c:pt>
                <c:pt idx="3830">
                  <c:v>50</c:v>
                </c:pt>
                <c:pt idx="3831">
                  <c:v>50</c:v>
                </c:pt>
                <c:pt idx="3832">
                  <c:v>50</c:v>
                </c:pt>
                <c:pt idx="3833">
                  <c:v>50</c:v>
                </c:pt>
                <c:pt idx="3834">
                  <c:v>50</c:v>
                </c:pt>
                <c:pt idx="3835">
                  <c:v>50</c:v>
                </c:pt>
                <c:pt idx="3836">
                  <c:v>50</c:v>
                </c:pt>
                <c:pt idx="3837">
                  <c:v>50</c:v>
                </c:pt>
                <c:pt idx="3838">
                  <c:v>50</c:v>
                </c:pt>
                <c:pt idx="3839">
                  <c:v>50</c:v>
                </c:pt>
                <c:pt idx="3840">
                  <c:v>50</c:v>
                </c:pt>
                <c:pt idx="3841">
                  <c:v>50</c:v>
                </c:pt>
                <c:pt idx="3842">
                  <c:v>50</c:v>
                </c:pt>
                <c:pt idx="3843">
                  <c:v>50</c:v>
                </c:pt>
                <c:pt idx="3844">
                  <c:v>50</c:v>
                </c:pt>
                <c:pt idx="3845">
                  <c:v>50</c:v>
                </c:pt>
                <c:pt idx="3846">
                  <c:v>50</c:v>
                </c:pt>
                <c:pt idx="3847">
                  <c:v>50</c:v>
                </c:pt>
                <c:pt idx="3848">
                  <c:v>50</c:v>
                </c:pt>
                <c:pt idx="3849">
                  <c:v>50</c:v>
                </c:pt>
                <c:pt idx="3850">
                  <c:v>50</c:v>
                </c:pt>
                <c:pt idx="3851">
                  <c:v>50</c:v>
                </c:pt>
                <c:pt idx="3852">
                  <c:v>50</c:v>
                </c:pt>
                <c:pt idx="3853">
                  <c:v>50</c:v>
                </c:pt>
                <c:pt idx="3854">
                  <c:v>50</c:v>
                </c:pt>
                <c:pt idx="3855">
                  <c:v>50</c:v>
                </c:pt>
                <c:pt idx="3856">
                  <c:v>50</c:v>
                </c:pt>
                <c:pt idx="3857">
                  <c:v>50</c:v>
                </c:pt>
                <c:pt idx="3858">
                  <c:v>50</c:v>
                </c:pt>
                <c:pt idx="3859">
                  <c:v>50</c:v>
                </c:pt>
                <c:pt idx="3860">
                  <c:v>50</c:v>
                </c:pt>
                <c:pt idx="3861">
                  <c:v>50</c:v>
                </c:pt>
                <c:pt idx="3862">
                  <c:v>50</c:v>
                </c:pt>
                <c:pt idx="3863">
                  <c:v>50</c:v>
                </c:pt>
                <c:pt idx="3864">
                  <c:v>50</c:v>
                </c:pt>
                <c:pt idx="3865">
                  <c:v>50</c:v>
                </c:pt>
                <c:pt idx="3866">
                  <c:v>50</c:v>
                </c:pt>
                <c:pt idx="3867">
                  <c:v>50</c:v>
                </c:pt>
                <c:pt idx="3868">
                  <c:v>50</c:v>
                </c:pt>
                <c:pt idx="3869">
                  <c:v>50</c:v>
                </c:pt>
                <c:pt idx="3870">
                  <c:v>50</c:v>
                </c:pt>
                <c:pt idx="3871">
                  <c:v>50</c:v>
                </c:pt>
                <c:pt idx="3872">
                  <c:v>50</c:v>
                </c:pt>
                <c:pt idx="3873">
                  <c:v>50</c:v>
                </c:pt>
                <c:pt idx="3874">
                  <c:v>50</c:v>
                </c:pt>
                <c:pt idx="3875">
                  <c:v>50</c:v>
                </c:pt>
                <c:pt idx="3876">
                  <c:v>50</c:v>
                </c:pt>
                <c:pt idx="3877">
                  <c:v>50</c:v>
                </c:pt>
                <c:pt idx="3878">
                  <c:v>50</c:v>
                </c:pt>
                <c:pt idx="3879">
                  <c:v>50</c:v>
                </c:pt>
                <c:pt idx="3880">
                  <c:v>50</c:v>
                </c:pt>
                <c:pt idx="3881">
                  <c:v>50</c:v>
                </c:pt>
                <c:pt idx="3882">
                  <c:v>50</c:v>
                </c:pt>
                <c:pt idx="3883">
                  <c:v>50</c:v>
                </c:pt>
                <c:pt idx="3884">
                  <c:v>50</c:v>
                </c:pt>
                <c:pt idx="3885">
                  <c:v>50</c:v>
                </c:pt>
                <c:pt idx="3886">
                  <c:v>50</c:v>
                </c:pt>
                <c:pt idx="3887">
                  <c:v>50</c:v>
                </c:pt>
                <c:pt idx="3888">
                  <c:v>50</c:v>
                </c:pt>
                <c:pt idx="3889">
                  <c:v>50</c:v>
                </c:pt>
                <c:pt idx="3890">
                  <c:v>50</c:v>
                </c:pt>
                <c:pt idx="3891">
                  <c:v>50</c:v>
                </c:pt>
                <c:pt idx="3892">
                  <c:v>50</c:v>
                </c:pt>
                <c:pt idx="3893">
                  <c:v>50</c:v>
                </c:pt>
                <c:pt idx="3894">
                  <c:v>50</c:v>
                </c:pt>
                <c:pt idx="3895">
                  <c:v>50</c:v>
                </c:pt>
                <c:pt idx="3896">
                  <c:v>50</c:v>
                </c:pt>
                <c:pt idx="3897">
                  <c:v>50</c:v>
                </c:pt>
                <c:pt idx="3898">
                  <c:v>50</c:v>
                </c:pt>
                <c:pt idx="3899">
                  <c:v>50</c:v>
                </c:pt>
                <c:pt idx="3900">
                  <c:v>50</c:v>
                </c:pt>
                <c:pt idx="3901">
                  <c:v>50</c:v>
                </c:pt>
                <c:pt idx="3902">
                  <c:v>50</c:v>
                </c:pt>
                <c:pt idx="3903">
                  <c:v>50</c:v>
                </c:pt>
                <c:pt idx="3904">
                  <c:v>50</c:v>
                </c:pt>
                <c:pt idx="3905">
                  <c:v>50</c:v>
                </c:pt>
                <c:pt idx="3906">
                  <c:v>50</c:v>
                </c:pt>
                <c:pt idx="3907">
                  <c:v>50</c:v>
                </c:pt>
                <c:pt idx="3908">
                  <c:v>50</c:v>
                </c:pt>
                <c:pt idx="3909">
                  <c:v>50</c:v>
                </c:pt>
                <c:pt idx="3910">
                  <c:v>50</c:v>
                </c:pt>
                <c:pt idx="3911">
                  <c:v>50</c:v>
                </c:pt>
                <c:pt idx="3912">
                  <c:v>50</c:v>
                </c:pt>
                <c:pt idx="3913">
                  <c:v>50</c:v>
                </c:pt>
                <c:pt idx="3914">
                  <c:v>50</c:v>
                </c:pt>
                <c:pt idx="3915">
                  <c:v>50</c:v>
                </c:pt>
                <c:pt idx="3916">
                  <c:v>50</c:v>
                </c:pt>
                <c:pt idx="3917">
                  <c:v>50</c:v>
                </c:pt>
                <c:pt idx="3918">
                  <c:v>50</c:v>
                </c:pt>
                <c:pt idx="3919">
                  <c:v>50</c:v>
                </c:pt>
                <c:pt idx="3920">
                  <c:v>50</c:v>
                </c:pt>
                <c:pt idx="3921">
                  <c:v>50</c:v>
                </c:pt>
                <c:pt idx="3922">
                  <c:v>50</c:v>
                </c:pt>
                <c:pt idx="3923">
                  <c:v>50</c:v>
                </c:pt>
                <c:pt idx="3924">
                  <c:v>50</c:v>
                </c:pt>
                <c:pt idx="3925">
                  <c:v>50</c:v>
                </c:pt>
                <c:pt idx="3926">
                  <c:v>50</c:v>
                </c:pt>
                <c:pt idx="3927">
                  <c:v>50</c:v>
                </c:pt>
                <c:pt idx="3928">
                  <c:v>50</c:v>
                </c:pt>
                <c:pt idx="3929">
                  <c:v>50</c:v>
                </c:pt>
                <c:pt idx="3930">
                  <c:v>50</c:v>
                </c:pt>
                <c:pt idx="3931">
                  <c:v>50</c:v>
                </c:pt>
                <c:pt idx="3932">
                  <c:v>50</c:v>
                </c:pt>
                <c:pt idx="3933">
                  <c:v>50</c:v>
                </c:pt>
                <c:pt idx="3934">
                  <c:v>50</c:v>
                </c:pt>
                <c:pt idx="3935">
                  <c:v>50</c:v>
                </c:pt>
                <c:pt idx="3936">
                  <c:v>50</c:v>
                </c:pt>
                <c:pt idx="3937">
                  <c:v>50</c:v>
                </c:pt>
                <c:pt idx="3938">
                  <c:v>50</c:v>
                </c:pt>
                <c:pt idx="3939">
                  <c:v>50</c:v>
                </c:pt>
                <c:pt idx="3940">
                  <c:v>50</c:v>
                </c:pt>
                <c:pt idx="3941">
                  <c:v>50</c:v>
                </c:pt>
                <c:pt idx="3942">
                  <c:v>50</c:v>
                </c:pt>
                <c:pt idx="3943">
                  <c:v>50</c:v>
                </c:pt>
                <c:pt idx="3944">
                  <c:v>50</c:v>
                </c:pt>
                <c:pt idx="3945">
                  <c:v>50</c:v>
                </c:pt>
                <c:pt idx="3946">
                  <c:v>50</c:v>
                </c:pt>
                <c:pt idx="3947">
                  <c:v>50</c:v>
                </c:pt>
                <c:pt idx="3948">
                  <c:v>50</c:v>
                </c:pt>
                <c:pt idx="3949">
                  <c:v>50</c:v>
                </c:pt>
                <c:pt idx="3950">
                  <c:v>50</c:v>
                </c:pt>
                <c:pt idx="3951">
                  <c:v>50</c:v>
                </c:pt>
                <c:pt idx="3952">
                  <c:v>50</c:v>
                </c:pt>
                <c:pt idx="3953">
                  <c:v>50</c:v>
                </c:pt>
                <c:pt idx="3954">
                  <c:v>50</c:v>
                </c:pt>
                <c:pt idx="3955">
                  <c:v>50</c:v>
                </c:pt>
                <c:pt idx="3956">
                  <c:v>50</c:v>
                </c:pt>
                <c:pt idx="3957">
                  <c:v>50</c:v>
                </c:pt>
                <c:pt idx="3958">
                  <c:v>50</c:v>
                </c:pt>
                <c:pt idx="3959">
                  <c:v>50</c:v>
                </c:pt>
                <c:pt idx="3960">
                  <c:v>50</c:v>
                </c:pt>
                <c:pt idx="3961">
                  <c:v>50</c:v>
                </c:pt>
                <c:pt idx="3962">
                  <c:v>50</c:v>
                </c:pt>
                <c:pt idx="3963">
                  <c:v>50</c:v>
                </c:pt>
                <c:pt idx="3964">
                  <c:v>50</c:v>
                </c:pt>
                <c:pt idx="3965">
                  <c:v>50</c:v>
                </c:pt>
                <c:pt idx="3966">
                  <c:v>50</c:v>
                </c:pt>
                <c:pt idx="3967">
                  <c:v>50</c:v>
                </c:pt>
                <c:pt idx="3968">
                  <c:v>50</c:v>
                </c:pt>
                <c:pt idx="3969">
                  <c:v>50</c:v>
                </c:pt>
                <c:pt idx="3970">
                  <c:v>50</c:v>
                </c:pt>
                <c:pt idx="3971">
                  <c:v>50</c:v>
                </c:pt>
                <c:pt idx="3972">
                  <c:v>50</c:v>
                </c:pt>
                <c:pt idx="3973">
                  <c:v>50</c:v>
                </c:pt>
                <c:pt idx="3974">
                  <c:v>50</c:v>
                </c:pt>
                <c:pt idx="3975">
                  <c:v>50</c:v>
                </c:pt>
                <c:pt idx="3976">
                  <c:v>50</c:v>
                </c:pt>
                <c:pt idx="3977">
                  <c:v>50</c:v>
                </c:pt>
                <c:pt idx="3978">
                  <c:v>50</c:v>
                </c:pt>
                <c:pt idx="3979">
                  <c:v>50</c:v>
                </c:pt>
                <c:pt idx="3980">
                  <c:v>50</c:v>
                </c:pt>
                <c:pt idx="3981">
                  <c:v>50</c:v>
                </c:pt>
                <c:pt idx="3982">
                  <c:v>50</c:v>
                </c:pt>
                <c:pt idx="3983">
                  <c:v>50</c:v>
                </c:pt>
                <c:pt idx="3984">
                  <c:v>50</c:v>
                </c:pt>
                <c:pt idx="3985">
                  <c:v>50</c:v>
                </c:pt>
                <c:pt idx="3986">
                  <c:v>50</c:v>
                </c:pt>
                <c:pt idx="3987">
                  <c:v>50</c:v>
                </c:pt>
                <c:pt idx="3988">
                  <c:v>50</c:v>
                </c:pt>
                <c:pt idx="3989">
                  <c:v>50</c:v>
                </c:pt>
                <c:pt idx="3990">
                  <c:v>50</c:v>
                </c:pt>
                <c:pt idx="3991">
                  <c:v>50</c:v>
                </c:pt>
                <c:pt idx="3992">
                  <c:v>50</c:v>
                </c:pt>
                <c:pt idx="3993">
                  <c:v>50</c:v>
                </c:pt>
                <c:pt idx="3994">
                  <c:v>50</c:v>
                </c:pt>
                <c:pt idx="3995">
                  <c:v>50</c:v>
                </c:pt>
                <c:pt idx="3996">
                  <c:v>50</c:v>
                </c:pt>
                <c:pt idx="3997">
                  <c:v>50</c:v>
                </c:pt>
                <c:pt idx="3998">
                  <c:v>50</c:v>
                </c:pt>
                <c:pt idx="3999">
                  <c:v>50</c:v>
                </c:pt>
                <c:pt idx="4000">
                  <c:v>50</c:v>
                </c:pt>
                <c:pt idx="4001">
                  <c:v>50</c:v>
                </c:pt>
                <c:pt idx="4002">
                  <c:v>50</c:v>
                </c:pt>
                <c:pt idx="4003">
                  <c:v>50</c:v>
                </c:pt>
                <c:pt idx="4004">
                  <c:v>50</c:v>
                </c:pt>
                <c:pt idx="4005">
                  <c:v>50</c:v>
                </c:pt>
                <c:pt idx="4006">
                  <c:v>50</c:v>
                </c:pt>
                <c:pt idx="4007">
                  <c:v>50</c:v>
                </c:pt>
                <c:pt idx="4008">
                  <c:v>50</c:v>
                </c:pt>
                <c:pt idx="4009">
                  <c:v>50</c:v>
                </c:pt>
                <c:pt idx="4010">
                  <c:v>50</c:v>
                </c:pt>
                <c:pt idx="4011">
                  <c:v>50</c:v>
                </c:pt>
                <c:pt idx="4012">
                  <c:v>50</c:v>
                </c:pt>
                <c:pt idx="4013">
                  <c:v>50</c:v>
                </c:pt>
                <c:pt idx="4014">
                  <c:v>50</c:v>
                </c:pt>
                <c:pt idx="4015">
                  <c:v>50</c:v>
                </c:pt>
                <c:pt idx="4016">
                  <c:v>50</c:v>
                </c:pt>
                <c:pt idx="4017">
                  <c:v>50</c:v>
                </c:pt>
                <c:pt idx="4018">
                  <c:v>50</c:v>
                </c:pt>
                <c:pt idx="4019">
                  <c:v>50</c:v>
                </c:pt>
                <c:pt idx="4020">
                  <c:v>50</c:v>
                </c:pt>
                <c:pt idx="4021">
                  <c:v>50</c:v>
                </c:pt>
                <c:pt idx="4022">
                  <c:v>50</c:v>
                </c:pt>
                <c:pt idx="4023">
                  <c:v>50</c:v>
                </c:pt>
                <c:pt idx="4024">
                  <c:v>50</c:v>
                </c:pt>
                <c:pt idx="4025">
                  <c:v>50</c:v>
                </c:pt>
                <c:pt idx="4026">
                  <c:v>50</c:v>
                </c:pt>
                <c:pt idx="4027">
                  <c:v>50</c:v>
                </c:pt>
                <c:pt idx="4028">
                  <c:v>50</c:v>
                </c:pt>
                <c:pt idx="4029">
                  <c:v>50</c:v>
                </c:pt>
                <c:pt idx="4030">
                  <c:v>50</c:v>
                </c:pt>
                <c:pt idx="4031">
                  <c:v>50</c:v>
                </c:pt>
                <c:pt idx="4032">
                  <c:v>50</c:v>
                </c:pt>
                <c:pt idx="4033">
                  <c:v>50</c:v>
                </c:pt>
                <c:pt idx="4034">
                  <c:v>50</c:v>
                </c:pt>
                <c:pt idx="4035">
                  <c:v>50</c:v>
                </c:pt>
                <c:pt idx="4036">
                  <c:v>50</c:v>
                </c:pt>
                <c:pt idx="4037">
                  <c:v>50</c:v>
                </c:pt>
                <c:pt idx="4038">
                  <c:v>50</c:v>
                </c:pt>
                <c:pt idx="4039">
                  <c:v>50</c:v>
                </c:pt>
                <c:pt idx="4040">
                  <c:v>50</c:v>
                </c:pt>
                <c:pt idx="4041">
                  <c:v>50</c:v>
                </c:pt>
                <c:pt idx="4042">
                  <c:v>50</c:v>
                </c:pt>
                <c:pt idx="4043">
                  <c:v>50</c:v>
                </c:pt>
                <c:pt idx="4044">
                  <c:v>50</c:v>
                </c:pt>
                <c:pt idx="4045">
                  <c:v>50</c:v>
                </c:pt>
                <c:pt idx="4046">
                  <c:v>50</c:v>
                </c:pt>
                <c:pt idx="4047">
                  <c:v>50</c:v>
                </c:pt>
                <c:pt idx="4048">
                  <c:v>50</c:v>
                </c:pt>
                <c:pt idx="4049">
                  <c:v>50</c:v>
                </c:pt>
                <c:pt idx="4050">
                  <c:v>50</c:v>
                </c:pt>
                <c:pt idx="4051">
                  <c:v>50</c:v>
                </c:pt>
                <c:pt idx="4052">
                  <c:v>50</c:v>
                </c:pt>
                <c:pt idx="4053">
                  <c:v>50</c:v>
                </c:pt>
                <c:pt idx="4054">
                  <c:v>50</c:v>
                </c:pt>
                <c:pt idx="4055">
                  <c:v>50</c:v>
                </c:pt>
                <c:pt idx="4056">
                  <c:v>50</c:v>
                </c:pt>
                <c:pt idx="4057">
                  <c:v>50</c:v>
                </c:pt>
                <c:pt idx="4058">
                  <c:v>50</c:v>
                </c:pt>
                <c:pt idx="4059">
                  <c:v>50</c:v>
                </c:pt>
                <c:pt idx="4060">
                  <c:v>50</c:v>
                </c:pt>
                <c:pt idx="4061">
                  <c:v>50</c:v>
                </c:pt>
                <c:pt idx="4062">
                  <c:v>50</c:v>
                </c:pt>
                <c:pt idx="4063">
                  <c:v>50</c:v>
                </c:pt>
                <c:pt idx="4064">
                  <c:v>50</c:v>
                </c:pt>
                <c:pt idx="4065">
                  <c:v>50</c:v>
                </c:pt>
                <c:pt idx="4066">
                  <c:v>50</c:v>
                </c:pt>
                <c:pt idx="4067">
                  <c:v>50</c:v>
                </c:pt>
                <c:pt idx="4068">
                  <c:v>50</c:v>
                </c:pt>
                <c:pt idx="4069">
                  <c:v>50</c:v>
                </c:pt>
                <c:pt idx="4070">
                  <c:v>50</c:v>
                </c:pt>
                <c:pt idx="4071">
                  <c:v>50</c:v>
                </c:pt>
                <c:pt idx="4072">
                  <c:v>50</c:v>
                </c:pt>
                <c:pt idx="4073">
                  <c:v>50</c:v>
                </c:pt>
                <c:pt idx="4074">
                  <c:v>50</c:v>
                </c:pt>
                <c:pt idx="4075">
                  <c:v>50</c:v>
                </c:pt>
                <c:pt idx="4076">
                  <c:v>50</c:v>
                </c:pt>
                <c:pt idx="4077">
                  <c:v>50</c:v>
                </c:pt>
                <c:pt idx="4078">
                  <c:v>50</c:v>
                </c:pt>
                <c:pt idx="4079">
                  <c:v>50</c:v>
                </c:pt>
                <c:pt idx="4080">
                  <c:v>50</c:v>
                </c:pt>
                <c:pt idx="4081">
                  <c:v>50</c:v>
                </c:pt>
                <c:pt idx="4082">
                  <c:v>50</c:v>
                </c:pt>
                <c:pt idx="4083">
                  <c:v>50</c:v>
                </c:pt>
                <c:pt idx="4084">
                  <c:v>50</c:v>
                </c:pt>
                <c:pt idx="4085">
                  <c:v>50</c:v>
                </c:pt>
                <c:pt idx="4086">
                  <c:v>50</c:v>
                </c:pt>
                <c:pt idx="4087">
                  <c:v>50</c:v>
                </c:pt>
                <c:pt idx="4088">
                  <c:v>50</c:v>
                </c:pt>
                <c:pt idx="4089">
                  <c:v>50</c:v>
                </c:pt>
                <c:pt idx="4090">
                  <c:v>50</c:v>
                </c:pt>
                <c:pt idx="4091">
                  <c:v>50</c:v>
                </c:pt>
                <c:pt idx="4092">
                  <c:v>50</c:v>
                </c:pt>
                <c:pt idx="4093">
                  <c:v>50</c:v>
                </c:pt>
                <c:pt idx="4094">
                  <c:v>50</c:v>
                </c:pt>
                <c:pt idx="4095">
                  <c:v>50</c:v>
                </c:pt>
                <c:pt idx="4096">
                  <c:v>50</c:v>
                </c:pt>
                <c:pt idx="4097">
                  <c:v>50</c:v>
                </c:pt>
                <c:pt idx="4098">
                  <c:v>50</c:v>
                </c:pt>
                <c:pt idx="4099">
                  <c:v>50</c:v>
                </c:pt>
                <c:pt idx="4100">
                  <c:v>50</c:v>
                </c:pt>
                <c:pt idx="4101">
                  <c:v>50</c:v>
                </c:pt>
                <c:pt idx="4102">
                  <c:v>50</c:v>
                </c:pt>
                <c:pt idx="4103">
                  <c:v>50</c:v>
                </c:pt>
                <c:pt idx="4104">
                  <c:v>50</c:v>
                </c:pt>
                <c:pt idx="4105">
                  <c:v>50</c:v>
                </c:pt>
                <c:pt idx="4106">
                  <c:v>50</c:v>
                </c:pt>
                <c:pt idx="4107">
                  <c:v>50</c:v>
                </c:pt>
                <c:pt idx="4108">
                  <c:v>50</c:v>
                </c:pt>
                <c:pt idx="4109">
                  <c:v>50</c:v>
                </c:pt>
                <c:pt idx="4110">
                  <c:v>50</c:v>
                </c:pt>
                <c:pt idx="4111">
                  <c:v>50</c:v>
                </c:pt>
                <c:pt idx="4112">
                  <c:v>50</c:v>
                </c:pt>
                <c:pt idx="4113">
                  <c:v>50</c:v>
                </c:pt>
                <c:pt idx="4114">
                  <c:v>50</c:v>
                </c:pt>
                <c:pt idx="4115">
                  <c:v>50</c:v>
                </c:pt>
                <c:pt idx="4116">
                  <c:v>50</c:v>
                </c:pt>
                <c:pt idx="4117">
                  <c:v>50</c:v>
                </c:pt>
                <c:pt idx="4118">
                  <c:v>50</c:v>
                </c:pt>
                <c:pt idx="4119">
                  <c:v>50</c:v>
                </c:pt>
                <c:pt idx="4120">
                  <c:v>50</c:v>
                </c:pt>
                <c:pt idx="4121">
                  <c:v>50</c:v>
                </c:pt>
                <c:pt idx="4122">
                  <c:v>50</c:v>
                </c:pt>
                <c:pt idx="4123">
                  <c:v>50</c:v>
                </c:pt>
                <c:pt idx="4124">
                  <c:v>50</c:v>
                </c:pt>
                <c:pt idx="4125">
                  <c:v>50</c:v>
                </c:pt>
                <c:pt idx="4126">
                  <c:v>50</c:v>
                </c:pt>
                <c:pt idx="4127">
                  <c:v>50</c:v>
                </c:pt>
                <c:pt idx="4128">
                  <c:v>50</c:v>
                </c:pt>
                <c:pt idx="4129">
                  <c:v>50</c:v>
                </c:pt>
                <c:pt idx="4130">
                  <c:v>50</c:v>
                </c:pt>
                <c:pt idx="4131">
                  <c:v>50</c:v>
                </c:pt>
                <c:pt idx="4132">
                  <c:v>50</c:v>
                </c:pt>
                <c:pt idx="4133">
                  <c:v>50</c:v>
                </c:pt>
                <c:pt idx="4134">
                  <c:v>50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50</c:v>
                </c:pt>
                <c:pt idx="4142">
                  <c:v>50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50</c:v>
                </c:pt>
                <c:pt idx="4147">
                  <c:v>50</c:v>
                </c:pt>
                <c:pt idx="4148">
                  <c:v>50</c:v>
                </c:pt>
                <c:pt idx="4149">
                  <c:v>50</c:v>
                </c:pt>
                <c:pt idx="4150">
                  <c:v>50</c:v>
                </c:pt>
                <c:pt idx="4151">
                  <c:v>50</c:v>
                </c:pt>
                <c:pt idx="4152">
                  <c:v>50</c:v>
                </c:pt>
                <c:pt idx="4153">
                  <c:v>50</c:v>
                </c:pt>
                <c:pt idx="4154">
                  <c:v>50</c:v>
                </c:pt>
                <c:pt idx="4155">
                  <c:v>50</c:v>
                </c:pt>
                <c:pt idx="4156">
                  <c:v>50</c:v>
                </c:pt>
                <c:pt idx="4157">
                  <c:v>50</c:v>
                </c:pt>
                <c:pt idx="4158">
                  <c:v>50</c:v>
                </c:pt>
                <c:pt idx="4159">
                  <c:v>50</c:v>
                </c:pt>
                <c:pt idx="4160">
                  <c:v>50</c:v>
                </c:pt>
                <c:pt idx="4161">
                  <c:v>50</c:v>
                </c:pt>
                <c:pt idx="4162">
                  <c:v>50</c:v>
                </c:pt>
                <c:pt idx="4163">
                  <c:v>50</c:v>
                </c:pt>
                <c:pt idx="4164">
                  <c:v>50</c:v>
                </c:pt>
                <c:pt idx="4165">
                  <c:v>50</c:v>
                </c:pt>
                <c:pt idx="4166">
                  <c:v>50</c:v>
                </c:pt>
                <c:pt idx="4167">
                  <c:v>50</c:v>
                </c:pt>
                <c:pt idx="4168">
                  <c:v>50</c:v>
                </c:pt>
                <c:pt idx="4169">
                  <c:v>50</c:v>
                </c:pt>
                <c:pt idx="4170">
                  <c:v>50</c:v>
                </c:pt>
                <c:pt idx="4171">
                  <c:v>50</c:v>
                </c:pt>
                <c:pt idx="4172">
                  <c:v>50</c:v>
                </c:pt>
                <c:pt idx="4173">
                  <c:v>50</c:v>
                </c:pt>
                <c:pt idx="4174">
                  <c:v>50</c:v>
                </c:pt>
                <c:pt idx="4175">
                  <c:v>50</c:v>
                </c:pt>
                <c:pt idx="4176">
                  <c:v>50</c:v>
                </c:pt>
                <c:pt idx="4177">
                  <c:v>50</c:v>
                </c:pt>
                <c:pt idx="4178">
                  <c:v>50</c:v>
                </c:pt>
                <c:pt idx="4179">
                  <c:v>50</c:v>
                </c:pt>
                <c:pt idx="4180">
                  <c:v>50</c:v>
                </c:pt>
                <c:pt idx="4181">
                  <c:v>50</c:v>
                </c:pt>
                <c:pt idx="4182">
                  <c:v>50</c:v>
                </c:pt>
                <c:pt idx="4183">
                  <c:v>50</c:v>
                </c:pt>
                <c:pt idx="4184">
                  <c:v>50</c:v>
                </c:pt>
                <c:pt idx="4185">
                  <c:v>50</c:v>
                </c:pt>
                <c:pt idx="4186">
                  <c:v>50</c:v>
                </c:pt>
                <c:pt idx="4187">
                  <c:v>50</c:v>
                </c:pt>
                <c:pt idx="4188">
                  <c:v>50</c:v>
                </c:pt>
                <c:pt idx="4189">
                  <c:v>50</c:v>
                </c:pt>
                <c:pt idx="4190">
                  <c:v>50</c:v>
                </c:pt>
                <c:pt idx="4191">
                  <c:v>50</c:v>
                </c:pt>
                <c:pt idx="4192">
                  <c:v>50</c:v>
                </c:pt>
                <c:pt idx="4193">
                  <c:v>50</c:v>
                </c:pt>
                <c:pt idx="4194">
                  <c:v>50</c:v>
                </c:pt>
                <c:pt idx="4195">
                  <c:v>50</c:v>
                </c:pt>
                <c:pt idx="4196">
                  <c:v>50</c:v>
                </c:pt>
                <c:pt idx="4197">
                  <c:v>50</c:v>
                </c:pt>
                <c:pt idx="4198">
                  <c:v>50</c:v>
                </c:pt>
                <c:pt idx="4199">
                  <c:v>50</c:v>
                </c:pt>
                <c:pt idx="4200">
                  <c:v>50</c:v>
                </c:pt>
                <c:pt idx="4201">
                  <c:v>50</c:v>
                </c:pt>
                <c:pt idx="4202">
                  <c:v>50</c:v>
                </c:pt>
                <c:pt idx="4203">
                  <c:v>50</c:v>
                </c:pt>
                <c:pt idx="4204">
                  <c:v>50</c:v>
                </c:pt>
                <c:pt idx="4205">
                  <c:v>50</c:v>
                </c:pt>
                <c:pt idx="4206">
                  <c:v>50</c:v>
                </c:pt>
                <c:pt idx="4207">
                  <c:v>50</c:v>
                </c:pt>
                <c:pt idx="4208">
                  <c:v>50</c:v>
                </c:pt>
                <c:pt idx="4209">
                  <c:v>50</c:v>
                </c:pt>
                <c:pt idx="4210">
                  <c:v>50</c:v>
                </c:pt>
                <c:pt idx="4211">
                  <c:v>50</c:v>
                </c:pt>
                <c:pt idx="4212">
                  <c:v>50</c:v>
                </c:pt>
                <c:pt idx="4213">
                  <c:v>50</c:v>
                </c:pt>
                <c:pt idx="4214">
                  <c:v>50</c:v>
                </c:pt>
                <c:pt idx="4215">
                  <c:v>50</c:v>
                </c:pt>
                <c:pt idx="4216">
                  <c:v>50</c:v>
                </c:pt>
                <c:pt idx="4217">
                  <c:v>50</c:v>
                </c:pt>
                <c:pt idx="4218">
                  <c:v>50</c:v>
                </c:pt>
                <c:pt idx="4219">
                  <c:v>50</c:v>
                </c:pt>
                <c:pt idx="4220">
                  <c:v>50</c:v>
                </c:pt>
                <c:pt idx="4221">
                  <c:v>50</c:v>
                </c:pt>
                <c:pt idx="4222">
                  <c:v>50</c:v>
                </c:pt>
                <c:pt idx="4223">
                  <c:v>50</c:v>
                </c:pt>
                <c:pt idx="4224">
                  <c:v>50</c:v>
                </c:pt>
                <c:pt idx="4225">
                  <c:v>50</c:v>
                </c:pt>
                <c:pt idx="4226">
                  <c:v>50</c:v>
                </c:pt>
                <c:pt idx="4227">
                  <c:v>50</c:v>
                </c:pt>
                <c:pt idx="4228">
                  <c:v>50</c:v>
                </c:pt>
                <c:pt idx="4229">
                  <c:v>50</c:v>
                </c:pt>
                <c:pt idx="4230">
                  <c:v>50</c:v>
                </c:pt>
                <c:pt idx="4231">
                  <c:v>50</c:v>
                </c:pt>
                <c:pt idx="4232">
                  <c:v>50</c:v>
                </c:pt>
                <c:pt idx="4233">
                  <c:v>50</c:v>
                </c:pt>
                <c:pt idx="4234">
                  <c:v>50</c:v>
                </c:pt>
                <c:pt idx="4235">
                  <c:v>50</c:v>
                </c:pt>
                <c:pt idx="4236">
                  <c:v>50</c:v>
                </c:pt>
                <c:pt idx="4237">
                  <c:v>50</c:v>
                </c:pt>
                <c:pt idx="4238">
                  <c:v>50</c:v>
                </c:pt>
                <c:pt idx="4239">
                  <c:v>50</c:v>
                </c:pt>
                <c:pt idx="4240">
                  <c:v>50</c:v>
                </c:pt>
                <c:pt idx="4241">
                  <c:v>50</c:v>
                </c:pt>
                <c:pt idx="4242">
                  <c:v>50</c:v>
                </c:pt>
                <c:pt idx="4243">
                  <c:v>50</c:v>
                </c:pt>
                <c:pt idx="4244">
                  <c:v>50</c:v>
                </c:pt>
                <c:pt idx="4245">
                  <c:v>50</c:v>
                </c:pt>
                <c:pt idx="4246">
                  <c:v>50</c:v>
                </c:pt>
                <c:pt idx="4247">
                  <c:v>50</c:v>
                </c:pt>
                <c:pt idx="4248">
                  <c:v>50</c:v>
                </c:pt>
                <c:pt idx="4249">
                  <c:v>50</c:v>
                </c:pt>
                <c:pt idx="4250">
                  <c:v>50</c:v>
                </c:pt>
                <c:pt idx="4251">
                  <c:v>50</c:v>
                </c:pt>
                <c:pt idx="4252">
                  <c:v>50</c:v>
                </c:pt>
                <c:pt idx="4253">
                  <c:v>50</c:v>
                </c:pt>
                <c:pt idx="4254">
                  <c:v>50</c:v>
                </c:pt>
                <c:pt idx="4255">
                  <c:v>50</c:v>
                </c:pt>
                <c:pt idx="4256">
                  <c:v>50</c:v>
                </c:pt>
                <c:pt idx="4257">
                  <c:v>50</c:v>
                </c:pt>
                <c:pt idx="4258">
                  <c:v>50</c:v>
                </c:pt>
                <c:pt idx="4259">
                  <c:v>50</c:v>
                </c:pt>
                <c:pt idx="4260">
                  <c:v>50</c:v>
                </c:pt>
                <c:pt idx="4261">
                  <c:v>50</c:v>
                </c:pt>
                <c:pt idx="4262">
                  <c:v>50</c:v>
                </c:pt>
                <c:pt idx="4263">
                  <c:v>50</c:v>
                </c:pt>
                <c:pt idx="4264">
                  <c:v>50</c:v>
                </c:pt>
                <c:pt idx="4265">
                  <c:v>50</c:v>
                </c:pt>
                <c:pt idx="4266">
                  <c:v>50</c:v>
                </c:pt>
                <c:pt idx="4267">
                  <c:v>50</c:v>
                </c:pt>
                <c:pt idx="4268">
                  <c:v>50</c:v>
                </c:pt>
                <c:pt idx="4269">
                  <c:v>50</c:v>
                </c:pt>
                <c:pt idx="4270">
                  <c:v>50</c:v>
                </c:pt>
                <c:pt idx="4271">
                  <c:v>50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50</c:v>
                </c:pt>
                <c:pt idx="4276">
                  <c:v>50</c:v>
                </c:pt>
                <c:pt idx="4277">
                  <c:v>50</c:v>
                </c:pt>
                <c:pt idx="4278">
                  <c:v>50</c:v>
                </c:pt>
                <c:pt idx="4279">
                  <c:v>50</c:v>
                </c:pt>
                <c:pt idx="4280">
                  <c:v>50</c:v>
                </c:pt>
                <c:pt idx="4281">
                  <c:v>50</c:v>
                </c:pt>
                <c:pt idx="4282">
                  <c:v>50</c:v>
                </c:pt>
                <c:pt idx="4283">
                  <c:v>50</c:v>
                </c:pt>
                <c:pt idx="4284">
                  <c:v>50</c:v>
                </c:pt>
                <c:pt idx="4285">
                  <c:v>50</c:v>
                </c:pt>
                <c:pt idx="4286">
                  <c:v>50</c:v>
                </c:pt>
                <c:pt idx="4287">
                  <c:v>50</c:v>
                </c:pt>
                <c:pt idx="4288">
                  <c:v>50</c:v>
                </c:pt>
                <c:pt idx="4289">
                  <c:v>50</c:v>
                </c:pt>
                <c:pt idx="4290">
                  <c:v>50</c:v>
                </c:pt>
                <c:pt idx="4291">
                  <c:v>50</c:v>
                </c:pt>
                <c:pt idx="4292">
                  <c:v>50</c:v>
                </c:pt>
                <c:pt idx="4293">
                  <c:v>50</c:v>
                </c:pt>
                <c:pt idx="4294">
                  <c:v>50</c:v>
                </c:pt>
                <c:pt idx="4295">
                  <c:v>50</c:v>
                </c:pt>
                <c:pt idx="4296">
                  <c:v>50</c:v>
                </c:pt>
                <c:pt idx="4297">
                  <c:v>50</c:v>
                </c:pt>
                <c:pt idx="4298">
                  <c:v>50</c:v>
                </c:pt>
                <c:pt idx="4299">
                  <c:v>50</c:v>
                </c:pt>
                <c:pt idx="4300">
                  <c:v>50</c:v>
                </c:pt>
                <c:pt idx="4301">
                  <c:v>50</c:v>
                </c:pt>
                <c:pt idx="4302">
                  <c:v>50</c:v>
                </c:pt>
                <c:pt idx="4303">
                  <c:v>50</c:v>
                </c:pt>
                <c:pt idx="4304">
                  <c:v>50</c:v>
                </c:pt>
                <c:pt idx="4305">
                  <c:v>50</c:v>
                </c:pt>
                <c:pt idx="4306">
                  <c:v>50</c:v>
                </c:pt>
                <c:pt idx="4307">
                  <c:v>50</c:v>
                </c:pt>
                <c:pt idx="4308">
                  <c:v>50</c:v>
                </c:pt>
                <c:pt idx="4309">
                  <c:v>50</c:v>
                </c:pt>
                <c:pt idx="4310">
                  <c:v>50</c:v>
                </c:pt>
                <c:pt idx="4311">
                  <c:v>50</c:v>
                </c:pt>
                <c:pt idx="4312">
                  <c:v>50</c:v>
                </c:pt>
                <c:pt idx="4313">
                  <c:v>50</c:v>
                </c:pt>
                <c:pt idx="4314">
                  <c:v>50</c:v>
                </c:pt>
                <c:pt idx="4315">
                  <c:v>50</c:v>
                </c:pt>
                <c:pt idx="4316">
                  <c:v>50</c:v>
                </c:pt>
                <c:pt idx="4317">
                  <c:v>50</c:v>
                </c:pt>
                <c:pt idx="4318">
                  <c:v>50</c:v>
                </c:pt>
                <c:pt idx="4319">
                  <c:v>50</c:v>
                </c:pt>
                <c:pt idx="4320">
                  <c:v>50</c:v>
                </c:pt>
                <c:pt idx="4321">
                  <c:v>50</c:v>
                </c:pt>
                <c:pt idx="4322">
                  <c:v>50</c:v>
                </c:pt>
                <c:pt idx="4323">
                  <c:v>50</c:v>
                </c:pt>
                <c:pt idx="4324">
                  <c:v>50</c:v>
                </c:pt>
                <c:pt idx="4325">
                  <c:v>50</c:v>
                </c:pt>
                <c:pt idx="4326">
                  <c:v>50</c:v>
                </c:pt>
                <c:pt idx="4327">
                  <c:v>50</c:v>
                </c:pt>
                <c:pt idx="4328">
                  <c:v>50</c:v>
                </c:pt>
                <c:pt idx="4329">
                  <c:v>50</c:v>
                </c:pt>
                <c:pt idx="4330">
                  <c:v>50</c:v>
                </c:pt>
                <c:pt idx="4331">
                  <c:v>50</c:v>
                </c:pt>
                <c:pt idx="4332">
                  <c:v>50</c:v>
                </c:pt>
                <c:pt idx="4333">
                  <c:v>50</c:v>
                </c:pt>
                <c:pt idx="4334">
                  <c:v>50</c:v>
                </c:pt>
                <c:pt idx="4335">
                  <c:v>50</c:v>
                </c:pt>
                <c:pt idx="4336">
                  <c:v>50</c:v>
                </c:pt>
                <c:pt idx="4337">
                  <c:v>50</c:v>
                </c:pt>
                <c:pt idx="4338">
                  <c:v>50</c:v>
                </c:pt>
                <c:pt idx="4339">
                  <c:v>50</c:v>
                </c:pt>
                <c:pt idx="4340">
                  <c:v>50</c:v>
                </c:pt>
                <c:pt idx="4341">
                  <c:v>50</c:v>
                </c:pt>
                <c:pt idx="4342">
                  <c:v>50</c:v>
                </c:pt>
                <c:pt idx="4343">
                  <c:v>50</c:v>
                </c:pt>
                <c:pt idx="4344">
                  <c:v>50</c:v>
                </c:pt>
                <c:pt idx="4345">
                  <c:v>50</c:v>
                </c:pt>
                <c:pt idx="4346">
                  <c:v>50</c:v>
                </c:pt>
                <c:pt idx="4347">
                  <c:v>50</c:v>
                </c:pt>
                <c:pt idx="4348">
                  <c:v>50</c:v>
                </c:pt>
                <c:pt idx="4349">
                  <c:v>50</c:v>
                </c:pt>
                <c:pt idx="4350">
                  <c:v>50</c:v>
                </c:pt>
                <c:pt idx="4351">
                  <c:v>50</c:v>
                </c:pt>
                <c:pt idx="4352">
                  <c:v>50</c:v>
                </c:pt>
                <c:pt idx="4353">
                  <c:v>50</c:v>
                </c:pt>
                <c:pt idx="4354">
                  <c:v>50</c:v>
                </c:pt>
                <c:pt idx="4355">
                  <c:v>50</c:v>
                </c:pt>
                <c:pt idx="4356">
                  <c:v>50</c:v>
                </c:pt>
                <c:pt idx="4357">
                  <c:v>50</c:v>
                </c:pt>
                <c:pt idx="4358">
                  <c:v>50</c:v>
                </c:pt>
                <c:pt idx="4359">
                  <c:v>50</c:v>
                </c:pt>
                <c:pt idx="4360">
                  <c:v>50</c:v>
                </c:pt>
                <c:pt idx="4361">
                  <c:v>50</c:v>
                </c:pt>
                <c:pt idx="4362">
                  <c:v>50</c:v>
                </c:pt>
                <c:pt idx="4363">
                  <c:v>50</c:v>
                </c:pt>
                <c:pt idx="4364">
                  <c:v>50</c:v>
                </c:pt>
                <c:pt idx="4365">
                  <c:v>50</c:v>
                </c:pt>
                <c:pt idx="4366">
                  <c:v>50</c:v>
                </c:pt>
                <c:pt idx="4367">
                  <c:v>50</c:v>
                </c:pt>
                <c:pt idx="4368">
                  <c:v>50</c:v>
                </c:pt>
                <c:pt idx="4369">
                  <c:v>50</c:v>
                </c:pt>
                <c:pt idx="4370">
                  <c:v>50</c:v>
                </c:pt>
                <c:pt idx="4371">
                  <c:v>50</c:v>
                </c:pt>
                <c:pt idx="4372">
                  <c:v>50</c:v>
                </c:pt>
                <c:pt idx="4373">
                  <c:v>50</c:v>
                </c:pt>
                <c:pt idx="4374">
                  <c:v>50</c:v>
                </c:pt>
                <c:pt idx="4375">
                  <c:v>50</c:v>
                </c:pt>
                <c:pt idx="4376">
                  <c:v>50</c:v>
                </c:pt>
                <c:pt idx="4377">
                  <c:v>50</c:v>
                </c:pt>
                <c:pt idx="4378">
                  <c:v>50</c:v>
                </c:pt>
                <c:pt idx="4379">
                  <c:v>50</c:v>
                </c:pt>
                <c:pt idx="4380">
                  <c:v>50</c:v>
                </c:pt>
                <c:pt idx="4381">
                  <c:v>50</c:v>
                </c:pt>
                <c:pt idx="4382">
                  <c:v>50</c:v>
                </c:pt>
                <c:pt idx="4383">
                  <c:v>50</c:v>
                </c:pt>
                <c:pt idx="4384">
                  <c:v>50</c:v>
                </c:pt>
                <c:pt idx="4385">
                  <c:v>50</c:v>
                </c:pt>
                <c:pt idx="4386">
                  <c:v>50</c:v>
                </c:pt>
                <c:pt idx="4387">
                  <c:v>50</c:v>
                </c:pt>
                <c:pt idx="4388">
                  <c:v>50</c:v>
                </c:pt>
                <c:pt idx="4389">
                  <c:v>50</c:v>
                </c:pt>
                <c:pt idx="4390">
                  <c:v>50</c:v>
                </c:pt>
                <c:pt idx="4391">
                  <c:v>50</c:v>
                </c:pt>
                <c:pt idx="4392">
                  <c:v>50</c:v>
                </c:pt>
                <c:pt idx="4393">
                  <c:v>50</c:v>
                </c:pt>
                <c:pt idx="4394">
                  <c:v>50</c:v>
                </c:pt>
                <c:pt idx="4395">
                  <c:v>50</c:v>
                </c:pt>
                <c:pt idx="4396">
                  <c:v>50</c:v>
                </c:pt>
                <c:pt idx="4397">
                  <c:v>50</c:v>
                </c:pt>
                <c:pt idx="4398">
                  <c:v>50</c:v>
                </c:pt>
                <c:pt idx="4399">
                  <c:v>50</c:v>
                </c:pt>
                <c:pt idx="4400">
                  <c:v>50</c:v>
                </c:pt>
                <c:pt idx="4401">
                  <c:v>50</c:v>
                </c:pt>
                <c:pt idx="4402">
                  <c:v>50</c:v>
                </c:pt>
                <c:pt idx="4403">
                  <c:v>50</c:v>
                </c:pt>
                <c:pt idx="4404">
                  <c:v>50</c:v>
                </c:pt>
                <c:pt idx="4405">
                  <c:v>50</c:v>
                </c:pt>
                <c:pt idx="4406">
                  <c:v>50</c:v>
                </c:pt>
                <c:pt idx="4407">
                  <c:v>50</c:v>
                </c:pt>
                <c:pt idx="4408">
                  <c:v>50</c:v>
                </c:pt>
                <c:pt idx="4409">
                  <c:v>50</c:v>
                </c:pt>
                <c:pt idx="4410">
                  <c:v>50</c:v>
                </c:pt>
                <c:pt idx="4411">
                  <c:v>50</c:v>
                </c:pt>
                <c:pt idx="4412">
                  <c:v>50</c:v>
                </c:pt>
                <c:pt idx="4413">
                  <c:v>50</c:v>
                </c:pt>
                <c:pt idx="4414">
                  <c:v>50</c:v>
                </c:pt>
                <c:pt idx="4415">
                  <c:v>50</c:v>
                </c:pt>
                <c:pt idx="4416">
                  <c:v>50</c:v>
                </c:pt>
                <c:pt idx="4417">
                  <c:v>50</c:v>
                </c:pt>
                <c:pt idx="4418">
                  <c:v>50</c:v>
                </c:pt>
                <c:pt idx="4419">
                  <c:v>50</c:v>
                </c:pt>
                <c:pt idx="4420">
                  <c:v>50</c:v>
                </c:pt>
                <c:pt idx="4421">
                  <c:v>50</c:v>
                </c:pt>
                <c:pt idx="4422">
                  <c:v>50</c:v>
                </c:pt>
                <c:pt idx="4423">
                  <c:v>50</c:v>
                </c:pt>
                <c:pt idx="4424">
                  <c:v>50</c:v>
                </c:pt>
                <c:pt idx="4425">
                  <c:v>50</c:v>
                </c:pt>
                <c:pt idx="4426">
                  <c:v>50</c:v>
                </c:pt>
                <c:pt idx="4427">
                  <c:v>50</c:v>
                </c:pt>
                <c:pt idx="4428">
                  <c:v>50</c:v>
                </c:pt>
                <c:pt idx="4429">
                  <c:v>50</c:v>
                </c:pt>
                <c:pt idx="4430">
                  <c:v>50</c:v>
                </c:pt>
                <c:pt idx="4431">
                  <c:v>50</c:v>
                </c:pt>
                <c:pt idx="4432">
                  <c:v>50</c:v>
                </c:pt>
                <c:pt idx="4433">
                  <c:v>50</c:v>
                </c:pt>
                <c:pt idx="4434">
                  <c:v>50</c:v>
                </c:pt>
                <c:pt idx="4435">
                  <c:v>50</c:v>
                </c:pt>
                <c:pt idx="4436">
                  <c:v>50</c:v>
                </c:pt>
                <c:pt idx="4437">
                  <c:v>50</c:v>
                </c:pt>
                <c:pt idx="4438">
                  <c:v>50</c:v>
                </c:pt>
                <c:pt idx="4439">
                  <c:v>50</c:v>
                </c:pt>
                <c:pt idx="4440">
                  <c:v>50</c:v>
                </c:pt>
                <c:pt idx="4441">
                  <c:v>50</c:v>
                </c:pt>
                <c:pt idx="4442">
                  <c:v>50</c:v>
                </c:pt>
                <c:pt idx="4443">
                  <c:v>50</c:v>
                </c:pt>
                <c:pt idx="4444">
                  <c:v>50</c:v>
                </c:pt>
                <c:pt idx="4445">
                  <c:v>50</c:v>
                </c:pt>
                <c:pt idx="4446">
                  <c:v>50</c:v>
                </c:pt>
                <c:pt idx="4447">
                  <c:v>50</c:v>
                </c:pt>
                <c:pt idx="4448">
                  <c:v>50</c:v>
                </c:pt>
                <c:pt idx="4449">
                  <c:v>50</c:v>
                </c:pt>
                <c:pt idx="4450">
                  <c:v>50</c:v>
                </c:pt>
                <c:pt idx="4451">
                  <c:v>50</c:v>
                </c:pt>
                <c:pt idx="4452">
                  <c:v>50</c:v>
                </c:pt>
                <c:pt idx="4453">
                  <c:v>50</c:v>
                </c:pt>
                <c:pt idx="4454">
                  <c:v>50</c:v>
                </c:pt>
                <c:pt idx="4455">
                  <c:v>50</c:v>
                </c:pt>
                <c:pt idx="4456">
                  <c:v>50</c:v>
                </c:pt>
                <c:pt idx="4457">
                  <c:v>50</c:v>
                </c:pt>
                <c:pt idx="4458">
                  <c:v>50</c:v>
                </c:pt>
                <c:pt idx="4459">
                  <c:v>50</c:v>
                </c:pt>
                <c:pt idx="4460">
                  <c:v>50</c:v>
                </c:pt>
                <c:pt idx="4461">
                  <c:v>50</c:v>
                </c:pt>
                <c:pt idx="4462">
                  <c:v>50</c:v>
                </c:pt>
                <c:pt idx="4463">
                  <c:v>50</c:v>
                </c:pt>
                <c:pt idx="4464">
                  <c:v>50</c:v>
                </c:pt>
                <c:pt idx="4465">
                  <c:v>50</c:v>
                </c:pt>
                <c:pt idx="4466">
                  <c:v>50</c:v>
                </c:pt>
                <c:pt idx="4467">
                  <c:v>50</c:v>
                </c:pt>
                <c:pt idx="4468">
                  <c:v>50</c:v>
                </c:pt>
                <c:pt idx="4469">
                  <c:v>50</c:v>
                </c:pt>
                <c:pt idx="4470">
                  <c:v>50</c:v>
                </c:pt>
                <c:pt idx="4471">
                  <c:v>50</c:v>
                </c:pt>
                <c:pt idx="4472">
                  <c:v>50</c:v>
                </c:pt>
                <c:pt idx="4473">
                  <c:v>50</c:v>
                </c:pt>
                <c:pt idx="4474">
                  <c:v>50</c:v>
                </c:pt>
                <c:pt idx="4475">
                  <c:v>50</c:v>
                </c:pt>
                <c:pt idx="4476">
                  <c:v>50</c:v>
                </c:pt>
                <c:pt idx="4477">
                  <c:v>50</c:v>
                </c:pt>
                <c:pt idx="4478">
                  <c:v>50</c:v>
                </c:pt>
                <c:pt idx="4479">
                  <c:v>50</c:v>
                </c:pt>
                <c:pt idx="4480">
                  <c:v>50</c:v>
                </c:pt>
                <c:pt idx="4481">
                  <c:v>50</c:v>
                </c:pt>
                <c:pt idx="4482">
                  <c:v>50</c:v>
                </c:pt>
                <c:pt idx="4483">
                  <c:v>50</c:v>
                </c:pt>
                <c:pt idx="4484">
                  <c:v>50</c:v>
                </c:pt>
                <c:pt idx="4485">
                  <c:v>50</c:v>
                </c:pt>
                <c:pt idx="4486">
                  <c:v>50</c:v>
                </c:pt>
                <c:pt idx="4487">
                  <c:v>50</c:v>
                </c:pt>
                <c:pt idx="4488">
                  <c:v>50</c:v>
                </c:pt>
                <c:pt idx="4489">
                  <c:v>50</c:v>
                </c:pt>
                <c:pt idx="4490">
                  <c:v>50</c:v>
                </c:pt>
                <c:pt idx="4491">
                  <c:v>50</c:v>
                </c:pt>
                <c:pt idx="4492">
                  <c:v>50</c:v>
                </c:pt>
                <c:pt idx="4493">
                  <c:v>50</c:v>
                </c:pt>
                <c:pt idx="4494">
                  <c:v>50</c:v>
                </c:pt>
                <c:pt idx="4495">
                  <c:v>50</c:v>
                </c:pt>
                <c:pt idx="4496">
                  <c:v>50</c:v>
                </c:pt>
                <c:pt idx="4497">
                  <c:v>50</c:v>
                </c:pt>
                <c:pt idx="4498">
                  <c:v>50</c:v>
                </c:pt>
                <c:pt idx="4499">
                  <c:v>50</c:v>
                </c:pt>
                <c:pt idx="4500">
                  <c:v>50</c:v>
                </c:pt>
                <c:pt idx="4501">
                  <c:v>50</c:v>
                </c:pt>
                <c:pt idx="4502">
                  <c:v>50</c:v>
                </c:pt>
                <c:pt idx="4503">
                  <c:v>50</c:v>
                </c:pt>
                <c:pt idx="4504">
                  <c:v>50</c:v>
                </c:pt>
                <c:pt idx="4505">
                  <c:v>50</c:v>
                </c:pt>
                <c:pt idx="4506">
                  <c:v>50</c:v>
                </c:pt>
                <c:pt idx="4507">
                  <c:v>50</c:v>
                </c:pt>
                <c:pt idx="4508">
                  <c:v>50</c:v>
                </c:pt>
                <c:pt idx="4509">
                  <c:v>50</c:v>
                </c:pt>
                <c:pt idx="4510">
                  <c:v>50</c:v>
                </c:pt>
                <c:pt idx="4511">
                  <c:v>50</c:v>
                </c:pt>
                <c:pt idx="4512">
                  <c:v>50</c:v>
                </c:pt>
                <c:pt idx="4513">
                  <c:v>50</c:v>
                </c:pt>
                <c:pt idx="4514">
                  <c:v>50</c:v>
                </c:pt>
                <c:pt idx="4515">
                  <c:v>50</c:v>
                </c:pt>
                <c:pt idx="4516">
                  <c:v>50</c:v>
                </c:pt>
                <c:pt idx="4517">
                  <c:v>50</c:v>
                </c:pt>
                <c:pt idx="4518">
                  <c:v>50</c:v>
                </c:pt>
                <c:pt idx="4519">
                  <c:v>50</c:v>
                </c:pt>
                <c:pt idx="4520">
                  <c:v>50</c:v>
                </c:pt>
                <c:pt idx="4521">
                  <c:v>50</c:v>
                </c:pt>
                <c:pt idx="4522">
                  <c:v>50</c:v>
                </c:pt>
                <c:pt idx="4523">
                  <c:v>50</c:v>
                </c:pt>
                <c:pt idx="4524">
                  <c:v>50</c:v>
                </c:pt>
                <c:pt idx="4525">
                  <c:v>50</c:v>
                </c:pt>
                <c:pt idx="4526">
                  <c:v>50</c:v>
                </c:pt>
                <c:pt idx="4527">
                  <c:v>50</c:v>
                </c:pt>
                <c:pt idx="4528">
                  <c:v>50</c:v>
                </c:pt>
                <c:pt idx="4529">
                  <c:v>50</c:v>
                </c:pt>
                <c:pt idx="4530">
                  <c:v>50</c:v>
                </c:pt>
                <c:pt idx="4531">
                  <c:v>50</c:v>
                </c:pt>
                <c:pt idx="4532">
                  <c:v>50</c:v>
                </c:pt>
                <c:pt idx="4533">
                  <c:v>50</c:v>
                </c:pt>
                <c:pt idx="4534">
                  <c:v>50</c:v>
                </c:pt>
                <c:pt idx="4535">
                  <c:v>50</c:v>
                </c:pt>
                <c:pt idx="4536">
                  <c:v>50</c:v>
                </c:pt>
                <c:pt idx="4537">
                  <c:v>50</c:v>
                </c:pt>
                <c:pt idx="4538">
                  <c:v>50</c:v>
                </c:pt>
                <c:pt idx="4539">
                  <c:v>50</c:v>
                </c:pt>
                <c:pt idx="4540">
                  <c:v>50</c:v>
                </c:pt>
                <c:pt idx="4541">
                  <c:v>50</c:v>
                </c:pt>
                <c:pt idx="4542">
                  <c:v>50</c:v>
                </c:pt>
                <c:pt idx="4543">
                  <c:v>50</c:v>
                </c:pt>
                <c:pt idx="4544">
                  <c:v>50</c:v>
                </c:pt>
                <c:pt idx="4545">
                  <c:v>50</c:v>
                </c:pt>
                <c:pt idx="4546">
                  <c:v>50</c:v>
                </c:pt>
                <c:pt idx="4547">
                  <c:v>50</c:v>
                </c:pt>
                <c:pt idx="4548">
                  <c:v>50</c:v>
                </c:pt>
                <c:pt idx="4549">
                  <c:v>50</c:v>
                </c:pt>
                <c:pt idx="4550">
                  <c:v>50</c:v>
                </c:pt>
                <c:pt idx="4551">
                  <c:v>50</c:v>
                </c:pt>
                <c:pt idx="4552">
                  <c:v>50</c:v>
                </c:pt>
                <c:pt idx="4553">
                  <c:v>50</c:v>
                </c:pt>
                <c:pt idx="4554">
                  <c:v>50</c:v>
                </c:pt>
                <c:pt idx="4555">
                  <c:v>50</c:v>
                </c:pt>
                <c:pt idx="4556">
                  <c:v>50</c:v>
                </c:pt>
                <c:pt idx="4557">
                  <c:v>50</c:v>
                </c:pt>
                <c:pt idx="4558">
                  <c:v>50</c:v>
                </c:pt>
                <c:pt idx="4559">
                  <c:v>50</c:v>
                </c:pt>
                <c:pt idx="4560">
                  <c:v>50</c:v>
                </c:pt>
                <c:pt idx="4561">
                  <c:v>50</c:v>
                </c:pt>
                <c:pt idx="4562">
                  <c:v>50</c:v>
                </c:pt>
                <c:pt idx="4563">
                  <c:v>50</c:v>
                </c:pt>
                <c:pt idx="4564">
                  <c:v>50</c:v>
                </c:pt>
                <c:pt idx="4565">
                  <c:v>50</c:v>
                </c:pt>
                <c:pt idx="4566">
                  <c:v>50</c:v>
                </c:pt>
                <c:pt idx="4567">
                  <c:v>50</c:v>
                </c:pt>
                <c:pt idx="4568">
                  <c:v>50</c:v>
                </c:pt>
                <c:pt idx="4569">
                  <c:v>50</c:v>
                </c:pt>
                <c:pt idx="4570">
                  <c:v>50</c:v>
                </c:pt>
                <c:pt idx="4571">
                  <c:v>50</c:v>
                </c:pt>
                <c:pt idx="4572">
                  <c:v>50</c:v>
                </c:pt>
                <c:pt idx="4573">
                  <c:v>50</c:v>
                </c:pt>
                <c:pt idx="4574">
                  <c:v>50</c:v>
                </c:pt>
                <c:pt idx="4575">
                  <c:v>50</c:v>
                </c:pt>
                <c:pt idx="4576">
                  <c:v>50</c:v>
                </c:pt>
                <c:pt idx="4577">
                  <c:v>50</c:v>
                </c:pt>
                <c:pt idx="4578">
                  <c:v>50</c:v>
                </c:pt>
                <c:pt idx="4579">
                  <c:v>50</c:v>
                </c:pt>
                <c:pt idx="4580">
                  <c:v>50</c:v>
                </c:pt>
                <c:pt idx="4581">
                  <c:v>50</c:v>
                </c:pt>
                <c:pt idx="4582">
                  <c:v>50</c:v>
                </c:pt>
                <c:pt idx="4583">
                  <c:v>50</c:v>
                </c:pt>
                <c:pt idx="4584">
                  <c:v>50</c:v>
                </c:pt>
                <c:pt idx="4585">
                  <c:v>50</c:v>
                </c:pt>
                <c:pt idx="4586">
                  <c:v>50</c:v>
                </c:pt>
                <c:pt idx="4587">
                  <c:v>50</c:v>
                </c:pt>
                <c:pt idx="4588">
                  <c:v>50</c:v>
                </c:pt>
                <c:pt idx="4589">
                  <c:v>50</c:v>
                </c:pt>
                <c:pt idx="4590">
                  <c:v>50</c:v>
                </c:pt>
                <c:pt idx="4591">
                  <c:v>50</c:v>
                </c:pt>
                <c:pt idx="4592">
                  <c:v>50</c:v>
                </c:pt>
                <c:pt idx="4593">
                  <c:v>50</c:v>
                </c:pt>
                <c:pt idx="4594">
                  <c:v>50</c:v>
                </c:pt>
                <c:pt idx="4595">
                  <c:v>50</c:v>
                </c:pt>
                <c:pt idx="4596">
                  <c:v>50</c:v>
                </c:pt>
                <c:pt idx="4597">
                  <c:v>50</c:v>
                </c:pt>
                <c:pt idx="4598">
                  <c:v>50</c:v>
                </c:pt>
                <c:pt idx="4599">
                  <c:v>50</c:v>
                </c:pt>
                <c:pt idx="4600">
                  <c:v>50</c:v>
                </c:pt>
                <c:pt idx="4601">
                  <c:v>50</c:v>
                </c:pt>
                <c:pt idx="4602">
                  <c:v>50</c:v>
                </c:pt>
                <c:pt idx="4603">
                  <c:v>50</c:v>
                </c:pt>
                <c:pt idx="4604">
                  <c:v>50</c:v>
                </c:pt>
                <c:pt idx="4605">
                  <c:v>50</c:v>
                </c:pt>
                <c:pt idx="4606">
                  <c:v>50</c:v>
                </c:pt>
                <c:pt idx="4607">
                  <c:v>50</c:v>
                </c:pt>
                <c:pt idx="4608">
                  <c:v>50</c:v>
                </c:pt>
                <c:pt idx="4609">
                  <c:v>50</c:v>
                </c:pt>
                <c:pt idx="4610">
                  <c:v>50</c:v>
                </c:pt>
                <c:pt idx="4611">
                  <c:v>50</c:v>
                </c:pt>
                <c:pt idx="4612">
                  <c:v>50</c:v>
                </c:pt>
                <c:pt idx="4613">
                  <c:v>50</c:v>
                </c:pt>
                <c:pt idx="4614">
                  <c:v>50</c:v>
                </c:pt>
                <c:pt idx="4615">
                  <c:v>50</c:v>
                </c:pt>
                <c:pt idx="4616">
                  <c:v>50</c:v>
                </c:pt>
                <c:pt idx="4617">
                  <c:v>50</c:v>
                </c:pt>
                <c:pt idx="4618">
                  <c:v>50</c:v>
                </c:pt>
                <c:pt idx="4619">
                  <c:v>50</c:v>
                </c:pt>
                <c:pt idx="4620">
                  <c:v>50</c:v>
                </c:pt>
                <c:pt idx="4621">
                  <c:v>50</c:v>
                </c:pt>
                <c:pt idx="4622">
                  <c:v>50</c:v>
                </c:pt>
                <c:pt idx="4623">
                  <c:v>50</c:v>
                </c:pt>
                <c:pt idx="4624">
                  <c:v>50</c:v>
                </c:pt>
                <c:pt idx="4625">
                  <c:v>50</c:v>
                </c:pt>
                <c:pt idx="4626">
                  <c:v>50</c:v>
                </c:pt>
                <c:pt idx="4627">
                  <c:v>50</c:v>
                </c:pt>
                <c:pt idx="4628">
                  <c:v>50</c:v>
                </c:pt>
                <c:pt idx="4629">
                  <c:v>50</c:v>
                </c:pt>
                <c:pt idx="4630">
                  <c:v>50</c:v>
                </c:pt>
                <c:pt idx="4631">
                  <c:v>50</c:v>
                </c:pt>
                <c:pt idx="4632">
                  <c:v>50</c:v>
                </c:pt>
                <c:pt idx="4633">
                  <c:v>50</c:v>
                </c:pt>
                <c:pt idx="4634">
                  <c:v>50</c:v>
                </c:pt>
                <c:pt idx="4635">
                  <c:v>50</c:v>
                </c:pt>
                <c:pt idx="4636">
                  <c:v>50</c:v>
                </c:pt>
                <c:pt idx="4637">
                  <c:v>50</c:v>
                </c:pt>
                <c:pt idx="4638">
                  <c:v>50</c:v>
                </c:pt>
                <c:pt idx="4639">
                  <c:v>50</c:v>
                </c:pt>
                <c:pt idx="4640">
                  <c:v>50</c:v>
                </c:pt>
                <c:pt idx="4641">
                  <c:v>50</c:v>
                </c:pt>
                <c:pt idx="4642">
                  <c:v>50</c:v>
                </c:pt>
                <c:pt idx="4643">
                  <c:v>50</c:v>
                </c:pt>
                <c:pt idx="4644">
                  <c:v>50</c:v>
                </c:pt>
                <c:pt idx="4645">
                  <c:v>50</c:v>
                </c:pt>
                <c:pt idx="4646">
                  <c:v>50</c:v>
                </c:pt>
                <c:pt idx="4647">
                  <c:v>50</c:v>
                </c:pt>
                <c:pt idx="4648">
                  <c:v>50</c:v>
                </c:pt>
                <c:pt idx="4649">
                  <c:v>50</c:v>
                </c:pt>
                <c:pt idx="4650">
                  <c:v>50</c:v>
                </c:pt>
                <c:pt idx="4651">
                  <c:v>50</c:v>
                </c:pt>
                <c:pt idx="4652">
                  <c:v>50</c:v>
                </c:pt>
                <c:pt idx="4653">
                  <c:v>50</c:v>
                </c:pt>
                <c:pt idx="4654">
                  <c:v>50</c:v>
                </c:pt>
                <c:pt idx="4655">
                  <c:v>50</c:v>
                </c:pt>
                <c:pt idx="4656">
                  <c:v>50</c:v>
                </c:pt>
                <c:pt idx="4657">
                  <c:v>50</c:v>
                </c:pt>
                <c:pt idx="4658">
                  <c:v>50</c:v>
                </c:pt>
                <c:pt idx="4659">
                  <c:v>50</c:v>
                </c:pt>
                <c:pt idx="4660">
                  <c:v>50</c:v>
                </c:pt>
                <c:pt idx="4661">
                  <c:v>50</c:v>
                </c:pt>
                <c:pt idx="4662">
                  <c:v>50</c:v>
                </c:pt>
                <c:pt idx="4663">
                  <c:v>50</c:v>
                </c:pt>
                <c:pt idx="4664">
                  <c:v>50</c:v>
                </c:pt>
                <c:pt idx="4665">
                  <c:v>50</c:v>
                </c:pt>
                <c:pt idx="4666">
                  <c:v>50</c:v>
                </c:pt>
                <c:pt idx="4667">
                  <c:v>50</c:v>
                </c:pt>
                <c:pt idx="4668">
                  <c:v>50</c:v>
                </c:pt>
                <c:pt idx="4669">
                  <c:v>50</c:v>
                </c:pt>
                <c:pt idx="4670">
                  <c:v>50</c:v>
                </c:pt>
                <c:pt idx="4671">
                  <c:v>50</c:v>
                </c:pt>
                <c:pt idx="4672">
                  <c:v>50</c:v>
                </c:pt>
                <c:pt idx="4673">
                  <c:v>50</c:v>
                </c:pt>
                <c:pt idx="4674">
                  <c:v>50</c:v>
                </c:pt>
                <c:pt idx="4675">
                  <c:v>50</c:v>
                </c:pt>
                <c:pt idx="4676">
                  <c:v>50</c:v>
                </c:pt>
                <c:pt idx="4677">
                  <c:v>50</c:v>
                </c:pt>
                <c:pt idx="4678">
                  <c:v>50</c:v>
                </c:pt>
                <c:pt idx="4679">
                  <c:v>50</c:v>
                </c:pt>
                <c:pt idx="4680">
                  <c:v>50</c:v>
                </c:pt>
                <c:pt idx="4681">
                  <c:v>50</c:v>
                </c:pt>
                <c:pt idx="4682">
                  <c:v>50</c:v>
                </c:pt>
                <c:pt idx="4683">
                  <c:v>50</c:v>
                </c:pt>
                <c:pt idx="4684">
                  <c:v>50</c:v>
                </c:pt>
                <c:pt idx="4685">
                  <c:v>50</c:v>
                </c:pt>
                <c:pt idx="4686">
                  <c:v>50</c:v>
                </c:pt>
                <c:pt idx="4687">
                  <c:v>50</c:v>
                </c:pt>
                <c:pt idx="4688">
                  <c:v>50</c:v>
                </c:pt>
                <c:pt idx="4689">
                  <c:v>50</c:v>
                </c:pt>
                <c:pt idx="4690">
                  <c:v>50</c:v>
                </c:pt>
                <c:pt idx="4691">
                  <c:v>50</c:v>
                </c:pt>
                <c:pt idx="4692">
                  <c:v>50</c:v>
                </c:pt>
                <c:pt idx="4693">
                  <c:v>50</c:v>
                </c:pt>
                <c:pt idx="4694">
                  <c:v>50</c:v>
                </c:pt>
                <c:pt idx="4695">
                  <c:v>50</c:v>
                </c:pt>
                <c:pt idx="4696">
                  <c:v>50</c:v>
                </c:pt>
                <c:pt idx="4697">
                  <c:v>50</c:v>
                </c:pt>
                <c:pt idx="4698">
                  <c:v>50</c:v>
                </c:pt>
                <c:pt idx="4699">
                  <c:v>50</c:v>
                </c:pt>
                <c:pt idx="4700">
                  <c:v>50</c:v>
                </c:pt>
                <c:pt idx="4701">
                  <c:v>50</c:v>
                </c:pt>
                <c:pt idx="4702">
                  <c:v>50</c:v>
                </c:pt>
                <c:pt idx="4703">
                  <c:v>50</c:v>
                </c:pt>
                <c:pt idx="4704">
                  <c:v>50</c:v>
                </c:pt>
                <c:pt idx="4705">
                  <c:v>50</c:v>
                </c:pt>
                <c:pt idx="4706">
                  <c:v>50</c:v>
                </c:pt>
                <c:pt idx="4707">
                  <c:v>50</c:v>
                </c:pt>
                <c:pt idx="4708">
                  <c:v>50</c:v>
                </c:pt>
                <c:pt idx="4709">
                  <c:v>50</c:v>
                </c:pt>
                <c:pt idx="4710">
                  <c:v>50</c:v>
                </c:pt>
                <c:pt idx="4711">
                  <c:v>50</c:v>
                </c:pt>
                <c:pt idx="4712">
                  <c:v>50</c:v>
                </c:pt>
                <c:pt idx="4713">
                  <c:v>50</c:v>
                </c:pt>
                <c:pt idx="4714">
                  <c:v>50</c:v>
                </c:pt>
                <c:pt idx="4715">
                  <c:v>50</c:v>
                </c:pt>
                <c:pt idx="4716">
                  <c:v>50</c:v>
                </c:pt>
                <c:pt idx="4717">
                  <c:v>50</c:v>
                </c:pt>
                <c:pt idx="4718">
                  <c:v>50</c:v>
                </c:pt>
                <c:pt idx="4719">
                  <c:v>50</c:v>
                </c:pt>
                <c:pt idx="4720">
                  <c:v>50</c:v>
                </c:pt>
                <c:pt idx="4721">
                  <c:v>50</c:v>
                </c:pt>
                <c:pt idx="4722">
                  <c:v>50</c:v>
                </c:pt>
                <c:pt idx="4723">
                  <c:v>50</c:v>
                </c:pt>
                <c:pt idx="4724">
                  <c:v>50</c:v>
                </c:pt>
                <c:pt idx="4725">
                  <c:v>50</c:v>
                </c:pt>
                <c:pt idx="4726">
                  <c:v>50</c:v>
                </c:pt>
                <c:pt idx="4727">
                  <c:v>50</c:v>
                </c:pt>
                <c:pt idx="4728">
                  <c:v>50</c:v>
                </c:pt>
                <c:pt idx="4729">
                  <c:v>50</c:v>
                </c:pt>
                <c:pt idx="4730">
                  <c:v>50</c:v>
                </c:pt>
                <c:pt idx="4731">
                  <c:v>50</c:v>
                </c:pt>
                <c:pt idx="4732">
                  <c:v>50</c:v>
                </c:pt>
                <c:pt idx="4733">
                  <c:v>50</c:v>
                </c:pt>
                <c:pt idx="4734">
                  <c:v>50</c:v>
                </c:pt>
                <c:pt idx="4735">
                  <c:v>50</c:v>
                </c:pt>
                <c:pt idx="4736">
                  <c:v>50</c:v>
                </c:pt>
                <c:pt idx="4737">
                  <c:v>50</c:v>
                </c:pt>
                <c:pt idx="4738">
                  <c:v>50</c:v>
                </c:pt>
                <c:pt idx="4739">
                  <c:v>50</c:v>
                </c:pt>
                <c:pt idx="4740">
                  <c:v>50</c:v>
                </c:pt>
                <c:pt idx="4741">
                  <c:v>50</c:v>
                </c:pt>
                <c:pt idx="4742">
                  <c:v>50</c:v>
                </c:pt>
                <c:pt idx="4743">
                  <c:v>50</c:v>
                </c:pt>
                <c:pt idx="4744">
                  <c:v>50</c:v>
                </c:pt>
                <c:pt idx="4745">
                  <c:v>50</c:v>
                </c:pt>
                <c:pt idx="4746">
                  <c:v>50</c:v>
                </c:pt>
                <c:pt idx="4747">
                  <c:v>50</c:v>
                </c:pt>
                <c:pt idx="4748">
                  <c:v>50</c:v>
                </c:pt>
                <c:pt idx="4749">
                  <c:v>50</c:v>
                </c:pt>
                <c:pt idx="4750">
                  <c:v>50</c:v>
                </c:pt>
                <c:pt idx="4751">
                  <c:v>50</c:v>
                </c:pt>
                <c:pt idx="4752">
                  <c:v>50</c:v>
                </c:pt>
                <c:pt idx="4753">
                  <c:v>50</c:v>
                </c:pt>
                <c:pt idx="4754">
                  <c:v>50</c:v>
                </c:pt>
                <c:pt idx="4755">
                  <c:v>50</c:v>
                </c:pt>
                <c:pt idx="4756">
                  <c:v>50</c:v>
                </c:pt>
                <c:pt idx="4757">
                  <c:v>50</c:v>
                </c:pt>
                <c:pt idx="4758">
                  <c:v>50</c:v>
                </c:pt>
                <c:pt idx="4759">
                  <c:v>50</c:v>
                </c:pt>
                <c:pt idx="4760">
                  <c:v>50</c:v>
                </c:pt>
                <c:pt idx="4761">
                  <c:v>50</c:v>
                </c:pt>
                <c:pt idx="4762">
                  <c:v>50</c:v>
                </c:pt>
                <c:pt idx="4763">
                  <c:v>50</c:v>
                </c:pt>
                <c:pt idx="4764">
                  <c:v>50</c:v>
                </c:pt>
                <c:pt idx="4765">
                  <c:v>50</c:v>
                </c:pt>
                <c:pt idx="4766">
                  <c:v>50</c:v>
                </c:pt>
                <c:pt idx="4767">
                  <c:v>50</c:v>
                </c:pt>
                <c:pt idx="4768">
                  <c:v>50</c:v>
                </c:pt>
                <c:pt idx="4769">
                  <c:v>50</c:v>
                </c:pt>
                <c:pt idx="4770">
                  <c:v>50</c:v>
                </c:pt>
                <c:pt idx="4771">
                  <c:v>50</c:v>
                </c:pt>
                <c:pt idx="4772">
                  <c:v>50</c:v>
                </c:pt>
                <c:pt idx="4773">
                  <c:v>50</c:v>
                </c:pt>
                <c:pt idx="4774">
                  <c:v>50</c:v>
                </c:pt>
                <c:pt idx="4775">
                  <c:v>50</c:v>
                </c:pt>
                <c:pt idx="4776">
                  <c:v>50</c:v>
                </c:pt>
                <c:pt idx="4777">
                  <c:v>50</c:v>
                </c:pt>
                <c:pt idx="4778">
                  <c:v>50</c:v>
                </c:pt>
                <c:pt idx="4779">
                  <c:v>50</c:v>
                </c:pt>
                <c:pt idx="4780">
                  <c:v>50</c:v>
                </c:pt>
                <c:pt idx="4781">
                  <c:v>50</c:v>
                </c:pt>
                <c:pt idx="4782">
                  <c:v>50</c:v>
                </c:pt>
                <c:pt idx="4783">
                  <c:v>50</c:v>
                </c:pt>
                <c:pt idx="4784">
                  <c:v>50</c:v>
                </c:pt>
                <c:pt idx="4785">
                  <c:v>50</c:v>
                </c:pt>
                <c:pt idx="4786">
                  <c:v>50</c:v>
                </c:pt>
                <c:pt idx="4787">
                  <c:v>50</c:v>
                </c:pt>
                <c:pt idx="4788">
                  <c:v>50</c:v>
                </c:pt>
                <c:pt idx="4789">
                  <c:v>50</c:v>
                </c:pt>
                <c:pt idx="4790">
                  <c:v>50</c:v>
                </c:pt>
                <c:pt idx="4791">
                  <c:v>50</c:v>
                </c:pt>
                <c:pt idx="4792">
                  <c:v>50</c:v>
                </c:pt>
                <c:pt idx="4793">
                  <c:v>50</c:v>
                </c:pt>
                <c:pt idx="4794">
                  <c:v>50</c:v>
                </c:pt>
                <c:pt idx="4795">
                  <c:v>50</c:v>
                </c:pt>
                <c:pt idx="4796">
                  <c:v>50</c:v>
                </c:pt>
                <c:pt idx="4797">
                  <c:v>50</c:v>
                </c:pt>
                <c:pt idx="4798">
                  <c:v>50</c:v>
                </c:pt>
                <c:pt idx="4799">
                  <c:v>50</c:v>
                </c:pt>
                <c:pt idx="4800">
                  <c:v>50</c:v>
                </c:pt>
                <c:pt idx="4801">
                  <c:v>50</c:v>
                </c:pt>
                <c:pt idx="4802">
                  <c:v>50</c:v>
                </c:pt>
                <c:pt idx="4803">
                  <c:v>50</c:v>
                </c:pt>
                <c:pt idx="4804">
                  <c:v>50</c:v>
                </c:pt>
                <c:pt idx="4805">
                  <c:v>50</c:v>
                </c:pt>
                <c:pt idx="4806">
                  <c:v>50</c:v>
                </c:pt>
                <c:pt idx="4807">
                  <c:v>50</c:v>
                </c:pt>
                <c:pt idx="4808">
                  <c:v>50</c:v>
                </c:pt>
                <c:pt idx="4809">
                  <c:v>50</c:v>
                </c:pt>
                <c:pt idx="4810">
                  <c:v>50</c:v>
                </c:pt>
                <c:pt idx="4811">
                  <c:v>50</c:v>
                </c:pt>
                <c:pt idx="4812">
                  <c:v>50</c:v>
                </c:pt>
                <c:pt idx="4813">
                  <c:v>50</c:v>
                </c:pt>
                <c:pt idx="4814">
                  <c:v>50</c:v>
                </c:pt>
                <c:pt idx="4815">
                  <c:v>50</c:v>
                </c:pt>
                <c:pt idx="4816">
                  <c:v>50</c:v>
                </c:pt>
                <c:pt idx="4817">
                  <c:v>50</c:v>
                </c:pt>
                <c:pt idx="4818">
                  <c:v>50</c:v>
                </c:pt>
                <c:pt idx="4819">
                  <c:v>50</c:v>
                </c:pt>
                <c:pt idx="4820">
                  <c:v>50</c:v>
                </c:pt>
                <c:pt idx="4821">
                  <c:v>50</c:v>
                </c:pt>
                <c:pt idx="4822">
                  <c:v>50</c:v>
                </c:pt>
                <c:pt idx="4823">
                  <c:v>50</c:v>
                </c:pt>
                <c:pt idx="4824">
                  <c:v>50</c:v>
                </c:pt>
                <c:pt idx="4825">
                  <c:v>50</c:v>
                </c:pt>
                <c:pt idx="4826">
                  <c:v>50</c:v>
                </c:pt>
                <c:pt idx="4827">
                  <c:v>50</c:v>
                </c:pt>
                <c:pt idx="4828">
                  <c:v>50</c:v>
                </c:pt>
                <c:pt idx="4829">
                  <c:v>50</c:v>
                </c:pt>
                <c:pt idx="4830">
                  <c:v>50</c:v>
                </c:pt>
                <c:pt idx="4831">
                  <c:v>50</c:v>
                </c:pt>
                <c:pt idx="4832">
                  <c:v>50</c:v>
                </c:pt>
                <c:pt idx="4833">
                  <c:v>50</c:v>
                </c:pt>
                <c:pt idx="4834">
                  <c:v>50</c:v>
                </c:pt>
                <c:pt idx="4835">
                  <c:v>50</c:v>
                </c:pt>
                <c:pt idx="4836">
                  <c:v>50</c:v>
                </c:pt>
                <c:pt idx="4837">
                  <c:v>50</c:v>
                </c:pt>
                <c:pt idx="4838">
                  <c:v>50</c:v>
                </c:pt>
                <c:pt idx="4839">
                  <c:v>50</c:v>
                </c:pt>
                <c:pt idx="4840">
                  <c:v>50</c:v>
                </c:pt>
                <c:pt idx="4841">
                  <c:v>50</c:v>
                </c:pt>
                <c:pt idx="4842">
                  <c:v>50</c:v>
                </c:pt>
                <c:pt idx="4843">
                  <c:v>50</c:v>
                </c:pt>
                <c:pt idx="4844">
                  <c:v>50</c:v>
                </c:pt>
                <c:pt idx="4845">
                  <c:v>50</c:v>
                </c:pt>
                <c:pt idx="4846">
                  <c:v>50</c:v>
                </c:pt>
                <c:pt idx="4847">
                  <c:v>50</c:v>
                </c:pt>
                <c:pt idx="4848">
                  <c:v>50</c:v>
                </c:pt>
                <c:pt idx="4849">
                  <c:v>50</c:v>
                </c:pt>
                <c:pt idx="4850">
                  <c:v>50</c:v>
                </c:pt>
                <c:pt idx="4851">
                  <c:v>50</c:v>
                </c:pt>
                <c:pt idx="4852">
                  <c:v>50</c:v>
                </c:pt>
                <c:pt idx="4853">
                  <c:v>50</c:v>
                </c:pt>
                <c:pt idx="4854">
                  <c:v>50</c:v>
                </c:pt>
                <c:pt idx="4855">
                  <c:v>50</c:v>
                </c:pt>
                <c:pt idx="4856">
                  <c:v>50</c:v>
                </c:pt>
                <c:pt idx="4857">
                  <c:v>50</c:v>
                </c:pt>
                <c:pt idx="4858">
                  <c:v>50</c:v>
                </c:pt>
                <c:pt idx="4859">
                  <c:v>50</c:v>
                </c:pt>
                <c:pt idx="4860">
                  <c:v>50</c:v>
                </c:pt>
                <c:pt idx="4861">
                  <c:v>50</c:v>
                </c:pt>
                <c:pt idx="4862">
                  <c:v>50</c:v>
                </c:pt>
                <c:pt idx="4863">
                  <c:v>50</c:v>
                </c:pt>
                <c:pt idx="4864">
                  <c:v>50</c:v>
                </c:pt>
                <c:pt idx="4865">
                  <c:v>50</c:v>
                </c:pt>
                <c:pt idx="4866">
                  <c:v>50</c:v>
                </c:pt>
                <c:pt idx="4867">
                  <c:v>50</c:v>
                </c:pt>
                <c:pt idx="4868">
                  <c:v>50</c:v>
                </c:pt>
                <c:pt idx="4869">
                  <c:v>50</c:v>
                </c:pt>
                <c:pt idx="4870">
                  <c:v>50</c:v>
                </c:pt>
                <c:pt idx="4871">
                  <c:v>50</c:v>
                </c:pt>
                <c:pt idx="4872">
                  <c:v>50</c:v>
                </c:pt>
                <c:pt idx="4873">
                  <c:v>50</c:v>
                </c:pt>
                <c:pt idx="4874">
                  <c:v>50</c:v>
                </c:pt>
                <c:pt idx="4875">
                  <c:v>50</c:v>
                </c:pt>
                <c:pt idx="4876">
                  <c:v>50</c:v>
                </c:pt>
                <c:pt idx="4877">
                  <c:v>50</c:v>
                </c:pt>
                <c:pt idx="4878">
                  <c:v>50</c:v>
                </c:pt>
                <c:pt idx="4879">
                  <c:v>50</c:v>
                </c:pt>
                <c:pt idx="4880">
                  <c:v>50</c:v>
                </c:pt>
                <c:pt idx="4881">
                  <c:v>50</c:v>
                </c:pt>
                <c:pt idx="4882">
                  <c:v>50</c:v>
                </c:pt>
                <c:pt idx="4883">
                  <c:v>50</c:v>
                </c:pt>
                <c:pt idx="4884">
                  <c:v>50</c:v>
                </c:pt>
                <c:pt idx="4885">
                  <c:v>50</c:v>
                </c:pt>
                <c:pt idx="4886">
                  <c:v>50</c:v>
                </c:pt>
                <c:pt idx="4887">
                  <c:v>50</c:v>
                </c:pt>
                <c:pt idx="4888">
                  <c:v>50</c:v>
                </c:pt>
                <c:pt idx="4889">
                  <c:v>50</c:v>
                </c:pt>
                <c:pt idx="4890">
                  <c:v>50</c:v>
                </c:pt>
                <c:pt idx="4891">
                  <c:v>50</c:v>
                </c:pt>
                <c:pt idx="4892">
                  <c:v>50</c:v>
                </c:pt>
                <c:pt idx="4893">
                  <c:v>50</c:v>
                </c:pt>
                <c:pt idx="4894">
                  <c:v>50</c:v>
                </c:pt>
                <c:pt idx="4895">
                  <c:v>50</c:v>
                </c:pt>
                <c:pt idx="4896">
                  <c:v>50</c:v>
                </c:pt>
                <c:pt idx="4897">
                  <c:v>50</c:v>
                </c:pt>
                <c:pt idx="4898">
                  <c:v>50</c:v>
                </c:pt>
                <c:pt idx="4899">
                  <c:v>50</c:v>
                </c:pt>
                <c:pt idx="4900">
                  <c:v>50</c:v>
                </c:pt>
                <c:pt idx="4901">
                  <c:v>50</c:v>
                </c:pt>
                <c:pt idx="4902">
                  <c:v>50</c:v>
                </c:pt>
                <c:pt idx="4903">
                  <c:v>50</c:v>
                </c:pt>
                <c:pt idx="4904">
                  <c:v>50</c:v>
                </c:pt>
                <c:pt idx="4905">
                  <c:v>50</c:v>
                </c:pt>
                <c:pt idx="4906">
                  <c:v>50</c:v>
                </c:pt>
                <c:pt idx="4907">
                  <c:v>50</c:v>
                </c:pt>
                <c:pt idx="4908">
                  <c:v>50</c:v>
                </c:pt>
                <c:pt idx="4909">
                  <c:v>50</c:v>
                </c:pt>
                <c:pt idx="4910">
                  <c:v>50</c:v>
                </c:pt>
                <c:pt idx="4911">
                  <c:v>50</c:v>
                </c:pt>
                <c:pt idx="4912">
                  <c:v>50</c:v>
                </c:pt>
                <c:pt idx="4913">
                  <c:v>50</c:v>
                </c:pt>
                <c:pt idx="4914">
                  <c:v>50</c:v>
                </c:pt>
                <c:pt idx="4915">
                  <c:v>50</c:v>
                </c:pt>
                <c:pt idx="4916">
                  <c:v>50</c:v>
                </c:pt>
                <c:pt idx="4917">
                  <c:v>50</c:v>
                </c:pt>
                <c:pt idx="4918">
                  <c:v>50</c:v>
                </c:pt>
                <c:pt idx="4919">
                  <c:v>50</c:v>
                </c:pt>
                <c:pt idx="4920">
                  <c:v>50</c:v>
                </c:pt>
                <c:pt idx="4921">
                  <c:v>50</c:v>
                </c:pt>
                <c:pt idx="4922">
                  <c:v>50</c:v>
                </c:pt>
                <c:pt idx="4923">
                  <c:v>50</c:v>
                </c:pt>
                <c:pt idx="4924">
                  <c:v>50</c:v>
                </c:pt>
                <c:pt idx="4925">
                  <c:v>50</c:v>
                </c:pt>
                <c:pt idx="4926">
                  <c:v>50</c:v>
                </c:pt>
                <c:pt idx="4927">
                  <c:v>50</c:v>
                </c:pt>
                <c:pt idx="4928">
                  <c:v>50</c:v>
                </c:pt>
                <c:pt idx="4929">
                  <c:v>50</c:v>
                </c:pt>
                <c:pt idx="4930">
                  <c:v>50</c:v>
                </c:pt>
                <c:pt idx="4931">
                  <c:v>50</c:v>
                </c:pt>
                <c:pt idx="4932">
                  <c:v>50</c:v>
                </c:pt>
                <c:pt idx="4933">
                  <c:v>50</c:v>
                </c:pt>
                <c:pt idx="4934">
                  <c:v>50</c:v>
                </c:pt>
                <c:pt idx="4935">
                  <c:v>50</c:v>
                </c:pt>
                <c:pt idx="4936">
                  <c:v>50</c:v>
                </c:pt>
                <c:pt idx="4937">
                  <c:v>50</c:v>
                </c:pt>
                <c:pt idx="4938">
                  <c:v>50</c:v>
                </c:pt>
                <c:pt idx="4939">
                  <c:v>50</c:v>
                </c:pt>
                <c:pt idx="4940">
                  <c:v>50</c:v>
                </c:pt>
                <c:pt idx="4941">
                  <c:v>50</c:v>
                </c:pt>
                <c:pt idx="4942">
                  <c:v>50</c:v>
                </c:pt>
                <c:pt idx="4943">
                  <c:v>50</c:v>
                </c:pt>
                <c:pt idx="4944">
                  <c:v>50</c:v>
                </c:pt>
                <c:pt idx="4945">
                  <c:v>50</c:v>
                </c:pt>
                <c:pt idx="4946">
                  <c:v>50</c:v>
                </c:pt>
                <c:pt idx="4947">
                  <c:v>50</c:v>
                </c:pt>
                <c:pt idx="4948">
                  <c:v>50</c:v>
                </c:pt>
                <c:pt idx="4949">
                  <c:v>50</c:v>
                </c:pt>
                <c:pt idx="4950">
                  <c:v>50</c:v>
                </c:pt>
                <c:pt idx="4951">
                  <c:v>50</c:v>
                </c:pt>
                <c:pt idx="4952">
                  <c:v>50</c:v>
                </c:pt>
                <c:pt idx="4953">
                  <c:v>50</c:v>
                </c:pt>
                <c:pt idx="4954">
                  <c:v>50</c:v>
                </c:pt>
                <c:pt idx="4955">
                  <c:v>50</c:v>
                </c:pt>
                <c:pt idx="4956">
                  <c:v>50</c:v>
                </c:pt>
                <c:pt idx="4957">
                  <c:v>50</c:v>
                </c:pt>
                <c:pt idx="4958">
                  <c:v>50</c:v>
                </c:pt>
                <c:pt idx="4959">
                  <c:v>50</c:v>
                </c:pt>
                <c:pt idx="4960">
                  <c:v>50</c:v>
                </c:pt>
                <c:pt idx="4961">
                  <c:v>50</c:v>
                </c:pt>
                <c:pt idx="4962">
                  <c:v>50</c:v>
                </c:pt>
                <c:pt idx="4963">
                  <c:v>50</c:v>
                </c:pt>
                <c:pt idx="4964">
                  <c:v>50</c:v>
                </c:pt>
                <c:pt idx="4965">
                  <c:v>50</c:v>
                </c:pt>
                <c:pt idx="4966">
                  <c:v>50</c:v>
                </c:pt>
                <c:pt idx="4967">
                  <c:v>50</c:v>
                </c:pt>
                <c:pt idx="4968">
                  <c:v>50</c:v>
                </c:pt>
                <c:pt idx="4969">
                  <c:v>50</c:v>
                </c:pt>
                <c:pt idx="4970">
                  <c:v>50</c:v>
                </c:pt>
                <c:pt idx="4971">
                  <c:v>50</c:v>
                </c:pt>
                <c:pt idx="4972">
                  <c:v>50</c:v>
                </c:pt>
                <c:pt idx="4973">
                  <c:v>50</c:v>
                </c:pt>
                <c:pt idx="4974">
                  <c:v>50</c:v>
                </c:pt>
                <c:pt idx="4975">
                  <c:v>50</c:v>
                </c:pt>
                <c:pt idx="4976">
                  <c:v>50</c:v>
                </c:pt>
                <c:pt idx="4977">
                  <c:v>50</c:v>
                </c:pt>
                <c:pt idx="4978">
                  <c:v>50</c:v>
                </c:pt>
                <c:pt idx="4979">
                  <c:v>50</c:v>
                </c:pt>
                <c:pt idx="4980">
                  <c:v>50</c:v>
                </c:pt>
                <c:pt idx="4981">
                  <c:v>50</c:v>
                </c:pt>
                <c:pt idx="4982">
                  <c:v>50</c:v>
                </c:pt>
                <c:pt idx="4983">
                  <c:v>50</c:v>
                </c:pt>
                <c:pt idx="4984">
                  <c:v>50</c:v>
                </c:pt>
                <c:pt idx="4985">
                  <c:v>50</c:v>
                </c:pt>
                <c:pt idx="4986">
                  <c:v>50</c:v>
                </c:pt>
                <c:pt idx="4987">
                  <c:v>50</c:v>
                </c:pt>
                <c:pt idx="4988">
                  <c:v>50</c:v>
                </c:pt>
                <c:pt idx="4989">
                  <c:v>50</c:v>
                </c:pt>
                <c:pt idx="4990">
                  <c:v>50</c:v>
                </c:pt>
                <c:pt idx="4991">
                  <c:v>50</c:v>
                </c:pt>
                <c:pt idx="4992">
                  <c:v>50</c:v>
                </c:pt>
                <c:pt idx="4993">
                  <c:v>50</c:v>
                </c:pt>
                <c:pt idx="4994">
                  <c:v>50</c:v>
                </c:pt>
                <c:pt idx="4995">
                  <c:v>50</c:v>
                </c:pt>
                <c:pt idx="4996">
                  <c:v>50</c:v>
                </c:pt>
                <c:pt idx="4997">
                  <c:v>50</c:v>
                </c:pt>
                <c:pt idx="4998">
                  <c:v>50</c:v>
                </c:pt>
                <c:pt idx="4999">
                  <c:v>50</c:v>
                </c:pt>
                <c:pt idx="5000">
                  <c:v>50</c:v>
                </c:pt>
                <c:pt idx="5001">
                  <c:v>50</c:v>
                </c:pt>
                <c:pt idx="5002">
                  <c:v>50</c:v>
                </c:pt>
                <c:pt idx="5003">
                  <c:v>50</c:v>
                </c:pt>
                <c:pt idx="5004">
                  <c:v>50</c:v>
                </c:pt>
                <c:pt idx="5005">
                  <c:v>50</c:v>
                </c:pt>
                <c:pt idx="5006">
                  <c:v>50</c:v>
                </c:pt>
                <c:pt idx="5007">
                  <c:v>50</c:v>
                </c:pt>
                <c:pt idx="5008">
                  <c:v>50</c:v>
                </c:pt>
                <c:pt idx="5009">
                  <c:v>50</c:v>
                </c:pt>
                <c:pt idx="5010">
                  <c:v>50</c:v>
                </c:pt>
                <c:pt idx="5011">
                  <c:v>50</c:v>
                </c:pt>
                <c:pt idx="5012">
                  <c:v>50</c:v>
                </c:pt>
                <c:pt idx="5013">
                  <c:v>50</c:v>
                </c:pt>
                <c:pt idx="5014">
                  <c:v>50</c:v>
                </c:pt>
                <c:pt idx="5015">
                  <c:v>50</c:v>
                </c:pt>
                <c:pt idx="5016">
                  <c:v>50</c:v>
                </c:pt>
                <c:pt idx="5017">
                  <c:v>50</c:v>
                </c:pt>
                <c:pt idx="5018">
                  <c:v>50</c:v>
                </c:pt>
                <c:pt idx="5019">
                  <c:v>50</c:v>
                </c:pt>
                <c:pt idx="5020">
                  <c:v>50</c:v>
                </c:pt>
                <c:pt idx="5021">
                  <c:v>50</c:v>
                </c:pt>
                <c:pt idx="5022">
                  <c:v>50</c:v>
                </c:pt>
                <c:pt idx="5023">
                  <c:v>50</c:v>
                </c:pt>
                <c:pt idx="5024">
                  <c:v>50</c:v>
                </c:pt>
                <c:pt idx="5025">
                  <c:v>50</c:v>
                </c:pt>
                <c:pt idx="5026">
                  <c:v>50</c:v>
                </c:pt>
                <c:pt idx="5027">
                  <c:v>50</c:v>
                </c:pt>
                <c:pt idx="5028">
                  <c:v>50</c:v>
                </c:pt>
                <c:pt idx="5029">
                  <c:v>50</c:v>
                </c:pt>
                <c:pt idx="5030">
                  <c:v>50</c:v>
                </c:pt>
                <c:pt idx="5031">
                  <c:v>50</c:v>
                </c:pt>
                <c:pt idx="5032">
                  <c:v>50</c:v>
                </c:pt>
                <c:pt idx="5033">
                  <c:v>50</c:v>
                </c:pt>
                <c:pt idx="5034">
                  <c:v>50</c:v>
                </c:pt>
                <c:pt idx="5035">
                  <c:v>50</c:v>
                </c:pt>
                <c:pt idx="5036">
                  <c:v>50</c:v>
                </c:pt>
                <c:pt idx="5037">
                  <c:v>50</c:v>
                </c:pt>
                <c:pt idx="5038">
                  <c:v>50</c:v>
                </c:pt>
                <c:pt idx="5039">
                  <c:v>50</c:v>
                </c:pt>
                <c:pt idx="5040">
                  <c:v>50</c:v>
                </c:pt>
                <c:pt idx="5041">
                  <c:v>50</c:v>
                </c:pt>
                <c:pt idx="5042">
                  <c:v>50</c:v>
                </c:pt>
                <c:pt idx="5043">
                  <c:v>50</c:v>
                </c:pt>
                <c:pt idx="5044">
                  <c:v>50</c:v>
                </c:pt>
                <c:pt idx="5045">
                  <c:v>50</c:v>
                </c:pt>
                <c:pt idx="5046">
                  <c:v>50</c:v>
                </c:pt>
                <c:pt idx="5047">
                  <c:v>50</c:v>
                </c:pt>
                <c:pt idx="5048">
                  <c:v>50</c:v>
                </c:pt>
                <c:pt idx="5049">
                  <c:v>50</c:v>
                </c:pt>
                <c:pt idx="5050">
                  <c:v>50</c:v>
                </c:pt>
                <c:pt idx="5051">
                  <c:v>50</c:v>
                </c:pt>
                <c:pt idx="5052">
                  <c:v>50</c:v>
                </c:pt>
                <c:pt idx="5053">
                  <c:v>50</c:v>
                </c:pt>
                <c:pt idx="5054">
                  <c:v>50</c:v>
                </c:pt>
                <c:pt idx="5055">
                  <c:v>50</c:v>
                </c:pt>
                <c:pt idx="5056">
                  <c:v>50</c:v>
                </c:pt>
                <c:pt idx="5057">
                  <c:v>50</c:v>
                </c:pt>
                <c:pt idx="5058">
                  <c:v>50</c:v>
                </c:pt>
                <c:pt idx="5059">
                  <c:v>50</c:v>
                </c:pt>
                <c:pt idx="5060">
                  <c:v>50</c:v>
                </c:pt>
                <c:pt idx="5061">
                  <c:v>50</c:v>
                </c:pt>
                <c:pt idx="5062">
                  <c:v>50</c:v>
                </c:pt>
                <c:pt idx="5063">
                  <c:v>50</c:v>
                </c:pt>
                <c:pt idx="5064">
                  <c:v>50</c:v>
                </c:pt>
                <c:pt idx="5065">
                  <c:v>50</c:v>
                </c:pt>
                <c:pt idx="5066">
                  <c:v>50</c:v>
                </c:pt>
                <c:pt idx="5067">
                  <c:v>50</c:v>
                </c:pt>
                <c:pt idx="5068">
                  <c:v>50</c:v>
                </c:pt>
                <c:pt idx="5069">
                  <c:v>50</c:v>
                </c:pt>
                <c:pt idx="5070">
                  <c:v>50</c:v>
                </c:pt>
                <c:pt idx="5071">
                  <c:v>50</c:v>
                </c:pt>
                <c:pt idx="5072">
                  <c:v>50</c:v>
                </c:pt>
                <c:pt idx="5073">
                  <c:v>50</c:v>
                </c:pt>
                <c:pt idx="5074">
                  <c:v>50</c:v>
                </c:pt>
                <c:pt idx="5075">
                  <c:v>50</c:v>
                </c:pt>
                <c:pt idx="5076">
                  <c:v>50</c:v>
                </c:pt>
                <c:pt idx="5077">
                  <c:v>50</c:v>
                </c:pt>
                <c:pt idx="5078">
                  <c:v>50</c:v>
                </c:pt>
                <c:pt idx="5079">
                  <c:v>50</c:v>
                </c:pt>
                <c:pt idx="5080">
                  <c:v>50</c:v>
                </c:pt>
                <c:pt idx="5081">
                  <c:v>50</c:v>
                </c:pt>
                <c:pt idx="5082">
                  <c:v>50</c:v>
                </c:pt>
                <c:pt idx="5083">
                  <c:v>50</c:v>
                </c:pt>
                <c:pt idx="5084">
                  <c:v>50</c:v>
                </c:pt>
                <c:pt idx="5085">
                  <c:v>50</c:v>
                </c:pt>
                <c:pt idx="5086">
                  <c:v>50</c:v>
                </c:pt>
                <c:pt idx="5087">
                  <c:v>50</c:v>
                </c:pt>
                <c:pt idx="5088">
                  <c:v>50</c:v>
                </c:pt>
                <c:pt idx="5089">
                  <c:v>50</c:v>
                </c:pt>
                <c:pt idx="5090">
                  <c:v>50</c:v>
                </c:pt>
                <c:pt idx="5091">
                  <c:v>50</c:v>
                </c:pt>
                <c:pt idx="5092">
                  <c:v>50</c:v>
                </c:pt>
                <c:pt idx="5093">
                  <c:v>50</c:v>
                </c:pt>
                <c:pt idx="5094">
                  <c:v>50</c:v>
                </c:pt>
                <c:pt idx="5095">
                  <c:v>50</c:v>
                </c:pt>
                <c:pt idx="5096">
                  <c:v>50</c:v>
                </c:pt>
                <c:pt idx="5097">
                  <c:v>50</c:v>
                </c:pt>
                <c:pt idx="5098">
                  <c:v>50</c:v>
                </c:pt>
                <c:pt idx="5099">
                  <c:v>50</c:v>
                </c:pt>
                <c:pt idx="5100">
                  <c:v>50</c:v>
                </c:pt>
                <c:pt idx="5101">
                  <c:v>50</c:v>
                </c:pt>
                <c:pt idx="5102">
                  <c:v>50</c:v>
                </c:pt>
                <c:pt idx="5103">
                  <c:v>50</c:v>
                </c:pt>
                <c:pt idx="5104">
                  <c:v>50</c:v>
                </c:pt>
                <c:pt idx="5105">
                  <c:v>50</c:v>
                </c:pt>
                <c:pt idx="5106">
                  <c:v>50</c:v>
                </c:pt>
                <c:pt idx="5107">
                  <c:v>50</c:v>
                </c:pt>
                <c:pt idx="5108">
                  <c:v>50</c:v>
                </c:pt>
                <c:pt idx="5109">
                  <c:v>50</c:v>
                </c:pt>
                <c:pt idx="5110">
                  <c:v>50</c:v>
                </c:pt>
                <c:pt idx="5111">
                  <c:v>50</c:v>
                </c:pt>
                <c:pt idx="5112">
                  <c:v>50</c:v>
                </c:pt>
                <c:pt idx="5113">
                  <c:v>50</c:v>
                </c:pt>
                <c:pt idx="5114">
                  <c:v>50</c:v>
                </c:pt>
                <c:pt idx="5115">
                  <c:v>50</c:v>
                </c:pt>
                <c:pt idx="5116">
                  <c:v>50</c:v>
                </c:pt>
                <c:pt idx="5117">
                  <c:v>50</c:v>
                </c:pt>
                <c:pt idx="5118">
                  <c:v>50</c:v>
                </c:pt>
                <c:pt idx="5119">
                  <c:v>50</c:v>
                </c:pt>
                <c:pt idx="5120">
                  <c:v>50</c:v>
                </c:pt>
                <c:pt idx="5121">
                  <c:v>50</c:v>
                </c:pt>
                <c:pt idx="5122">
                  <c:v>50</c:v>
                </c:pt>
                <c:pt idx="5123">
                  <c:v>50</c:v>
                </c:pt>
                <c:pt idx="5124">
                  <c:v>50</c:v>
                </c:pt>
                <c:pt idx="5125">
                  <c:v>50</c:v>
                </c:pt>
                <c:pt idx="5126">
                  <c:v>50</c:v>
                </c:pt>
                <c:pt idx="5127">
                  <c:v>50</c:v>
                </c:pt>
                <c:pt idx="5128">
                  <c:v>50</c:v>
                </c:pt>
                <c:pt idx="5129">
                  <c:v>50</c:v>
                </c:pt>
                <c:pt idx="5130">
                  <c:v>50</c:v>
                </c:pt>
                <c:pt idx="5131">
                  <c:v>50</c:v>
                </c:pt>
                <c:pt idx="5132">
                  <c:v>50</c:v>
                </c:pt>
                <c:pt idx="5133">
                  <c:v>50</c:v>
                </c:pt>
                <c:pt idx="5134">
                  <c:v>50</c:v>
                </c:pt>
                <c:pt idx="5135">
                  <c:v>50</c:v>
                </c:pt>
                <c:pt idx="5136">
                  <c:v>50</c:v>
                </c:pt>
                <c:pt idx="5137">
                  <c:v>50</c:v>
                </c:pt>
                <c:pt idx="5138">
                  <c:v>50</c:v>
                </c:pt>
                <c:pt idx="5139">
                  <c:v>50</c:v>
                </c:pt>
                <c:pt idx="5140">
                  <c:v>50</c:v>
                </c:pt>
                <c:pt idx="5141">
                  <c:v>50</c:v>
                </c:pt>
                <c:pt idx="5142">
                  <c:v>50</c:v>
                </c:pt>
                <c:pt idx="5143">
                  <c:v>50</c:v>
                </c:pt>
                <c:pt idx="5144">
                  <c:v>50</c:v>
                </c:pt>
                <c:pt idx="5145">
                  <c:v>50</c:v>
                </c:pt>
                <c:pt idx="5146">
                  <c:v>50</c:v>
                </c:pt>
                <c:pt idx="5147">
                  <c:v>50</c:v>
                </c:pt>
                <c:pt idx="5148">
                  <c:v>50</c:v>
                </c:pt>
                <c:pt idx="5149">
                  <c:v>50</c:v>
                </c:pt>
                <c:pt idx="5150">
                  <c:v>50</c:v>
                </c:pt>
                <c:pt idx="5151">
                  <c:v>50</c:v>
                </c:pt>
                <c:pt idx="5152">
                  <c:v>50</c:v>
                </c:pt>
                <c:pt idx="5153">
                  <c:v>50</c:v>
                </c:pt>
                <c:pt idx="5154">
                  <c:v>50</c:v>
                </c:pt>
                <c:pt idx="5155">
                  <c:v>50</c:v>
                </c:pt>
                <c:pt idx="5156">
                  <c:v>50</c:v>
                </c:pt>
                <c:pt idx="5157">
                  <c:v>50</c:v>
                </c:pt>
                <c:pt idx="5158">
                  <c:v>50</c:v>
                </c:pt>
                <c:pt idx="5159">
                  <c:v>50</c:v>
                </c:pt>
                <c:pt idx="5160">
                  <c:v>50</c:v>
                </c:pt>
                <c:pt idx="5161">
                  <c:v>50</c:v>
                </c:pt>
                <c:pt idx="5162">
                  <c:v>50</c:v>
                </c:pt>
                <c:pt idx="5163">
                  <c:v>50</c:v>
                </c:pt>
                <c:pt idx="5164">
                  <c:v>50</c:v>
                </c:pt>
                <c:pt idx="5165">
                  <c:v>50</c:v>
                </c:pt>
                <c:pt idx="5166">
                  <c:v>50</c:v>
                </c:pt>
                <c:pt idx="5167">
                  <c:v>50</c:v>
                </c:pt>
                <c:pt idx="5168">
                  <c:v>50</c:v>
                </c:pt>
                <c:pt idx="5169">
                  <c:v>50</c:v>
                </c:pt>
                <c:pt idx="5170">
                  <c:v>50</c:v>
                </c:pt>
                <c:pt idx="5171">
                  <c:v>50</c:v>
                </c:pt>
                <c:pt idx="5172">
                  <c:v>50</c:v>
                </c:pt>
                <c:pt idx="5173">
                  <c:v>50</c:v>
                </c:pt>
                <c:pt idx="5174">
                  <c:v>50</c:v>
                </c:pt>
                <c:pt idx="5175">
                  <c:v>50</c:v>
                </c:pt>
                <c:pt idx="5176">
                  <c:v>50</c:v>
                </c:pt>
                <c:pt idx="5177">
                  <c:v>50</c:v>
                </c:pt>
                <c:pt idx="5178">
                  <c:v>50</c:v>
                </c:pt>
                <c:pt idx="5179">
                  <c:v>50</c:v>
                </c:pt>
                <c:pt idx="5180">
                  <c:v>50</c:v>
                </c:pt>
                <c:pt idx="5181">
                  <c:v>50</c:v>
                </c:pt>
                <c:pt idx="5182">
                  <c:v>50</c:v>
                </c:pt>
                <c:pt idx="5183">
                  <c:v>50</c:v>
                </c:pt>
                <c:pt idx="5184">
                  <c:v>50</c:v>
                </c:pt>
                <c:pt idx="5185">
                  <c:v>50</c:v>
                </c:pt>
                <c:pt idx="5186">
                  <c:v>50</c:v>
                </c:pt>
                <c:pt idx="5187">
                  <c:v>50</c:v>
                </c:pt>
                <c:pt idx="5188">
                  <c:v>50</c:v>
                </c:pt>
                <c:pt idx="5189">
                  <c:v>50</c:v>
                </c:pt>
                <c:pt idx="5190">
                  <c:v>50</c:v>
                </c:pt>
                <c:pt idx="5191">
                  <c:v>50</c:v>
                </c:pt>
                <c:pt idx="5192">
                  <c:v>50</c:v>
                </c:pt>
                <c:pt idx="5193">
                  <c:v>50</c:v>
                </c:pt>
                <c:pt idx="5194">
                  <c:v>50</c:v>
                </c:pt>
                <c:pt idx="5195">
                  <c:v>50</c:v>
                </c:pt>
                <c:pt idx="5196">
                  <c:v>50</c:v>
                </c:pt>
                <c:pt idx="5197">
                  <c:v>50</c:v>
                </c:pt>
                <c:pt idx="5198">
                  <c:v>50</c:v>
                </c:pt>
                <c:pt idx="5199">
                  <c:v>50</c:v>
                </c:pt>
                <c:pt idx="5200">
                  <c:v>50</c:v>
                </c:pt>
                <c:pt idx="5201">
                  <c:v>50</c:v>
                </c:pt>
                <c:pt idx="5202">
                  <c:v>50</c:v>
                </c:pt>
                <c:pt idx="5203">
                  <c:v>50</c:v>
                </c:pt>
                <c:pt idx="5204">
                  <c:v>50</c:v>
                </c:pt>
                <c:pt idx="5205">
                  <c:v>50</c:v>
                </c:pt>
                <c:pt idx="5206">
                  <c:v>50</c:v>
                </c:pt>
                <c:pt idx="5207">
                  <c:v>50</c:v>
                </c:pt>
                <c:pt idx="5208">
                  <c:v>50</c:v>
                </c:pt>
                <c:pt idx="5209">
                  <c:v>50</c:v>
                </c:pt>
                <c:pt idx="5210">
                  <c:v>50</c:v>
                </c:pt>
                <c:pt idx="5211">
                  <c:v>50</c:v>
                </c:pt>
                <c:pt idx="5212">
                  <c:v>50</c:v>
                </c:pt>
                <c:pt idx="5213">
                  <c:v>50</c:v>
                </c:pt>
                <c:pt idx="5214">
                  <c:v>50</c:v>
                </c:pt>
                <c:pt idx="5215">
                  <c:v>50</c:v>
                </c:pt>
                <c:pt idx="5216">
                  <c:v>50</c:v>
                </c:pt>
                <c:pt idx="5217">
                  <c:v>50</c:v>
                </c:pt>
                <c:pt idx="5218">
                  <c:v>50</c:v>
                </c:pt>
                <c:pt idx="5219">
                  <c:v>50</c:v>
                </c:pt>
                <c:pt idx="5220">
                  <c:v>50</c:v>
                </c:pt>
                <c:pt idx="5221">
                  <c:v>50</c:v>
                </c:pt>
                <c:pt idx="5222">
                  <c:v>50</c:v>
                </c:pt>
                <c:pt idx="5223">
                  <c:v>50</c:v>
                </c:pt>
                <c:pt idx="5224">
                  <c:v>50</c:v>
                </c:pt>
                <c:pt idx="5225">
                  <c:v>50</c:v>
                </c:pt>
                <c:pt idx="5226">
                  <c:v>50</c:v>
                </c:pt>
                <c:pt idx="5227">
                  <c:v>50</c:v>
                </c:pt>
                <c:pt idx="5228">
                  <c:v>50</c:v>
                </c:pt>
                <c:pt idx="5229">
                  <c:v>50</c:v>
                </c:pt>
                <c:pt idx="5230">
                  <c:v>50</c:v>
                </c:pt>
                <c:pt idx="5231">
                  <c:v>50</c:v>
                </c:pt>
                <c:pt idx="5232">
                  <c:v>50</c:v>
                </c:pt>
                <c:pt idx="5233">
                  <c:v>50</c:v>
                </c:pt>
                <c:pt idx="5234">
                  <c:v>50</c:v>
                </c:pt>
                <c:pt idx="5235">
                  <c:v>50</c:v>
                </c:pt>
                <c:pt idx="5236">
                  <c:v>50</c:v>
                </c:pt>
                <c:pt idx="5237">
                  <c:v>50</c:v>
                </c:pt>
                <c:pt idx="5238">
                  <c:v>50</c:v>
                </c:pt>
                <c:pt idx="5239">
                  <c:v>50</c:v>
                </c:pt>
                <c:pt idx="5240">
                  <c:v>50</c:v>
                </c:pt>
                <c:pt idx="5241">
                  <c:v>50</c:v>
                </c:pt>
                <c:pt idx="5242">
                  <c:v>50</c:v>
                </c:pt>
                <c:pt idx="5243">
                  <c:v>50</c:v>
                </c:pt>
                <c:pt idx="5244">
                  <c:v>50</c:v>
                </c:pt>
                <c:pt idx="5245">
                  <c:v>50</c:v>
                </c:pt>
                <c:pt idx="5246">
                  <c:v>50</c:v>
                </c:pt>
                <c:pt idx="5247">
                  <c:v>50</c:v>
                </c:pt>
                <c:pt idx="5248">
                  <c:v>50</c:v>
                </c:pt>
                <c:pt idx="5249">
                  <c:v>50</c:v>
                </c:pt>
                <c:pt idx="5250">
                  <c:v>50</c:v>
                </c:pt>
                <c:pt idx="5251">
                  <c:v>50</c:v>
                </c:pt>
                <c:pt idx="5252">
                  <c:v>50</c:v>
                </c:pt>
                <c:pt idx="5253">
                  <c:v>50</c:v>
                </c:pt>
                <c:pt idx="5254">
                  <c:v>50</c:v>
                </c:pt>
                <c:pt idx="5255">
                  <c:v>50</c:v>
                </c:pt>
                <c:pt idx="5256">
                  <c:v>50</c:v>
                </c:pt>
                <c:pt idx="5257">
                  <c:v>50</c:v>
                </c:pt>
                <c:pt idx="5258">
                  <c:v>50</c:v>
                </c:pt>
                <c:pt idx="5259">
                  <c:v>50</c:v>
                </c:pt>
                <c:pt idx="5260">
                  <c:v>50</c:v>
                </c:pt>
                <c:pt idx="5261">
                  <c:v>50</c:v>
                </c:pt>
                <c:pt idx="5262">
                  <c:v>50</c:v>
                </c:pt>
                <c:pt idx="5263">
                  <c:v>50</c:v>
                </c:pt>
                <c:pt idx="5264">
                  <c:v>50</c:v>
                </c:pt>
                <c:pt idx="5265">
                  <c:v>50</c:v>
                </c:pt>
                <c:pt idx="5266">
                  <c:v>50</c:v>
                </c:pt>
                <c:pt idx="5267">
                  <c:v>50</c:v>
                </c:pt>
                <c:pt idx="5268">
                  <c:v>50</c:v>
                </c:pt>
                <c:pt idx="5269">
                  <c:v>50</c:v>
                </c:pt>
                <c:pt idx="5270">
                  <c:v>50</c:v>
                </c:pt>
                <c:pt idx="5271">
                  <c:v>50</c:v>
                </c:pt>
                <c:pt idx="5272">
                  <c:v>50</c:v>
                </c:pt>
                <c:pt idx="5273">
                  <c:v>50</c:v>
                </c:pt>
                <c:pt idx="5274">
                  <c:v>50</c:v>
                </c:pt>
                <c:pt idx="5275">
                  <c:v>50</c:v>
                </c:pt>
                <c:pt idx="5276">
                  <c:v>50</c:v>
                </c:pt>
                <c:pt idx="5277">
                  <c:v>50</c:v>
                </c:pt>
                <c:pt idx="5278">
                  <c:v>50</c:v>
                </c:pt>
                <c:pt idx="5279">
                  <c:v>50</c:v>
                </c:pt>
                <c:pt idx="5280">
                  <c:v>50</c:v>
                </c:pt>
                <c:pt idx="5281">
                  <c:v>50</c:v>
                </c:pt>
                <c:pt idx="5282">
                  <c:v>50</c:v>
                </c:pt>
                <c:pt idx="5283">
                  <c:v>50</c:v>
                </c:pt>
                <c:pt idx="5284">
                  <c:v>50</c:v>
                </c:pt>
                <c:pt idx="5285">
                  <c:v>50</c:v>
                </c:pt>
                <c:pt idx="5286">
                  <c:v>50</c:v>
                </c:pt>
                <c:pt idx="5287">
                  <c:v>50</c:v>
                </c:pt>
                <c:pt idx="5288">
                  <c:v>50</c:v>
                </c:pt>
                <c:pt idx="5289">
                  <c:v>50</c:v>
                </c:pt>
                <c:pt idx="5290">
                  <c:v>50</c:v>
                </c:pt>
                <c:pt idx="5291">
                  <c:v>50</c:v>
                </c:pt>
                <c:pt idx="5292">
                  <c:v>50</c:v>
                </c:pt>
                <c:pt idx="5293">
                  <c:v>50</c:v>
                </c:pt>
                <c:pt idx="5294">
                  <c:v>50</c:v>
                </c:pt>
                <c:pt idx="5295">
                  <c:v>50</c:v>
                </c:pt>
                <c:pt idx="5296">
                  <c:v>50</c:v>
                </c:pt>
                <c:pt idx="5297">
                  <c:v>50</c:v>
                </c:pt>
                <c:pt idx="5298">
                  <c:v>50</c:v>
                </c:pt>
                <c:pt idx="5299">
                  <c:v>50</c:v>
                </c:pt>
                <c:pt idx="5300">
                  <c:v>50</c:v>
                </c:pt>
                <c:pt idx="5301">
                  <c:v>50</c:v>
                </c:pt>
                <c:pt idx="5302">
                  <c:v>50</c:v>
                </c:pt>
                <c:pt idx="5303">
                  <c:v>50</c:v>
                </c:pt>
                <c:pt idx="5304">
                  <c:v>50</c:v>
                </c:pt>
                <c:pt idx="5305">
                  <c:v>50</c:v>
                </c:pt>
                <c:pt idx="5306">
                  <c:v>50</c:v>
                </c:pt>
                <c:pt idx="5307">
                  <c:v>50</c:v>
                </c:pt>
                <c:pt idx="5308">
                  <c:v>50</c:v>
                </c:pt>
                <c:pt idx="5309">
                  <c:v>50</c:v>
                </c:pt>
                <c:pt idx="5310">
                  <c:v>50</c:v>
                </c:pt>
                <c:pt idx="5311">
                  <c:v>50</c:v>
                </c:pt>
                <c:pt idx="5312">
                  <c:v>50</c:v>
                </c:pt>
                <c:pt idx="5313">
                  <c:v>50</c:v>
                </c:pt>
                <c:pt idx="5314">
                  <c:v>50</c:v>
                </c:pt>
                <c:pt idx="5315">
                  <c:v>50</c:v>
                </c:pt>
                <c:pt idx="5316">
                  <c:v>50</c:v>
                </c:pt>
                <c:pt idx="5317">
                  <c:v>50</c:v>
                </c:pt>
                <c:pt idx="5318">
                  <c:v>50</c:v>
                </c:pt>
                <c:pt idx="5319">
                  <c:v>50</c:v>
                </c:pt>
                <c:pt idx="5320">
                  <c:v>50</c:v>
                </c:pt>
                <c:pt idx="5321">
                  <c:v>50</c:v>
                </c:pt>
                <c:pt idx="5322">
                  <c:v>50</c:v>
                </c:pt>
                <c:pt idx="5323">
                  <c:v>50</c:v>
                </c:pt>
                <c:pt idx="5324">
                  <c:v>50</c:v>
                </c:pt>
                <c:pt idx="5325">
                  <c:v>50</c:v>
                </c:pt>
                <c:pt idx="5326">
                  <c:v>50</c:v>
                </c:pt>
                <c:pt idx="5327">
                  <c:v>50</c:v>
                </c:pt>
                <c:pt idx="5328">
                  <c:v>50</c:v>
                </c:pt>
                <c:pt idx="5329">
                  <c:v>50</c:v>
                </c:pt>
                <c:pt idx="5330">
                  <c:v>50</c:v>
                </c:pt>
                <c:pt idx="5331">
                  <c:v>50</c:v>
                </c:pt>
                <c:pt idx="5332">
                  <c:v>50</c:v>
                </c:pt>
                <c:pt idx="5333">
                  <c:v>50</c:v>
                </c:pt>
                <c:pt idx="5334">
                  <c:v>50</c:v>
                </c:pt>
                <c:pt idx="5335">
                  <c:v>50</c:v>
                </c:pt>
                <c:pt idx="5336">
                  <c:v>50</c:v>
                </c:pt>
                <c:pt idx="5337">
                  <c:v>50</c:v>
                </c:pt>
                <c:pt idx="5338">
                  <c:v>50</c:v>
                </c:pt>
                <c:pt idx="5339">
                  <c:v>50</c:v>
                </c:pt>
                <c:pt idx="5340">
                  <c:v>50</c:v>
                </c:pt>
                <c:pt idx="5341">
                  <c:v>50</c:v>
                </c:pt>
                <c:pt idx="5342">
                  <c:v>50</c:v>
                </c:pt>
                <c:pt idx="5343">
                  <c:v>50</c:v>
                </c:pt>
                <c:pt idx="5344">
                  <c:v>50</c:v>
                </c:pt>
                <c:pt idx="5345">
                  <c:v>50</c:v>
                </c:pt>
                <c:pt idx="5346">
                  <c:v>50</c:v>
                </c:pt>
                <c:pt idx="5347">
                  <c:v>50</c:v>
                </c:pt>
                <c:pt idx="5348">
                  <c:v>50</c:v>
                </c:pt>
                <c:pt idx="5349">
                  <c:v>50</c:v>
                </c:pt>
                <c:pt idx="5350">
                  <c:v>50</c:v>
                </c:pt>
                <c:pt idx="5351">
                  <c:v>50</c:v>
                </c:pt>
                <c:pt idx="5352">
                  <c:v>50</c:v>
                </c:pt>
                <c:pt idx="5353">
                  <c:v>50</c:v>
                </c:pt>
                <c:pt idx="5354">
                  <c:v>50</c:v>
                </c:pt>
                <c:pt idx="5355">
                  <c:v>50</c:v>
                </c:pt>
                <c:pt idx="5356">
                  <c:v>50</c:v>
                </c:pt>
                <c:pt idx="5357">
                  <c:v>50</c:v>
                </c:pt>
                <c:pt idx="5358">
                  <c:v>50</c:v>
                </c:pt>
                <c:pt idx="5359">
                  <c:v>50</c:v>
                </c:pt>
                <c:pt idx="5360">
                  <c:v>50</c:v>
                </c:pt>
                <c:pt idx="5361">
                  <c:v>50</c:v>
                </c:pt>
                <c:pt idx="5362">
                  <c:v>50</c:v>
                </c:pt>
                <c:pt idx="5363">
                  <c:v>50</c:v>
                </c:pt>
                <c:pt idx="5364">
                  <c:v>50</c:v>
                </c:pt>
                <c:pt idx="5365">
                  <c:v>50</c:v>
                </c:pt>
                <c:pt idx="5366">
                  <c:v>50</c:v>
                </c:pt>
                <c:pt idx="5367">
                  <c:v>50</c:v>
                </c:pt>
                <c:pt idx="5368">
                  <c:v>50</c:v>
                </c:pt>
                <c:pt idx="5369">
                  <c:v>50</c:v>
                </c:pt>
                <c:pt idx="5370">
                  <c:v>50</c:v>
                </c:pt>
                <c:pt idx="5371">
                  <c:v>50</c:v>
                </c:pt>
                <c:pt idx="5372">
                  <c:v>50</c:v>
                </c:pt>
                <c:pt idx="5373">
                  <c:v>50</c:v>
                </c:pt>
                <c:pt idx="5374">
                  <c:v>50</c:v>
                </c:pt>
                <c:pt idx="5375">
                  <c:v>50</c:v>
                </c:pt>
                <c:pt idx="5376">
                  <c:v>50</c:v>
                </c:pt>
                <c:pt idx="5377">
                  <c:v>50</c:v>
                </c:pt>
                <c:pt idx="5378">
                  <c:v>50</c:v>
                </c:pt>
                <c:pt idx="5379">
                  <c:v>50</c:v>
                </c:pt>
                <c:pt idx="5380">
                  <c:v>50</c:v>
                </c:pt>
                <c:pt idx="5381">
                  <c:v>50</c:v>
                </c:pt>
                <c:pt idx="5382">
                  <c:v>50</c:v>
                </c:pt>
                <c:pt idx="5383">
                  <c:v>50</c:v>
                </c:pt>
                <c:pt idx="5384">
                  <c:v>50</c:v>
                </c:pt>
                <c:pt idx="5385">
                  <c:v>50</c:v>
                </c:pt>
                <c:pt idx="5386">
                  <c:v>50</c:v>
                </c:pt>
                <c:pt idx="5387">
                  <c:v>50</c:v>
                </c:pt>
                <c:pt idx="5388">
                  <c:v>50</c:v>
                </c:pt>
                <c:pt idx="5389">
                  <c:v>50</c:v>
                </c:pt>
                <c:pt idx="5390">
                  <c:v>50</c:v>
                </c:pt>
                <c:pt idx="5391">
                  <c:v>50</c:v>
                </c:pt>
                <c:pt idx="5392">
                  <c:v>50</c:v>
                </c:pt>
                <c:pt idx="5393">
                  <c:v>50</c:v>
                </c:pt>
                <c:pt idx="5394">
                  <c:v>50</c:v>
                </c:pt>
                <c:pt idx="5395">
                  <c:v>50</c:v>
                </c:pt>
                <c:pt idx="5396">
                  <c:v>50</c:v>
                </c:pt>
                <c:pt idx="5397">
                  <c:v>50</c:v>
                </c:pt>
                <c:pt idx="5398">
                  <c:v>50</c:v>
                </c:pt>
                <c:pt idx="5399">
                  <c:v>50</c:v>
                </c:pt>
                <c:pt idx="5400">
                  <c:v>50</c:v>
                </c:pt>
                <c:pt idx="5401">
                  <c:v>50</c:v>
                </c:pt>
                <c:pt idx="5402">
                  <c:v>50</c:v>
                </c:pt>
                <c:pt idx="5403">
                  <c:v>50</c:v>
                </c:pt>
                <c:pt idx="5404">
                  <c:v>50</c:v>
                </c:pt>
                <c:pt idx="5405">
                  <c:v>50</c:v>
                </c:pt>
                <c:pt idx="5406">
                  <c:v>50</c:v>
                </c:pt>
                <c:pt idx="5407">
                  <c:v>50</c:v>
                </c:pt>
                <c:pt idx="5408">
                  <c:v>50</c:v>
                </c:pt>
                <c:pt idx="5409">
                  <c:v>50</c:v>
                </c:pt>
                <c:pt idx="5410">
                  <c:v>50</c:v>
                </c:pt>
                <c:pt idx="5411">
                  <c:v>50</c:v>
                </c:pt>
                <c:pt idx="5412">
                  <c:v>50</c:v>
                </c:pt>
                <c:pt idx="5413">
                  <c:v>50</c:v>
                </c:pt>
                <c:pt idx="5414">
                  <c:v>50</c:v>
                </c:pt>
                <c:pt idx="5415">
                  <c:v>50</c:v>
                </c:pt>
                <c:pt idx="5416">
                  <c:v>50</c:v>
                </c:pt>
                <c:pt idx="5417">
                  <c:v>50</c:v>
                </c:pt>
                <c:pt idx="5418">
                  <c:v>50</c:v>
                </c:pt>
                <c:pt idx="5419">
                  <c:v>50</c:v>
                </c:pt>
                <c:pt idx="5420">
                  <c:v>50</c:v>
                </c:pt>
                <c:pt idx="5421">
                  <c:v>50</c:v>
                </c:pt>
                <c:pt idx="5422">
                  <c:v>50</c:v>
                </c:pt>
                <c:pt idx="5423">
                  <c:v>50</c:v>
                </c:pt>
                <c:pt idx="5424">
                  <c:v>50</c:v>
                </c:pt>
                <c:pt idx="5425">
                  <c:v>50</c:v>
                </c:pt>
                <c:pt idx="5426">
                  <c:v>50</c:v>
                </c:pt>
                <c:pt idx="5427">
                  <c:v>50</c:v>
                </c:pt>
                <c:pt idx="5428">
                  <c:v>50</c:v>
                </c:pt>
                <c:pt idx="5429">
                  <c:v>50</c:v>
                </c:pt>
                <c:pt idx="5430">
                  <c:v>50</c:v>
                </c:pt>
                <c:pt idx="5431">
                  <c:v>50</c:v>
                </c:pt>
                <c:pt idx="5432">
                  <c:v>50</c:v>
                </c:pt>
                <c:pt idx="5433">
                  <c:v>50</c:v>
                </c:pt>
                <c:pt idx="5434">
                  <c:v>50</c:v>
                </c:pt>
                <c:pt idx="5435">
                  <c:v>50</c:v>
                </c:pt>
                <c:pt idx="5436">
                  <c:v>50</c:v>
                </c:pt>
                <c:pt idx="5437">
                  <c:v>50</c:v>
                </c:pt>
                <c:pt idx="5438">
                  <c:v>50</c:v>
                </c:pt>
                <c:pt idx="5439">
                  <c:v>50</c:v>
                </c:pt>
                <c:pt idx="5440">
                  <c:v>50</c:v>
                </c:pt>
                <c:pt idx="5441">
                  <c:v>50</c:v>
                </c:pt>
                <c:pt idx="5442">
                  <c:v>50</c:v>
                </c:pt>
                <c:pt idx="5443">
                  <c:v>50</c:v>
                </c:pt>
                <c:pt idx="5444">
                  <c:v>50</c:v>
                </c:pt>
                <c:pt idx="5445">
                  <c:v>50</c:v>
                </c:pt>
                <c:pt idx="5446">
                  <c:v>50</c:v>
                </c:pt>
                <c:pt idx="5447">
                  <c:v>50</c:v>
                </c:pt>
                <c:pt idx="5448">
                  <c:v>50</c:v>
                </c:pt>
                <c:pt idx="5449">
                  <c:v>50</c:v>
                </c:pt>
                <c:pt idx="5450">
                  <c:v>50</c:v>
                </c:pt>
                <c:pt idx="5451">
                  <c:v>50</c:v>
                </c:pt>
                <c:pt idx="5452">
                  <c:v>50</c:v>
                </c:pt>
                <c:pt idx="5453">
                  <c:v>50</c:v>
                </c:pt>
                <c:pt idx="5454">
                  <c:v>50</c:v>
                </c:pt>
                <c:pt idx="5455">
                  <c:v>50</c:v>
                </c:pt>
                <c:pt idx="5456">
                  <c:v>50</c:v>
                </c:pt>
                <c:pt idx="5457">
                  <c:v>50</c:v>
                </c:pt>
                <c:pt idx="5458">
                  <c:v>50</c:v>
                </c:pt>
                <c:pt idx="5459">
                  <c:v>50</c:v>
                </c:pt>
                <c:pt idx="5460">
                  <c:v>50</c:v>
                </c:pt>
                <c:pt idx="5461">
                  <c:v>50</c:v>
                </c:pt>
                <c:pt idx="5462">
                  <c:v>50</c:v>
                </c:pt>
                <c:pt idx="5463">
                  <c:v>50</c:v>
                </c:pt>
                <c:pt idx="5464">
                  <c:v>50</c:v>
                </c:pt>
                <c:pt idx="5465">
                  <c:v>50</c:v>
                </c:pt>
                <c:pt idx="5466">
                  <c:v>50</c:v>
                </c:pt>
                <c:pt idx="5467">
                  <c:v>50</c:v>
                </c:pt>
                <c:pt idx="5468">
                  <c:v>50</c:v>
                </c:pt>
                <c:pt idx="5469">
                  <c:v>50</c:v>
                </c:pt>
                <c:pt idx="5470">
                  <c:v>50</c:v>
                </c:pt>
                <c:pt idx="5471">
                  <c:v>50</c:v>
                </c:pt>
                <c:pt idx="5472">
                  <c:v>50</c:v>
                </c:pt>
                <c:pt idx="5473">
                  <c:v>50</c:v>
                </c:pt>
                <c:pt idx="5474">
                  <c:v>50</c:v>
                </c:pt>
                <c:pt idx="5475">
                  <c:v>50</c:v>
                </c:pt>
                <c:pt idx="5476">
                  <c:v>50</c:v>
                </c:pt>
                <c:pt idx="5477">
                  <c:v>50</c:v>
                </c:pt>
                <c:pt idx="5478">
                  <c:v>50</c:v>
                </c:pt>
                <c:pt idx="5479">
                  <c:v>50</c:v>
                </c:pt>
                <c:pt idx="5480">
                  <c:v>50</c:v>
                </c:pt>
                <c:pt idx="5481">
                  <c:v>50</c:v>
                </c:pt>
                <c:pt idx="5482">
                  <c:v>50</c:v>
                </c:pt>
                <c:pt idx="5483">
                  <c:v>50</c:v>
                </c:pt>
                <c:pt idx="5484">
                  <c:v>50</c:v>
                </c:pt>
                <c:pt idx="5485">
                  <c:v>50</c:v>
                </c:pt>
                <c:pt idx="5486">
                  <c:v>50</c:v>
                </c:pt>
                <c:pt idx="5487">
                  <c:v>50</c:v>
                </c:pt>
                <c:pt idx="5488">
                  <c:v>50</c:v>
                </c:pt>
                <c:pt idx="5489">
                  <c:v>50</c:v>
                </c:pt>
                <c:pt idx="5490">
                  <c:v>50</c:v>
                </c:pt>
                <c:pt idx="5491">
                  <c:v>50</c:v>
                </c:pt>
                <c:pt idx="5492">
                  <c:v>50</c:v>
                </c:pt>
                <c:pt idx="5493">
                  <c:v>50</c:v>
                </c:pt>
                <c:pt idx="5494">
                  <c:v>50</c:v>
                </c:pt>
                <c:pt idx="5495">
                  <c:v>50</c:v>
                </c:pt>
                <c:pt idx="5496">
                  <c:v>50</c:v>
                </c:pt>
                <c:pt idx="5497">
                  <c:v>50</c:v>
                </c:pt>
                <c:pt idx="5498">
                  <c:v>50</c:v>
                </c:pt>
                <c:pt idx="5499">
                  <c:v>50</c:v>
                </c:pt>
                <c:pt idx="5500">
                  <c:v>50</c:v>
                </c:pt>
                <c:pt idx="5501">
                  <c:v>50</c:v>
                </c:pt>
                <c:pt idx="5502">
                  <c:v>50</c:v>
                </c:pt>
                <c:pt idx="5503">
                  <c:v>50</c:v>
                </c:pt>
                <c:pt idx="5504">
                  <c:v>50</c:v>
                </c:pt>
                <c:pt idx="5505">
                  <c:v>50</c:v>
                </c:pt>
                <c:pt idx="5506">
                  <c:v>50</c:v>
                </c:pt>
                <c:pt idx="5507">
                  <c:v>50</c:v>
                </c:pt>
                <c:pt idx="5508">
                  <c:v>50</c:v>
                </c:pt>
                <c:pt idx="5509">
                  <c:v>50</c:v>
                </c:pt>
                <c:pt idx="5510">
                  <c:v>50</c:v>
                </c:pt>
                <c:pt idx="5511">
                  <c:v>50</c:v>
                </c:pt>
                <c:pt idx="5512">
                  <c:v>50</c:v>
                </c:pt>
                <c:pt idx="5513">
                  <c:v>50</c:v>
                </c:pt>
                <c:pt idx="5514">
                  <c:v>50</c:v>
                </c:pt>
                <c:pt idx="5515">
                  <c:v>50</c:v>
                </c:pt>
                <c:pt idx="5516">
                  <c:v>50</c:v>
                </c:pt>
                <c:pt idx="5517">
                  <c:v>50</c:v>
                </c:pt>
                <c:pt idx="5518">
                  <c:v>50</c:v>
                </c:pt>
                <c:pt idx="5519">
                  <c:v>50</c:v>
                </c:pt>
                <c:pt idx="5520">
                  <c:v>50</c:v>
                </c:pt>
                <c:pt idx="5521">
                  <c:v>50</c:v>
                </c:pt>
                <c:pt idx="5522">
                  <c:v>50</c:v>
                </c:pt>
                <c:pt idx="5523">
                  <c:v>50</c:v>
                </c:pt>
                <c:pt idx="5524">
                  <c:v>50</c:v>
                </c:pt>
                <c:pt idx="5525">
                  <c:v>50</c:v>
                </c:pt>
                <c:pt idx="5526">
                  <c:v>50</c:v>
                </c:pt>
                <c:pt idx="5527">
                  <c:v>50</c:v>
                </c:pt>
                <c:pt idx="5528">
                  <c:v>50</c:v>
                </c:pt>
                <c:pt idx="5529">
                  <c:v>50</c:v>
                </c:pt>
                <c:pt idx="5530">
                  <c:v>50</c:v>
                </c:pt>
                <c:pt idx="5531">
                  <c:v>50</c:v>
                </c:pt>
                <c:pt idx="5532">
                  <c:v>50</c:v>
                </c:pt>
                <c:pt idx="5533">
                  <c:v>50</c:v>
                </c:pt>
                <c:pt idx="5534">
                  <c:v>50</c:v>
                </c:pt>
                <c:pt idx="5535">
                  <c:v>50</c:v>
                </c:pt>
                <c:pt idx="5536">
                  <c:v>50</c:v>
                </c:pt>
                <c:pt idx="5537">
                  <c:v>50</c:v>
                </c:pt>
                <c:pt idx="5538">
                  <c:v>50</c:v>
                </c:pt>
                <c:pt idx="5539">
                  <c:v>50</c:v>
                </c:pt>
                <c:pt idx="5540">
                  <c:v>50</c:v>
                </c:pt>
                <c:pt idx="5541">
                  <c:v>50</c:v>
                </c:pt>
                <c:pt idx="5542">
                  <c:v>50</c:v>
                </c:pt>
                <c:pt idx="5543">
                  <c:v>50</c:v>
                </c:pt>
                <c:pt idx="5544">
                  <c:v>50</c:v>
                </c:pt>
                <c:pt idx="5545">
                  <c:v>50</c:v>
                </c:pt>
                <c:pt idx="5546">
                  <c:v>50</c:v>
                </c:pt>
                <c:pt idx="5547">
                  <c:v>50</c:v>
                </c:pt>
                <c:pt idx="5548">
                  <c:v>50</c:v>
                </c:pt>
                <c:pt idx="5549">
                  <c:v>50</c:v>
                </c:pt>
                <c:pt idx="5550">
                  <c:v>50</c:v>
                </c:pt>
                <c:pt idx="5551">
                  <c:v>50</c:v>
                </c:pt>
                <c:pt idx="5552">
                  <c:v>50</c:v>
                </c:pt>
                <c:pt idx="5553">
                  <c:v>50</c:v>
                </c:pt>
                <c:pt idx="5554">
                  <c:v>50</c:v>
                </c:pt>
                <c:pt idx="5555">
                  <c:v>50</c:v>
                </c:pt>
                <c:pt idx="5556">
                  <c:v>50</c:v>
                </c:pt>
                <c:pt idx="5557">
                  <c:v>50</c:v>
                </c:pt>
                <c:pt idx="5558">
                  <c:v>50</c:v>
                </c:pt>
                <c:pt idx="5559">
                  <c:v>50</c:v>
                </c:pt>
                <c:pt idx="5560">
                  <c:v>50</c:v>
                </c:pt>
                <c:pt idx="5561">
                  <c:v>50</c:v>
                </c:pt>
                <c:pt idx="5562">
                  <c:v>50</c:v>
                </c:pt>
                <c:pt idx="5563">
                  <c:v>50</c:v>
                </c:pt>
                <c:pt idx="5564">
                  <c:v>50</c:v>
                </c:pt>
                <c:pt idx="5565">
                  <c:v>50</c:v>
                </c:pt>
                <c:pt idx="5566">
                  <c:v>50</c:v>
                </c:pt>
                <c:pt idx="5567">
                  <c:v>50</c:v>
                </c:pt>
                <c:pt idx="5568">
                  <c:v>50</c:v>
                </c:pt>
                <c:pt idx="5569">
                  <c:v>50</c:v>
                </c:pt>
                <c:pt idx="5570">
                  <c:v>50</c:v>
                </c:pt>
                <c:pt idx="5571">
                  <c:v>50</c:v>
                </c:pt>
                <c:pt idx="5572">
                  <c:v>50</c:v>
                </c:pt>
                <c:pt idx="5573">
                  <c:v>50</c:v>
                </c:pt>
                <c:pt idx="5574">
                  <c:v>50</c:v>
                </c:pt>
                <c:pt idx="5575">
                  <c:v>50</c:v>
                </c:pt>
                <c:pt idx="5576">
                  <c:v>50</c:v>
                </c:pt>
                <c:pt idx="5577">
                  <c:v>50</c:v>
                </c:pt>
                <c:pt idx="5578">
                  <c:v>50</c:v>
                </c:pt>
                <c:pt idx="5579">
                  <c:v>50</c:v>
                </c:pt>
                <c:pt idx="5580">
                  <c:v>50</c:v>
                </c:pt>
                <c:pt idx="5581">
                  <c:v>50</c:v>
                </c:pt>
                <c:pt idx="5582">
                  <c:v>50</c:v>
                </c:pt>
                <c:pt idx="5583">
                  <c:v>50</c:v>
                </c:pt>
                <c:pt idx="5584">
                  <c:v>50</c:v>
                </c:pt>
                <c:pt idx="5585">
                  <c:v>50</c:v>
                </c:pt>
                <c:pt idx="5586">
                  <c:v>50</c:v>
                </c:pt>
                <c:pt idx="5587">
                  <c:v>50</c:v>
                </c:pt>
                <c:pt idx="5588">
                  <c:v>50</c:v>
                </c:pt>
                <c:pt idx="5589">
                  <c:v>50</c:v>
                </c:pt>
                <c:pt idx="5590">
                  <c:v>50</c:v>
                </c:pt>
                <c:pt idx="5591">
                  <c:v>50</c:v>
                </c:pt>
                <c:pt idx="5592">
                  <c:v>50</c:v>
                </c:pt>
                <c:pt idx="5593">
                  <c:v>50</c:v>
                </c:pt>
                <c:pt idx="5594">
                  <c:v>50</c:v>
                </c:pt>
                <c:pt idx="5595">
                  <c:v>50</c:v>
                </c:pt>
                <c:pt idx="5596">
                  <c:v>50</c:v>
                </c:pt>
                <c:pt idx="5597">
                  <c:v>50</c:v>
                </c:pt>
                <c:pt idx="5598">
                  <c:v>50</c:v>
                </c:pt>
                <c:pt idx="5599">
                  <c:v>50</c:v>
                </c:pt>
                <c:pt idx="5600">
                  <c:v>50</c:v>
                </c:pt>
                <c:pt idx="5601">
                  <c:v>50</c:v>
                </c:pt>
                <c:pt idx="5602">
                  <c:v>50</c:v>
                </c:pt>
                <c:pt idx="5603">
                  <c:v>50</c:v>
                </c:pt>
                <c:pt idx="5604">
                  <c:v>50</c:v>
                </c:pt>
                <c:pt idx="5605">
                  <c:v>50</c:v>
                </c:pt>
                <c:pt idx="5606">
                  <c:v>50</c:v>
                </c:pt>
                <c:pt idx="5607">
                  <c:v>50</c:v>
                </c:pt>
                <c:pt idx="5608">
                  <c:v>50</c:v>
                </c:pt>
                <c:pt idx="5609">
                  <c:v>50</c:v>
                </c:pt>
                <c:pt idx="5610">
                  <c:v>50</c:v>
                </c:pt>
                <c:pt idx="5611">
                  <c:v>50</c:v>
                </c:pt>
                <c:pt idx="5612">
                  <c:v>50</c:v>
                </c:pt>
                <c:pt idx="5613">
                  <c:v>50</c:v>
                </c:pt>
                <c:pt idx="5614">
                  <c:v>50</c:v>
                </c:pt>
                <c:pt idx="5615">
                  <c:v>50</c:v>
                </c:pt>
                <c:pt idx="5616">
                  <c:v>50</c:v>
                </c:pt>
                <c:pt idx="5617">
                  <c:v>50</c:v>
                </c:pt>
                <c:pt idx="5618">
                  <c:v>50</c:v>
                </c:pt>
                <c:pt idx="5619">
                  <c:v>50</c:v>
                </c:pt>
                <c:pt idx="5620">
                  <c:v>50</c:v>
                </c:pt>
                <c:pt idx="5621">
                  <c:v>50</c:v>
                </c:pt>
                <c:pt idx="5622">
                  <c:v>50</c:v>
                </c:pt>
                <c:pt idx="5623">
                  <c:v>50</c:v>
                </c:pt>
                <c:pt idx="5624">
                  <c:v>50</c:v>
                </c:pt>
                <c:pt idx="5625">
                  <c:v>50</c:v>
                </c:pt>
                <c:pt idx="5626">
                  <c:v>50</c:v>
                </c:pt>
                <c:pt idx="5627">
                  <c:v>50</c:v>
                </c:pt>
                <c:pt idx="5628">
                  <c:v>50</c:v>
                </c:pt>
                <c:pt idx="5629">
                  <c:v>50</c:v>
                </c:pt>
                <c:pt idx="5630">
                  <c:v>50</c:v>
                </c:pt>
                <c:pt idx="5631">
                  <c:v>50</c:v>
                </c:pt>
                <c:pt idx="5632">
                  <c:v>50</c:v>
                </c:pt>
                <c:pt idx="5633">
                  <c:v>50</c:v>
                </c:pt>
                <c:pt idx="5634">
                  <c:v>50</c:v>
                </c:pt>
                <c:pt idx="5635">
                  <c:v>50</c:v>
                </c:pt>
                <c:pt idx="5636">
                  <c:v>50</c:v>
                </c:pt>
                <c:pt idx="5637">
                  <c:v>50</c:v>
                </c:pt>
                <c:pt idx="5638">
                  <c:v>50</c:v>
                </c:pt>
                <c:pt idx="5639">
                  <c:v>50</c:v>
                </c:pt>
                <c:pt idx="5640">
                  <c:v>50</c:v>
                </c:pt>
                <c:pt idx="5641">
                  <c:v>50</c:v>
                </c:pt>
                <c:pt idx="5642">
                  <c:v>50</c:v>
                </c:pt>
                <c:pt idx="5643">
                  <c:v>50</c:v>
                </c:pt>
                <c:pt idx="5644">
                  <c:v>50</c:v>
                </c:pt>
                <c:pt idx="5645">
                  <c:v>50</c:v>
                </c:pt>
                <c:pt idx="5646">
                  <c:v>50</c:v>
                </c:pt>
                <c:pt idx="5647">
                  <c:v>50</c:v>
                </c:pt>
                <c:pt idx="5648">
                  <c:v>50</c:v>
                </c:pt>
                <c:pt idx="5649">
                  <c:v>50</c:v>
                </c:pt>
                <c:pt idx="5650">
                  <c:v>50</c:v>
                </c:pt>
                <c:pt idx="5651">
                  <c:v>50</c:v>
                </c:pt>
                <c:pt idx="5652">
                  <c:v>50</c:v>
                </c:pt>
                <c:pt idx="5653">
                  <c:v>50</c:v>
                </c:pt>
                <c:pt idx="5654">
                  <c:v>50</c:v>
                </c:pt>
                <c:pt idx="5655">
                  <c:v>50</c:v>
                </c:pt>
                <c:pt idx="5656">
                  <c:v>50</c:v>
                </c:pt>
                <c:pt idx="5657">
                  <c:v>50</c:v>
                </c:pt>
                <c:pt idx="5658">
                  <c:v>50</c:v>
                </c:pt>
                <c:pt idx="5659">
                  <c:v>50</c:v>
                </c:pt>
                <c:pt idx="5660">
                  <c:v>50</c:v>
                </c:pt>
                <c:pt idx="5661">
                  <c:v>50</c:v>
                </c:pt>
                <c:pt idx="5662">
                  <c:v>50</c:v>
                </c:pt>
                <c:pt idx="5663">
                  <c:v>50</c:v>
                </c:pt>
                <c:pt idx="5664">
                  <c:v>50</c:v>
                </c:pt>
                <c:pt idx="5665">
                  <c:v>50</c:v>
                </c:pt>
                <c:pt idx="5666">
                  <c:v>50</c:v>
                </c:pt>
                <c:pt idx="5667">
                  <c:v>50</c:v>
                </c:pt>
                <c:pt idx="5668">
                  <c:v>50</c:v>
                </c:pt>
                <c:pt idx="5669">
                  <c:v>50</c:v>
                </c:pt>
                <c:pt idx="5670">
                  <c:v>50</c:v>
                </c:pt>
                <c:pt idx="5671">
                  <c:v>50</c:v>
                </c:pt>
                <c:pt idx="5672">
                  <c:v>50</c:v>
                </c:pt>
                <c:pt idx="5673">
                  <c:v>50</c:v>
                </c:pt>
                <c:pt idx="5674">
                  <c:v>50</c:v>
                </c:pt>
                <c:pt idx="5675">
                  <c:v>50</c:v>
                </c:pt>
                <c:pt idx="5676">
                  <c:v>50</c:v>
                </c:pt>
                <c:pt idx="5677">
                  <c:v>50</c:v>
                </c:pt>
                <c:pt idx="5678">
                  <c:v>50</c:v>
                </c:pt>
                <c:pt idx="5679">
                  <c:v>50</c:v>
                </c:pt>
                <c:pt idx="5680">
                  <c:v>50</c:v>
                </c:pt>
                <c:pt idx="5681">
                  <c:v>50</c:v>
                </c:pt>
                <c:pt idx="5682">
                  <c:v>50</c:v>
                </c:pt>
                <c:pt idx="5683">
                  <c:v>50</c:v>
                </c:pt>
                <c:pt idx="5684">
                  <c:v>50</c:v>
                </c:pt>
                <c:pt idx="5685">
                  <c:v>50</c:v>
                </c:pt>
                <c:pt idx="5686">
                  <c:v>50</c:v>
                </c:pt>
                <c:pt idx="5687">
                  <c:v>50</c:v>
                </c:pt>
                <c:pt idx="5688">
                  <c:v>50</c:v>
                </c:pt>
                <c:pt idx="5689">
                  <c:v>50</c:v>
                </c:pt>
                <c:pt idx="5690">
                  <c:v>50</c:v>
                </c:pt>
                <c:pt idx="5691">
                  <c:v>50</c:v>
                </c:pt>
                <c:pt idx="5692">
                  <c:v>50</c:v>
                </c:pt>
                <c:pt idx="5693">
                  <c:v>50</c:v>
                </c:pt>
                <c:pt idx="5694">
                  <c:v>50</c:v>
                </c:pt>
                <c:pt idx="5695">
                  <c:v>50</c:v>
                </c:pt>
                <c:pt idx="5696">
                  <c:v>50</c:v>
                </c:pt>
                <c:pt idx="5697">
                  <c:v>50</c:v>
                </c:pt>
                <c:pt idx="5698">
                  <c:v>50</c:v>
                </c:pt>
                <c:pt idx="5699">
                  <c:v>50</c:v>
                </c:pt>
                <c:pt idx="5700">
                  <c:v>50</c:v>
                </c:pt>
                <c:pt idx="5701">
                  <c:v>50</c:v>
                </c:pt>
                <c:pt idx="5702">
                  <c:v>50</c:v>
                </c:pt>
                <c:pt idx="5703">
                  <c:v>50</c:v>
                </c:pt>
                <c:pt idx="5704">
                  <c:v>50</c:v>
                </c:pt>
                <c:pt idx="5705">
                  <c:v>50</c:v>
                </c:pt>
                <c:pt idx="5706">
                  <c:v>50</c:v>
                </c:pt>
                <c:pt idx="5707">
                  <c:v>50</c:v>
                </c:pt>
                <c:pt idx="5708">
                  <c:v>50</c:v>
                </c:pt>
                <c:pt idx="5709">
                  <c:v>50</c:v>
                </c:pt>
                <c:pt idx="5710">
                  <c:v>50</c:v>
                </c:pt>
                <c:pt idx="5711">
                  <c:v>50</c:v>
                </c:pt>
                <c:pt idx="5712">
                  <c:v>50</c:v>
                </c:pt>
                <c:pt idx="5713">
                  <c:v>50</c:v>
                </c:pt>
                <c:pt idx="5714">
                  <c:v>50</c:v>
                </c:pt>
                <c:pt idx="5715">
                  <c:v>50</c:v>
                </c:pt>
                <c:pt idx="5716">
                  <c:v>50</c:v>
                </c:pt>
                <c:pt idx="5717">
                  <c:v>50</c:v>
                </c:pt>
                <c:pt idx="5718">
                  <c:v>50</c:v>
                </c:pt>
                <c:pt idx="5719">
                  <c:v>50</c:v>
                </c:pt>
                <c:pt idx="5720">
                  <c:v>50</c:v>
                </c:pt>
                <c:pt idx="5721">
                  <c:v>50</c:v>
                </c:pt>
                <c:pt idx="5722">
                  <c:v>50</c:v>
                </c:pt>
                <c:pt idx="5723">
                  <c:v>50</c:v>
                </c:pt>
                <c:pt idx="5724">
                  <c:v>50</c:v>
                </c:pt>
                <c:pt idx="5725">
                  <c:v>50</c:v>
                </c:pt>
                <c:pt idx="5726">
                  <c:v>50</c:v>
                </c:pt>
                <c:pt idx="5727">
                  <c:v>50</c:v>
                </c:pt>
                <c:pt idx="5728">
                  <c:v>50</c:v>
                </c:pt>
                <c:pt idx="5729">
                  <c:v>50</c:v>
                </c:pt>
                <c:pt idx="5730">
                  <c:v>50</c:v>
                </c:pt>
                <c:pt idx="5731">
                  <c:v>50</c:v>
                </c:pt>
                <c:pt idx="5732">
                  <c:v>50</c:v>
                </c:pt>
                <c:pt idx="5733">
                  <c:v>50</c:v>
                </c:pt>
                <c:pt idx="5734">
                  <c:v>50</c:v>
                </c:pt>
                <c:pt idx="5735">
                  <c:v>50</c:v>
                </c:pt>
                <c:pt idx="5736">
                  <c:v>50</c:v>
                </c:pt>
                <c:pt idx="5737">
                  <c:v>50</c:v>
                </c:pt>
                <c:pt idx="5738">
                  <c:v>50</c:v>
                </c:pt>
                <c:pt idx="5739">
                  <c:v>50</c:v>
                </c:pt>
                <c:pt idx="5740">
                  <c:v>50</c:v>
                </c:pt>
                <c:pt idx="5741">
                  <c:v>50</c:v>
                </c:pt>
                <c:pt idx="5742">
                  <c:v>50</c:v>
                </c:pt>
                <c:pt idx="5743">
                  <c:v>50</c:v>
                </c:pt>
                <c:pt idx="5744">
                  <c:v>50</c:v>
                </c:pt>
                <c:pt idx="5745">
                  <c:v>50</c:v>
                </c:pt>
                <c:pt idx="5746">
                  <c:v>50</c:v>
                </c:pt>
                <c:pt idx="5747">
                  <c:v>50</c:v>
                </c:pt>
                <c:pt idx="5748">
                  <c:v>50</c:v>
                </c:pt>
                <c:pt idx="5749">
                  <c:v>50</c:v>
                </c:pt>
                <c:pt idx="5750">
                  <c:v>50</c:v>
                </c:pt>
                <c:pt idx="5751">
                  <c:v>50</c:v>
                </c:pt>
                <c:pt idx="5752">
                  <c:v>50</c:v>
                </c:pt>
                <c:pt idx="5753">
                  <c:v>50</c:v>
                </c:pt>
                <c:pt idx="5754">
                  <c:v>50</c:v>
                </c:pt>
                <c:pt idx="5755">
                  <c:v>50</c:v>
                </c:pt>
                <c:pt idx="5756">
                  <c:v>50</c:v>
                </c:pt>
                <c:pt idx="5757">
                  <c:v>50</c:v>
                </c:pt>
                <c:pt idx="5758">
                  <c:v>50</c:v>
                </c:pt>
                <c:pt idx="5759">
                  <c:v>50</c:v>
                </c:pt>
                <c:pt idx="5760">
                  <c:v>50</c:v>
                </c:pt>
                <c:pt idx="5761">
                  <c:v>50</c:v>
                </c:pt>
                <c:pt idx="5762">
                  <c:v>50</c:v>
                </c:pt>
                <c:pt idx="5763">
                  <c:v>50</c:v>
                </c:pt>
                <c:pt idx="5764">
                  <c:v>50</c:v>
                </c:pt>
                <c:pt idx="5765">
                  <c:v>50</c:v>
                </c:pt>
                <c:pt idx="5766">
                  <c:v>50</c:v>
                </c:pt>
                <c:pt idx="5767">
                  <c:v>50</c:v>
                </c:pt>
                <c:pt idx="5768">
                  <c:v>50</c:v>
                </c:pt>
                <c:pt idx="5769">
                  <c:v>50</c:v>
                </c:pt>
                <c:pt idx="5770">
                  <c:v>50</c:v>
                </c:pt>
                <c:pt idx="5771">
                  <c:v>50</c:v>
                </c:pt>
                <c:pt idx="5772">
                  <c:v>50</c:v>
                </c:pt>
                <c:pt idx="5773">
                  <c:v>50</c:v>
                </c:pt>
                <c:pt idx="5774">
                  <c:v>50</c:v>
                </c:pt>
                <c:pt idx="5775">
                  <c:v>50</c:v>
                </c:pt>
                <c:pt idx="5776">
                  <c:v>50</c:v>
                </c:pt>
                <c:pt idx="5777">
                  <c:v>50</c:v>
                </c:pt>
                <c:pt idx="5778">
                  <c:v>50</c:v>
                </c:pt>
                <c:pt idx="5779">
                  <c:v>50</c:v>
                </c:pt>
                <c:pt idx="5780">
                  <c:v>50</c:v>
                </c:pt>
                <c:pt idx="5781">
                  <c:v>50</c:v>
                </c:pt>
                <c:pt idx="5782">
                  <c:v>50</c:v>
                </c:pt>
                <c:pt idx="5783">
                  <c:v>50</c:v>
                </c:pt>
                <c:pt idx="5784">
                  <c:v>50</c:v>
                </c:pt>
                <c:pt idx="5785">
                  <c:v>50</c:v>
                </c:pt>
                <c:pt idx="5786">
                  <c:v>50</c:v>
                </c:pt>
                <c:pt idx="5787">
                  <c:v>50</c:v>
                </c:pt>
                <c:pt idx="5788">
                  <c:v>50</c:v>
                </c:pt>
                <c:pt idx="5789">
                  <c:v>50</c:v>
                </c:pt>
                <c:pt idx="5790">
                  <c:v>50</c:v>
                </c:pt>
                <c:pt idx="5791">
                  <c:v>50</c:v>
                </c:pt>
                <c:pt idx="5792">
                  <c:v>50</c:v>
                </c:pt>
                <c:pt idx="5793">
                  <c:v>50</c:v>
                </c:pt>
                <c:pt idx="5794">
                  <c:v>50</c:v>
                </c:pt>
                <c:pt idx="5795">
                  <c:v>50</c:v>
                </c:pt>
                <c:pt idx="5796">
                  <c:v>50</c:v>
                </c:pt>
                <c:pt idx="5797">
                  <c:v>50</c:v>
                </c:pt>
                <c:pt idx="5798">
                  <c:v>50</c:v>
                </c:pt>
                <c:pt idx="5799">
                  <c:v>50</c:v>
                </c:pt>
                <c:pt idx="5800">
                  <c:v>50</c:v>
                </c:pt>
                <c:pt idx="5801">
                  <c:v>50</c:v>
                </c:pt>
                <c:pt idx="5802">
                  <c:v>50</c:v>
                </c:pt>
                <c:pt idx="5803">
                  <c:v>50</c:v>
                </c:pt>
                <c:pt idx="5804">
                  <c:v>50</c:v>
                </c:pt>
                <c:pt idx="5805">
                  <c:v>50</c:v>
                </c:pt>
                <c:pt idx="5806">
                  <c:v>50</c:v>
                </c:pt>
                <c:pt idx="5807">
                  <c:v>50</c:v>
                </c:pt>
                <c:pt idx="5808">
                  <c:v>50</c:v>
                </c:pt>
                <c:pt idx="5809">
                  <c:v>50</c:v>
                </c:pt>
                <c:pt idx="5810">
                  <c:v>50</c:v>
                </c:pt>
                <c:pt idx="5811">
                  <c:v>50</c:v>
                </c:pt>
                <c:pt idx="5812">
                  <c:v>50</c:v>
                </c:pt>
                <c:pt idx="5813">
                  <c:v>50</c:v>
                </c:pt>
                <c:pt idx="5814">
                  <c:v>50</c:v>
                </c:pt>
                <c:pt idx="5815">
                  <c:v>50</c:v>
                </c:pt>
                <c:pt idx="5816">
                  <c:v>50</c:v>
                </c:pt>
                <c:pt idx="5817">
                  <c:v>50</c:v>
                </c:pt>
                <c:pt idx="5818">
                  <c:v>50</c:v>
                </c:pt>
                <c:pt idx="5819">
                  <c:v>50</c:v>
                </c:pt>
                <c:pt idx="5820">
                  <c:v>50</c:v>
                </c:pt>
                <c:pt idx="5821">
                  <c:v>50</c:v>
                </c:pt>
                <c:pt idx="5822">
                  <c:v>50</c:v>
                </c:pt>
                <c:pt idx="5823">
                  <c:v>50</c:v>
                </c:pt>
                <c:pt idx="5824">
                  <c:v>50</c:v>
                </c:pt>
                <c:pt idx="5825">
                  <c:v>50</c:v>
                </c:pt>
                <c:pt idx="5826">
                  <c:v>50</c:v>
                </c:pt>
                <c:pt idx="5827">
                  <c:v>50</c:v>
                </c:pt>
                <c:pt idx="5828">
                  <c:v>50</c:v>
                </c:pt>
                <c:pt idx="5829">
                  <c:v>50</c:v>
                </c:pt>
                <c:pt idx="5830">
                  <c:v>50</c:v>
                </c:pt>
                <c:pt idx="5831">
                  <c:v>50</c:v>
                </c:pt>
                <c:pt idx="5832">
                  <c:v>50</c:v>
                </c:pt>
                <c:pt idx="5833">
                  <c:v>50</c:v>
                </c:pt>
                <c:pt idx="5834">
                  <c:v>50</c:v>
                </c:pt>
                <c:pt idx="5835">
                  <c:v>50</c:v>
                </c:pt>
                <c:pt idx="5836">
                  <c:v>50</c:v>
                </c:pt>
                <c:pt idx="5837">
                  <c:v>50</c:v>
                </c:pt>
                <c:pt idx="5838">
                  <c:v>50</c:v>
                </c:pt>
                <c:pt idx="5839">
                  <c:v>50</c:v>
                </c:pt>
                <c:pt idx="5840">
                  <c:v>50</c:v>
                </c:pt>
                <c:pt idx="5841">
                  <c:v>50</c:v>
                </c:pt>
                <c:pt idx="5842">
                  <c:v>50</c:v>
                </c:pt>
                <c:pt idx="5843">
                  <c:v>50</c:v>
                </c:pt>
                <c:pt idx="5844">
                  <c:v>50</c:v>
                </c:pt>
                <c:pt idx="5845">
                  <c:v>50</c:v>
                </c:pt>
                <c:pt idx="5846">
                  <c:v>50</c:v>
                </c:pt>
                <c:pt idx="5847">
                  <c:v>50</c:v>
                </c:pt>
                <c:pt idx="5848">
                  <c:v>50</c:v>
                </c:pt>
                <c:pt idx="5849">
                  <c:v>50</c:v>
                </c:pt>
                <c:pt idx="5850">
                  <c:v>50</c:v>
                </c:pt>
                <c:pt idx="5851">
                  <c:v>50</c:v>
                </c:pt>
                <c:pt idx="5852">
                  <c:v>50</c:v>
                </c:pt>
                <c:pt idx="5853">
                  <c:v>50</c:v>
                </c:pt>
                <c:pt idx="5854">
                  <c:v>50</c:v>
                </c:pt>
                <c:pt idx="5855">
                  <c:v>50</c:v>
                </c:pt>
                <c:pt idx="5856">
                  <c:v>50</c:v>
                </c:pt>
                <c:pt idx="5857">
                  <c:v>50</c:v>
                </c:pt>
                <c:pt idx="5858">
                  <c:v>50</c:v>
                </c:pt>
                <c:pt idx="5859">
                  <c:v>50</c:v>
                </c:pt>
                <c:pt idx="5860">
                  <c:v>50</c:v>
                </c:pt>
                <c:pt idx="5861">
                  <c:v>50</c:v>
                </c:pt>
                <c:pt idx="5862">
                  <c:v>50</c:v>
                </c:pt>
                <c:pt idx="5863">
                  <c:v>50</c:v>
                </c:pt>
                <c:pt idx="5864">
                  <c:v>50</c:v>
                </c:pt>
                <c:pt idx="5865">
                  <c:v>50</c:v>
                </c:pt>
                <c:pt idx="5866">
                  <c:v>50</c:v>
                </c:pt>
                <c:pt idx="5867">
                  <c:v>50</c:v>
                </c:pt>
                <c:pt idx="5868">
                  <c:v>50</c:v>
                </c:pt>
                <c:pt idx="5869">
                  <c:v>50</c:v>
                </c:pt>
                <c:pt idx="5870">
                  <c:v>50</c:v>
                </c:pt>
                <c:pt idx="5871">
                  <c:v>50</c:v>
                </c:pt>
                <c:pt idx="5872">
                  <c:v>50</c:v>
                </c:pt>
                <c:pt idx="5873">
                  <c:v>50</c:v>
                </c:pt>
                <c:pt idx="5874">
                  <c:v>50</c:v>
                </c:pt>
                <c:pt idx="5875">
                  <c:v>50</c:v>
                </c:pt>
                <c:pt idx="5876">
                  <c:v>50</c:v>
                </c:pt>
                <c:pt idx="5877">
                  <c:v>50</c:v>
                </c:pt>
                <c:pt idx="5878">
                  <c:v>50</c:v>
                </c:pt>
                <c:pt idx="5879">
                  <c:v>50</c:v>
                </c:pt>
                <c:pt idx="5880">
                  <c:v>50</c:v>
                </c:pt>
                <c:pt idx="5881">
                  <c:v>50</c:v>
                </c:pt>
                <c:pt idx="5882">
                  <c:v>50</c:v>
                </c:pt>
                <c:pt idx="5883">
                  <c:v>50</c:v>
                </c:pt>
                <c:pt idx="5884">
                  <c:v>50</c:v>
                </c:pt>
                <c:pt idx="5885">
                  <c:v>50</c:v>
                </c:pt>
                <c:pt idx="5886">
                  <c:v>50</c:v>
                </c:pt>
                <c:pt idx="5887">
                  <c:v>50</c:v>
                </c:pt>
                <c:pt idx="5888">
                  <c:v>50</c:v>
                </c:pt>
                <c:pt idx="5889">
                  <c:v>50</c:v>
                </c:pt>
                <c:pt idx="5890">
                  <c:v>50</c:v>
                </c:pt>
                <c:pt idx="5891">
                  <c:v>50</c:v>
                </c:pt>
                <c:pt idx="5892">
                  <c:v>50</c:v>
                </c:pt>
                <c:pt idx="5893">
                  <c:v>50</c:v>
                </c:pt>
                <c:pt idx="5894">
                  <c:v>50</c:v>
                </c:pt>
                <c:pt idx="5895">
                  <c:v>50</c:v>
                </c:pt>
                <c:pt idx="5896">
                  <c:v>50</c:v>
                </c:pt>
                <c:pt idx="5897">
                  <c:v>50</c:v>
                </c:pt>
                <c:pt idx="5898">
                  <c:v>50</c:v>
                </c:pt>
                <c:pt idx="5899">
                  <c:v>50</c:v>
                </c:pt>
                <c:pt idx="5900">
                  <c:v>50</c:v>
                </c:pt>
                <c:pt idx="5901">
                  <c:v>50</c:v>
                </c:pt>
                <c:pt idx="5902">
                  <c:v>50</c:v>
                </c:pt>
                <c:pt idx="5903">
                  <c:v>50</c:v>
                </c:pt>
                <c:pt idx="5904">
                  <c:v>50</c:v>
                </c:pt>
                <c:pt idx="5905">
                  <c:v>50</c:v>
                </c:pt>
                <c:pt idx="5906">
                  <c:v>50</c:v>
                </c:pt>
                <c:pt idx="5907">
                  <c:v>50</c:v>
                </c:pt>
                <c:pt idx="5908">
                  <c:v>50</c:v>
                </c:pt>
                <c:pt idx="5909">
                  <c:v>50</c:v>
                </c:pt>
                <c:pt idx="5910">
                  <c:v>50</c:v>
                </c:pt>
                <c:pt idx="5911">
                  <c:v>50</c:v>
                </c:pt>
                <c:pt idx="5912">
                  <c:v>50</c:v>
                </c:pt>
                <c:pt idx="5913">
                  <c:v>50</c:v>
                </c:pt>
                <c:pt idx="5914">
                  <c:v>50</c:v>
                </c:pt>
                <c:pt idx="5915">
                  <c:v>50</c:v>
                </c:pt>
                <c:pt idx="5916">
                  <c:v>50</c:v>
                </c:pt>
                <c:pt idx="5917">
                  <c:v>50</c:v>
                </c:pt>
                <c:pt idx="5918">
                  <c:v>50</c:v>
                </c:pt>
                <c:pt idx="5919">
                  <c:v>50</c:v>
                </c:pt>
                <c:pt idx="5920">
                  <c:v>50</c:v>
                </c:pt>
                <c:pt idx="5921">
                  <c:v>50</c:v>
                </c:pt>
                <c:pt idx="5922">
                  <c:v>50</c:v>
                </c:pt>
                <c:pt idx="5923">
                  <c:v>50</c:v>
                </c:pt>
                <c:pt idx="5924">
                  <c:v>50</c:v>
                </c:pt>
                <c:pt idx="5925">
                  <c:v>50</c:v>
                </c:pt>
                <c:pt idx="5926">
                  <c:v>50</c:v>
                </c:pt>
                <c:pt idx="5927">
                  <c:v>50</c:v>
                </c:pt>
                <c:pt idx="5928">
                  <c:v>50</c:v>
                </c:pt>
                <c:pt idx="5929">
                  <c:v>50</c:v>
                </c:pt>
                <c:pt idx="5930">
                  <c:v>50</c:v>
                </c:pt>
                <c:pt idx="5931">
                  <c:v>50</c:v>
                </c:pt>
                <c:pt idx="5932">
                  <c:v>50</c:v>
                </c:pt>
                <c:pt idx="5933">
                  <c:v>50</c:v>
                </c:pt>
                <c:pt idx="5934">
                  <c:v>50</c:v>
                </c:pt>
                <c:pt idx="5935">
                  <c:v>50</c:v>
                </c:pt>
                <c:pt idx="5936">
                  <c:v>50</c:v>
                </c:pt>
                <c:pt idx="5937">
                  <c:v>50</c:v>
                </c:pt>
                <c:pt idx="5938">
                  <c:v>50</c:v>
                </c:pt>
                <c:pt idx="5939">
                  <c:v>50</c:v>
                </c:pt>
                <c:pt idx="5940">
                  <c:v>50</c:v>
                </c:pt>
                <c:pt idx="5941">
                  <c:v>50</c:v>
                </c:pt>
                <c:pt idx="5942">
                  <c:v>50</c:v>
                </c:pt>
                <c:pt idx="5943">
                  <c:v>50</c:v>
                </c:pt>
                <c:pt idx="5944">
                  <c:v>50</c:v>
                </c:pt>
                <c:pt idx="5945">
                  <c:v>50</c:v>
                </c:pt>
                <c:pt idx="5946">
                  <c:v>50</c:v>
                </c:pt>
                <c:pt idx="5947">
                  <c:v>50</c:v>
                </c:pt>
                <c:pt idx="5948">
                  <c:v>50</c:v>
                </c:pt>
                <c:pt idx="5949">
                  <c:v>50</c:v>
                </c:pt>
                <c:pt idx="5950">
                  <c:v>50</c:v>
                </c:pt>
                <c:pt idx="5951">
                  <c:v>50</c:v>
                </c:pt>
                <c:pt idx="5952">
                  <c:v>50</c:v>
                </c:pt>
                <c:pt idx="5953">
                  <c:v>50</c:v>
                </c:pt>
                <c:pt idx="5954">
                  <c:v>50</c:v>
                </c:pt>
                <c:pt idx="5955">
                  <c:v>50</c:v>
                </c:pt>
                <c:pt idx="5956">
                  <c:v>50</c:v>
                </c:pt>
                <c:pt idx="5957">
                  <c:v>50</c:v>
                </c:pt>
                <c:pt idx="5958">
                  <c:v>50</c:v>
                </c:pt>
                <c:pt idx="5959">
                  <c:v>50</c:v>
                </c:pt>
                <c:pt idx="5960">
                  <c:v>50</c:v>
                </c:pt>
                <c:pt idx="5961">
                  <c:v>50</c:v>
                </c:pt>
                <c:pt idx="5962">
                  <c:v>50</c:v>
                </c:pt>
                <c:pt idx="5963">
                  <c:v>50</c:v>
                </c:pt>
                <c:pt idx="5964">
                  <c:v>50</c:v>
                </c:pt>
                <c:pt idx="5965">
                  <c:v>50</c:v>
                </c:pt>
                <c:pt idx="5966">
                  <c:v>50</c:v>
                </c:pt>
                <c:pt idx="5967">
                  <c:v>50</c:v>
                </c:pt>
                <c:pt idx="5968">
                  <c:v>50</c:v>
                </c:pt>
                <c:pt idx="5969">
                  <c:v>50</c:v>
                </c:pt>
                <c:pt idx="5970">
                  <c:v>50</c:v>
                </c:pt>
                <c:pt idx="5971">
                  <c:v>50</c:v>
                </c:pt>
                <c:pt idx="5972">
                  <c:v>50</c:v>
                </c:pt>
                <c:pt idx="5973">
                  <c:v>50</c:v>
                </c:pt>
                <c:pt idx="5974">
                  <c:v>50</c:v>
                </c:pt>
                <c:pt idx="5975">
                  <c:v>50</c:v>
                </c:pt>
                <c:pt idx="5976">
                  <c:v>50</c:v>
                </c:pt>
                <c:pt idx="5977">
                  <c:v>50</c:v>
                </c:pt>
                <c:pt idx="5978">
                  <c:v>50</c:v>
                </c:pt>
                <c:pt idx="5979">
                  <c:v>50</c:v>
                </c:pt>
                <c:pt idx="5980">
                  <c:v>50</c:v>
                </c:pt>
                <c:pt idx="5981">
                  <c:v>50</c:v>
                </c:pt>
                <c:pt idx="5982">
                  <c:v>50</c:v>
                </c:pt>
                <c:pt idx="5983">
                  <c:v>50</c:v>
                </c:pt>
                <c:pt idx="5984">
                  <c:v>50</c:v>
                </c:pt>
                <c:pt idx="5985">
                  <c:v>50</c:v>
                </c:pt>
                <c:pt idx="5986">
                  <c:v>50</c:v>
                </c:pt>
                <c:pt idx="5987">
                  <c:v>50</c:v>
                </c:pt>
                <c:pt idx="5988">
                  <c:v>50</c:v>
                </c:pt>
                <c:pt idx="5989">
                  <c:v>50</c:v>
                </c:pt>
                <c:pt idx="5990">
                  <c:v>50</c:v>
                </c:pt>
                <c:pt idx="5991">
                  <c:v>50</c:v>
                </c:pt>
                <c:pt idx="5992">
                  <c:v>50</c:v>
                </c:pt>
                <c:pt idx="5993">
                  <c:v>50</c:v>
                </c:pt>
                <c:pt idx="5994">
                  <c:v>50</c:v>
                </c:pt>
                <c:pt idx="5995">
                  <c:v>50</c:v>
                </c:pt>
                <c:pt idx="5996">
                  <c:v>50</c:v>
                </c:pt>
                <c:pt idx="5997">
                  <c:v>50</c:v>
                </c:pt>
                <c:pt idx="5998">
                  <c:v>49.999976289533762</c:v>
                </c:pt>
                <c:pt idx="5999">
                  <c:v>49.970345746804917</c:v>
                </c:pt>
                <c:pt idx="6000">
                  <c:v>49.940682849656874</c:v>
                </c:pt>
                <c:pt idx="6001">
                  <c:v>49.910987534797648</c:v>
                </c:pt>
                <c:pt idx="6002">
                  <c:v>49.881259738710973</c:v>
                </c:pt>
                <c:pt idx="6003">
                  <c:v>49.851499397655211</c:v>
                </c:pt>
                <c:pt idx="6004">
                  <c:v>49.821706447662052</c:v>
                </c:pt>
                <c:pt idx="6005">
                  <c:v>49.791880824535454</c:v>
                </c:pt>
                <c:pt idx="6006">
                  <c:v>49.762022463850656</c:v>
                </c:pt>
                <c:pt idx="6007">
                  <c:v>49.732131300952723</c:v>
                </c:pt>
                <c:pt idx="6008">
                  <c:v>49.702207270955725</c:v>
                </c:pt>
                <c:pt idx="6009">
                  <c:v>49.672250308741347</c:v>
                </c:pt>
                <c:pt idx="6010">
                  <c:v>49.642260348957898</c:v>
                </c:pt>
                <c:pt idx="6011">
                  <c:v>49.612237326019013</c:v>
                </c:pt>
                <c:pt idx="6012">
                  <c:v>49.582181174102317</c:v>
                </c:pt>
                <c:pt idx="6013">
                  <c:v>49.552091827148729</c:v>
                </c:pt>
                <c:pt idx="6014">
                  <c:v>49.52196921886074</c:v>
                </c:pt>
                <c:pt idx="6015">
                  <c:v>49.491813282701465</c:v>
                </c:pt>
                <c:pt idx="6016">
                  <c:v>49.461623951893444</c:v>
                </c:pt>
                <c:pt idx="6017">
                  <c:v>49.431401159417341</c:v>
                </c:pt>
                <c:pt idx="6018">
                  <c:v>49.401144838010673</c:v>
                </c:pt>
                <c:pt idx="6019">
                  <c:v>49.370854920166686</c:v>
                </c:pt>
                <c:pt idx="6020">
                  <c:v>49.34053133813314</c:v>
                </c:pt>
                <c:pt idx="6021">
                  <c:v>49.310174023910811</c:v>
                </c:pt>
                <c:pt idx="6022">
                  <c:v>49.279782909252503</c:v>
                </c:pt>
                <c:pt idx="6023">
                  <c:v>49.249357925661734</c:v>
                </c:pt>
                <c:pt idx="6024">
                  <c:v>49.218899004391211</c:v>
                </c:pt>
                <c:pt idx="6025">
                  <c:v>49.188406076441801</c:v>
                </c:pt>
                <c:pt idx="6026">
                  <c:v>49.157879072561258</c:v>
                </c:pt>
                <c:pt idx="6027">
                  <c:v>49.127317923242728</c:v>
                </c:pt>
                <c:pt idx="6028">
                  <c:v>49.096722558723485</c:v>
                </c:pt>
                <c:pt idx="6029">
                  <c:v>49.066092908983791</c:v>
                </c:pt>
                <c:pt idx="6030">
                  <c:v>49.03542890374522</c:v>
                </c:pt>
                <c:pt idx="6031">
                  <c:v>49.004730472469774</c:v>
                </c:pt>
                <c:pt idx="6032">
                  <c:v>48.973997544358092</c:v>
                </c:pt>
                <c:pt idx="6033">
                  <c:v>48.943230048348326</c:v>
                </c:pt>
                <c:pt idx="6034">
                  <c:v>48.912427913114819</c:v>
                </c:pt>
                <c:pt idx="6035">
                  <c:v>48.881591067066552</c:v>
                </c:pt>
                <c:pt idx="6036">
                  <c:v>48.850719438345848</c:v>
                </c:pt>
                <c:pt idx="6037">
                  <c:v>48.819812954827029</c:v>
                </c:pt>
                <c:pt idx="6038">
                  <c:v>48.788871544115004</c:v>
                </c:pt>
                <c:pt idx="6039">
                  <c:v>48.757895133543713</c:v>
                </c:pt>
                <c:pt idx="6040">
                  <c:v>48.726883650174834</c:v>
                </c:pt>
                <c:pt idx="6041">
                  <c:v>48.695837020796326</c:v>
                </c:pt>
                <c:pt idx="6042">
                  <c:v>48.664755171921072</c:v>
                </c:pt>
                <c:pt idx="6043">
                  <c:v>48.633638029785232</c:v>
                </c:pt>
                <c:pt idx="6044">
                  <c:v>48.602485520346825</c:v>
                </c:pt>
                <c:pt idx="6045">
                  <c:v>48.571297569284546</c:v>
                </c:pt>
                <c:pt idx="6046">
                  <c:v>48.54007410199582</c:v>
                </c:pt>
                <c:pt idx="6047">
                  <c:v>48.508815043595725</c:v>
                </c:pt>
                <c:pt idx="6048">
                  <c:v>48.477520318915147</c:v>
                </c:pt>
                <c:pt idx="6049">
                  <c:v>48.4461898524996</c:v>
                </c:pt>
                <c:pt idx="6050">
                  <c:v>48.414823568607396</c:v>
                </c:pt>
                <c:pt idx="6051">
                  <c:v>48.383421391208266</c:v>
                </c:pt>
                <c:pt idx="6052">
                  <c:v>48.351983243981863</c:v>
                </c:pt>
                <c:pt idx="6053">
                  <c:v>48.320509050316168</c:v>
                </c:pt>
                <c:pt idx="6054">
                  <c:v>48.288998733305746</c:v>
                </c:pt>
                <c:pt idx="6055">
                  <c:v>48.257452215750462</c:v>
                </c:pt>
                <c:pt idx="6056">
                  <c:v>48.225869420153657</c:v>
                </c:pt>
                <c:pt idx="6057">
                  <c:v>48.194250268720786</c:v>
                </c:pt>
                <c:pt idx="6058">
                  <c:v>48.162594683357469</c:v>
                </c:pt>
                <c:pt idx="6059">
                  <c:v>48.130902585668231</c:v>
                </c:pt>
                <c:pt idx="6060">
                  <c:v>48.099173896954611</c:v>
                </c:pt>
                <c:pt idx="6061">
                  <c:v>48.067408538213655</c:v>
                </c:pt>
                <c:pt idx="6062">
                  <c:v>48.035606430136205</c:v>
                </c:pt>
                <c:pt idx="6063">
                  <c:v>48.003767493105222</c:v>
                </c:pt>
                <c:pt idx="6064">
                  <c:v>47.971891647194212</c:v>
                </c:pt>
                <c:pt idx="6065">
                  <c:v>47.939978812165371</c:v>
                </c:pt>
                <c:pt idx="6066">
                  <c:v>47.908028907468015</c:v>
                </c:pt>
                <c:pt idx="6067">
                  <c:v>47.876041852236696</c:v>
                </c:pt>
                <c:pt idx="6068">
                  <c:v>47.844017565289803</c:v>
                </c:pt>
                <c:pt idx="6069">
                  <c:v>47.811955965127495</c:v>
                </c:pt>
                <c:pt idx="6070">
                  <c:v>47.779856969929988</c:v>
                </c:pt>
                <c:pt idx="6071">
                  <c:v>47.747720497556045</c:v>
                </c:pt>
                <c:pt idx="6072">
                  <c:v>47.715546465540847</c:v>
                </c:pt>
                <c:pt idx="6073">
                  <c:v>47.683334791094623</c:v>
                </c:pt>
                <c:pt idx="6074">
                  <c:v>47.65108539110031</c:v>
                </c:pt>
                <c:pt idx="6075">
                  <c:v>47.618798182112286</c:v>
                </c:pt>
                <c:pt idx="6076">
                  <c:v>47.58647308035416</c:v>
                </c:pt>
                <c:pt idx="6077">
                  <c:v>47.554110001717149</c:v>
                </c:pt>
                <c:pt idx="6078">
                  <c:v>47.521708861757986</c:v>
                </c:pt>
                <c:pt idx="6079">
                  <c:v>47.48926957569747</c:v>
                </c:pt>
                <c:pt idx="6080">
                  <c:v>47.456792058417975</c:v>
                </c:pt>
                <c:pt idx="6081">
                  <c:v>47.424276224462233</c:v>
                </c:pt>
                <c:pt idx="6082">
                  <c:v>47.391721988030852</c:v>
                </c:pt>
                <c:pt idx="6083">
                  <c:v>47.359129262980829</c:v>
                </c:pt>
                <c:pt idx="6084">
                  <c:v>47.326497962823247</c:v>
                </c:pt>
                <c:pt idx="6085">
                  <c:v>47.293828000721518</c:v>
                </c:pt>
                <c:pt idx="6086">
                  <c:v>47.261119289489557</c:v>
                </c:pt>
                <c:pt idx="6087">
                  <c:v>47.228371741589477</c:v>
                </c:pt>
                <c:pt idx="6088">
                  <c:v>47.195585269129843</c:v>
                </c:pt>
                <c:pt idx="6089">
                  <c:v>47.162759783863578</c:v>
                </c:pt>
                <c:pt idx="6090">
                  <c:v>47.129895197185903</c:v>
                </c:pt>
                <c:pt idx="6091">
                  <c:v>47.096991420132369</c:v>
                </c:pt>
                <c:pt idx="6092">
                  <c:v>47.064048363376763</c:v>
                </c:pt>
                <c:pt idx="6093">
                  <c:v>47.031065937229087</c:v>
                </c:pt>
                <c:pt idx="6094">
                  <c:v>46.998044051633499</c:v>
                </c:pt>
                <c:pt idx="6095">
                  <c:v>46.964982616165997</c:v>
                </c:pt>
                <c:pt idx="6096">
                  <c:v>46.931881540032535</c:v>
                </c:pt>
                <c:pt idx="6097">
                  <c:v>46.898740732066948</c:v>
                </c:pt>
                <c:pt idx="6098">
                  <c:v>46.86556010072848</c:v>
                </c:pt>
                <c:pt idx="6099">
                  <c:v>46.832339554100038</c:v>
                </c:pt>
                <c:pt idx="6100">
                  <c:v>46.799078999885616</c:v>
                </c:pt>
                <c:pt idx="6101">
                  <c:v>46.765778345408407</c:v>
                </c:pt>
                <c:pt idx="6102">
                  <c:v>46.732437497608394</c:v>
                </c:pt>
                <c:pt idx="6103">
                  <c:v>46.69905636304027</c:v>
                </c:pt>
                <c:pt idx="6104">
                  <c:v>46.665634847871068</c:v>
                </c:pt>
                <c:pt idx="6105">
                  <c:v>46.632172857878025</c:v>
                </c:pt>
                <c:pt idx="6106">
                  <c:v>46.598670298446251</c:v>
                </c:pt>
                <c:pt idx="6107">
                  <c:v>46.565127074566291</c:v>
                </c:pt>
                <c:pt idx="6108">
                  <c:v>46.531543090832045</c:v>
                </c:pt>
                <c:pt idx="6109">
                  <c:v>46.497918251438378</c:v>
                </c:pt>
                <c:pt idx="6110">
                  <c:v>46.46425246017867</c:v>
                </c:pt>
                <c:pt idx="6111">
                  <c:v>46.43054562044248</c:v>
                </c:pt>
                <c:pt idx="6112">
                  <c:v>46.396797635213275</c:v>
                </c:pt>
                <c:pt idx="6113">
                  <c:v>46.363008407065955</c:v>
                </c:pt>
                <c:pt idx="6114">
                  <c:v>46.329177838164306</c:v>
                </c:pt>
                <c:pt idx="6115">
                  <c:v>46.295305830258862</c:v>
                </c:pt>
                <c:pt idx="6116">
                  <c:v>46.261392284684121</c:v>
                </c:pt>
                <c:pt idx="6117">
                  <c:v>46.227437102356248</c:v>
                </c:pt>
                <c:pt idx="6118">
                  <c:v>46.193440183770718</c:v>
                </c:pt>
                <c:pt idx="6119">
                  <c:v>46.159401428999367</c:v>
                </c:pt>
                <c:pt idx="6120">
                  <c:v>46.125320737688305</c:v>
                </c:pt>
                <c:pt idx="6121">
                  <c:v>46.091198009055176</c:v>
                </c:pt>
                <c:pt idx="6122">
                  <c:v>46.057033141886535</c:v>
                </c:pt>
                <c:pt idx="6123">
                  <c:v>46.022826034535356</c:v>
                </c:pt>
                <c:pt idx="6124">
                  <c:v>45.988576584918349</c:v>
                </c:pt>
                <c:pt idx="6125">
                  <c:v>45.954284690513433</c:v>
                </c:pt>
                <c:pt idx="6126">
                  <c:v>45.919950248356855</c:v>
                </c:pt>
                <c:pt idx="6127">
                  <c:v>45.885573155040809</c:v>
                </c:pt>
                <c:pt idx="6128">
                  <c:v>45.851153306710565</c:v>
                </c:pt>
                <c:pt idx="6129">
                  <c:v>45.816690599061801</c:v>
                </c:pt>
                <c:pt idx="6130">
                  <c:v>45.782184927337681</c:v>
                </c:pt>
                <c:pt idx="6131">
                  <c:v>45.747636186326567</c:v>
                </c:pt>
                <c:pt idx="6132">
                  <c:v>45.713044270358665</c:v>
                </c:pt>
                <c:pt idx="6133">
                  <c:v>45.678409073303676</c:v>
                </c:pt>
                <c:pt idx="6134">
                  <c:v>45.643730488567677</c:v>
                </c:pt>
                <c:pt idx="6135">
                  <c:v>45.609008409090428</c:v>
                </c:pt>
                <c:pt idx="6136">
                  <c:v>45.574242727342366</c:v>
                </c:pt>
                <c:pt idx="6137">
                  <c:v>45.539433335322002</c:v>
                </c:pt>
                <c:pt idx="6138">
                  <c:v>45.504580124552689</c:v>
                </c:pt>
                <c:pt idx="6139">
                  <c:v>45.469682986079718</c:v>
                </c:pt>
                <c:pt idx="6140">
                  <c:v>45.434741810467536</c:v>
                </c:pt>
                <c:pt idx="6141">
                  <c:v>45.399756487796729</c:v>
                </c:pt>
                <c:pt idx="6142">
                  <c:v>45.36472690766081</c:v>
                </c:pt>
                <c:pt idx="6143">
                  <c:v>45.329652959163333</c:v>
                </c:pt>
                <c:pt idx="6144">
                  <c:v>45.294534530914881</c:v>
                </c:pt>
                <c:pt idx="6145">
                  <c:v>45.259371511029919</c:v>
                </c:pt>
                <c:pt idx="6146">
                  <c:v>45.224163787123608</c:v>
                </c:pt>
                <c:pt idx="6147">
                  <c:v>45.188911246308841</c:v>
                </c:pt>
                <c:pt idx="6148">
                  <c:v>45.153613775192916</c:v>
                </c:pt>
                <c:pt idx="6149">
                  <c:v>45.11827125987454</c:v>
                </c:pt>
                <c:pt idx="6150">
                  <c:v>45.082883585940344</c:v>
                </c:pt>
                <c:pt idx="6151">
                  <c:v>45.047450638461889</c:v>
                </c:pt>
                <c:pt idx="6152">
                  <c:v>45.011972301992344</c:v>
                </c:pt>
                <c:pt idx="6153">
                  <c:v>44.976448460563113</c:v>
                </c:pt>
                <c:pt idx="6154">
                  <c:v>44.940878997680642</c:v>
                </c:pt>
                <c:pt idx="6155">
                  <c:v>44.90526379632302</c:v>
                </c:pt>
                <c:pt idx="6156">
                  <c:v>44.869602738936443</c:v>
                </c:pt>
                <c:pt idx="6157">
                  <c:v>44.833895707432106</c:v>
                </c:pt>
                <c:pt idx="6158">
                  <c:v>44.798142583182631</c:v>
                </c:pt>
                <c:pt idx="6159">
                  <c:v>44.762343247018578</c:v>
                </c:pt>
                <c:pt idx="6160">
                  <c:v>44.726497579225004</c:v>
                </c:pt>
                <c:pt idx="6161">
                  <c:v>44.690605459537906</c:v>
                </c:pt>
                <c:pt idx="6162">
                  <c:v>44.65466676714081</c:v>
                </c:pt>
                <c:pt idx="6163">
                  <c:v>44.618681380661066</c:v>
                </c:pt>
                <c:pt idx="6164">
                  <c:v>44.582649178166164</c:v>
                </c:pt>
                <c:pt idx="6165">
                  <c:v>44.546570037160336</c:v>
                </c:pt>
                <c:pt idx="6166">
                  <c:v>44.510443834580762</c:v>
                </c:pt>
                <c:pt idx="6167">
                  <c:v>44.474270446793973</c:v>
                </c:pt>
                <c:pt idx="6168">
                  <c:v>44.438049749591805</c:v>
                </c:pt>
                <c:pt idx="6169">
                  <c:v>44.401781618188124</c:v>
                </c:pt>
                <c:pt idx="6170">
                  <c:v>44.365465927214601</c:v>
                </c:pt>
                <c:pt idx="6171">
                  <c:v>44.329102550717295</c:v>
                </c:pt>
                <c:pt idx="6172">
                  <c:v>44.292691362152446</c:v>
                </c:pt>
                <c:pt idx="6173">
                  <c:v>44.256232234382665</c:v>
                </c:pt>
                <c:pt idx="6174">
                  <c:v>44.219725039673271</c:v>
                </c:pt>
                <c:pt idx="6175">
                  <c:v>44.18316964968804</c:v>
                </c:pt>
                <c:pt idx="6176">
                  <c:v>44.146565935485363</c:v>
                </c:pt>
                <c:pt idx="6177">
                  <c:v>44.109913767514136</c:v>
                </c:pt>
                <c:pt idx="6178">
                  <c:v>44.073213015609916</c:v>
                </c:pt>
                <c:pt idx="6179">
                  <c:v>44.036463548990454</c:v>
                </c:pt>
                <c:pt idx="6180">
                  <c:v>43.99966523625195</c:v>
                </c:pt>
                <c:pt idx="6181">
                  <c:v>43.962817945364726</c:v>
                </c:pt>
                <c:pt idx="6182">
                  <c:v>43.925921543669098</c:v>
                </c:pt>
                <c:pt idx="6183">
                  <c:v>43.888975897870885</c:v>
                </c:pt>
                <c:pt idx="6184">
                  <c:v>43.851980874037558</c:v>
                </c:pt>
                <c:pt idx="6185">
                  <c:v>43.814936337593643</c:v>
                </c:pt>
                <c:pt idx="6186">
                  <c:v>43.777842153316406</c:v>
                </c:pt>
                <c:pt idx="6187">
                  <c:v>43.740698185331631</c:v>
                </c:pt>
                <c:pt idx="6188">
                  <c:v>43.703504297108978</c:v>
                </c:pt>
                <c:pt idx="6189">
                  <c:v>43.666260351457687</c:v>
                </c:pt>
                <c:pt idx="6190">
                  <c:v>43.628966210522016</c:v>
                </c:pt>
                <c:pt idx="6191">
                  <c:v>43.591621735776762</c:v>
                </c:pt>
                <c:pt idx="6192">
                  <c:v>43.554226788022618</c:v>
                </c:pt>
                <c:pt idx="6193">
                  <c:v>43.516781227381514</c:v>
                </c:pt>
                <c:pt idx="6194">
                  <c:v>43.47928491329214</c:v>
                </c:pt>
                <c:pt idx="6195">
                  <c:v>43.441737704504966</c:v>
                </c:pt>
                <c:pt idx="6196">
                  <c:v>43.404139459077797</c:v>
                </c:pt>
                <c:pt idx="6197">
                  <c:v>43.366490034370798</c:v>
                </c:pt>
                <c:pt idx="6198">
                  <c:v>43.328789287041751</c:v>
                </c:pt>
                <c:pt idx="6199">
                  <c:v>43.291037073041153</c:v>
                </c:pt>
                <c:pt idx="6200">
                  <c:v>43.253233247607241</c:v>
                </c:pt>
                <c:pt idx="6201">
                  <c:v>43.215377665261187</c:v>
                </c:pt>
                <c:pt idx="6202">
                  <c:v>43.177470179801922</c:v>
                </c:pt>
                <c:pt idx="6203">
                  <c:v>43.139510644301346</c:v>
                </c:pt>
                <c:pt idx="6204">
                  <c:v>43.101498911098837</c:v>
                </c:pt>
                <c:pt idx="6205">
                  <c:v>43.063434831796513</c:v>
                </c:pt>
                <c:pt idx="6206">
                  <c:v>43.025318257253794</c:v>
                </c:pt>
                <c:pt idx="6207">
                  <c:v>42.98714903758227</c:v>
                </c:pt>
                <c:pt idx="6208">
                  <c:v>42.948927022140452</c:v>
                </c:pt>
                <c:pt idx="6209">
                  <c:v>42.910652059528246</c:v>
                </c:pt>
                <c:pt idx="6210">
                  <c:v>42.87232399758193</c:v>
                </c:pt>
                <c:pt idx="6211">
                  <c:v>42.833942683368306</c:v>
                </c:pt>
                <c:pt idx="6212">
                  <c:v>42.795507963179688</c:v>
                </c:pt>
                <c:pt idx="6213">
                  <c:v>42.757019682527819</c:v>
                </c:pt>
                <c:pt idx="6214">
                  <c:v>42.718477686138904</c:v>
                </c:pt>
                <c:pt idx="6215">
                  <c:v>42.679881817947567</c:v>
                </c:pt>
                <c:pt idx="6216">
                  <c:v>42.641231921091155</c:v>
                </c:pt>
                <c:pt idx="6217">
                  <c:v>42.602527837904283</c:v>
                </c:pt>
                <c:pt idx="6218">
                  <c:v>42.563769409912894</c:v>
                </c:pt>
                <c:pt idx="6219">
                  <c:v>42.524956477828354</c:v>
                </c:pt>
                <c:pt idx="6220">
                  <c:v>42.486088881541626</c:v>
                </c:pt>
                <c:pt idx="6221">
                  <c:v>42.447166460117472</c:v>
                </c:pt>
                <c:pt idx="6222">
                  <c:v>42.408189051788</c:v>
                </c:pt>
                <c:pt idx="6223">
                  <c:v>42.36915649394718</c:v>
                </c:pt>
                <c:pt idx="6224">
                  <c:v>42.330068623144285</c:v>
                </c:pt>
                <c:pt idx="6225">
                  <c:v>42.290925275077953</c:v>
                </c:pt>
                <c:pt idx="6226">
                  <c:v>42.251726284589779</c:v>
                </c:pt>
                <c:pt idx="6227">
                  <c:v>42.212471485658142</c:v>
                </c:pt>
                <c:pt idx="6228">
                  <c:v>42.173160711391837</c:v>
                </c:pt>
                <c:pt idx="6229">
                  <c:v>42.133793794023688</c:v>
                </c:pt>
                <c:pt idx="6230">
                  <c:v>42.094370564903969</c:v>
                </c:pt>
                <c:pt idx="6231">
                  <c:v>42.054890854493877</c:v>
                </c:pt>
                <c:pt idx="6232">
                  <c:v>42.015354492359052</c:v>
                </c:pt>
                <c:pt idx="6233">
                  <c:v>41.975761307162848</c:v>
                </c:pt>
                <c:pt idx="6234">
                  <c:v>41.936111126659512</c:v>
                </c:pt>
                <c:pt idx="6235">
                  <c:v>41.89640377768756</c:v>
                </c:pt>
                <c:pt idx="6236">
                  <c:v>41.8566390861629</c:v>
                </c:pt>
                <c:pt idx="6237">
                  <c:v>41.816816877071609</c:v>
                </c:pt>
                <c:pt idx="6238">
                  <c:v>41.776936974463432</c:v>
                </c:pt>
                <c:pt idx="6239">
                  <c:v>41.736999201444277</c:v>
                </c:pt>
                <c:pt idx="6240">
                  <c:v>41.697003380169434</c:v>
                </c:pt>
                <c:pt idx="6241">
                  <c:v>41.656949331836188</c:v>
                </c:pt>
                <c:pt idx="6242">
                  <c:v>41.616836876676444</c:v>
                </c:pt>
                <c:pt idx="6243">
                  <c:v>41.576665833949697</c:v>
                </c:pt>
                <c:pt idx="6244">
                  <c:v>41.536436021935401</c:v>
                </c:pt>
                <c:pt idx="6245">
                  <c:v>41.496147257925472</c:v>
                </c:pt>
                <c:pt idx="6246">
                  <c:v>41.455799358216936</c:v>
                </c:pt>
                <c:pt idx="6247">
                  <c:v>41.415392138103982</c:v>
                </c:pt>
                <c:pt idx="6248">
                  <c:v>41.374925411870613</c:v>
                </c:pt>
                <c:pt idx="6249">
                  <c:v>41.334398992782504</c:v>
                </c:pt>
                <c:pt idx="6250">
                  <c:v>41.293812693079417</c:v>
                </c:pt>
                <c:pt idx="6251">
                  <c:v>41.25316632396715</c:v>
                </c:pt>
                <c:pt idx="6252">
                  <c:v>41.212459695609496</c:v>
                </c:pt>
                <c:pt idx="6253">
                  <c:v>41.171692617120193</c:v>
                </c:pt>
                <c:pt idx="6254">
                  <c:v>41.130864896554591</c:v>
                </c:pt>
                <c:pt idx="6255">
                  <c:v>41.089976340901721</c:v>
                </c:pt>
                <c:pt idx="6256">
                  <c:v>41.049026756075655</c:v>
                </c:pt>
                <c:pt idx="6257">
                  <c:v>41.008015946907122</c:v>
                </c:pt>
                <c:pt idx="6258">
                  <c:v>40.966943717135038</c:v>
                </c:pt>
                <c:pt idx="6259">
                  <c:v>40.925809869397945</c:v>
                </c:pt>
                <c:pt idx="6260">
                  <c:v>40.884614205225169</c:v>
                </c:pt>
                <c:pt idx="6261">
                  <c:v>40.843356525028298</c:v>
                </c:pt>
                <c:pt idx="6262">
                  <c:v>40.802036628092019</c:v>
                </c:pt>
                <c:pt idx="6263">
                  <c:v>40.760654312565265</c:v>
                </c:pt>
                <c:pt idx="6264">
                  <c:v>40.719209375452401</c:v>
                </c:pt>
                <c:pt idx="6265">
                  <c:v>40.67770161260362</c:v>
                </c:pt>
                <c:pt idx="6266">
                  <c:v>40.636130818706071</c:v>
                </c:pt>
                <c:pt idx="6267">
                  <c:v>40.594496787274409</c:v>
                </c:pt>
                <c:pt idx="6268">
                  <c:v>40.552799310641277</c:v>
                </c:pt>
                <c:pt idx="6269">
                  <c:v>40.511038179947917</c:v>
                </c:pt>
                <c:pt idx="6270">
                  <c:v>40.46921318513445</c:v>
                </c:pt>
                <c:pt idx="6271">
                  <c:v>40.427324114930265</c:v>
                </c:pt>
                <c:pt idx="6272">
                  <c:v>40.385370756843862</c:v>
                </c:pt>
                <c:pt idx="6273">
                  <c:v>40.343352897153409</c:v>
                </c:pt>
                <c:pt idx="6274">
                  <c:v>40.301270320896258</c:v>
                </c:pt>
                <c:pt idx="6275">
                  <c:v>40.259122811859029</c:v>
                </c:pt>
                <c:pt idx="6276">
                  <c:v>40.216910152567408</c:v>
                </c:pt>
                <c:pt idx="6277">
                  <c:v>40.17463212427549</c:v>
                </c:pt>
                <c:pt idx="6278">
                  <c:v>40.132288506955675</c:v>
                </c:pt>
                <c:pt idx="6279">
                  <c:v>40.08987907928784</c:v>
                </c:pt>
                <c:pt idx="6280">
                  <c:v>40.047403618648708</c:v>
                </c:pt>
                <c:pt idx="6281">
                  <c:v>40.004861901101101</c:v>
                </c:pt>
                <c:pt idx="6282">
                  <c:v>39.962253701382927</c:v>
                </c:pt>
                <c:pt idx="6283">
                  <c:v>39.919578792896104</c:v>
                </c:pt>
                <c:pt idx="6284">
                  <c:v>39.876836947695544</c:v>
                </c:pt>
                <c:pt idx="6285">
                  <c:v>39.83402793647781</c:v>
                </c:pt>
                <c:pt idx="6286">
                  <c:v>39.791151528569635</c:v>
                </c:pt>
                <c:pt idx="6287">
                  <c:v>39.748207491916411</c:v>
                </c:pt>
                <c:pt idx="6288">
                  <c:v>39.705195593070734</c:v>
                </c:pt>
                <c:pt idx="6289">
                  <c:v>39.662115597180218</c:v>
                </c:pt>
                <c:pt idx="6290">
                  <c:v>39.618967267976046</c:v>
                </c:pt>
                <c:pt idx="6291">
                  <c:v>39.575750367760577</c:v>
                </c:pt>
                <c:pt idx="6292">
                  <c:v>39.53246465739543</c:v>
                </c:pt>
                <c:pt idx="6293">
                  <c:v>39.489109896288937</c:v>
                </c:pt>
                <c:pt idx="6294">
                  <c:v>39.445685842383895</c:v>
                </c:pt>
                <c:pt idx="6295">
                  <c:v>39.402192252144872</c:v>
                </c:pt>
                <c:pt idx="6296">
                  <c:v>39.358628880545574</c:v>
                </c:pt>
                <c:pt idx="6297">
                  <c:v>39.314995481055902</c:v>
                </c:pt>
                <c:pt idx="6298">
                  <c:v>39.271291805629062</c:v>
                </c:pt>
                <c:pt idx="6299">
                  <c:v>39.227517604688153</c:v>
                </c:pt>
                <c:pt idx="6300">
                  <c:v>39.183672627113346</c:v>
                </c:pt>
                <c:pt idx="6301">
                  <c:v>39.13975662022785</c:v>
                </c:pt>
                <c:pt idx="6302">
                  <c:v>39.095769329784844</c:v>
                </c:pt>
                <c:pt idx="6303">
                  <c:v>39.051710499953394</c:v>
                </c:pt>
                <c:pt idx="6304">
                  <c:v>39.007579873304699</c:v>
                </c:pt>
                <c:pt idx="6305">
                  <c:v>38.963377190797857</c:v>
                </c:pt>
                <c:pt idx="6306">
                  <c:v>38.919102191766008</c:v>
                </c:pt>
                <c:pt idx="6307">
                  <c:v>38.87475461390143</c:v>
                </c:pt>
                <c:pt idx="6308">
                  <c:v>38.830334193241534</c:v>
                </c:pt>
                <c:pt idx="6309">
                  <c:v>38.785840664153568</c:v>
                </c:pt>
                <c:pt idx="6310">
                  <c:v>38.741273759320393</c:v>
                </c:pt>
                <c:pt idx="6311">
                  <c:v>38.696633209724816</c:v>
                </c:pt>
                <c:pt idx="6312">
                  <c:v>38.651918744634763</c:v>
                </c:pt>
                <c:pt idx="6313">
                  <c:v>38.607130091587614</c:v>
                </c:pt>
                <c:pt idx="6314">
                  <c:v>38.562266976374801</c:v>
                </c:pt>
                <c:pt idx="6315">
                  <c:v>38.517329123025945</c:v>
                </c:pt>
                <c:pt idx="6316">
                  <c:v>38.472316253793082</c:v>
                </c:pt>
                <c:pt idx="6317">
                  <c:v>38.42722808913409</c:v>
                </c:pt>
                <c:pt idx="6318">
                  <c:v>38.382064347696854</c:v>
                </c:pt>
                <c:pt idx="6319">
                  <c:v>38.336824746302518</c:v>
                </c:pt>
                <c:pt idx="6320">
                  <c:v>38.291508999928759</c:v>
                </c:pt>
                <c:pt idx="6321">
                  <c:v>38.246116821692929</c:v>
                </c:pt>
                <c:pt idx="6322">
                  <c:v>38.200647922834833</c:v>
                </c:pt>
                <c:pt idx="6323">
                  <c:v>38.155102012699707</c:v>
                </c:pt>
                <c:pt idx="6324">
                  <c:v>38.109478798720367</c:v>
                </c:pt>
                <c:pt idx="6325">
                  <c:v>38.063777986399522</c:v>
                </c:pt>
                <c:pt idx="6326">
                  <c:v>38.017999279292177</c:v>
                </c:pt>
                <c:pt idx="6327">
                  <c:v>37.972142378986895</c:v>
                </c:pt>
                <c:pt idx="6328">
                  <c:v>37.926206985088065</c:v>
                </c:pt>
                <c:pt idx="6329">
                  <c:v>37.880192795196713</c:v>
                </c:pt>
                <c:pt idx="6330">
                  <c:v>37.834099504892166</c:v>
                </c:pt>
                <c:pt idx="6331">
                  <c:v>37.787926807712545</c:v>
                </c:pt>
                <c:pt idx="6332">
                  <c:v>37.741674395135966</c:v>
                </c:pt>
                <c:pt idx="6333">
                  <c:v>37.69534195656054</c:v>
                </c:pt>
                <c:pt idx="6334">
                  <c:v>37.648929179285034</c:v>
                </c:pt>
                <c:pt idx="6335">
                  <c:v>37.602435748488574</c:v>
                </c:pt>
                <c:pt idx="6336">
                  <c:v>37.555861347210481</c:v>
                </c:pt>
                <c:pt idx="6337">
                  <c:v>37.509205656329932</c:v>
                </c:pt>
                <c:pt idx="6338">
                  <c:v>37.462468354544939</c:v>
                </c:pt>
                <c:pt idx="6339">
                  <c:v>37.41564911835151</c:v>
                </c:pt>
                <c:pt idx="6340">
                  <c:v>37.36874762202234</c:v>
                </c:pt>
                <c:pt idx="6341">
                  <c:v>37.321763537585412</c:v>
                </c:pt>
                <c:pt idx="6342">
                  <c:v>37.274696534801841</c:v>
                </c:pt>
                <c:pt idx="6343">
                  <c:v>37.227546281144193</c:v>
                </c:pt>
                <c:pt idx="6344">
                  <c:v>37.180312441773907</c:v>
                </c:pt>
                <c:pt idx="6345">
                  <c:v>37.132994679518639</c:v>
                </c:pt>
                <c:pt idx="6346">
                  <c:v>37.085592654849513</c:v>
                </c:pt>
                <c:pt idx="6347">
                  <c:v>37.038106025857637</c:v>
                </c:pt>
                <c:pt idx="6348">
                  <c:v>36.990534448231003</c:v>
                </c:pt>
                <c:pt idx="6349">
                  <c:v>36.942877575230199</c:v>
                </c:pt>
                <c:pt idx="6350">
                  <c:v>36.895135057664625</c:v>
                </c:pt>
                <c:pt idx="6351">
                  <c:v>36.847306543867866</c:v>
                </c:pt>
                <c:pt idx="6352">
                  <c:v>36.799391679673242</c:v>
                </c:pt>
                <c:pt idx="6353">
                  <c:v>36.751390108388321</c:v>
                </c:pt>
                <c:pt idx="6354">
                  <c:v>36.703301470769937</c:v>
                </c:pt>
                <c:pt idx="6355">
                  <c:v>36.65512540499828</c:v>
                </c:pt>
                <c:pt idx="6356">
                  <c:v>36.606861546650826</c:v>
                </c:pt>
                <c:pt idx="6357">
                  <c:v>36.558509528676069</c:v>
                </c:pt>
                <c:pt idx="6358">
                  <c:v>36.510068981366672</c:v>
                </c:pt>
                <c:pt idx="6359">
                  <c:v>36.461539532332502</c:v>
                </c:pt>
                <c:pt idx="6360">
                  <c:v>36.412920806473075</c:v>
                </c:pt>
                <c:pt idx="6361">
                  <c:v>36.364212425949752</c:v>
                </c:pt>
                <c:pt idx="6362">
                  <c:v>36.315414010157681</c:v>
                </c:pt>
                <c:pt idx="6363">
                  <c:v>36.266525175697112</c:v>
                </c:pt>
                <c:pt idx="6364">
                  <c:v>36.217545536344673</c:v>
                </c:pt>
                <c:pt idx="6365">
                  <c:v>36.168474703023819</c:v>
                </c:pt>
                <c:pt idx="6366">
                  <c:v>36.119312283775123</c:v>
                </c:pt>
                <c:pt idx="6367">
                  <c:v>36.070057883726548</c:v>
                </c:pt>
                <c:pt idx="6368">
                  <c:v>36.020711105062489</c:v>
                </c:pt>
                <c:pt idx="6369">
                  <c:v>35.971271546992909</c:v>
                </c:pt>
                <c:pt idx="6370">
                  <c:v>35.921738805722306</c:v>
                </c:pt>
                <c:pt idx="6371">
                  <c:v>35.872112474417669</c:v>
                </c:pt>
                <c:pt idx="6372">
                  <c:v>35.822392143176266</c:v>
                </c:pt>
                <c:pt idx="6373">
                  <c:v>35.772577398993107</c:v>
                </c:pt>
                <c:pt idx="6374">
                  <c:v>35.722667825727896</c:v>
                </c:pt>
                <c:pt idx="6375">
                  <c:v>35.672663004071325</c:v>
                </c:pt>
                <c:pt idx="6376">
                  <c:v>35.622562511511013</c:v>
                </c:pt>
                <c:pt idx="6377">
                  <c:v>35.572365922297259</c:v>
                </c:pt>
                <c:pt idx="6378">
                  <c:v>35.52207280740798</c:v>
                </c:pt>
                <c:pt idx="6379">
                  <c:v>35.471682734513138</c:v>
                </c:pt>
                <c:pt idx="6380">
                  <c:v>35.421195267938757</c:v>
                </c:pt>
                <c:pt idx="6381">
                  <c:v>35.370609968630831</c:v>
                </c:pt>
                <c:pt idx="6382">
                  <c:v>35.319926394117871</c:v>
                </c:pt>
                <c:pt idx="6383">
                  <c:v>35.269144098473831</c:v>
                </c:pt>
                <c:pt idx="6384">
                  <c:v>35.218262632279696</c:v>
                </c:pt>
                <c:pt idx="6385">
                  <c:v>35.167281542585179</c:v>
                </c:pt>
                <c:pt idx="6386">
                  <c:v>35.116200372869656</c:v>
                </c:pt>
                <c:pt idx="6387">
                  <c:v>35.065018663002263</c:v>
                </c:pt>
                <c:pt idx="6388">
                  <c:v>35.013735949201717</c:v>
                </c:pt>
                <c:pt idx="6389">
                  <c:v>34.962351763995684</c:v>
                </c:pt>
                <c:pt idx="6390">
                  <c:v>34.910865636178976</c:v>
                </c:pt>
                <c:pt idx="6391">
                  <c:v>34.859277090772117</c:v>
                </c:pt>
                <c:pt idx="6392">
                  <c:v>34.807585648977998</c:v>
                </c:pt>
                <c:pt idx="6393">
                  <c:v>34.755790828139347</c:v>
                </c:pt>
                <c:pt idx="6394">
                  <c:v>34.703892141694205</c:v>
                </c:pt>
                <c:pt idx="6395">
                  <c:v>34.651889099131964</c:v>
                </c:pt>
                <c:pt idx="6396">
                  <c:v>34.59978120594775</c:v>
                </c:pt>
                <c:pt idx="6397">
                  <c:v>34.547567963596826</c:v>
                </c:pt>
                <c:pt idx="6398">
                  <c:v>34.495248869447963</c:v>
                </c:pt>
                <c:pt idx="6399">
                  <c:v>34.442823416736154</c:v>
                </c:pt>
                <c:pt idx="6400">
                  <c:v>34.390291094514986</c:v>
                </c:pt>
                <c:pt idx="6401">
                  <c:v>34.337651387607572</c:v>
                </c:pt>
                <c:pt idx="6402">
                  <c:v>34.284903776557449</c:v>
                </c:pt>
                <c:pt idx="6403">
                  <c:v>34.232047737578434</c:v>
                </c:pt>
                <c:pt idx="6404">
                  <c:v>34.179082742503681</c:v>
                </c:pt>
                <c:pt idx="6405">
                  <c:v>34.12600825873394</c:v>
                </c:pt>
                <c:pt idx="6406">
                  <c:v>34.072823749185424</c:v>
                </c:pt>
                <c:pt idx="6407">
                  <c:v>34.019528672236291</c:v>
                </c:pt>
                <c:pt idx="6408">
                  <c:v>33.966122481672528</c:v>
                </c:pt>
                <c:pt idx="6409">
                  <c:v>33.912604626633389</c:v>
                </c:pt>
                <c:pt idx="6410">
                  <c:v>33.85897455155542</c:v>
                </c:pt>
                <c:pt idx="6411">
                  <c:v>33.805231696115825</c:v>
                </c:pt>
                <c:pt idx="6412">
                  <c:v>33.751375495175203</c:v>
                </c:pt>
                <c:pt idx="6413">
                  <c:v>33.697405378718884</c:v>
                </c:pt>
                <c:pt idx="6414">
                  <c:v>33.643320771797946</c:v>
                </c:pt>
                <c:pt idx="6415">
                  <c:v>33.589121094468574</c:v>
                </c:pt>
                <c:pt idx="6416">
                  <c:v>33.534805761731455</c:v>
                </c:pt>
                <c:pt idx="6417">
                  <c:v>33.480374183469166</c:v>
                </c:pt>
                <c:pt idx="6418">
                  <c:v>33.425825764383141</c:v>
                </c:pt>
                <c:pt idx="6419">
                  <c:v>33.371159903929623</c:v>
                </c:pt>
                <c:pt idx="6420">
                  <c:v>33.31637599625455</c:v>
                </c:pt>
                <c:pt idx="6421">
                  <c:v>33.261473430127239</c:v>
                </c:pt>
                <c:pt idx="6422">
                  <c:v>33.20645158887308</c:v>
                </c:pt>
                <c:pt idx="6423">
                  <c:v>33.151309850305239</c:v>
                </c:pt>
                <c:pt idx="6424">
                  <c:v>33.096047586655267</c:v>
                </c:pt>
                <c:pt idx="6425">
                  <c:v>33.040664164502296</c:v>
                </c:pt>
                <c:pt idx="6426">
                  <c:v>32.985158944701467</c:v>
                </c:pt>
                <c:pt idx="6427">
                  <c:v>32.929531282310862</c:v>
                </c:pt>
                <c:pt idx="6428">
                  <c:v>32.873780526517457</c:v>
                </c:pt>
                <c:pt idx="6429">
                  <c:v>32.817906020561693</c:v>
                </c:pt>
                <c:pt idx="6430">
                  <c:v>32.761907101661016</c:v>
                </c:pt>
                <c:pt idx="6431">
                  <c:v>32.705783100931683</c:v>
                </c:pt>
                <c:pt idx="6432">
                  <c:v>32.649533343309919</c:v>
                </c:pt>
                <c:pt idx="6433">
                  <c:v>32.593157147471196</c:v>
                </c:pt>
                <c:pt idx="6434">
                  <c:v>32.536653825748317</c:v>
                </c:pt>
                <c:pt idx="6435">
                  <c:v>32.480022684048336</c:v>
                </c:pt>
                <c:pt idx="6436">
                  <c:v>32.423263021767852</c:v>
                </c:pt>
                <c:pt idx="6437">
                  <c:v>32.366374131706635</c:v>
                </c:pt>
                <c:pt idx="6438">
                  <c:v>32.30935529998046</c:v>
                </c:pt>
                <c:pt idx="6439">
                  <c:v>32.25220580593173</c:v>
                </c:pt>
                <c:pt idx="6440">
                  <c:v>32.194924922038965</c:v>
                </c:pt>
                <c:pt idx="6441">
                  <c:v>32.137511913824468</c:v>
                </c:pt>
                <c:pt idx="6442">
                  <c:v>32.079966039760777</c:v>
                </c:pt>
                <c:pt idx="6443">
                  <c:v>32.022286551175036</c:v>
                </c:pt>
                <c:pt idx="6444">
                  <c:v>31.964472692152068</c:v>
                </c:pt>
                <c:pt idx="6445">
                  <c:v>31.906523699435379</c:v>
                </c:pt>
                <c:pt idx="6446">
                  <c:v>31.848438802326818</c:v>
                </c:pt>
                <c:pt idx="6447">
                  <c:v>31.790217222584044</c:v>
                </c:pt>
                <c:pt idx="6448">
                  <c:v>31.731858174316713</c:v>
                </c:pt>
                <c:pt idx="6449">
                  <c:v>31.673360863880006</c:v>
                </c:pt>
                <c:pt idx="6450">
                  <c:v>31.614724489767305</c:v>
                </c:pt>
                <c:pt idx="6451">
                  <c:v>31.555948242499742</c:v>
                </c:pt>
                <c:pt idx="6452">
                  <c:v>31.497031304514955</c:v>
                </c:pt>
                <c:pt idx="6453">
                  <c:v>31.43797285005283</c:v>
                </c:pt>
                <c:pt idx="6454">
                  <c:v>31.378772045039749</c:v>
                </c:pt>
                <c:pt idx="6455">
                  <c:v>31.319428046970621</c:v>
                </c:pt>
                <c:pt idx="6456">
                  <c:v>31.259940004788415</c:v>
                </c:pt>
                <c:pt idx="6457">
                  <c:v>31.200307058761982</c:v>
                </c:pt>
                <c:pt idx="6458">
                  <c:v>31.140528340361467</c:v>
                </c:pt>
                <c:pt idx="6459">
                  <c:v>31.080602972130766</c:v>
                </c:pt>
                <c:pt idx="6460">
                  <c:v>31.020530067558905</c:v>
                </c:pt>
                <c:pt idx="6461">
                  <c:v>30.960308730947578</c:v>
                </c:pt>
                <c:pt idx="6462">
                  <c:v>30.899938057277314</c:v>
                </c:pt>
                <c:pt idx="6463">
                  <c:v>30.839417132070356</c:v>
                </c:pt>
                <c:pt idx="6464">
                  <c:v>30.778745031251535</c:v>
                </c:pt>
                <c:pt idx="6465">
                  <c:v>30.717920821005904</c:v>
                </c:pt>
                <c:pt idx="6466">
                  <c:v>30.656943557634222</c:v>
                </c:pt>
                <c:pt idx="6467">
                  <c:v>30.595812287405273</c:v>
                </c:pt>
                <c:pt idx="6468">
                  <c:v>30.534526046405219</c:v>
                </c:pt>
                <c:pt idx="6469">
                  <c:v>30.473083860384858</c:v>
                </c:pt>
                <c:pt idx="6470">
                  <c:v>30.411484744602586</c:v>
                </c:pt>
                <c:pt idx="6471">
                  <c:v>30.349727703665547</c:v>
                </c:pt>
                <c:pt idx="6472">
                  <c:v>30.287811731366922</c:v>
                </c:pt>
                <c:pt idx="6473">
                  <c:v>30.225735810520177</c:v>
                </c:pt>
                <c:pt idx="6474">
                  <c:v>30.163498912790271</c:v>
                </c:pt>
                <c:pt idx="6475">
                  <c:v>30.101099998520947</c:v>
                </c:pt>
                <c:pt idx="6476">
                  <c:v>30.038538016559418</c:v>
                </c:pt>
                <c:pt idx="6477">
                  <c:v>29.975811904076423</c:v>
                </c:pt>
                <c:pt idx="6478">
                  <c:v>29.912920586383894</c:v>
                </c:pt>
                <c:pt idx="6479">
                  <c:v>29.849862976747886</c:v>
                </c:pt>
                <c:pt idx="6480">
                  <c:v>29.786637976198122</c:v>
                </c:pt>
                <c:pt idx="6481">
                  <c:v>29.723244473333988</c:v>
                </c:pt>
                <c:pt idx="6482">
                  <c:v>29.659681344125804</c:v>
                </c:pt>
                <c:pt idx="6483">
                  <c:v>29.59594745171259</c:v>
                </c:pt>
                <c:pt idx="6484">
                  <c:v>29.532041646195388</c:v>
                </c:pt>
                <c:pt idx="6485">
                  <c:v>29.467962764426371</c:v>
                </c:pt>
                <c:pt idx="6486">
                  <c:v>29.403709629793251</c:v>
                </c:pt>
                <c:pt idx="6487">
                  <c:v>29.339281051999897</c:v>
                </c:pt>
                <c:pt idx="6488">
                  <c:v>29.274675826841207</c:v>
                </c:pt>
                <c:pt idx="6489">
                  <c:v>29.209892735974403</c:v>
                </c:pt>
                <c:pt idx="6490">
                  <c:v>29.14493054668436</c:v>
                </c:pt>
                <c:pt idx="6491">
                  <c:v>29.079788011644798</c:v>
                </c:pt>
                <c:pt idx="6492">
                  <c:v>29.01446386867368</c:v>
                </c:pt>
                <c:pt idx="6493">
                  <c:v>28.948956840483774</c:v>
                </c:pt>
                <c:pt idx="6494">
                  <c:v>28.883265634427413</c:v>
                </c:pt>
                <c:pt idx="6495">
                  <c:v>28.817388942236192</c:v>
                </c:pt>
                <c:pt idx="6496">
                  <c:v>28.751325439754154</c:v>
                </c:pt>
                <c:pt idx="6497">
                  <c:v>28.685073786666106</c:v>
                </c:pt>
                <c:pt idx="6498">
                  <c:v>28.618632626218897</c:v>
                </c:pt>
                <c:pt idx="6499">
                  <c:v>28.552000584937403</c:v>
                </c:pt>
                <c:pt idx="6500">
                  <c:v>28.485176272333334</c:v>
                </c:pt>
                <c:pt idx="6501">
                  <c:v>28.418158280608147</c:v>
                </c:pt>
                <c:pt idx="6502">
                  <c:v>28.350945184348902</c:v>
                </c:pt>
                <c:pt idx="6503">
                  <c:v>28.283535540217102</c:v>
                </c:pt>
                <c:pt idx="6504">
                  <c:v>28.215927886631061</c:v>
                </c:pt>
                <c:pt idx="6505">
                  <c:v>28.148120743439879</c:v>
                </c:pt>
                <c:pt idx="6506">
                  <c:v>28.080112611591034</c:v>
                </c:pt>
                <c:pt idx="6507">
                  <c:v>28.011901972789722</c:v>
                </c:pt>
                <c:pt idx="6508">
                  <c:v>27.943487289149939</c:v>
                </c:pt>
                <c:pt idx="6509">
                  <c:v>27.874867002838105</c:v>
                </c:pt>
                <c:pt idx="6510">
                  <c:v>27.806039535707892</c:v>
                </c:pt>
                <c:pt idx="6511">
                  <c:v>27.737003288926299</c:v>
                </c:pt>
                <c:pt idx="6512">
                  <c:v>27.667756642590945</c:v>
                </c:pt>
                <c:pt idx="6513">
                  <c:v>27.598297955338495</c:v>
                </c:pt>
                <c:pt idx="6514">
                  <c:v>27.528625563943081</c:v>
                </c:pt>
                <c:pt idx="6515">
                  <c:v>27.458737782905491</c:v>
                </c:pt>
                <c:pt idx="6516">
                  <c:v>27.388632904032278</c:v>
                </c:pt>
                <c:pt idx="6517">
                  <c:v>27.318309196004119</c:v>
                </c:pt>
                <c:pt idx="6518">
                  <c:v>27.247764903934389</c:v>
                </c:pt>
                <c:pt idx="6519">
                  <c:v>27.176998248916039</c:v>
                </c:pt>
                <c:pt idx="6520">
                  <c:v>27.10600742755777</c:v>
                </c:pt>
                <c:pt idx="6521">
                  <c:v>27.034790611508065</c:v>
                </c:pt>
                <c:pt idx="6522">
                  <c:v>26.963345946967877</c:v>
                </c:pt>
                <c:pt idx="6523">
                  <c:v>26.891671554190388</c:v>
                </c:pt>
                <c:pt idx="6524">
                  <c:v>26.819765526968663</c:v>
                </c:pt>
                <c:pt idx="6525">
                  <c:v>26.747625932109532</c:v>
                </c:pt>
                <c:pt idx="6526">
                  <c:v>26.675250808894518</c:v>
                </c:pt>
                <c:pt idx="6527">
                  <c:v>26.602638168526454</c:v>
                </c:pt>
                <c:pt idx="6528">
                  <c:v>26.529785993562001</c:v>
                </c:pt>
                <c:pt idx="6529">
                  <c:v>26.456692237328873</c:v>
                </c:pt>
                <c:pt idx="6530">
                  <c:v>26.383354823328336</c:v>
                </c:pt>
                <c:pt idx="6531">
                  <c:v>26.30977164462125</c:v>
                </c:pt>
                <c:pt idx="6532">
                  <c:v>26.235940563198241</c:v>
                </c:pt>
                <c:pt idx="6533">
                  <c:v>26.161859409332649</c:v>
                </c:pt>
                <c:pt idx="6534">
                  <c:v>26.087525980916414</c:v>
                </c:pt>
                <c:pt idx="6535">
                  <c:v>26.012938042777666</c:v>
                </c:pt>
                <c:pt idx="6536">
                  <c:v>25.938093325979544</c:v>
                </c:pt>
                <c:pt idx="6537">
                  <c:v>25.862989527100368</c:v>
                </c:pt>
                <c:pt idx="6538">
                  <c:v>25.787624307493196</c:v>
                </c:pt>
                <c:pt idx="6539">
                  <c:v>25.711995292525486</c:v>
                </c:pt>
                <c:pt idx="6540">
                  <c:v>25.636100070796864</c:v>
                </c:pt>
                <c:pt idx="6541">
                  <c:v>25.559936193335524</c:v>
                </c:pt>
                <c:pt idx="6542">
                  <c:v>25.483501172771195</c:v>
                </c:pt>
                <c:pt idx="6543">
                  <c:v>25.406792482485212</c:v>
                </c:pt>
                <c:pt idx="6544">
                  <c:v>25.329807555735673</c:v>
                </c:pt>
                <c:pt idx="6545">
                  <c:v>25.252543784757687</c:v>
                </c:pt>
                <c:pt idx="6546">
                  <c:v>25.17499851983716</c:v>
                </c:pt>
                <c:pt idx="6547">
                  <c:v>25.097169068358166</c:v>
                </c:pt>
                <c:pt idx="6548">
                  <c:v>25.019052693821237</c:v>
                </c:pt>
                <c:pt idx="6549">
                  <c:v>24.940646614833625</c:v>
                </c:pt>
                <c:pt idx="6550">
                  <c:v>24.861948004068804</c:v>
                </c:pt>
                <c:pt idx="6551">
                  <c:v>24.782953987194954</c:v>
                </c:pt>
                <c:pt idx="6552">
                  <c:v>24.703661641770896</c:v>
                </c:pt>
                <c:pt idx="6553">
                  <c:v>24.624067996108824</c:v>
                </c:pt>
                <c:pt idx="6554">
                  <c:v>24.544170028101803</c:v>
                </c:pt>
                <c:pt idx="6555">
                  <c:v>24.463964664015343</c:v>
                </c:pt>
                <c:pt idx="6556">
                  <c:v>24.383448777241085</c:v>
                </c:pt>
                <c:pt idx="6557">
                  <c:v>24.302619187012201</c:v>
                </c:pt>
                <c:pt idx="6558">
                  <c:v>24.221472657077495</c:v>
                </c:pt>
                <c:pt idx="6559">
                  <c:v>24.140005894334205</c:v>
                </c:pt>
                <c:pt idx="6560">
                  <c:v>24.058215547416566</c:v>
                </c:pt>
                <c:pt idx="6561">
                  <c:v>23.976098205239346</c:v>
                </c:pt>
                <c:pt idx="6562">
                  <c:v>23.89365039549411</c:v>
                </c:pt>
                <c:pt idx="6563">
                  <c:v>23.810868583096077</c:v>
                </c:pt>
                <c:pt idx="6564">
                  <c:v>23.727749168580445</c:v>
                </c:pt>
                <c:pt idx="6565">
                  <c:v>23.644288486445355</c:v>
                </c:pt>
                <c:pt idx="6566">
                  <c:v>23.560482803439328</c:v>
                </c:pt>
                <c:pt idx="6567">
                  <c:v>23.476328316791715</c:v>
                </c:pt>
                <c:pt idx="6568">
                  <c:v>23.391821152382537</c:v>
                </c:pt>
                <c:pt idx="6569">
                  <c:v>23.306957362850479</c:v>
                </c:pt>
                <c:pt idx="6570">
                  <c:v>23.221732925635468</c:v>
                </c:pt>
                <c:pt idx="6571">
                  <c:v>23.136143740953408</c:v>
                </c:pt>
                <c:pt idx="6572">
                  <c:v>23.050185629700415</c:v>
                </c:pt>
                <c:pt idx="6573">
                  <c:v>22.963854331283358</c:v>
                </c:pt>
                <c:pt idx="6574">
                  <c:v>22.877145501372834</c:v>
                </c:pt>
                <c:pt idx="6575">
                  <c:v>22.790054709576673</c:v>
                </c:pt>
                <c:pt idx="6576">
                  <c:v>22.702577437028843</c:v>
                </c:pt>
                <c:pt idx="6577">
                  <c:v>22.614709073891291</c:v>
                </c:pt>
                <c:pt idx="6578">
                  <c:v>22.526444916763982</c:v>
                </c:pt>
                <c:pt idx="6579">
                  <c:v>22.437780165999229</c:v>
                </c:pt>
                <c:pt idx="6580">
                  <c:v>22.34870992291653</c:v>
                </c:pt>
                <c:pt idx="6581">
                  <c:v>22.259229186911934</c:v>
                </c:pt>
                <c:pt idx="6582">
                  <c:v>22.169332852458997</c:v>
                </c:pt>
                <c:pt idx="6583">
                  <c:v>22.079015705994355</c:v>
                </c:pt>
                <c:pt idx="6584">
                  <c:v>21.988272422683927</c:v>
                </c:pt>
                <c:pt idx="6585">
                  <c:v>21.897097563063038</c:v>
                </c:pt>
                <c:pt idx="6586">
                  <c:v>21.805485569545361</c:v>
                </c:pt>
                <c:pt idx="6587">
                  <c:v>21.713430762793415</c:v>
                </c:pt>
                <c:pt idx="6588">
                  <c:v>21.620927337944732</c:v>
                </c:pt>
                <c:pt idx="6589">
                  <c:v>21.527969360685731</c:v>
                </c:pt>
                <c:pt idx="6590">
                  <c:v>21.434550763166673</c:v>
                </c:pt>
                <c:pt idx="6591">
                  <c:v>21.340665339748586</c:v>
                </c:pt>
                <c:pt idx="6592">
                  <c:v>21.246306742575346</c:v>
                </c:pt>
                <c:pt idx="6593">
                  <c:v>21.151468476959696</c:v>
                </c:pt>
                <c:pt idx="6594">
                  <c:v>21.056143896576067</c:v>
                </c:pt>
                <c:pt idx="6595">
                  <c:v>20.960326198448307</c:v>
                </c:pt>
                <c:pt idx="6596">
                  <c:v>20.864008417722285</c:v>
                </c:pt>
                <c:pt idx="6597">
                  <c:v>20.767183422212369</c:v>
                </c:pt>
                <c:pt idx="6598">
                  <c:v>20.66984390670855</c:v>
                </c:pt>
                <c:pt idx="6599">
                  <c:v>20.571982387032659</c:v>
                </c:pt>
                <c:pt idx="6600">
                  <c:v>20.473591193828788</c:v>
                </c:pt>
                <c:pt idx="6601">
                  <c:v>20.374662466073907</c:v>
                </c:pt>
                <c:pt idx="6602">
                  <c:v>20.275188144293136</c:v>
                </c:pt>
                <c:pt idx="6603">
                  <c:v>20.175159963462587</c:v>
                </c:pt>
                <c:pt idx="6604">
                  <c:v>20.07456944558249</c:v>
                </c:pt>
                <c:pt idx="6605">
                  <c:v>19.973407891901683</c:v>
                </c:pt>
                <c:pt idx="6606">
                  <c:v>19.871666374772477</c:v>
                </c:pt>
                <c:pt idx="6607">
                  <c:v>19.769335729115397</c:v>
                </c:pt>
                <c:pt idx="6608">
                  <c:v>19.666406543469765</c:v>
                </c:pt>
                <c:pt idx="6609">
                  <c:v>19.562869150605728</c:v>
                </c:pt>
                <c:pt idx="6610">
                  <c:v>19.458713617670835</c:v>
                </c:pt>
                <c:pt idx="6611">
                  <c:v>19.353929735843085</c:v>
                </c:pt>
                <c:pt idx="6612">
                  <c:v>19.248507009459768</c:v>
                </c:pt>
                <c:pt idx="6613">
                  <c:v>19.142434644588473</c:v>
                </c:pt>
                <c:pt idx="6614">
                  <c:v>19.03570153700657</c:v>
                </c:pt>
                <c:pt idx="6615">
                  <c:v>18.928296259549231</c:v>
                </c:pt>
                <c:pt idx="6616">
                  <c:v>18.820207048786529</c:v>
                </c:pt>
                <c:pt idx="6617">
                  <c:v>18.711421790985259</c:v>
                </c:pt>
                <c:pt idx="6618">
                  <c:v>18.601928007307361</c:v>
                </c:pt>
                <c:pt idx="6619">
                  <c:v>18.491712838193809</c:v>
                </c:pt>
                <c:pt idx="6620">
                  <c:v>18.380763026879688</c:v>
                </c:pt>
                <c:pt idx="6621">
                  <c:v>18.269064901978087</c:v>
                </c:pt>
                <c:pt idx="6622">
                  <c:v>18.15660435907057</c:v>
                </c:pt>
                <c:pt idx="6623">
                  <c:v>18.043366841231947</c:v>
                </c:pt>
                <c:pt idx="6624">
                  <c:v>17.929337318413761</c:v>
                </c:pt>
                <c:pt idx="6625">
                  <c:v>17.814500265603932</c:v>
                </c:pt>
                <c:pt idx="6626">
                  <c:v>17.698839639671739</c:v>
                </c:pt>
                <c:pt idx="6627">
                  <c:v>17.582338854800799</c:v>
                </c:pt>
                <c:pt idx="6628">
                  <c:v>17.464980756403151</c:v>
                </c:pt>
                <c:pt idx="6629">
                  <c:v>17.346747593397783</c:v>
                </c:pt>
                <c:pt idx="6630">
                  <c:v>17.227620988726748</c:v>
                </c:pt>
                <c:pt idx="6631">
                  <c:v>17.107581907969706</c:v>
                </c:pt>
                <c:pt idx="6632">
                  <c:v>16.986610625905318</c:v>
                </c:pt>
                <c:pt idx="6633">
                  <c:v>16.864686690851922</c:v>
                </c:pt>
                <c:pt idx="6634">
                  <c:v>16.741788886605335</c:v>
                </c:pt>
                <c:pt idx="6635">
                  <c:v>16.617895191772732</c:v>
                </c:pt>
                <c:pt idx="6636">
                  <c:v>16.492982736280688</c:v>
                </c:pt>
                <c:pt idx="6637">
                  <c:v>16.367027754814757</c:v>
                </c:pt>
                <c:pt idx="6638">
                  <c:v>16.24000553692083</c:v>
                </c:pt>
                <c:pt idx="6639">
                  <c:v>16.111890373471301</c:v>
                </c:pt>
                <c:pt idx="6640">
                  <c:v>15.982655499166556</c:v>
                </c:pt>
                <c:pt idx="6641">
                  <c:v>15.852273030708044</c:v>
                </c:pt>
                <c:pt idx="6642">
                  <c:v>15.720713900235644</c:v>
                </c:pt>
                <c:pt idx="6643">
                  <c:v>15.587947783581072</c:v>
                </c:pt>
                <c:pt idx="6644">
                  <c:v>15.45394302283189</c:v>
                </c:pt>
                <c:pt idx="6645">
                  <c:v>15.318666542647822</c:v>
                </c:pt>
                <c:pt idx="6646">
                  <c:v>15.182083759699342</c:v>
                </c:pt>
                <c:pt idx="6647">
                  <c:v>15.044158484526276</c:v>
                </c:pt>
                <c:pt idx="6648">
                  <c:v>14.9048528150255</c:v>
                </c:pt>
                <c:pt idx="6649">
                  <c:v>14.764127020677991</c:v>
                </c:pt>
                <c:pt idx="6650">
                  <c:v>14.621939416511756</c:v>
                </c:pt>
                <c:pt idx="6651">
                  <c:v>14.478246225666155</c:v>
                </c:pt>
                <c:pt idx="6652">
                  <c:v>14.333001429270279</c:v>
                </c:pt>
                <c:pt idx="6653">
                  <c:v>14.186156602175979</c:v>
                </c:pt>
                <c:pt idx="6654">
                  <c:v>14.037660732879242</c:v>
                </c:pt>
                <c:pt idx="6655">
                  <c:v>13.887460025730395</c:v>
                </c:pt>
                <c:pt idx="6656">
                  <c:v>13.735497683254581</c:v>
                </c:pt>
                <c:pt idx="6657">
                  <c:v>13.5817136660831</c:v>
                </c:pt>
                <c:pt idx="6658">
                  <c:v>13.426044427613604</c:v>
                </c:pt>
                <c:pt idx="6659">
                  <c:v>13.26842262006882</c:v>
                </c:pt>
                <c:pt idx="6660">
                  <c:v>13.108776768094296</c:v>
                </c:pt>
                <c:pt idx="6661">
                  <c:v>12.947030905400744</c:v>
                </c:pt>
                <c:pt idx="6662">
                  <c:v>12.783104169204565</c:v>
                </c:pt>
                <c:pt idx="6663">
                  <c:v>12.616910346316823</c:v>
                </c:pt>
                <c:pt idx="6664">
                  <c:v>12.448357363639801</c:v>
                </c:pt>
                <c:pt idx="6665">
                  <c:v>12.277346714517272</c:v>
                </c:pt>
                <c:pt idx="6666">
                  <c:v>12.103772810779418</c:v>
                </c:pt>
                <c:pt idx="6667">
                  <c:v>11.927522248368367</c:v>
                </c:pt>
                <c:pt idx="6668">
                  <c:v>11.74847297202427</c:v>
                </c:pt>
                <c:pt idx="6669">
                  <c:v>11.56649332153421</c:v>
                </c:pt>
                <c:pt idx="6670">
                  <c:v>11.381440938349042</c:v>
                </c:pt>
                <c:pt idx="6671">
                  <c:v>11.193161506735077</c:v>
                </c:pt>
                <c:pt idx="6672">
                  <c:v>11.001487297782333</c:v>
                </c:pt>
                <c:pt idx="6673">
                  <c:v>10.806235477165661</c:v>
                </c:pt>
                <c:pt idx="6674">
                  <c:v>10.607206128039815</c:v>
                </c:pt>
                <c:pt idx="6675">
                  <c:v>10.404179928165432</c:v>
                </c:pt>
                <c:pt idx="6676">
                  <c:v>10.196915404345781</c:v>
                </c:pt>
                <c:pt idx="6677">
                  <c:v>9.9851456661754483</c:v>
                </c:pt>
                <c:pt idx="6678">
                  <c:v>9.7685744930578444</c:v>
                </c:pt>
                <c:pt idx="6679">
                  <c:v>9.546871610720121</c:v>
                </c:pt>
                <c:pt idx="6680">
                  <c:v>9.3196669420592286</c:v>
                </c:pt>
                <c:pt idx="6681">
                  <c:v>9.0865435461940116</c:v>
                </c:pt>
                <c:pt idx="6682">
                  <c:v>8.8470288601935589</c:v>
                </c:pt>
                <c:pt idx="6683">
                  <c:v>8.6005837164167094</c:v>
                </c:pt>
                <c:pt idx="6684">
                  <c:v>8.3465884033058142</c:v>
                </c:pt>
                <c:pt idx="6685">
                  <c:v>8.0843247343739382</c:v>
                </c:pt>
                <c:pt idx="6686">
                  <c:v>7.8129526323022409</c:v>
                </c:pt>
                <c:pt idx="6687">
                  <c:v>7.5314790264009845</c:v>
                </c:pt>
                <c:pt idx="6688">
                  <c:v>7.2387157340275508</c:v>
                </c:pt>
                <c:pt idx="6689">
                  <c:v>6.9332211448117507</c:v>
                </c:pt>
                <c:pt idx="6690">
                  <c:v>6.6132173738377906</c:v>
                </c:pt>
                <c:pt idx="6691">
                  <c:v>6.2764689517940422</c:v>
                </c:pt>
                <c:pt idx="6692">
                  <c:v>5.920098674898858</c:v>
                </c:pt>
                <c:pt idx="6693">
                  <c:v>5.5402955567904293</c:v>
                </c:pt>
                <c:pt idx="6694">
                  <c:v>5.1318257970011691</c:v>
                </c:pt>
                <c:pt idx="6695">
                  <c:v>4.6871550082012057</c:v>
                </c:pt>
                <c:pt idx="6696">
                  <c:v>4.1947203773207322</c:v>
                </c:pt>
                <c:pt idx="6697">
                  <c:v>3.6350588913326072</c:v>
                </c:pt>
                <c:pt idx="6698">
                  <c:v>2.9702236375344957</c:v>
                </c:pt>
                <c:pt idx="6699">
                  <c:v>2.1022550790359964</c:v>
                </c:pt>
                <c:pt idx="6700">
                  <c:v>3.2757832102829489E-5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1-430C-83D2-5E263E175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362648"/>
        <c:axId val="320362976"/>
      </c:scatterChart>
      <c:valAx>
        <c:axId val="320362648"/>
        <c:scaling>
          <c:orientation val="minMax"/>
          <c:max val="3.5"/>
          <c:min val="-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362976"/>
        <c:crosses val="autoZero"/>
        <c:crossBetween val="midCat"/>
      </c:valAx>
      <c:valAx>
        <c:axId val="3203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362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223838</xdr:colOff>
      <xdr:row>10</xdr:row>
      <xdr:rowOff>157163</xdr:rowOff>
    </xdr:from>
    <xdr:to>
      <xdr:col>26</xdr:col>
      <xdr:colOff>261938</xdr:colOff>
      <xdr:row>26</xdr:row>
      <xdr:rowOff>4763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66674</xdr:colOff>
      <xdr:row>11</xdr:row>
      <xdr:rowOff>61912</xdr:rowOff>
    </xdr:from>
    <xdr:to>
      <xdr:col>17</xdr:col>
      <xdr:colOff>571499</xdr:colOff>
      <xdr:row>39</xdr:row>
      <xdr:rowOff>33337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152401</xdr:colOff>
      <xdr:row>26</xdr:row>
      <xdr:rowOff>119062</xdr:rowOff>
    </xdr:from>
    <xdr:to>
      <xdr:col>26</xdr:col>
      <xdr:colOff>190501</xdr:colOff>
      <xdr:row>41</xdr:row>
      <xdr:rowOff>147637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252412</xdr:colOff>
      <xdr:row>26</xdr:row>
      <xdr:rowOff>104774</xdr:rowOff>
    </xdr:from>
    <xdr:to>
      <xdr:col>33</xdr:col>
      <xdr:colOff>290512</xdr:colOff>
      <xdr:row>41</xdr:row>
      <xdr:rowOff>133349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30"/>
  <sheetViews>
    <sheetView tabSelected="1" workbookViewId="0">
      <selection activeCell="A3" sqref="A3"/>
    </sheetView>
  </sheetViews>
  <sheetFormatPr defaultRowHeight="14.25" x14ac:dyDescent="0.45"/>
  <cols>
    <col min="1" max="1" width="9.73046875" bestFit="1" customWidth="1"/>
    <col min="3" max="3" width="6.46484375" bestFit="1" customWidth="1"/>
    <col min="4" max="4" width="9.86328125" bestFit="1" customWidth="1"/>
    <col min="5" max="5" width="10.19921875" bestFit="1" customWidth="1"/>
    <col min="6" max="6" width="6.46484375" bestFit="1" customWidth="1"/>
    <col min="7" max="7" width="10.265625" bestFit="1" customWidth="1"/>
    <col min="8" max="8" width="10.265625" customWidth="1"/>
  </cols>
  <sheetData>
    <row r="1" spans="1:21" x14ac:dyDescent="0.45">
      <c r="A1">
        <v>3.2</v>
      </c>
      <c r="B1" t="s">
        <v>0</v>
      </c>
      <c r="G1" t="s">
        <v>24</v>
      </c>
      <c r="H1">
        <v>50</v>
      </c>
      <c r="I1" t="s">
        <v>26</v>
      </c>
      <c r="K1" t="s">
        <v>4</v>
      </c>
    </row>
    <row r="2" spans="1:21" x14ac:dyDescent="0.45">
      <c r="G2" t="s">
        <v>21</v>
      </c>
      <c r="H2">
        <v>50</v>
      </c>
      <c r="I2" t="s">
        <v>26</v>
      </c>
      <c r="K2" t="s">
        <v>5</v>
      </c>
    </row>
    <row r="3" spans="1:21" x14ac:dyDescent="0.45">
      <c r="A3">
        <v>4</v>
      </c>
      <c r="B3" t="s">
        <v>1</v>
      </c>
      <c r="G3" t="s">
        <v>22</v>
      </c>
      <c r="H3" s="5">
        <v>2.5000000000000001E-2</v>
      </c>
      <c r="I3" t="s">
        <v>23</v>
      </c>
      <c r="K3" t="s">
        <v>6</v>
      </c>
    </row>
    <row r="4" spans="1:21" x14ac:dyDescent="0.45">
      <c r="G4" t="s">
        <v>25</v>
      </c>
      <c r="H4" s="5">
        <f>H3 * (1 + H1/1000)</f>
        <v>2.6250000000000002E-2</v>
      </c>
      <c r="I4" t="s">
        <v>23</v>
      </c>
    </row>
    <row r="5" spans="1:21" x14ac:dyDescent="0.45">
      <c r="A5">
        <v>1E-3</v>
      </c>
      <c r="B5" t="s">
        <v>3</v>
      </c>
      <c r="G5" t="s">
        <v>20</v>
      </c>
      <c r="H5" s="5">
        <f>MAX(H8:H7008)</f>
        <v>9.9675477413734392E-2</v>
      </c>
      <c r="K5" t="s">
        <v>8</v>
      </c>
    </row>
    <row r="6" spans="1:21" x14ac:dyDescent="0.45">
      <c r="K6" t="s">
        <v>9</v>
      </c>
    </row>
    <row r="7" spans="1:21" x14ac:dyDescent="0.45">
      <c r="A7" s="1" t="s">
        <v>2</v>
      </c>
      <c r="B7" s="4" t="s">
        <v>12</v>
      </c>
      <c r="C7" s="4" t="s">
        <v>13</v>
      </c>
      <c r="D7" s="4" t="s">
        <v>16</v>
      </c>
      <c r="E7" s="4" t="s">
        <v>17</v>
      </c>
      <c r="F7" s="1" t="s">
        <v>14</v>
      </c>
      <c r="G7" s="1" t="s">
        <v>15</v>
      </c>
      <c r="H7" s="1" t="s">
        <v>18</v>
      </c>
      <c r="I7" s="1" t="s">
        <v>19</v>
      </c>
      <c r="K7" s="3" t="s">
        <v>10</v>
      </c>
    </row>
    <row r="8" spans="1:21" x14ac:dyDescent="0.45">
      <c r="A8" s="2">
        <f t="shared" ref="A8:A71" si="0">A9-$A$5</f>
        <v>-3.4999999999997256</v>
      </c>
      <c r="B8" s="2" t="e">
        <f>-1 * SQRT($A$1^2 - (A8^2))</f>
        <v>#NUM!</v>
      </c>
      <c r="C8" s="2" t="e">
        <f>SQRT($A$1^2 - (A8^2))</f>
        <v>#NUM!</v>
      </c>
      <c r="D8" s="2" t="e">
        <f t="shared" ref="D8" si="1">IF(B8 &lt; -1*$A$3/2,-1*$A$3/2,B8)</f>
        <v>#NUM!</v>
      </c>
      <c r="E8" s="2" t="e">
        <f>IF(C8 &gt; $A$3/2,$A$3/2,C8)</f>
        <v>#NUM!</v>
      </c>
      <c r="F8" s="2" t="e">
        <f t="shared" ref="F8:F71" si="2">2 * SQRT($A$1^2 - (A8^2))</f>
        <v>#NUM!</v>
      </c>
      <c r="G8" s="2" t="e">
        <f>IF(F8 &gt; $A$3,$A$3,F8)</f>
        <v>#NUM!</v>
      </c>
      <c r="H8" s="2">
        <f>1 - IF(ISNUMBER(G8),EXP(-1*$H$4*G8),1)</f>
        <v>0</v>
      </c>
      <c r="I8">
        <f>H8/$H$5 * $H$2</f>
        <v>0</v>
      </c>
      <c r="K8" t="s">
        <v>11</v>
      </c>
    </row>
    <row r="9" spans="1:21" x14ac:dyDescent="0.45">
      <c r="A9" s="2">
        <f t="shared" si="0"/>
        <v>-3.4989999999997257</v>
      </c>
      <c r="B9" s="2" t="e">
        <f t="shared" ref="B9:B72" si="3">-1 * SQRT($A$1^2 - (A9^2))</f>
        <v>#NUM!</v>
      </c>
      <c r="C9" s="2" t="e">
        <f t="shared" ref="C9:C72" si="4">SQRT($A$1^2 - (A9^2))</f>
        <v>#NUM!</v>
      </c>
      <c r="D9" s="2" t="e">
        <f>IF(B9 &lt; -1*$A$3/2,-1*$A$3/2,B9)</f>
        <v>#NUM!</v>
      </c>
      <c r="E9" s="2" t="e">
        <f t="shared" ref="E9:E72" si="5">IF(C9 &gt; $A$3/2,$A$3/2,C9)</f>
        <v>#NUM!</v>
      </c>
      <c r="F9" s="2" t="e">
        <f t="shared" si="2"/>
        <v>#NUM!</v>
      </c>
      <c r="G9" s="2" t="e">
        <f t="shared" ref="G9:G72" si="6">IF(F9 &gt; $A$3,$A$3,F9)</f>
        <v>#NUM!</v>
      </c>
      <c r="H9" s="2">
        <f>1 - IF(ISNUMBER(G9),EXP(-1*$H$4*G9),1)</f>
        <v>0</v>
      </c>
      <c r="I9">
        <f t="shared" ref="I9:I72" si="7">H9/$H$5 * $H$2</f>
        <v>0</v>
      </c>
      <c r="S9">
        <v>-3.5</v>
      </c>
      <c r="T9">
        <f>A3/2</f>
        <v>2</v>
      </c>
      <c r="U9">
        <f>T9*-1</f>
        <v>-2</v>
      </c>
    </row>
    <row r="10" spans="1:21" x14ac:dyDescent="0.45">
      <c r="A10" s="2">
        <f t="shared" si="0"/>
        <v>-3.4979999999997258</v>
      </c>
      <c r="B10" s="2" t="e">
        <f t="shared" si="3"/>
        <v>#NUM!</v>
      </c>
      <c r="C10" s="2" t="e">
        <f t="shared" si="4"/>
        <v>#NUM!</v>
      </c>
      <c r="D10" s="2" t="e">
        <f t="shared" ref="D10:D73" si="8">IF(B10 &lt; -1*$A$3/2,-1*$A$3/2,B10)</f>
        <v>#NUM!</v>
      </c>
      <c r="E10" s="2" t="e">
        <f t="shared" si="5"/>
        <v>#NUM!</v>
      </c>
      <c r="F10" s="2" t="e">
        <f t="shared" si="2"/>
        <v>#NUM!</v>
      </c>
      <c r="G10" s="2" t="e">
        <f t="shared" si="6"/>
        <v>#NUM!</v>
      </c>
      <c r="H10" s="2">
        <f>1 - IF(ISNUMBER(G10),EXP(-1*$H$4*G10),1)</f>
        <v>0</v>
      </c>
      <c r="I10">
        <f t="shared" si="7"/>
        <v>0</v>
      </c>
      <c r="K10" t="s">
        <v>7</v>
      </c>
      <c r="S10">
        <v>3.5</v>
      </c>
      <c r="T10">
        <f>T9</f>
        <v>2</v>
      </c>
      <c r="U10">
        <f>T10*-1</f>
        <v>-2</v>
      </c>
    </row>
    <row r="11" spans="1:21" x14ac:dyDescent="0.45">
      <c r="A11" s="2">
        <f t="shared" si="0"/>
        <v>-3.4969999999997259</v>
      </c>
      <c r="B11" s="2" t="e">
        <f t="shared" si="3"/>
        <v>#NUM!</v>
      </c>
      <c r="C11" s="2" t="e">
        <f t="shared" si="4"/>
        <v>#NUM!</v>
      </c>
      <c r="D11" s="2" t="e">
        <f t="shared" si="8"/>
        <v>#NUM!</v>
      </c>
      <c r="E11" s="2" t="e">
        <f t="shared" si="5"/>
        <v>#NUM!</v>
      </c>
      <c r="F11" s="2" t="e">
        <f t="shared" si="2"/>
        <v>#NUM!</v>
      </c>
      <c r="G11" s="2" t="e">
        <f t="shared" si="6"/>
        <v>#NUM!</v>
      </c>
      <c r="H11" s="2">
        <f>1 - IF(ISNUMBER(G11),EXP(-1*$H$4*G11),1)</f>
        <v>0</v>
      </c>
      <c r="I11">
        <f t="shared" si="7"/>
        <v>0</v>
      </c>
    </row>
    <row r="12" spans="1:21" x14ac:dyDescent="0.45">
      <c r="A12" s="2">
        <f t="shared" si="0"/>
        <v>-3.495999999999726</v>
      </c>
      <c r="B12" s="2" t="e">
        <f t="shared" si="3"/>
        <v>#NUM!</v>
      </c>
      <c r="C12" s="2" t="e">
        <f t="shared" si="4"/>
        <v>#NUM!</v>
      </c>
      <c r="D12" s="2" t="e">
        <f t="shared" si="8"/>
        <v>#NUM!</v>
      </c>
      <c r="E12" s="2" t="e">
        <f t="shared" si="5"/>
        <v>#NUM!</v>
      </c>
      <c r="F12" s="2" t="e">
        <f t="shared" si="2"/>
        <v>#NUM!</v>
      </c>
      <c r="G12" s="2" t="e">
        <f t="shared" si="6"/>
        <v>#NUM!</v>
      </c>
      <c r="H12" s="2">
        <f>1 - IF(ISNUMBER(G12),EXP(-1*$H$4*G12),1)</f>
        <v>0</v>
      </c>
      <c r="I12">
        <f t="shared" si="7"/>
        <v>0</v>
      </c>
    </row>
    <row r="13" spans="1:21" x14ac:dyDescent="0.45">
      <c r="A13" s="2">
        <f t="shared" si="0"/>
        <v>-3.4949999999997261</v>
      </c>
      <c r="B13" s="2" t="e">
        <f t="shared" si="3"/>
        <v>#NUM!</v>
      </c>
      <c r="C13" s="2" t="e">
        <f t="shared" si="4"/>
        <v>#NUM!</v>
      </c>
      <c r="D13" s="2" t="e">
        <f t="shared" si="8"/>
        <v>#NUM!</v>
      </c>
      <c r="E13" s="2" t="e">
        <f t="shared" si="5"/>
        <v>#NUM!</v>
      </c>
      <c r="F13" s="2" t="e">
        <f t="shared" si="2"/>
        <v>#NUM!</v>
      </c>
      <c r="G13" s="2" t="e">
        <f t="shared" si="6"/>
        <v>#NUM!</v>
      </c>
      <c r="H13" s="2">
        <f>1 - IF(ISNUMBER(G13),EXP(-1*$H$4*G13),1)</f>
        <v>0</v>
      </c>
      <c r="I13">
        <f t="shared" si="7"/>
        <v>0</v>
      </c>
    </row>
    <row r="14" spans="1:21" x14ac:dyDescent="0.45">
      <c r="A14" s="2">
        <f t="shared" si="0"/>
        <v>-3.4939999999997262</v>
      </c>
      <c r="B14" s="2" t="e">
        <f t="shared" si="3"/>
        <v>#NUM!</v>
      </c>
      <c r="C14" s="2" t="e">
        <f t="shared" si="4"/>
        <v>#NUM!</v>
      </c>
      <c r="D14" s="2" t="e">
        <f t="shared" si="8"/>
        <v>#NUM!</v>
      </c>
      <c r="E14" s="2" t="e">
        <f t="shared" si="5"/>
        <v>#NUM!</v>
      </c>
      <c r="F14" s="2" t="e">
        <f t="shared" si="2"/>
        <v>#NUM!</v>
      </c>
      <c r="G14" s="2" t="e">
        <f t="shared" si="6"/>
        <v>#NUM!</v>
      </c>
      <c r="H14" s="2">
        <f>1 - IF(ISNUMBER(G14),EXP(-1*$H$4*G14),1)</f>
        <v>0</v>
      </c>
      <c r="I14">
        <f t="shared" si="7"/>
        <v>0</v>
      </c>
    </row>
    <row r="15" spans="1:21" x14ac:dyDescent="0.45">
      <c r="A15" s="2">
        <f t="shared" si="0"/>
        <v>-3.4929999999997263</v>
      </c>
      <c r="B15" s="2" t="e">
        <f t="shared" si="3"/>
        <v>#NUM!</v>
      </c>
      <c r="C15" s="2" t="e">
        <f t="shared" si="4"/>
        <v>#NUM!</v>
      </c>
      <c r="D15" s="2" t="e">
        <f t="shared" si="8"/>
        <v>#NUM!</v>
      </c>
      <c r="E15" s="2" t="e">
        <f t="shared" si="5"/>
        <v>#NUM!</v>
      </c>
      <c r="F15" s="2" t="e">
        <f t="shared" si="2"/>
        <v>#NUM!</v>
      </c>
      <c r="G15" s="2" t="e">
        <f t="shared" si="6"/>
        <v>#NUM!</v>
      </c>
      <c r="H15" s="2">
        <f>1 - IF(ISNUMBER(G15),EXP(-1*$H$4*G15),1)</f>
        <v>0</v>
      </c>
      <c r="I15">
        <f t="shared" si="7"/>
        <v>0</v>
      </c>
    </row>
    <row r="16" spans="1:21" x14ac:dyDescent="0.45">
      <c r="A16" s="2">
        <f t="shared" si="0"/>
        <v>-3.4919999999997264</v>
      </c>
      <c r="B16" s="2" t="e">
        <f t="shared" si="3"/>
        <v>#NUM!</v>
      </c>
      <c r="C16" s="2" t="e">
        <f t="shared" si="4"/>
        <v>#NUM!</v>
      </c>
      <c r="D16" s="2" t="e">
        <f t="shared" si="8"/>
        <v>#NUM!</v>
      </c>
      <c r="E16" s="2" t="e">
        <f t="shared" si="5"/>
        <v>#NUM!</v>
      </c>
      <c r="F16" s="2" t="e">
        <f t="shared" si="2"/>
        <v>#NUM!</v>
      </c>
      <c r="G16" s="2" t="e">
        <f t="shared" si="6"/>
        <v>#NUM!</v>
      </c>
      <c r="H16" s="2">
        <f>1 - IF(ISNUMBER(G16),EXP(-1*$H$4*G16),1)</f>
        <v>0</v>
      </c>
      <c r="I16">
        <f t="shared" si="7"/>
        <v>0</v>
      </c>
    </row>
    <row r="17" spans="1:9" x14ac:dyDescent="0.45">
      <c r="A17" s="2">
        <f t="shared" si="0"/>
        <v>-3.4909999999997265</v>
      </c>
      <c r="B17" s="2" t="e">
        <f t="shared" si="3"/>
        <v>#NUM!</v>
      </c>
      <c r="C17" s="2" t="e">
        <f t="shared" si="4"/>
        <v>#NUM!</v>
      </c>
      <c r="D17" s="2" t="e">
        <f t="shared" si="8"/>
        <v>#NUM!</v>
      </c>
      <c r="E17" s="2" t="e">
        <f t="shared" si="5"/>
        <v>#NUM!</v>
      </c>
      <c r="F17" s="2" t="e">
        <f t="shared" si="2"/>
        <v>#NUM!</v>
      </c>
      <c r="G17" s="2" t="e">
        <f t="shared" si="6"/>
        <v>#NUM!</v>
      </c>
      <c r="H17" s="2">
        <f>1 - IF(ISNUMBER(G17),EXP(-1*$H$4*G17),1)</f>
        <v>0</v>
      </c>
      <c r="I17">
        <f t="shared" si="7"/>
        <v>0</v>
      </c>
    </row>
    <row r="18" spans="1:9" x14ac:dyDescent="0.45">
      <c r="A18" s="2">
        <f t="shared" si="0"/>
        <v>-3.4899999999997267</v>
      </c>
      <c r="B18" s="2" t="e">
        <f t="shared" si="3"/>
        <v>#NUM!</v>
      </c>
      <c r="C18" s="2" t="e">
        <f t="shared" si="4"/>
        <v>#NUM!</v>
      </c>
      <c r="D18" s="2" t="e">
        <f t="shared" si="8"/>
        <v>#NUM!</v>
      </c>
      <c r="E18" s="2" t="e">
        <f t="shared" si="5"/>
        <v>#NUM!</v>
      </c>
      <c r="F18" s="2" t="e">
        <f t="shared" si="2"/>
        <v>#NUM!</v>
      </c>
      <c r="G18" s="2" t="e">
        <f t="shared" si="6"/>
        <v>#NUM!</v>
      </c>
      <c r="H18" s="2">
        <f>1 - IF(ISNUMBER(G18),EXP(-1*$H$4*G18),1)</f>
        <v>0</v>
      </c>
      <c r="I18">
        <f t="shared" si="7"/>
        <v>0</v>
      </c>
    </row>
    <row r="19" spans="1:9" x14ac:dyDescent="0.45">
      <c r="A19" s="2">
        <f t="shared" si="0"/>
        <v>-3.4889999999997268</v>
      </c>
      <c r="B19" s="2" t="e">
        <f t="shared" si="3"/>
        <v>#NUM!</v>
      </c>
      <c r="C19" s="2" t="e">
        <f t="shared" si="4"/>
        <v>#NUM!</v>
      </c>
      <c r="D19" s="2" t="e">
        <f t="shared" si="8"/>
        <v>#NUM!</v>
      </c>
      <c r="E19" s="2" t="e">
        <f t="shared" si="5"/>
        <v>#NUM!</v>
      </c>
      <c r="F19" s="2" t="e">
        <f t="shared" si="2"/>
        <v>#NUM!</v>
      </c>
      <c r="G19" s="2" t="e">
        <f t="shared" si="6"/>
        <v>#NUM!</v>
      </c>
      <c r="H19" s="2">
        <f>1 - IF(ISNUMBER(G19),EXP(-1*$H$4*G19),1)</f>
        <v>0</v>
      </c>
      <c r="I19">
        <f t="shared" si="7"/>
        <v>0</v>
      </c>
    </row>
    <row r="20" spans="1:9" x14ac:dyDescent="0.45">
      <c r="A20" s="2">
        <f t="shared" si="0"/>
        <v>-3.4879999999997269</v>
      </c>
      <c r="B20" s="2" t="e">
        <f t="shared" si="3"/>
        <v>#NUM!</v>
      </c>
      <c r="C20" s="2" t="e">
        <f t="shared" si="4"/>
        <v>#NUM!</v>
      </c>
      <c r="D20" s="2" t="e">
        <f t="shared" si="8"/>
        <v>#NUM!</v>
      </c>
      <c r="E20" s="2" t="e">
        <f t="shared" si="5"/>
        <v>#NUM!</v>
      </c>
      <c r="F20" s="2" t="e">
        <f t="shared" si="2"/>
        <v>#NUM!</v>
      </c>
      <c r="G20" s="2" t="e">
        <f t="shared" si="6"/>
        <v>#NUM!</v>
      </c>
      <c r="H20" s="2">
        <f>1 - IF(ISNUMBER(G20),EXP(-1*$H$4*G20),1)</f>
        <v>0</v>
      </c>
      <c r="I20">
        <f t="shared" si="7"/>
        <v>0</v>
      </c>
    </row>
    <row r="21" spans="1:9" x14ac:dyDescent="0.45">
      <c r="A21" s="2">
        <f t="shared" si="0"/>
        <v>-3.486999999999727</v>
      </c>
      <c r="B21" s="2" t="e">
        <f t="shared" si="3"/>
        <v>#NUM!</v>
      </c>
      <c r="C21" s="2" t="e">
        <f t="shared" si="4"/>
        <v>#NUM!</v>
      </c>
      <c r="D21" s="2" t="e">
        <f t="shared" si="8"/>
        <v>#NUM!</v>
      </c>
      <c r="E21" s="2" t="e">
        <f t="shared" si="5"/>
        <v>#NUM!</v>
      </c>
      <c r="F21" s="2" t="e">
        <f t="shared" si="2"/>
        <v>#NUM!</v>
      </c>
      <c r="G21" s="2" t="e">
        <f t="shared" si="6"/>
        <v>#NUM!</v>
      </c>
      <c r="H21" s="2">
        <f>1 - IF(ISNUMBER(G21),EXP(-1*$H$4*G21),1)</f>
        <v>0</v>
      </c>
      <c r="I21">
        <f t="shared" si="7"/>
        <v>0</v>
      </c>
    </row>
    <row r="22" spans="1:9" x14ac:dyDescent="0.45">
      <c r="A22" s="2">
        <f t="shared" si="0"/>
        <v>-3.4859999999997271</v>
      </c>
      <c r="B22" s="2" t="e">
        <f t="shared" si="3"/>
        <v>#NUM!</v>
      </c>
      <c r="C22" s="2" t="e">
        <f t="shared" si="4"/>
        <v>#NUM!</v>
      </c>
      <c r="D22" s="2" t="e">
        <f t="shared" si="8"/>
        <v>#NUM!</v>
      </c>
      <c r="E22" s="2" t="e">
        <f t="shared" si="5"/>
        <v>#NUM!</v>
      </c>
      <c r="F22" s="2" t="e">
        <f t="shared" si="2"/>
        <v>#NUM!</v>
      </c>
      <c r="G22" s="2" t="e">
        <f t="shared" si="6"/>
        <v>#NUM!</v>
      </c>
      <c r="H22" s="2">
        <f>1 - IF(ISNUMBER(G22),EXP(-1*$H$4*G22),1)</f>
        <v>0</v>
      </c>
      <c r="I22">
        <f t="shared" si="7"/>
        <v>0</v>
      </c>
    </row>
    <row r="23" spans="1:9" x14ac:dyDescent="0.45">
      <c r="A23" s="2">
        <f t="shared" si="0"/>
        <v>-3.4849999999997272</v>
      </c>
      <c r="B23" s="2" t="e">
        <f t="shared" si="3"/>
        <v>#NUM!</v>
      </c>
      <c r="C23" s="2" t="e">
        <f t="shared" si="4"/>
        <v>#NUM!</v>
      </c>
      <c r="D23" s="2" t="e">
        <f t="shared" si="8"/>
        <v>#NUM!</v>
      </c>
      <c r="E23" s="2" t="e">
        <f t="shared" si="5"/>
        <v>#NUM!</v>
      </c>
      <c r="F23" s="2" t="e">
        <f t="shared" si="2"/>
        <v>#NUM!</v>
      </c>
      <c r="G23" s="2" t="e">
        <f t="shared" si="6"/>
        <v>#NUM!</v>
      </c>
      <c r="H23" s="2">
        <f>1 - IF(ISNUMBER(G23),EXP(-1*$H$4*G23),1)</f>
        <v>0</v>
      </c>
      <c r="I23">
        <f t="shared" si="7"/>
        <v>0</v>
      </c>
    </row>
    <row r="24" spans="1:9" x14ac:dyDescent="0.45">
      <c r="A24" s="2">
        <f t="shared" si="0"/>
        <v>-3.4839999999997273</v>
      </c>
      <c r="B24" s="2" t="e">
        <f t="shared" si="3"/>
        <v>#NUM!</v>
      </c>
      <c r="C24" s="2" t="e">
        <f t="shared" si="4"/>
        <v>#NUM!</v>
      </c>
      <c r="D24" s="2" t="e">
        <f t="shared" si="8"/>
        <v>#NUM!</v>
      </c>
      <c r="E24" s="2" t="e">
        <f t="shared" si="5"/>
        <v>#NUM!</v>
      </c>
      <c r="F24" s="2" t="e">
        <f t="shared" si="2"/>
        <v>#NUM!</v>
      </c>
      <c r="G24" s="2" t="e">
        <f t="shared" si="6"/>
        <v>#NUM!</v>
      </c>
      <c r="H24" s="2">
        <f>1 - IF(ISNUMBER(G24),EXP(-1*$H$4*G24),1)</f>
        <v>0</v>
      </c>
      <c r="I24">
        <f t="shared" si="7"/>
        <v>0</v>
      </c>
    </row>
    <row r="25" spans="1:9" x14ac:dyDescent="0.45">
      <c r="A25" s="2">
        <f t="shared" si="0"/>
        <v>-3.4829999999997274</v>
      </c>
      <c r="B25" s="2" t="e">
        <f t="shared" si="3"/>
        <v>#NUM!</v>
      </c>
      <c r="C25" s="2" t="e">
        <f t="shared" si="4"/>
        <v>#NUM!</v>
      </c>
      <c r="D25" s="2" t="e">
        <f t="shared" si="8"/>
        <v>#NUM!</v>
      </c>
      <c r="E25" s="2" t="e">
        <f t="shared" si="5"/>
        <v>#NUM!</v>
      </c>
      <c r="F25" s="2" t="e">
        <f t="shared" si="2"/>
        <v>#NUM!</v>
      </c>
      <c r="G25" s="2" t="e">
        <f t="shared" si="6"/>
        <v>#NUM!</v>
      </c>
      <c r="H25" s="2">
        <f>1 - IF(ISNUMBER(G25),EXP(-1*$H$4*G25),1)</f>
        <v>0</v>
      </c>
      <c r="I25">
        <f t="shared" si="7"/>
        <v>0</v>
      </c>
    </row>
    <row r="26" spans="1:9" x14ac:dyDescent="0.45">
      <c r="A26" s="2">
        <f t="shared" si="0"/>
        <v>-3.4819999999997275</v>
      </c>
      <c r="B26" s="2" t="e">
        <f t="shared" si="3"/>
        <v>#NUM!</v>
      </c>
      <c r="C26" s="2" t="e">
        <f t="shared" si="4"/>
        <v>#NUM!</v>
      </c>
      <c r="D26" s="2" t="e">
        <f t="shared" si="8"/>
        <v>#NUM!</v>
      </c>
      <c r="E26" s="2" t="e">
        <f t="shared" si="5"/>
        <v>#NUM!</v>
      </c>
      <c r="F26" s="2" t="e">
        <f t="shared" si="2"/>
        <v>#NUM!</v>
      </c>
      <c r="G26" s="2" t="e">
        <f t="shared" si="6"/>
        <v>#NUM!</v>
      </c>
      <c r="H26" s="2">
        <f>1 - IF(ISNUMBER(G26),EXP(-1*$H$4*G26),1)</f>
        <v>0</v>
      </c>
      <c r="I26">
        <f t="shared" si="7"/>
        <v>0</v>
      </c>
    </row>
    <row r="27" spans="1:9" x14ac:dyDescent="0.45">
      <c r="A27" s="2">
        <f t="shared" si="0"/>
        <v>-3.4809999999997276</v>
      </c>
      <c r="B27" s="2" t="e">
        <f t="shared" si="3"/>
        <v>#NUM!</v>
      </c>
      <c r="C27" s="2" t="e">
        <f t="shared" si="4"/>
        <v>#NUM!</v>
      </c>
      <c r="D27" s="2" t="e">
        <f t="shared" si="8"/>
        <v>#NUM!</v>
      </c>
      <c r="E27" s="2" t="e">
        <f t="shared" si="5"/>
        <v>#NUM!</v>
      </c>
      <c r="F27" s="2" t="e">
        <f t="shared" si="2"/>
        <v>#NUM!</v>
      </c>
      <c r="G27" s="2" t="e">
        <f t="shared" si="6"/>
        <v>#NUM!</v>
      </c>
      <c r="H27" s="2">
        <f>1 - IF(ISNUMBER(G27),EXP(-1*$H$4*G27),1)</f>
        <v>0</v>
      </c>
      <c r="I27">
        <f t="shared" si="7"/>
        <v>0</v>
      </c>
    </row>
    <row r="28" spans="1:9" x14ac:dyDescent="0.45">
      <c r="A28" s="2">
        <f t="shared" si="0"/>
        <v>-3.4799999999997278</v>
      </c>
      <c r="B28" s="2" t="e">
        <f t="shared" si="3"/>
        <v>#NUM!</v>
      </c>
      <c r="C28" s="2" t="e">
        <f t="shared" si="4"/>
        <v>#NUM!</v>
      </c>
      <c r="D28" s="2" t="e">
        <f t="shared" si="8"/>
        <v>#NUM!</v>
      </c>
      <c r="E28" s="2" t="e">
        <f t="shared" si="5"/>
        <v>#NUM!</v>
      </c>
      <c r="F28" s="2" t="e">
        <f t="shared" si="2"/>
        <v>#NUM!</v>
      </c>
      <c r="G28" s="2" t="e">
        <f t="shared" si="6"/>
        <v>#NUM!</v>
      </c>
      <c r="H28" s="2">
        <f>1 - IF(ISNUMBER(G28),EXP(-1*$H$4*G28),1)</f>
        <v>0</v>
      </c>
      <c r="I28">
        <f t="shared" si="7"/>
        <v>0</v>
      </c>
    </row>
    <row r="29" spans="1:9" x14ac:dyDescent="0.45">
      <c r="A29" s="2">
        <f t="shared" si="0"/>
        <v>-3.4789999999997279</v>
      </c>
      <c r="B29" s="2" t="e">
        <f t="shared" si="3"/>
        <v>#NUM!</v>
      </c>
      <c r="C29" s="2" t="e">
        <f t="shared" si="4"/>
        <v>#NUM!</v>
      </c>
      <c r="D29" s="2" t="e">
        <f t="shared" si="8"/>
        <v>#NUM!</v>
      </c>
      <c r="E29" s="2" t="e">
        <f t="shared" si="5"/>
        <v>#NUM!</v>
      </c>
      <c r="F29" s="2" t="e">
        <f t="shared" si="2"/>
        <v>#NUM!</v>
      </c>
      <c r="G29" s="2" t="e">
        <f t="shared" si="6"/>
        <v>#NUM!</v>
      </c>
      <c r="H29" s="2">
        <f>1 - IF(ISNUMBER(G29),EXP(-1*$H$4*G29),1)</f>
        <v>0</v>
      </c>
      <c r="I29">
        <f t="shared" si="7"/>
        <v>0</v>
      </c>
    </row>
    <row r="30" spans="1:9" x14ac:dyDescent="0.45">
      <c r="A30" s="2">
        <f t="shared" si="0"/>
        <v>-3.477999999999728</v>
      </c>
      <c r="B30" s="2" t="e">
        <f t="shared" si="3"/>
        <v>#NUM!</v>
      </c>
      <c r="C30" s="2" t="e">
        <f t="shared" si="4"/>
        <v>#NUM!</v>
      </c>
      <c r="D30" s="2" t="e">
        <f t="shared" si="8"/>
        <v>#NUM!</v>
      </c>
      <c r="E30" s="2" t="e">
        <f t="shared" si="5"/>
        <v>#NUM!</v>
      </c>
      <c r="F30" s="2" t="e">
        <f t="shared" si="2"/>
        <v>#NUM!</v>
      </c>
      <c r="G30" s="2" t="e">
        <f t="shared" si="6"/>
        <v>#NUM!</v>
      </c>
      <c r="H30" s="2">
        <f>1 - IF(ISNUMBER(G30),EXP(-1*$H$4*G30),1)</f>
        <v>0</v>
      </c>
      <c r="I30">
        <f t="shared" si="7"/>
        <v>0</v>
      </c>
    </row>
    <row r="31" spans="1:9" x14ac:dyDescent="0.45">
      <c r="A31" s="2">
        <f t="shared" si="0"/>
        <v>-3.4769999999997281</v>
      </c>
      <c r="B31" s="2" t="e">
        <f t="shared" si="3"/>
        <v>#NUM!</v>
      </c>
      <c r="C31" s="2" t="e">
        <f t="shared" si="4"/>
        <v>#NUM!</v>
      </c>
      <c r="D31" s="2" t="e">
        <f t="shared" si="8"/>
        <v>#NUM!</v>
      </c>
      <c r="E31" s="2" t="e">
        <f t="shared" si="5"/>
        <v>#NUM!</v>
      </c>
      <c r="F31" s="2" t="e">
        <f t="shared" si="2"/>
        <v>#NUM!</v>
      </c>
      <c r="G31" s="2" t="e">
        <f t="shared" si="6"/>
        <v>#NUM!</v>
      </c>
      <c r="H31" s="2">
        <f>1 - IF(ISNUMBER(G31),EXP(-1*$H$4*G31),1)</f>
        <v>0</v>
      </c>
      <c r="I31">
        <f t="shared" si="7"/>
        <v>0</v>
      </c>
    </row>
    <row r="32" spans="1:9" x14ac:dyDescent="0.45">
      <c r="A32" s="2">
        <f t="shared" si="0"/>
        <v>-3.4759999999997282</v>
      </c>
      <c r="B32" s="2" t="e">
        <f t="shared" si="3"/>
        <v>#NUM!</v>
      </c>
      <c r="C32" s="2" t="e">
        <f t="shared" si="4"/>
        <v>#NUM!</v>
      </c>
      <c r="D32" s="2" t="e">
        <f t="shared" si="8"/>
        <v>#NUM!</v>
      </c>
      <c r="E32" s="2" t="e">
        <f t="shared" si="5"/>
        <v>#NUM!</v>
      </c>
      <c r="F32" s="2" t="e">
        <f t="shared" si="2"/>
        <v>#NUM!</v>
      </c>
      <c r="G32" s="2" t="e">
        <f t="shared" si="6"/>
        <v>#NUM!</v>
      </c>
      <c r="H32" s="2">
        <f>1 - IF(ISNUMBER(G32),EXP(-1*$H$4*G32),1)</f>
        <v>0</v>
      </c>
      <c r="I32">
        <f t="shared" si="7"/>
        <v>0</v>
      </c>
    </row>
    <row r="33" spans="1:9" x14ac:dyDescent="0.45">
      <c r="A33" s="2">
        <f t="shared" si="0"/>
        <v>-3.4749999999997283</v>
      </c>
      <c r="B33" s="2" t="e">
        <f t="shared" si="3"/>
        <v>#NUM!</v>
      </c>
      <c r="C33" s="2" t="e">
        <f t="shared" si="4"/>
        <v>#NUM!</v>
      </c>
      <c r="D33" s="2" t="e">
        <f t="shared" si="8"/>
        <v>#NUM!</v>
      </c>
      <c r="E33" s="2" t="e">
        <f t="shared" si="5"/>
        <v>#NUM!</v>
      </c>
      <c r="F33" s="2" t="e">
        <f t="shared" si="2"/>
        <v>#NUM!</v>
      </c>
      <c r="G33" s="2" t="e">
        <f t="shared" si="6"/>
        <v>#NUM!</v>
      </c>
      <c r="H33" s="2">
        <f>1 - IF(ISNUMBER(G33),EXP(-1*$H$4*G33),1)</f>
        <v>0</v>
      </c>
      <c r="I33">
        <f t="shared" si="7"/>
        <v>0</v>
      </c>
    </row>
    <row r="34" spans="1:9" x14ac:dyDescent="0.45">
      <c r="A34" s="2">
        <f t="shared" si="0"/>
        <v>-3.4739999999997284</v>
      </c>
      <c r="B34" s="2" t="e">
        <f t="shared" si="3"/>
        <v>#NUM!</v>
      </c>
      <c r="C34" s="2" t="e">
        <f t="shared" si="4"/>
        <v>#NUM!</v>
      </c>
      <c r="D34" s="2" t="e">
        <f t="shared" si="8"/>
        <v>#NUM!</v>
      </c>
      <c r="E34" s="2" t="e">
        <f t="shared" si="5"/>
        <v>#NUM!</v>
      </c>
      <c r="F34" s="2" t="e">
        <f t="shared" si="2"/>
        <v>#NUM!</v>
      </c>
      <c r="G34" s="2" t="e">
        <f t="shared" si="6"/>
        <v>#NUM!</v>
      </c>
      <c r="H34" s="2">
        <f>1 - IF(ISNUMBER(G34),EXP(-1*$H$4*G34),1)</f>
        <v>0</v>
      </c>
      <c r="I34">
        <f t="shared" si="7"/>
        <v>0</v>
      </c>
    </row>
    <row r="35" spans="1:9" x14ac:dyDescent="0.45">
      <c r="A35" s="2">
        <f t="shared" si="0"/>
        <v>-3.4729999999997285</v>
      </c>
      <c r="B35" s="2" t="e">
        <f t="shared" si="3"/>
        <v>#NUM!</v>
      </c>
      <c r="C35" s="2" t="e">
        <f t="shared" si="4"/>
        <v>#NUM!</v>
      </c>
      <c r="D35" s="2" t="e">
        <f t="shared" si="8"/>
        <v>#NUM!</v>
      </c>
      <c r="E35" s="2" t="e">
        <f t="shared" si="5"/>
        <v>#NUM!</v>
      </c>
      <c r="F35" s="2" t="e">
        <f t="shared" si="2"/>
        <v>#NUM!</v>
      </c>
      <c r="G35" s="2" t="e">
        <f t="shared" si="6"/>
        <v>#NUM!</v>
      </c>
      <c r="H35" s="2">
        <f>1 - IF(ISNUMBER(G35),EXP(-1*$H$4*G35),1)</f>
        <v>0</v>
      </c>
      <c r="I35">
        <f t="shared" si="7"/>
        <v>0</v>
      </c>
    </row>
    <row r="36" spans="1:9" x14ac:dyDescent="0.45">
      <c r="A36" s="2">
        <f t="shared" si="0"/>
        <v>-3.4719999999997286</v>
      </c>
      <c r="B36" s="2" t="e">
        <f t="shared" si="3"/>
        <v>#NUM!</v>
      </c>
      <c r="C36" s="2" t="e">
        <f t="shared" si="4"/>
        <v>#NUM!</v>
      </c>
      <c r="D36" s="2" t="e">
        <f t="shared" si="8"/>
        <v>#NUM!</v>
      </c>
      <c r="E36" s="2" t="e">
        <f t="shared" si="5"/>
        <v>#NUM!</v>
      </c>
      <c r="F36" s="2" t="e">
        <f t="shared" si="2"/>
        <v>#NUM!</v>
      </c>
      <c r="G36" s="2" t="e">
        <f t="shared" si="6"/>
        <v>#NUM!</v>
      </c>
      <c r="H36" s="2">
        <f>1 - IF(ISNUMBER(G36),EXP(-1*$H$4*G36),1)</f>
        <v>0</v>
      </c>
      <c r="I36">
        <f t="shared" si="7"/>
        <v>0</v>
      </c>
    </row>
    <row r="37" spans="1:9" x14ac:dyDescent="0.45">
      <c r="A37" s="2">
        <f t="shared" si="0"/>
        <v>-3.4709999999997287</v>
      </c>
      <c r="B37" s="2" t="e">
        <f t="shared" si="3"/>
        <v>#NUM!</v>
      </c>
      <c r="C37" s="2" t="e">
        <f t="shared" si="4"/>
        <v>#NUM!</v>
      </c>
      <c r="D37" s="2" t="e">
        <f t="shared" si="8"/>
        <v>#NUM!</v>
      </c>
      <c r="E37" s="2" t="e">
        <f t="shared" si="5"/>
        <v>#NUM!</v>
      </c>
      <c r="F37" s="2" t="e">
        <f t="shared" si="2"/>
        <v>#NUM!</v>
      </c>
      <c r="G37" s="2" t="e">
        <f t="shared" si="6"/>
        <v>#NUM!</v>
      </c>
      <c r="H37" s="2">
        <f>1 - IF(ISNUMBER(G37),EXP(-1*$H$4*G37),1)</f>
        <v>0</v>
      </c>
      <c r="I37">
        <f t="shared" si="7"/>
        <v>0</v>
      </c>
    </row>
    <row r="38" spans="1:9" x14ac:dyDescent="0.45">
      <c r="A38" s="2">
        <f t="shared" si="0"/>
        <v>-3.4699999999997289</v>
      </c>
      <c r="B38" s="2" t="e">
        <f t="shared" si="3"/>
        <v>#NUM!</v>
      </c>
      <c r="C38" s="2" t="e">
        <f t="shared" si="4"/>
        <v>#NUM!</v>
      </c>
      <c r="D38" s="2" t="e">
        <f t="shared" si="8"/>
        <v>#NUM!</v>
      </c>
      <c r="E38" s="2" t="e">
        <f t="shared" si="5"/>
        <v>#NUM!</v>
      </c>
      <c r="F38" s="2" t="e">
        <f t="shared" si="2"/>
        <v>#NUM!</v>
      </c>
      <c r="G38" s="2" t="e">
        <f t="shared" si="6"/>
        <v>#NUM!</v>
      </c>
      <c r="H38" s="2">
        <f>1 - IF(ISNUMBER(G38),EXP(-1*$H$4*G38),1)</f>
        <v>0</v>
      </c>
      <c r="I38">
        <f t="shared" si="7"/>
        <v>0</v>
      </c>
    </row>
    <row r="39" spans="1:9" x14ac:dyDescent="0.45">
      <c r="A39" s="2">
        <f t="shared" si="0"/>
        <v>-3.468999999999729</v>
      </c>
      <c r="B39" s="2" t="e">
        <f t="shared" si="3"/>
        <v>#NUM!</v>
      </c>
      <c r="C39" s="2" t="e">
        <f t="shared" si="4"/>
        <v>#NUM!</v>
      </c>
      <c r="D39" s="2" t="e">
        <f t="shared" si="8"/>
        <v>#NUM!</v>
      </c>
      <c r="E39" s="2" t="e">
        <f t="shared" si="5"/>
        <v>#NUM!</v>
      </c>
      <c r="F39" s="2" t="e">
        <f t="shared" si="2"/>
        <v>#NUM!</v>
      </c>
      <c r="G39" s="2" t="e">
        <f t="shared" si="6"/>
        <v>#NUM!</v>
      </c>
      <c r="H39" s="2">
        <f>1 - IF(ISNUMBER(G39),EXP(-1*$H$4*G39),1)</f>
        <v>0</v>
      </c>
      <c r="I39">
        <f t="shared" si="7"/>
        <v>0</v>
      </c>
    </row>
    <row r="40" spans="1:9" x14ac:dyDescent="0.45">
      <c r="A40" s="2">
        <f t="shared" si="0"/>
        <v>-3.4679999999997291</v>
      </c>
      <c r="B40" s="2" t="e">
        <f t="shared" si="3"/>
        <v>#NUM!</v>
      </c>
      <c r="C40" s="2" t="e">
        <f t="shared" si="4"/>
        <v>#NUM!</v>
      </c>
      <c r="D40" s="2" t="e">
        <f t="shared" si="8"/>
        <v>#NUM!</v>
      </c>
      <c r="E40" s="2" t="e">
        <f t="shared" si="5"/>
        <v>#NUM!</v>
      </c>
      <c r="F40" s="2" t="e">
        <f t="shared" si="2"/>
        <v>#NUM!</v>
      </c>
      <c r="G40" s="2" t="e">
        <f t="shared" si="6"/>
        <v>#NUM!</v>
      </c>
      <c r="H40" s="2">
        <f>1 - IF(ISNUMBER(G40),EXP(-1*$H$4*G40),1)</f>
        <v>0</v>
      </c>
      <c r="I40">
        <f t="shared" si="7"/>
        <v>0</v>
      </c>
    </row>
    <row r="41" spans="1:9" x14ac:dyDescent="0.45">
      <c r="A41" s="2">
        <f t="shared" si="0"/>
        <v>-3.4669999999997292</v>
      </c>
      <c r="B41" s="2" t="e">
        <f t="shared" si="3"/>
        <v>#NUM!</v>
      </c>
      <c r="C41" s="2" t="e">
        <f t="shared" si="4"/>
        <v>#NUM!</v>
      </c>
      <c r="D41" s="2" t="e">
        <f t="shared" si="8"/>
        <v>#NUM!</v>
      </c>
      <c r="E41" s="2" t="e">
        <f t="shared" si="5"/>
        <v>#NUM!</v>
      </c>
      <c r="F41" s="2" t="e">
        <f t="shared" si="2"/>
        <v>#NUM!</v>
      </c>
      <c r="G41" s="2" t="e">
        <f t="shared" si="6"/>
        <v>#NUM!</v>
      </c>
      <c r="H41" s="2">
        <f>1 - IF(ISNUMBER(G41),EXP(-1*$H$4*G41),1)</f>
        <v>0</v>
      </c>
      <c r="I41">
        <f t="shared" si="7"/>
        <v>0</v>
      </c>
    </row>
    <row r="42" spans="1:9" x14ac:dyDescent="0.45">
      <c r="A42" s="2">
        <f t="shared" si="0"/>
        <v>-3.4659999999997293</v>
      </c>
      <c r="B42" s="2" t="e">
        <f t="shared" si="3"/>
        <v>#NUM!</v>
      </c>
      <c r="C42" s="2" t="e">
        <f t="shared" si="4"/>
        <v>#NUM!</v>
      </c>
      <c r="D42" s="2" t="e">
        <f t="shared" si="8"/>
        <v>#NUM!</v>
      </c>
      <c r="E42" s="2" t="e">
        <f t="shared" si="5"/>
        <v>#NUM!</v>
      </c>
      <c r="F42" s="2" t="e">
        <f t="shared" si="2"/>
        <v>#NUM!</v>
      </c>
      <c r="G42" s="2" t="e">
        <f t="shared" si="6"/>
        <v>#NUM!</v>
      </c>
      <c r="H42" s="2">
        <f>1 - IF(ISNUMBER(G42),EXP(-1*$H$4*G42),1)</f>
        <v>0</v>
      </c>
      <c r="I42">
        <f t="shared" si="7"/>
        <v>0</v>
      </c>
    </row>
    <row r="43" spans="1:9" x14ac:dyDescent="0.45">
      <c r="A43" s="2">
        <f t="shared" si="0"/>
        <v>-3.4649999999997294</v>
      </c>
      <c r="B43" s="2" t="e">
        <f t="shared" si="3"/>
        <v>#NUM!</v>
      </c>
      <c r="C43" s="2" t="e">
        <f t="shared" si="4"/>
        <v>#NUM!</v>
      </c>
      <c r="D43" s="2" t="e">
        <f t="shared" si="8"/>
        <v>#NUM!</v>
      </c>
      <c r="E43" s="2" t="e">
        <f t="shared" si="5"/>
        <v>#NUM!</v>
      </c>
      <c r="F43" s="2" t="e">
        <f t="shared" si="2"/>
        <v>#NUM!</v>
      </c>
      <c r="G43" s="2" t="e">
        <f t="shared" si="6"/>
        <v>#NUM!</v>
      </c>
      <c r="H43" s="2">
        <f>1 - IF(ISNUMBER(G43),EXP(-1*$H$4*G43),1)</f>
        <v>0</v>
      </c>
      <c r="I43">
        <f t="shared" si="7"/>
        <v>0</v>
      </c>
    </row>
    <row r="44" spans="1:9" x14ac:dyDescent="0.45">
      <c r="A44" s="2">
        <f t="shared" si="0"/>
        <v>-3.4639999999997295</v>
      </c>
      <c r="B44" s="2" t="e">
        <f t="shared" si="3"/>
        <v>#NUM!</v>
      </c>
      <c r="C44" s="2" t="e">
        <f t="shared" si="4"/>
        <v>#NUM!</v>
      </c>
      <c r="D44" s="2" t="e">
        <f t="shared" si="8"/>
        <v>#NUM!</v>
      </c>
      <c r="E44" s="2" t="e">
        <f t="shared" si="5"/>
        <v>#NUM!</v>
      </c>
      <c r="F44" s="2" t="e">
        <f t="shared" si="2"/>
        <v>#NUM!</v>
      </c>
      <c r="G44" s="2" t="e">
        <f t="shared" si="6"/>
        <v>#NUM!</v>
      </c>
      <c r="H44" s="2">
        <f>1 - IF(ISNUMBER(G44),EXP(-1*$H$4*G44),1)</f>
        <v>0</v>
      </c>
      <c r="I44">
        <f t="shared" si="7"/>
        <v>0</v>
      </c>
    </row>
    <row r="45" spans="1:9" x14ac:dyDescent="0.45">
      <c r="A45" s="2">
        <f t="shared" si="0"/>
        <v>-3.4629999999997296</v>
      </c>
      <c r="B45" s="2" t="e">
        <f t="shared" si="3"/>
        <v>#NUM!</v>
      </c>
      <c r="C45" s="2" t="e">
        <f t="shared" si="4"/>
        <v>#NUM!</v>
      </c>
      <c r="D45" s="2" t="e">
        <f t="shared" si="8"/>
        <v>#NUM!</v>
      </c>
      <c r="E45" s="2" t="e">
        <f t="shared" si="5"/>
        <v>#NUM!</v>
      </c>
      <c r="F45" s="2" t="e">
        <f t="shared" si="2"/>
        <v>#NUM!</v>
      </c>
      <c r="G45" s="2" t="e">
        <f t="shared" si="6"/>
        <v>#NUM!</v>
      </c>
      <c r="H45" s="2">
        <f>1 - IF(ISNUMBER(G45),EXP(-1*$H$4*G45),1)</f>
        <v>0</v>
      </c>
      <c r="I45">
        <f t="shared" si="7"/>
        <v>0</v>
      </c>
    </row>
    <row r="46" spans="1:9" x14ac:dyDescent="0.45">
      <c r="A46" s="2">
        <f t="shared" si="0"/>
        <v>-3.4619999999997297</v>
      </c>
      <c r="B46" s="2" t="e">
        <f t="shared" si="3"/>
        <v>#NUM!</v>
      </c>
      <c r="C46" s="2" t="e">
        <f t="shared" si="4"/>
        <v>#NUM!</v>
      </c>
      <c r="D46" s="2" t="e">
        <f t="shared" si="8"/>
        <v>#NUM!</v>
      </c>
      <c r="E46" s="2" t="e">
        <f t="shared" si="5"/>
        <v>#NUM!</v>
      </c>
      <c r="F46" s="2" t="e">
        <f t="shared" si="2"/>
        <v>#NUM!</v>
      </c>
      <c r="G46" s="2" t="e">
        <f t="shared" si="6"/>
        <v>#NUM!</v>
      </c>
      <c r="H46" s="2">
        <f>1 - IF(ISNUMBER(G46),EXP(-1*$H$4*G46),1)</f>
        <v>0</v>
      </c>
      <c r="I46">
        <f t="shared" si="7"/>
        <v>0</v>
      </c>
    </row>
    <row r="47" spans="1:9" x14ac:dyDescent="0.45">
      <c r="A47" s="2">
        <f t="shared" si="0"/>
        <v>-3.4609999999997298</v>
      </c>
      <c r="B47" s="2" t="e">
        <f t="shared" si="3"/>
        <v>#NUM!</v>
      </c>
      <c r="C47" s="2" t="e">
        <f t="shared" si="4"/>
        <v>#NUM!</v>
      </c>
      <c r="D47" s="2" t="e">
        <f t="shared" si="8"/>
        <v>#NUM!</v>
      </c>
      <c r="E47" s="2" t="e">
        <f t="shared" si="5"/>
        <v>#NUM!</v>
      </c>
      <c r="F47" s="2" t="e">
        <f t="shared" si="2"/>
        <v>#NUM!</v>
      </c>
      <c r="G47" s="2" t="e">
        <f t="shared" si="6"/>
        <v>#NUM!</v>
      </c>
      <c r="H47" s="2">
        <f>1 - IF(ISNUMBER(G47),EXP(-1*$H$4*G47),1)</f>
        <v>0</v>
      </c>
      <c r="I47">
        <f t="shared" si="7"/>
        <v>0</v>
      </c>
    </row>
    <row r="48" spans="1:9" x14ac:dyDescent="0.45">
      <c r="A48" s="2">
        <f t="shared" si="0"/>
        <v>-3.45999999999973</v>
      </c>
      <c r="B48" s="2" t="e">
        <f t="shared" si="3"/>
        <v>#NUM!</v>
      </c>
      <c r="C48" s="2" t="e">
        <f t="shared" si="4"/>
        <v>#NUM!</v>
      </c>
      <c r="D48" s="2" t="e">
        <f t="shared" si="8"/>
        <v>#NUM!</v>
      </c>
      <c r="E48" s="2" t="e">
        <f t="shared" si="5"/>
        <v>#NUM!</v>
      </c>
      <c r="F48" s="2" t="e">
        <f t="shared" si="2"/>
        <v>#NUM!</v>
      </c>
      <c r="G48" s="2" t="e">
        <f t="shared" si="6"/>
        <v>#NUM!</v>
      </c>
      <c r="H48" s="2">
        <f>1 - IF(ISNUMBER(G48),EXP(-1*$H$4*G48),1)</f>
        <v>0</v>
      </c>
      <c r="I48">
        <f t="shared" si="7"/>
        <v>0</v>
      </c>
    </row>
    <row r="49" spans="1:9" x14ac:dyDescent="0.45">
      <c r="A49" s="2">
        <f t="shared" si="0"/>
        <v>-3.4589999999997301</v>
      </c>
      <c r="B49" s="2" t="e">
        <f t="shared" si="3"/>
        <v>#NUM!</v>
      </c>
      <c r="C49" s="2" t="e">
        <f t="shared" si="4"/>
        <v>#NUM!</v>
      </c>
      <c r="D49" s="2" t="e">
        <f t="shared" si="8"/>
        <v>#NUM!</v>
      </c>
      <c r="E49" s="2" t="e">
        <f t="shared" si="5"/>
        <v>#NUM!</v>
      </c>
      <c r="F49" s="2" t="e">
        <f t="shared" si="2"/>
        <v>#NUM!</v>
      </c>
      <c r="G49" s="2" t="e">
        <f t="shared" si="6"/>
        <v>#NUM!</v>
      </c>
      <c r="H49" s="2">
        <f>1 - IF(ISNUMBER(G49),EXP(-1*$H$4*G49),1)</f>
        <v>0</v>
      </c>
      <c r="I49">
        <f t="shared" si="7"/>
        <v>0</v>
      </c>
    </row>
    <row r="50" spans="1:9" x14ac:dyDescent="0.45">
      <c r="A50" s="2">
        <f t="shared" si="0"/>
        <v>-3.4579999999997302</v>
      </c>
      <c r="B50" s="2" t="e">
        <f t="shared" si="3"/>
        <v>#NUM!</v>
      </c>
      <c r="C50" s="2" t="e">
        <f t="shared" si="4"/>
        <v>#NUM!</v>
      </c>
      <c r="D50" s="2" t="e">
        <f t="shared" si="8"/>
        <v>#NUM!</v>
      </c>
      <c r="E50" s="2" t="e">
        <f t="shared" si="5"/>
        <v>#NUM!</v>
      </c>
      <c r="F50" s="2" t="e">
        <f t="shared" si="2"/>
        <v>#NUM!</v>
      </c>
      <c r="G50" s="2" t="e">
        <f t="shared" si="6"/>
        <v>#NUM!</v>
      </c>
      <c r="H50" s="2">
        <f>1 - IF(ISNUMBER(G50),EXP(-1*$H$4*G50),1)</f>
        <v>0</v>
      </c>
      <c r="I50">
        <f t="shared" si="7"/>
        <v>0</v>
      </c>
    </row>
    <row r="51" spans="1:9" x14ac:dyDescent="0.45">
      <c r="A51" s="2">
        <f t="shared" si="0"/>
        <v>-3.4569999999997303</v>
      </c>
      <c r="B51" s="2" t="e">
        <f t="shared" si="3"/>
        <v>#NUM!</v>
      </c>
      <c r="C51" s="2" t="e">
        <f t="shared" si="4"/>
        <v>#NUM!</v>
      </c>
      <c r="D51" s="2" t="e">
        <f t="shared" si="8"/>
        <v>#NUM!</v>
      </c>
      <c r="E51" s="2" t="e">
        <f t="shared" si="5"/>
        <v>#NUM!</v>
      </c>
      <c r="F51" s="2" t="e">
        <f t="shared" si="2"/>
        <v>#NUM!</v>
      </c>
      <c r="G51" s="2" t="e">
        <f t="shared" si="6"/>
        <v>#NUM!</v>
      </c>
      <c r="H51" s="2">
        <f>1 - IF(ISNUMBER(G51),EXP(-1*$H$4*G51),1)</f>
        <v>0</v>
      </c>
      <c r="I51">
        <f t="shared" si="7"/>
        <v>0</v>
      </c>
    </row>
    <row r="52" spans="1:9" x14ac:dyDescent="0.45">
      <c r="A52" s="2">
        <f t="shared" si="0"/>
        <v>-3.4559999999997304</v>
      </c>
      <c r="B52" s="2" t="e">
        <f t="shared" si="3"/>
        <v>#NUM!</v>
      </c>
      <c r="C52" s="2" t="e">
        <f t="shared" si="4"/>
        <v>#NUM!</v>
      </c>
      <c r="D52" s="2" t="e">
        <f t="shared" si="8"/>
        <v>#NUM!</v>
      </c>
      <c r="E52" s="2" t="e">
        <f t="shared" si="5"/>
        <v>#NUM!</v>
      </c>
      <c r="F52" s="2" t="e">
        <f t="shared" si="2"/>
        <v>#NUM!</v>
      </c>
      <c r="G52" s="2" t="e">
        <f t="shared" si="6"/>
        <v>#NUM!</v>
      </c>
      <c r="H52" s="2">
        <f>1 - IF(ISNUMBER(G52),EXP(-1*$H$4*G52),1)</f>
        <v>0</v>
      </c>
      <c r="I52">
        <f t="shared" si="7"/>
        <v>0</v>
      </c>
    </row>
    <row r="53" spans="1:9" x14ac:dyDescent="0.45">
      <c r="A53" s="2">
        <f t="shared" si="0"/>
        <v>-3.4549999999997305</v>
      </c>
      <c r="B53" s="2" t="e">
        <f t="shared" si="3"/>
        <v>#NUM!</v>
      </c>
      <c r="C53" s="2" t="e">
        <f t="shared" si="4"/>
        <v>#NUM!</v>
      </c>
      <c r="D53" s="2" t="e">
        <f t="shared" si="8"/>
        <v>#NUM!</v>
      </c>
      <c r="E53" s="2" t="e">
        <f t="shared" si="5"/>
        <v>#NUM!</v>
      </c>
      <c r="F53" s="2" t="e">
        <f t="shared" si="2"/>
        <v>#NUM!</v>
      </c>
      <c r="G53" s="2" t="e">
        <f t="shared" si="6"/>
        <v>#NUM!</v>
      </c>
      <c r="H53" s="2">
        <f>1 - IF(ISNUMBER(G53),EXP(-1*$H$4*G53),1)</f>
        <v>0</v>
      </c>
      <c r="I53">
        <f t="shared" si="7"/>
        <v>0</v>
      </c>
    </row>
    <row r="54" spans="1:9" x14ac:dyDescent="0.45">
      <c r="A54" s="2">
        <f t="shared" si="0"/>
        <v>-3.4539999999997306</v>
      </c>
      <c r="B54" s="2" t="e">
        <f t="shared" si="3"/>
        <v>#NUM!</v>
      </c>
      <c r="C54" s="2" t="e">
        <f t="shared" si="4"/>
        <v>#NUM!</v>
      </c>
      <c r="D54" s="2" t="e">
        <f t="shared" si="8"/>
        <v>#NUM!</v>
      </c>
      <c r="E54" s="2" t="e">
        <f t="shared" si="5"/>
        <v>#NUM!</v>
      </c>
      <c r="F54" s="2" t="e">
        <f t="shared" si="2"/>
        <v>#NUM!</v>
      </c>
      <c r="G54" s="2" t="e">
        <f t="shared" si="6"/>
        <v>#NUM!</v>
      </c>
      <c r="H54" s="2">
        <f>1 - IF(ISNUMBER(G54),EXP(-1*$H$4*G54),1)</f>
        <v>0</v>
      </c>
      <c r="I54">
        <f t="shared" si="7"/>
        <v>0</v>
      </c>
    </row>
    <row r="55" spans="1:9" x14ac:dyDescent="0.45">
      <c r="A55" s="2">
        <f t="shared" si="0"/>
        <v>-3.4529999999997307</v>
      </c>
      <c r="B55" s="2" t="e">
        <f t="shared" si="3"/>
        <v>#NUM!</v>
      </c>
      <c r="C55" s="2" t="e">
        <f t="shared" si="4"/>
        <v>#NUM!</v>
      </c>
      <c r="D55" s="2" t="e">
        <f t="shared" si="8"/>
        <v>#NUM!</v>
      </c>
      <c r="E55" s="2" t="e">
        <f t="shared" si="5"/>
        <v>#NUM!</v>
      </c>
      <c r="F55" s="2" t="e">
        <f t="shared" si="2"/>
        <v>#NUM!</v>
      </c>
      <c r="G55" s="2" t="e">
        <f t="shared" si="6"/>
        <v>#NUM!</v>
      </c>
      <c r="H55" s="2">
        <f>1 - IF(ISNUMBER(G55),EXP(-1*$H$4*G55),1)</f>
        <v>0</v>
      </c>
      <c r="I55">
        <f t="shared" si="7"/>
        <v>0</v>
      </c>
    </row>
    <row r="56" spans="1:9" x14ac:dyDescent="0.45">
      <c r="A56" s="2">
        <f t="shared" si="0"/>
        <v>-3.4519999999997308</v>
      </c>
      <c r="B56" s="2" t="e">
        <f t="shared" si="3"/>
        <v>#NUM!</v>
      </c>
      <c r="C56" s="2" t="e">
        <f t="shared" si="4"/>
        <v>#NUM!</v>
      </c>
      <c r="D56" s="2" t="e">
        <f t="shared" si="8"/>
        <v>#NUM!</v>
      </c>
      <c r="E56" s="2" t="e">
        <f t="shared" si="5"/>
        <v>#NUM!</v>
      </c>
      <c r="F56" s="2" t="e">
        <f t="shared" si="2"/>
        <v>#NUM!</v>
      </c>
      <c r="G56" s="2" t="e">
        <f t="shared" si="6"/>
        <v>#NUM!</v>
      </c>
      <c r="H56" s="2">
        <f>1 - IF(ISNUMBER(G56),EXP(-1*$H$4*G56),1)</f>
        <v>0</v>
      </c>
      <c r="I56">
        <f t="shared" si="7"/>
        <v>0</v>
      </c>
    </row>
    <row r="57" spans="1:9" x14ac:dyDescent="0.45">
      <c r="A57" s="2">
        <f t="shared" si="0"/>
        <v>-3.4509999999997309</v>
      </c>
      <c r="B57" s="2" t="e">
        <f t="shared" si="3"/>
        <v>#NUM!</v>
      </c>
      <c r="C57" s="2" t="e">
        <f t="shared" si="4"/>
        <v>#NUM!</v>
      </c>
      <c r="D57" s="2" t="e">
        <f t="shared" si="8"/>
        <v>#NUM!</v>
      </c>
      <c r="E57" s="2" t="e">
        <f t="shared" si="5"/>
        <v>#NUM!</v>
      </c>
      <c r="F57" s="2" t="e">
        <f t="shared" si="2"/>
        <v>#NUM!</v>
      </c>
      <c r="G57" s="2" t="e">
        <f t="shared" si="6"/>
        <v>#NUM!</v>
      </c>
      <c r="H57" s="2">
        <f>1 - IF(ISNUMBER(G57),EXP(-1*$H$4*G57),1)</f>
        <v>0</v>
      </c>
      <c r="I57">
        <f t="shared" si="7"/>
        <v>0</v>
      </c>
    </row>
    <row r="58" spans="1:9" x14ac:dyDescent="0.45">
      <c r="A58" s="2">
        <f t="shared" si="0"/>
        <v>-3.4499999999997311</v>
      </c>
      <c r="B58" s="2" t="e">
        <f t="shared" si="3"/>
        <v>#NUM!</v>
      </c>
      <c r="C58" s="2" t="e">
        <f t="shared" si="4"/>
        <v>#NUM!</v>
      </c>
      <c r="D58" s="2" t="e">
        <f t="shared" si="8"/>
        <v>#NUM!</v>
      </c>
      <c r="E58" s="2" t="e">
        <f t="shared" si="5"/>
        <v>#NUM!</v>
      </c>
      <c r="F58" s="2" t="e">
        <f t="shared" si="2"/>
        <v>#NUM!</v>
      </c>
      <c r="G58" s="2" t="e">
        <f t="shared" si="6"/>
        <v>#NUM!</v>
      </c>
      <c r="H58" s="2">
        <f>1 - IF(ISNUMBER(G58),EXP(-1*$H$4*G58),1)</f>
        <v>0</v>
      </c>
      <c r="I58">
        <f t="shared" si="7"/>
        <v>0</v>
      </c>
    </row>
    <row r="59" spans="1:9" x14ac:dyDescent="0.45">
      <c r="A59" s="2">
        <f t="shared" si="0"/>
        <v>-3.4489999999997312</v>
      </c>
      <c r="B59" s="2" t="e">
        <f t="shared" si="3"/>
        <v>#NUM!</v>
      </c>
      <c r="C59" s="2" t="e">
        <f t="shared" si="4"/>
        <v>#NUM!</v>
      </c>
      <c r="D59" s="2" t="e">
        <f t="shared" si="8"/>
        <v>#NUM!</v>
      </c>
      <c r="E59" s="2" t="e">
        <f t="shared" si="5"/>
        <v>#NUM!</v>
      </c>
      <c r="F59" s="2" t="e">
        <f t="shared" si="2"/>
        <v>#NUM!</v>
      </c>
      <c r="G59" s="2" t="e">
        <f t="shared" si="6"/>
        <v>#NUM!</v>
      </c>
      <c r="H59" s="2">
        <f>1 - IF(ISNUMBER(G59),EXP(-1*$H$4*G59),1)</f>
        <v>0</v>
      </c>
      <c r="I59">
        <f t="shared" si="7"/>
        <v>0</v>
      </c>
    </row>
    <row r="60" spans="1:9" x14ac:dyDescent="0.45">
      <c r="A60" s="2">
        <f t="shared" si="0"/>
        <v>-3.4479999999997313</v>
      </c>
      <c r="B60" s="2" t="e">
        <f t="shared" si="3"/>
        <v>#NUM!</v>
      </c>
      <c r="C60" s="2" t="e">
        <f t="shared" si="4"/>
        <v>#NUM!</v>
      </c>
      <c r="D60" s="2" t="e">
        <f t="shared" si="8"/>
        <v>#NUM!</v>
      </c>
      <c r="E60" s="2" t="e">
        <f t="shared" si="5"/>
        <v>#NUM!</v>
      </c>
      <c r="F60" s="2" t="e">
        <f t="shared" si="2"/>
        <v>#NUM!</v>
      </c>
      <c r="G60" s="2" t="e">
        <f t="shared" si="6"/>
        <v>#NUM!</v>
      </c>
      <c r="H60" s="2">
        <f>1 - IF(ISNUMBER(G60),EXP(-1*$H$4*G60),1)</f>
        <v>0</v>
      </c>
      <c r="I60">
        <f t="shared" si="7"/>
        <v>0</v>
      </c>
    </row>
    <row r="61" spans="1:9" x14ac:dyDescent="0.45">
      <c r="A61" s="2">
        <f t="shared" si="0"/>
        <v>-3.4469999999997314</v>
      </c>
      <c r="B61" s="2" t="e">
        <f t="shared" si="3"/>
        <v>#NUM!</v>
      </c>
      <c r="C61" s="2" t="e">
        <f t="shared" si="4"/>
        <v>#NUM!</v>
      </c>
      <c r="D61" s="2" t="e">
        <f t="shared" si="8"/>
        <v>#NUM!</v>
      </c>
      <c r="E61" s="2" t="e">
        <f t="shared" si="5"/>
        <v>#NUM!</v>
      </c>
      <c r="F61" s="2" t="e">
        <f t="shared" si="2"/>
        <v>#NUM!</v>
      </c>
      <c r="G61" s="2" t="e">
        <f t="shared" si="6"/>
        <v>#NUM!</v>
      </c>
      <c r="H61" s="2">
        <f>1 - IF(ISNUMBER(G61),EXP(-1*$H$4*G61),1)</f>
        <v>0</v>
      </c>
      <c r="I61">
        <f t="shared" si="7"/>
        <v>0</v>
      </c>
    </row>
    <row r="62" spans="1:9" x14ac:dyDescent="0.45">
      <c r="A62" s="2">
        <f t="shared" si="0"/>
        <v>-3.4459999999997315</v>
      </c>
      <c r="B62" s="2" t="e">
        <f t="shared" si="3"/>
        <v>#NUM!</v>
      </c>
      <c r="C62" s="2" t="e">
        <f t="shared" si="4"/>
        <v>#NUM!</v>
      </c>
      <c r="D62" s="2" t="e">
        <f t="shared" si="8"/>
        <v>#NUM!</v>
      </c>
      <c r="E62" s="2" t="e">
        <f t="shared" si="5"/>
        <v>#NUM!</v>
      </c>
      <c r="F62" s="2" t="e">
        <f t="shared" si="2"/>
        <v>#NUM!</v>
      </c>
      <c r="G62" s="2" t="e">
        <f t="shared" si="6"/>
        <v>#NUM!</v>
      </c>
      <c r="H62" s="2">
        <f>1 - IF(ISNUMBER(G62),EXP(-1*$H$4*G62),1)</f>
        <v>0</v>
      </c>
      <c r="I62">
        <f t="shared" si="7"/>
        <v>0</v>
      </c>
    </row>
    <row r="63" spans="1:9" x14ac:dyDescent="0.45">
      <c r="A63" s="2">
        <f t="shared" si="0"/>
        <v>-3.4449999999997316</v>
      </c>
      <c r="B63" s="2" t="e">
        <f t="shared" si="3"/>
        <v>#NUM!</v>
      </c>
      <c r="C63" s="2" t="e">
        <f t="shared" si="4"/>
        <v>#NUM!</v>
      </c>
      <c r="D63" s="2" t="e">
        <f t="shared" si="8"/>
        <v>#NUM!</v>
      </c>
      <c r="E63" s="2" t="e">
        <f t="shared" si="5"/>
        <v>#NUM!</v>
      </c>
      <c r="F63" s="2" t="e">
        <f t="shared" si="2"/>
        <v>#NUM!</v>
      </c>
      <c r="G63" s="2" t="e">
        <f t="shared" si="6"/>
        <v>#NUM!</v>
      </c>
      <c r="H63" s="2">
        <f>1 - IF(ISNUMBER(G63),EXP(-1*$H$4*G63),1)</f>
        <v>0</v>
      </c>
      <c r="I63">
        <f t="shared" si="7"/>
        <v>0</v>
      </c>
    </row>
    <row r="64" spans="1:9" x14ac:dyDescent="0.45">
      <c r="A64" s="2">
        <f t="shared" si="0"/>
        <v>-3.4439999999997317</v>
      </c>
      <c r="B64" s="2" t="e">
        <f t="shared" si="3"/>
        <v>#NUM!</v>
      </c>
      <c r="C64" s="2" t="e">
        <f t="shared" si="4"/>
        <v>#NUM!</v>
      </c>
      <c r="D64" s="2" t="e">
        <f t="shared" si="8"/>
        <v>#NUM!</v>
      </c>
      <c r="E64" s="2" t="e">
        <f t="shared" si="5"/>
        <v>#NUM!</v>
      </c>
      <c r="F64" s="2" t="e">
        <f t="shared" si="2"/>
        <v>#NUM!</v>
      </c>
      <c r="G64" s="2" t="e">
        <f t="shared" si="6"/>
        <v>#NUM!</v>
      </c>
      <c r="H64" s="2">
        <f>1 - IF(ISNUMBER(G64),EXP(-1*$H$4*G64),1)</f>
        <v>0</v>
      </c>
      <c r="I64">
        <f t="shared" si="7"/>
        <v>0</v>
      </c>
    </row>
    <row r="65" spans="1:9" x14ac:dyDescent="0.45">
      <c r="A65" s="2">
        <f t="shared" si="0"/>
        <v>-3.4429999999997318</v>
      </c>
      <c r="B65" s="2" t="e">
        <f t="shared" si="3"/>
        <v>#NUM!</v>
      </c>
      <c r="C65" s="2" t="e">
        <f t="shared" si="4"/>
        <v>#NUM!</v>
      </c>
      <c r="D65" s="2" t="e">
        <f t="shared" si="8"/>
        <v>#NUM!</v>
      </c>
      <c r="E65" s="2" t="e">
        <f t="shared" si="5"/>
        <v>#NUM!</v>
      </c>
      <c r="F65" s="2" t="e">
        <f t="shared" si="2"/>
        <v>#NUM!</v>
      </c>
      <c r="G65" s="2" t="e">
        <f t="shared" si="6"/>
        <v>#NUM!</v>
      </c>
      <c r="H65" s="2">
        <f>1 - IF(ISNUMBER(G65),EXP(-1*$H$4*G65),1)</f>
        <v>0</v>
      </c>
      <c r="I65">
        <f t="shared" si="7"/>
        <v>0</v>
      </c>
    </row>
    <row r="66" spans="1:9" x14ac:dyDescent="0.45">
      <c r="A66" s="2">
        <f t="shared" si="0"/>
        <v>-3.4419999999997319</v>
      </c>
      <c r="B66" s="2" t="e">
        <f t="shared" si="3"/>
        <v>#NUM!</v>
      </c>
      <c r="C66" s="2" t="e">
        <f t="shared" si="4"/>
        <v>#NUM!</v>
      </c>
      <c r="D66" s="2" t="e">
        <f t="shared" si="8"/>
        <v>#NUM!</v>
      </c>
      <c r="E66" s="2" t="e">
        <f t="shared" si="5"/>
        <v>#NUM!</v>
      </c>
      <c r="F66" s="2" t="e">
        <f t="shared" si="2"/>
        <v>#NUM!</v>
      </c>
      <c r="G66" s="2" t="e">
        <f t="shared" si="6"/>
        <v>#NUM!</v>
      </c>
      <c r="H66" s="2">
        <f>1 - IF(ISNUMBER(G66),EXP(-1*$H$4*G66),1)</f>
        <v>0</v>
      </c>
      <c r="I66">
        <f t="shared" si="7"/>
        <v>0</v>
      </c>
    </row>
    <row r="67" spans="1:9" x14ac:dyDescent="0.45">
      <c r="A67" s="2">
        <f t="shared" si="0"/>
        <v>-3.4409999999997321</v>
      </c>
      <c r="B67" s="2" t="e">
        <f t="shared" si="3"/>
        <v>#NUM!</v>
      </c>
      <c r="C67" s="2" t="e">
        <f t="shared" si="4"/>
        <v>#NUM!</v>
      </c>
      <c r="D67" s="2" t="e">
        <f t="shared" si="8"/>
        <v>#NUM!</v>
      </c>
      <c r="E67" s="2" t="e">
        <f t="shared" si="5"/>
        <v>#NUM!</v>
      </c>
      <c r="F67" s="2" t="e">
        <f t="shared" si="2"/>
        <v>#NUM!</v>
      </c>
      <c r="G67" s="2" t="e">
        <f t="shared" si="6"/>
        <v>#NUM!</v>
      </c>
      <c r="H67" s="2">
        <f>1 - IF(ISNUMBER(G67),EXP(-1*$H$4*G67),1)</f>
        <v>0</v>
      </c>
      <c r="I67">
        <f t="shared" si="7"/>
        <v>0</v>
      </c>
    </row>
    <row r="68" spans="1:9" x14ac:dyDescent="0.45">
      <c r="A68" s="2">
        <f t="shared" si="0"/>
        <v>-3.4399999999997322</v>
      </c>
      <c r="B68" s="2" t="e">
        <f t="shared" si="3"/>
        <v>#NUM!</v>
      </c>
      <c r="C68" s="2" t="e">
        <f t="shared" si="4"/>
        <v>#NUM!</v>
      </c>
      <c r="D68" s="2" t="e">
        <f t="shared" si="8"/>
        <v>#NUM!</v>
      </c>
      <c r="E68" s="2" t="e">
        <f t="shared" si="5"/>
        <v>#NUM!</v>
      </c>
      <c r="F68" s="2" t="e">
        <f t="shared" si="2"/>
        <v>#NUM!</v>
      </c>
      <c r="G68" s="2" t="e">
        <f t="shared" si="6"/>
        <v>#NUM!</v>
      </c>
      <c r="H68" s="2">
        <f>1 - IF(ISNUMBER(G68),EXP(-1*$H$4*G68),1)</f>
        <v>0</v>
      </c>
      <c r="I68">
        <f t="shared" si="7"/>
        <v>0</v>
      </c>
    </row>
    <row r="69" spans="1:9" x14ac:dyDescent="0.45">
      <c r="A69" s="2">
        <f t="shared" si="0"/>
        <v>-3.4389999999997323</v>
      </c>
      <c r="B69" s="2" t="e">
        <f t="shared" si="3"/>
        <v>#NUM!</v>
      </c>
      <c r="C69" s="2" t="e">
        <f t="shared" si="4"/>
        <v>#NUM!</v>
      </c>
      <c r="D69" s="2" t="e">
        <f t="shared" si="8"/>
        <v>#NUM!</v>
      </c>
      <c r="E69" s="2" t="e">
        <f t="shared" si="5"/>
        <v>#NUM!</v>
      </c>
      <c r="F69" s="2" t="e">
        <f t="shared" si="2"/>
        <v>#NUM!</v>
      </c>
      <c r="G69" s="2" t="e">
        <f t="shared" si="6"/>
        <v>#NUM!</v>
      </c>
      <c r="H69" s="2">
        <f>1 - IF(ISNUMBER(G69),EXP(-1*$H$4*G69),1)</f>
        <v>0</v>
      </c>
      <c r="I69">
        <f t="shared" si="7"/>
        <v>0</v>
      </c>
    </row>
    <row r="70" spans="1:9" x14ac:dyDescent="0.45">
      <c r="A70" s="2">
        <f t="shared" si="0"/>
        <v>-3.4379999999997324</v>
      </c>
      <c r="B70" s="2" t="e">
        <f t="shared" si="3"/>
        <v>#NUM!</v>
      </c>
      <c r="C70" s="2" t="e">
        <f t="shared" si="4"/>
        <v>#NUM!</v>
      </c>
      <c r="D70" s="2" t="e">
        <f t="shared" si="8"/>
        <v>#NUM!</v>
      </c>
      <c r="E70" s="2" t="e">
        <f t="shared" si="5"/>
        <v>#NUM!</v>
      </c>
      <c r="F70" s="2" t="e">
        <f t="shared" si="2"/>
        <v>#NUM!</v>
      </c>
      <c r="G70" s="2" t="e">
        <f t="shared" si="6"/>
        <v>#NUM!</v>
      </c>
      <c r="H70" s="2">
        <f>1 - IF(ISNUMBER(G70),EXP(-1*$H$4*G70),1)</f>
        <v>0</v>
      </c>
      <c r="I70">
        <f t="shared" si="7"/>
        <v>0</v>
      </c>
    </row>
    <row r="71" spans="1:9" x14ac:dyDescent="0.45">
      <c r="A71" s="2">
        <f t="shared" si="0"/>
        <v>-3.4369999999997325</v>
      </c>
      <c r="B71" s="2" t="e">
        <f t="shared" si="3"/>
        <v>#NUM!</v>
      </c>
      <c r="C71" s="2" t="e">
        <f t="shared" si="4"/>
        <v>#NUM!</v>
      </c>
      <c r="D71" s="2" t="e">
        <f t="shared" si="8"/>
        <v>#NUM!</v>
      </c>
      <c r="E71" s="2" t="e">
        <f t="shared" si="5"/>
        <v>#NUM!</v>
      </c>
      <c r="F71" s="2" t="e">
        <f t="shared" si="2"/>
        <v>#NUM!</v>
      </c>
      <c r="G71" s="2" t="e">
        <f t="shared" si="6"/>
        <v>#NUM!</v>
      </c>
      <c r="H71" s="2">
        <f>1 - IF(ISNUMBER(G71),EXP(-1*$H$4*G71),1)</f>
        <v>0</v>
      </c>
      <c r="I71">
        <f t="shared" si="7"/>
        <v>0</v>
      </c>
    </row>
    <row r="72" spans="1:9" x14ac:dyDescent="0.45">
      <c r="A72" s="2">
        <f t="shared" ref="A72:A135" si="9">A73-$A$5</f>
        <v>-3.4359999999997326</v>
      </c>
      <c r="B72" s="2" t="e">
        <f t="shared" si="3"/>
        <v>#NUM!</v>
      </c>
      <c r="C72" s="2" t="e">
        <f t="shared" si="4"/>
        <v>#NUM!</v>
      </c>
      <c r="D72" s="2" t="e">
        <f t="shared" si="8"/>
        <v>#NUM!</v>
      </c>
      <c r="E72" s="2" t="e">
        <f t="shared" si="5"/>
        <v>#NUM!</v>
      </c>
      <c r="F72" s="2" t="e">
        <f t="shared" ref="F72:F135" si="10">2 * SQRT($A$1^2 - (A72^2))</f>
        <v>#NUM!</v>
      </c>
      <c r="G72" s="2" t="e">
        <f t="shared" si="6"/>
        <v>#NUM!</v>
      </c>
      <c r="H72" s="2">
        <f>1 - IF(ISNUMBER(G72),EXP(-1*$H$4*G72),1)</f>
        <v>0</v>
      </c>
      <c r="I72">
        <f t="shared" si="7"/>
        <v>0</v>
      </c>
    </row>
    <row r="73" spans="1:9" x14ac:dyDescent="0.45">
      <c r="A73" s="2">
        <f t="shared" si="9"/>
        <v>-3.4349999999997327</v>
      </c>
      <c r="B73" s="2" t="e">
        <f t="shared" ref="B73:B136" si="11">-1 * SQRT($A$1^2 - (A73^2))</f>
        <v>#NUM!</v>
      </c>
      <c r="C73" s="2" t="e">
        <f t="shared" ref="C73:C136" si="12">SQRT($A$1^2 - (A73^2))</f>
        <v>#NUM!</v>
      </c>
      <c r="D73" s="2" t="e">
        <f t="shared" si="8"/>
        <v>#NUM!</v>
      </c>
      <c r="E73" s="2" t="e">
        <f t="shared" ref="E73:E136" si="13">IF(C73 &gt; $A$3/2,$A$3/2,C73)</f>
        <v>#NUM!</v>
      </c>
      <c r="F73" s="2" t="e">
        <f t="shared" si="10"/>
        <v>#NUM!</v>
      </c>
      <c r="G73" s="2" t="e">
        <f t="shared" ref="G73:G136" si="14">IF(F73 &gt; $A$3,$A$3,F73)</f>
        <v>#NUM!</v>
      </c>
      <c r="H73" s="2">
        <f>1 - IF(ISNUMBER(G73),EXP(-1*$H$4*G73),1)</f>
        <v>0</v>
      </c>
      <c r="I73">
        <f t="shared" ref="I73:I136" si="15">H73/$H$5 * $H$2</f>
        <v>0</v>
      </c>
    </row>
    <row r="74" spans="1:9" x14ac:dyDescent="0.45">
      <c r="A74" s="2">
        <f t="shared" si="9"/>
        <v>-3.4339999999997328</v>
      </c>
      <c r="B74" s="2" t="e">
        <f t="shared" si="11"/>
        <v>#NUM!</v>
      </c>
      <c r="C74" s="2" t="e">
        <f t="shared" si="12"/>
        <v>#NUM!</v>
      </c>
      <c r="D74" s="2" t="e">
        <f t="shared" ref="D74:D137" si="16">IF(B74 &lt; -1*$A$3/2,-1*$A$3/2,B74)</f>
        <v>#NUM!</v>
      </c>
      <c r="E74" s="2" t="e">
        <f t="shared" si="13"/>
        <v>#NUM!</v>
      </c>
      <c r="F74" s="2" t="e">
        <f t="shared" si="10"/>
        <v>#NUM!</v>
      </c>
      <c r="G74" s="2" t="e">
        <f t="shared" si="14"/>
        <v>#NUM!</v>
      </c>
      <c r="H74" s="2">
        <f>1 - IF(ISNUMBER(G74),EXP(-1*$H$4*G74),1)</f>
        <v>0</v>
      </c>
      <c r="I74">
        <f t="shared" si="15"/>
        <v>0</v>
      </c>
    </row>
    <row r="75" spans="1:9" x14ac:dyDescent="0.45">
      <c r="A75" s="2">
        <f t="shared" si="9"/>
        <v>-3.4329999999997329</v>
      </c>
      <c r="B75" s="2" t="e">
        <f t="shared" si="11"/>
        <v>#NUM!</v>
      </c>
      <c r="C75" s="2" t="e">
        <f t="shared" si="12"/>
        <v>#NUM!</v>
      </c>
      <c r="D75" s="2" t="e">
        <f t="shared" si="16"/>
        <v>#NUM!</v>
      </c>
      <c r="E75" s="2" t="e">
        <f t="shared" si="13"/>
        <v>#NUM!</v>
      </c>
      <c r="F75" s="2" t="e">
        <f t="shared" si="10"/>
        <v>#NUM!</v>
      </c>
      <c r="G75" s="2" t="e">
        <f t="shared" si="14"/>
        <v>#NUM!</v>
      </c>
      <c r="H75" s="2">
        <f>1 - IF(ISNUMBER(G75),EXP(-1*$H$4*G75),1)</f>
        <v>0</v>
      </c>
      <c r="I75">
        <f t="shared" si="15"/>
        <v>0</v>
      </c>
    </row>
    <row r="76" spans="1:9" x14ac:dyDescent="0.45">
      <c r="A76" s="2">
        <f t="shared" si="9"/>
        <v>-3.431999999999733</v>
      </c>
      <c r="B76" s="2" t="e">
        <f t="shared" si="11"/>
        <v>#NUM!</v>
      </c>
      <c r="C76" s="2" t="e">
        <f t="shared" si="12"/>
        <v>#NUM!</v>
      </c>
      <c r="D76" s="2" t="e">
        <f t="shared" si="16"/>
        <v>#NUM!</v>
      </c>
      <c r="E76" s="2" t="e">
        <f t="shared" si="13"/>
        <v>#NUM!</v>
      </c>
      <c r="F76" s="2" t="e">
        <f t="shared" si="10"/>
        <v>#NUM!</v>
      </c>
      <c r="G76" s="2" t="e">
        <f t="shared" si="14"/>
        <v>#NUM!</v>
      </c>
      <c r="H76" s="2">
        <f>1 - IF(ISNUMBER(G76),EXP(-1*$H$4*G76),1)</f>
        <v>0</v>
      </c>
      <c r="I76">
        <f t="shared" si="15"/>
        <v>0</v>
      </c>
    </row>
    <row r="77" spans="1:9" x14ac:dyDescent="0.45">
      <c r="A77" s="2">
        <f t="shared" si="9"/>
        <v>-3.4309999999997332</v>
      </c>
      <c r="B77" s="2" t="e">
        <f t="shared" si="11"/>
        <v>#NUM!</v>
      </c>
      <c r="C77" s="2" t="e">
        <f t="shared" si="12"/>
        <v>#NUM!</v>
      </c>
      <c r="D77" s="2" t="e">
        <f t="shared" si="16"/>
        <v>#NUM!</v>
      </c>
      <c r="E77" s="2" t="e">
        <f t="shared" si="13"/>
        <v>#NUM!</v>
      </c>
      <c r="F77" s="2" t="e">
        <f t="shared" si="10"/>
        <v>#NUM!</v>
      </c>
      <c r="G77" s="2" t="e">
        <f t="shared" si="14"/>
        <v>#NUM!</v>
      </c>
      <c r="H77" s="2">
        <f>1 - IF(ISNUMBER(G77),EXP(-1*$H$4*G77),1)</f>
        <v>0</v>
      </c>
      <c r="I77">
        <f t="shared" si="15"/>
        <v>0</v>
      </c>
    </row>
    <row r="78" spans="1:9" x14ac:dyDescent="0.45">
      <c r="A78" s="2">
        <f t="shared" si="9"/>
        <v>-3.4299999999997333</v>
      </c>
      <c r="B78" s="2" t="e">
        <f t="shared" si="11"/>
        <v>#NUM!</v>
      </c>
      <c r="C78" s="2" t="e">
        <f t="shared" si="12"/>
        <v>#NUM!</v>
      </c>
      <c r="D78" s="2" t="e">
        <f t="shared" si="16"/>
        <v>#NUM!</v>
      </c>
      <c r="E78" s="2" t="e">
        <f t="shared" si="13"/>
        <v>#NUM!</v>
      </c>
      <c r="F78" s="2" t="e">
        <f t="shared" si="10"/>
        <v>#NUM!</v>
      </c>
      <c r="G78" s="2" t="e">
        <f t="shared" si="14"/>
        <v>#NUM!</v>
      </c>
      <c r="H78" s="2">
        <f>1 - IF(ISNUMBER(G78),EXP(-1*$H$4*G78),1)</f>
        <v>0</v>
      </c>
      <c r="I78">
        <f t="shared" si="15"/>
        <v>0</v>
      </c>
    </row>
    <row r="79" spans="1:9" x14ac:dyDescent="0.45">
      <c r="A79" s="2">
        <f t="shared" si="9"/>
        <v>-3.4289999999997334</v>
      </c>
      <c r="B79" s="2" t="e">
        <f t="shared" si="11"/>
        <v>#NUM!</v>
      </c>
      <c r="C79" s="2" t="e">
        <f t="shared" si="12"/>
        <v>#NUM!</v>
      </c>
      <c r="D79" s="2" t="e">
        <f t="shared" si="16"/>
        <v>#NUM!</v>
      </c>
      <c r="E79" s="2" t="e">
        <f t="shared" si="13"/>
        <v>#NUM!</v>
      </c>
      <c r="F79" s="2" t="e">
        <f t="shared" si="10"/>
        <v>#NUM!</v>
      </c>
      <c r="G79" s="2" t="e">
        <f t="shared" si="14"/>
        <v>#NUM!</v>
      </c>
      <c r="H79" s="2">
        <f>1 - IF(ISNUMBER(G79),EXP(-1*$H$4*G79),1)</f>
        <v>0</v>
      </c>
      <c r="I79">
        <f t="shared" si="15"/>
        <v>0</v>
      </c>
    </row>
    <row r="80" spans="1:9" x14ac:dyDescent="0.45">
      <c r="A80" s="2">
        <f t="shared" si="9"/>
        <v>-3.4279999999997335</v>
      </c>
      <c r="B80" s="2" t="e">
        <f t="shared" si="11"/>
        <v>#NUM!</v>
      </c>
      <c r="C80" s="2" t="e">
        <f t="shared" si="12"/>
        <v>#NUM!</v>
      </c>
      <c r="D80" s="2" t="e">
        <f t="shared" si="16"/>
        <v>#NUM!</v>
      </c>
      <c r="E80" s="2" t="e">
        <f t="shared" si="13"/>
        <v>#NUM!</v>
      </c>
      <c r="F80" s="2" t="e">
        <f t="shared" si="10"/>
        <v>#NUM!</v>
      </c>
      <c r="G80" s="2" t="e">
        <f t="shared" si="14"/>
        <v>#NUM!</v>
      </c>
      <c r="H80" s="2">
        <f>1 - IF(ISNUMBER(G80),EXP(-1*$H$4*G80),1)</f>
        <v>0</v>
      </c>
      <c r="I80">
        <f t="shared" si="15"/>
        <v>0</v>
      </c>
    </row>
    <row r="81" spans="1:9" x14ac:dyDescent="0.45">
      <c r="A81" s="2">
        <f t="shared" si="9"/>
        <v>-3.4269999999997336</v>
      </c>
      <c r="B81" s="2" t="e">
        <f t="shared" si="11"/>
        <v>#NUM!</v>
      </c>
      <c r="C81" s="2" t="e">
        <f t="shared" si="12"/>
        <v>#NUM!</v>
      </c>
      <c r="D81" s="2" t="e">
        <f t="shared" si="16"/>
        <v>#NUM!</v>
      </c>
      <c r="E81" s="2" t="e">
        <f t="shared" si="13"/>
        <v>#NUM!</v>
      </c>
      <c r="F81" s="2" t="e">
        <f t="shared" si="10"/>
        <v>#NUM!</v>
      </c>
      <c r="G81" s="2" t="e">
        <f t="shared" si="14"/>
        <v>#NUM!</v>
      </c>
      <c r="H81" s="2">
        <f>1 - IF(ISNUMBER(G81),EXP(-1*$H$4*G81),1)</f>
        <v>0</v>
      </c>
      <c r="I81">
        <f t="shared" si="15"/>
        <v>0</v>
      </c>
    </row>
    <row r="82" spans="1:9" x14ac:dyDescent="0.45">
      <c r="A82" s="2">
        <f t="shared" si="9"/>
        <v>-3.4259999999997337</v>
      </c>
      <c r="B82" s="2" t="e">
        <f t="shared" si="11"/>
        <v>#NUM!</v>
      </c>
      <c r="C82" s="2" t="e">
        <f t="shared" si="12"/>
        <v>#NUM!</v>
      </c>
      <c r="D82" s="2" t="e">
        <f t="shared" si="16"/>
        <v>#NUM!</v>
      </c>
      <c r="E82" s="2" t="e">
        <f t="shared" si="13"/>
        <v>#NUM!</v>
      </c>
      <c r="F82" s="2" t="e">
        <f t="shared" si="10"/>
        <v>#NUM!</v>
      </c>
      <c r="G82" s="2" t="e">
        <f t="shared" si="14"/>
        <v>#NUM!</v>
      </c>
      <c r="H82" s="2">
        <f>1 - IF(ISNUMBER(G82),EXP(-1*$H$4*G82),1)</f>
        <v>0</v>
      </c>
      <c r="I82">
        <f t="shared" si="15"/>
        <v>0</v>
      </c>
    </row>
    <row r="83" spans="1:9" x14ac:dyDescent="0.45">
      <c r="A83" s="2">
        <f t="shared" si="9"/>
        <v>-3.4249999999997338</v>
      </c>
      <c r="B83" s="2" t="e">
        <f t="shared" si="11"/>
        <v>#NUM!</v>
      </c>
      <c r="C83" s="2" t="e">
        <f t="shared" si="12"/>
        <v>#NUM!</v>
      </c>
      <c r="D83" s="2" t="e">
        <f t="shared" si="16"/>
        <v>#NUM!</v>
      </c>
      <c r="E83" s="2" t="e">
        <f t="shared" si="13"/>
        <v>#NUM!</v>
      </c>
      <c r="F83" s="2" t="e">
        <f t="shared" si="10"/>
        <v>#NUM!</v>
      </c>
      <c r="G83" s="2" t="e">
        <f t="shared" si="14"/>
        <v>#NUM!</v>
      </c>
      <c r="H83" s="2">
        <f>1 - IF(ISNUMBER(G83),EXP(-1*$H$4*G83),1)</f>
        <v>0</v>
      </c>
      <c r="I83">
        <f t="shared" si="15"/>
        <v>0</v>
      </c>
    </row>
    <row r="84" spans="1:9" x14ac:dyDescent="0.45">
      <c r="A84" s="2">
        <f t="shared" si="9"/>
        <v>-3.4239999999997339</v>
      </c>
      <c r="B84" s="2" t="e">
        <f t="shared" si="11"/>
        <v>#NUM!</v>
      </c>
      <c r="C84" s="2" t="e">
        <f t="shared" si="12"/>
        <v>#NUM!</v>
      </c>
      <c r="D84" s="2" t="e">
        <f t="shared" si="16"/>
        <v>#NUM!</v>
      </c>
      <c r="E84" s="2" t="e">
        <f t="shared" si="13"/>
        <v>#NUM!</v>
      </c>
      <c r="F84" s="2" t="e">
        <f t="shared" si="10"/>
        <v>#NUM!</v>
      </c>
      <c r="G84" s="2" t="e">
        <f t="shared" si="14"/>
        <v>#NUM!</v>
      </c>
      <c r="H84" s="2">
        <f>1 - IF(ISNUMBER(G84),EXP(-1*$H$4*G84),1)</f>
        <v>0</v>
      </c>
      <c r="I84">
        <f t="shared" si="15"/>
        <v>0</v>
      </c>
    </row>
    <row r="85" spans="1:9" x14ac:dyDescent="0.45">
      <c r="A85" s="2">
        <f t="shared" si="9"/>
        <v>-3.422999999999734</v>
      </c>
      <c r="B85" s="2" t="e">
        <f t="shared" si="11"/>
        <v>#NUM!</v>
      </c>
      <c r="C85" s="2" t="e">
        <f t="shared" si="12"/>
        <v>#NUM!</v>
      </c>
      <c r="D85" s="2" t="e">
        <f t="shared" si="16"/>
        <v>#NUM!</v>
      </c>
      <c r="E85" s="2" t="e">
        <f t="shared" si="13"/>
        <v>#NUM!</v>
      </c>
      <c r="F85" s="2" t="e">
        <f t="shared" si="10"/>
        <v>#NUM!</v>
      </c>
      <c r="G85" s="2" t="e">
        <f t="shared" si="14"/>
        <v>#NUM!</v>
      </c>
      <c r="H85" s="2">
        <f>1 - IF(ISNUMBER(G85),EXP(-1*$H$4*G85),1)</f>
        <v>0</v>
      </c>
      <c r="I85">
        <f t="shared" si="15"/>
        <v>0</v>
      </c>
    </row>
    <row r="86" spans="1:9" x14ac:dyDescent="0.45">
      <c r="A86" s="2">
        <f t="shared" si="9"/>
        <v>-3.4219999999997341</v>
      </c>
      <c r="B86" s="2" t="e">
        <f t="shared" si="11"/>
        <v>#NUM!</v>
      </c>
      <c r="C86" s="2" t="e">
        <f t="shared" si="12"/>
        <v>#NUM!</v>
      </c>
      <c r="D86" s="2" t="e">
        <f t="shared" si="16"/>
        <v>#NUM!</v>
      </c>
      <c r="E86" s="2" t="e">
        <f t="shared" si="13"/>
        <v>#NUM!</v>
      </c>
      <c r="F86" s="2" t="e">
        <f t="shared" si="10"/>
        <v>#NUM!</v>
      </c>
      <c r="G86" s="2" t="e">
        <f t="shared" si="14"/>
        <v>#NUM!</v>
      </c>
      <c r="H86" s="2">
        <f>1 - IF(ISNUMBER(G86),EXP(-1*$H$4*G86),1)</f>
        <v>0</v>
      </c>
      <c r="I86">
        <f t="shared" si="15"/>
        <v>0</v>
      </c>
    </row>
    <row r="87" spans="1:9" x14ac:dyDescent="0.45">
      <c r="A87" s="2">
        <f t="shared" si="9"/>
        <v>-3.4209999999997343</v>
      </c>
      <c r="B87" s="2" t="e">
        <f t="shared" si="11"/>
        <v>#NUM!</v>
      </c>
      <c r="C87" s="2" t="e">
        <f t="shared" si="12"/>
        <v>#NUM!</v>
      </c>
      <c r="D87" s="2" t="e">
        <f t="shared" si="16"/>
        <v>#NUM!</v>
      </c>
      <c r="E87" s="2" t="e">
        <f t="shared" si="13"/>
        <v>#NUM!</v>
      </c>
      <c r="F87" s="2" t="e">
        <f t="shared" si="10"/>
        <v>#NUM!</v>
      </c>
      <c r="G87" s="2" t="e">
        <f t="shared" si="14"/>
        <v>#NUM!</v>
      </c>
      <c r="H87" s="2">
        <f>1 - IF(ISNUMBER(G87),EXP(-1*$H$4*G87),1)</f>
        <v>0</v>
      </c>
      <c r="I87">
        <f t="shared" si="15"/>
        <v>0</v>
      </c>
    </row>
    <row r="88" spans="1:9" x14ac:dyDescent="0.45">
      <c r="A88" s="2">
        <f t="shared" si="9"/>
        <v>-3.4199999999997344</v>
      </c>
      <c r="B88" s="2" t="e">
        <f t="shared" si="11"/>
        <v>#NUM!</v>
      </c>
      <c r="C88" s="2" t="e">
        <f t="shared" si="12"/>
        <v>#NUM!</v>
      </c>
      <c r="D88" s="2" t="e">
        <f t="shared" si="16"/>
        <v>#NUM!</v>
      </c>
      <c r="E88" s="2" t="e">
        <f t="shared" si="13"/>
        <v>#NUM!</v>
      </c>
      <c r="F88" s="2" t="e">
        <f t="shared" si="10"/>
        <v>#NUM!</v>
      </c>
      <c r="G88" s="2" t="e">
        <f t="shared" si="14"/>
        <v>#NUM!</v>
      </c>
      <c r="H88" s="2">
        <f>1 - IF(ISNUMBER(G88),EXP(-1*$H$4*G88),1)</f>
        <v>0</v>
      </c>
      <c r="I88">
        <f t="shared" si="15"/>
        <v>0</v>
      </c>
    </row>
    <row r="89" spans="1:9" x14ac:dyDescent="0.45">
      <c r="A89" s="2">
        <f t="shared" si="9"/>
        <v>-3.4189999999997345</v>
      </c>
      <c r="B89" s="2" t="e">
        <f t="shared" si="11"/>
        <v>#NUM!</v>
      </c>
      <c r="C89" s="2" t="e">
        <f t="shared" si="12"/>
        <v>#NUM!</v>
      </c>
      <c r="D89" s="2" t="e">
        <f t="shared" si="16"/>
        <v>#NUM!</v>
      </c>
      <c r="E89" s="2" t="e">
        <f t="shared" si="13"/>
        <v>#NUM!</v>
      </c>
      <c r="F89" s="2" t="e">
        <f t="shared" si="10"/>
        <v>#NUM!</v>
      </c>
      <c r="G89" s="2" t="e">
        <f t="shared" si="14"/>
        <v>#NUM!</v>
      </c>
      <c r="H89" s="2">
        <f>1 - IF(ISNUMBER(G89),EXP(-1*$H$4*G89),1)</f>
        <v>0</v>
      </c>
      <c r="I89">
        <f t="shared" si="15"/>
        <v>0</v>
      </c>
    </row>
    <row r="90" spans="1:9" x14ac:dyDescent="0.45">
      <c r="A90" s="2">
        <f t="shared" si="9"/>
        <v>-3.4179999999997346</v>
      </c>
      <c r="B90" s="2" t="e">
        <f t="shared" si="11"/>
        <v>#NUM!</v>
      </c>
      <c r="C90" s="2" t="e">
        <f t="shared" si="12"/>
        <v>#NUM!</v>
      </c>
      <c r="D90" s="2" t="e">
        <f t="shared" si="16"/>
        <v>#NUM!</v>
      </c>
      <c r="E90" s="2" t="e">
        <f t="shared" si="13"/>
        <v>#NUM!</v>
      </c>
      <c r="F90" s="2" t="e">
        <f t="shared" si="10"/>
        <v>#NUM!</v>
      </c>
      <c r="G90" s="2" t="e">
        <f t="shared" si="14"/>
        <v>#NUM!</v>
      </c>
      <c r="H90" s="2">
        <f>1 - IF(ISNUMBER(G90),EXP(-1*$H$4*G90),1)</f>
        <v>0</v>
      </c>
      <c r="I90">
        <f t="shared" si="15"/>
        <v>0</v>
      </c>
    </row>
    <row r="91" spans="1:9" x14ac:dyDescent="0.45">
      <c r="A91" s="2">
        <f t="shared" si="9"/>
        <v>-3.4169999999997347</v>
      </c>
      <c r="B91" s="2" t="e">
        <f t="shared" si="11"/>
        <v>#NUM!</v>
      </c>
      <c r="C91" s="2" t="e">
        <f t="shared" si="12"/>
        <v>#NUM!</v>
      </c>
      <c r="D91" s="2" t="e">
        <f t="shared" si="16"/>
        <v>#NUM!</v>
      </c>
      <c r="E91" s="2" t="e">
        <f t="shared" si="13"/>
        <v>#NUM!</v>
      </c>
      <c r="F91" s="2" t="e">
        <f t="shared" si="10"/>
        <v>#NUM!</v>
      </c>
      <c r="G91" s="2" t="e">
        <f t="shared" si="14"/>
        <v>#NUM!</v>
      </c>
      <c r="H91" s="2">
        <f>1 - IF(ISNUMBER(G91),EXP(-1*$H$4*G91),1)</f>
        <v>0</v>
      </c>
      <c r="I91">
        <f t="shared" si="15"/>
        <v>0</v>
      </c>
    </row>
    <row r="92" spans="1:9" x14ac:dyDescent="0.45">
      <c r="A92" s="2">
        <f t="shared" si="9"/>
        <v>-3.4159999999997348</v>
      </c>
      <c r="B92" s="2" t="e">
        <f t="shared" si="11"/>
        <v>#NUM!</v>
      </c>
      <c r="C92" s="2" t="e">
        <f t="shared" si="12"/>
        <v>#NUM!</v>
      </c>
      <c r="D92" s="2" t="e">
        <f t="shared" si="16"/>
        <v>#NUM!</v>
      </c>
      <c r="E92" s="2" t="e">
        <f t="shared" si="13"/>
        <v>#NUM!</v>
      </c>
      <c r="F92" s="2" t="e">
        <f t="shared" si="10"/>
        <v>#NUM!</v>
      </c>
      <c r="G92" s="2" t="e">
        <f t="shared" si="14"/>
        <v>#NUM!</v>
      </c>
      <c r="H92" s="2">
        <f>1 - IF(ISNUMBER(G92),EXP(-1*$H$4*G92),1)</f>
        <v>0</v>
      </c>
      <c r="I92">
        <f t="shared" si="15"/>
        <v>0</v>
      </c>
    </row>
    <row r="93" spans="1:9" x14ac:dyDescent="0.45">
      <c r="A93" s="2">
        <f t="shared" si="9"/>
        <v>-3.4149999999997349</v>
      </c>
      <c r="B93" s="2" t="e">
        <f t="shared" si="11"/>
        <v>#NUM!</v>
      </c>
      <c r="C93" s="2" t="e">
        <f t="shared" si="12"/>
        <v>#NUM!</v>
      </c>
      <c r="D93" s="2" t="e">
        <f t="shared" si="16"/>
        <v>#NUM!</v>
      </c>
      <c r="E93" s="2" t="e">
        <f t="shared" si="13"/>
        <v>#NUM!</v>
      </c>
      <c r="F93" s="2" t="e">
        <f t="shared" si="10"/>
        <v>#NUM!</v>
      </c>
      <c r="G93" s="2" t="e">
        <f t="shared" si="14"/>
        <v>#NUM!</v>
      </c>
      <c r="H93" s="2">
        <f>1 - IF(ISNUMBER(G93),EXP(-1*$H$4*G93),1)</f>
        <v>0</v>
      </c>
      <c r="I93">
        <f t="shared" si="15"/>
        <v>0</v>
      </c>
    </row>
    <row r="94" spans="1:9" x14ac:dyDescent="0.45">
      <c r="A94" s="2">
        <f t="shared" si="9"/>
        <v>-3.413999999999735</v>
      </c>
      <c r="B94" s="2" t="e">
        <f t="shared" si="11"/>
        <v>#NUM!</v>
      </c>
      <c r="C94" s="2" t="e">
        <f t="shared" si="12"/>
        <v>#NUM!</v>
      </c>
      <c r="D94" s="2" t="e">
        <f t="shared" si="16"/>
        <v>#NUM!</v>
      </c>
      <c r="E94" s="2" t="e">
        <f t="shared" si="13"/>
        <v>#NUM!</v>
      </c>
      <c r="F94" s="2" t="e">
        <f t="shared" si="10"/>
        <v>#NUM!</v>
      </c>
      <c r="G94" s="2" t="e">
        <f t="shared" si="14"/>
        <v>#NUM!</v>
      </c>
      <c r="H94" s="2">
        <f>1 - IF(ISNUMBER(G94),EXP(-1*$H$4*G94),1)</f>
        <v>0</v>
      </c>
      <c r="I94">
        <f t="shared" si="15"/>
        <v>0</v>
      </c>
    </row>
    <row r="95" spans="1:9" x14ac:dyDescent="0.45">
      <c r="A95" s="2">
        <f t="shared" si="9"/>
        <v>-3.4129999999997351</v>
      </c>
      <c r="B95" s="2" t="e">
        <f t="shared" si="11"/>
        <v>#NUM!</v>
      </c>
      <c r="C95" s="2" t="e">
        <f t="shared" si="12"/>
        <v>#NUM!</v>
      </c>
      <c r="D95" s="2" t="e">
        <f t="shared" si="16"/>
        <v>#NUM!</v>
      </c>
      <c r="E95" s="2" t="e">
        <f t="shared" si="13"/>
        <v>#NUM!</v>
      </c>
      <c r="F95" s="2" t="e">
        <f t="shared" si="10"/>
        <v>#NUM!</v>
      </c>
      <c r="G95" s="2" t="e">
        <f t="shared" si="14"/>
        <v>#NUM!</v>
      </c>
      <c r="H95" s="2">
        <f>1 - IF(ISNUMBER(G95),EXP(-1*$H$4*G95),1)</f>
        <v>0</v>
      </c>
      <c r="I95">
        <f t="shared" si="15"/>
        <v>0</v>
      </c>
    </row>
    <row r="96" spans="1:9" x14ac:dyDescent="0.45">
      <c r="A96" s="2">
        <f t="shared" si="9"/>
        <v>-3.4119999999997352</v>
      </c>
      <c r="B96" s="2" t="e">
        <f t="shared" si="11"/>
        <v>#NUM!</v>
      </c>
      <c r="C96" s="2" t="e">
        <f t="shared" si="12"/>
        <v>#NUM!</v>
      </c>
      <c r="D96" s="2" t="e">
        <f t="shared" si="16"/>
        <v>#NUM!</v>
      </c>
      <c r="E96" s="2" t="e">
        <f t="shared" si="13"/>
        <v>#NUM!</v>
      </c>
      <c r="F96" s="2" t="e">
        <f t="shared" si="10"/>
        <v>#NUM!</v>
      </c>
      <c r="G96" s="2" t="e">
        <f t="shared" si="14"/>
        <v>#NUM!</v>
      </c>
      <c r="H96" s="2">
        <f>1 - IF(ISNUMBER(G96),EXP(-1*$H$4*G96),1)</f>
        <v>0</v>
      </c>
      <c r="I96">
        <f t="shared" si="15"/>
        <v>0</v>
      </c>
    </row>
    <row r="97" spans="1:9" x14ac:dyDescent="0.45">
      <c r="A97" s="2">
        <f t="shared" si="9"/>
        <v>-3.4109999999997354</v>
      </c>
      <c r="B97" s="2" t="e">
        <f t="shared" si="11"/>
        <v>#NUM!</v>
      </c>
      <c r="C97" s="2" t="e">
        <f t="shared" si="12"/>
        <v>#NUM!</v>
      </c>
      <c r="D97" s="2" t="e">
        <f t="shared" si="16"/>
        <v>#NUM!</v>
      </c>
      <c r="E97" s="2" t="e">
        <f t="shared" si="13"/>
        <v>#NUM!</v>
      </c>
      <c r="F97" s="2" t="e">
        <f t="shared" si="10"/>
        <v>#NUM!</v>
      </c>
      <c r="G97" s="2" t="e">
        <f t="shared" si="14"/>
        <v>#NUM!</v>
      </c>
      <c r="H97" s="2">
        <f>1 - IF(ISNUMBER(G97),EXP(-1*$H$4*G97),1)</f>
        <v>0</v>
      </c>
      <c r="I97">
        <f t="shared" si="15"/>
        <v>0</v>
      </c>
    </row>
    <row r="98" spans="1:9" x14ac:dyDescent="0.45">
      <c r="A98" s="2">
        <f t="shared" si="9"/>
        <v>-3.4099999999997355</v>
      </c>
      <c r="B98" s="2" t="e">
        <f t="shared" si="11"/>
        <v>#NUM!</v>
      </c>
      <c r="C98" s="2" t="e">
        <f t="shared" si="12"/>
        <v>#NUM!</v>
      </c>
      <c r="D98" s="2" t="e">
        <f t="shared" si="16"/>
        <v>#NUM!</v>
      </c>
      <c r="E98" s="2" t="e">
        <f t="shared" si="13"/>
        <v>#NUM!</v>
      </c>
      <c r="F98" s="2" t="e">
        <f t="shared" si="10"/>
        <v>#NUM!</v>
      </c>
      <c r="G98" s="2" t="e">
        <f t="shared" si="14"/>
        <v>#NUM!</v>
      </c>
      <c r="H98" s="2">
        <f>1 - IF(ISNUMBER(G98),EXP(-1*$H$4*G98),1)</f>
        <v>0</v>
      </c>
      <c r="I98">
        <f t="shared" si="15"/>
        <v>0</v>
      </c>
    </row>
    <row r="99" spans="1:9" x14ac:dyDescent="0.45">
      <c r="A99" s="2">
        <f t="shared" si="9"/>
        <v>-3.4089999999997356</v>
      </c>
      <c r="B99" s="2" t="e">
        <f t="shared" si="11"/>
        <v>#NUM!</v>
      </c>
      <c r="C99" s="2" t="e">
        <f t="shared" si="12"/>
        <v>#NUM!</v>
      </c>
      <c r="D99" s="2" t="e">
        <f t="shared" si="16"/>
        <v>#NUM!</v>
      </c>
      <c r="E99" s="2" t="e">
        <f t="shared" si="13"/>
        <v>#NUM!</v>
      </c>
      <c r="F99" s="2" t="e">
        <f t="shared" si="10"/>
        <v>#NUM!</v>
      </c>
      <c r="G99" s="2" t="e">
        <f t="shared" si="14"/>
        <v>#NUM!</v>
      </c>
      <c r="H99" s="2">
        <f>1 - IF(ISNUMBER(G99),EXP(-1*$H$4*G99),1)</f>
        <v>0</v>
      </c>
      <c r="I99">
        <f t="shared" si="15"/>
        <v>0</v>
      </c>
    </row>
    <row r="100" spans="1:9" x14ac:dyDescent="0.45">
      <c r="A100" s="2">
        <f t="shared" si="9"/>
        <v>-3.4079999999997357</v>
      </c>
      <c r="B100" s="2" t="e">
        <f t="shared" si="11"/>
        <v>#NUM!</v>
      </c>
      <c r="C100" s="2" t="e">
        <f t="shared" si="12"/>
        <v>#NUM!</v>
      </c>
      <c r="D100" s="2" t="e">
        <f t="shared" si="16"/>
        <v>#NUM!</v>
      </c>
      <c r="E100" s="2" t="e">
        <f t="shared" si="13"/>
        <v>#NUM!</v>
      </c>
      <c r="F100" s="2" t="e">
        <f t="shared" si="10"/>
        <v>#NUM!</v>
      </c>
      <c r="G100" s="2" t="e">
        <f t="shared" si="14"/>
        <v>#NUM!</v>
      </c>
      <c r="H100" s="2">
        <f>1 - IF(ISNUMBER(G100),EXP(-1*$H$4*G100),1)</f>
        <v>0</v>
      </c>
      <c r="I100">
        <f t="shared" si="15"/>
        <v>0</v>
      </c>
    </row>
    <row r="101" spans="1:9" x14ac:dyDescent="0.45">
      <c r="A101" s="2">
        <f t="shared" si="9"/>
        <v>-3.4069999999997358</v>
      </c>
      <c r="B101" s="2" t="e">
        <f t="shared" si="11"/>
        <v>#NUM!</v>
      </c>
      <c r="C101" s="2" t="e">
        <f t="shared" si="12"/>
        <v>#NUM!</v>
      </c>
      <c r="D101" s="2" t="e">
        <f t="shared" si="16"/>
        <v>#NUM!</v>
      </c>
      <c r="E101" s="2" t="e">
        <f t="shared" si="13"/>
        <v>#NUM!</v>
      </c>
      <c r="F101" s="2" t="e">
        <f t="shared" si="10"/>
        <v>#NUM!</v>
      </c>
      <c r="G101" s="2" t="e">
        <f t="shared" si="14"/>
        <v>#NUM!</v>
      </c>
      <c r="H101" s="2">
        <f>1 - IF(ISNUMBER(G101),EXP(-1*$H$4*G101),1)</f>
        <v>0</v>
      </c>
      <c r="I101">
        <f t="shared" si="15"/>
        <v>0</v>
      </c>
    </row>
    <row r="102" spans="1:9" x14ac:dyDescent="0.45">
      <c r="A102" s="2">
        <f t="shared" si="9"/>
        <v>-3.4059999999997359</v>
      </c>
      <c r="B102" s="2" t="e">
        <f t="shared" si="11"/>
        <v>#NUM!</v>
      </c>
      <c r="C102" s="2" t="e">
        <f t="shared" si="12"/>
        <v>#NUM!</v>
      </c>
      <c r="D102" s="2" t="e">
        <f t="shared" si="16"/>
        <v>#NUM!</v>
      </c>
      <c r="E102" s="2" t="e">
        <f t="shared" si="13"/>
        <v>#NUM!</v>
      </c>
      <c r="F102" s="2" t="e">
        <f t="shared" si="10"/>
        <v>#NUM!</v>
      </c>
      <c r="G102" s="2" t="e">
        <f t="shared" si="14"/>
        <v>#NUM!</v>
      </c>
      <c r="H102" s="2">
        <f>1 - IF(ISNUMBER(G102),EXP(-1*$H$4*G102),1)</f>
        <v>0</v>
      </c>
      <c r="I102">
        <f t="shared" si="15"/>
        <v>0</v>
      </c>
    </row>
    <row r="103" spans="1:9" x14ac:dyDescent="0.45">
      <c r="A103" s="2">
        <f t="shared" si="9"/>
        <v>-3.404999999999736</v>
      </c>
      <c r="B103" s="2" t="e">
        <f t="shared" si="11"/>
        <v>#NUM!</v>
      </c>
      <c r="C103" s="2" t="e">
        <f t="shared" si="12"/>
        <v>#NUM!</v>
      </c>
      <c r="D103" s="2" t="e">
        <f t="shared" si="16"/>
        <v>#NUM!</v>
      </c>
      <c r="E103" s="2" t="e">
        <f t="shared" si="13"/>
        <v>#NUM!</v>
      </c>
      <c r="F103" s="2" t="e">
        <f t="shared" si="10"/>
        <v>#NUM!</v>
      </c>
      <c r="G103" s="2" t="e">
        <f t="shared" si="14"/>
        <v>#NUM!</v>
      </c>
      <c r="H103" s="2">
        <f>1 - IF(ISNUMBER(G103),EXP(-1*$H$4*G103),1)</f>
        <v>0</v>
      </c>
      <c r="I103">
        <f t="shared" si="15"/>
        <v>0</v>
      </c>
    </row>
    <row r="104" spans="1:9" x14ac:dyDescent="0.45">
      <c r="A104" s="2">
        <f t="shared" si="9"/>
        <v>-3.4039999999997361</v>
      </c>
      <c r="B104" s="2" t="e">
        <f t="shared" si="11"/>
        <v>#NUM!</v>
      </c>
      <c r="C104" s="2" t="e">
        <f t="shared" si="12"/>
        <v>#NUM!</v>
      </c>
      <c r="D104" s="2" t="e">
        <f t="shared" si="16"/>
        <v>#NUM!</v>
      </c>
      <c r="E104" s="2" t="e">
        <f t="shared" si="13"/>
        <v>#NUM!</v>
      </c>
      <c r="F104" s="2" t="e">
        <f t="shared" si="10"/>
        <v>#NUM!</v>
      </c>
      <c r="G104" s="2" t="e">
        <f t="shared" si="14"/>
        <v>#NUM!</v>
      </c>
      <c r="H104" s="2">
        <f>1 - IF(ISNUMBER(G104),EXP(-1*$H$4*G104),1)</f>
        <v>0</v>
      </c>
      <c r="I104">
        <f t="shared" si="15"/>
        <v>0</v>
      </c>
    </row>
    <row r="105" spans="1:9" x14ac:dyDescent="0.45">
      <c r="A105" s="2">
        <f t="shared" si="9"/>
        <v>-3.4029999999997362</v>
      </c>
      <c r="B105" s="2" t="e">
        <f t="shared" si="11"/>
        <v>#NUM!</v>
      </c>
      <c r="C105" s="2" t="e">
        <f t="shared" si="12"/>
        <v>#NUM!</v>
      </c>
      <c r="D105" s="2" t="e">
        <f t="shared" si="16"/>
        <v>#NUM!</v>
      </c>
      <c r="E105" s="2" t="e">
        <f t="shared" si="13"/>
        <v>#NUM!</v>
      </c>
      <c r="F105" s="2" t="e">
        <f t="shared" si="10"/>
        <v>#NUM!</v>
      </c>
      <c r="G105" s="2" t="e">
        <f t="shared" si="14"/>
        <v>#NUM!</v>
      </c>
      <c r="H105" s="2">
        <f>1 - IF(ISNUMBER(G105),EXP(-1*$H$4*G105),1)</f>
        <v>0</v>
      </c>
      <c r="I105">
        <f t="shared" si="15"/>
        <v>0</v>
      </c>
    </row>
    <row r="106" spans="1:9" x14ac:dyDescent="0.45">
      <c r="A106" s="2">
        <f t="shared" si="9"/>
        <v>-3.4019999999997363</v>
      </c>
      <c r="B106" s="2" t="e">
        <f t="shared" si="11"/>
        <v>#NUM!</v>
      </c>
      <c r="C106" s="2" t="e">
        <f t="shared" si="12"/>
        <v>#NUM!</v>
      </c>
      <c r="D106" s="2" t="e">
        <f t="shared" si="16"/>
        <v>#NUM!</v>
      </c>
      <c r="E106" s="2" t="e">
        <f t="shared" si="13"/>
        <v>#NUM!</v>
      </c>
      <c r="F106" s="2" t="e">
        <f t="shared" si="10"/>
        <v>#NUM!</v>
      </c>
      <c r="G106" s="2" t="e">
        <f t="shared" si="14"/>
        <v>#NUM!</v>
      </c>
      <c r="H106" s="2">
        <f>1 - IF(ISNUMBER(G106),EXP(-1*$H$4*G106),1)</f>
        <v>0</v>
      </c>
      <c r="I106">
        <f t="shared" si="15"/>
        <v>0</v>
      </c>
    </row>
    <row r="107" spans="1:9" x14ac:dyDescent="0.45">
      <c r="A107" s="2">
        <f t="shared" si="9"/>
        <v>-3.4009999999997365</v>
      </c>
      <c r="B107" s="2" t="e">
        <f t="shared" si="11"/>
        <v>#NUM!</v>
      </c>
      <c r="C107" s="2" t="e">
        <f t="shared" si="12"/>
        <v>#NUM!</v>
      </c>
      <c r="D107" s="2" t="e">
        <f t="shared" si="16"/>
        <v>#NUM!</v>
      </c>
      <c r="E107" s="2" t="e">
        <f t="shared" si="13"/>
        <v>#NUM!</v>
      </c>
      <c r="F107" s="2" t="e">
        <f t="shared" si="10"/>
        <v>#NUM!</v>
      </c>
      <c r="G107" s="2" t="e">
        <f t="shared" si="14"/>
        <v>#NUM!</v>
      </c>
      <c r="H107" s="2">
        <f>1 - IF(ISNUMBER(G107),EXP(-1*$H$4*G107),1)</f>
        <v>0</v>
      </c>
      <c r="I107">
        <f t="shared" si="15"/>
        <v>0</v>
      </c>
    </row>
    <row r="108" spans="1:9" x14ac:dyDescent="0.45">
      <c r="A108" s="2">
        <f t="shared" si="9"/>
        <v>-3.3999999999997366</v>
      </c>
      <c r="B108" s="2" t="e">
        <f t="shared" si="11"/>
        <v>#NUM!</v>
      </c>
      <c r="C108" s="2" t="e">
        <f t="shared" si="12"/>
        <v>#NUM!</v>
      </c>
      <c r="D108" s="2" t="e">
        <f t="shared" si="16"/>
        <v>#NUM!</v>
      </c>
      <c r="E108" s="2" t="e">
        <f t="shared" si="13"/>
        <v>#NUM!</v>
      </c>
      <c r="F108" s="2" t="e">
        <f t="shared" si="10"/>
        <v>#NUM!</v>
      </c>
      <c r="G108" s="2" t="e">
        <f t="shared" si="14"/>
        <v>#NUM!</v>
      </c>
      <c r="H108" s="2">
        <f>1 - IF(ISNUMBER(G108),EXP(-1*$H$4*G108),1)</f>
        <v>0</v>
      </c>
      <c r="I108">
        <f t="shared" si="15"/>
        <v>0</v>
      </c>
    </row>
    <row r="109" spans="1:9" x14ac:dyDescent="0.45">
      <c r="A109" s="2">
        <f t="shared" si="9"/>
        <v>-3.3989999999997367</v>
      </c>
      <c r="B109" s="2" t="e">
        <f t="shared" si="11"/>
        <v>#NUM!</v>
      </c>
      <c r="C109" s="2" t="e">
        <f t="shared" si="12"/>
        <v>#NUM!</v>
      </c>
      <c r="D109" s="2" t="e">
        <f t="shared" si="16"/>
        <v>#NUM!</v>
      </c>
      <c r="E109" s="2" t="e">
        <f t="shared" si="13"/>
        <v>#NUM!</v>
      </c>
      <c r="F109" s="2" t="e">
        <f t="shared" si="10"/>
        <v>#NUM!</v>
      </c>
      <c r="G109" s="2" t="e">
        <f t="shared" si="14"/>
        <v>#NUM!</v>
      </c>
      <c r="H109" s="2">
        <f>1 - IF(ISNUMBER(G109),EXP(-1*$H$4*G109),1)</f>
        <v>0</v>
      </c>
      <c r="I109">
        <f t="shared" si="15"/>
        <v>0</v>
      </c>
    </row>
    <row r="110" spans="1:9" x14ac:dyDescent="0.45">
      <c r="A110" s="2">
        <f t="shared" si="9"/>
        <v>-3.3979999999997368</v>
      </c>
      <c r="B110" s="2" t="e">
        <f t="shared" si="11"/>
        <v>#NUM!</v>
      </c>
      <c r="C110" s="2" t="e">
        <f t="shared" si="12"/>
        <v>#NUM!</v>
      </c>
      <c r="D110" s="2" t="e">
        <f t="shared" si="16"/>
        <v>#NUM!</v>
      </c>
      <c r="E110" s="2" t="e">
        <f t="shared" si="13"/>
        <v>#NUM!</v>
      </c>
      <c r="F110" s="2" t="e">
        <f t="shared" si="10"/>
        <v>#NUM!</v>
      </c>
      <c r="G110" s="2" t="e">
        <f t="shared" si="14"/>
        <v>#NUM!</v>
      </c>
      <c r="H110" s="2">
        <f>1 - IF(ISNUMBER(G110),EXP(-1*$H$4*G110),1)</f>
        <v>0</v>
      </c>
      <c r="I110">
        <f t="shared" si="15"/>
        <v>0</v>
      </c>
    </row>
    <row r="111" spans="1:9" x14ac:dyDescent="0.45">
      <c r="A111" s="2">
        <f t="shared" si="9"/>
        <v>-3.3969999999997369</v>
      </c>
      <c r="B111" s="2" t="e">
        <f t="shared" si="11"/>
        <v>#NUM!</v>
      </c>
      <c r="C111" s="2" t="e">
        <f t="shared" si="12"/>
        <v>#NUM!</v>
      </c>
      <c r="D111" s="2" t="e">
        <f t="shared" si="16"/>
        <v>#NUM!</v>
      </c>
      <c r="E111" s="2" t="e">
        <f t="shared" si="13"/>
        <v>#NUM!</v>
      </c>
      <c r="F111" s="2" t="e">
        <f t="shared" si="10"/>
        <v>#NUM!</v>
      </c>
      <c r="G111" s="2" t="e">
        <f t="shared" si="14"/>
        <v>#NUM!</v>
      </c>
      <c r="H111" s="2">
        <f>1 - IF(ISNUMBER(G111),EXP(-1*$H$4*G111),1)</f>
        <v>0</v>
      </c>
      <c r="I111">
        <f t="shared" si="15"/>
        <v>0</v>
      </c>
    </row>
    <row r="112" spans="1:9" x14ac:dyDescent="0.45">
      <c r="A112" s="2">
        <f t="shared" si="9"/>
        <v>-3.395999999999737</v>
      </c>
      <c r="B112" s="2" t="e">
        <f t="shared" si="11"/>
        <v>#NUM!</v>
      </c>
      <c r="C112" s="2" t="e">
        <f t="shared" si="12"/>
        <v>#NUM!</v>
      </c>
      <c r="D112" s="2" t="e">
        <f t="shared" si="16"/>
        <v>#NUM!</v>
      </c>
      <c r="E112" s="2" t="e">
        <f t="shared" si="13"/>
        <v>#NUM!</v>
      </c>
      <c r="F112" s="2" t="e">
        <f t="shared" si="10"/>
        <v>#NUM!</v>
      </c>
      <c r="G112" s="2" t="e">
        <f t="shared" si="14"/>
        <v>#NUM!</v>
      </c>
      <c r="H112" s="2">
        <f>1 - IF(ISNUMBER(G112),EXP(-1*$H$4*G112),1)</f>
        <v>0</v>
      </c>
      <c r="I112">
        <f t="shared" si="15"/>
        <v>0</v>
      </c>
    </row>
    <row r="113" spans="1:9" x14ac:dyDescent="0.45">
      <c r="A113" s="2">
        <f t="shared" si="9"/>
        <v>-3.3949999999997371</v>
      </c>
      <c r="B113" s="2" t="e">
        <f t="shared" si="11"/>
        <v>#NUM!</v>
      </c>
      <c r="C113" s="2" t="e">
        <f t="shared" si="12"/>
        <v>#NUM!</v>
      </c>
      <c r="D113" s="2" t="e">
        <f t="shared" si="16"/>
        <v>#NUM!</v>
      </c>
      <c r="E113" s="2" t="e">
        <f t="shared" si="13"/>
        <v>#NUM!</v>
      </c>
      <c r="F113" s="2" t="e">
        <f t="shared" si="10"/>
        <v>#NUM!</v>
      </c>
      <c r="G113" s="2" t="e">
        <f t="shared" si="14"/>
        <v>#NUM!</v>
      </c>
      <c r="H113" s="2">
        <f>1 - IF(ISNUMBER(G113),EXP(-1*$H$4*G113),1)</f>
        <v>0</v>
      </c>
      <c r="I113">
        <f t="shared" si="15"/>
        <v>0</v>
      </c>
    </row>
    <row r="114" spans="1:9" x14ac:dyDescent="0.45">
      <c r="A114" s="2">
        <f t="shared" si="9"/>
        <v>-3.3939999999997372</v>
      </c>
      <c r="B114" s="2" t="e">
        <f t="shared" si="11"/>
        <v>#NUM!</v>
      </c>
      <c r="C114" s="2" t="e">
        <f t="shared" si="12"/>
        <v>#NUM!</v>
      </c>
      <c r="D114" s="2" t="e">
        <f t="shared" si="16"/>
        <v>#NUM!</v>
      </c>
      <c r="E114" s="2" t="e">
        <f t="shared" si="13"/>
        <v>#NUM!</v>
      </c>
      <c r="F114" s="2" t="e">
        <f t="shared" si="10"/>
        <v>#NUM!</v>
      </c>
      <c r="G114" s="2" t="e">
        <f t="shared" si="14"/>
        <v>#NUM!</v>
      </c>
      <c r="H114" s="2">
        <f>1 - IF(ISNUMBER(G114),EXP(-1*$H$4*G114),1)</f>
        <v>0</v>
      </c>
      <c r="I114">
        <f t="shared" si="15"/>
        <v>0</v>
      </c>
    </row>
    <row r="115" spans="1:9" x14ac:dyDescent="0.45">
      <c r="A115" s="2">
        <f t="shared" si="9"/>
        <v>-3.3929999999997373</v>
      </c>
      <c r="B115" s="2" t="e">
        <f t="shared" si="11"/>
        <v>#NUM!</v>
      </c>
      <c r="C115" s="2" t="e">
        <f t="shared" si="12"/>
        <v>#NUM!</v>
      </c>
      <c r="D115" s="2" t="e">
        <f t="shared" si="16"/>
        <v>#NUM!</v>
      </c>
      <c r="E115" s="2" t="e">
        <f t="shared" si="13"/>
        <v>#NUM!</v>
      </c>
      <c r="F115" s="2" t="e">
        <f t="shared" si="10"/>
        <v>#NUM!</v>
      </c>
      <c r="G115" s="2" t="e">
        <f t="shared" si="14"/>
        <v>#NUM!</v>
      </c>
      <c r="H115" s="2">
        <f>1 - IF(ISNUMBER(G115),EXP(-1*$H$4*G115),1)</f>
        <v>0</v>
      </c>
      <c r="I115">
        <f t="shared" si="15"/>
        <v>0</v>
      </c>
    </row>
    <row r="116" spans="1:9" x14ac:dyDescent="0.45">
      <c r="A116" s="2">
        <f t="shared" si="9"/>
        <v>-3.3919999999997374</v>
      </c>
      <c r="B116" s="2" t="e">
        <f t="shared" si="11"/>
        <v>#NUM!</v>
      </c>
      <c r="C116" s="2" t="e">
        <f t="shared" si="12"/>
        <v>#NUM!</v>
      </c>
      <c r="D116" s="2" t="e">
        <f t="shared" si="16"/>
        <v>#NUM!</v>
      </c>
      <c r="E116" s="2" t="e">
        <f t="shared" si="13"/>
        <v>#NUM!</v>
      </c>
      <c r="F116" s="2" t="e">
        <f t="shared" si="10"/>
        <v>#NUM!</v>
      </c>
      <c r="G116" s="2" t="e">
        <f t="shared" si="14"/>
        <v>#NUM!</v>
      </c>
      <c r="H116" s="2">
        <f>1 - IF(ISNUMBER(G116),EXP(-1*$H$4*G116),1)</f>
        <v>0</v>
      </c>
      <c r="I116">
        <f t="shared" si="15"/>
        <v>0</v>
      </c>
    </row>
    <row r="117" spans="1:9" x14ac:dyDescent="0.45">
      <c r="A117" s="2">
        <f t="shared" si="9"/>
        <v>-3.3909999999997376</v>
      </c>
      <c r="B117" s="2" t="e">
        <f t="shared" si="11"/>
        <v>#NUM!</v>
      </c>
      <c r="C117" s="2" t="e">
        <f t="shared" si="12"/>
        <v>#NUM!</v>
      </c>
      <c r="D117" s="2" t="e">
        <f t="shared" si="16"/>
        <v>#NUM!</v>
      </c>
      <c r="E117" s="2" t="e">
        <f t="shared" si="13"/>
        <v>#NUM!</v>
      </c>
      <c r="F117" s="2" t="e">
        <f t="shared" si="10"/>
        <v>#NUM!</v>
      </c>
      <c r="G117" s="2" t="e">
        <f t="shared" si="14"/>
        <v>#NUM!</v>
      </c>
      <c r="H117" s="2">
        <f>1 - IF(ISNUMBER(G117),EXP(-1*$H$4*G117),1)</f>
        <v>0</v>
      </c>
      <c r="I117">
        <f t="shared" si="15"/>
        <v>0</v>
      </c>
    </row>
    <row r="118" spans="1:9" x14ac:dyDescent="0.45">
      <c r="A118" s="2">
        <f t="shared" si="9"/>
        <v>-3.3899999999997377</v>
      </c>
      <c r="B118" s="2" t="e">
        <f t="shared" si="11"/>
        <v>#NUM!</v>
      </c>
      <c r="C118" s="2" t="e">
        <f t="shared" si="12"/>
        <v>#NUM!</v>
      </c>
      <c r="D118" s="2" t="e">
        <f t="shared" si="16"/>
        <v>#NUM!</v>
      </c>
      <c r="E118" s="2" t="e">
        <f t="shared" si="13"/>
        <v>#NUM!</v>
      </c>
      <c r="F118" s="2" t="e">
        <f t="shared" si="10"/>
        <v>#NUM!</v>
      </c>
      <c r="G118" s="2" t="e">
        <f t="shared" si="14"/>
        <v>#NUM!</v>
      </c>
      <c r="H118" s="2">
        <f>1 - IF(ISNUMBER(G118),EXP(-1*$H$4*G118),1)</f>
        <v>0</v>
      </c>
      <c r="I118">
        <f t="shared" si="15"/>
        <v>0</v>
      </c>
    </row>
    <row r="119" spans="1:9" x14ac:dyDescent="0.45">
      <c r="A119" s="2">
        <f t="shared" si="9"/>
        <v>-3.3889999999997378</v>
      </c>
      <c r="B119" s="2" t="e">
        <f t="shared" si="11"/>
        <v>#NUM!</v>
      </c>
      <c r="C119" s="2" t="e">
        <f t="shared" si="12"/>
        <v>#NUM!</v>
      </c>
      <c r="D119" s="2" t="e">
        <f t="shared" si="16"/>
        <v>#NUM!</v>
      </c>
      <c r="E119" s="2" t="e">
        <f t="shared" si="13"/>
        <v>#NUM!</v>
      </c>
      <c r="F119" s="2" t="e">
        <f t="shared" si="10"/>
        <v>#NUM!</v>
      </c>
      <c r="G119" s="2" t="e">
        <f t="shared" si="14"/>
        <v>#NUM!</v>
      </c>
      <c r="H119" s="2">
        <f>1 - IF(ISNUMBER(G119),EXP(-1*$H$4*G119),1)</f>
        <v>0</v>
      </c>
      <c r="I119">
        <f t="shared" si="15"/>
        <v>0</v>
      </c>
    </row>
    <row r="120" spans="1:9" x14ac:dyDescent="0.45">
      <c r="A120" s="2">
        <f t="shared" si="9"/>
        <v>-3.3879999999997379</v>
      </c>
      <c r="B120" s="2" t="e">
        <f t="shared" si="11"/>
        <v>#NUM!</v>
      </c>
      <c r="C120" s="2" t="e">
        <f t="shared" si="12"/>
        <v>#NUM!</v>
      </c>
      <c r="D120" s="2" t="e">
        <f t="shared" si="16"/>
        <v>#NUM!</v>
      </c>
      <c r="E120" s="2" t="e">
        <f t="shared" si="13"/>
        <v>#NUM!</v>
      </c>
      <c r="F120" s="2" t="e">
        <f t="shared" si="10"/>
        <v>#NUM!</v>
      </c>
      <c r="G120" s="2" t="e">
        <f t="shared" si="14"/>
        <v>#NUM!</v>
      </c>
      <c r="H120" s="2">
        <f>1 - IF(ISNUMBER(G120),EXP(-1*$H$4*G120),1)</f>
        <v>0</v>
      </c>
      <c r="I120">
        <f t="shared" si="15"/>
        <v>0</v>
      </c>
    </row>
    <row r="121" spans="1:9" x14ac:dyDescent="0.45">
      <c r="A121" s="2">
        <f t="shared" si="9"/>
        <v>-3.386999999999738</v>
      </c>
      <c r="B121" s="2" t="e">
        <f t="shared" si="11"/>
        <v>#NUM!</v>
      </c>
      <c r="C121" s="2" t="e">
        <f t="shared" si="12"/>
        <v>#NUM!</v>
      </c>
      <c r="D121" s="2" t="e">
        <f t="shared" si="16"/>
        <v>#NUM!</v>
      </c>
      <c r="E121" s="2" t="e">
        <f t="shared" si="13"/>
        <v>#NUM!</v>
      </c>
      <c r="F121" s="2" t="e">
        <f t="shared" si="10"/>
        <v>#NUM!</v>
      </c>
      <c r="G121" s="2" t="e">
        <f t="shared" si="14"/>
        <v>#NUM!</v>
      </c>
      <c r="H121" s="2">
        <f>1 - IF(ISNUMBER(G121),EXP(-1*$H$4*G121),1)</f>
        <v>0</v>
      </c>
      <c r="I121">
        <f t="shared" si="15"/>
        <v>0</v>
      </c>
    </row>
    <row r="122" spans="1:9" x14ac:dyDescent="0.45">
      <c r="A122" s="2">
        <f t="shared" si="9"/>
        <v>-3.3859999999997381</v>
      </c>
      <c r="B122" s="2" t="e">
        <f t="shared" si="11"/>
        <v>#NUM!</v>
      </c>
      <c r="C122" s="2" t="e">
        <f t="shared" si="12"/>
        <v>#NUM!</v>
      </c>
      <c r="D122" s="2" t="e">
        <f t="shared" si="16"/>
        <v>#NUM!</v>
      </c>
      <c r="E122" s="2" t="e">
        <f t="shared" si="13"/>
        <v>#NUM!</v>
      </c>
      <c r="F122" s="2" t="e">
        <f t="shared" si="10"/>
        <v>#NUM!</v>
      </c>
      <c r="G122" s="2" t="e">
        <f t="shared" si="14"/>
        <v>#NUM!</v>
      </c>
      <c r="H122" s="2">
        <f>1 - IF(ISNUMBER(G122),EXP(-1*$H$4*G122),1)</f>
        <v>0</v>
      </c>
      <c r="I122">
        <f t="shared" si="15"/>
        <v>0</v>
      </c>
    </row>
    <row r="123" spans="1:9" x14ac:dyDescent="0.45">
      <c r="A123" s="2">
        <f t="shared" si="9"/>
        <v>-3.3849999999997382</v>
      </c>
      <c r="B123" s="2" t="e">
        <f t="shared" si="11"/>
        <v>#NUM!</v>
      </c>
      <c r="C123" s="2" t="e">
        <f t="shared" si="12"/>
        <v>#NUM!</v>
      </c>
      <c r="D123" s="2" t="e">
        <f t="shared" si="16"/>
        <v>#NUM!</v>
      </c>
      <c r="E123" s="2" t="e">
        <f t="shared" si="13"/>
        <v>#NUM!</v>
      </c>
      <c r="F123" s="2" t="e">
        <f t="shared" si="10"/>
        <v>#NUM!</v>
      </c>
      <c r="G123" s="2" t="e">
        <f t="shared" si="14"/>
        <v>#NUM!</v>
      </c>
      <c r="H123" s="2">
        <f>1 - IF(ISNUMBER(G123),EXP(-1*$H$4*G123),1)</f>
        <v>0</v>
      </c>
      <c r="I123">
        <f t="shared" si="15"/>
        <v>0</v>
      </c>
    </row>
    <row r="124" spans="1:9" x14ac:dyDescent="0.45">
      <c r="A124" s="2">
        <f t="shared" si="9"/>
        <v>-3.3839999999997383</v>
      </c>
      <c r="B124" s="2" t="e">
        <f t="shared" si="11"/>
        <v>#NUM!</v>
      </c>
      <c r="C124" s="2" t="e">
        <f t="shared" si="12"/>
        <v>#NUM!</v>
      </c>
      <c r="D124" s="2" t="e">
        <f t="shared" si="16"/>
        <v>#NUM!</v>
      </c>
      <c r="E124" s="2" t="e">
        <f t="shared" si="13"/>
        <v>#NUM!</v>
      </c>
      <c r="F124" s="2" t="e">
        <f t="shared" si="10"/>
        <v>#NUM!</v>
      </c>
      <c r="G124" s="2" t="e">
        <f t="shared" si="14"/>
        <v>#NUM!</v>
      </c>
      <c r="H124" s="2">
        <f>1 - IF(ISNUMBER(G124),EXP(-1*$H$4*G124),1)</f>
        <v>0</v>
      </c>
      <c r="I124">
        <f t="shared" si="15"/>
        <v>0</v>
      </c>
    </row>
    <row r="125" spans="1:9" x14ac:dyDescent="0.45">
      <c r="A125" s="2">
        <f t="shared" si="9"/>
        <v>-3.3829999999997384</v>
      </c>
      <c r="B125" s="2" t="e">
        <f t="shared" si="11"/>
        <v>#NUM!</v>
      </c>
      <c r="C125" s="2" t="e">
        <f t="shared" si="12"/>
        <v>#NUM!</v>
      </c>
      <c r="D125" s="2" t="e">
        <f t="shared" si="16"/>
        <v>#NUM!</v>
      </c>
      <c r="E125" s="2" t="e">
        <f t="shared" si="13"/>
        <v>#NUM!</v>
      </c>
      <c r="F125" s="2" t="e">
        <f t="shared" si="10"/>
        <v>#NUM!</v>
      </c>
      <c r="G125" s="2" t="e">
        <f t="shared" si="14"/>
        <v>#NUM!</v>
      </c>
      <c r="H125" s="2">
        <f>1 - IF(ISNUMBER(G125),EXP(-1*$H$4*G125),1)</f>
        <v>0</v>
      </c>
      <c r="I125">
        <f t="shared" si="15"/>
        <v>0</v>
      </c>
    </row>
    <row r="126" spans="1:9" x14ac:dyDescent="0.45">
      <c r="A126" s="2">
        <f t="shared" si="9"/>
        <v>-3.3819999999997385</v>
      </c>
      <c r="B126" s="2" t="e">
        <f t="shared" si="11"/>
        <v>#NUM!</v>
      </c>
      <c r="C126" s="2" t="e">
        <f t="shared" si="12"/>
        <v>#NUM!</v>
      </c>
      <c r="D126" s="2" t="e">
        <f t="shared" si="16"/>
        <v>#NUM!</v>
      </c>
      <c r="E126" s="2" t="e">
        <f t="shared" si="13"/>
        <v>#NUM!</v>
      </c>
      <c r="F126" s="2" t="e">
        <f t="shared" si="10"/>
        <v>#NUM!</v>
      </c>
      <c r="G126" s="2" t="e">
        <f t="shared" si="14"/>
        <v>#NUM!</v>
      </c>
      <c r="H126" s="2">
        <f>1 - IF(ISNUMBER(G126),EXP(-1*$H$4*G126),1)</f>
        <v>0</v>
      </c>
      <c r="I126">
        <f t="shared" si="15"/>
        <v>0</v>
      </c>
    </row>
    <row r="127" spans="1:9" x14ac:dyDescent="0.45">
      <c r="A127" s="2">
        <f t="shared" si="9"/>
        <v>-3.3809999999997387</v>
      </c>
      <c r="B127" s="2" t="e">
        <f t="shared" si="11"/>
        <v>#NUM!</v>
      </c>
      <c r="C127" s="2" t="e">
        <f t="shared" si="12"/>
        <v>#NUM!</v>
      </c>
      <c r="D127" s="2" t="e">
        <f t="shared" si="16"/>
        <v>#NUM!</v>
      </c>
      <c r="E127" s="2" t="e">
        <f t="shared" si="13"/>
        <v>#NUM!</v>
      </c>
      <c r="F127" s="2" t="e">
        <f t="shared" si="10"/>
        <v>#NUM!</v>
      </c>
      <c r="G127" s="2" t="e">
        <f t="shared" si="14"/>
        <v>#NUM!</v>
      </c>
      <c r="H127" s="2">
        <f>1 - IF(ISNUMBER(G127),EXP(-1*$H$4*G127),1)</f>
        <v>0</v>
      </c>
      <c r="I127">
        <f t="shared" si="15"/>
        <v>0</v>
      </c>
    </row>
    <row r="128" spans="1:9" x14ac:dyDescent="0.45">
      <c r="A128" s="2">
        <f t="shared" si="9"/>
        <v>-3.3799999999997388</v>
      </c>
      <c r="B128" s="2" t="e">
        <f t="shared" si="11"/>
        <v>#NUM!</v>
      </c>
      <c r="C128" s="2" t="e">
        <f t="shared" si="12"/>
        <v>#NUM!</v>
      </c>
      <c r="D128" s="2" t="e">
        <f t="shared" si="16"/>
        <v>#NUM!</v>
      </c>
      <c r="E128" s="2" t="e">
        <f t="shared" si="13"/>
        <v>#NUM!</v>
      </c>
      <c r="F128" s="2" t="e">
        <f t="shared" si="10"/>
        <v>#NUM!</v>
      </c>
      <c r="G128" s="2" t="e">
        <f t="shared" si="14"/>
        <v>#NUM!</v>
      </c>
      <c r="H128" s="2">
        <f>1 - IF(ISNUMBER(G128),EXP(-1*$H$4*G128),1)</f>
        <v>0</v>
      </c>
      <c r="I128">
        <f t="shared" si="15"/>
        <v>0</v>
      </c>
    </row>
    <row r="129" spans="1:9" x14ac:dyDescent="0.45">
      <c r="A129" s="2">
        <f t="shared" si="9"/>
        <v>-3.3789999999997389</v>
      </c>
      <c r="B129" s="2" t="e">
        <f t="shared" si="11"/>
        <v>#NUM!</v>
      </c>
      <c r="C129" s="2" t="e">
        <f t="shared" si="12"/>
        <v>#NUM!</v>
      </c>
      <c r="D129" s="2" t="e">
        <f t="shared" si="16"/>
        <v>#NUM!</v>
      </c>
      <c r="E129" s="2" t="e">
        <f t="shared" si="13"/>
        <v>#NUM!</v>
      </c>
      <c r="F129" s="2" t="e">
        <f t="shared" si="10"/>
        <v>#NUM!</v>
      </c>
      <c r="G129" s="2" t="e">
        <f t="shared" si="14"/>
        <v>#NUM!</v>
      </c>
      <c r="H129" s="2">
        <f>1 - IF(ISNUMBER(G129),EXP(-1*$H$4*G129),1)</f>
        <v>0</v>
      </c>
      <c r="I129">
        <f t="shared" si="15"/>
        <v>0</v>
      </c>
    </row>
    <row r="130" spans="1:9" x14ac:dyDescent="0.45">
      <c r="A130" s="2">
        <f t="shared" si="9"/>
        <v>-3.377999999999739</v>
      </c>
      <c r="B130" s="2" t="e">
        <f t="shared" si="11"/>
        <v>#NUM!</v>
      </c>
      <c r="C130" s="2" t="e">
        <f t="shared" si="12"/>
        <v>#NUM!</v>
      </c>
      <c r="D130" s="2" t="e">
        <f t="shared" si="16"/>
        <v>#NUM!</v>
      </c>
      <c r="E130" s="2" t="e">
        <f t="shared" si="13"/>
        <v>#NUM!</v>
      </c>
      <c r="F130" s="2" t="e">
        <f t="shared" si="10"/>
        <v>#NUM!</v>
      </c>
      <c r="G130" s="2" t="e">
        <f t="shared" si="14"/>
        <v>#NUM!</v>
      </c>
      <c r="H130" s="2">
        <f>1 - IF(ISNUMBER(G130),EXP(-1*$H$4*G130),1)</f>
        <v>0</v>
      </c>
      <c r="I130">
        <f t="shared" si="15"/>
        <v>0</v>
      </c>
    </row>
    <row r="131" spans="1:9" x14ac:dyDescent="0.45">
      <c r="A131" s="2">
        <f t="shared" si="9"/>
        <v>-3.3769999999997391</v>
      </c>
      <c r="B131" s="2" t="e">
        <f t="shared" si="11"/>
        <v>#NUM!</v>
      </c>
      <c r="C131" s="2" t="e">
        <f t="shared" si="12"/>
        <v>#NUM!</v>
      </c>
      <c r="D131" s="2" t="e">
        <f t="shared" si="16"/>
        <v>#NUM!</v>
      </c>
      <c r="E131" s="2" t="e">
        <f t="shared" si="13"/>
        <v>#NUM!</v>
      </c>
      <c r="F131" s="2" t="e">
        <f t="shared" si="10"/>
        <v>#NUM!</v>
      </c>
      <c r="G131" s="2" t="e">
        <f t="shared" si="14"/>
        <v>#NUM!</v>
      </c>
      <c r="H131" s="2">
        <f>1 - IF(ISNUMBER(G131),EXP(-1*$H$4*G131),1)</f>
        <v>0</v>
      </c>
      <c r="I131">
        <f t="shared" si="15"/>
        <v>0</v>
      </c>
    </row>
    <row r="132" spans="1:9" x14ac:dyDescent="0.45">
      <c r="A132" s="2">
        <f t="shared" si="9"/>
        <v>-3.3759999999997392</v>
      </c>
      <c r="B132" s="2" t="e">
        <f t="shared" si="11"/>
        <v>#NUM!</v>
      </c>
      <c r="C132" s="2" t="e">
        <f t="shared" si="12"/>
        <v>#NUM!</v>
      </c>
      <c r="D132" s="2" t="e">
        <f t="shared" si="16"/>
        <v>#NUM!</v>
      </c>
      <c r="E132" s="2" t="e">
        <f t="shared" si="13"/>
        <v>#NUM!</v>
      </c>
      <c r="F132" s="2" t="e">
        <f t="shared" si="10"/>
        <v>#NUM!</v>
      </c>
      <c r="G132" s="2" t="e">
        <f t="shared" si="14"/>
        <v>#NUM!</v>
      </c>
      <c r="H132" s="2">
        <f>1 - IF(ISNUMBER(G132),EXP(-1*$H$4*G132),1)</f>
        <v>0</v>
      </c>
      <c r="I132">
        <f t="shared" si="15"/>
        <v>0</v>
      </c>
    </row>
    <row r="133" spans="1:9" x14ac:dyDescent="0.45">
      <c r="A133" s="2">
        <f t="shared" si="9"/>
        <v>-3.3749999999997393</v>
      </c>
      <c r="B133" s="2" t="e">
        <f t="shared" si="11"/>
        <v>#NUM!</v>
      </c>
      <c r="C133" s="2" t="e">
        <f t="shared" si="12"/>
        <v>#NUM!</v>
      </c>
      <c r="D133" s="2" t="e">
        <f t="shared" si="16"/>
        <v>#NUM!</v>
      </c>
      <c r="E133" s="2" t="e">
        <f t="shared" si="13"/>
        <v>#NUM!</v>
      </c>
      <c r="F133" s="2" t="e">
        <f t="shared" si="10"/>
        <v>#NUM!</v>
      </c>
      <c r="G133" s="2" t="e">
        <f t="shared" si="14"/>
        <v>#NUM!</v>
      </c>
      <c r="H133" s="2">
        <f>1 - IF(ISNUMBER(G133),EXP(-1*$H$4*G133),1)</f>
        <v>0</v>
      </c>
      <c r="I133">
        <f t="shared" si="15"/>
        <v>0</v>
      </c>
    </row>
    <row r="134" spans="1:9" x14ac:dyDescent="0.45">
      <c r="A134" s="2">
        <f t="shared" si="9"/>
        <v>-3.3739999999997394</v>
      </c>
      <c r="B134" s="2" t="e">
        <f t="shared" si="11"/>
        <v>#NUM!</v>
      </c>
      <c r="C134" s="2" t="e">
        <f t="shared" si="12"/>
        <v>#NUM!</v>
      </c>
      <c r="D134" s="2" t="e">
        <f t="shared" si="16"/>
        <v>#NUM!</v>
      </c>
      <c r="E134" s="2" t="e">
        <f t="shared" si="13"/>
        <v>#NUM!</v>
      </c>
      <c r="F134" s="2" t="e">
        <f t="shared" si="10"/>
        <v>#NUM!</v>
      </c>
      <c r="G134" s="2" t="e">
        <f t="shared" si="14"/>
        <v>#NUM!</v>
      </c>
      <c r="H134" s="2">
        <f>1 - IF(ISNUMBER(G134),EXP(-1*$H$4*G134),1)</f>
        <v>0</v>
      </c>
      <c r="I134">
        <f t="shared" si="15"/>
        <v>0</v>
      </c>
    </row>
    <row r="135" spans="1:9" x14ac:dyDescent="0.45">
      <c r="A135" s="2">
        <f t="shared" si="9"/>
        <v>-3.3729999999997395</v>
      </c>
      <c r="B135" s="2" t="e">
        <f t="shared" si="11"/>
        <v>#NUM!</v>
      </c>
      <c r="C135" s="2" t="e">
        <f t="shared" si="12"/>
        <v>#NUM!</v>
      </c>
      <c r="D135" s="2" t="e">
        <f t="shared" si="16"/>
        <v>#NUM!</v>
      </c>
      <c r="E135" s="2" t="e">
        <f t="shared" si="13"/>
        <v>#NUM!</v>
      </c>
      <c r="F135" s="2" t="e">
        <f t="shared" si="10"/>
        <v>#NUM!</v>
      </c>
      <c r="G135" s="2" t="e">
        <f t="shared" si="14"/>
        <v>#NUM!</v>
      </c>
      <c r="H135" s="2">
        <f>1 - IF(ISNUMBER(G135),EXP(-1*$H$4*G135),1)</f>
        <v>0</v>
      </c>
      <c r="I135">
        <f t="shared" si="15"/>
        <v>0</v>
      </c>
    </row>
    <row r="136" spans="1:9" x14ac:dyDescent="0.45">
      <c r="A136" s="2">
        <f t="shared" ref="A136:A199" si="17">A137-$A$5</f>
        <v>-3.3719999999997397</v>
      </c>
      <c r="B136" s="2" t="e">
        <f t="shared" si="11"/>
        <v>#NUM!</v>
      </c>
      <c r="C136" s="2" t="e">
        <f t="shared" si="12"/>
        <v>#NUM!</v>
      </c>
      <c r="D136" s="2" t="e">
        <f t="shared" si="16"/>
        <v>#NUM!</v>
      </c>
      <c r="E136" s="2" t="e">
        <f t="shared" si="13"/>
        <v>#NUM!</v>
      </c>
      <c r="F136" s="2" t="e">
        <f t="shared" ref="F136:F199" si="18">2 * SQRT($A$1^2 - (A136^2))</f>
        <v>#NUM!</v>
      </c>
      <c r="G136" s="2" t="e">
        <f t="shared" si="14"/>
        <v>#NUM!</v>
      </c>
      <c r="H136" s="2">
        <f>1 - IF(ISNUMBER(G136),EXP(-1*$H$4*G136),1)</f>
        <v>0</v>
      </c>
      <c r="I136">
        <f t="shared" si="15"/>
        <v>0</v>
      </c>
    </row>
    <row r="137" spans="1:9" x14ac:dyDescent="0.45">
      <c r="A137" s="2">
        <f t="shared" si="17"/>
        <v>-3.3709999999997398</v>
      </c>
      <c r="B137" s="2" t="e">
        <f t="shared" ref="B137:B200" si="19">-1 * SQRT($A$1^2 - (A137^2))</f>
        <v>#NUM!</v>
      </c>
      <c r="C137" s="2" t="e">
        <f t="shared" ref="C137:C200" si="20">SQRT($A$1^2 - (A137^2))</f>
        <v>#NUM!</v>
      </c>
      <c r="D137" s="2" t="e">
        <f t="shared" si="16"/>
        <v>#NUM!</v>
      </c>
      <c r="E137" s="2" t="e">
        <f t="shared" ref="E137:E200" si="21">IF(C137 &gt; $A$3/2,$A$3/2,C137)</f>
        <v>#NUM!</v>
      </c>
      <c r="F137" s="2" t="e">
        <f t="shared" si="18"/>
        <v>#NUM!</v>
      </c>
      <c r="G137" s="2" t="e">
        <f t="shared" ref="G137:G200" si="22">IF(F137 &gt; $A$3,$A$3,F137)</f>
        <v>#NUM!</v>
      </c>
      <c r="H137" s="2">
        <f>1 - IF(ISNUMBER(G137),EXP(-1*$H$4*G137),1)</f>
        <v>0</v>
      </c>
      <c r="I137">
        <f t="shared" ref="I137:I200" si="23">H137/$H$5 * $H$2</f>
        <v>0</v>
      </c>
    </row>
    <row r="138" spans="1:9" x14ac:dyDescent="0.45">
      <c r="A138" s="2">
        <f t="shared" si="17"/>
        <v>-3.3699999999997399</v>
      </c>
      <c r="B138" s="2" t="e">
        <f t="shared" si="19"/>
        <v>#NUM!</v>
      </c>
      <c r="C138" s="2" t="e">
        <f t="shared" si="20"/>
        <v>#NUM!</v>
      </c>
      <c r="D138" s="2" t="e">
        <f t="shared" ref="D138:D201" si="24">IF(B138 &lt; -1*$A$3/2,-1*$A$3/2,B138)</f>
        <v>#NUM!</v>
      </c>
      <c r="E138" s="2" t="e">
        <f t="shared" si="21"/>
        <v>#NUM!</v>
      </c>
      <c r="F138" s="2" t="e">
        <f t="shared" si="18"/>
        <v>#NUM!</v>
      </c>
      <c r="G138" s="2" t="e">
        <f t="shared" si="22"/>
        <v>#NUM!</v>
      </c>
      <c r="H138" s="2">
        <f>1 - IF(ISNUMBER(G138),EXP(-1*$H$4*G138),1)</f>
        <v>0</v>
      </c>
      <c r="I138">
        <f t="shared" si="23"/>
        <v>0</v>
      </c>
    </row>
    <row r="139" spans="1:9" x14ac:dyDescent="0.45">
      <c r="A139" s="2">
        <f t="shared" si="17"/>
        <v>-3.36899999999974</v>
      </c>
      <c r="B139" s="2" t="e">
        <f t="shared" si="19"/>
        <v>#NUM!</v>
      </c>
      <c r="C139" s="2" t="e">
        <f t="shared" si="20"/>
        <v>#NUM!</v>
      </c>
      <c r="D139" s="2" t="e">
        <f t="shared" si="24"/>
        <v>#NUM!</v>
      </c>
      <c r="E139" s="2" t="e">
        <f t="shared" si="21"/>
        <v>#NUM!</v>
      </c>
      <c r="F139" s="2" t="e">
        <f t="shared" si="18"/>
        <v>#NUM!</v>
      </c>
      <c r="G139" s="2" t="e">
        <f t="shared" si="22"/>
        <v>#NUM!</v>
      </c>
      <c r="H139" s="2">
        <f>1 - IF(ISNUMBER(G139),EXP(-1*$H$4*G139),1)</f>
        <v>0</v>
      </c>
      <c r="I139">
        <f t="shared" si="23"/>
        <v>0</v>
      </c>
    </row>
    <row r="140" spans="1:9" x14ac:dyDescent="0.45">
      <c r="A140" s="2">
        <f t="shared" si="17"/>
        <v>-3.3679999999997401</v>
      </c>
      <c r="B140" s="2" t="e">
        <f t="shared" si="19"/>
        <v>#NUM!</v>
      </c>
      <c r="C140" s="2" t="e">
        <f t="shared" si="20"/>
        <v>#NUM!</v>
      </c>
      <c r="D140" s="2" t="e">
        <f t="shared" si="24"/>
        <v>#NUM!</v>
      </c>
      <c r="E140" s="2" t="e">
        <f t="shared" si="21"/>
        <v>#NUM!</v>
      </c>
      <c r="F140" s="2" t="e">
        <f t="shared" si="18"/>
        <v>#NUM!</v>
      </c>
      <c r="G140" s="2" t="e">
        <f t="shared" si="22"/>
        <v>#NUM!</v>
      </c>
      <c r="H140" s="2">
        <f>1 - IF(ISNUMBER(G140),EXP(-1*$H$4*G140),1)</f>
        <v>0</v>
      </c>
      <c r="I140">
        <f t="shared" si="23"/>
        <v>0</v>
      </c>
    </row>
    <row r="141" spans="1:9" x14ac:dyDescent="0.45">
      <c r="A141" s="2">
        <f t="shared" si="17"/>
        <v>-3.3669999999997402</v>
      </c>
      <c r="B141" s="2" t="e">
        <f t="shared" si="19"/>
        <v>#NUM!</v>
      </c>
      <c r="C141" s="2" t="e">
        <f t="shared" si="20"/>
        <v>#NUM!</v>
      </c>
      <c r="D141" s="2" t="e">
        <f t="shared" si="24"/>
        <v>#NUM!</v>
      </c>
      <c r="E141" s="2" t="e">
        <f t="shared" si="21"/>
        <v>#NUM!</v>
      </c>
      <c r="F141" s="2" t="e">
        <f t="shared" si="18"/>
        <v>#NUM!</v>
      </c>
      <c r="G141" s="2" t="e">
        <f t="shared" si="22"/>
        <v>#NUM!</v>
      </c>
      <c r="H141" s="2">
        <f>1 - IF(ISNUMBER(G141),EXP(-1*$H$4*G141),1)</f>
        <v>0</v>
      </c>
      <c r="I141">
        <f t="shared" si="23"/>
        <v>0</v>
      </c>
    </row>
    <row r="142" spans="1:9" x14ac:dyDescent="0.45">
      <c r="A142" s="2">
        <f t="shared" si="17"/>
        <v>-3.3659999999997403</v>
      </c>
      <c r="B142" s="2" t="e">
        <f t="shared" si="19"/>
        <v>#NUM!</v>
      </c>
      <c r="C142" s="2" t="e">
        <f t="shared" si="20"/>
        <v>#NUM!</v>
      </c>
      <c r="D142" s="2" t="e">
        <f t="shared" si="24"/>
        <v>#NUM!</v>
      </c>
      <c r="E142" s="2" t="e">
        <f t="shared" si="21"/>
        <v>#NUM!</v>
      </c>
      <c r="F142" s="2" t="e">
        <f t="shared" si="18"/>
        <v>#NUM!</v>
      </c>
      <c r="G142" s="2" t="e">
        <f t="shared" si="22"/>
        <v>#NUM!</v>
      </c>
      <c r="H142" s="2">
        <f>1 - IF(ISNUMBER(G142),EXP(-1*$H$4*G142),1)</f>
        <v>0</v>
      </c>
      <c r="I142">
        <f t="shared" si="23"/>
        <v>0</v>
      </c>
    </row>
    <row r="143" spans="1:9" x14ac:dyDescent="0.45">
      <c r="A143" s="2">
        <f t="shared" si="17"/>
        <v>-3.3649999999997404</v>
      </c>
      <c r="B143" s="2" t="e">
        <f t="shared" si="19"/>
        <v>#NUM!</v>
      </c>
      <c r="C143" s="2" t="e">
        <f t="shared" si="20"/>
        <v>#NUM!</v>
      </c>
      <c r="D143" s="2" t="e">
        <f t="shared" si="24"/>
        <v>#NUM!</v>
      </c>
      <c r="E143" s="2" t="e">
        <f t="shared" si="21"/>
        <v>#NUM!</v>
      </c>
      <c r="F143" s="2" t="e">
        <f t="shared" si="18"/>
        <v>#NUM!</v>
      </c>
      <c r="G143" s="2" t="e">
        <f t="shared" si="22"/>
        <v>#NUM!</v>
      </c>
      <c r="H143" s="2">
        <f>1 - IF(ISNUMBER(G143),EXP(-1*$H$4*G143),1)</f>
        <v>0</v>
      </c>
      <c r="I143">
        <f t="shared" si="23"/>
        <v>0</v>
      </c>
    </row>
    <row r="144" spans="1:9" x14ac:dyDescent="0.45">
      <c r="A144" s="2">
        <f t="shared" si="17"/>
        <v>-3.3639999999997405</v>
      </c>
      <c r="B144" s="2" t="e">
        <f t="shared" si="19"/>
        <v>#NUM!</v>
      </c>
      <c r="C144" s="2" t="e">
        <f t="shared" si="20"/>
        <v>#NUM!</v>
      </c>
      <c r="D144" s="2" t="e">
        <f t="shared" si="24"/>
        <v>#NUM!</v>
      </c>
      <c r="E144" s="2" t="e">
        <f t="shared" si="21"/>
        <v>#NUM!</v>
      </c>
      <c r="F144" s="2" t="e">
        <f t="shared" si="18"/>
        <v>#NUM!</v>
      </c>
      <c r="G144" s="2" t="e">
        <f t="shared" si="22"/>
        <v>#NUM!</v>
      </c>
      <c r="H144" s="2">
        <f>1 - IF(ISNUMBER(G144),EXP(-1*$H$4*G144),1)</f>
        <v>0</v>
      </c>
      <c r="I144">
        <f t="shared" si="23"/>
        <v>0</v>
      </c>
    </row>
    <row r="145" spans="1:9" x14ac:dyDescent="0.45">
      <c r="A145" s="2">
        <f t="shared" si="17"/>
        <v>-3.3629999999997406</v>
      </c>
      <c r="B145" s="2" t="e">
        <f t="shared" si="19"/>
        <v>#NUM!</v>
      </c>
      <c r="C145" s="2" t="e">
        <f t="shared" si="20"/>
        <v>#NUM!</v>
      </c>
      <c r="D145" s="2" t="e">
        <f t="shared" si="24"/>
        <v>#NUM!</v>
      </c>
      <c r="E145" s="2" t="e">
        <f t="shared" si="21"/>
        <v>#NUM!</v>
      </c>
      <c r="F145" s="2" t="e">
        <f t="shared" si="18"/>
        <v>#NUM!</v>
      </c>
      <c r="G145" s="2" t="e">
        <f t="shared" si="22"/>
        <v>#NUM!</v>
      </c>
      <c r="H145" s="2">
        <f>1 - IF(ISNUMBER(G145),EXP(-1*$H$4*G145),1)</f>
        <v>0</v>
      </c>
      <c r="I145">
        <f t="shared" si="23"/>
        <v>0</v>
      </c>
    </row>
    <row r="146" spans="1:9" x14ac:dyDescent="0.45">
      <c r="A146" s="2">
        <f t="shared" si="17"/>
        <v>-3.3619999999997408</v>
      </c>
      <c r="B146" s="2" t="e">
        <f t="shared" si="19"/>
        <v>#NUM!</v>
      </c>
      <c r="C146" s="2" t="e">
        <f t="shared" si="20"/>
        <v>#NUM!</v>
      </c>
      <c r="D146" s="2" t="e">
        <f t="shared" si="24"/>
        <v>#NUM!</v>
      </c>
      <c r="E146" s="2" t="e">
        <f t="shared" si="21"/>
        <v>#NUM!</v>
      </c>
      <c r="F146" s="2" t="e">
        <f t="shared" si="18"/>
        <v>#NUM!</v>
      </c>
      <c r="G146" s="2" t="e">
        <f t="shared" si="22"/>
        <v>#NUM!</v>
      </c>
      <c r="H146" s="2">
        <f>1 - IF(ISNUMBER(G146),EXP(-1*$H$4*G146),1)</f>
        <v>0</v>
      </c>
      <c r="I146">
        <f t="shared" si="23"/>
        <v>0</v>
      </c>
    </row>
    <row r="147" spans="1:9" x14ac:dyDescent="0.45">
      <c r="A147" s="2">
        <f t="shared" si="17"/>
        <v>-3.3609999999997409</v>
      </c>
      <c r="B147" s="2" t="e">
        <f t="shared" si="19"/>
        <v>#NUM!</v>
      </c>
      <c r="C147" s="2" t="e">
        <f t="shared" si="20"/>
        <v>#NUM!</v>
      </c>
      <c r="D147" s="2" t="e">
        <f t="shared" si="24"/>
        <v>#NUM!</v>
      </c>
      <c r="E147" s="2" t="e">
        <f t="shared" si="21"/>
        <v>#NUM!</v>
      </c>
      <c r="F147" s="2" t="e">
        <f t="shared" si="18"/>
        <v>#NUM!</v>
      </c>
      <c r="G147" s="2" t="e">
        <f t="shared" si="22"/>
        <v>#NUM!</v>
      </c>
      <c r="H147" s="2">
        <f>1 - IF(ISNUMBER(G147),EXP(-1*$H$4*G147),1)</f>
        <v>0</v>
      </c>
      <c r="I147">
        <f t="shared" si="23"/>
        <v>0</v>
      </c>
    </row>
    <row r="148" spans="1:9" x14ac:dyDescent="0.45">
      <c r="A148" s="2">
        <f t="shared" si="17"/>
        <v>-3.359999999999741</v>
      </c>
      <c r="B148" s="2" t="e">
        <f t="shared" si="19"/>
        <v>#NUM!</v>
      </c>
      <c r="C148" s="2" t="e">
        <f t="shared" si="20"/>
        <v>#NUM!</v>
      </c>
      <c r="D148" s="2" t="e">
        <f t="shared" si="24"/>
        <v>#NUM!</v>
      </c>
      <c r="E148" s="2" t="e">
        <f t="shared" si="21"/>
        <v>#NUM!</v>
      </c>
      <c r="F148" s="2" t="e">
        <f t="shared" si="18"/>
        <v>#NUM!</v>
      </c>
      <c r="G148" s="2" t="e">
        <f t="shared" si="22"/>
        <v>#NUM!</v>
      </c>
      <c r="H148" s="2">
        <f>1 - IF(ISNUMBER(G148),EXP(-1*$H$4*G148),1)</f>
        <v>0</v>
      </c>
      <c r="I148">
        <f t="shared" si="23"/>
        <v>0</v>
      </c>
    </row>
    <row r="149" spans="1:9" x14ac:dyDescent="0.45">
      <c r="A149" s="2">
        <f t="shared" si="17"/>
        <v>-3.3589999999997411</v>
      </c>
      <c r="B149" s="2" t="e">
        <f t="shared" si="19"/>
        <v>#NUM!</v>
      </c>
      <c r="C149" s="2" t="e">
        <f t="shared" si="20"/>
        <v>#NUM!</v>
      </c>
      <c r="D149" s="2" t="e">
        <f t="shared" si="24"/>
        <v>#NUM!</v>
      </c>
      <c r="E149" s="2" t="e">
        <f t="shared" si="21"/>
        <v>#NUM!</v>
      </c>
      <c r="F149" s="2" t="e">
        <f t="shared" si="18"/>
        <v>#NUM!</v>
      </c>
      <c r="G149" s="2" t="e">
        <f t="shared" si="22"/>
        <v>#NUM!</v>
      </c>
      <c r="H149" s="2">
        <f>1 - IF(ISNUMBER(G149),EXP(-1*$H$4*G149),1)</f>
        <v>0</v>
      </c>
      <c r="I149">
        <f t="shared" si="23"/>
        <v>0</v>
      </c>
    </row>
    <row r="150" spans="1:9" x14ac:dyDescent="0.45">
      <c r="A150" s="2">
        <f t="shared" si="17"/>
        <v>-3.3579999999997412</v>
      </c>
      <c r="B150" s="2" t="e">
        <f t="shared" si="19"/>
        <v>#NUM!</v>
      </c>
      <c r="C150" s="2" t="e">
        <f t="shared" si="20"/>
        <v>#NUM!</v>
      </c>
      <c r="D150" s="2" t="e">
        <f t="shared" si="24"/>
        <v>#NUM!</v>
      </c>
      <c r="E150" s="2" t="e">
        <f t="shared" si="21"/>
        <v>#NUM!</v>
      </c>
      <c r="F150" s="2" t="e">
        <f t="shared" si="18"/>
        <v>#NUM!</v>
      </c>
      <c r="G150" s="2" t="e">
        <f t="shared" si="22"/>
        <v>#NUM!</v>
      </c>
      <c r="H150" s="2">
        <f>1 - IF(ISNUMBER(G150),EXP(-1*$H$4*G150),1)</f>
        <v>0</v>
      </c>
      <c r="I150">
        <f t="shared" si="23"/>
        <v>0</v>
      </c>
    </row>
    <row r="151" spans="1:9" x14ac:dyDescent="0.45">
      <c r="A151" s="2">
        <f t="shared" si="17"/>
        <v>-3.3569999999997413</v>
      </c>
      <c r="B151" s="2" t="e">
        <f t="shared" si="19"/>
        <v>#NUM!</v>
      </c>
      <c r="C151" s="2" t="e">
        <f t="shared" si="20"/>
        <v>#NUM!</v>
      </c>
      <c r="D151" s="2" t="e">
        <f t="shared" si="24"/>
        <v>#NUM!</v>
      </c>
      <c r="E151" s="2" t="e">
        <f t="shared" si="21"/>
        <v>#NUM!</v>
      </c>
      <c r="F151" s="2" t="e">
        <f t="shared" si="18"/>
        <v>#NUM!</v>
      </c>
      <c r="G151" s="2" t="e">
        <f t="shared" si="22"/>
        <v>#NUM!</v>
      </c>
      <c r="H151" s="2">
        <f>1 - IF(ISNUMBER(G151),EXP(-1*$H$4*G151),1)</f>
        <v>0</v>
      </c>
      <c r="I151">
        <f t="shared" si="23"/>
        <v>0</v>
      </c>
    </row>
    <row r="152" spans="1:9" x14ac:dyDescent="0.45">
      <c r="A152" s="2">
        <f t="shared" si="17"/>
        <v>-3.3559999999997414</v>
      </c>
      <c r="B152" s="2" t="e">
        <f t="shared" si="19"/>
        <v>#NUM!</v>
      </c>
      <c r="C152" s="2" t="e">
        <f t="shared" si="20"/>
        <v>#NUM!</v>
      </c>
      <c r="D152" s="2" t="e">
        <f t="shared" si="24"/>
        <v>#NUM!</v>
      </c>
      <c r="E152" s="2" t="e">
        <f t="shared" si="21"/>
        <v>#NUM!</v>
      </c>
      <c r="F152" s="2" t="e">
        <f t="shared" si="18"/>
        <v>#NUM!</v>
      </c>
      <c r="G152" s="2" t="e">
        <f t="shared" si="22"/>
        <v>#NUM!</v>
      </c>
      <c r="H152" s="2">
        <f>1 - IF(ISNUMBER(G152),EXP(-1*$H$4*G152),1)</f>
        <v>0</v>
      </c>
      <c r="I152">
        <f t="shared" si="23"/>
        <v>0</v>
      </c>
    </row>
    <row r="153" spans="1:9" x14ac:dyDescent="0.45">
      <c r="A153" s="2">
        <f t="shared" si="17"/>
        <v>-3.3549999999997415</v>
      </c>
      <c r="B153" s="2" t="e">
        <f t="shared" si="19"/>
        <v>#NUM!</v>
      </c>
      <c r="C153" s="2" t="e">
        <f t="shared" si="20"/>
        <v>#NUM!</v>
      </c>
      <c r="D153" s="2" t="e">
        <f t="shared" si="24"/>
        <v>#NUM!</v>
      </c>
      <c r="E153" s="2" t="e">
        <f t="shared" si="21"/>
        <v>#NUM!</v>
      </c>
      <c r="F153" s="2" t="e">
        <f t="shared" si="18"/>
        <v>#NUM!</v>
      </c>
      <c r="G153" s="2" t="e">
        <f t="shared" si="22"/>
        <v>#NUM!</v>
      </c>
      <c r="H153" s="2">
        <f>1 - IF(ISNUMBER(G153),EXP(-1*$H$4*G153),1)</f>
        <v>0</v>
      </c>
      <c r="I153">
        <f t="shared" si="23"/>
        <v>0</v>
      </c>
    </row>
    <row r="154" spans="1:9" x14ac:dyDescent="0.45">
      <c r="A154" s="2">
        <f t="shared" si="17"/>
        <v>-3.3539999999997416</v>
      </c>
      <c r="B154" s="2" t="e">
        <f t="shared" si="19"/>
        <v>#NUM!</v>
      </c>
      <c r="C154" s="2" t="e">
        <f t="shared" si="20"/>
        <v>#NUM!</v>
      </c>
      <c r="D154" s="2" t="e">
        <f t="shared" si="24"/>
        <v>#NUM!</v>
      </c>
      <c r="E154" s="2" t="e">
        <f t="shared" si="21"/>
        <v>#NUM!</v>
      </c>
      <c r="F154" s="2" t="e">
        <f t="shared" si="18"/>
        <v>#NUM!</v>
      </c>
      <c r="G154" s="2" t="e">
        <f t="shared" si="22"/>
        <v>#NUM!</v>
      </c>
      <c r="H154" s="2">
        <f>1 - IF(ISNUMBER(G154),EXP(-1*$H$4*G154),1)</f>
        <v>0</v>
      </c>
      <c r="I154">
        <f t="shared" si="23"/>
        <v>0</v>
      </c>
    </row>
    <row r="155" spans="1:9" x14ac:dyDescent="0.45">
      <c r="A155" s="2">
        <f t="shared" si="17"/>
        <v>-3.3529999999997417</v>
      </c>
      <c r="B155" s="2" t="e">
        <f t="shared" si="19"/>
        <v>#NUM!</v>
      </c>
      <c r="C155" s="2" t="e">
        <f t="shared" si="20"/>
        <v>#NUM!</v>
      </c>
      <c r="D155" s="2" t="e">
        <f t="shared" si="24"/>
        <v>#NUM!</v>
      </c>
      <c r="E155" s="2" t="e">
        <f t="shared" si="21"/>
        <v>#NUM!</v>
      </c>
      <c r="F155" s="2" t="e">
        <f t="shared" si="18"/>
        <v>#NUM!</v>
      </c>
      <c r="G155" s="2" t="e">
        <f t="shared" si="22"/>
        <v>#NUM!</v>
      </c>
      <c r="H155" s="2">
        <f>1 - IF(ISNUMBER(G155),EXP(-1*$H$4*G155),1)</f>
        <v>0</v>
      </c>
      <c r="I155">
        <f t="shared" si="23"/>
        <v>0</v>
      </c>
    </row>
    <row r="156" spans="1:9" x14ac:dyDescent="0.45">
      <c r="A156" s="2">
        <f t="shared" si="17"/>
        <v>-3.3519999999997419</v>
      </c>
      <c r="B156" s="2" t="e">
        <f t="shared" si="19"/>
        <v>#NUM!</v>
      </c>
      <c r="C156" s="2" t="e">
        <f t="shared" si="20"/>
        <v>#NUM!</v>
      </c>
      <c r="D156" s="2" t="e">
        <f t="shared" si="24"/>
        <v>#NUM!</v>
      </c>
      <c r="E156" s="2" t="e">
        <f t="shared" si="21"/>
        <v>#NUM!</v>
      </c>
      <c r="F156" s="2" t="e">
        <f t="shared" si="18"/>
        <v>#NUM!</v>
      </c>
      <c r="G156" s="2" t="e">
        <f t="shared" si="22"/>
        <v>#NUM!</v>
      </c>
      <c r="H156" s="2">
        <f>1 - IF(ISNUMBER(G156),EXP(-1*$H$4*G156),1)</f>
        <v>0</v>
      </c>
      <c r="I156">
        <f t="shared" si="23"/>
        <v>0</v>
      </c>
    </row>
    <row r="157" spans="1:9" x14ac:dyDescent="0.45">
      <c r="A157" s="2">
        <f t="shared" si="17"/>
        <v>-3.350999999999742</v>
      </c>
      <c r="B157" s="2" t="e">
        <f t="shared" si="19"/>
        <v>#NUM!</v>
      </c>
      <c r="C157" s="2" t="e">
        <f t="shared" si="20"/>
        <v>#NUM!</v>
      </c>
      <c r="D157" s="2" t="e">
        <f t="shared" si="24"/>
        <v>#NUM!</v>
      </c>
      <c r="E157" s="2" t="e">
        <f t="shared" si="21"/>
        <v>#NUM!</v>
      </c>
      <c r="F157" s="2" t="e">
        <f t="shared" si="18"/>
        <v>#NUM!</v>
      </c>
      <c r="G157" s="2" t="e">
        <f t="shared" si="22"/>
        <v>#NUM!</v>
      </c>
      <c r="H157" s="2">
        <f>1 - IF(ISNUMBER(G157),EXP(-1*$H$4*G157),1)</f>
        <v>0</v>
      </c>
      <c r="I157">
        <f t="shared" si="23"/>
        <v>0</v>
      </c>
    </row>
    <row r="158" spans="1:9" x14ac:dyDescent="0.45">
      <c r="A158" s="2">
        <f t="shared" si="17"/>
        <v>-3.3499999999997421</v>
      </c>
      <c r="B158" s="2" t="e">
        <f t="shared" si="19"/>
        <v>#NUM!</v>
      </c>
      <c r="C158" s="2" t="e">
        <f t="shared" si="20"/>
        <v>#NUM!</v>
      </c>
      <c r="D158" s="2" t="e">
        <f t="shared" si="24"/>
        <v>#NUM!</v>
      </c>
      <c r="E158" s="2" t="e">
        <f t="shared" si="21"/>
        <v>#NUM!</v>
      </c>
      <c r="F158" s="2" t="e">
        <f t="shared" si="18"/>
        <v>#NUM!</v>
      </c>
      <c r="G158" s="2" t="e">
        <f t="shared" si="22"/>
        <v>#NUM!</v>
      </c>
      <c r="H158" s="2">
        <f>1 - IF(ISNUMBER(G158),EXP(-1*$H$4*G158),1)</f>
        <v>0</v>
      </c>
      <c r="I158">
        <f t="shared" si="23"/>
        <v>0</v>
      </c>
    </row>
    <row r="159" spans="1:9" x14ac:dyDescent="0.45">
      <c r="A159" s="2">
        <f t="shared" si="17"/>
        <v>-3.3489999999997422</v>
      </c>
      <c r="B159" s="2" t="e">
        <f t="shared" si="19"/>
        <v>#NUM!</v>
      </c>
      <c r="C159" s="2" t="e">
        <f t="shared" si="20"/>
        <v>#NUM!</v>
      </c>
      <c r="D159" s="2" t="e">
        <f t="shared" si="24"/>
        <v>#NUM!</v>
      </c>
      <c r="E159" s="2" t="e">
        <f t="shared" si="21"/>
        <v>#NUM!</v>
      </c>
      <c r="F159" s="2" t="e">
        <f t="shared" si="18"/>
        <v>#NUM!</v>
      </c>
      <c r="G159" s="2" t="e">
        <f t="shared" si="22"/>
        <v>#NUM!</v>
      </c>
      <c r="H159" s="2">
        <f>1 - IF(ISNUMBER(G159),EXP(-1*$H$4*G159),1)</f>
        <v>0</v>
      </c>
      <c r="I159">
        <f t="shared" si="23"/>
        <v>0</v>
      </c>
    </row>
    <row r="160" spans="1:9" x14ac:dyDescent="0.45">
      <c r="A160" s="2">
        <f t="shared" si="17"/>
        <v>-3.3479999999997423</v>
      </c>
      <c r="B160" s="2" t="e">
        <f t="shared" si="19"/>
        <v>#NUM!</v>
      </c>
      <c r="C160" s="2" t="e">
        <f t="shared" si="20"/>
        <v>#NUM!</v>
      </c>
      <c r="D160" s="2" t="e">
        <f t="shared" si="24"/>
        <v>#NUM!</v>
      </c>
      <c r="E160" s="2" t="e">
        <f t="shared" si="21"/>
        <v>#NUM!</v>
      </c>
      <c r="F160" s="2" t="e">
        <f t="shared" si="18"/>
        <v>#NUM!</v>
      </c>
      <c r="G160" s="2" t="e">
        <f t="shared" si="22"/>
        <v>#NUM!</v>
      </c>
      <c r="H160" s="2">
        <f>1 - IF(ISNUMBER(G160),EXP(-1*$H$4*G160),1)</f>
        <v>0</v>
      </c>
      <c r="I160">
        <f t="shared" si="23"/>
        <v>0</v>
      </c>
    </row>
    <row r="161" spans="1:9" x14ac:dyDescent="0.45">
      <c r="A161" s="2">
        <f t="shared" si="17"/>
        <v>-3.3469999999997424</v>
      </c>
      <c r="B161" s="2" t="e">
        <f t="shared" si="19"/>
        <v>#NUM!</v>
      </c>
      <c r="C161" s="2" t="e">
        <f t="shared" si="20"/>
        <v>#NUM!</v>
      </c>
      <c r="D161" s="2" t="e">
        <f t="shared" si="24"/>
        <v>#NUM!</v>
      </c>
      <c r="E161" s="2" t="e">
        <f t="shared" si="21"/>
        <v>#NUM!</v>
      </c>
      <c r="F161" s="2" t="e">
        <f t="shared" si="18"/>
        <v>#NUM!</v>
      </c>
      <c r="G161" s="2" t="e">
        <f t="shared" si="22"/>
        <v>#NUM!</v>
      </c>
      <c r="H161" s="2">
        <f>1 - IF(ISNUMBER(G161),EXP(-1*$H$4*G161),1)</f>
        <v>0</v>
      </c>
      <c r="I161">
        <f t="shared" si="23"/>
        <v>0</v>
      </c>
    </row>
    <row r="162" spans="1:9" x14ac:dyDescent="0.45">
      <c r="A162" s="2">
        <f t="shared" si="17"/>
        <v>-3.3459999999997425</v>
      </c>
      <c r="B162" s="2" t="e">
        <f t="shared" si="19"/>
        <v>#NUM!</v>
      </c>
      <c r="C162" s="2" t="e">
        <f t="shared" si="20"/>
        <v>#NUM!</v>
      </c>
      <c r="D162" s="2" t="e">
        <f t="shared" si="24"/>
        <v>#NUM!</v>
      </c>
      <c r="E162" s="2" t="e">
        <f t="shared" si="21"/>
        <v>#NUM!</v>
      </c>
      <c r="F162" s="2" t="e">
        <f t="shared" si="18"/>
        <v>#NUM!</v>
      </c>
      <c r="G162" s="2" t="e">
        <f t="shared" si="22"/>
        <v>#NUM!</v>
      </c>
      <c r="H162" s="2">
        <f>1 - IF(ISNUMBER(G162),EXP(-1*$H$4*G162),1)</f>
        <v>0</v>
      </c>
      <c r="I162">
        <f t="shared" si="23"/>
        <v>0</v>
      </c>
    </row>
    <row r="163" spans="1:9" x14ac:dyDescent="0.45">
      <c r="A163" s="2">
        <f t="shared" si="17"/>
        <v>-3.3449999999997426</v>
      </c>
      <c r="B163" s="2" t="e">
        <f t="shared" si="19"/>
        <v>#NUM!</v>
      </c>
      <c r="C163" s="2" t="e">
        <f t="shared" si="20"/>
        <v>#NUM!</v>
      </c>
      <c r="D163" s="2" t="e">
        <f t="shared" si="24"/>
        <v>#NUM!</v>
      </c>
      <c r="E163" s="2" t="e">
        <f t="shared" si="21"/>
        <v>#NUM!</v>
      </c>
      <c r="F163" s="2" t="e">
        <f t="shared" si="18"/>
        <v>#NUM!</v>
      </c>
      <c r="G163" s="2" t="e">
        <f t="shared" si="22"/>
        <v>#NUM!</v>
      </c>
      <c r="H163" s="2">
        <f>1 - IF(ISNUMBER(G163),EXP(-1*$H$4*G163),1)</f>
        <v>0</v>
      </c>
      <c r="I163">
        <f t="shared" si="23"/>
        <v>0</v>
      </c>
    </row>
    <row r="164" spans="1:9" x14ac:dyDescent="0.45">
      <c r="A164" s="2">
        <f t="shared" si="17"/>
        <v>-3.3439999999997427</v>
      </c>
      <c r="B164" s="2" t="e">
        <f t="shared" si="19"/>
        <v>#NUM!</v>
      </c>
      <c r="C164" s="2" t="e">
        <f t="shared" si="20"/>
        <v>#NUM!</v>
      </c>
      <c r="D164" s="2" t="e">
        <f t="shared" si="24"/>
        <v>#NUM!</v>
      </c>
      <c r="E164" s="2" t="e">
        <f t="shared" si="21"/>
        <v>#NUM!</v>
      </c>
      <c r="F164" s="2" t="e">
        <f t="shared" si="18"/>
        <v>#NUM!</v>
      </c>
      <c r="G164" s="2" t="e">
        <f t="shared" si="22"/>
        <v>#NUM!</v>
      </c>
      <c r="H164" s="2">
        <f>1 - IF(ISNUMBER(G164),EXP(-1*$H$4*G164),1)</f>
        <v>0</v>
      </c>
      <c r="I164">
        <f t="shared" si="23"/>
        <v>0</v>
      </c>
    </row>
    <row r="165" spans="1:9" x14ac:dyDescent="0.45">
      <c r="A165" s="2">
        <f t="shared" si="17"/>
        <v>-3.3429999999997428</v>
      </c>
      <c r="B165" s="2" t="e">
        <f t="shared" si="19"/>
        <v>#NUM!</v>
      </c>
      <c r="C165" s="2" t="e">
        <f t="shared" si="20"/>
        <v>#NUM!</v>
      </c>
      <c r="D165" s="2" t="e">
        <f t="shared" si="24"/>
        <v>#NUM!</v>
      </c>
      <c r="E165" s="2" t="e">
        <f t="shared" si="21"/>
        <v>#NUM!</v>
      </c>
      <c r="F165" s="2" t="e">
        <f t="shared" si="18"/>
        <v>#NUM!</v>
      </c>
      <c r="G165" s="2" t="e">
        <f t="shared" si="22"/>
        <v>#NUM!</v>
      </c>
      <c r="H165" s="2">
        <f>1 - IF(ISNUMBER(G165),EXP(-1*$H$4*G165),1)</f>
        <v>0</v>
      </c>
      <c r="I165">
        <f t="shared" si="23"/>
        <v>0</v>
      </c>
    </row>
    <row r="166" spans="1:9" x14ac:dyDescent="0.45">
      <c r="A166" s="2">
        <f t="shared" si="17"/>
        <v>-3.341999999999743</v>
      </c>
      <c r="B166" s="2" t="e">
        <f t="shared" si="19"/>
        <v>#NUM!</v>
      </c>
      <c r="C166" s="2" t="e">
        <f t="shared" si="20"/>
        <v>#NUM!</v>
      </c>
      <c r="D166" s="2" t="e">
        <f t="shared" si="24"/>
        <v>#NUM!</v>
      </c>
      <c r="E166" s="2" t="e">
        <f t="shared" si="21"/>
        <v>#NUM!</v>
      </c>
      <c r="F166" s="2" t="e">
        <f t="shared" si="18"/>
        <v>#NUM!</v>
      </c>
      <c r="G166" s="2" t="e">
        <f t="shared" si="22"/>
        <v>#NUM!</v>
      </c>
      <c r="H166" s="2">
        <f>1 - IF(ISNUMBER(G166),EXP(-1*$H$4*G166),1)</f>
        <v>0</v>
      </c>
      <c r="I166">
        <f t="shared" si="23"/>
        <v>0</v>
      </c>
    </row>
    <row r="167" spans="1:9" x14ac:dyDescent="0.45">
      <c r="A167" s="2">
        <f t="shared" si="17"/>
        <v>-3.3409999999997431</v>
      </c>
      <c r="B167" s="2" t="e">
        <f t="shared" si="19"/>
        <v>#NUM!</v>
      </c>
      <c r="C167" s="2" t="e">
        <f t="shared" si="20"/>
        <v>#NUM!</v>
      </c>
      <c r="D167" s="2" t="e">
        <f t="shared" si="24"/>
        <v>#NUM!</v>
      </c>
      <c r="E167" s="2" t="e">
        <f t="shared" si="21"/>
        <v>#NUM!</v>
      </c>
      <c r="F167" s="2" t="e">
        <f t="shared" si="18"/>
        <v>#NUM!</v>
      </c>
      <c r="G167" s="2" t="e">
        <f t="shared" si="22"/>
        <v>#NUM!</v>
      </c>
      <c r="H167" s="2">
        <f>1 - IF(ISNUMBER(G167),EXP(-1*$H$4*G167),1)</f>
        <v>0</v>
      </c>
      <c r="I167">
        <f t="shared" si="23"/>
        <v>0</v>
      </c>
    </row>
    <row r="168" spans="1:9" x14ac:dyDescent="0.45">
      <c r="A168" s="2">
        <f t="shared" si="17"/>
        <v>-3.3399999999997432</v>
      </c>
      <c r="B168" s="2" t="e">
        <f t="shared" si="19"/>
        <v>#NUM!</v>
      </c>
      <c r="C168" s="2" t="e">
        <f t="shared" si="20"/>
        <v>#NUM!</v>
      </c>
      <c r="D168" s="2" t="e">
        <f t="shared" si="24"/>
        <v>#NUM!</v>
      </c>
      <c r="E168" s="2" t="e">
        <f t="shared" si="21"/>
        <v>#NUM!</v>
      </c>
      <c r="F168" s="2" t="e">
        <f t="shared" si="18"/>
        <v>#NUM!</v>
      </c>
      <c r="G168" s="2" t="e">
        <f t="shared" si="22"/>
        <v>#NUM!</v>
      </c>
      <c r="H168" s="2">
        <f>1 - IF(ISNUMBER(G168),EXP(-1*$H$4*G168),1)</f>
        <v>0</v>
      </c>
      <c r="I168">
        <f t="shared" si="23"/>
        <v>0</v>
      </c>
    </row>
    <row r="169" spans="1:9" x14ac:dyDescent="0.45">
      <c r="A169" s="2">
        <f t="shared" si="17"/>
        <v>-3.3389999999997433</v>
      </c>
      <c r="B169" s="2" t="e">
        <f t="shared" si="19"/>
        <v>#NUM!</v>
      </c>
      <c r="C169" s="2" t="e">
        <f t="shared" si="20"/>
        <v>#NUM!</v>
      </c>
      <c r="D169" s="2" t="e">
        <f t="shared" si="24"/>
        <v>#NUM!</v>
      </c>
      <c r="E169" s="2" t="e">
        <f t="shared" si="21"/>
        <v>#NUM!</v>
      </c>
      <c r="F169" s="2" t="e">
        <f t="shared" si="18"/>
        <v>#NUM!</v>
      </c>
      <c r="G169" s="2" t="e">
        <f t="shared" si="22"/>
        <v>#NUM!</v>
      </c>
      <c r="H169" s="2">
        <f>1 - IF(ISNUMBER(G169),EXP(-1*$H$4*G169),1)</f>
        <v>0</v>
      </c>
      <c r="I169">
        <f t="shared" si="23"/>
        <v>0</v>
      </c>
    </row>
    <row r="170" spans="1:9" x14ac:dyDescent="0.45">
      <c r="A170" s="2">
        <f t="shared" si="17"/>
        <v>-3.3379999999997434</v>
      </c>
      <c r="B170" s="2" t="e">
        <f t="shared" si="19"/>
        <v>#NUM!</v>
      </c>
      <c r="C170" s="2" t="e">
        <f t="shared" si="20"/>
        <v>#NUM!</v>
      </c>
      <c r="D170" s="2" t="e">
        <f t="shared" si="24"/>
        <v>#NUM!</v>
      </c>
      <c r="E170" s="2" t="e">
        <f t="shared" si="21"/>
        <v>#NUM!</v>
      </c>
      <c r="F170" s="2" t="e">
        <f t="shared" si="18"/>
        <v>#NUM!</v>
      </c>
      <c r="G170" s="2" t="e">
        <f t="shared" si="22"/>
        <v>#NUM!</v>
      </c>
      <c r="H170" s="2">
        <f>1 - IF(ISNUMBER(G170),EXP(-1*$H$4*G170),1)</f>
        <v>0</v>
      </c>
      <c r="I170">
        <f t="shared" si="23"/>
        <v>0</v>
      </c>
    </row>
    <row r="171" spans="1:9" x14ac:dyDescent="0.45">
      <c r="A171" s="2">
        <f t="shared" si="17"/>
        <v>-3.3369999999997435</v>
      </c>
      <c r="B171" s="2" t="e">
        <f t="shared" si="19"/>
        <v>#NUM!</v>
      </c>
      <c r="C171" s="2" t="e">
        <f t="shared" si="20"/>
        <v>#NUM!</v>
      </c>
      <c r="D171" s="2" t="e">
        <f t="shared" si="24"/>
        <v>#NUM!</v>
      </c>
      <c r="E171" s="2" t="e">
        <f t="shared" si="21"/>
        <v>#NUM!</v>
      </c>
      <c r="F171" s="2" t="e">
        <f t="shared" si="18"/>
        <v>#NUM!</v>
      </c>
      <c r="G171" s="2" t="e">
        <f t="shared" si="22"/>
        <v>#NUM!</v>
      </c>
      <c r="H171" s="2">
        <f>1 - IF(ISNUMBER(G171),EXP(-1*$H$4*G171),1)</f>
        <v>0</v>
      </c>
      <c r="I171">
        <f t="shared" si="23"/>
        <v>0</v>
      </c>
    </row>
    <row r="172" spans="1:9" x14ac:dyDescent="0.45">
      <c r="A172" s="2">
        <f t="shared" si="17"/>
        <v>-3.3359999999997436</v>
      </c>
      <c r="B172" s="2" t="e">
        <f t="shared" si="19"/>
        <v>#NUM!</v>
      </c>
      <c r="C172" s="2" t="e">
        <f t="shared" si="20"/>
        <v>#NUM!</v>
      </c>
      <c r="D172" s="2" t="e">
        <f t="shared" si="24"/>
        <v>#NUM!</v>
      </c>
      <c r="E172" s="2" t="e">
        <f t="shared" si="21"/>
        <v>#NUM!</v>
      </c>
      <c r="F172" s="2" t="e">
        <f t="shared" si="18"/>
        <v>#NUM!</v>
      </c>
      <c r="G172" s="2" t="e">
        <f t="shared" si="22"/>
        <v>#NUM!</v>
      </c>
      <c r="H172" s="2">
        <f>1 - IF(ISNUMBER(G172),EXP(-1*$H$4*G172),1)</f>
        <v>0</v>
      </c>
      <c r="I172">
        <f t="shared" si="23"/>
        <v>0</v>
      </c>
    </row>
    <row r="173" spans="1:9" x14ac:dyDescent="0.45">
      <c r="A173" s="2">
        <f t="shared" si="17"/>
        <v>-3.3349999999997437</v>
      </c>
      <c r="B173" s="2" t="e">
        <f t="shared" si="19"/>
        <v>#NUM!</v>
      </c>
      <c r="C173" s="2" t="e">
        <f t="shared" si="20"/>
        <v>#NUM!</v>
      </c>
      <c r="D173" s="2" t="e">
        <f t="shared" si="24"/>
        <v>#NUM!</v>
      </c>
      <c r="E173" s="2" t="e">
        <f t="shared" si="21"/>
        <v>#NUM!</v>
      </c>
      <c r="F173" s="2" t="e">
        <f t="shared" si="18"/>
        <v>#NUM!</v>
      </c>
      <c r="G173" s="2" t="e">
        <f t="shared" si="22"/>
        <v>#NUM!</v>
      </c>
      <c r="H173" s="2">
        <f>1 - IF(ISNUMBER(G173),EXP(-1*$H$4*G173),1)</f>
        <v>0</v>
      </c>
      <c r="I173">
        <f t="shared" si="23"/>
        <v>0</v>
      </c>
    </row>
    <row r="174" spans="1:9" x14ac:dyDescent="0.45">
      <c r="A174" s="2">
        <f t="shared" si="17"/>
        <v>-3.3339999999997438</v>
      </c>
      <c r="B174" s="2" t="e">
        <f t="shared" si="19"/>
        <v>#NUM!</v>
      </c>
      <c r="C174" s="2" t="e">
        <f t="shared" si="20"/>
        <v>#NUM!</v>
      </c>
      <c r="D174" s="2" t="e">
        <f t="shared" si="24"/>
        <v>#NUM!</v>
      </c>
      <c r="E174" s="2" t="e">
        <f t="shared" si="21"/>
        <v>#NUM!</v>
      </c>
      <c r="F174" s="2" t="e">
        <f t="shared" si="18"/>
        <v>#NUM!</v>
      </c>
      <c r="G174" s="2" t="e">
        <f t="shared" si="22"/>
        <v>#NUM!</v>
      </c>
      <c r="H174" s="2">
        <f>1 - IF(ISNUMBER(G174),EXP(-1*$H$4*G174),1)</f>
        <v>0</v>
      </c>
      <c r="I174">
        <f t="shared" si="23"/>
        <v>0</v>
      </c>
    </row>
    <row r="175" spans="1:9" x14ac:dyDescent="0.45">
      <c r="A175" s="2">
        <f t="shared" si="17"/>
        <v>-3.3329999999997439</v>
      </c>
      <c r="B175" s="2" t="e">
        <f t="shared" si="19"/>
        <v>#NUM!</v>
      </c>
      <c r="C175" s="2" t="e">
        <f t="shared" si="20"/>
        <v>#NUM!</v>
      </c>
      <c r="D175" s="2" t="e">
        <f t="shared" si="24"/>
        <v>#NUM!</v>
      </c>
      <c r="E175" s="2" t="e">
        <f t="shared" si="21"/>
        <v>#NUM!</v>
      </c>
      <c r="F175" s="2" t="e">
        <f t="shared" si="18"/>
        <v>#NUM!</v>
      </c>
      <c r="G175" s="2" t="e">
        <f t="shared" si="22"/>
        <v>#NUM!</v>
      </c>
      <c r="H175" s="2">
        <f>1 - IF(ISNUMBER(G175),EXP(-1*$H$4*G175),1)</f>
        <v>0</v>
      </c>
      <c r="I175">
        <f t="shared" si="23"/>
        <v>0</v>
      </c>
    </row>
    <row r="176" spans="1:9" x14ac:dyDescent="0.45">
      <c r="A176" s="2">
        <f t="shared" si="17"/>
        <v>-3.3319999999997441</v>
      </c>
      <c r="B176" s="2" t="e">
        <f t="shared" si="19"/>
        <v>#NUM!</v>
      </c>
      <c r="C176" s="2" t="e">
        <f t="shared" si="20"/>
        <v>#NUM!</v>
      </c>
      <c r="D176" s="2" t="e">
        <f t="shared" si="24"/>
        <v>#NUM!</v>
      </c>
      <c r="E176" s="2" t="e">
        <f t="shared" si="21"/>
        <v>#NUM!</v>
      </c>
      <c r="F176" s="2" t="e">
        <f t="shared" si="18"/>
        <v>#NUM!</v>
      </c>
      <c r="G176" s="2" t="e">
        <f t="shared" si="22"/>
        <v>#NUM!</v>
      </c>
      <c r="H176" s="2">
        <f>1 - IF(ISNUMBER(G176),EXP(-1*$H$4*G176),1)</f>
        <v>0</v>
      </c>
      <c r="I176">
        <f t="shared" si="23"/>
        <v>0</v>
      </c>
    </row>
    <row r="177" spans="1:9" x14ac:dyDescent="0.45">
      <c r="A177" s="2">
        <f t="shared" si="17"/>
        <v>-3.3309999999997442</v>
      </c>
      <c r="B177" s="2" t="e">
        <f t="shared" si="19"/>
        <v>#NUM!</v>
      </c>
      <c r="C177" s="2" t="e">
        <f t="shared" si="20"/>
        <v>#NUM!</v>
      </c>
      <c r="D177" s="2" t="e">
        <f t="shared" si="24"/>
        <v>#NUM!</v>
      </c>
      <c r="E177" s="2" t="e">
        <f t="shared" si="21"/>
        <v>#NUM!</v>
      </c>
      <c r="F177" s="2" t="e">
        <f t="shared" si="18"/>
        <v>#NUM!</v>
      </c>
      <c r="G177" s="2" t="e">
        <f t="shared" si="22"/>
        <v>#NUM!</v>
      </c>
      <c r="H177" s="2">
        <f>1 - IF(ISNUMBER(G177),EXP(-1*$H$4*G177),1)</f>
        <v>0</v>
      </c>
      <c r="I177">
        <f t="shared" si="23"/>
        <v>0</v>
      </c>
    </row>
    <row r="178" spans="1:9" x14ac:dyDescent="0.45">
      <c r="A178" s="2">
        <f t="shared" si="17"/>
        <v>-3.3299999999997443</v>
      </c>
      <c r="B178" s="2" t="e">
        <f t="shared" si="19"/>
        <v>#NUM!</v>
      </c>
      <c r="C178" s="2" t="e">
        <f t="shared" si="20"/>
        <v>#NUM!</v>
      </c>
      <c r="D178" s="2" t="e">
        <f t="shared" si="24"/>
        <v>#NUM!</v>
      </c>
      <c r="E178" s="2" t="e">
        <f t="shared" si="21"/>
        <v>#NUM!</v>
      </c>
      <c r="F178" s="2" t="e">
        <f t="shared" si="18"/>
        <v>#NUM!</v>
      </c>
      <c r="G178" s="2" t="e">
        <f t="shared" si="22"/>
        <v>#NUM!</v>
      </c>
      <c r="H178" s="2">
        <f>1 - IF(ISNUMBER(G178),EXP(-1*$H$4*G178),1)</f>
        <v>0</v>
      </c>
      <c r="I178">
        <f t="shared" si="23"/>
        <v>0</v>
      </c>
    </row>
    <row r="179" spans="1:9" x14ac:dyDescent="0.45">
      <c r="A179" s="2">
        <f t="shared" si="17"/>
        <v>-3.3289999999997444</v>
      </c>
      <c r="B179" s="2" t="e">
        <f t="shared" si="19"/>
        <v>#NUM!</v>
      </c>
      <c r="C179" s="2" t="e">
        <f t="shared" si="20"/>
        <v>#NUM!</v>
      </c>
      <c r="D179" s="2" t="e">
        <f t="shared" si="24"/>
        <v>#NUM!</v>
      </c>
      <c r="E179" s="2" t="e">
        <f t="shared" si="21"/>
        <v>#NUM!</v>
      </c>
      <c r="F179" s="2" t="e">
        <f t="shared" si="18"/>
        <v>#NUM!</v>
      </c>
      <c r="G179" s="2" t="e">
        <f t="shared" si="22"/>
        <v>#NUM!</v>
      </c>
      <c r="H179" s="2">
        <f>1 - IF(ISNUMBER(G179),EXP(-1*$H$4*G179),1)</f>
        <v>0</v>
      </c>
      <c r="I179">
        <f t="shared" si="23"/>
        <v>0</v>
      </c>
    </row>
    <row r="180" spans="1:9" x14ac:dyDescent="0.45">
      <c r="A180" s="2">
        <f t="shared" si="17"/>
        <v>-3.3279999999997445</v>
      </c>
      <c r="B180" s="2" t="e">
        <f t="shared" si="19"/>
        <v>#NUM!</v>
      </c>
      <c r="C180" s="2" t="e">
        <f t="shared" si="20"/>
        <v>#NUM!</v>
      </c>
      <c r="D180" s="2" t="e">
        <f t="shared" si="24"/>
        <v>#NUM!</v>
      </c>
      <c r="E180" s="2" t="e">
        <f t="shared" si="21"/>
        <v>#NUM!</v>
      </c>
      <c r="F180" s="2" t="e">
        <f t="shared" si="18"/>
        <v>#NUM!</v>
      </c>
      <c r="G180" s="2" t="e">
        <f t="shared" si="22"/>
        <v>#NUM!</v>
      </c>
      <c r="H180" s="2">
        <f>1 - IF(ISNUMBER(G180),EXP(-1*$H$4*G180),1)</f>
        <v>0</v>
      </c>
      <c r="I180">
        <f t="shared" si="23"/>
        <v>0</v>
      </c>
    </row>
    <row r="181" spans="1:9" x14ac:dyDescent="0.45">
      <c r="A181" s="2">
        <f t="shared" si="17"/>
        <v>-3.3269999999997446</v>
      </c>
      <c r="B181" s="2" t="e">
        <f t="shared" si="19"/>
        <v>#NUM!</v>
      </c>
      <c r="C181" s="2" t="e">
        <f t="shared" si="20"/>
        <v>#NUM!</v>
      </c>
      <c r="D181" s="2" t="e">
        <f t="shared" si="24"/>
        <v>#NUM!</v>
      </c>
      <c r="E181" s="2" t="e">
        <f t="shared" si="21"/>
        <v>#NUM!</v>
      </c>
      <c r="F181" s="2" t="e">
        <f t="shared" si="18"/>
        <v>#NUM!</v>
      </c>
      <c r="G181" s="2" t="e">
        <f t="shared" si="22"/>
        <v>#NUM!</v>
      </c>
      <c r="H181" s="2">
        <f>1 - IF(ISNUMBER(G181),EXP(-1*$H$4*G181),1)</f>
        <v>0</v>
      </c>
      <c r="I181">
        <f t="shared" si="23"/>
        <v>0</v>
      </c>
    </row>
    <row r="182" spans="1:9" x14ac:dyDescent="0.45">
      <c r="A182" s="2">
        <f t="shared" si="17"/>
        <v>-3.3259999999997447</v>
      </c>
      <c r="B182" s="2" t="e">
        <f t="shared" si="19"/>
        <v>#NUM!</v>
      </c>
      <c r="C182" s="2" t="e">
        <f t="shared" si="20"/>
        <v>#NUM!</v>
      </c>
      <c r="D182" s="2" t="e">
        <f t="shared" si="24"/>
        <v>#NUM!</v>
      </c>
      <c r="E182" s="2" t="e">
        <f t="shared" si="21"/>
        <v>#NUM!</v>
      </c>
      <c r="F182" s="2" t="e">
        <f t="shared" si="18"/>
        <v>#NUM!</v>
      </c>
      <c r="G182" s="2" t="e">
        <f t="shared" si="22"/>
        <v>#NUM!</v>
      </c>
      <c r="H182" s="2">
        <f>1 - IF(ISNUMBER(G182),EXP(-1*$H$4*G182),1)</f>
        <v>0</v>
      </c>
      <c r="I182">
        <f t="shared" si="23"/>
        <v>0</v>
      </c>
    </row>
    <row r="183" spans="1:9" x14ac:dyDescent="0.45">
      <c r="A183" s="2">
        <f t="shared" si="17"/>
        <v>-3.3249999999997448</v>
      </c>
      <c r="B183" s="2" t="e">
        <f t="shared" si="19"/>
        <v>#NUM!</v>
      </c>
      <c r="C183" s="2" t="e">
        <f t="shared" si="20"/>
        <v>#NUM!</v>
      </c>
      <c r="D183" s="2" t="e">
        <f t="shared" si="24"/>
        <v>#NUM!</v>
      </c>
      <c r="E183" s="2" t="e">
        <f t="shared" si="21"/>
        <v>#NUM!</v>
      </c>
      <c r="F183" s="2" t="e">
        <f t="shared" si="18"/>
        <v>#NUM!</v>
      </c>
      <c r="G183" s="2" t="e">
        <f t="shared" si="22"/>
        <v>#NUM!</v>
      </c>
      <c r="H183" s="2">
        <f>1 - IF(ISNUMBER(G183),EXP(-1*$H$4*G183),1)</f>
        <v>0</v>
      </c>
      <c r="I183">
        <f t="shared" si="23"/>
        <v>0</v>
      </c>
    </row>
    <row r="184" spans="1:9" x14ac:dyDescent="0.45">
      <c r="A184" s="2">
        <f t="shared" si="17"/>
        <v>-3.3239999999997449</v>
      </c>
      <c r="B184" s="2" t="e">
        <f t="shared" si="19"/>
        <v>#NUM!</v>
      </c>
      <c r="C184" s="2" t="e">
        <f t="shared" si="20"/>
        <v>#NUM!</v>
      </c>
      <c r="D184" s="2" t="e">
        <f t="shared" si="24"/>
        <v>#NUM!</v>
      </c>
      <c r="E184" s="2" t="e">
        <f t="shared" si="21"/>
        <v>#NUM!</v>
      </c>
      <c r="F184" s="2" t="e">
        <f t="shared" si="18"/>
        <v>#NUM!</v>
      </c>
      <c r="G184" s="2" t="e">
        <f t="shared" si="22"/>
        <v>#NUM!</v>
      </c>
      <c r="H184" s="2">
        <f>1 - IF(ISNUMBER(G184),EXP(-1*$H$4*G184),1)</f>
        <v>0</v>
      </c>
      <c r="I184">
        <f t="shared" si="23"/>
        <v>0</v>
      </c>
    </row>
    <row r="185" spans="1:9" x14ac:dyDescent="0.45">
      <c r="A185" s="2">
        <f t="shared" si="17"/>
        <v>-3.322999999999745</v>
      </c>
      <c r="B185" s="2" t="e">
        <f t="shared" si="19"/>
        <v>#NUM!</v>
      </c>
      <c r="C185" s="2" t="e">
        <f t="shared" si="20"/>
        <v>#NUM!</v>
      </c>
      <c r="D185" s="2" t="e">
        <f t="shared" si="24"/>
        <v>#NUM!</v>
      </c>
      <c r="E185" s="2" t="e">
        <f t="shared" si="21"/>
        <v>#NUM!</v>
      </c>
      <c r="F185" s="2" t="e">
        <f t="shared" si="18"/>
        <v>#NUM!</v>
      </c>
      <c r="G185" s="2" t="e">
        <f t="shared" si="22"/>
        <v>#NUM!</v>
      </c>
      <c r="H185" s="2">
        <f>1 - IF(ISNUMBER(G185),EXP(-1*$H$4*G185),1)</f>
        <v>0</v>
      </c>
      <c r="I185">
        <f t="shared" si="23"/>
        <v>0</v>
      </c>
    </row>
    <row r="186" spans="1:9" x14ac:dyDescent="0.45">
      <c r="A186" s="2">
        <f t="shared" si="17"/>
        <v>-3.3219999999997452</v>
      </c>
      <c r="B186" s="2" t="e">
        <f t="shared" si="19"/>
        <v>#NUM!</v>
      </c>
      <c r="C186" s="2" t="e">
        <f t="shared" si="20"/>
        <v>#NUM!</v>
      </c>
      <c r="D186" s="2" t="e">
        <f t="shared" si="24"/>
        <v>#NUM!</v>
      </c>
      <c r="E186" s="2" t="e">
        <f t="shared" si="21"/>
        <v>#NUM!</v>
      </c>
      <c r="F186" s="2" t="e">
        <f t="shared" si="18"/>
        <v>#NUM!</v>
      </c>
      <c r="G186" s="2" t="e">
        <f t="shared" si="22"/>
        <v>#NUM!</v>
      </c>
      <c r="H186" s="2">
        <f>1 - IF(ISNUMBER(G186),EXP(-1*$H$4*G186),1)</f>
        <v>0</v>
      </c>
      <c r="I186">
        <f t="shared" si="23"/>
        <v>0</v>
      </c>
    </row>
    <row r="187" spans="1:9" x14ac:dyDescent="0.45">
      <c r="A187" s="2">
        <f t="shared" si="17"/>
        <v>-3.3209999999997453</v>
      </c>
      <c r="B187" s="2" t="e">
        <f t="shared" si="19"/>
        <v>#NUM!</v>
      </c>
      <c r="C187" s="2" t="e">
        <f t="shared" si="20"/>
        <v>#NUM!</v>
      </c>
      <c r="D187" s="2" t="e">
        <f t="shared" si="24"/>
        <v>#NUM!</v>
      </c>
      <c r="E187" s="2" t="e">
        <f t="shared" si="21"/>
        <v>#NUM!</v>
      </c>
      <c r="F187" s="2" t="e">
        <f t="shared" si="18"/>
        <v>#NUM!</v>
      </c>
      <c r="G187" s="2" t="e">
        <f t="shared" si="22"/>
        <v>#NUM!</v>
      </c>
      <c r="H187" s="2">
        <f>1 - IF(ISNUMBER(G187),EXP(-1*$H$4*G187),1)</f>
        <v>0</v>
      </c>
      <c r="I187">
        <f t="shared" si="23"/>
        <v>0</v>
      </c>
    </row>
    <row r="188" spans="1:9" x14ac:dyDescent="0.45">
      <c r="A188" s="2">
        <f t="shared" si="17"/>
        <v>-3.3199999999997454</v>
      </c>
      <c r="B188" s="2" t="e">
        <f t="shared" si="19"/>
        <v>#NUM!</v>
      </c>
      <c r="C188" s="2" t="e">
        <f t="shared" si="20"/>
        <v>#NUM!</v>
      </c>
      <c r="D188" s="2" t="e">
        <f t="shared" si="24"/>
        <v>#NUM!</v>
      </c>
      <c r="E188" s="2" t="e">
        <f t="shared" si="21"/>
        <v>#NUM!</v>
      </c>
      <c r="F188" s="2" t="e">
        <f t="shared" si="18"/>
        <v>#NUM!</v>
      </c>
      <c r="G188" s="2" t="e">
        <f t="shared" si="22"/>
        <v>#NUM!</v>
      </c>
      <c r="H188" s="2">
        <f>1 - IF(ISNUMBER(G188),EXP(-1*$H$4*G188),1)</f>
        <v>0</v>
      </c>
      <c r="I188">
        <f t="shared" si="23"/>
        <v>0</v>
      </c>
    </row>
    <row r="189" spans="1:9" x14ac:dyDescent="0.45">
      <c r="A189" s="2">
        <f t="shared" si="17"/>
        <v>-3.3189999999997455</v>
      </c>
      <c r="B189" s="2" t="e">
        <f t="shared" si="19"/>
        <v>#NUM!</v>
      </c>
      <c r="C189" s="2" t="e">
        <f t="shared" si="20"/>
        <v>#NUM!</v>
      </c>
      <c r="D189" s="2" t="e">
        <f t="shared" si="24"/>
        <v>#NUM!</v>
      </c>
      <c r="E189" s="2" t="e">
        <f t="shared" si="21"/>
        <v>#NUM!</v>
      </c>
      <c r="F189" s="2" t="e">
        <f t="shared" si="18"/>
        <v>#NUM!</v>
      </c>
      <c r="G189" s="2" t="e">
        <f t="shared" si="22"/>
        <v>#NUM!</v>
      </c>
      <c r="H189" s="2">
        <f>1 - IF(ISNUMBER(G189),EXP(-1*$H$4*G189),1)</f>
        <v>0</v>
      </c>
      <c r="I189">
        <f t="shared" si="23"/>
        <v>0</v>
      </c>
    </row>
    <row r="190" spans="1:9" x14ac:dyDescent="0.45">
      <c r="A190" s="2">
        <f t="shared" si="17"/>
        <v>-3.3179999999997456</v>
      </c>
      <c r="B190" s="2" t="e">
        <f t="shared" si="19"/>
        <v>#NUM!</v>
      </c>
      <c r="C190" s="2" t="e">
        <f t="shared" si="20"/>
        <v>#NUM!</v>
      </c>
      <c r="D190" s="2" t="e">
        <f t="shared" si="24"/>
        <v>#NUM!</v>
      </c>
      <c r="E190" s="2" t="e">
        <f t="shared" si="21"/>
        <v>#NUM!</v>
      </c>
      <c r="F190" s="2" t="e">
        <f t="shared" si="18"/>
        <v>#NUM!</v>
      </c>
      <c r="G190" s="2" t="e">
        <f t="shared" si="22"/>
        <v>#NUM!</v>
      </c>
      <c r="H190" s="2">
        <f>1 - IF(ISNUMBER(G190),EXP(-1*$H$4*G190),1)</f>
        <v>0</v>
      </c>
      <c r="I190">
        <f t="shared" si="23"/>
        <v>0</v>
      </c>
    </row>
    <row r="191" spans="1:9" x14ac:dyDescent="0.45">
      <c r="A191" s="2">
        <f t="shared" si="17"/>
        <v>-3.3169999999997457</v>
      </c>
      <c r="B191" s="2" t="e">
        <f t="shared" si="19"/>
        <v>#NUM!</v>
      </c>
      <c r="C191" s="2" t="e">
        <f t="shared" si="20"/>
        <v>#NUM!</v>
      </c>
      <c r="D191" s="2" t="e">
        <f t="shared" si="24"/>
        <v>#NUM!</v>
      </c>
      <c r="E191" s="2" t="e">
        <f t="shared" si="21"/>
        <v>#NUM!</v>
      </c>
      <c r="F191" s="2" t="e">
        <f t="shared" si="18"/>
        <v>#NUM!</v>
      </c>
      <c r="G191" s="2" t="e">
        <f t="shared" si="22"/>
        <v>#NUM!</v>
      </c>
      <c r="H191" s="2">
        <f>1 - IF(ISNUMBER(G191),EXP(-1*$H$4*G191),1)</f>
        <v>0</v>
      </c>
      <c r="I191">
        <f t="shared" si="23"/>
        <v>0</v>
      </c>
    </row>
    <row r="192" spans="1:9" x14ac:dyDescent="0.45">
      <c r="A192" s="2">
        <f t="shared" si="17"/>
        <v>-3.3159999999997458</v>
      </c>
      <c r="B192" s="2" t="e">
        <f t="shared" si="19"/>
        <v>#NUM!</v>
      </c>
      <c r="C192" s="2" t="e">
        <f t="shared" si="20"/>
        <v>#NUM!</v>
      </c>
      <c r="D192" s="2" t="e">
        <f t="shared" si="24"/>
        <v>#NUM!</v>
      </c>
      <c r="E192" s="2" t="e">
        <f t="shared" si="21"/>
        <v>#NUM!</v>
      </c>
      <c r="F192" s="2" t="e">
        <f t="shared" si="18"/>
        <v>#NUM!</v>
      </c>
      <c r="G192" s="2" t="e">
        <f t="shared" si="22"/>
        <v>#NUM!</v>
      </c>
      <c r="H192" s="2">
        <f>1 - IF(ISNUMBER(G192),EXP(-1*$H$4*G192),1)</f>
        <v>0</v>
      </c>
      <c r="I192">
        <f t="shared" si="23"/>
        <v>0</v>
      </c>
    </row>
    <row r="193" spans="1:9" x14ac:dyDescent="0.45">
      <c r="A193" s="2">
        <f t="shared" si="17"/>
        <v>-3.3149999999997459</v>
      </c>
      <c r="B193" s="2" t="e">
        <f t="shared" si="19"/>
        <v>#NUM!</v>
      </c>
      <c r="C193" s="2" t="e">
        <f t="shared" si="20"/>
        <v>#NUM!</v>
      </c>
      <c r="D193" s="2" t="e">
        <f t="shared" si="24"/>
        <v>#NUM!</v>
      </c>
      <c r="E193" s="2" t="e">
        <f t="shared" si="21"/>
        <v>#NUM!</v>
      </c>
      <c r="F193" s="2" t="e">
        <f t="shared" si="18"/>
        <v>#NUM!</v>
      </c>
      <c r="G193" s="2" t="e">
        <f t="shared" si="22"/>
        <v>#NUM!</v>
      </c>
      <c r="H193" s="2">
        <f>1 - IF(ISNUMBER(G193),EXP(-1*$H$4*G193),1)</f>
        <v>0</v>
      </c>
      <c r="I193">
        <f t="shared" si="23"/>
        <v>0</v>
      </c>
    </row>
    <row r="194" spans="1:9" x14ac:dyDescent="0.45">
      <c r="A194" s="2">
        <f t="shared" si="17"/>
        <v>-3.313999999999746</v>
      </c>
      <c r="B194" s="2" t="e">
        <f t="shared" si="19"/>
        <v>#NUM!</v>
      </c>
      <c r="C194" s="2" t="e">
        <f t="shared" si="20"/>
        <v>#NUM!</v>
      </c>
      <c r="D194" s="2" t="e">
        <f t="shared" si="24"/>
        <v>#NUM!</v>
      </c>
      <c r="E194" s="2" t="e">
        <f t="shared" si="21"/>
        <v>#NUM!</v>
      </c>
      <c r="F194" s="2" t="e">
        <f t="shared" si="18"/>
        <v>#NUM!</v>
      </c>
      <c r="G194" s="2" t="e">
        <f t="shared" si="22"/>
        <v>#NUM!</v>
      </c>
      <c r="H194" s="2">
        <f>1 - IF(ISNUMBER(G194),EXP(-1*$H$4*G194),1)</f>
        <v>0</v>
      </c>
      <c r="I194">
        <f t="shared" si="23"/>
        <v>0</v>
      </c>
    </row>
    <row r="195" spans="1:9" x14ac:dyDescent="0.45">
      <c r="A195" s="2">
        <f t="shared" si="17"/>
        <v>-3.3129999999997461</v>
      </c>
      <c r="B195" s="2" t="e">
        <f t="shared" si="19"/>
        <v>#NUM!</v>
      </c>
      <c r="C195" s="2" t="e">
        <f t="shared" si="20"/>
        <v>#NUM!</v>
      </c>
      <c r="D195" s="2" t="e">
        <f t="shared" si="24"/>
        <v>#NUM!</v>
      </c>
      <c r="E195" s="2" t="e">
        <f t="shared" si="21"/>
        <v>#NUM!</v>
      </c>
      <c r="F195" s="2" t="e">
        <f t="shared" si="18"/>
        <v>#NUM!</v>
      </c>
      <c r="G195" s="2" t="e">
        <f t="shared" si="22"/>
        <v>#NUM!</v>
      </c>
      <c r="H195" s="2">
        <f>1 - IF(ISNUMBER(G195),EXP(-1*$H$4*G195),1)</f>
        <v>0</v>
      </c>
      <c r="I195">
        <f t="shared" si="23"/>
        <v>0</v>
      </c>
    </row>
    <row r="196" spans="1:9" x14ac:dyDescent="0.45">
      <c r="A196" s="2">
        <f t="shared" si="17"/>
        <v>-3.3119999999997463</v>
      </c>
      <c r="B196" s="2" t="e">
        <f t="shared" si="19"/>
        <v>#NUM!</v>
      </c>
      <c r="C196" s="2" t="e">
        <f t="shared" si="20"/>
        <v>#NUM!</v>
      </c>
      <c r="D196" s="2" t="e">
        <f t="shared" si="24"/>
        <v>#NUM!</v>
      </c>
      <c r="E196" s="2" t="e">
        <f t="shared" si="21"/>
        <v>#NUM!</v>
      </c>
      <c r="F196" s="2" t="e">
        <f t="shared" si="18"/>
        <v>#NUM!</v>
      </c>
      <c r="G196" s="2" t="e">
        <f t="shared" si="22"/>
        <v>#NUM!</v>
      </c>
      <c r="H196" s="2">
        <f>1 - IF(ISNUMBER(G196),EXP(-1*$H$4*G196),1)</f>
        <v>0</v>
      </c>
      <c r="I196">
        <f t="shared" si="23"/>
        <v>0</v>
      </c>
    </row>
    <row r="197" spans="1:9" x14ac:dyDescent="0.45">
      <c r="A197" s="2">
        <f t="shared" si="17"/>
        <v>-3.3109999999997464</v>
      </c>
      <c r="B197" s="2" t="e">
        <f t="shared" si="19"/>
        <v>#NUM!</v>
      </c>
      <c r="C197" s="2" t="e">
        <f t="shared" si="20"/>
        <v>#NUM!</v>
      </c>
      <c r="D197" s="2" t="e">
        <f t="shared" si="24"/>
        <v>#NUM!</v>
      </c>
      <c r="E197" s="2" t="e">
        <f t="shared" si="21"/>
        <v>#NUM!</v>
      </c>
      <c r="F197" s="2" t="e">
        <f t="shared" si="18"/>
        <v>#NUM!</v>
      </c>
      <c r="G197" s="2" t="e">
        <f t="shared" si="22"/>
        <v>#NUM!</v>
      </c>
      <c r="H197" s="2">
        <f>1 - IF(ISNUMBER(G197),EXP(-1*$H$4*G197),1)</f>
        <v>0</v>
      </c>
      <c r="I197">
        <f t="shared" si="23"/>
        <v>0</v>
      </c>
    </row>
    <row r="198" spans="1:9" x14ac:dyDescent="0.45">
      <c r="A198" s="2">
        <f t="shared" si="17"/>
        <v>-3.3099999999997465</v>
      </c>
      <c r="B198" s="2" t="e">
        <f t="shared" si="19"/>
        <v>#NUM!</v>
      </c>
      <c r="C198" s="2" t="e">
        <f t="shared" si="20"/>
        <v>#NUM!</v>
      </c>
      <c r="D198" s="2" t="e">
        <f t="shared" si="24"/>
        <v>#NUM!</v>
      </c>
      <c r="E198" s="2" t="e">
        <f t="shared" si="21"/>
        <v>#NUM!</v>
      </c>
      <c r="F198" s="2" t="e">
        <f t="shared" si="18"/>
        <v>#NUM!</v>
      </c>
      <c r="G198" s="2" t="e">
        <f t="shared" si="22"/>
        <v>#NUM!</v>
      </c>
      <c r="H198" s="2">
        <f>1 - IF(ISNUMBER(G198),EXP(-1*$H$4*G198),1)</f>
        <v>0</v>
      </c>
      <c r="I198">
        <f t="shared" si="23"/>
        <v>0</v>
      </c>
    </row>
    <row r="199" spans="1:9" x14ac:dyDescent="0.45">
      <c r="A199" s="2">
        <f t="shared" si="17"/>
        <v>-3.3089999999997466</v>
      </c>
      <c r="B199" s="2" t="e">
        <f t="shared" si="19"/>
        <v>#NUM!</v>
      </c>
      <c r="C199" s="2" t="e">
        <f t="shared" si="20"/>
        <v>#NUM!</v>
      </c>
      <c r="D199" s="2" t="e">
        <f t="shared" si="24"/>
        <v>#NUM!</v>
      </c>
      <c r="E199" s="2" t="e">
        <f t="shared" si="21"/>
        <v>#NUM!</v>
      </c>
      <c r="F199" s="2" t="e">
        <f t="shared" si="18"/>
        <v>#NUM!</v>
      </c>
      <c r="G199" s="2" t="e">
        <f t="shared" si="22"/>
        <v>#NUM!</v>
      </c>
      <c r="H199" s="2">
        <f>1 - IF(ISNUMBER(G199),EXP(-1*$H$4*G199),1)</f>
        <v>0</v>
      </c>
      <c r="I199">
        <f t="shared" si="23"/>
        <v>0</v>
      </c>
    </row>
    <row r="200" spans="1:9" x14ac:dyDescent="0.45">
      <c r="A200" s="2">
        <f t="shared" ref="A200:A263" si="25">A201-$A$5</f>
        <v>-3.3079999999997467</v>
      </c>
      <c r="B200" s="2" t="e">
        <f t="shared" si="19"/>
        <v>#NUM!</v>
      </c>
      <c r="C200" s="2" t="e">
        <f t="shared" si="20"/>
        <v>#NUM!</v>
      </c>
      <c r="D200" s="2" t="e">
        <f t="shared" si="24"/>
        <v>#NUM!</v>
      </c>
      <c r="E200" s="2" t="e">
        <f t="shared" si="21"/>
        <v>#NUM!</v>
      </c>
      <c r="F200" s="2" t="e">
        <f t="shared" ref="F200:F263" si="26">2 * SQRT($A$1^2 - (A200^2))</f>
        <v>#NUM!</v>
      </c>
      <c r="G200" s="2" t="e">
        <f t="shared" si="22"/>
        <v>#NUM!</v>
      </c>
      <c r="H200" s="2">
        <f>1 - IF(ISNUMBER(G200),EXP(-1*$H$4*G200),1)</f>
        <v>0</v>
      </c>
      <c r="I200">
        <f t="shared" si="23"/>
        <v>0</v>
      </c>
    </row>
    <row r="201" spans="1:9" x14ac:dyDescent="0.45">
      <c r="A201" s="2">
        <f t="shared" si="25"/>
        <v>-3.3069999999997468</v>
      </c>
      <c r="B201" s="2" t="e">
        <f t="shared" ref="B201:B264" si="27">-1 * SQRT($A$1^2 - (A201^2))</f>
        <v>#NUM!</v>
      </c>
      <c r="C201" s="2" t="e">
        <f t="shared" ref="C201:C264" si="28">SQRT($A$1^2 - (A201^2))</f>
        <v>#NUM!</v>
      </c>
      <c r="D201" s="2" t="e">
        <f t="shared" si="24"/>
        <v>#NUM!</v>
      </c>
      <c r="E201" s="2" t="e">
        <f t="shared" ref="E201:E264" si="29">IF(C201 &gt; $A$3/2,$A$3/2,C201)</f>
        <v>#NUM!</v>
      </c>
      <c r="F201" s="2" t="e">
        <f t="shared" si="26"/>
        <v>#NUM!</v>
      </c>
      <c r="G201" s="2" t="e">
        <f t="shared" ref="G201:G264" si="30">IF(F201 &gt; $A$3,$A$3,F201)</f>
        <v>#NUM!</v>
      </c>
      <c r="H201" s="2">
        <f>1 - IF(ISNUMBER(G201),EXP(-1*$H$4*G201),1)</f>
        <v>0</v>
      </c>
      <c r="I201">
        <f t="shared" ref="I201:I264" si="31">H201/$H$5 * $H$2</f>
        <v>0</v>
      </c>
    </row>
    <row r="202" spans="1:9" x14ac:dyDescent="0.45">
      <c r="A202" s="2">
        <f t="shared" si="25"/>
        <v>-3.3059999999997469</v>
      </c>
      <c r="B202" s="2" t="e">
        <f t="shared" si="27"/>
        <v>#NUM!</v>
      </c>
      <c r="C202" s="2" t="e">
        <f t="shared" si="28"/>
        <v>#NUM!</v>
      </c>
      <c r="D202" s="2" t="e">
        <f t="shared" ref="D202:D265" si="32">IF(B202 &lt; -1*$A$3/2,-1*$A$3/2,B202)</f>
        <v>#NUM!</v>
      </c>
      <c r="E202" s="2" t="e">
        <f t="shared" si="29"/>
        <v>#NUM!</v>
      </c>
      <c r="F202" s="2" t="e">
        <f t="shared" si="26"/>
        <v>#NUM!</v>
      </c>
      <c r="G202" s="2" t="e">
        <f t="shared" si="30"/>
        <v>#NUM!</v>
      </c>
      <c r="H202" s="2">
        <f>1 - IF(ISNUMBER(G202),EXP(-1*$H$4*G202),1)</f>
        <v>0</v>
      </c>
      <c r="I202">
        <f t="shared" si="31"/>
        <v>0</v>
      </c>
    </row>
    <row r="203" spans="1:9" x14ac:dyDescent="0.45">
      <c r="A203" s="2">
        <f t="shared" si="25"/>
        <v>-3.304999999999747</v>
      </c>
      <c r="B203" s="2" t="e">
        <f t="shared" si="27"/>
        <v>#NUM!</v>
      </c>
      <c r="C203" s="2" t="e">
        <f t="shared" si="28"/>
        <v>#NUM!</v>
      </c>
      <c r="D203" s="2" t="e">
        <f t="shared" si="32"/>
        <v>#NUM!</v>
      </c>
      <c r="E203" s="2" t="e">
        <f t="shared" si="29"/>
        <v>#NUM!</v>
      </c>
      <c r="F203" s="2" t="e">
        <f t="shared" si="26"/>
        <v>#NUM!</v>
      </c>
      <c r="G203" s="2" t="e">
        <f t="shared" si="30"/>
        <v>#NUM!</v>
      </c>
      <c r="H203" s="2">
        <f>1 - IF(ISNUMBER(G203),EXP(-1*$H$4*G203),1)</f>
        <v>0</v>
      </c>
      <c r="I203">
        <f t="shared" si="31"/>
        <v>0</v>
      </c>
    </row>
    <row r="204" spans="1:9" x14ac:dyDescent="0.45">
      <c r="A204" s="2">
        <f t="shared" si="25"/>
        <v>-3.3039999999997471</v>
      </c>
      <c r="B204" s="2" t="e">
        <f t="shared" si="27"/>
        <v>#NUM!</v>
      </c>
      <c r="C204" s="2" t="e">
        <f t="shared" si="28"/>
        <v>#NUM!</v>
      </c>
      <c r="D204" s="2" t="e">
        <f t="shared" si="32"/>
        <v>#NUM!</v>
      </c>
      <c r="E204" s="2" t="e">
        <f t="shared" si="29"/>
        <v>#NUM!</v>
      </c>
      <c r="F204" s="2" t="e">
        <f t="shared" si="26"/>
        <v>#NUM!</v>
      </c>
      <c r="G204" s="2" t="e">
        <f t="shared" si="30"/>
        <v>#NUM!</v>
      </c>
      <c r="H204" s="2">
        <f>1 - IF(ISNUMBER(G204),EXP(-1*$H$4*G204),1)</f>
        <v>0</v>
      </c>
      <c r="I204">
        <f t="shared" si="31"/>
        <v>0</v>
      </c>
    </row>
    <row r="205" spans="1:9" x14ac:dyDescent="0.45">
      <c r="A205" s="2">
        <f t="shared" si="25"/>
        <v>-3.3029999999997472</v>
      </c>
      <c r="B205" s="2" t="e">
        <f t="shared" si="27"/>
        <v>#NUM!</v>
      </c>
      <c r="C205" s="2" t="e">
        <f t="shared" si="28"/>
        <v>#NUM!</v>
      </c>
      <c r="D205" s="2" t="e">
        <f t="shared" si="32"/>
        <v>#NUM!</v>
      </c>
      <c r="E205" s="2" t="e">
        <f t="shared" si="29"/>
        <v>#NUM!</v>
      </c>
      <c r="F205" s="2" t="e">
        <f t="shared" si="26"/>
        <v>#NUM!</v>
      </c>
      <c r="G205" s="2" t="e">
        <f t="shared" si="30"/>
        <v>#NUM!</v>
      </c>
      <c r="H205" s="2">
        <f>1 - IF(ISNUMBER(G205),EXP(-1*$H$4*G205),1)</f>
        <v>0</v>
      </c>
      <c r="I205">
        <f t="shared" si="31"/>
        <v>0</v>
      </c>
    </row>
    <row r="206" spans="1:9" x14ac:dyDescent="0.45">
      <c r="A206" s="2">
        <f t="shared" si="25"/>
        <v>-3.3019999999997474</v>
      </c>
      <c r="B206" s="2" t="e">
        <f t="shared" si="27"/>
        <v>#NUM!</v>
      </c>
      <c r="C206" s="2" t="e">
        <f t="shared" si="28"/>
        <v>#NUM!</v>
      </c>
      <c r="D206" s="2" t="e">
        <f t="shared" si="32"/>
        <v>#NUM!</v>
      </c>
      <c r="E206" s="2" t="e">
        <f t="shared" si="29"/>
        <v>#NUM!</v>
      </c>
      <c r="F206" s="2" t="e">
        <f t="shared" si="26"/>
        <v>#NUM!</v>
      </c>
      <c r="G206" s="2" t="e">
        <f t="shared" si="30"/>
        <v>#NUM!</v>
      </c>
      <c r="H206" s="2">
        <f>1 - IF(ISNUMBER(G206),EXP(-1*$H$4*G206),1)</f>
        <v>0</v>
      </c>
      <c r="I206">
        <f t="shared" si="31"/>
        <v>0</v>
      </c>
    </row>
    <row r="207" spans="1:9" x14ac:dyDescent="0.45">
      <c r="A207" s="2">
        <f t="shared" si="25"/>
        <v>-3.3009999999997475</v>
      </c>
      <c r="B207" s="2" t="e">
        <f t="shared" si="27"/>
        <v>#NUM!</v>
      </c>
      <c r="C207" s="2" t="e">
        <f t="shared" si="28"/>
        <v>#NUM!</v>
      </c>
      <c r="D207" s="2" t="e">
        <f t="shared" si="32"/>
        <v>#NUM!</v>
      </c>
      <c r="E207" s="2" t="e">
        <f t="shared" si="29"/>
        <v>#NUM!</v>
      </c>
      <c r="F207" s="2" t="e">
        <f t="shared" si="26"/>
        <v>#NUM!</v>
      </c>
      <c r="G207" s="2" t="e">
        <f t="shared" si="30"/>
        <v>#NUM!</v>
      </c>
      <c r="H207" s="2">
        <f>1 - IF(ISNUMBER(G207),EXP(-1*$H$4*G207),1)</f>
        <v>0</v>
      </c>
      <c r="I207">
        <f t="shared" si="31"/>
        <v>0</v>
      </c>
    </row>
    <row r="208" spans="1:9" x14ac:dyDescent="0.45">
      <c r="A208" s="2">
        <f t="shared" si="25"/>
        <v>-3.2999999999997476</v>
      </c>
      <c r="B208" s="2" t="e">
        <f t="shared" si="27"/>
        <v>#NUM!</v>
      </c>
      <c r="C208" s="2" t="e">
        <f t="shared" si="28"/>
        <v>#NUM!</v>
      </c>
      <c r="D208" s="2" t="e">
        <f t="shared" si="32"/>
        <v>#NUM!</v>
      </c>
      <c r="E208" s="2" t="e">
        <f t="shared" si="29"/>
        <v>#NUM!</v>
      </c>
      <c r="F208" s="2" t="e">
        <f t="shared" si="26"/>
        <v>#NUM!</v>
      </c>
      <c r="G208" s="2" t="e">
        <f t="shared" si="30"/>
        <v>#NUM!</v>
      </c>
      <c r="H208" s="2">
        <f>1 - IF(ISNUMBER(G208),EXP(-1*$H$4*G208),1)</f>
        <v>0</v>
      </c>
      <c r="I208">
        <f t="shared" si="31"/>
        <v>0</v>
      </c>
    </row>
    <row r="209" spans="1:9" x14ac:dyDescent="0.45">
      <c r="A209" s="2">
        <f t="shared" si="25"/>
        <v>-3.2989999999997477</v>
      </c>
      <c r="B209" s="2" t="e">
        <f t="shared" si="27"/>
        <v>#NUM!</v>
      </c>
      <c r="C209" s="2" t="e">
        <f t="shared" si="28"/>
        <v>#NUM!</v>
      </c>
      <c r="D209" s="2" t="e">
        <f t="shared" si="32"/>
        <v>#NUM!</v>
      </c>
      <c r="E209" s="2" t="e">
        <f t="shared" si="29"/>
        <v>#NUM!</v>
      </c>
      <c r="F209" s="2" t="e">
        <f t="shared" si="26"/>
        <v>#NUM!</v>
      </c>
      <c r="G209" s="2" t="e">
        <f t="shared" si="30"/>
        <v>#NUM!</v>
      </c>
      <c r="H209" s="2">
        <f>1 - IF(ISNUMBER(G209),EXP(-1*$H$4*G209),1)</f>
        <v>0</v>
      </c>
      <c r="I209">
        <f t="shared" si="31"/>
        <v>0</v>
      </c>
    </row>
    <row r="210" spans="1:9" x14ac:dyDescent="0.45">
      <c r="A210" s="2">
        <f t="shared" si="25"/>
        <v>-3.2979999999997478</v>
      </c>
      <c r="B210" s="2" t="e">
        <f t="shared" si="27"/>
        <v>#NUM!</v>
      </c>
      <c r="C210" s="2" t="e">
        <f t="shared" si="28"/>
        <v>#NUM!</v>
      </c>
      <c r="D210" s="2" t="e">
        <f t="shared" si="32"/>
        <v>#NUM!</v>
      </c>
      <c r="E210" s="2" t="e">
        <f t="shared" si="29"/>
        <v>#NUM!</v>
      </c>
      <c r="F210" s="2" t="e">
        <f t="shared" si="26"/>
        <v>#NUM!</v>
      </c>
      <c r="G210" s="2" t="e">
        <f t="shared" si="30"/>
        <v>#NUM!</v>
      </c>
      <c r="H210" s="2">
        <f>1 - IF(ISNUMBER(G210),EXP(-1*$H$4*G210),1)</f>
        <v>0</v>
      </c>
      <c r="I210">
        <f t="shared" si="31"/>
        <v>0</v>
      </c>
    </row>
    <row r="211" spans="1:9" x14ac:dyDescent="0.45">
      <c r="A211" s="2">
        <f t="shared" si="25"/>
        <v>-3.2969999999997479</v>
      </c>
      <c r="B211" s="2" t="e">
        <f t="shared" si="27"/>
        <v>#NUM!</v>
      </c>
      <c r="C211" s="2" t="e">
        <f t="shared" si="28"/>
        <v>#NUM!</v>
      </c>
      <c r="D211" s="2" t="e">
        <f t="shared" si="32"/>
        <v>#NUM!</v>
      </c>
      <c r="E211" s="2" t="e">
        <f t="shared" si="29"/>
        <v>#NUM!</v>
      </c>
      <c r="F211" s="2" t="e">
        <f t="shared" si="26"/>
        <v>#NUM!</v>
      </c>
      <c r="G211" s="2" t="e">
        <f t="shared" si="30"/>
        <v>#NUM!</v>
      </c>
      <c r="H211" s="2">
        <f>1 - IF(ISNUMBER(G211),EXP(-1*$H$4*G211),1)</f>
        <v>0</v>
      </c>
      <c r="I211">
        <f t="shared" si="31"/>
        <v>0</v>
      </c>
    </row>
    <row r="212" spans="1:9" x14ac:dyDescent="0.45">
      <c r="A212" s="2">
        <f t="shared" si="25"/>
        <v>-3.295999999999748</v>
      </c>
      <c r="B212" s="2" t="e">
        <f t="shared" si="27"/>
        <v>#NUM!</v>
      </c>
      <c r="C212" s="2" t="e">
        <f t="shared" si="28"/>
        <v>#NUM!</v>
      </c>
      <c r="D212" s="2" t="e">
        <f t="shared" si="32"/>
        <v>#NUM!</v>
      </c>
      <c r="E212" s="2" t="e">
        <f t="shared" si="29"/>
        <v>#NUM!</v>
      </c>
      <c r="F212" s="2" t="e">
        <f t="shared" si="26"/>
        <v>#NUM!</v>
      </c>
      <c r="G212" s="2" t="e">
        <f t="shared" si="30"/>
        <v>#NUM!</v>
      </c>
      <c r="H212" s="2">
        <f>1 - IF(ISNUMBER(G212),EXP(-1*$H$4*G212),1)</f>
        <v>0</v>
      </c>
      <c r="I212">
        <f t="shared" si="31"/>
        <v>0</v>
      </c>
    </row>
    <row r="213" spans="1:9" x14ac:dyDescent="0.45">
      <c r="A213" s="2">
        <f t="shared" si="25"/>
        <v>-3.2949999999997481</v>
      </c>
      <c r="B213" s="2" t="e">
        <f t="shared" si="27"/>
        <v>#NUM!</v>
      </c>
      <c r="C213" s="2" t="e">
        <f t="shared" si="28"/>
        <v>#NUM!</v>
      </c>
      <c r="D213" s="2" t="e">
        <f t="shared" si="32"/>
        <v>#NUM!</v>
      </c>
      <c r="E213" s="2" t="e">
        <f t="shared" si="29"/>
        <v>#NUM!</v>
      </c>
      <c r="F213" s="2" t="e">
        <f t="shared" si="26"/>
        <v>#NUM!</v>
      </c>
      <c r="G213" s="2" t="e">
        <f t="shared" si="30"/>
        <v>#NUM!</v>
      </c>
      <c r="H213" s="2">
        <f>1 - IF(ISNUMBER(G213),EXP(-1*$H$4*G213),1)</f>
        <v>0</v>
      </c>
      <c r="I213">
        <f t="shared" si="31"/>
        <v>0</v>
      </c>
    </row>
    <row r="214" spans="1:9" x14ac:dyDescent="0.45">
      <c r="A214" s="2">
        <f t="shared" si="25"/>
        <v>-3.2939999999997482</v>
      </c>
      <c r="B214" s="2" t="e">
        <f t="shared" si="27"/>
        <v>#NUM!</v>
      </c>
      <c r="C214" s="2" t="e">
        <f t="shared" si="28"/>
        <v>#NUM!</v>
      </c>
      <c r="D214" s="2" t="e">
        <f t="shared" si="32"/>
        <v>#NUM!</v>
      </c>
      <c r="E214" s="2" t="e">
        <f t="shared" si="29"/>
        <v>#NUM!</v>
      </c>
      <c r="F214" s="2" t="e">
        <f t="shared" si="26"/>
        <v>#NUM!</v>
      </c>
      <c r="G214" s="2" t="e">
        <f t="shared" si="30"/>
        <v>#NUM!</v>
      </c>
      <c r="H214" s="2">
        <f>1 - IF(ISNUMBER(G214),EXP(-1*$H$4*G214),1)</f>
        <v>0</v>
      </c>
      <c r="I214">
        <f t="shared" si="31"/>
        <v>0</v>
      </c>
    </row>
    <row r="215" spans="1:9" x14ac:dyDescent="0.45">
      <c r="A215" s="2">
        <f t="shared" si="25"/>
        <v>-3.2929999999997484</v>
      </c>
      <c r="B215" s="2" t="e">
        <f t="shared" si="27"/>
        <v>#NUM!</v>
      </c>
      <c r="C215" s="2" t="e">
        <f t="shared" si="28"/>
        <v>#NUM!</v>
      </c>
      <c r="D215" s="2" t="e">
        <f t="shared" si="32"/>
        <v>#NUM!</v>
      </c>
      <c r="E215" s="2" t="e">
        <f t="shared" si="29"/>
        <v>#NUM!</v>
      </c>
      <c r="F215" s="2" t="e">
        <f t="shared" si="26"/>
        <v>#NUM!</v>
      </c>
      <c r="G215" s="2" t="e">
        <f t="shared" si="30"/>
        <v>#NUM!</v>
      </c>
      <c r="H215" s="2">
        <f>1 - IF(ISNUMBER(G215),EXP(-1*$H$4*G215),1)</f>
        <v>0</v>
      </c>
      <c r="I215">
        <f t="shared" si="31"/>
        <v>0</v>
      </c>
    </row>
    <row r="216" spans="1:9" x14ac:dyDescent="0.45">
      <c r="A216" s="2">
        <f t="shared" si="25"/>
        <v>-3.2919999999997485</v>
      </c>
      <c r="B216" s="2" t="e">
        <f t="shared" si="27"/>
        <v>#NUM!</v>
      </c>
      <c r="C216" s="2" t="e">
        <f t="shared" si="28"/>
        <v>#NUM!</v>
      </c>
      <c r="D216" s="2" t="e">
        <f t="shared" si="32"/>
        <v>#NUM!</v>
      </c>
      <c r="E216" s="2" t="e">
        <f t="shared" si="29"/>
        <v>#NUM!</v>
      </c>
      <c r="F216" s="2" t="e">
        <f t="shared" si="26"/>
        <v>#NUM!</v>
      </c>
      <c r="G216" s="2" t="e">
        <f t="shared" si="30"/>
        <v>#NUM!</v>
      </c>
      <c r="H216" s="2">
        <f>1 - IF(ISNUMBER(G216),EXP(-1*$H$4*G216),1)</f>
        <v>0</v>
      </c>
      <c r="I216">
        <f t="shared" si="31"/>
        <v>0</v>
      </c>
    </row>
    <row r="217" spans="1:9" x14ac:dyDescent="0.45">
      <c r="A217" s="2">
        <f t="shared" si="25"/>
        <v>-3.2909999999997486</v>
      </c>
      <c r="B217" s="2" t="e">
        <f t="shared" si="27"/>
        <v>#NUM!</v>
      </c>
      <c r="C217" s="2" t="e">
        <f t="shared" si="28"/>
        <v>#NUM!</v>
      </c>
      <c r="D217" s="2" t="e">
        <f t="shared" si="32"/>
        <v>#NUM!</v>
      </c>
      <c r="E217" s="2" t="e">
        <f t="shared" si="29"/>
        <v>#NUM!</v>
      </c>
      <c r="F217" s="2" t="e">
        <f t="shared" si="26"/>
        <v>#NUM!</v>
      </c>
      <c r="G217" s="2" t="e">
        <f t="shared" si="30"/>
        <v>#NUM!</v>
      </c>
      <c r="H217" s="2">
        <f>1 - IF(ISNUMBER(G217),EXP(-1*$H$4*G217),1)</f>
        <v>0</v>
      </c>
      <c r="I217">
        <f t="shared" si="31"/>
        <v>0</v>
      </c>
    </row>
    <row r="218" spans="1:9" x14ac:dyDescent="0.45">
      <c r="A218" s="2">
        <f t="shared" si="25"/>
        <v>-3.2899999999997487</v>
      </c>
      <c r="B218" s="2" t="e">
        <f t="shared" si="27"/>
        <v>#NUM!</v>
      </c>
      <c r="C218" s="2" t="e">
        <f t="shared" si="28"/>
        <v>#NUM!</v>
      </c>
      <c r="D218" s="2" t="e">
        <f t="shared" si="32"/>
        <v>#NUM!</v>
      </c>
      <c r="E218" s="2" t="e">
        <f t="shared" si="29"/>
        <v>#NUM!</v>
      </c>
      <c r="F218" s="2" t="e">
        <f t="shared" si="26"/>
        <v>#NUM!</v>
      </c>
      <c r="G218" s="2" t="e">
        <f t="shared" si="30"/>
        <v>#NUM!</v>
      </c>
      <c r="H218" s="2">
        <f>1 - IF(ISNUMBER(G218),EXP(-1*$H$4*G218),1)</f>
        <v>0</v>
      </c>
      <c r="I218">
        <f t="shared" si="31"/>
        <v>0</v>
      </c>
    </row>
    <row r="219" spans="1:9" x14ac:dyDescent="0.45">
      <c r="A219" s="2">
        <f t="shared" si="25"/>
        <v>-3.2889999999997488</v>
      </c>
      <c r="B219" s="2" t="e">
        <f t="shared" si="27"/>
        <v>#NUM!</v>
      </c>
      <c r="C219" s="2" t="e">
        <f t="shared" si="28"/>
        <v>#NUM!</v>
      </c>
      <c r="D219" s="2" t="e">
        <f t="shared" si="32"/>
        <v>#NUM!</v>
      </c>
      <c r="E219" s="2" t="e">
        <f t="shared" si="29"/>
        <v>#NUM!</v>
      </c>
      <c r="F219" s="2" t="e">
        <f t="shared" si="26"/>
        <v>#NUM!</v>
      </c>
      <c r="G219" s="2" t="e">
        <f t="shared" si="30"/>
        <v>#NUM!</v>
      </c>
      <c r="H219" s="2">
        <f>1 - IF(ISNUMBER(G219),EXP(-1*$H$4*G219),1)</f>
        <v>0</v>
      </c>
      <c r="I219">
        <f t="shared" si="31"/>
        <v>0</v>
      </c>
    </row>
    <row r="220" spans="1:9" x14ac:dyDescent="0.45">
      <c r="A220" s="2">
        <f t="shared" si="25"/>
        <v>-3.2879999999997489</v>
      </c>
      <c r="B220" s="2" t="e">
        <f t="shared" si="27"/>
        <v>#NUM!</v>
      </c>
      <c r="C220" s="2" t="e">
        <f t="shared" si="28"/>
        <v>#NUM!</v>
      </c>
      <c r="D220" s="2" t="e">
        <f t="shared" si="32"/>
        <v>#NUM!</v>
      </c>
      <c r="E220" s="2" t="e">
        <f t="shared" si="29"/>
        <v>#NUM!</v>
      </c>
      <c r="F220" s="2" t="e">
        <f t="shared" si="26"/>
        <v>#NUM!</v>
      </c>
      <c r="G220" s="2" t="e">
        <f t="shared" si="30"/>
        <v>#NUM!</v>
      </c>
      <c r="H220" s="2">
        <f>1 - IF(ISNUMBER(G220),EXP(-1*$H$4*G220),1)</f>
        <v>0</v>
      </c>
      <c r="I220">
        <f t="shared" si="31"/>
        <v>0</v>
      </c>
    </row>
    <row r="221" spans="1:9" x14ac:dyDescent="0.45">
      <c r="A221" s="2">
        <f t="shared" si="25"/>
        <v>-3.286999999999749</v>
      </c>
      <c r="B221" s="2" t="e">
        <f t="shared" si="27"/>
        <v>#NUM!</v>
      </c>
      <c r="C221" s="2" t="e">
        <f t="shared" si="28"/>
        <v>#NUM!</v>
      </c>
      <c r="D221" s="2" t="e">
        <f t="shared" si="32"/>
        <v>#NUM!</v>
      </c>
      <c r="E221" s="2" t="e">
        <f t="shared" si="29"/>
        <v>#NUM!</v>
      </c>
      <c r="F221" s="2" t="e">
        <f t="shared" si="26"/>
        <v>#NUM!</v>
      </c>
      <c r="G221" s="2" t="e">
        <f t="shared" si="30"/>
        <v>#NUM!</v>
      </c>
      <c r="H221" s="2">
        <f>1 - IF(ISNUMBER(G221),EXP(-1*$H$4*G221),1)</f>
        <v>0</v>
      </c>
      <c r="I221">
        <f t="shared" si="31"/>
        <v>0</v>
      </c>
    </row>
    <row r="222" spans="1:9" x14ac:dyDescent="0.45">
      <c r="A222" s="2">
        <f t="shared" si="25"/>
        <v>-3.2859999999997491</v>
      </c>
      <c r="B222" s="2" t="e">
        <f t="shared" si="27"/>
        <v>#NUM!</v>
      </c>
      <c r="C222" s="2" t="e">
        <f t="shared" si="28"/>
        <v>#NUM!</v>
      </c>
      <c r="D222" s="2" t="e">
        <f t="shared" si="32"/>
        <v>#NUM!</v>
      </c>
      <c r="E222" s="2" t="e">
        <f t="shared" si="29"/>
        <v>#NUM!</v>
      </c>
      <c r="F222" s="2" t="e">
        <f t="shared" si="26"/>
        <v>#NUM!</v>
      </c>
      <c r="G222" s="2" t="e">
        <f t="shared" si="30"/>
        <v>#NUM!</v>
      </c>
      <c r="H222" s="2">
        <f>1 - IF(ISNUMBER(G222),EXP(-1*$H$4*G222),1)</f>
        <v>0</v>
      </c>
      <c r="I222">
        <f t="shared" si="31"/>
        <v>0</v>
      </c>
    </row>
    <row r="223" spans="1:9" x14ac:dyDescent="0.45">
      <c r="A223" s="2">
        <f t="shared" si="25"/>
        <v>-3.2849999999997492</v>
      </c>
      <c r="B223" s="2" t="e">
        <f t="shared" si="27"/>
        <v>#NUM!</v>
      </c>
      <c r="C223" s="2" t="e">
        <f t="shared" si="28"/>
        <v>#NUM!</v>
      </c>
      <c r="D223" s="2" t="e">
        <f t="shared" si="32"/>
        <v>#NUM!</v>
      </c>
      <c r="E223" s="2" t="e">
        <f t="shared" si="29"/>
        <v>#NUM!</v>
      </c>
      <c r="F223" s="2" t="e">
        <f t="shared" si="26"/>
        <v>#NUM!</v>
      </c>
      <c r="G223" s="2" t="e">
        <f t="shared" si="30"/>
        <v>#NUM!</v>
      </c>
      <c r="H223" s="2">
        <f>1 - IF(ISNUMBER(G223),EXP(-1*$H$4*G223),1)</f>
        <v>0</v>
      </c>
      <c r="I223">
        <f t="shared" si="31"/>
        <v>0</v>
      </c>
    </row>
    <row r="224" spans="1:9" x14ac:dyDescent="0.45">
      <c r="A224" s="2">
        <f t="shared" si="25"/>
        <v>-3.2839999999997493</v>
      </c>
      <c r="B224" s="2" t="e">
        <f t="shared" si="27"/>
        <v>#NUM!</v>
      </c>
      <c r="C224" s="2" t="e">
        <f t="shared" si="28"/>
        <v>#NUM!</v>
      </c>
      <c r="D224" s="2" t="e">
        <f t="shared" si="32"/>
        <v>#NUM!</v>
      </c>
      <c r="E224" s="2" t="e">
        <f t="shared" si="29"/>
        <v>#NUM!</v>
      </c>
      <c r="F224" s="2" t="e">
        <f t="shared" si="26"/>
        <v>#NUM!</v>
      </c>
      <c r="G224" s="2" t="e">
        <f t="shared" si="30"/>
        <v>#NUM!</v>
      </c>
      <c r="H224" s="2">
        <f>1 - IF(ISNUMBER(G224),EXP(-1*$H$4*G224),1)</f>
        <v>0</v>
      </c>
      <c r="I224">
        <f t="shared" si="31"/>
        <v>0</v>
      </c>
    </row>
    <row r="225" spans="1:9" x14ac:dyDescent="0.45">
      <c r="A225" s="2">
        <f t="shared" si="25"/>
        <v>-3.2829999999997495</v>
      </c>
      <c r="B225" s="2" t="e">
        <f t="shared" si="27"/>
        <v>#NUM!</v>
      </c>
      <c r="C225" s="2" t="e">
        <f t="shared" si="28"/>
        <v>#NUM!</v>
      </c>
      <c r="D225" s="2" t="e">
        <f t="shared" si="32"/>
        <v>#NUM!</v>
      </c>
      <c r="E225" s="2" t="e">
        <f t="shared" si="29"/>
        <v>#NUM!</v>
      </c>
      <c r="F225" s="2" t="e">
        <f t="shared" si="26"/>
        <v>#NUM!</v>
      </c>
      <c r="G225" s="2" t="e">
        <f t="shared" si="30"/>
        <v>#NUM!</v>
      </c>
      <c r="H225" s="2">
        <f>1 - IF(ISNUMBER(G225),EXP(-1*$H$4*G225),1)</f>
        <v>0</v>
      </c>
      <c r="I225">
        <f t="shared" si="31"/>
        <v>0</v>
      </c>
    </row>
    <row r="226" spans="1:9" x14ac:dyDescent="0.45">
      <c r="A226" s="2">
        <f t="shared" si="25"/>
        <v>-3.2819999999997496</v>
      </c>
      <c r="B226" s="2" t="e">
        <f t="shared" si="27"/>
        <v>#NUM!</v>
      </c>
      <c r="C226" s="2" t="e">
        <f t="shared" si="28"/>
        <v>#NUM!</v>
      </c>
      <c r="D226" s="2" t="e">
        <f t="shared" si="32"/>
        <v>#NUM!</v>
      </c>
      <c r="E226" s="2" t="e">
        <f t="shared" si="29"/>
        <v>#NUM!</v>
      </c>
      <c r="F226" s="2" t="e">
        <f t="shared" si="26"/>
        <v>#NUM!</v>
      </c>
      <c r="G226" s="2" t="e">
        <f t="shared" si="30"/>
        <v>#NUM!</v>
      </c>
      <c r="H226" s="2">
        <f>1 - IF(ISNUMBER(G226),EXP(-1*$H$4*G226),1)</f>
        <v>0</v>
      </c>
      <c r="I226">
        <f t="shared" si="31"/>
        <v>0</v>
      </c>
    </row>
    <row r="227" spans="1:9" x14ac:dyDescent="0.45">
      <c r="A227" s="2">
        <f t="shared" si="25"/>
        <v>-3.2809999999997497</v>
      </c>
      <c r="B227" s="2" t="e">
        <f t="shared" si="27"/>
        <v>#NUM!</v>
      </c>
      <c r="C227" s="2" t="e">
        <f t="shared" si="28"/>
        <v>#NUM!</v>
      </c>
      <c r="D227" s="2" t="e">
        <f t="shared" si="32"/>
        <v>#NUM!</v>
      </c>
      <c r="E227" s="2" t="e">
        <f t="shared" si="29"/>
        <v>#NUM!</v>
      </c>
      <c r="F227" s="2" t="e">
        <f t="shared" si="26"/>
        <v>#NUM!</v>
      </c>
      <c r="G227" s="2" t="e">
        <f t="shared" si="30"/>
        <v>#NUM!</v>
      </c>
      <c r="H227" s="2">
        <f>1 - IF(ISNUMBER(G227),EXP(-1*$H$4*G227),1)</f>
        <v>0</v>
      </c>
      <c r="I227">
        <f t="shared" si="31"/>
        <v>0</v>
      </c>
    </row>
    <row r="228" spans="1:9" x14ac:dyDescent="0.45">
      <c r="A228" s="2">
        <f t="shared" si="25"/>
        <v>-3.2799999999997498</v>
      </c>
      <c r="B228" s="2" t="e">
        <f t="shared" si="27"/>
        <v>#NUM!</v>
      </c>
      <c r="C228" s="2" t="e">
        <f t="shared" si="28"/>
        <v>#NUM!</v>
      </c>
      <c r="D228" s="2" t="e">
        <f t="shared" si="32"/>
        <v>#NUM!</v>
      </c>
      <c r="E228" s="2" t="e">
        <f t="shared" si="29"/>
        <v>#NUM!</v>
      </c>
      <c r="F228" s="2" t="e">
        <f t="shared" si="26"/>
        <v>#NUM!</v>
      </c>
      <c r="G228" s="2" t="e">
        <f t="shared" si="30"/>
        <v>#NUM!</v>
      </c>
      <c r="H228" s="2">
        <f>1 - IF(ISNUMBER(G228),EXP(-1*$H$4*G228),1)</f>
        <v>0</v>
      </c>
      <c r="I228">
        <f t="shared" si="31"/>
        <v>0</v>
      </c>
    </row>
    <row r="229" spans="1:9" x14ac:dyDescent="0.45">
      <c r="A229" s="2">
        <f t="shared" si="25"/>
        <v>-3.2789999999997499</v>
      </c>
      <c r="B229" s="2" t="e">
        <f t="shared" si="27"/>
        <v>#NUM!</v>
      </c>
      <c r="C229" s="2" t="e">
        <f t="shared" si="28"/>
        <v>#NUM!</v>
      </c>
      <c r="D229" s="2" t="e">
        <f t="shared" si="32"/>
        <v>#NUM!</v>
      </c>
      <c r="E229" s="2" t="e">
        <f t="shared" si="29"/>
        <v>#NUM!</v>
      </c>
      <c r="F229" s="2" t="e">
        <f t="shared" si="26"/>
        <v>#NUM!</v>
      </c>
      <c r="G229" s="2" t="e">
        <f t="shared" si="30"/>
        <v>#NUM!</v>
      </c>
      <c r="H229" s="2">
        <f>1 - IF(ISNUMBER(G229),EXP(-1*$H$4*G229),1)</f>
        <v>0</v>
      </c>
      <c r="I229">
        <f t="shared" si="31"/>
        <v>0</v>
      </c>
    </row>
    <row r="230" spans="1:9" x14ac:dyDescent="0.45">
      <c r="A230" s="2">
        <f t="shared" si="25"/>
        <v>-3.27799999999975</v>
      </c>
      <c r="B230" s="2" t="e">
        <f t="shared" si="27"/>
        <v>#NUM!</v>
      </c>
      <c r="C230" s="2" t="e">
        <f t="shared" si="28"/>
        <v>#NUM!</v>
      </c>
      <c r="D230" s="2" t="e">
        <f t="shared" si="32"/>
        <v>#NUM!</v>
      </c>
      <c r="E230" s="2" t="e">
        <f t="shared" si="29"/>
        <v>#NUM!</v>
      </c>
      <c r="F230" s="2" t="e">
        <f t="shared" si="26"/>
        <v>#NUM!</v>
      </c>
      <c r="G230" s="2" t="e">
        <f t="shared" si="30"/>
        <v>#NUM!</v>
      </c>
      <c r="H230" s="2">
        <f>1 - IF(ISNUMBER(G230),EXP(-1*$H$4*G230),1)</f>
        <v>0</v>
      </c>
      <c r="I230">
        <f t="shared" si="31"/>
        <v>0</v>
      </c>
    </row>
    <row r="231" spans="1:9" x14ac:dyDescent="0.45">
      <c r="A231" s="2">
        <f t="shared" si="25"/>
        <v>-3.2769999999997501</v>
      </c>
      <c r="B231" s="2" t="e">
        <f t="shared" si="27"/>
        <v>#NUM!</v>
      </c>
      <c r="C231" s="2" t="e">
        <f t="shared" si="28"/>
        <v>#NUM!</v>
      </c>
      <c r="D231" s="2" t="e">
        <f t="shared" si="32"/>
        <v>#NUM!</v>
      </c>
      <c r="E231" s="2" t="e">
        <f t="shared" si="29"/>
        <v>#NUM!</v>
      </c>
      <c r="F231" s="2" t="e">
        <f t="shared" si="26"/>
        <v>#NUM!</v>
      </c>
      <c r="G231" s="2" t="e">
        <f t="shared" si="30"/>
        <v>#NUM!</v>
      </c>
      <c r="H231" s="2">
        <f>1 - IF(ISNUMBER(G231),EXP(-1*$H$4*G231),1)</f>
        <v>0</v>
      </c>
      <c r="I231">
        <f t="shared" si="31"/>
        <v>0</v>
      </c>
    </row>
    <row r="232" spans="1:9" x14ac:dyDescent="0.45">
      <c r="A232" s="2">
        <f t="shared" si="25"/>
        <v>-3.2759999999997502</v>
      </c>
      <c r="B232" s="2" t="e">
        <f t="shared" si="27"/>
        <v>#NUM!</v>
      </c>
      <c r="C232" s="2" t="e">
        <f t="shared" si="28"/>
        <v>#NUM!</v>
      </c>
      <c r="D232" s="2" t="e">
        <f t="shared" si="32"/>
        <v>#NUM!</v>
      </c>
      <c r="E232" s="2" t="e">
        <f t="shared" si="29"/>
        <v>#NUM!</v>
      </c>
      <c r="F232" s="2" t="e">
        <f t="shared" si="26"/>
        <v>#NUM!</v>
      </c>
      <c r="G232" s="2" t="e">
        <f t="shared" si="30"/>
        <v>#NUM!</v>
      </c>
      <c r="H232" s="2">
        <f>1 - IF(ISNUMBER(G232),EXP(-1*$H$4*G232),1)</f>
        <v>0</v>
      </c>
      <c r="I232">
        <f t="shared" si="31"/>
        <v>0</v>
      </c>
    </row>
    <row r="233" spans="1:9" x14ac:dyDescent="0.45">
      <c r="A233" s="2">
        <f t="shared" si="25"/>
        <v>-3.2749999999997503</v>
      </c>
      <c r="B233" s="2" t="e">
        <f t="shared" si="27"/>
        <v>#NUM!</v>
      </c>
      <c r="C233" s="2" t="e">
        <f t="shared" si="28"/>
        <v>#NUM!</v>
      </c>
      <c r="D233" s="2" t="e">
        <f t="shared" si="32"/>
        <v>#NUM!</v>
      </c>
      <c r="E233" s="2" t="e">
        <f t="shared" si="29"/>
        <v>#NUM!</v>
      </c>
      <c r="F233" s="2" t="e">
        <f t="shared" si="26"/>
        <v>#NUM!</v>
      </c>
      <c r="G233" s="2" t="e">
        <f t="shared" si="30"/>
        <v>#NUM!</v>
      </c>
      <c r="H233" s="2">
        <f>1 - IF(ISNUMBER(G233),EXP(-1*$H$4*G233),1)</f>
        <v>0</v>
      </c>
      <c r="I233">
        <f t="shared" si="31"/>
        <v>0</v>
      </c>
    </row>
    <row r="234" spans="1:9" x14ac:dyDescent="0.45">
      <c r="A234" s="2">
        <f t="shared" si="25"/>
        <v>-3.2739999999997504</v>
      </c>
      <c r="B234" s="2" t="e">
        <f t="shared" si="27"/>
        <v>#NUM!</v>
      </c>
      <c r="C234" s="2" t="e">
        <f t="shared" si="28"/>
        <v>#NUM!</v>
      </c>
      <c r="D234" s="2" t="e">
        <f t="shared" si="32"/>
        <v>#NUM!</v>
      </c>
      <c r="E234" s="2" t="e">
        <f t="shared" si="29"/>
        <v>#NUM!</v>
      </c>
      <c r="F234" s="2" t="e">
        <f t="shared" si="26"/>
        <v>#NUM!</v>
      </c>
      <c r="G234" s="2" t="e">
        <f t="shared" si="30"/>
        <v>#NUM!</v>
      </c>
      <c r="H234" s="2">
        <f>1 - IF(ISNUMBER(G234),EXP(-1*$H$4*G234),1)</f>
        <v>0</v>
      </c>
      <c r="I234">
        <f t="shared" si="31"/>
        <v>0</v>
      </c>
    </row>
    <row r="235" spans="1:9" x14ac:dyDescent="0.45">
      <c r="A235" s="2">
        <f t="shared" si="25"/>
        <v>-3.2729999999997506</v>
      </c>
      <c r="B235" s="2" t="e">
        <f t="shared" si="27"/>
        <v>#NUM!</v>
      </c>
      <c r="C235" s="2" t="e">
        <f t="shared" si="28"/>
        <v>#NUM!</v>
      </c>
      <c r="D235" s="2" t="e">
        <f t="shared" si="32"/>
        <v>#NUM!</v>
      </c>
      <c r="E235" s="2" t="e">
        <f t="shared" si="29"/>
        <v>#NUM!</v>
      </c>
      <c r="F235" s="2" t="e">
        <f t="shared" si="26"/>
        <v>#NUM!</v>
      </c>
      <c r="G235" s="2" t="e">
        <f t="shared" si="30"/>
        <v>#NUM!</v>
      </c>
      <c r="H235" s="2">
        <f>1 - IF(ISNUMBER(G235),EXP(-1*$H$4*G235),1)</f>
        <v>0</v>
      </c>
      <c r="I235">
        <f t="shared" si="31"/>
        <v>0</v>
      </c>
    </row>
    <row r="236" spans="1:9" x14ac:dyDescent="0.45">
      <c r="A236" s="2">
        <f t="shared" si="25"/>
        <v>-3.2719999999997507</v>
      </c>
      <c r="B236" s="2" t="e">
        <f t="shared" si="27"/>
        <v>#NUM!</v>
      </c>
      <c r="C236" s="2" t="e">
        <f t="shared" si="28"/>
        <v>#NUM!</v>
      </c>
      <c r="D236" s="2" t="e">
        <f t="shared" si="32"/>
        <v>#NUM!</v>
      </c>
      <c r="E236" s="2" t="e">
        <f t="shared" si="29"/>
        <v>#NUM!</v>
      </c>
      <c r="F236" s="2" t="e">
        <f t="shared" si="26"/>
        <v>#NUM!</v>
      </c>
      <c r="G236" s="2" t="e">
        <f t="shared" si="30"/>
        <v>#NUM!</v>
      </c>
      <c r="H236" s="2">
        <f>1 - IF(ISNUMBER(G236),EXP(-1*$H$4*G236),1)</f>
        <v>0</v>
      </c>
      <c r="I236">
        <f t="shared" si="31"/>
        <v>0</v>
      </c>
    </row>
    <row r="237" spans="1:9" x14ac:dyDescent="0.45">
      <c r="A237" s="2">
        <f t="shared" si="25"/>
        <v>-3.2709999999997508</v>
      </c>
      <c r="B237" s="2" t="e">
        <f t="shared" si="27"/>
        <v>#NUM!</v>
      </c>
      <c r="C237" s="2" t="e">
        <f t="shared" si="28"/>
        <v>#NUM!</v>
      </c>
      <c r="D237" s="2" t="e">
        <f t="shared" si="32"/>
        <v>#NUM!</v>
      </c>
      <c r="E237" s="2" t="e">
        <f t="shared" si="29"/>
        <v>#NUM!</v>
      </c>
      <c r="F237" s="2" t="e">
        <f t="shared" si="26"/>
        <v>#NUM!</v>
      </c>
      <c r="G237" s="2" t="e">
        <f t="shared" si="30"/>
        <v>#NUM!</v>
      </c>
      <c r="H237" s="2">
        <f>1 - IF(ISNUMBER(G237),EXP(-1*$H$4*G237),1)</f>
        <v>0</v>
      </c>
      <c r="I237">
        <f t="shared" si="31"/>
        <v>0</v>
      </c>
    </row>
    <row r="238" spans="1:9" x14ac:dyDescent="0.45">
      <c r="A238" s="2">
        <f t="shared" si="25"/>
        <v>-3.2699999999997509</v>
      </c>
      <c r="B238" s="2" t="e">
        <f t="shared" si="27"/>
        <v>#NUM!</v>
      </c>
      <c r="C238" s="2" t="e">
        <f t="shared" si="28"/>
        <v>#NUM!</v>
      </c>
      <c r="D238" s="2" t="e">
        <f t="shared" si="32"/>
        <v>#NUM!</v>
      </c>
      <c r="E238" s="2" t="e">
        <f t="shared" si="29"/>
        <v>#NUM!</v>
      </c>
      <c r="F238" s="2" t="e">
        <f t="shared" si="26"/>
        <v>#NUM!</v>
      </c>
      <c r="G238" s="2" t="e">
        <f t="shared" si="30"/>
        <v>#NUM!</v>
      </c>
      <c r="H238" s="2">
        <f>1 - IF(ISNUMBER(G238),EXP(-1*$H$4*G238),1)</f>
        <v>0</v>
      </c>
      <c r="I238">
        <f t="shared" si="31"/>
        <v>0</v>
      </c>
    </row>
    <row r="239" spans="1:9" x14ac:dyDescent="0.45">
      <c r="A239" s="2">
        <f t="shared" si="25"/>
        <v>-3.268999999999751</v>
      </c>
      <c r="B239" s="2" t="e">
        <f t="shared" si="27"/>
        <v>#NUM!</v>
      </c>
      <c r="C239" s="2" t="e">
        <f t="shared" si="28"/>
        <v>#NUM!</v>
      </c>
      <c r="D239" s="2" t="e">
        <f t="shared" si="32"/>
        <v>#NUM!</v>
      </c>
      <c r="E239" s="2" t="e">
        <f t="shared" si="29"/>
        <v>#NUM!</v>
      </c>
      <c r="F239" s="2" t="e">
        <f t="shared" si="26"/>
        <v>#NUM!</v>
      </c>
      <c r="G239" s="2" t="e">
        <f t="shared" si="30"/>
        <v>#NUM!</v>
      </c>
      <c r="H239" s="2">
        <f>1 - IF(ISNUMBER(G239),EXP(-1*$H$4*G239),1)</f>
        <v>0</v>
      </c>
      <c r="I239">
        <f t="shared" si="31"/>
        <v>0</v>
      </c>
    </row>
    <row r="240" spans="1:9" x14ac:dyDescent="0.45">
      <c r="A240" s="2">
        <f t="shared" si="25"/>
        <v>-3.2679999999997511</v>
      </c>
      <c r="B240" s="2" t="e">
        <f t="shared" si="27"/>
        <v>#NUM!</v>
      </c>
      <c r="C240" s="2" t="e">
        <f t="shared" si="28"/>
        <v>#NUM!</v>
      </c>
      <c r="D240" s="2" t="e">
        <f t="shared" si="32"/>
        <v>#NUM!</v>
      </c>
      <c r="E240" s="2" t="e">
        <f t="shared" si="29"/>
        <v>#NUM!</v>
      </c>
      <c r="F240" s="2" t="e">
        <f t="shared" si="26"/>
        <v>#NUM!</v>
      </c>
      <c r="G240" s="2" t="e">
        <f t="shared" si="30"/>
        <v>#NUM!</v>
      </c>
      <c r="H240" s="2">
        <f>1 - IF(ISNUMBER(G240),EXP(-1*$H$4*G240),1)</f>
        <v>0</v>
      </c>
      <c r="I240">
        <f t="shared" si="31"/>
        <v>0</v>
      </c>
    </row>
    <row r="241" spans="1:9" x14ac:dyDescent="0.45">
      <c r="A241" s="2">
        <f t="shared" si="25"/>
        <v>-3.2669999999997512</v>
      </c>
      <c r="B241" s="2" t="e">
        <f t="shared" si="27"/>
        <v>#NUM!</v>
      </c>
      <c r="C241" s="2" t="e">
        <f t="shared" si="28"/>
        <v>#NUM!</v>
      </c>
      <c r="D241" s="2" t="e">
        <f t="shared" si="32"/>
        <v>#NUM!</v>
      </c>
      <c r="E241" s="2" t="e">
        <f t="shared" si="29"/>
        <v>#NUM!</v>
      </c>
      <c r="F241" s="2" t="e">
        <f t="shared" si="26"/>
        <v>#NUM!</v>
      </c>
      <c r="G241" s="2" t="e">
        <f t="shared" si="30"/>
        <v>#NUM!</v>
      </c>
      <c r="H241" s="2">
        <f>1 - IF(ISNUMBER(G241),EXP(-1*$H$4*G241),1)</f>
        <v>0</v>
      </c>
      <c r="I241">
        <f t="shared" si="31"/>
        <v>0</v>
      </c>
    </row>
    <row r="242" spans="1:9" x14ac:dyDescent="0.45">
      <c r="A242" s="2">
        <f t="shared" si="25"/>
        <v>-3.2659999999997513</v>
      </c>
      <c r="B242" s="2" t="e">
        <f t="shared" si="27"/>
        <v>#NUM!</v>
      </c>
      <c r="C242" s="2" t="e">
        <f t="shared" si="28"/>
        <v>#NUM!</v>
      </c>
      <c r="D242" s="2" t="e">
        <f t="shared" si="32"/>
        <v>#NUM!</v>
      </c>
      <c r="E242" s="2" t="e">
        <f t="shared" si="29"/>
        <v>#NUM!</v>
      </c>
      <c r="F242" s="2" t="e">
        <f t="shared" si="26"/>
        <v>#NUM!</v>
      </c>
      <c r="G242" s="2" t="e">
        <f t="shared" si="30"/>
        <v>#NUM!</v>
      </c>
      <c r="H242" s="2">
        <f>1 - IF(ISNUMBER(G242),EXP(-1*$H$4*G242),1)</f>
        <v>0</v>
      </c>
      <c r="I242">
        <f t="shared" si="31"/>
        <v>0</v>
      </c>
    </row>
    <row r="243" spans="1:9" x14ac:dyDescent="0.45">
      <c r="A243" s="2">
        <f t="shared" si="25"/>
        <v>-3.2649999999997514</v>
      </c>
      <c r="B243" s="2" t="e">
        <f t="shared" si="27"/>
        <v>#NUM!</v>
      </c>
      <c r="C243" s="2" t="e">
        <f t="shared" si="28"/>
        <v>#NUM!</v>
      </c>
      <c r="D243" s="2" t="e">
        <f t="shared" si="32"/>
        <v>#NUM!</v>
      </c>
      <c r="E243" s="2" t="e">
        <f t="shared" si="29"/>
        <v>#NUM!</v>
      </c>
      <c r="F243" s="2" t="e">
        <f t="shared" si="26"/>
        <v>#NUM!</v>
      </c>
      <c r="G243" s="2" t="e">
        <f t="shared" si="30"/>
        <v>#NUM!</v>
      </c>
      <c r="H243" s="2">
        <f>1 - IF(ISNUMBER(G243),EXP(-1*$H$4*G243),1)</f>
        <v>0</v>
      </c>
      <c r="I243">
        <f t="shared" si="31"/>
        <v>0</v>
      </c>
    </row>
    <row r="244" spans="1:9" x14ac:dyDescent="0.45">
      <c r="A244" s="2">
        <f t="shared" si="25"/>
        <v>-3.2639999999997515</v>
      </c>
      <c r="B244" s="2" t="e">
        <f t="shared" si="27"/>
        <v>#NUM!</v>
      </c>
      <c r="C244" s="2" t="e">
        <f t="shared" si="28"/>
        <v>#NUM!</v>
      </c>
      <c r="D244" s="2" t="e">
        <f t="shared" si="32"/>
        <v>#NUM!</v>
      </c>
      <c r="E244" s="2" t="e">
        <f t="shared" si="29"/>
        <v>#NUM!</v>
      </c>
      <c r="F244" s="2" t="e">
        <f t="shared" si="26"/>
        <v>#NUM!</v>
      </c>
      <c r="G244" s="2" t="e">
        <f t="shared" si="30"/>
        <v>#NUM!</v>
      </c>
      <c r="H244" s="2">
        <f>1 - IF(ISNUMBER(G244),EXP(-1*$H$4*G244),1)</f>
        <v>0</v>
      </c>
      <c r="I244">
        <f t="shared" si="31"/>
        <v>0</v>
      </c>
    </row>
    <row r="245" spans="1:9" x14ac:dyDescent="0.45">
      <c r="A245" s="2">
        <f t="shared" si="25"/>
        <v>-3.2629999999997517</v>
      </c>
      <c r="B245" s="2" t="e">
        <f t="shared" si="27"/>
        <v>#NUM!</v>
      </c>
      <c r="C245" s="2" t="e">
        <f t="shared" si="28"/>
        <v>#NUM!</v>
      </c>
      <c r="D245" s="2" t="e">
        <f t="shared" si="32"/>
        <v>#NUM!</v>
      </c>
      <c r="E245" s="2" t="e">
        <f t="shared" si="29"/>
        <v>#NUM!</v>
      </c>
      <c r="F245" s="2" t="e">
        <f t="shared" si="26"/>
        <v>#NUM!</v>
      </c>
      <c r="G245" s="2" t="e">
        <f t="shared" si="30"/>
        <v>#NUM!</v>
      </c>
      <c r="H245" s="2">
        <f>1 - IF(ISNUMBER(G245),EXP(-1*$H$4*G245),1)</f>
        <v>0</v>
      </c>
      <c r="I245">
        <f t="shared" si="31"/>
        <v>0</v>
      </c>
    </row>
    <row r="246" spans="1:9" x14ac:dyDescent="0.45">
      <c r="A246" s="2">
        <f t="shared" si="25"/>
        <v>-3.2619999999997518</v>
      </c>
      <c r="B246" s="2" t="e">
        <f t="shared" si="27"/>
        <v>#NUM!</v>
      </c>
      <c r="C246" s="2" t="e">
        <f t="shared" si="28"/>
        <v>#NUM!</v>
      </c>
      <c r="D246" s="2" t="e">
        <f t="shared" si="32"/>
        <v>#NUM!</v>
      </c>
      <c r="E246" s="2" t="e">
        <f t="shared" si="29"/>
        <v>#NUM!</v>
      </c>
      <c r="F246" s="2" t="e">
        <f t="shared" si="26"/>
        <v>#NUM!</v>
      </c>
      <c r="G246" s="2" t="e">
        <f t="shared" si="30"/>
        <v>#NUM!</v>
      </c>
      <c r="H246" s="2">
        <f>1 - IF(ISNUMBER(G246),EXP(-1*$H$4*G246),1)</f>
        <v>0</v>
      </c>
      <c r="I246">
        <f t="shared" si="31"/>
        <v>0</v>
      </c>
    </row>
    <row r="247" spans="1:9" x14ac:dyDescent="0.45">
      <c r="A247" s="2">
        <f t="shared" si="25"/>
        <v>-3.2609999999997519</v>
      </c>
      <c r="B247" s="2" t="e">
        <f t="shared" si="27"/>
        <v>#NUM!</v>
      </c>
      <c r="C247" s="2" t="e">
        <f t="shared" si="28"/>
        <v>#NUM!</v>
      </c>
      <c r="D247" s="2" t="e">
        <f t="shared" si="32"/>
        <v>#NUM!</v>
      </c>
      <c r="E247" s="2" t="e">
        <f t="shared" si="29"/>
        <v>#NUM!</v>
      </c>
      <c r="F247" s="2" t="e">
        <f t="shared" si="26"/>
        <v>#NUM!</v>
      </c>
      <c r="G247" s="2" t="e">
        <f t="shared" si="30"/>
        <v>#NUM!</v>
      </c>
      <c r="H247" s="2">
        <f>1 - IF(ISNUMBER(G247),EXP(-1*$H$4*G247),1)</f>
        <v>0</v>
      </c>
      <c r="I247">
        <f t="shared" si="31"/>
        <v>0</v>
      </c>
    </row>
    <row r="248" spans="1:9" x14ac:dyDescent="0.45">
      <c r="A248" s="2">
        <f t="shared" si="25"/>
        <v>-3.259999999999752</v>
      </c>
      <c r="B248" s="2" t="e">
        <f t="shared" si="27"/>
        <v>#NUM!</v>
      </c>
      <c r="C248" s="2" t="e">
        <f t="shared" si="28"/>
        <v>#NUM!</v>
      </c>
      <c r="D248" s="2" t="e">
        <f t="shared" si="32"/>
        <v>#NUM!</v>
      </c>
      <c r="E248" s="2" t="e">
        <f t="shared" si="29"/>
        <v>#NUM!</v>
      </c>
      <c r="F248" s="2" t="e">
        <f t="shared" si="26"/>
        <v>#NUM!</v>
      </c>
      <c r="G248" s="2" t="e">
        <f t="shared" si="30"/>
        <v>#NUM!</v>
      </c>
      <c r="H248" s="2">
        <f>1 - IF(ISNUMBER(G248),EXP(-1*$H$4*G248),1)</f>
        <v>0</v>
      </c>
      <c r="I248">
        <f t="shared" si="31"/>
        <v>0</v>
      </c>
    </row>
    <row r="249" spans="1:9" x14ac:dyDescent="0.45">
      <c r="A249" s="2">
        <f t="shared" si="25"/>
        <v>-3.2589999999997521</v>
      </c>
      <c r="B249" s="2" t="e">
        <f t="shared" si="27"/>
        <v>#NUM!</v>
      </c>
      <c r="C249" s="2" t="e">
        <f t="shared" si="28"/>
        <v>#NUM!</v>
      </c>
      <c r="D249" s="2" t="e">
        <f t="shared" si="32"/>
        <v>#NUM!</v>
      </c>
      <c r="E249" s="2" t="e">
        <f t="shared" si="29"/>
        <v>#NUM!</v>
      </c>
      <c r="F249" s="2" t="e">
        <f t="shared" si="26"/>
        <v>#NUM!</v>
      </c>
      <c r="G249" s="2" t="e">
        <f t="shared" si="30"/>
        <v>#NUM!</v>
      </c>
      <c r="H249" s="2">
        <f>1 - IF(ISNUMBER(G249),EXP(-1*$H$4*G249),1)</f>
        <v>0</v>
      </c>
      <c r="I249">
        <f t="shared" si="31"/>
        <v>0</v>
      </c>
    </row>
    <row r="250" spans="1:9" x14ac:dyDescent="0.45">
      <c r="A250" s="2">
        <f t="shared" si="25"/>
        <v>-3.2579999999997522</v>
      </c>
      <c r="B250" s="2" t="e">
        <f t="shared" si="27"/>
        <v>#NUM!</v>
      </c>
      <c r="C250" s="2" t="e">
        <f t="shared" si="28"/>
        <v>#NUM!</v>
      </c>
      <c r="D250" s="2" t="e">
        <f t="shared" si="32"/>
        <v>#NUM!</v>
      </c>
      <c r="E250" s="2" t="e">
        <f t="shared" si="29"/>
        <v>#NUM!</v>
      </c>
      <c r="F250" s="2" t="e">
        <f t="shared" si="26"/>
        <v>#NUM!</v>
      </c>
      <c r="G250" s="2" t="e">
        <f t="shared" si="30"/>
        <v>#NUM!</v>
      </c>
      <c r="H250" s="2">
        <f>1 - IF(ISNUMBER(G250),EXP(-1*$H$4*G250),1)</f>
        <v>0</v>
      </c>
      <c r="I250">
        <f t="shared" si="31"/>
        <v>0</v>
      </c>
    </row>
    <row r="251" spans="1:9" x14ac:dyDescent="0.45">
      <c r="A251" s="2">
        <f t="shared" si="25"/>
        <v>-3.2569999999997523</v>
      </c>
      <c r="B251" s="2" t="e">
        <f t="shared" si="27"/>
        <v>#NUM!</v>
      </c>
      <c r="C251" s="2" t="e">
        <f t="shared" si="28"/>
        <v>#NUM!</v>
      </c>
      <c r="D251" s="2" t="e">
        <f t="shared" si="32"/>
        <v>#NUM!</v>
      </c>
      <c r="E251" s="2" t="e">
        <f t="shared" si="29"/>
        <v>#NUM!</v>
      </c>
      <c r="F251" s="2" t="e">
        <f t="shared" si="26"/>
        <v>#NUM!</v>
      </c>
      <c r="G251" s="2" t="e">
        <f t="shared" si="30"/>
        <v>#NUM!</v>
      </c>
      <c r="H251" s="2">
        <f>1 - IF(ISNUMBER(G251),EXP(-1*$H$4*G251),1)</f>
        <v>0</v>
      </c>
      <c r="I251">
        <f t="shared" si="31"/>
        <v>0</v>
      </c>
    </row>
    <row r="252" spans="1:9" x14ac:dyDescent="0.45">
      <c r="A252" s="2">
        <f t="shared" si="25"/>
        <v>-3.2559999999997524</v>
      </c>
      <c r="B252" s="2" t="e">
        <f t="shared" si="27"/>
        <v>#NUM!</v>
      </c>
      <c r="C252" s="2" t="e">
        <f t="shared" si="28"/>
        <v>#NUM!</v>
      </c>
      <c r="D252" s="2" t="e">
        <f t="shared" si="32"/>
        <v>#NUM!</v>
      </c>
      <c r="E252" s="2" t="e">
        <f t="shared" si="29"/>
        <v>#NUM!</v>
      </c>
      <c r="F252" s="2" t="e">
        <f t="shared" si="26"/>
        <v>#NUM!</v>
      </c>
      <c r="G252" s="2" t="e">
        <f t="shared" si="30"/>
        <v>#NUM!</v>
      </c>
      <c r="H252" s="2">
        <f>1 - IF(ISNUMBER(G252),EXP(-1*$H$4*G252),1)</f>
        <v>0</v>
      </c>
      <c r="I252">
        <f t="shared" si="31"/>
        <v>0</v>
      </c>
    </row>
    <row r="253" spans="1:9" x14ac:dyDescent="0.45">
      <c r="A253" s="2">
        <f t="shared" si="25"/>
        <v>-3.2549999999997525</v>
      </c>
      <c r="B253" s="2" t="e">
        <f t="shared" si="27"/>
        <v>#NUM!</v>
      </c>
      <c r="C253" s="2" t="e">
        <f t="shared" si="28"/>
        <v>#NUM!</v>
      </c>
      <c r="D253" s="2" t="e">
        <f t="shared" si="32"/>
        <v>#NUM!</v>
      </c>
      <c r="E253" s="2" t="e">
        <f t="shared" si="29"/>
        <v>#NUM!</v>
      </c>
      <c r="F253" s="2" t="e">
        <f t="shared" si="26"/>
        <v>#NUM!</v>
      </c>
      <c r="G253" s="2" t="e">
        <f t="shared" si="30"/>
        <v>#NUM!</v>
      </c>
      <c r="H253" s="2">
        <f>1 - IF(ISNUMBER(G253),EXP(-1*$H$4*G253),1)</f>
        <v>0</v>
      </c>
      <c r="I253">
        <f t="shared" si="31"/>
        <v>0</v>
      </c>
    </row>
    <row r="254" spans="1:9" x14ac:dyDescent="0.45">
      <c r="A254" s="2">
        <f t="shared" si="25"/>
        <v>-3.2539999999997526</v>
      </c>
      <c r="B254" s="2" t="e">
        <f t="shared" si="27"/>
        <v>#NUM!</v>
      </c>
      <c r="C254" s="2" t="e">
        <f t="shared" si="28"/>
        <v>#NUM!</v>
      </c>
      <c r="D254" s="2" t="e">
        <f t="shared" si="32"/>
        <v>#NUM!</v>
      </c>
      <c r="E254" s="2" t="e">
        <f t="shared" si="29"/>
        <v>#NUM!</v>
      </c>
      <c r="F254" s="2" t="e">
        <f t="shared" si="26"/>
        <v>#NUM!</v>
      </c>
      <c r="G254" s="2" t="e">
        <f t="shared" si="30"/>
        <v>#NUM!</v>
      </c>
      <c r="H254" s="2">
        <f>1 - IF(ISNUMBER(G254),EXP(-1*$H$4*G254),1)</f>
        <v>0</v>
      </c>
      <c r="I254">
        <f t="shared" si="31"/>
        <v>0</v>
      </c>
    </row>
    <row r="255" spans="1:9" x14ac:dyDescent="0.45">
      <c r="A255" s="2">
        <f t="shared" si="25"/>
        <v>-3.2529999999997528</v>
      </c>
      <c r="B255" s="2" t="e">
        <f t="shared" si="27"/>
        <v>#NUM!</v>
      </c>
      <c r="C255" s="2" t="e">
        <f t="shared" si="28"/>
        <v>#NUM!</v>
      </c>
      <c r="D255" s="2" t="e">
        <f t="shared" si="32"/>
        <v>#NUM!</v>
      </c>
      <c r="E255" s="2" t="e">
        <f t="shared" si="29"/>
        <v>#NUM!</v>
      </c>
      <c r="F255" s="2" t="e">
        <f t="shared" si="26"/>
        <v>#NUM!</v>
      </c>
      <c r="G255" s="2" t="e">
        <f t="shared" si="30"/>
        <v>#NUM!</v>
      </c>
      <c r="H255" s="2">
        <f>1 - IF(ISNUMBER(G255),EXP(-1*$H$4*G255),1)</f>
        <v>0</v>
      </c>
      <c r="I255">
        <f t="shared" si="31"/>
        <v>0</v>
      </c>
    </row>
    <row r="256" spans="1:9" x14ac:dyDescent="0.45">
      <c r="A256" s="2">
        <f t="shared" si="25"/>
        <v>-3.2519999999997529</v>
      </c>
      <c r="B256" s="2" t="e">
        <f t="shared" si="27"/>
        <v>#NUM!</v>
      </c>
      <c r="C256" s="2" t="e">
        <f t="shared" si="28"/>
        <v>#NUM!</v>
      </c>
      <c r="D256" s="2" t="e">
        <f t="shared" si="32"/>
        <v>#NUM!</v>
      </c>
      <c r="E256" s="2" t="e">
        <f t="shared" si="29"/>
        <v>#NUM!</v>
      </c>
      <c r="F256" s="2" t="e">
        <f t="shared" si="26"/>
        <v>#NUM!</v>
      </c>
      <c r="G256" s="2" t="e">
        <f t="shared" si="30"/>
        <v>#NUM!</v>
      </c>
      <c r="H256" s="2">
        <f>1 - IF(ISNUMBER(G256),EXP(-1*$H$4*G256),1)</f>
        <v>0</v>
      </c>
      <c r="I256">
        <f t="shared" si="31"/>
        <v>0</v>
      </c>
    </row>
    <row r="257" spans="1:9" x14ac:dyDescent="0.45">
      <c r="A257" s="2">
        <f t="shared" si="25"/>
        <v>-3.250999999999753</v>
      </c>
      <c r="B257" s="2" t="e">
        <f t="shared" si="27"/>
        <v>#NUM!</v>
      </c>
      <c r="C257" s="2" t="e">
        <f t="shared" si="28"/>
        <v>#NUM!</v>
      </c>
      <c r="D257" s="2" t="e">
        <f t="shared" si="32"/>
        <v>#NUM!</v>
      </c>
      <c r="E257" s="2" t="e">
        <f t="shared" si="29"/>
        <v>#NUM!</v>
      </c>
      <c r="F257" s="2" t="e">
        <f t="shared" si="26"/>
        <v>#NUM!</v>
      </c>
      <c r="G257" s="2" t="e">
        <f t="shared" si="30"/>
        <v>#NUM!</v>
      </c>
      <c r="H257" s="2">
        <f>1 - IF(ISNUMBER(G257),EXP(-1*$H$4*G257),1)</f>
        <v>0</v>
      </c>
      <c r="I257">
        <f t="shared" si="31"/>
        <v>0</v>
      </c>
    </row>
    <row r="258" spans="1:9" x14ac:dyDescent="0.45">
      <c r="A258" s="2">
        <f t="shared" si="25"/>
        <v>-3.2499999999997531</v>
      </c>
      <c r="B258" s="2" t="e">
        <f t="shared" si="27"/>
        <v>#NUM!</v>
      </c>
      <c r="C258" s="2" t="e">
        <f t="shared" si="28"/>
        <v>#NUM!</v>
      </c>
      <c r="D258" s="2" t="e">
        <f t="shared" si="32"/>
        <v>#NUM!</v>
      </c>
      <c r="E258" s="2" t="e">
        <f t="shared" si="29"/>
        <v>#NUM!</v>
      </c>
      <c r="F258" s="2" t="e">
        <f t="shared" si="26"/>
        <v>#NUM!</v>
      </c>
      <c r="G258" s="2" t="e">
        <f t="shared" si="30"/>
        <v>#NUM!</v>
      </c>
      <c r="H258" s="2">
        <f>1 - IF(ISNUMBER(G258),EXP(-1*$H$4*G258),1)</f>
        <v>0</v>
      </c>
      <c r="I258">
        <f t="shared" si="31"/>
        <v>0</v>
      </c>
    </row>
    <row r="259" spans="1:9" x14ac:dyDescent="0.45">
      <c r="A259" s="2">
        <f t="shared" si="25"/>
        <v>-3.2489999999997532</v>
      </c>
      <c r="B259" s="2" t="e">
        <f t="shared" si="27"/>
        <v>#NUM!</v>
      </c>
      <c r="C259" s="2" t="e">
        <f t="shared" si="28"/>
        <v>#NUM!</v>
      </c>
      <c r="D259" s="2" t="e">
        <f t="shared" si="32"/>
        <v>#NUM!</v>
      </c>
      <c r="E259" s="2" t="e">
        <f t="shared" si="29"/>
        <v>#NUM!</v>
      </c>
      <c r="F259" s="2" t="e">
        <f t="shared" si="26"/>
        <v>#NUM!</v>
      </c>
      <c r="G259" s="2" t="e">
        <f t="shared" si="30"/>
        <v>#NUM!</v>
      </c>
      <c r="H259" s="2">
        <f>1 - IF(ISNUMBER(G259),EXP(-1*$H$4*G259),1)</f>
        <v>0</v>
      </c>
      <c r="I259">
        <f t="shared" si="31"/>
        <v>0</v>
      </c>
    </row>
    <row r="260" spans="1:9" x14ac:dyDescent="0.45">
      <c r="A260" s="2">
        <f t="shared" si="25"/>
        <v>-3.2479999999997533</v>
      </c>
      <c r="B260" s="2" t="e">
        <f t="shared" si="27"/>
        <v>#NUM!</v>
      </c>
      <c r="C260" s="2" t="e">
        <f t="shared" si="28"/>
        <v>#NUM!</v>
      </c>
      <c r="D260" s="2" t="e">
        <f t="shared" si="32"/>
        <v>#NUM!</v>
      </c>
      <c r="E260" s="2" t="e">
        <f t="shared" si="29"/>
        <v>#NUM!</v>
      </c>
      <c r="F260" s="2" t="e">
        <f t="shared" si="26"/>
        <v>#NUM!</v>
      </c>
      <c r="G260" s="2" t="e">
        <f t="shared" si="30"/>
        <v>#NUM!</v>
      </c>
      <c r="H260" s="2">
        <f>1 - IF(ISNUMBER(G260),EXP(-1*$H$4*G260),1)</f>
        <v>0</v>
      </c>
      <c r="I260">
        <f t="shared" si="31"/>
        <v>0</v>
      </c>
    </row>
    <row r="261" spans="1:9" x14ac:dyDescent="0.45">
      <c r="A261" s="2">
        <f t="shared" si="25"/>
        <v>-3.2469999999997534</v>
      </c>
      <c r="B261" s="2" t="e">
        <f t="shared" si="27"/>
        <v>#NUM!</v>
      </c>
      <c r="C261" s="2" t="e">
        <f t="shared" si="28"/>
        <v>#NUM!</v>
      </c>
      <c r="D261" s="2" t="e">
        <f t="shared" si="32"/>
        <v>#NUM!</v>
      </c>
      <c r="E261" s="2" t="e">
        <f t="shared" si="29"/>
        <v>#NUM!</v>
      </c>
      <c r="F261" s="2" t="e">
        <f t="shared" si="26"/>
        <v>#NUM!</v>
      </c>
      <c r="G261" s="2" t="e">
        <f t="shared" si="30"/>
        <v>#NUM!</v>
      </c>
      <c r="H261" s="2">
        <f>1 - IF(ISNUMBER(G261),EXP(-1*$H$4*G261),1)</f>
        <v>0</v>
      </c>
      <c r="I261">
        <f t="shared" si="31"/>
        <v>0</v>
      </c>
    </row>
    <row r="262" spans="1:9" x14ac:dyDescent="0.45">
      <c r="A262" s="2">
        <f t="shared" si="25"/>
        <v>-3.2459999999997535</v>
      </c>
      <c r="B262" s="2" t="e">
        <f t="shared" si="27"/>
        <v>#NUM!</v>
      </c>
      <c r="C262" s="2" t="e">
        <f t="shared" si="28"/>
        <v>#NUM!</v>
      </c>
      <c r="D262" s="2" t="e">
        <f t="shared" si="32"/>
        <v>#NUM!</v>
      </c>
      <c r="E262" s="2" t="e">
        <f t="shared" si="29"/>
        <v>#NUM!</v>
      </c>
      <c r="F262" s="2" t="e">
        <f t="shared" si="26"/>
        <v>#NUM!</v>
      </c>
      <c r="G262" s="2" t="e">
        <f t="shared" si="30"/>
        <v>#NUM!</v>
      </c>
      <c r="H262" s="2">
        <f>1 - IF(ISNUMBER(G262),EXP(-1*$H$4*G262),1)</f>
        <v>0</v>
      </c>
      <c r="I262">
        <f t="shared" si="31"/>
        <v>0</v>
      </c>
    </row>
    <row r="263" spans="1:9" x14ac:dyDescent="0.45">
      <c r="A263" s="2">
        <f t="shared" si="25"/>
        <v>-3.2449999999997536</v>
      </c>
      <c r="B263" s="2" t="e">
        <f t="shared" si="27"/>
        <v>#NUM!</v>
      </c>
      <c r="C263" s="2" t="e">
        <f t="shared" si="28"/>
        <v>#NUM!</v>
      </c>
      <c r="D263" s="2" t="e">
        <f t="shared" si="32"/>
        <v>#NUM!</v>
      </c>
      <c r="E263" s="2" t="e">
        <f t="shared" si="29"/>
        <v>#NUM!</v>
      </c>
      <c r="F263" s="2" t="e">
        <f t="shared" si="26"/>
        <v>#NUM!</v>
      </c>
      <c r="G263" s="2" t="e">
        <f t="shared" si="30"/>
        <v>#NUM!</v>
      </c>
      <c r="H263" s="2">
        <f>1 - IF(ISNUMBER(G263),EXP(-1*$H$4*G263),1)</f>
        <v>0</v>
      </c>
      <c r="I263">
        <f t="shared" si="31"/>
        <v>0</v>
      </c>
    </row>
    <row r="264" spans="1:9" x14ac:dyDescent="0.45">
      <c r="A264" s="2">
        <f t="shared" ref="A264:A327" si="33">A265-$A$5</f>
        <v>-3.2439999999997537</v>
      </c>
      <c r="B264" s="2" t="e">
        <f t="shared" si="27"/>
        <v>#NUM!</v>
      </c>
      <c r="C264" s="2" t="e">
        <f t="shared" si="28"/>
        <v>#NUM!</v>
      </c>
      <c r="D264" s="2" t="e">
        <f t="shared" si="32"/>
        <v>#NUM!</v>
      </c>
      <c r="E264" s="2" t="e">
        <f t="shared" si="29"/>
        <v>#NUM!</v>
      </c>
      <c r="F264" s="2" t="e">
        <f t="shared" ref="F264:F327" si="34">2 * SQRT($A$1^2 - (A264^2))</f>
        <v>#NUM!</v>
      </c>
      <c r="G264" s="2" t="e">
        <f t="shared" si="30"/>
        <v>#NUM!</v>
      </c>
      <c r="H264" s="2">
        <f>1 - IF(ISNUMBER(G264),EXP(-1*$H$4*G264),1)</f>
        <v>0</v>
      </c>
      <c r="I264">
        <f t="shared" si="31"/>
        <v>0</v>
      </c>
    </row>
    <row r="265" spans="1:9" x14ac:dyDescent="0.45">
      <c r="A265" s="2">
        <f t="shared" si="33"/>
        <v>-3.2429999999997539</v>
      </c>
      <c r="B265" s="2" t="e">
        <f t="shared" ref="B265:B328" si="35">-1 * SQRT($A$1^2 - (A265^2))</f>
        <v>#NUM!</v>
      </c>
      <c r="C265" s="2" t="e">
        <f t="shared" ref="C265:C328" si="36">SQRT($A$1^2 - (A265^2))</f>
        <v>#NUM!</v>
      </c>
      <c r="D265" s="2" t="e">
        <f t="shared" si="32"/>
        <v>#NUM!</v>
      </c>
      <c r="E265" s="2" t="e">
        <f t="shared" ref="E265:E328" si="37">IF(C265 &gt; $A$3/2,$A$3/2,C265)</f>
        <v>#NUM!</v>
      </c>
      <c r="F265" s="2" t="e">
        <f t="shared" si="34"/>
        <v>#NUM!</v>
      </c>
      <c r="G265" s="2" t="e">
        <f t="shared" ref="G265:G328" si="38">IF(F265 &gt; $A$3,$A$3,F265)</f>
        <v>#NUM!</v>
      </c>
      <c r="H265" s="2">
        <f>1 - IF(ISNUMBER(G265),EXP(-1*$H$4*G265),1)</f>
        <v>0</v>
      </c>
      <c r="I265">
        <f t="shared" ref="I265:I328" si="39">H265/$H$5 * $H$2</f>
        <v>0</v>
      </c>
    </row>
    <row r="266" spans="1:9" x14ac:dyDescent="0.45">
      <c r="A266" s="2">
        <f t="shared" si="33"/>
        <v>-3.241999999999754</v>
      </c>
      <c r="B266" s="2" t="e">
        <f t="shared" si="35"/>
        <v>#NUM!</v>
      </c>
      <c r="C266" s="2" t="e">
        <f t="shared" si="36"/>
        <v>#NUM!</v>
      </c>
      <c r="D266" s="2" t="e">
        <f t="shared" ref="D266:D329" si="40">IF(B266 &lt; -1*$A$3/2,-1*$A$3/2,B266)</f>
        <v>#NUM!</v>
      </c>
      <c r="E266" s="2" t="e">
        <f t="shared" si="37"/>
        <v>#NUM!</v>
      </c>
      <c r="F266" s="2" t="e">
        <f t="shared" si="34"/>
        <v>#NUM!</v>
      </c>
      <c r="G266" s="2" t="e">
        <f t="shared" si="38"/>
        <v>#NUM!</v>
      </c>
      <c r="H266" s="2">
        <f>1 - IF(ISNUMBER(G266),EXP(-1*$H$4*G266),1)</f>
        <v>0</v>
      </c>
      <c r="I266">
        <f t="shared" si="39"/>
        <v>0</v>
      </c>
    </row>
    <row r="267" spans="1:9" x14ac:dyDescent="0.45">
      <c r="A267" s="2">
        <f t="shared" si="33"/>
        <v>-3.2409999999997541</v>
      </c>
      <c r="B267" s="2" t="e">
        <f t="shared" si="35"/>
        <v>#NUM!</v>
      </c>
      <c r="C267" s="2" t="e">
        <f t="shared" si="36"/>
        <v>#NUM!</v>
      </c>
      <c r="D267" s="2" t="e">
        <f t="shared" si="40"/>
        <v>#NUM!</v>
      </c>
      <c r="E267" s="2" t="e">
        <f t="shared" si="37"/>
        <v>#NUM!</v>
      </c>
      <c r="F267" s="2" t="e">
        <f t="shared" si="34"/>
        <v>#NUM!</v>
      </c>
      <c r="G267" s="2" t="e">
        <f t="shared" si="38"/>
        <v>#NUM!</v>
      </c>
      <c r="H267" s="2">
        <f>1 - IF(ISNUMBER(G267),EXP(-1*$H$4*G267),1)</f>
        <v>0</v>
      </c>
      <c r="I267">
        <f t="shared" si="39"/>
        <v>0</v>
      </c>
    </row>
    <row r="268" spans="1:9" x14ac:dyDescent="0.45">
      <c r="A268" s="2">
        <f t="shared" si="33"/>
        <v>-3.2399999999997542</v>
      </c>
      <c r="B268" s="2" t="e">
        <f t="shared" si="35"/>
        <v>#NUM!</v>
      </c>
      <c r="C268" s="2" t="e">
        <f t="shared" si="36"/>
        <v>#NUM!</v>
      </c>
      <c r="D268" s="2" t="e">
        <f t="shared" si="40"/>
        <v>#NUM!</v>
      </c>
      <c r="E268" s="2" t="e">
        <f t="shared" si="37"/>
        <v>#NUM!</v>
      </c>
      <c r="F268" s="2" t="e">
        <f t="shared" si="34"/>
        <v>#NUM!</v>
      </c>
      <c r="G268" s="2" t="e">
        <f t="shared" si="38"/>
        <v>#NUM!</v>
      </c>
      <c r="H268" s="2">
        <f>1 - IF(ISNUMBER(G268),EXP(-1*$H$4*G268),1)</f>
        <v>0</v>
      </c>
      <c r="I268">
        <f t="shared" si="39"/>
        <v>0</v>
      </c>
    </row>
    <row r="269" spans="1:9" x14ac:dyDescent="0.45">
      <c r="A269" s="2">
        <f t="shared" si="33"/>
        <v>-3.2389999999997543</v>
      </c>
      <c r="B269" s="2" t="e">
        <f t="shared" si="35"/>
        <v>#NUM!</v>
      </c>
      <c r="C269" s="2" t="e">
        <f t="shared" si="36"/>
        <v>#NUM!</v>
      </c>
      <c r="D269" s="2" t="e">
        <f t="shared" si="40"/>
        <v>#NUM!</v>
      </c>
      <c r="E269" s="2" t="e">
        <f t="shared" si="37"/>
        <v>#NUM!</v>
      </c>
      <c r="F269" s="2" t="e">
        <f t="shared" si="34"/>
        <v>#NUM!</v>
      </c>
      <c r="G269" s="2" t="e">
        <f t="shared" si="38"/>
        <v>#NUM!</v>
      </c>
      <c r="H269" s="2">
        <f>1 - IF(ISNUMBER(G269),EXP(-1*$H$4*G269),1)</f>
        <v>0</v>
      </c>
      <c r="I269">
        <f t="shared" si="39"/>
        <v>0</v>
      </c>
    </row>
    <row r="270" spans="1:9" x14ac:dyDescent="0.45">
      <c r="A270" s="2">
        <f t="shared" si="33"/>
        <v>-3.2379999999997544</v>
      </c>
      <c r="B270" s="2" t="e">
        <f t="shared" si="35"/>
        <v>#NUM!</v>
      </c>
      <c r="C270" s="2" t="e">
        <f t="shared" si="36"/>
        <v>#NUM!</v>
      </c>
      <c r="D270" s="2" t="e">
        <f t="shared" si="40"/>
        <v>#NUM!</v>
      </c>
      <c r="E270" s="2" t="e">
        <f t="shared" si="37"/>
        <v>#NUM!</v>
      </c>
      <c r="F270" s="2" t="e">
        <f t="shared" si="34"/>
        <v>#NUM!</v>
      </c>
      <c r="G270" s="2" t="e">
        <f t="shared" si="38"/>
        <v>#NUM!</v>
      </c>
      <c r="H270" s="2">
        <f>1 - IF(ISNUMBER(G270),EXP(-1*$H$4*G270),1)</f>
        <v>0</v>
      </c>
      <c r="I270">
        <f t="shared" si="39"/>
        <v>0</v>
      </c>
    </row>
    <row r="271" spans="1:9" x14ac:dyDescent="0.45">
      <c r="A271" s="2">
        <f t="shared" si="33"/>
        <v>-3.2369999999997545</v>
      </c>
      <c r="B271" s="2" t="e">
        <f t="shared" si="35"/>
        <v>#NUM!</v>
      </c>
      <c r="C271" s="2" t="e">
        <f t="shared" si="36"/>
        <v>#NUM!</v>
      </c>
      <c r="D271" s="2" t="e">
        <f t="shared" si="40"/>
        <v>#NUM!</v>
      </c>
      <c r="E271" s="2" t="e">
        <f t="shared" si="37"/>
        <v>#NUM!</v>
      </c>
      <c r="F271" s="2" t="e">
        <f t="shared" si="34"/>
        <v>#NUM!</v>
      </c>
      <c r="G271" s="2" t="e">
        <f t="shared" si="38"/>
        <v>#NUM!</v>
      </c>
      <c r="H271" s="2">
        <f>1 - IF(ISNUMBER(G271),EXP(-1*$H$4*G271),1)</f>
        <v>0</v>
      </c>
      <c r="I271">
        <f t="shared" si="39"/>
        <v>0</v>
      </c>
    </row>
    <row r="272" spans="1:9" x14ac:dyDescent="0.45">
      <c r="A272" s="2">
        <f t="shared" si="33"/>
        <v>-3.2359999999997546</v>
      </c>
      <c r="B272" s="2" t="e">
        <f t="shared" si="35"/>
        <v>#NUM!</v>
      </c>
      <c r="C272" s="2" t="e">
        <f t="shared" si="36"/>
        <v>#NUM!</v>
      </c>
      <c r="D272" s="2" t="e">
        <f t="shared" si="40"/>
        <v>#NUM!</v>
      </c>
      <c r="E272" s="2" t="e">
        <f t="shared" si="37"/>
        <v>#NUM!</v>
      </c>
      <c r="F272" s="2" t="e">
        <f t="shared" si="34"/>
        <v>#NUM!</v>
      </c>
      <c r="G272" s="2" t="e">
        <f t="shared" si="38"/>
        <v>#NUM!</v>
      </c>
      <c r="H272" s="2">
        <f>1 - IF(ISNUMBER(G272),EXP(-1*$H$4*G272),1)</f>
        <v>0</v>
      </c>
      <c r="I272">
        <f t="shared" si="39"/>
        <v>0</v>
      </c>
    </row>
    <row r="273" spans="1:9" x14ac:dyDescent="0.45">
      <c r="A273" s="2">
        <f t="shared" si="33"/>
        <v>-3.2349999999997547</v>
      </c>
      <c r="B273" s="2" t="e">
        <f t="shared" si="35"/>
        <v>#NUM!</v>
      </c>
      <c r="C273" s="2" t="e">
        <f t="shared" si="36"/>
        <v>#NUM!</v>
      </c>
      <c r="D273" s="2" t="e">
        <f t="shared" si="40"/>
        <v>#NUM!</v>
      </c>
      <c r="E273" s="2" t="e">
        <f t="shared" si="37"/>
        <v>#NUM!</v>
      </c>
      <c r="F273" s="2" t="e">
        <f t="shared" si="34"/>
        <v>#NUM!</v>
      </c>
      <c r="G273" s="2" t="e">
        <f t="shared" si="38"/>
        <v>#NUM!</v>
      </c>
      <c r="H273" s="2">
        <f>1 - IF(ISNUMBER(G273),EXP(-1*$H$4*G273),1)</f>
        <v>0</v>
      </c>
      <c r="I273">
        <f t="shared" si="39"/>
        <v>0</v>
      </c>
    </row>
    <row r="274" spans="1:9" x14ac:dyDescent="0.45">
      <c r="A274" s="2">
        <f t="shared" si="33"/>
        <v>-3.2339999999997548</v>
      </c>
      <c r="B274" s="2" t="e">
        <f t="shared" si="35"/>
        <v>#NUM!</v>
      </c>
      <c r="C274" s="2" t="e">
        <f t="shared" si="36"/>
        <v>#NUM!</v>
      </c>
      <c r="D274" s="2" t="e">
        <f t="shared" si="40"/>
        <v>#NUM!</v>
      </c>
      <c r="E274" s="2" t="e">
        <f t="shared" si="37"/>
        <v>#NUM!</v>
      </c>
      <c r="F274" s="2" t="e">
        <f t="shared" si="34"/>
        <v>#NUM!</v>
      </c>
      <c r="G274" s="2" t="e">
        <f t="shared" si="38"/>
        <v>#NUM!</v>
      </c>
      <c r="H274" s="2">
        <f>1 - IF(ISNUMBER(G274),EXP(-1*$H$4*G274),1)</f>
        <v>0</v>
      </c>
      <c r="I274">
        <f t="shared" si="39"/>
        <v>0</v>
      </c>
    </row>
    <row r="275" spans="1:9" x14ac:dyDescent="0.45">
      <c r="A275" s="2">
        <f t="shared" si="33"/>
        <v>-3.232999999999755</v>
      </c>
      <c r="B275" s="2" t="e">
        <f t="shared" si="35"/>
        <v>#NUM!</v>
      </c>
      <c r="C275" s="2" t="e">
        <f t="shared" si="36"/>
        <v>#NUM!</v>
      </c>
      <c r="D275" s="2" t="e">
        <f t="shared" si="40"/>
        <v>#NUM!</v>
      </c>
      <c r="E275" s="2" t="e">
        <f t="shared" si="37"/>
        <v>#NUM!</v>
      </c>
      <c r="F275" s="2" t="e">
        <f t="shared" si="34"/>
        <v>#NUM!</v>
      </c>
      <c r="G275" s="2" t="e">
        <f t="shared" si="38"/>
        <v>#NUM!</v>
      </c>
      <c r="H275" s="2">
        <f>1 - IF(ISNUMBER(G275),EXP(-1*$H$4*G275),1)</f>
        <v>0</v>
      </c>
      <c r="I275">
        <f t="shared" si="39"/>
        <v>0</v>
      </c>
    </row>
    <row r="276" spans="1:9" x14ac:dyDescent="0.45">
      <c r="A276" s="2">
        <f t="shared" si="33"/>
        <v>-3.2319999999997551</v>
      </c>
      <c r="B276" s="2" t="e">
        <f t="shared" si="35"/>
        <v>#NUM!</v>
      </c>
      <c r="C276" s="2" t="e">
        <f t="shared" si="36"/>
        <v>#NUM!</v>
      </c>
      <c r="D276" s="2" t="e">
        <f t="shared" si="40"/>
        <v>#NUM!</v>
      </c>
      <c r="E276" s="2" t="e">
        <f t="shared" si="37"/>
        <v>#NUM!</v>
      </c>
      <c r="F276" s="2" t="e">
        <f t="shared" si="34"/>
        <v>#NUM!</v>
      </c>
      <c r="G276" s="2" t="e">
        <f t="shared" si="38"/>
        <v>#NUM!</v>
      </c>
      <c r="H276" s="2">
        <f>1 - IF(ISNUMBER(G276),EXP(-1*$H$4*G276),1)</f>
        <v>0</v>
      </c>
      <c r="I276">
        <f t="shared" si="39"/>
        <v>0</v>
      </c>
    </row>
    <row r="277" spans="1:9" x14ac:dyDescent="0.45">
      <c r="A277" s="2">
        <f t="shared" si="33"/>
        <v>-3.2309999999997552</v>
      </c>
      <c r="B277" s="2" t="e">
        <f t="shared" si="35"/>
        <v>#NUM!</v>
      </c>
      <c r="C277" s="2" t="e">
        <f t="shared" si="36"/>
        <v>#NUM!</v>
      </c>
      <c r="D277" s="2" t="e">
        <f t="shared" si="40"/>
        <v>#NUM!</v>
      </c>
      <c r="E277" s="2" t="e">
        <f t="shared" si="37"/>
        <v>#NUM!</v>
      </c>
      <c r="F277" s="2" t="e">
        <f t="shared" si="34"/>
        <v>#NUM!</v>
      </c>
      <c r="G277" s="2" t="e">
        <f t="shared" si="38"/>
        <v>#NUM!</v>
      </c>
      <c r="H277" s="2">
        <f>1 - IF(ISNUMBER(G277),EXP(-1*$H$4*G277),1)</f>
        <v>0</v>
      </c>
      <c r="I277">
        <f t="shared" si="39"/>
        <v>0</v>
      </c>
    </row>
    <row r="278" spans="1:9" x14ac:dyDescent="0.45">
      <c r="A278" s="2">
        <f t="shared" si="33"/>
        <v>-3.2299999999997553</v>
      </c>
      <c r="B278" s="2" t="e">
        <f t="shared" si="35"/>
        <v>#NUM!</v>
      </c>
      <c r="C278" s="2" t="e">
        <f t="shared" si="36"/>
        <v>#NUM!</v>
      </c>
      <c r="D278" s="2" t="e">
        <f t="shared" si="40"/>
        <v>#NUM!</v>
      </c>
      <c r="E278" s="2" t="e">
        <f t="shared" si="37"/>
        <v>#NUM!</v>
      </c>
      <c r="F278" s="2" t="e">
        <f t="shared" si="34"/>
        <v>#NUM!</v>
      </c>
      <c r="G278" s="2" t="e">
        <f t="shared" si="38"/>
        <v>#NUM!</v>
      </c>
      <c r="H278" s="2">
        <f>1 - IF(ISNUMBER(G278),EXP(-1*$H$4*G278),1)</f>
        <v>0</v>
      </c>
      <c r="I278">
        <f t="shared" si="39"/>
        <v>0</v>
      </c>
    </row>
    <row r="279" spans="1:9" x14ac:dyDescent="0.45">
      <c r="A279" s="2">
        <f t="shared" si="33"/>
        <v>-3.2289999999997554</v>
      </c>
      <c r="B279" s="2" t="e">
        <f t="shared" si="35"/>
        <v>#NUM!</v>
      </c>
      <c r="C279" s="2" t="e">
        <f t="shared" si="36"/>
        <v>#NUM!</v>
      </c>
      <c r="D279" s="2" t="e">
        <f t="shared" si="40"/>
        <v>#NUM!</v>
      </c>
      <c r="E279" s="2" t="e">
        <f t="shared" si="37"/>
        <v>#NUM!</v>
      </c>
      <c r="F279" s="2" t="e">
        <f t="shared" si="34"/>
        <v>#NUM!</v>
      </c>
      <c r="G279" s="2" t="e">
        <f t="shared" si="38"/>
        <v>#NUM!</v>
      </c>
      <c r="H279" s="2">
        <f>1 - IF(ISNUMBER(G279),EXP(-1*$H$4*G279),1)</f>
        <v>0</v>
      </c>
      <c r="I279">
        <f t="shared" si="39"/>
        <v>0</v>
      </c>
    </row>
    <row r="280" spans="1:9" x14ac:dyDescent="0.45">
      <c r="A280" s="2">
        <f t="shared" si="33"/>
        <v>-3.2279999999997555</v>
      </c>
      <c r="B280" s="2" t="e">
        <f t="shared" si="35"/>
        <v>#NUM!</v>
      </c>
      <c r="C280" s="2" t="e">
        <f t="shared" si="36"/>
        <v>#NUM!</v>
      </c>
      <c r="D280" s="2" t="e">
        <f t="shared" si="40"/>
        <v>#NUM!</v>
      </c>
      <c r="E280" s="2" t="e">
        <f t="shared" si="37"/>
        <v>#NUM!</v>
      </c>
      <c r="F280" s="2" t="e">
        <f t="shared" si="34"/>
        <v>#NUM!</v>
      </c>
      <c r="G280" s="2" t="e">
        <f t="shared" si="38"/>
        <v>#NUM!</v>
      </c>
      <c r="H280" s="2">
        <f>1 - IF(ISNUMBER(G280),EXP(-1*$H$4*G280),1)</f>
        <v>0</v>
      </c>
      <c r="I280">
        <f t="shared" si="39"/>
        <v>0</v>
      </c>
    </row>
    <row r="281" spans="1:9" x14ac:dyDescent="0.45">
      <c r="A281" s="2">
        <f t="shared" si="33"/>
        <v>-3.2269999999997556</v>
      </c>
      <c r="B281" s="2" t="e">
        <f t="shared" si="35"/>
        <v>#NUM!</v>
      </c>
      <c r="C281" s="2" t="e">
        <f t="shared" si="36"/>
        <v>#NUM!</v>
      </c>
      <c r="D281" s="2" t="e">
        <f t="shared" si="40"/>
        <v>#NUM!</v>
      </c>
      <c r="E281" s="2" t="e">
        <f t="shared" si="37"/>
        <v>#NUM!</v>
      </c>
      <c r="F281" s="2" t="e">
        <f t="shared" si="34"/>
        <v>#NUM!</v>
      </c>
      <c r="G281" s="2" t="e">
        <f t="shared" si="38"/>
        <v>#NUM!</v>
      </c>
      <c r="H281" s="2">
        <f>1 - IF(ISNUMBER(G281),EXP(-1*$H$4*G281),1)</f>
        <v>0</v>
      </c>
      <c r="I281">
        <f t="shared" si="39"/>
        <v>0</v>
      </c>
    </row>
    <row r="282" spans="1:9" x14ac:dyDescent="0.45">
      <c r="A282" s="2">
        <f t="shared" si="33"/>
        <v>-3.2259999999997557</v>
      </c>
      <c r="B282" s="2" t="e">
        <f t="shared" si="35"/>
        <v>#NUM!</v>
      </c>
      <c r="C282" s="2" t="e">
        <f t="shared" si="36"/>
        <v>#NUM!</v>
      </c>
      <c r="D282" s="2" t="e">
        <f t="shared" si="40"/>
        <v>#NUM!</v>
      </c>
      <c r="E282" s="2" t="e">
        <f t="shared" si="37"/>
        <v>#NUM!</v>
      </c>
      <c r="F282" s="2" t="e">
        <f t="shared" si="34"/>
        <v>#NUM!</v>
      </c>
      <c r="G282" s="2" t="e">
        <f t="shared" si="38"/>
        <v>#NUM!</v>
      </c>
      <c r="H282" s="2">
        <f>1 - IF(ISNUMBER(G282),EXP(-1*$H$4*G282),1)</f>
        <v>0</v>
      </c>
      <c r="I282">
        <f t="shared" si="39"/>
        <v>0</v>
      </c>
    </row>
    <row r="283" spans="1:9" x14ac:dyDescent="0.45">
      <c r="A283" s="2">
        <f t="shared" si="33"/>
        <v>-3.2249999999997558</v>
      </c>
      <c r="B283" s="2" t="e">
        <f t="shared" si="35"/>
        <v>#NUM!</v>
      </c>
      <c r="C283" s="2" t="e">
        <f t="shared" si="36"/>
        <v>#NUM!</v>
      </c>
      <c r="D283" s="2" t="e">
        <f t="shared" si="40"/>
        <v>#NUM!</v>
      </c>
      <c r="E283" s="2" t="e">
        <f t="shared" si="37"/>
        <v>#NUM!</v>
      </c>
      <c r="F283" s="2" t="e">
        <f t="shared" si="34"/>
        <v>#NUM!</v>
      </c>
      <c r="G283" s="2" t="e">
        <f t="shared" si="38"/>
        <v>#NUM!</v>
      </c>
      <c r="H283" s="2">
        <f>1 - IF(ISNUMBER(G283),EXP(-1*$H$4*G283),1)</f>
        <v>0</v>
      </c>
      <c r="I283">
        <f t="shared" si="39"/>
        <v>0</v>
      </c>
    </row>
    <row r="284" spans="1:9" x14ac:dyDescent="0.45">
      <c r="A284" s="2">
        <f t="shared" si="33"/>
        <v>-3.2239999999997559</v>
      </c>
      <c r="B284" s="2" t="e">
        <f t="shared" si="35"/>
        <v>#NUM!</v>
      </c>
      <c r="C284" s="2" t="e">
        <f t="shared" si="36"/>
        <v>#NUM!</v>
      </c>
      <c r="D284" s="2" t="e">
        <f t="shared" si="40"/>
        <v>#NUM!</v>
      </c>
      <c r="E284" s="2" t="e">
        <f t="shared" si="37"/>
        <v>#NUM!</v>
      </c>
      <c r="F284" s="2" t="e">
        <f t="shared" si="34"/>
        <v>#NUM!</v>
      </c>
      <c r="G284" s="2" t="e">
        <f t="shared" si="38"/>
        <v>#NUM!</v>
      </c>
      <c r="H284" s="2">
        <f>1 - IF(ISNUMBER(G284),EXP(-1*$H$4*G284),1)</f>
        <v>0</v>
      </c>
      <c r="I284">
        <f t="shared" si="39"/>
        <v>0</v>
      </c>
    </row>
    <row r="285" spans="1:9" x14ac:dyDescent="0.45">
      <c r="A285" s="2">
        <f t="shared" si="33"/>
        <v>-3.2229999999997561</v>
      </c>
      <c r="B285" s="2" t="e">
        <f t="shared" si="35"/>
        <v>#NUM!</v>
      </c>
      <c r="C285" s="2" t="e">
        <f t="shared" si="36"/>
        <v>#NUM!</v>
      </c>
      <c r="D285" s="2" t="e">
        <f t="shared" si="40"/>
        <v>#NUM!</v>
      </c>
      <c r="E285" s="2" t="e">
        <f t="shared" si="37"/>
        <v>#NUM!</v>
      </c>
      <c r="F285" s="2" t="e">
        <f t="shared" si="34"/>
        <v>#NUM!</v>
      </c>
      <c r="G285" s="2" t="e">
        <f t="shared" si="38"/>
        <v>#NUM!</v>
      </c>
      <c r="H285" s="2">
        <f>1 - IF(ISNUMBER(G285),EXP(-1*$H$4*G285),1)</f>
        <v>0</v>
      </c>
      <c r="I285">
        <f t="shared" si="39"/>
        <v>0</v>
      </c>
    </row>
    <row r="286" spans="1:9" x14ac:dyDescent="0.45">
      <c r="A286" s="2">
        <f t="shared" si="33"/>
        <v>-3.2219999999997562</v>
      </c>
      <c r="B286" s="2" t="e">
        <f t="shared" si="35"/>
        <v>#NUM!</v>
      </c>
      <c r="C286" s="2" t="e">
        <f t="shared" si="36"/>
        <v>#NUM!</v>
      </c>
      <c r="D286" s="2" t="e">
        <f t="shared" si="40"/>
        <v>#NUM!</v>
      </c>
      <c r="E286" s="2" t="e">
        <f t="shared" si="37"/>
        <v>#NUM!</v>
      </c>
      <c r="F286" s="2" t="e">
        <f t="shared" si="34"/>
        <v>#NUM!</v>
      </c>
      <c r="G286" s="2" t="e">
        <f t="shared" si="38"/>
        <v>#NUM!</v>
      </c>
      <c r="H286" s="2">
        <f>1 - IF(ISNUMBER(G286),EXP(-1*$H$4*G286),1)</f>
        <v>0</v>
      </c>
      <c r="I286">
        <f t="shared" si="39"/>
        <v>0</v>
      </c>
    </row>
    <row r="287" spans="1:9" x14ac:dyDescent="0.45">
      <c r="A287" s="2">
        <f t="shared" si="33"/>
        <v>-3.2209999999997563</v>
      </c>
      <c r="B287" s="2" t="e">
        <f t="shared" si="35"/>
        <v>#NUM!</v>
      </c>
      <c r="C287" s="2" t="e">
        <f t="shared" si="36"/>
        <v>#NUM!</v>
      </c>
      <c r="D287" s="2" t="e">
        <f t="shared" si="40"/>
        <v>#NUM!</v>
      </c>
      <c r="E287" s="2" t="e">
        <f t="shared" si="37"/>
        <v>#NUM!</v>
      </c>
      <c r="F287" s="2" t="e">
        <f t="shared" si="34"/>
        <v>#NUM!</v>
      </c>
      <c r="G287" s="2" t="e">
        <f t="shared" si="38"/>
        <v>#NUM!</v>
      </c>
      <c r="H287" s="2">
        <f>1 - IF(ISNUMBER(G287),EXP(-1*$H$4*G287),1)</f>
        <v>0</v>
      </c>
      <c r="I287">
        <f t="shared" si="39"/>
        <v>0</v>
      </c>
    </row>
    <row r="288" spans="1:9" x14ac:dyDescent="0.45">
      <c r="A288" s="2">
        <f t="shared" si="33"/>
        <v>-3.2199999999997564</v>
      </c>
      <c r="B288" s="2" t="e">
        <f t="shared" si="35"/>
        <v>#NUM!</v>
      </c>
      <c r="C288" s="2" t="e">
        <f t="shared" si="36"/>
        <v>#NUM!</v>
      </c>
      <c r="D288" s="2" t="e">
        <f t="shared" si="40"/>
        <v>#NUM!</v>
      </c>
      <c r="E288" s="2" t="e">
        <f t="shared" si="37"/>
        <v>#NUM!</v>
      </c>
      <c r="F288" s="2" t="e">
        <f t="shared" si="34"/>
        <v>#NUM!</v>
      </c>
      <c r="G288" s="2" t="e">
        <f t="shared" si="38"/>
        <v>#NUM!</v>
      </c>
      <c r="H288" s="2">
        <f>1 - IF(ISNUMBER(G288),EXP(-1*$H$4*G288),1)</f>
        <v>0</v>
      </c>
      <c r="I288">
        <f t="shared" si="39"/>
        <v>0</v>
      </c>
    </row>
    <row r="289" spans="1:9" x14ac:dyDescent="0.45">
      <c r="A289" s="2">
        <f t="shared" si="33"/>
        <v>-3.2189999999997565</v>
      </c>
      <c r="B289" s="2" t="e">
        <f t="shared" si="35"/>
        <v>#NUM!</v>
      </c>
      <c r="C289" s="2" t="e">
        <f t="shared" si="36"/>
        <v>#NUM!</v>
      </c>
      <c r="D289" s="2" t="e">
        <f t="shared" si="40"/>
        <v>#NUM!</v>
      </c>
      <c r="E289" s="2" t="e">
        <f t="shared" si="37"/>
        <v>#NUM!</v>
      </c>
      <c r="F289" s="2" t="e">
        <f t="shared" si="34"/>
        <v>#NUM!</v>
      </c>
      <c r="G289" s="2" t="e">
        <f t="shared" si="38"/>
        <v>#NUM!</v>
      </c>
      <c r="H289" s="2">
        <f>1 - IF(ISNUMBER(G289),EXP(-1*$H$4*G289),1)</f>
        <v>0</v>
      </c>
      <c r="I289">
        <f t="shared" si="39"/>
        <v>0</v>
      </c>
    </row>
    <row r="290" spans="1:9" x14ac:dyDescent="0.45">
      <c r="A290" s="2">
        <f t="shared" si="33"/>
        <v>-3.2179999999997566</v>
      </c>
      <c r="B290" s="2" t="e">
        <f t="shared" si="35"/>
        <v>#NUM!</v>
      </c>
      <c r="C290" s="2" t="e">
        <f t="shared" si="36"/>
        <v>#NUM!</v>
      </c>
      <c r="D290" s="2" t="e">
        <f t="shared" si="40"/>
        <v>#NUM!</v>
      </c>
      <c r="E290" s="2" t="e">
        <f t="shared" si="37"/>
        <v>#NUM!</v>
      </c>
      <c r="F290" s="2" t="e">
        <f t="shared" si="34"/>
        <v>#NUM!</v>
      </c>
      <c r="G290" s="2" t="e">
        <f t="shared" si="38"/>
        <v>#NUM!</v>
      </c>
      <c r="H290" s="2">
        <f>1 - IF(ISNUMBER(G290),EXP(-1*$H$4*G290),1)</f>
        <v>0</v>
      </c>
      <c r="I290">
        <f t="shared" si="39"/>
        <v>0</v>
      </c>
    </row>
    <row r="291" spans="1:9" x14ac:dyDescent="0.45">
      <c r="A291" s="2">
        <f t="shared" si="33"/>
        <v>-3.2169999999997567</v>
      </c>
      <c r="B291" s="2" t="e">
        <f t="shared" si="35"/>
        <v>#NUM!</v>
      </c>
      <c r="C291" s="2" t="e">
        <f t="shared" si="36"/>
        <v>#NUM!</v>
      </c>
      <c r="D291" s="2" t="e">
        <f t="shared" si="40"/>
        <v>#NUM!</v>
      </c>
      <c r="E291" s="2" t="e">
        <f t="shared" si="37"/>
        <v>#NUM!</v>
      </c>
      <c r="F291" s="2" t="e">
        <f t="shared" si="34"/>
        <v>#NUM!</v>
      </c>
      <c r="G291" s="2" t="e">
        <f t="shared" si="38"/>
        <v>#NUM!</v>
      </c>
      <c r="H291" s="2">
        <f>1 - IF(ISNUMBER(G291),EXP(-1*$H$4*G291),1)</f>
        <v>0</v>
      </c>
      <c r="I291">
        <f t="shared" si="39"/>
        <v>0</v>
      </c>
    </row>
    <row r="292" spans="1:9" x14ac:dyDescent="0.45">
      <c r="A292" s="2">
        <f t="shared" si="33"/>
        <v>-3.2159999999997568</v>
      </c>
      <c r="B292" s="2" t="e">
        <f t="shared" si="35"/>
        <v>#NUM!</v>
      </c>
      <c r="C292" s="2" t="e">
        <f t="shared" si="36"/>
        <v>#NUM!</v>
      </c>
      <c r="D292" s="2" t="e">
        <f t="shared" si="40"/>
        <v>#NUM!</v>
      </c>
      <c r="E292" s="2" t="e">
        <f t="shared" si="37"/>
        <v>#NUM!</v>
      </c>
      <c r="F292" s="2" t="e">
        <f t="shared" si="34"/>
        <v>#NUM!</v>
      </c>
      <c r="G292" s="2" t="e">
        <f t="shared" si="38"/>
        <v>#NUM!</v>
      </c>
      <c r="H292" s="2">
        <f>1 - IF(ISNUMBER(G292),EXP(-1*$H$4*G292),1)</f>
        <v>0</v>
      </c>
      <c r="I292">
        <f t="shared" si="39"/>
        <v>0</v>
      </c>
    </row>
    <row r="293" spans="1:9" x14ac:dyDescent="0.45">
      <c r="A293" s="2">
        <f t="shared" si="33"/>
        <v>-3.2149999999997569</v>
      </c>
      <c r="B293" s="2" t="e">
        <f t="shared" si="35"/>
        <v>#NUM!</v>
      </c>
      <c r="C293" s="2" t="e">
        <f t="shared" si="36"/>
        <v>#NUM!</v>
      </c>
      <c r="D293" s="2" t="e">
        <f t="shared" si="40"/>
        <v>#NUM!</v>
      </c>
      <c r="E293" s="2" t="e">
        <f t="shared" si="37"/>
        <v>#NUM!</v>
      </c>
      <c r="F293" s="2" t="e">
        <f t="shared" si="34"/>
        <v>#NUM!</v>
      </c>
      <c r="G293" s="2" t="e">
        <f t="shared" si="38"/>
        <v>#NUM!</v>
      </c>
      <c r="H293" s="2">
        <f>1 - IF(ISNUMBER(G293),EXP(-1*$H$4*G293),1)</f>
        <v>0</v>
      </c>
      <c r="I293">
        <f t="shared" si="39"/>
        <v>0</v>
      </c>
    </row>
    <row r="294" spans="1:9" x14ac:dyDescent="0.45">
      <c r="A294" s="2">
        <f t="shared" si="33"/>
        <v>-3.2139999999997571</v>
      </c>
      <c r="B294" s="2" t="e">
        <f t="shared" si="35"/>
        <v>#NUM!</v>
      </c>
      <c r="C294" s="2" t="e">
        <f t="shared" si="36"/>
        <v>#NUM!</v>
      </c>
      <c r="D294" s="2" t="e">
        <f t="shared" si="40"/>
        <v>#NUM!</v>
      </c>
      <c r="E294" s="2" t="e">
        <f t="shared" si="37"/>
        <v>#NUM!</v>
      </c>
      <c r="F294" s="2" t="e">
        <f t="shared" si="34"/>
        <v>#NUM!</v>
      </c>
      <c r="G294" s="2" t="e">
        <f t="shared" si="38"/>
        <v>#NUM!</v>
      </c>
      <c r="H294" s="2">
        <f>1 - IF(ISNUMBER(G294),EXP(-1*$H$4*G294),1)</f>
        <v>0</v>
      </c>
      <c r="I294">
        <f t="shared" si="39"/>
        <v>0</v>
      </c>
    </row>
    <row r="295" spans="1:9" x14ac:dyDescent="0.45">
      <c r="A295" s="2">
        <f t="shared" si="33"/>
        <v>-3.2129999999997572</v>
      </c>
      <c r="B295" s="2" t="e">
        <f t="shared" si="35"/>
        <v>#NUM!</v>
      </c>
      <c r="C295" s="2" t="e">
        <f t="shared" si="36"/>
        <v>#NUM!</v>
      </c>
      <c r="D295" s="2" t="e">
        <f t="shared" si="40"/>
        <v>#NUM!</v>
      </c>
      <c r="E295" s="2" t="e">
        <f t="shared" si="37"/>
        <v>#NUM!</v>
      </c>
      <c r="F295" s="2" t="e">
        <f t="shared" si="34"/>
        <v>#NUM!</v>
      </c>
      <c r="G295" s="2" t="e">
        <f t="shared" si="38"/>
        <v>#NUM!</v>
      </c>
      <c r="H295" s="2">
        <f>1 - IF(ISNUMBER(G295),EXP(-1*$H$4*G295),1)</f>
        <v>0</v>
      </c>
      <c r="I295">
        <f t="shared" si="39"/>
        <v>0</v>
      </c>
    </row>
    <row r="296" spans="1:9" x14ac:dyDescent="0.45">
      <c r="A296" s="2">
        <f t="shared" si="33"/>
        <v>-3.2119999999997573</v>
      </c>
      <c r="B296" s="2" t="e">
        <f t="shared" si="35"/>
        <v>#NUM!</v>
      </c>
      <c r="C296" s="2" t="e">
        <f t="shared" si="36"/>
        <v>#NUM!</v>
      </c>
      <c r="D296" s="2" t="e">
        <f t="shared" si="40"/>
        <v>#NUM!</v>
      </c>
      <c r="E296" s="2" t="e">
        <f t="shared" si="37"/>
        <v>#NUM!</v>
      </c>
      <c r="F296" s="2" t="e">
        <f t="shared" si="34"/>
        <v>#NUM!</v>
      </c>
      <c r="G296" s="2" t="e">
        <f t="shared" si="38"/>
        <v>#NUM!</v>
      </c>
      <c r="H296" s="2">
        <f>1 - IF(ISNUMBER(G296),EXP(-1*$H$4*G296),1)</f>
        <v>0</v>
      </c>
      <c r="I296">
        <f t="shared" si="39"/>
        <v>0</v>
      </c>
    </row>
    <row r="297" spans="1:9" x14ac:dyDescent="0.45">
      <c r="A297" s="2">
        <f t="shared" si="33"/>
        <v>-3.2109999999997574</v>
      </c>
      <c r="B297" s="2" t="e">
        <f t="shared" si="35"/>
        <v>#NUM!</v>
      </c>
      <c r="C297" s="2" t="e">
        <f t="shared" si="36"/>
        <v>#NUM!</v>
      </c>
      <c r="D297" s="2" t="e">
        <f t="shared" si="40"/>
        <v>#NUM!</v>
      </c>
      <c r="E297" s="2" t="e">
        <f t="shared" si="37"/>
        <v>#NUM!</v>
      </c>
      <c r="F297" s="2" t="e">
        <f t="shared" si="34"/>
        <v>#NUM!</v>
      </c>
      <c r="G297" s="2" t="e">
        <f t="shared" si="38"/>
        <v>#NUM!</v>
      </c>
      <c r="H297" s="2">
        <f>1 - IF(ISNUMBER(G297),EXP(-1*$H$4*G297),1)</f>
        <v>0</v>
      </c>
      <c r="I297">
        <f t="shared" si="39"/>
        <v>0</v>
      </c>
    </row>
    <row r="298" spans="1:9" x14ac:dyDescent="0.45">
      <c r="A298" s="2">
        <f t="shared" si="33"/>
        <v>-3.2099999999997575</v>
      </c>
      <c r="B298" s="2" t="e">
        <f t="shared" si="35"/>
        <v>#NUM!</v>
      </c>
      <c r="C298" s="2" t="e">
        <f t="shared" si="36"/>
        <v>#NUM!</v>
      </c>
      <c r="D298" s="2" t="e">
        <f t="shared" si="40"/>
        <v>#NUM!</v>
      </c>
      <c r="E298" s="2" t="e">
        <f t="shared" si="37"/>
        <v>#NUM!</v>
      </c>
      <c r="F298" s="2" t="e">
        <f t="shared" si="34"/>
        <v>#NUM!</v>
      </c>
      <c r="G298" s="2" t="e">
        <f t="shared" si="38"/>
        <v>#NUM!</v>
      </c>
      <c r="H298" s="2">
        <f>1 - IF(ISNUMBER(G298),EXP(-1*$H$4*G298),1)</f>
        <v>0</v>
      </c>
      <c r="I298">
        <f t="shared" si="39"/>
        <v>0</v>
      </c>
    </row>
    <row r="299" spans="1:9" x14ac:dyDescent="0.45">
      <c r="A299" s="2">
        <f t="shared" si="33"/>
        <v>-3.2089999999997576</v>
      </c>
      <c r="B299" s="2" t="e">
        <f t="shared" si="35"/>
        <v>#NUM!</v>
      </c>
      <c r="C299" s="2" t="e">
        <f t="shared" si="36"/>
        <v>#NUM!</v>
      </c>
      <c r="D299" s="2" t="e">
        <f t="shared" si="40"/>
        <v>#NUM!</v>
      </c>
      <c r="E299" s="2" t="e">
        <f t="shared" si="37"/>
        <v>#NUM!</v>
      </c>
      <c r="F299" s="2" t="e">
        <f t="shared" si="34"/>
        <v>#NUM!</v>
      </c>
      <c r="G299" s="2" t="e">
        <f t="shared" si="38"/>
        <v>#NUM!</v>
      </c>
      <c r="H299" s="2">
        <f>1 - IF(ISNUMBER(G299),EXP(-1*$H$4*G299),1)</f>
        <v>0</v>
      </c>
      <c r="I299">
        <f t="shared" si="39"/>
        <v>0</v>
      </c>
    </row>
    <row r="300" spans="1:9" x14ac:dyDescent="0.45">
      <c r="A300" s="2">
        <f t="shared" si="33"/>
        <v>-3.2079999999997577</v>
      </c>
      <c r="B300" s="2" t="e">
        <f t="shared" si="35"/>
        <v>#NUM!</v>
      </c>
      <c r="C300" s="2" t="e">
        <f t="shared" si="36"/>
        <v>#NUM!</v>
      </c>
      <c r="D300" s="2" t="e">
        <f t="shared" si="40"/>
        <v>#NUM!</v>
      </c>
      <c r="E300" s="2" t="e">
        <f t="shared" si="37"/>
        <v>#NUM!</v>
      </c>
      <c r="F300" s="2" t="e">
        <f t="shared" si="34"/>
        <v>#NUM!</v>
      </c>
      <c r="G300" s="2" t="e">
        <f t="shared" si="38"/>
        <v>#NUM!</v>
      </c>
      <c r="H300" s="2">
        <f>1 - IF(ISNUMBER(G300),EXP(-1*$H$4*G300),1)</f>
        <v>0</v>
      </c>
      <c r="I300">
        <f t="shared" si="39"/>
        <v>0</v>
      </c>
    </row>
    <row r="301" spans="1:9" x14ac:dyDescent="0.45">
      <c r="A301" s="2">
        <f t="shared" si="33"/>
        <v>-3.2069999999997578</v>
      </c>
      <c r="B301" s="2" t="e">
        <f t="shared" si="35"/>
        <v>#NUM!</v>
      </c>
      <c r="C301" s="2" t="e">
        <f t="shared" si="36"/>
        <v>#NUM!</v>
      </c>
      <c r="D301" s="2" t="e">
        <f t="shared" si="40"/>
        <v>#NUM!</v>
      </c>
      <c r="E301" s="2" t="e">
        <f t="shared" si="37"/>
        <v>#NUM!</v>
      </c>
      <c r="F301" s="2" t="e">
        <f t="shared" si="34"/>
        <v>#NUM!</v>
      </c>
      <c r="G301" s="2" t="e">
        <f t="shared" si="38"/>
        <v>#NUM!</v>
      </c>
      <c r="H301" s="2">
        <f>1 - IF(ISNUMBER(G301),EXP(-1*$H$4*G301),1)</f>
        <v>0</v>
      </c>
      <c r="I301">
        <f t="shared" si="39"/>
        <v>0</v>
      </c>
    </row>
    <row r="302" spans="1:9" x14ac:dyDescent="0.45">
      <c r="A302" s="2">
        <f t="shared" si="33"/>
        <v>-3.2059999999997579</v>
      </c>
      <c r="B302" s="2" t="e">
        <f t="shared" si="35"/>
        <v>#NUM!</v>
      </c>
      <c r="C302" s="2" t="e">
        <f t="shared" si="36"/>
        <v>#NUM!</v>
      </c>
      <c r="D302" s="2" t="e">
        <f t="shared" si="40"/>
        <v>#NUM!</v>
      </c>
      <c r="E302" s="2" t="e">
        <f t="shared" si="37"/>
        <v>#NUM!</v>
      </c>
      <c r="F302" s="2" t="e">
        <f t="shared" si="34"/>
        <v>#NUM!</v>
      </c>
      <c r="G302" s="2" t="e">
        <f t="shared" si="38"/>
        <v>#NUM!</v>
      </c>
      <c r="H302" s="2">
        <f>1 - IF(ISNUMBER(G302),EXP(-1*$H$4*G302),1)</f>
        <v>0</v>
      </c>
      <c r="I302">
        <f t="shared" si="39"/>
        <v>0</v>
      </c>
    </row>
    <row r="303" spans="1:9" x14ac:dyDescent="0.45">
      <c r="A303" s="2">
        <f t="shared" si="33"/>
        <v>-3.204999999999758</v>
      </c>
      <c r="B303" s="2" t="e">
        <f t="shared" si="35"/>
        <v>#NUM!</v>
      </c>
      <c r="C303" s="2" t="e">
        <f t="shared" si="36"/>
        <v>#NUM!</v>
      </c>
      <c r="D303" s="2" t="e">
        <f t="shared" si="40"/>
        <v>#NUM!</v>
      </c>
      <c r="E303" s="2" t="e">
        <f t="shared" si="37"/>
        <v>#NUM!</v>
      </c>
      <c r="F303" s="2" t="e">
        <f t="shared" si="34"/>
        <v>#NUM!</v>
      </c>
      <c r="G303" s="2" t="e">
        <f t="shared" si="38"/>
        <v>#NUM!</v>
      </c>
      <c r="H303" s="2">
        <f>1 - IF(ISNUMBER(G303),EXP(-1*$H$4*G303),1)</f>
        <v>0</v>
      </c>
      <c r="I303">
        <f t="shared" si="39"/>
        <v>0</v>
      </c>
    </row>
    <row r="304" spans="1:9" x14ac:dyDescent="0.45">
      <c r="A304" s="2">
        <f t="shared" si="33"/>
        <v>-3.2039999999997582</v>
      </c>
      <c r="B304" s="2" t="e">
        <f t="shared" si="35"/>
        <v>#NUM!</v>
      </c>
      <c r="C304" s="2" t="e">
        <f t="shared" si="36"/>
        <v>#NUM!</v>
      </c>
      <c r="D304" s="2" t="e">
        <f t="shared" si="40"/>
        <v>#NUM!</v>
      </c>
      <c r="E304" s="2" t="e">
        <f t="shared" si="37"/>
        <v>#NUM!</v>
      </c>
      <c r="F304" s="2" t="e">
        <f t="shared" si="34"/>
        <v>#NUM!</v>
      </c>
      <c r="G304" s="2" t="e">
        <f t="shared" si="38"/>
        <v>#NUM!</v>
      </c>
      <c r="H304" s="2">
        <f>1 - IF(ISNUMBER(G304),EXP(-1*$H$4*G304),1)</f>
        <v>0</v>
      </c>
      <c r="I304">
        <f t="shared" si="39"/>
        <v>0</v>
      </c>
    </row>
    <row r="305" spans="1:9" x14ac:dyDescent="0.45">
      <c r="A305" s="2">
        <f t="shared" si="33"/>
        <v>-3.2029999999997583</v>
      </c>
      <c r="B305" s="2" t="e">
        <f t="shared" si="35"/>
        <v>#NUM!</v>
      </c>
      <c r="C305" s="2" t="e">
        <f t="shared" si="36"/>
        <v>#NUM!</v>
      </c>
      <c r="D305" s="2" t="e">
        <f t="shared" si="40"/>
        <v>#NUM!</v>
      </c>
      <c r="E305" s="2" t="e">
        <f t="shared" si="37"/>
        <v>#NUM!</v>
      </c>
      <c r="F305" s="2" t="e">
        <f t="shared" si="34"/>
        <v>#NUM!</v>
      </c>
      <c r="G305" s="2" t="e">
        <f t="shared" si="38"/>
        <v>#NUM!</v>
      </c>
      <c r="H305" s="2">
        <f>1 - IF(ISNUMBER(G305),EXP(-1*$H$4*G305),1)</f>
        <v>0</v>
      </c>
      <c r="I305">
        <f t="shared" si="39"/>
        <v>0</v>
      </c>
    </row>
    <row r="306" spans="1:9" x14ac:dyDescent="0.45">
      <c r="A306" s="2">
        <f t="shared" si="33"/>
        <v>-3.2019999999997584</v>
      </c>
      <c r="B306" s="2" t="e">
        <f t="shared" si="35"/>
        <v>#NUM!</v>
      </c>
      <c r="C306" s="2" t="e">
        <f t="shared" si="36"/>
        <v>#NUM!</v>
      </c>
      <c r="D306" s="2" t="e">
        <f t="shared" si="40"/>
        <v>#NUM!</v>
      </c>
      <c r="E306" s="2" t="e">
        <f t="shared" si="37"/>
        <v>#NUM!</v>
      </c>
      <c r="F306" s="2" t="e">
        <f t="shared" si="34"/>
        <v>#NUM!</v>
      </c>
      <c r="G306" s="2" t="e">
        <f t="shared" si="38"/>
        <v>#NUM!</v>
      </c>
      <c r="H306" s="2">
        <f>1 - IF(ISNUMBER(G306),EXP(-1*$H$4*G306),1)</f>
        <v>0</v>
      </c>
      <c r="I306">
        <f t="shared" si="39"/>
        <v>0</v>
      </c>
    </row>
    <row r="307" spans="1:9" x14ac:dyDescent="0.45">
      <c r="A307" s="2">
        <f t="shared" si="33"/>
        <v>-3.2009999999997585</v>
      </c>
      <c r="B307" s="2" t="e">
        <f t="shared" si="35"/>
        <v>#NUM!</v>
      </c>
      <c r="C307" s="2" t="e">
        <f t="shared" si="36"/>
        <v>#NUM!</v>
      </c>
      <c r="D307" s="2" t="e">
        <f t="shared" si="40"/>
        <v>#NUM!</v>
      </c>
      <c r="E307" s="2" t="e">
        <f t="shared" si="37"/>
        <v>#NUM!</v>
      </c>
      <c r="F307" s="2" t="e">
        <f t="shared" si="34"/>
        <v>#NUM!</v>
      </c>
      <c r="G307" s="2" t="e">
        <f t="shared" si="38"/>
        <v>#NUM!</v>
      </c>
      <c r="H307" s="2">
        <f>1 - IF(ISNUMBER(G307),EXP(-1*$H$4*G307),1)</f>
        <v>0</v>
      </c>
      <c r="I307">
        <f t="shared" si="39"/>
        <v>0</v>
      </c>
    </row>
    <row r="308" spans="1:9" x14ac:dyDescent="0.45">
      <c r="A308" s="2">
        <f t="shared" si="33"/>
        <v>-3.1999999999997586</v>
      </c>
      <c r="B308" s="2">
        <f t="shared" si="35"/>
        <v>-1.2438676807111029E-6</v>
      </c>
      <c r="C308" s="2">
        <f t="shared" si="36"/>
        <v>1.2438676807111029E-6</v>
      </c>
      <c r="D308" s="2">
        <f t="shared" si="40"/>
        <v>-1.2438676807111029E-6</v>
      </c>
      <c r="E308" s="2">
        <f t="shared" si="37"/>
        <v>1.2438676807111029E-6</v>
      </c>
      <c r="F308" s="2">
        <f t="shared" si="34"/>
        <v>2.4877353614222059E-6</v>
      </c>
      <c r="G308" s="2">
        <f t="shared" si="38"/>
        <v>2.4877353614222059E-6</v>
      </c>
      <c r="H308" s="2">
        <f>1 - IF(ISNUMBER(G308),EXP(-1*$H$4*G308),1)</f>
        <v>6.530305107776968E-8</v>
      </c>
      <c r="I308">
        <f t="shared" si="39"/>
        <v>3.2757832102829489E-5</v>
      </c>
    </row>
    <row r="309" spans="1:9" x14ac:dyDescent="0.45">
      <c r="A309" s="2">
        <f t="shared" si="33"/>
        <v>-3.1989999999997587</v>
      </c>
      <c r="B309" s="2">
        <f t="shared" si="35"/>
        <v>-7.9993749765500263E-2</v>
      </c>
      <c r="C309" s="2">
        <f t="shared" si="36"/>
        <v>7.9993749765500263E-2</v>
      </c>
      <c r="D309" s="2">
        <f t="shared" si="40"/>
        <v>-7.9993749765500263E-2</v>
      </c>
      <c r="E309" s="2">
        <f t="shared" si="37"/>
        <v>7.9993749765500263E-2</v>
      </c>
      <c r="F309" s="2">
        <f t="shared" si="34"/>
        <v>0.15998749953100053</v>
      </c>
      <c r="G309" s="2">
        <f t="shared" si="38"/>
        <v>0.15998749953100053</v>
      </c>
      <c r="H309" s="2">
        <f>1 - IF(ISNUMBER(G309),EXP(-1*$H$4*G309),1)</f>
        <v>4.1908655729672173E-3</v>
      </c>
      <c r="I309">
        <f t="shared" si="39"/>
        <v>2.1022550790359964</v>
      </c>
    </row>
    <row r="310" spans="1:9" x14ac:dyDescent="0.45">
      <c r="A310" s="2">
        <f t="shared" si="33"/>
        <v>-3.1979999999997588</v>
      </c>
      <c r="B310" s="2">
        <f t="shared" si="35"/>
        <v>-0.1131194059458643</v>
      </c>
      <c r="C310" s="2">
        <f t="shared" si="36"/>
        <v>0.1131194059458643</v>
      </c>
      <c r="D310" s="2">
        <f t="shared" si="40"/>
        <v>-0.1131194059458643</v>
      </c>
      <c r="E310" s="2">
        <f t="shared" si="37"/>
        <v>0.1131194059458643</v>
      </c>
      <c r="F310" s="2">
        <f t="shared" si="34"/>
        <v>0.22623881189172859</v>
      </c>
      <c r="G310" s="2">
        <f t="shared" si="38"/>
        <v>0.22623881189172859</v>
      </c>
      <c r="H310" s="2">
        <f>1 - IF(ISNUMBER(G310),EXP(-1*$H$4*G310),1)</f>
        <v>5.9211691819361922E-3</v>
      </c>
      <c r="I310">
        <f t="shared" si="39"/>
        <v>2.9702236375344957</v>
      </c>
    </row>
    <row r="311" spans="1:9" x14ac:dyDescent="0.45">
      <c r="A311" s="2">
        <f t="shared" si="33"/>
        <v>-3.1969999999997589</v>
      </c>
      <c r="B311" s="2">
        <f t="shared" si="35"/>
        <v>-0.13853158485176925</v>
      </c>
      <c r="C311" s="2">
        <f t="shared" si="36"/>
        <v>0.13853158485176925</v>
      </c>
      <c r="D311" s="2">
        <f t="shared" si="40"/>
        <v>-0.13853158485176925</v>
      </c>
      <c r="E311" s="2">
        <f t="shared" si="37"/>
        <v>0.13853158485176925</v>
      </c>
      <c r="F311" s="2">
        <f t="shared" si="34"/>
        <v>0.2770631697035385</v>
      </c>
      <c r="G311" s="2">
        <f t="shared" si="38"/>
        <v>0.2770631697035385</v>
      </c>
      <c r="H311" s="2">
        <f>1 - IF(ISNUMBER(G311),EXP(-1*$H$4*G311),1)</f>
        <v>7.2465246084123525E-3</v>
      </c>
      <c r="I311">
        <f t="shared" si="39"/>
        <v>3.6350588913326072</v>
      </c>
    </row>
    <row r="312" spans="1:9" x14ac:dyDescent="0.45">
      <c r="A312" s="2">
        <f t="shared" si="33"/>
        <v>-3.195999999999759</v>
      </c>
      <c r="B312" s="2">
        <f t="shared" si="35"/>
        <v>-0.15994999218987838</v>
      </c>
      <c r="C312" s="2">
        <f t="shared" si="36"/>
        <v>0.15994999218987838</v>
      </c>
      <c r="D312" s="2">
        <f t="shared" si="40"/>
        <v>-0.15994999218987838</v>
      </c>
      <c r="E312" s="2">
        <f t="shared" si="37"/>
        <v>0.15994999218987838</v>
      </c>
      <c r="F312" s="2">
        <f t="shared" si="34"/>
        <v>0.31989998437975675</v>
      </c>
      <c r="G312" s="2">
        <f t="shared" si="38"/>
        <v>0.31989998437975675</v>
      </c>
      <c r="H312" s="2">
        <f>1 - IF(ISNUMBER(G312),EXP(-1*$H$4*G312),1)</f>
        <v>8.3622151245312804E-3</v>
      </c>
      <c r="I312">
        <f t="shared" si="39"/>
        <v>4.1947203773207322</v>
      </c>
    </row>
    <row r="313" spans="1:9" x14ac:dyDescent="0.45">
      <c r="A313" s="2">
        <f t="shared" si="33"/>
        <v>-3.1949999999997591</v>
      </c>
      <c r="B313" s="2">
        <f t="shared" si="35"/>
        <v>-0.17881554742678579</v>
      </c>
      <c r="C313" s="2">
        <f t="shared" si="36"/>
        <v>0.17881554742678579</v>
      </c>
      <c r="D313" s="2">
        <f t="shared" si="40"/>
        <v>-0.17881554742678579</v>
      </c>
      <c r="E313" s="2">
        <f t="shared" si="37"/>
        <v>0.17881554742678579</v>
      </c>
      <c r="F313" s="2">
        <f t="shared" si="34"/>
        <v>0.35763109485357159</v>
      </c>
      <c r="G313" s="2">
        <f t="shared" si="38"/>
        <v>0.35763109485357159</v>
      </c>
      <c r="H313" s="2">
        <f>1 - IF(ISNUMBER(G313),EXP(-1*$H$4*G313),1)</f>
        <v>9.3438882630926257E-3</v>
      </c>
      <c r="I313">
        <f t="shared" si="39"/>
        <v>4.6871550082012057</v>
      </c>
    </row>
    <row r="314" spans="1:9" x14ac:dyDescent="0.45">
      <c r="A314" s="2">
        <f t="shared" si="33"/>
        <v>-3.1939999999997593</v>
      </c>
      <c r="B314" s="2">
        <f t="shared" si="35"/>
        <v>-0.19586730202241445</v>
      </c>
      <c r="C314" s="2">
        <f t="shared" si="36"/>
        <v>0.19586730202241445</v>
      </c>
      <c r="D314" s="2">
        <f t="shared" si="40"/>
        <v>-0.19586730202241445</v>
      </c>
      <c r="E314" s="2">
        <f t="shared" si="37"/>
        <v>0.19586730202241445</v>
      </c>
      <c r="F314" s="2">
        <f t="shared" si="34"/>
        <v>0.3917346040448289</v>
      </c>
      <c r="G314" s="2">
        <f t="shared" si="38"/>
        <v>0.3917346040448289</v>
      </c>
      <c r="H314" s="2">
        <f>1 - IF(ISNUMBER(G314),EXP(-1*$H$4*G314),1)</f>
        <v>1.023034372640419E-2</v>
      </c>
      <c r="I314">
        <f t="shared" si="39"/>
        <v>5.1318257970011691</v>
      </c>
    </row>
    <row r="315" spans="1:9" x14ac:dyDescent="0.45">
      <c r="A315" s="2">
        <f t="shared" si="33"/>
        <v>-3.1929999999997594</v>
      </c>
      <c r="B315" s="2">
        <f t="shared" si="35"/>
        <v>-0.21154432160078909</v>
      </c>
      <c r="C315" s="2">
        <f t="shared" si="36"/>
        <v>0.21154432160078909</v>
      </c>
      <c r="D315" s="2">
        <f t="shared" si="40"/>
        <v>-0.21154432160078909</v>
      </c>
      <c r="E315" s="2">
        <f t="shared" si="37"/>
        <v>0.21154432160078909</v>
      </c>
      <c r="F315" s="2">
        <f t="shared" si="34"/>
        <v>0.42308864320157819</v>
      </c>
      <c r="G315" s="2">
        <f t="shared" si="38"/>
        <v>0.42308864320157819</v>
      </c>
      <c r="H315" s="2">
        <f>1 - IF(ISNUMBER(G315),EXP(-1*$H$4*G315),1)</f>
        <v>1.1044632092725548E-2</v>
      </c>
      <c r="I315">
        <f t="shared" si="39"/>
        <v>5.5402955567904293</v>
      </c>
    </row>
    <row r="316" spans="1:9" x14ac:dyDescent="0.45">
      <c r="A316" s="2">
        <f t="shared" si="33"/>
        <v>-3.1919999999997595</v>
      </c>
      <c r="B316" s="2">
        <f t="shared" si="35"/>
        <v>-0.22613270440504166</v>
      </c>
      <c r="C316" s="2">
        <f t="shared" si="36"/>
        <v>0.22613270440504166</v>
      </c>
      <c r="D316" s="2">
        <f t="shared" si="40"/>
        <v>-0.22613270440504166</v>
      </c>
      <c r="E316" s="2">
        <f t="shared" si="37"/>
        <v>0.22613270440504166</v>
      </c>
      <c r="F316" s="2">
        <f t="shared" si="34"/>
        <v>0.45226540881008331</v>
      </c>
      <c r="G316" s="2">
        <f t="shared" si="38"/>
        <v>0.45226540881008331</v>
      </c>
      <c r="H316" s="2">
        <f>1 - IF(ISNUMBER(G316),EXP(-1*$H$4*G316),1)</f>
        <v>1.1801773235139201E-2</v>
      </c>
      <c r="I316">
        <f t="shared" si="39"/>
        <v>5.920098674898858</v>
      </c>
    </row>
    <row r="317" spans="1:9" x14ac:dyDescent="0.45">
      <c r="A317" s="2">
        <f t="shared" si="33"/>
        <v>-3.1909999999997596</v>
      </c>
      <c r="B317" s="2">
        <f t="shared" si="35"/>
        <v>-0.23983119063527947</v>
      </c>
      <c r="C317" s="2">
        <f t="shared" si="36"/>
        <v>0.23983119063527947</v>
      </c>
      <c r="D317" s="2">
        <f t="shared" si="40"/>
        <v>-0.23983119063527947</v>
      </c>
      <c r="E317" s="2">
        <f t="shared" si="37"/>
        <v>0.23983119063527947</v>
      </c>
      <c r="F317" s="2">
        <f t="shared" si="34"/>
        <v>0.47966238127055894</v>
      </c>
      <c r="G317" s="2">
        <f t="shared" si="38"/>
        <v>0.47966238127055894</v>
      </c>
      <c r="H317" s="2">
        <f>1 - IF(ISNUMBER(G317),EXP(-1*$H$4*G317),1)</f>
        <v>1.2512200784851046E-2</v>
      </c>
      <c r="I317">
        <f t="shared" si="39"/>
        <v>6.2764689517940422</v>
      </c>
    </row>
    <row r="318" spans="1:9" x14ac:dyDescent="0.45">
      <c r="A318" s="2">
        <f t="shared" si="33"/>
        <v>-3.1899999999997597</v>
      </c>
      <c r="B318" s="2">
        <f t="shared" si="35"/>
        <v>-0.25278449319832708</v>
      </c>
      <c r="C318" s="2">
        <f t="shared" si="36"/>
        <v>0.25278449319832708</v>
      </c>
      <c r="D318" s="2">
        <f t="shared" si="40"/>
        <v>-0.25278449319832708</v>
      </c>
      <c r="E318" s="2">
        <f t="shared" si="37"/>
        <v>0.25278449319832708</v>
      </c>
      <c r="F318" s="2">
        <f t="shared" si="34"/>
        <v>0.50556898639665415</v>
      </c>
      <c r="G318" s="2">
        <f t="shared" si="38"/>
        <v>0.50556898639665415</v>
      </c>
      <c r="H318" s="2">
        <f>1 - IF(ISNUMBER(G318),EXP(-1*$H$4*G318),1)</f>
        <v>1.3183511979561691E-2</v>
      </c>
      <c r="I318">
        <f t="shared" si="39"/>
        <v>6.6132173738377906</v>
      </c>
    </row>
    <row r="319" spans="1:9" x14ac:dyDescent="0.45">
      <c r="A319" s="2">
        <f t="shared" si="33"/>
        <v>-3.1889999999997598</v>
      </c>
      <c r="B319" s="2">
        <f t="shared" si="35"/>
        <v>-0.26510186721623463</v>
      </c>
      <c r="C319" s="2">
        <f t="shared" si="36"/>
        <v>0.26510186721623463</v>
      </c>
      <c r="D319" s="2">
        <f t="shared" si="40"/>
        <v>-0.26510186721623463</v>
      </c>
      <c r="E319" s="2">
        <f t="shared" si="37"/>
        <v>0.26510186721623463</v>
      </c>
      <c r="F319" s="2">
        <f t="shared" si="34"/>
        <v>0.53020373443246926</v>
      </c>
      <c r="G319" s="2">
        <f t="shared" si="38"/>
        <v>0.53020373443246926</v>
      </c>
      <c r="H319" s="2">
        <f>1 - IF(ISNUMBER(G319),EXP(-1*$H$4*G319),1)</f>
        <v>1.3821442552482188E-2</v>
      </c>
      <c r="I319">
        <f t="shared" si="39"/>
        <v>6.9332211448117507</v>
      </c>
    </row>
    <row r="320" spans="1:9" x14ac:dyDescent="0.45">
      <c r="A320" s="2">
        <f t="shared" si="33"/>
        <v>-3.1879999999997599</v>
      </c>
      <c r="B320" s="2">
        <f t="shared" si="35"/>
        <v>-0.27686819969352355</v>
      </c>
      <c r="C320" s="2">
        <f t="shared" si="36"/>
        <v>0.27686819969352355</v>
      </c>
      <c r="D320" s="2">
        <f t="shared" si="40"/>
        <v>-0.27686819969352355</v>
      </c>
      <c r="E320" s="2">
        <f t="shared" si="37"/>
        <v>0.27686819969352355</v>
      </c>
      <c r="F320" s="2">
        <f t="shared" si="34"/>
        <v>0.55373639938704711</v>
      </c>
      <c r="G320" s="2">
        <f t="shared" si="38"/>
        <v>0.55373639938704711</v>
      </c>
      <c r="H320" s="2">
        <f>1 - IF(ISNUMBER(G320),EXP(-1*$H$4*G320),1)</f>
        <v>1.4430448933030138E-2</v>
      </c>
      <c r="I320">
        <f t="shared" si="39"/>
        <v>7.2387157340275508</v>
      </c>
    </row>
    <row r="321" spans="1:9" x14ac:dyDescent="0.45">
      <c r="A321" s="2">
        <f t="shared" si="33"/>
        <v>-3.18699999999976</v>
      </c>
      <c r="B321" s="2">
        <f t="shared" si="35"/>
        <v>-0.28815100208316352</v>
      </c>
      <c r="C321" s="2">
        <f t="shared" si="36"/>
        <v>0.28815100208316352</v>
      </c>
      <c r="D321" s="2">
        <f t="shared" si="40"/>
        <v>-0.28815100208316352</v>
      </c>
      <c r="E321" s="2">
        <f t="shared" si="37"/>
        <v>0.28815100208316352</v>
      </c>
      <c r="F321" s="2">
        <f t="shared" si="34"/>
        <v>0.57630200416632704</v>
      </c>
      <c r="G321" s="2">
        <f t="shared" si="38"/>
        <v>0.57630200416632704</v>
      </c>
      <c r="H321" s="2">
        <f>1 - IF(ISNUMBER(G321),EXP(-1*$H$4*G321),1)</f>
        <v>1.5014075351760914E-2</v>
      </c>
      <c r="I321">
        <f t="shared" si="39"/>
        <v>7.5314790264009845</v>
      </c>
    </row>
    <row r="322" spans="1:9" x14ac:dyDescent="0.45">
      <c r="A322" s="2">
        <f t="shared" si="33"/>
        <v>-3.1859999999997601</v>
      </c>
      <c r="B322" s="2">
        <f t="shared" si="35"/>
        <v>-0.29900501668288321</v>
      </c>
      <c r="C322" s="2">
        <f t="shared" si="36"/>
        <v>0.29900501668288321</v>
      </c>
      <c r="D322" s="2">
        <f t="shared" si="40"/>
        <v>-0.29900501668288321</v>
      </c>
      <c r="E322" s="2">
        <f t="shared" si="37"/>
        <v>0.29900501668288321</v>
      </c>
      <c r="F322" s="2">
        <f t="shared" si="34"/>
        <v>0.59801003336576641</v>
      </c>
      <c r="G322" s="2">
        <f t="shared" si="38"/>
        <v>0.59801003336576641</v>
      </c>
      <c r="H322" s="2">
        <f>1 - IF(ISNUMBER(G322),EXP(-1*$H$4*G322),1)</f>
        <v>1.5575195672712372E-2</v>
      </c>
      <c r="I322">
        <f t="shared" si="39"/>
        <v>7.8129526323022409</v>
      </c>
    </row>
    <row r="323" spans="1:9" x14ac:dyDescent="0.45">
      <c r="A323" s="2">
        <f t="shared" si="33"/>
        <v>-3.1849999999997602</v>
      </c>
      <c r="B323" s="2">
        <f t="shared" si="35"/>
        <v>-0.30947536251134622</v>
      </c>
      <c r="C323" s="2">
        <f t="shared" si="36"/>
        <v>0.30947536251134622</v>
      </c>
      <c r="D323" s="2">
        <f t="shared" si="40"/>
        <v>-0.30947536251134622</v>
      </c>
      <c r="E323" s="2">
        <f t="shared" si="37"/>
        <v>0.30947536251134622</v>
      </c>
      <c r="F323" s="2">
        <f t="shared" si="34"/>
        <v>0.61895072502269244</v>
      </c>
      <c r="G323" s="2">
        <f t="shared" si="38"/>
        <v>0.61895072502269244</v>
      </c>
      <c r="H323" s="2">
        <f>1 - IF(ISNUMBER(G323),EXP(-1*$H$4*G323),1)</f>
        <v>1.6116178549327675E-2</v>
      </c>
      <c r="I323">
        <f t="shared" si="39"/>
        <v>8.0843247343739382</v>
      </c>
    </row>
    <row r="324" spans="1:9" x14ac:dyDescent="0.45">
      <c r="A324" s="2">
        <f t="shared" si="33"/>
        <v>-3.1839999999997604</v>
      </c>
      <c r="B324" s="2">
        <f t="shared" si="35"/>
        <v>-0.31959974968940225</v>
      </c>
      <c r="C324" s="2">
        <f t="shared" si="36"/>
        <v>0.31959974968940225</v>
      </c>
      <c r="D324" s="2">
        <f t="shared" si="40"/>
        <v>-0.31959974968940225</v>
      </c>
      <c r="E324" s="2">
        <f t="shared" si="37"/>
        <v>0.31959974968940225</v>
      </c>
      <c r="F324" s="2">
        <f t="shared" si="34"/>
        <v>0.63919949937880449</v>
      </c>
      <c r="G324" s="2">
        <f t="shared" si="38"/>
        <v>0.63919949937880449</v>
      </c>
      <c r="H324" s="2">
        <f>1 - IF(ISNUMBER(G324),EXP(-1*$H$4*G324),1)</f>
        <v>1.6639003677508923E-2</v>
      </c>
      <c r="I324">
        <f t="shared" si="39"/>
        <v>8.3465884033058142</v>
      </c>
    </row>
    <row r="325" spans="1:9" x14ac:dyDescent="0.45">
      <c r="A325" s="2">
        <f t="shared" si="33"/>
        <v>-3.1829999999997605</v>
      </c>
      <c r="B325" s="2">
        <f t="shared" si="35"/>
        <v>-0.32941007877951717</v>
      </c>
      <c r="C325" s="2">
        <f t="shared" si="36"/>
        <v>0.32941007877951717</v>
      </c>
      <c r="D325" s="2">
        <f t="shared" si="40"/>
        <v>-0.32941007877951717</v>
      </c>
      <c r="E325" s="2">
        <f t="shared" si="37"/>
        <v>0.32941007877951717</v>
      </c>
      <c r="F325" s="2">
        <f t="shared" si="34"/>
        <v>0.65882015755903434</v>
      </c>
      <c r="G325" s="2">
        <f t="shared" si="38"/>
        <v>0.65882015755903434</v>
      </c>
      <c r="H325" s="2">
        <f>1 - IF(ISNUMBER(G325),EXP(-1*$H$4*G325),1)</f>
        <v>1.7145345759412511E-2</v>
      </c>
      <c r="I325">
        <f t="shared" si="39"/>
        <v>8.6005837164167094</v>
      </c>
    </row>
    <row r="326" spans="1:9" x14ac:dyDescent="0.45">
      <c r="A326" s="2">
        <f t="shared" si="33"/>
        <v>-3.1819999999997606</v>
      </c>
      <c r="B326" s="2">
        <f t="shared" si="35"/>
        <v>-0.33893362182221837</v>
      </c>
      <c r="C326" s="2">
        <f t="shared" si="36"/>
        <v>0.33893362182221837</v>
      </c>
      <c r="D326" s="2">
        <f t="shared" si="40"/>
        <v>-0.33893362182221837</v>
      </c>
      <c r="E326" s="2">
        <f t="shared" si="37"/>
        <v>0.33893362182221837</v>
      </c>
      <c r="F326" s="2">
        <f t="shared" si="34"/>
        <v>0.67786724364443673</v>
      </c>
      <c r="G326" s="2">
        <f t="shared" si="38"/>
        <v>0.67786724364443673</v>
      </c>
      <c r="H326" s="2">
        <f>1 - IF(ISNUMBER(G326),EXP(-1*$H$4*G326),1)</f>
        <v>1.7636636506657588E-2</v>
      </c>
      <c r="I326">
        <f t="shared" si="39"/>
        <v>8.8470288601935589</v>
      </c>
    </row>
    <row r="327" spans="1:9" x14ac:dyDescent="0.45">
      <c r="A327" s="2">
        <f t="shared" si="33"/>
        <v>-3.1809999999997607</v>
      </c>
      <c r="B327" s="2">
        <f t="shared" si="35"/>
        <v>-0.34819391149404821</v>
      </c>
      <c r="C327" s="2">
        <f t="shared" si="36"/>
        <v>0.34819391149404821</v>
      </c>
      <c r="D327" s="2">
        <f t="shared" si="40"/>
        <v>-0.34819391149404821</v>
      </c>
      <c r="E327" s="2">
        <f t="shared" si="37"/>
        <v>0.34819391149404821</v>
      </c>
      <c r="F327" s="2">
        <f t="shared" si="34"/>
        <v>0.69638782298809643</v>
      </c>
      <c r="G327" s="2">
        <f t="shared" si="38"/>
        <v>0.69638782298809643</v>
      </c>
      <c r="H327" s="2">
        <f>1 - IF(ISNUMBER(G327),EXP(-1*$H$4*G327),1)</f>
        <v>1.8114111320151505E-2</v>
      </c>
      <c r="I327">
        <f t="shared" si="39"/>
        <v>9.0865435461940116</v>
      </c>
    </row>
    <row r="328" spans="1:9" x14ac:dyDescent="0.45">
      <c r="A328" s="2">
        <f t="shared" ref="A328:A391" si="41">A329-$A$5</f>
        <v>-3.1799999999997608</v>
      </c>
      <c r="B328" s="2">
        <f t="shared" si="35"/>
        <v>-0.35721142199196737</v>
      </c>
      <c r="C328" s="2">
        <f t="shared" si="36"/>
        <v>0.35721142199196737</v>
      </c>
      <c r="D328" s="2">
        <f t="shared" si="40"/>
        <v>-0.35721142199196737</v>
      </c>
      <c r="E328" s="2">
        <f t="shared" si="37"/>
        <v>0.35721142199196737</v>
      </c>
      <c r="F328" s="2">
        <f t="shared" ref="F328:F391" si="42">2 * SQRT($A$1^2 - (A328^2))</f>
        <v>0.71442284398393474</v>
      </c>
      <c r="G328" s="2">
        <f t="shared" si="38"/>
        <v>0.71442284398393474</v>
      </c>
      <c r="H328" s="2">
        <f>1 - IF(ISNUMBER(G328),EXP(-1*$H$4*G328),1)</f>
        <v>1.8578845035735037E-2</v>
      </c>
      <c r="I328">
        <f t="shared" si="39"/>
        <v>9.3196669420592286</v>
      </c>
    </row>
    <row r="329" spans="1:9" x14ac:dyDescent="0.45">
      <c r="A329" s="2">
        <f t="shared" si="41"/>
        <v>-3.1789999999997609</v>
      </c>
      <c r="B329" s="2">
        <f t="shared" ref="B329:B392" si="43">-1 * SQRT($A$1^2 - (A329^2))</f>
        <v>-0.36600409833978825</v>
      </c>
      <c r="C329" s="2">
        <f t="shared" ref="C329:C392" si="44">SQRT($A$1^2 - (A329^2))</f>
        <v>0.36600409833978825</v>
      </c>
      <c r="D329" s="2">
        <f t="shared" si="40"/>
        <v>-0.36600409833978825</v>
      </c>
      <c r="E329" s="2">
        <f t="shared" ref="E329:E392" si="45">IF(C329 &gt; $A$3/2,$A$3/2,C329)</f>
        <v>0.36600409833978825</v>
      </c>
      <c r="F329" s="2">
        <f t="shared" si="42"/>
        <v>0.73200819667957651</v>
      </c>
      <c r="G329" s="2">
        <f t="shared" ref="G329:G392" si="46">IF(F329 &gt; $A$3,$A$3,F329)</f>
        <v>0.73200819667957651</v>
      </c>
      <c r="H329" s="2">
        <f>1 - IF(ISNUMBER(G329),EXP(-1*$H$4*G329),1)</f>
        <v>1.9031779712123109E-2</v>
      </c>
      <c r="I329">
        <f t="shared" ref="I329:I392" si="47">H329/$H$5 * $H$2</f>
        <v>9.546871610720121</v>
      </c>
    </row>
    <row r="330" spans="1:9" x14ac:dyDescent="0.45">
      <c r="A330" s="2">
        <f t="shared" si="41"/>
        <v>-3.177999999999761</v>
      </c>
      <c r="B330" s="2">
        <f t="shared" si="43"/>
        <v>-0.37458777342769867</v>
      </c>
      <c r="C330" s="2">
        <f t="shared" si="44"/>
        <v>0.37458777342769867</v>
      </c>
      <c r="D330" s="2">
        <f t="shared" ref="D330:D393" si="48">IF(B330 &lt; -1*$A$3/2,-1*$A$3/2,B330)</f>
        <v>-0.37458777342769867</v>
      </c>
      <c r="E330" s="2">
        <f t="shared" si="45"/>
        <v>0.37458777342769867</v>
      </c>
      <c r="F330" s="2">
        <f t="shared" si="42"/>
        <v>0.74917554685539733</v>
      </c>
      <c r="G330" s="2">
        <f t="shared" si="46"/>
        <v>0.74917554685539733</v>
      </c>
      <c r="H330" s="2">
        <f>1 - IF(ISNUMBER(G330),EXP(-1*$H$4*G330),1)</f>
        <v>1.9473746524943381E-2</v>
      </c>
      <c r="I330">
        <f t="shared" si="47"/>
        <v>9.7685744930578444</v>
      </c>
    </row>
    <row r="331" spans="1:9" x14ac:dyDescent="0.45">
      <c r="A331" s="2">
        <f t="shared" si="41"/>
        <v>-3.1769999999997611</v>
      </c>
      <c r="B331" s="2">
        <f t="shared" si="43"/>
        <v>-0.38297650058655047</v>
      </c>
      <c r="C331" s="2">
        <f t="shared" si="44"/>
        <v>0.38297650058655047</v>
      </c>
      <c r="D331" s="2">
        <f t="shared" si="48"/>
        <v>-0.38297650058655047</v>
      </c>
      <c r="E331" s="2">
        <f t="shared" si="45"/>
        <v>0.38297650058655047</v>
      </c>
      <c r="F331" s="2">
        <f t="shared" si="42"/>
        <v>0.76595300117310094</v>
      </c>
      <c r="G331" s="2">
        <f t="shared" si="46"/>
        <v>0.76595300117310094</v>
      </c>
      <c r="H331" s="2">
        <f>1 - IF(ISNUMBER(G331),EXP(-1*$H$4*G331),1)</f>
        <v>1.9905483226434373E-2</v>
      </c>
      <c r="I331">
        <f t="shared" si="47"/>
        <v>9.9851456661754483</v>
      </c>
    </row>
    <row r="332" spans="1:9" x14ac:dyDescent="0.45">
      <c r="A332" s="2">
        <f t="shared" si="41"/>
        <v>-3.1759999999997612</v>
      </c>
      <c r="B332" s="2">
        <f t="shared" si="43"/>
        <v>-0.39118282171066643</v>
      </c>
      <c r="C332" s="2">
        <f t="shared" si="44"/>
        <v>0.39118282171066643</v>
      </c>
      <c r="D332" s="2">
        <f t="shared" si="48"/>
        <v>-0.39118282171066643</v>
      </c>
      <c r="E332" s="2">
        <f t="shared" si="45"/>
        <v>0.39118282171066643</v>
      </c>
      <c r="F332" s="2">
        <f t="shared" si="42"/>
        <v>0.78236564342133286</v>
      </c>
      <c r="G332" s="2">
        <f t="shared" si="46"/>
        <v>0.78236564342133286</v>
      </c>
      <c r="H332" s="2">
        <f>1 - IF(ISNUMBER(G332),EXP(-1*$H$4*G332),1)</f>
        <v>2.0327648221512562E-2</v>
      </c>
      <c r="I332">
        <f t="shared" si="47"/>
        <v>10.196915404345781</v>
      </c>
    </row>
    <row r="333" spans="1:9" x14ac:dyDescent="0.45">
      <c r="A333" s="2">
        <f t="shared" si="41"/>
        <v>-3.1749999999997613</v>
      </c>
      <c r="B333" s="2">
        <f t="shared" si="43"/>
        <v>-0.39921798556868365</v>
      </c>
      <c r="C333" s="2">
        <f t="shared" si="44"/>
        <v>0.39921798556868365</v>
      </c>
      <c r="D333" s="2">
        <f t="shared" si="48"/>
        <v>-0.39921798556868365</v>
      </c>
      <c r="E333" s="2">
        <f t="shared" si="45"/>
        <v>0.39921798556868365</v>
      </c>
      <c r="F333" s="2">
        <f t="shared" si="42"/>
        <v>0.79843597113736731</v>
      </c>
      <c r="G333" s="2">
        <f t="shared" si="46"/>
        <v>0.79843597113736731</v>
      </c>
      <c r="H333" s="2">
        <f>1 - IF(ISNUMBER(G333),EXP(-1*$H$4*G333),1)</f>
        <v>2.0740832028765643E-2</v>
      </c>
      <c r="I333">
        <f t="shared" si="47"/>
        <v>10.404179928165432</v>
      </c>
    </row>
    <row r="334" spans="1:9" x14ac:dyDescent="0.45">
      <c r="A334" s="2">
        <f t="shared" si="41"/>
        <v>-3.1739999999997615</v>
      </c>
      <c r="B334" s="2">
        <f t="shared" si="43"/>
        <v>-0.40709212716720045</v>
      </c>
      <c r="C334" s="2">
        <f t="shared" si="44"/>
        <v>0.40709212716720045</v>
      </c>
      <c r="D334" s="2">
        <f t="shared" si="48"/>
        <v>-0.40709212716720045</v>
      </c>
      <c r="E334" s="2">
        <f t="shared" si="45"/>
        <v>0.40709212716720045</v>
      </c>
      <c r="F334" s="2">
        <f t="shared" si="42"/>
        <v>0.81418425433440089</v>
      </c>
      <c r="G334" s="2">
        <f t="shared" si="46"/>
        <v>0.81418425433440089</v>
      </c>
      <c r="H334" s="2">
        <f>1 - IF(ISNUMBER(G334),EXP(-1*$H$4*G334),1)</f>
        <v>2.114556669676515E-2</v>
      </c>
      <c r="I334">
        <f t="shared" si="47"/>
        <v>10.607206128039815</v>
      </c>
    </row>
    <row r="335" spans="1:9" x14ac:dyDescent="0.45">
      <c r="A335" s="2">
        <f t="shared" si="41"/>
        <v>-3.1729999999997616</v>
      </c>
      <c r="B335" s="2">
        <f t="shared" si="43"/>
        <v>-0.41481441633761262</v>
      </c>
      <c r="C335" s="2">
        <f t="shared" si="44"/>
        <v>0.41481441633761262</v>
      </c>
      <c r="D335" s="2">
        <f t="shared" si="48"/>
        <v>-0.41481441633761262</v>
      </c>
      <c r="E335" s="2">
        <f t="shared" si="45"/>
        <v>0.41481441633761262</v>
      </c>
      <c r="F335" s="2">
        <f t="shared" si="42"/>
        <v>0.82962883267522525</v>
      </c>
      <c r="G335" s="2">
        <f t="shared" si="46"/>
        <v>0.82962883267522525</v>
      </c>
      <c r="H335" s="2">
        <f>1 - IF(ISNUMBER(G335),EXP(-1*$H$4*G335),1)</f>
        <v>2.1542333604634423E-2</v>
      </c>
      <c r="I335">
        <f t="shared" si="47"/>
        <v>10.806235477165661</v>
      </c>
    </row>
    <row r="336" spans="1:9" x14ac:dyDescent="0.45">
      <c r="A336" s="2">
        <f t="shared" si="41"/>
        <v>-3.1719999999997617</v>
      </c>
      <c r="B336" s="2">
        <f t="shared" si="43"/>
        <v>-0.42239318176494495</v>
      </c>
      <c r="C336" s="2">
        <f t="shared" si="44"/>
        <v>0.42239318176494495</v>
      </c>
      <c r="D336" s="2">
        <f t="shared" si="48"/>
        <v>-0.42239318176494495</v>
      </c>
      <c r="E336" s="2">
        <f t="shared" si="45"/>
        <v>0.42239318176494495</v>
      </c>
      <c r="F336" s="2">
        <f t="shared" si="42"/>
        <v>0.84478636352988989</v>
      </c>
      <c r="G336" s="2">
        <f t="shared" si="46"/>
        <v>0.84478636352988989</v>
      </c>
      <c r="H336" s="2">
        <f>1 - IF(ISNUMBER(G336),EXP(-1*$H$4*G336),1)</f>
        <v>2.1931569973351772E-2</v>
      </c>
      <c r="I336">
        <f t="shared" si="47"/>
        <v>11.001487297782333</v>
      </c>
    </row>
    <row r="337" spans="1:9" x14ac:dyDescent="0.45">
      <c r="A337" s="2">
        <f t="shared" si="41"/>
        <v>-3.1709999999997618</v>
      </c>
      <c r="B337" s="2">
        <f t="shared" si="43"/>
        <v>-0.42983601524478277</v>
      </c>
      <c r="C337" s="2">
        <f t="shared" si="44"/>
        <v>0.42983601524478277</v>
      </c>
      <c r="D337" s="2">
        <f t="shared" si="48"/>
        <v>-0.42983601524478277</v>
      </c>
      <c r="E337" s="2">
        <f t="shared" si="45"/>
        <v>0.42983601524478277</v>
      </c>
      <c r="F337" s="2">
        <f t="shared" si="42"/>
        <v>0.85967203048956553</v>
      </c>
      <c r="G337" s="2">
        <f t="shared" si="46"/>
        <v>0.85967203048956553</v>
      </c>
      <c r="H337" s="2">
        <f>1 - IF(ISNUMBER(G337),EXP(-1*$H$4*G337),1)</f>
        <v>2.2313674339057066E-2</v>
      </c>
      <c r="I337">
        <f t="shared" si="47"/>
        <v>11.193161506735077</v>
      </c>
    </row>
    <row r="338" spans="1:9" x14ac:dyDescent="0.45">
      <c r="A338" s="2">
        <f t="shared" si="41"/>
        <v>-3.1699999999997619</v>
      </c>
      <c r="B338" s="2">
        <f t="shared" si="43"/>
        <v>-0.43714985988961746</v>
      </c>
      <c r="C338" s="2">
        <f t="shared" si="44"/>
        <v>0.43714985988961746</v>
      </c>
      <c r="D338" s="2">
        <f t="shared" si="48"/>
        <v>-0.43714985988961746</v>
      </c>
      <c r="E338" s="2">
        <f t="shared" si="45"/>
        <v>0.43714985988961746</v>
      </c>
      <c r="F338" s="2">
        <f t="shared" si="42"/>
        <v>0.87429971977923493</v>
      </c>
      <c r="G338" s="2">
        <f t="shared" si="46"/>
        <v>0.87429971977923493</v>
      </c>
      <c r="H338" s="2">
        <f>1 - IF(ISNUMBER(G338),EXP(-1*$H$4*G338),1)</f>
        <v>2.268901118372324E-2</v>
      </c>
      <c r="I338">
        <f t="shared" si="47"/>
        <v>11.381440938349042</v>
      </c>
    </row>
    <row r="339" spans="1:9" x14ac:dyDescent="0.45">
      <c r="A339" s="2">
        <f t="shared" si="41"/>
        <v>-3.168999999999762</v>
      </c>
      <c r="B339" s="2">
        <f t="shared" si="43"/>
        <v>-0.44434108520539817</v>
      </c>
      <c r="C339" s="2">
        <f t="shared" si="44"/>
        <v>0.44434108520539817</v>
      </c>
      <c r="D339" s="2">
        <f t="shared" si="48"/>
        <v>-0.44434108520539817</v>
      </c>
      <c r="E339" s="2">
        <f t="shared" si="45"/>
        <v>0.44434108520539817</v>
      </c>
      <c r="F339" s="2">
        <f t="shared" si="42"/>
        <v>0.88868217041079633</v>
      </c>
      <c r="G339" s="2">
        <f t="shared" si="46"/>
        <v>0.88868217041079633</v>
      </c>
      <c r="H339" s="2">
        <f>1 - IF(ISNUMBER(G339),EXP(-1*$H$4*G339),1)</f>
        <v>2.3057914876533858E-2</v>
      </c>
      <c r="I339">
        <f t="shared" si="47"/>
        <v>11.56649332153421</v>
      </c>
    </row>
    <row r="340" spans="1:9" x14ac:dyDescent="0.45">
      <c r="A340" s="2">
        <f t="shared" si="41"/>
        <v>-3.1679999999997621</v>
      </c>
      <c r="B340" s="2">
        <f t="shared" si="43"/>
        <v>-0.45141555135098016</v>
      </c>
      <c r="C340" s="2">
        <f t="shared" si="44"/>
        <v>0.45141555135098016</v>
      </c>
      <c r="D340" s="2">
        <f t="shared" si="48"/>
        <v>-0.45141555135098016</v>
      </c>
      <c r="E340" s="2">
        <f t="shared" si="45"/>
        <v>0.45141555135098016</v>
      </c>
      <c r="F340" s="2">
        <f t="shared" si="42"/>
        <v>0.90283110270196032</v>
      </c>
      <c r="G340" s="2">
        <f t="shared" si="46"/>
        <v>0.90283110270196032</v>
      </c>
      <c r="H340" s="2">
        <f>1 - IF(ISNUMBER(G340),EXP(-1*$H$4*G340),1)</f>
        <v>2.3420693047377483E-2</v>
      </c>
      <c r="I340">
        <f t="shared" si="47"/>
        <v>11.74847297202427</v>
      </c>
    </row>
    <row r="341" spans="1:9" x14ac:dyDescent="0.45">
      <c r="A341" s="2">
        <f t="shared" si="41"/>
        <v>-3.1669999999997622</v>
      </c>
      <c r="B341" s="2">
        <f t="shared" si="43"/>
        <v>-0.45837866442659353</v>
      </c>
      <c r="C341" s="2">
        <f t="shared" si="44"/>
        <v>0.45837866442659353</v>
      </c>
      <c r="D341" s="2">
        <f t="shared" si="48"/>
        <v>-0.45837866442659353</v>
      </c>
      <c r="E341" s="2">
        <f t="shared" si="45"/>
        <v>0.45837866442659353</v>
      </c>
      <c r="F341" s="2">
        <f t="shared" si="42"/>
        <v>0.91675732885318706</v>
      </c>
      <c r="G341" s="2">
        <f t="shared" si="46"/>
        <v>0.91675732885318706</v>
      </c>
      <c r="H341" s="2">
        <f>1 - IF(ISNUMBER(G341),EXP(-1*$H$4*G341),1)</f>
        <v>2.3777629489381114E-2</v>
      </c>
      <c r="I341">
        <f t="shared" si="47"/>
        <v>11.927522248368367</v>
      </c>
    </row>
    <row r="342" spans="1:9" x14ac:dyDescent="0.45">
      <c r="A342" s="2">
        <f t="shared" si="41"/>
        <v>-3.1659999999997623</v>
      </c>
      <c r="B342" s="2">
        <f t="shared" si="43"/>
        <v>-0.46523542427625536</v>
      </c>
      <c r="C342" s="2">
        <f t="shared" si="44"/>
        <v>0.46523542427625536</v>
      </c>
      <c r="D342" s="2">
        <f t="shared" si="48"/>
        <v>-0.46523542427625536</v>
      </c>
      <c r="E342" s="2">
        <f t="shared" si="45"/>
        <v>0.46523542427625536</v>
      </c>
      <c r="F342" s="2">
        <f t="shared" si="42"/>
        <v>0.93047084855251072</v>
      </c>
      <c r="G342" s="2">
        <f t="shared" si="46"/>
        <v>0.93047084855251072</v>
      </c>
      <c r="H342" s="2">
        <f>1 - IF(ISNUMBER(G342),EXP(-1*$H$4*G342),1)</f>
        <v>2.4128986668436325E-2</v>
      </c>
      <c r="I342">
        <f t="shared" si="47"/>
        <v>12.103772810779418</v>
      </c>
    </row>
    <row r="343" spans="1:9" x14ac:dyDescent="0.45">
      <c r="A343" s="2">
        <f t="shared" si="41"/>
        <v>-3.1649999999997624</v>
      </c>
      <c r="B343" s="2">
        <f t="shared" si="43"/>
        <v>-0.47199046600699995</v>
      </c>
      <c r="C343" s="2">
        <f t="shared" si="44"/>
        <v>0.47199046600699995</v>
      </c>
      <c r="D343" s="2">
        <f t="shared" si="48"/>
        <v>-0.47199046600699995</v>
      </c>
      <c r="E343" s="2">
        <f t="shared" si="45"/>
        <v>0.47199046600699995</v>
      </c>
      <c r="F343" s="2">
        <f t="shared" si="42"/>
        <v>0.94398093201399991</v>
      </c>
      <c r="G343" s="2">
        <f t="shared" si="46"/>
        <v>0.94398093201399991</v>
      </c>
      <c r="H343" s="2">
        <f>1 - IF(ISNUMBER(G343),EXP(-1*$H$4*G343),1)</f>
        <v>2.447500790286905E-2</v>
      </c>
      <c r="I343">
        <f t="shared" si="47"/>
        <v>12.277346714517272</v>
      </c>
    </row>
    <row r="344" spans="1:9" x14ac:dyDescent="0.45">
      <c r="A344" s="2">
        <f t="shared" si="41"/>
        <v>-3.1639999999997626</v>
      </c>
      <c r="B344" s="2">
        <f t="shared" si="43"/>
        <v>-0.47864809620587034</v>
      </c>
      <c r="C344" s="2">
        <f t="shared" si="44"/>
        <v>0.47864809620587034</v>
      </c>
      <c r="D344" s="2">
        <f t="shared" si="48"/>
        <v>-0.47864809620587034</v>
      </c>
      <c r="E344" s="2">
        <f t="shared" si="45"/>
        <v>0.47864809620587034</v>
      </c>
      <c r="F344" s="2">
        <f t="shared" si="42"/>
        <v>0.95729619241174069</v>
      </c>
      <c r="G344" s="2">
        <f t="shared" si="46"/>
        <v>0.95729619241174069</v>
      </c>
      <c r="H344" s="2">
        <f>1 - IF(ISNUMBER(G344),EXP(-1*$H$4*G344),1)</f>
        <v>2.4815919264751463E-2</v>
      </c>
      <c r="I344">
        <f t="shared" si="47"/>
        <v>12.448357363639801</v>
      </c>
    </row>
    <row r="345" spans="1:9" x14ac:dyDescent="0.45">
      <c r="A345" s="2">
        <f t="shared" si="41"/>
        <v>-3.1629999999997627</v>
      </c>
      <c r="B345" s="2">
        <f t="shared" si="43"/>
        <v>-0.48521232465952774</v>
      </c>
      <c r="C345" s="2">
        <f t="shared" si="44"/>
        <v>0.48521232465952774</v>
      </c>
      <c r="D345" s="2">
        <f t="shared" si="48"/>
        <v>-0.48521232465952774</v>
      </c>
      <c r="E345" s="2">
        <f t="shared" si="45"/>
        <v>0.48521232465952774</v>
      </c>
      <c r="F345" s="2">
        <f t="shared" si="42"/>
        <v>0.97042464931905548</v>
      </c>
      <c r="G345" s="2">
        <f t="shared" si="46"/>
        <v>0.97042464931905548</v>
      </c>
      <c r="H345" s="2">
        <f>1 - IF(ISNUMBER(G345),EXP(-1*$H$4*G345),1)</f>
        <v>2.5151931245108283E-2</v>
      </c>
      <c r="I345">
        <f t="shared" si="47"/>
        <v>12.616910346316823</v>
      </c>
    </row>
    <row r="346" spans="1:9" x14ac:dyDescent="0.45">
      <c r="A346" s="2">
        <f t="shared" si="41"/>
        <v>-3.1619999999997628</v>
      </c>
      <c r="B346" s="2">
        <f t="shared" si="43"/>
        <v>-0.49168689224088691</v>
      </c>
      <c r="C346" s="2">
        <f t="shared" si="44"/>
        <v>0.49168689224088691</v>
      </c>
      <c r="D346" s="2">
        <f t="shared" si="48"/>
        <v>-0.49168689224088691</v>
      </c>
      <c r="E346" s="2">
        <f t="shared" si="45"/>
        <v>0.49168689224088691</v>
      </c>
      <c r="F346" s="2">
        <f t="shared" si="42"/>
        <v>0.98337378448177382</v>
      </c>
      <c r="G346" s="2">
        <f t="shared" si="46"/>
        <v>0.98337378448177382</v>
      </c>
      <c r="H346" s="2">
        <f>1 - IF(ISNUMBER(G346),EXP(-1*$H$4*G346),1)</f>
        <v>2.5483240217899272E-2</v>
      </c>
      <c r="I346">
        <f t="shared" si="47"/>
        <v>12.783104169204565</v>
      </c>
    </row>
    <row r="347" spans="1:9" x14ac:dyDescent="0.45">
      <c r="A347" s="2">
        <f t="shared" si="41"/>
        <v>-3.1609999999997629</v>
      </c>
      <c r="B347" s="2">
        <f t="shared" si="43"/>
        <v>-0.49807529551414376</v>
      </c>
      <c r="C347" s="2">
        <f t="shared" si="44"/>
        <v>0.49807529551414376</v>
      </c>
      <c r="D347" s="2">
        <f t="shared" si="48"/>
        <v>-0.49807529551414376</v>
      </c>
      <c r="E347" s="2">
        <f t="shared" si="45"/>
        <v>0.49807529551414376</v>
      </c>
      <c r="F347" s="2">
        <f t="shared" si="42"/>
        <v>0.99615059102828751</v>
      </c>
      <c r="G347" s="2">
        <f t="shared" si="46"/>
        <v>0.99615059102828751</v>
      </c>
      <c r="H347" s="2">
        <f>1 - IF(ISNUMBER(G347),EXP(-1*$H$4*G347),1)</f>
        <v>2.581002973172386E-2</v>
      </c>
      <c r="I347">
        <f t="shared" si="47"/>
        <v>12.947030905400744</v>
      </c>
    </row>
    <row r="348" spans="1:9" x14ac:dyDescent="0.45">
      <c r="A348" s="2">
        <f t="shared" si="41"/>
        <v>-3.159999999999763</v>
      </c>
      <c r="B348" s="2">
        <f t="shared" si="43"/>
        <v>-0.50438080851822631</v>
      </c>
      <c r="C348" s="2">
        <f t="shared" si="44"/>
        <v>0.50438080851822631</v>
      </c>
      <c r="D348" s="2">
        <f t="shared" si="48"/>
        <v>-0.50438080851822631</v>
      </c>
      <c r="E348" s="2">
        <f t="shared" si="45"/>
        <v>0.50438080851822631</v>
      </c>
      <c r="F348" s="2">
        <f t="shared" si="42"/>
        <v>1.0087616170364526</v>
      </c>
      <c r="G348" s="2">
        <f t="shared" si="46"/>
        <v>1.0087616170364526</v>
      </c>
      <c r="H348" s="2">
        <f>1 - IF(ISNUMBER(G348),EXP(-1*$H$4*G348),1)</f>
        <v>2.6132471653397382E-2</v>
      </c>
      <c r="I348">
        <f t="shared" si="47"/>
        <v>13.108776768094296</v>
      </c>
    </row>
    <row r="349" spans="1:9" x14ac:dyDescent="0.45">
      <c r="A349" s="2">
        <f t="shared" si="41"/>
        <v>-3.1589999999997631</v>
      </c>
      <c r="B349" s="2">
        <f t="shared" si="43"/>
        <v>-0.51060650211439651</v>
      </c>
      <c r="C349" s="2">
        <f t="shared" si="44"/>
        <v>0.51060650211439651</v>
      </c>
      <c r="D349" s="2">
        <f t="shared" si="48"/>
        <v>-0.51060650211439651</v>
      </c>
      <c r="E349" s="2">
        <f t="shared" si="45"/>
        <v>0.51060650211439651</v>
      </c>
      <c r="F349" s="2">
        <f t="shared" si="42"/>
        <v>1.021213004228793</v>
      </c>
      <c r="G349" s="2">
        <f t="shared" si="46"/>
        <v>1.021213004228793</v>
      </c>
      <c r="H349" s="2">
        <f>1 - IF(ISNUMBER(G349),EXP(-1*$H$4*G349),1)</f>
        <v>2.6450727183651046E-2</v>
      </c>
      <c r="I349">
        <f t="shared" si="47"/>
        <v>13.26842262006882</v>
      </c>
    </row>
    <row r="350" spans="1:9" x14ac:dyDescent="0.45">
      <c r="A350" s="2">
        <f t="shared" si="41"/>
        <v>-3.1579999999997632</v>
      </c>
      <c r="B350" s="2">
        <f t="shared" si="43"/>
        <v>-0.51675526122285065</v>
      </c>
      <c r="C350" s="2">
        <f t="shared" si="44"/>
        <v>0.51675526122285065</v>
      </c>
      <c r="D350" s="2">
        <f t="shared" si="48"/>
        <v>-0.51675526122285065</v>
      </c>
      <c r="E350" s="2">
        <f t="shared" si="45"/>
        <v>0.51675526122285065</v>
      </c>
      <c r="F350" s="2">
        <f t="shared" si="42"/>
        <v>1.0335105224457013</v>
      </c>
      <c r="G350" s="2">
        <f t="shared" si="46"/>
        <v>1.0335105224457013</v>
      </c>
      <c r="H350" s="2">
        <f>1 - IF(ISNUMBER(G350),EXP(-1*$H$4*G350),1)</f>
        <v>2.6764947762007885E-2</v>
      </c>
      <c r="I350">
        <f t="shared" si="47"/>
        <v>13.426044427613604</v>
      </c>
    </row>
    <row r="351" spans="1:9" x14ac:dyDescent="0.45">
      <c r="A351" s="2">
        <f t="shared" si="41"/>
        <v>-3.1569999999997633</v>
      </c>
      <c r="B351" s="2">
        <f t="shared" si="43"/>
        <v>-0.52282980022326153</v>
      </c>
      <c r="C351" s="2">
        <f t="shared" si="44"/>
        <v>0.52282980022326153</v>
      </c>
      <c r="D351" s="2">
        <f t="shared" si="48"/>
        <v>-0.52282980022326153</v>
      </c>
      <c r="E351" s="2">
        <f t="shared" si="45"/>
        <v>0.52282980022326153</v>
      </c>
      <c r="F351" s="2">
        <f t="shared" si="42"/>
        <v>1.0456596004465231</v>
      </c>
      <c r="G351" s="2">
        <f t="shared" si="46"/>
        <v>1.0456596004465231</v>
      </c>
      <c r="H351" s="2">
        <f>1 - IF(ISNUMBER(G351),EXP(-1*$H$4*G351),1)</f>
        <v>2.7075275875269478E-2</v>
      </c>
      <c r="I351">
        <f t="shared" si="47"/>
        <v>13.5817136660831</v>
      </c>
    </row>
    <row r="352" spans="1:9" x14ac:dyDescent="0.45">
      <c r="A352" s="2">
        <f t="shared" si="41"/>
        <v>-3.1559999999997634</v>
      </c>
      <c r="B352" s="2">
        <f t="shared" si="43"/>
        <v>-0.52883267675276657</v>
      </c>
      <c r="C352" s="2">
        <f t="shared" si="44"/>
        <v>0.52883267675276657</v>
      </c>
      <c r="D352" s="2">
        <f t="shared" si="48"/>
        <v>-0.52883267675276657</v>
      </c>
      <c r="E352" s="2">
        <f t="shared" si="45"/>
        <v>0.52883267675276657</v>
      </c>
      <c r="F352" s="2">
        <f t="shared" si="42"/>
        <v>1.0576653535055331</v>
      </c>
      <c r="G352" s="2">
        <f t="shared" si="46"/>
        <v>1.0576653535055331</v>
      </c>
      <c r="H352" s="2">
        <f>1 - IF(ISNUMBER(G352),EXP(-1*$H$4*G352),1)</f>
        <v>2.738184578187286E-2</v>
      </c>
      <c r="I352">
        <f t="shared" si="47"/>
        <v>13.735497683254581</v>
      </c>
    </row>
    <row r="353" spans="1:9" x14ac:dyDescent="0.45">
      <c r="A353" s="2">
        <f t="shared" si="41"/>
        <v>-3.1549999999997635</v>
      </c>
      <c r="B353" s="2">
        <f t="shared" si="43"/>
        <v>-0.53476630410067394</v>
      </c>
      <c r="C353" s="2">
        <f t="shared" si="44"/>
        <v>0.53476630410067394</v>
      </c>
      <c r="D353" s="2">
        <f t="shared" si="48"/>
        <v>-0.53476630410067394</v>
      </c>
      <c r="E353" s="2">
        <f t="shared" si="45"/>
        <v>0.53476630410067394</v>
      </c>
      <c r="F353" s="2">
        <f t="shared" si="42"/>
        <v>1.0695326082013479</v>
      </c>
      <c r="G353" s="2">
        <f t="shared" si="46"/>
        <v>1.0695326082013479</v>
      </c>
      <c r="H353" s="2">
        <f>1 - IF(ISNUMBER(G353),EXP(-1*$H$4*G353),1)</f>
        <v>2.7684784162576581E-2</v>
      </c>
      <c r="I353">
        <f t="shared" si="47"/>
        <v>13.887460025730395</v>
      </c>
    </row>
    <row r="354" spans="1:9" x14ac:dyDescent="0.45">
      <c r="A354" s="2">
        <f t="shared" si="41"/>
        <v>-3.1539999999997637</v>
      </c>
      <c r="B354" s="2">
        <f t="shared" si="43"/>
        <v>-0.54063296237049085</v>
      </c>
      <c r="C354" s="2">
        <f t="shared" si="44"/>
        <v>0.54063296237049085</v>
      </c>
      <c r="D354" s="2">
        <f t="shared" si="48"/>
        <v>-0.54063296237049085</v>
      </c>
      <c r="E354" s="2">
        <f t="shared" si="45"/>
        <v>0.54063296237049085</v>
      </c>
      <c r="F354" s="2">
        <f t="shared" si="42"/>
        <v>1.0812659247409817</v>
      </c>
      <c r="G354" s="2">
        <f t="shared" si="46"/>
        <v>1.0812659247409817</v>
      </c>
      <c r="H354" s="2">
        <f>1 - IF(ISNUMBER(G354),EXP(-1*$H$4*G354),1)</f>
        <v>2.798421070643542E-2</v>
      </c>
      <c r="I354">
        <f t="shared" si="47"/>
        <v>14.037660732879242</v>
      </c>
    </row>
    <row r="355" spans="1:9" x14ac:dyDescent="0.45">
      <c r="A355" s="2">
        <f t="shared" si="41"/>
        <v>-3.1529999999997638</v>
      </c>
      <c r="B355" s="2">
        <f t="shared" si="43"/>
        <v>-0.54643480855587179</v>
      </c>
      <c r="C355" s="2">
        <f t="shared" si="44"/>
        <v>0.54643480855587179</v>
      </c>
      <c r="D355" s="2">
        <f t="shared" si="48"/>
        <v>-0.54643480855587179</v>
      </c>
      <c r="E355" s="2">
        <f t="shared" si="45"/>
        <v>0.54643480855587179</v>
      </c>
      <c r="F355" s="2">
        <f t="shared" si="42"/>
        <v>1.0928696171117436</v>
      </c>
      <c r="G355" s="2">
        <f t="shared" si="46"/>
        <v>1.0928696171117436</v>
      </c>
      <c r="H355" s="2">
        <f>1 - IF(ISNUMBER(G355),EXP(-1*$H$4*G355),1)</f>
        <v>2.8280238639757815E-2</v>
      </c>
      <c r="I355">
        <f t="shared" si="47"/>
        <v>14.186156602175979</v>
      </c>
    </row>
    <row r="356" spans="1:9" x14ac:dyDescent="0.45">
      <c r="A356" s="2">
        <f t="shared" si="41"/>
        <v>-3.1519999999997639</v>
      </c>
      <c r="B356" s="2">
        <f t="shared" si="43"/>
        <v>-0.5521738856569457</v>
      </c>
      <c r="C356" s="2">
        <f t="shared" si="44"/>
        <v>0.5521738856569457</v>
      </c>
      <c r="D356" s="2">
        <f t="shared" si="48"/>
        <v>-0.5521738856569457</v>
      </c>
      <c r="E356" s="2">
        <f t="shared" si="45"/>
        <v>0.5521738856569457</v>
      </c>
      <c r="F356" s="2">
        <f t="shared" si="42"/>
        <v>1.1043477713138914</v>
      </c>
      <c r="G356" s="2">
        <f t="shared" si="46"/>
        <v>1.1043477713138914</v>
      </c>
      <c r="H356" s="2">
        <f>1 - IF(ISNUMBER(G356),EXP(-1*$H$4*G356),1)</f>
        <v>2.8572975204685047E-2</v>
      </c>
      <c r="I356">
        <f t="shared" si="47"/>
        <v>14.333001429270279</v>
      </c>
    </row>
    <row r="357" spans="1:9" x14ac:dyDescent="0.45">
      <c r="A357" s="2">
        <f t="shared" si="41"/>
        <v>-3.150999999999764</v>
      </c>
      <c r="B357" s="2">
        <f t="shared" si="43"/>
        <v>-0.55785213094644426</v>
      </c>
      <c r="C357" s="2">
        <f t="shared" si="44"/>
        <v>0.55785213094644426</v>
      </c>
      <c r="D357" s="2">
        <f t="shared" si="48"/>
        <v>-0.55785213094644426</v>
      </c>
      <c r="E357" s="2">
        <f t="shared" si="45"/>
        <v>0.55785213094644426</v>
      </c>
      <c r="F357" s="2">
        <f t="shared" si="42"/>
        <v>1.1157042618928885</v>
      </c>
      <c r="G357" s="2">
        <f t="shared" si="46"/>
        <v>1.1157042618928885</v>
      </c>
      <c r="H357" s="2">
        <f>1 - IF(ISNUMBER(G357),EXP(-1*$H$4*G357),1)</f>
        <v>2.8862522093137444E-2</v>
      </c>
      <c r="I357">
        <f t="shared" si="47"/>
        <v>14.478246225666155</v>
      </c>
    </row>
    <row r="358" spans="1:9" x14ac:dyDescent="0.45">
      <c r="A358" s="2">
        <f t="shared" si="41"/>
        <v>-3.1499999999997641</v>
      </c>
      <c r="B358" s="2">
        <f t="shared" si="43"/>
        <v>-0.56347138348055226</v>
      </c>
      <c r="C358" s="2">
        <f t="shared" si="44"/>
        <v>0.56347138348055226</v>
      </c>
      <c r="D358" s="2">
        <f t="shared" si="48"/>
        <v>-0.56347138348055226</v>
      </c>
      <c r="E358" s="2">
        <f t="shared" si="45"/>
        <v>0.56347138348055226</v>
      </c>
      <c r="F358" s="2">
        <f t="shared" si="42"/>
        <v>1.1269427669611045</v>
      </c>
      <c r="G358" s="2">
        <f t="shared" si="46"/>
        <v>1.1269427669611045</v>
      </c>
      <c r="H358" s="2">
        <f>1 - IF(ISNUMBER(G358),EXP(-1*$H$4*G358),1)</f>
        <v>2.9148975841110203E-2</v>
      </c>
      <c r="I358">
        <f t="shared" si="47"/>
        <v>14.621939416511756</v>
      </c>
    </row>
    <row r="359" spans="1:9" x14ac:dyDescent="0.45">
      <c r="A359" s="2">
        <f t="shared" si="41"/>
        <v>-3.1489999999997642</v>
      </c>
      <c r="B359" s="2">
        <f t="shared" si="43"/>
        <v>-0.56903339093719962</v>
      </c>
      <c r="C359" s="2">
        <f t="shared" si="44"/>
        <v>0.56903339093719962</v>
      </c>
      <c r="D359" s="2">
        <f t="shared" si="48"/>
        <v>-0.56903339093719962</v>
      </c>
      <c r="E359" s="2">
        <f t="shared" si="45"/>
        <v>0.56903339093719962</v>
      </c>
      <c r="F359" s="2">
        <f t="shared" si="42"/>
        <v>1.1380667818743992</v>
      </c>
      <c r="G359" s="2">
        <f t="shared" si="46"/>
        <v>1.1380667818743992</v>
      </c>
      <c r="H359" s="2">
        <f>1 - IF(ISNUMBER(G359),EXP(-1*$H$4*G359),1)</f>
        <v>2.9432428187661897E-2</v>
      </c>
      <c r="I359">
        <f t="shared" si="47"/>
        <v>14.764127020677991</v>
      </c>
    </row>
    <row r="360" spans="1:9" x14ac:dyDescent="0.45">
      <c r="A360" s="2">
        <f t="shared" si="41"/>
        <v>-3.1479999999997643</v>
      </c>
      <c r="B360" s="2">
        <f t="shared" si="43"/>
        <v>-0.57453981585394587</v>
      </c>
      <c r="C360" s="2">
        <f t="shared" si="44"/>
        <v>0.57453981585394587</v>
      </c>
      <c r="D360" s="2">
        <f t="shared" si="48"/>
        <v>-0.57453981585394587</v>
      </c>
      <c r="E360" s="2">
        <f t="shared" si="45"/>
        <v>0.57453981585394587</v>
      </c>
      <c r="F360" s="2">
        <f t="shared" si="42"/>
        <v>1.1490796317078917</v>
      </c>
      <c r="G360" s="2">
        <f t="shared" si="46"/>
        <v>1.1490796317078917</v>
      </c>
      <c r="H360" s="2">
        <f>1 - IF(ISNUMBER(G360),EXP(-1*$H$4*G360),1)</f>
        <v>2.971296640238219E-2</v>
      </c>
      <c r="I360">
        <f t="shared" si="47"/>
        <v>14.9048528150255</v>
      </c>
    </row>
    <row r="361" spans="1:9" x14ac:dyDescent="0.45">
      <c r="A361" s="2">
        <f t="shared" si="41"/>
        <v>-3.1469999999997644</v>
      </c>
      <c r="B361" s="2">
        <f t="shared" si="43"/>
        <v>-0.57999224132869576</v>
      </c>
      <c r="C361" s="2">
        <f t="shared" si="44"/>
        <v>0.57999224132869576</v>
      </c>
      <c r="D361" s="2">
        <f t="shared" si="48"/>
        <v>-0.57999224132869576</v>
      </c>
      <c r="E361" s="2">
        <f t="shared" si="45"/>
        <v>0.57999224132869576</v>
      </c>
      <c r="F361" s="2">
        <f t="shared" si="42"/>
        <v>1.1599844826573915</v>
      </c>
      <c r="G361" s="2">
        <f t="shared" si="46"/>
        <v>1.1599844826573915</v>
      </c>
      <c r="H361" s="2">
        <f>1 - IF(ISNUMBER(G361),EXP(-1*$H$4*G361),1)</f>
        <v>2.9990673584660787E-2</v>
      </c>
      <c r="I361">
        <f t="shared" si="47"/>
        <v>15.044158484526276</v>
      </c>
    </row>
    <row r="362" spans="1:9" x14ac:dyDescent="0.45">
      <c r="A362" s="2">
        <f t="shared" si="41"/>
        <v>-3.1459999999997645</v>
      </c>
      <c r="B362" s="2">
        <f t="shared" si="43"/>
        <v>-0.58539217623870199</v>
      </c>
      <c r="C362" s="2">
        <f t="shared" si="44"/>
        <v>0.58539217623870199</v>
      </c>
      <c r="D362" s="2">
        <f t="shared" si="48"/>
        <v>-0.58539217623870199</v>
      </c>
      <c r="E362" s="2">
        <f t="shared" si="45"/>
        <v>0.58539217623870199</v>
      </c>
      <c r="F362" s="2">
        <f t="shared" si="42"/>
        <v>1.170784352477404</v>
      </c>
      <c r="G362" s="2">
        <f t="shared" si="46"/>
        <v>1.170784352477404</v>
      </c>
      <c r="H362" s="2">
        <f>1 - IF(ISNUMBER(G362),EXP(-1*$H$4*G362),1)</f>
        <v>3.0265628937666711E-2</v>
      </c>
      <c r="I362">
        <f t="shared" si="47"/>
        <v>15.182083759699342</v>
      </c>
    </row>
    <row r="363" spans="1:9" x14ac:dyDescent="0.45">
      <c r="A363" s="2">
        <f t="shared" si="41"/>
        <v>-3.1449999999997647</v>
      </c>
      <c r="B363" s="2">
        <f t="shared" si="43"/>
        <v>-0.59074106002671134</v>
      </c>
      <c r="C363" s="2">
        <f t="shared" si="44"/>
        <v>0.59074106002671134</v>
      </c>
      <c r="D363" s="2">
        <f t="shared" si="48"/>
        <v>-0.59074106002671134</v>
      </c>
      <c r="E363" s="2">
        <f t="shared" si="45"/>
        <v>0.59074106002671134</v>
      </c>
      <c r="F363" s="2">
        <f t="shared" si="42"/>
        <v>1.1814821200534227</v>
      </c>
      <c r="G363" s="2">
        <f t="shared" si="46"/>
        <v>1.1814821200534227</v>
      </c>
      <c r="H363" s="2">
        <f>1 - IF(ISNUMBER(G363),EXP(-1*$H$4*G363),1)</f>
        <v>3.0537908019604432E-2</v>
      </c>
      <c r="I363">
        <f t="shared" si="47"/>
        <v>15.318666542647822</v>
      </c>
    </row>
    <row r="364" spans="1:9" x14ac:dyDescent="0.45">
      <c r="A364" s="2">
        <f t="shared" si="41"/>
        <v>-3.1439999999997648</v>
      </c>
      <c r="B364" s="2">
        <f t="shared" si="43"/>
        <v>-0.59604026709735103</v>
      </c>
      <c r="C364" s="2">
        <f t="shared" si="44"/>
        <v>0.59604026709735103</v>
      </c>
      <c r="D364" s="2">
        <f t="shared" si="48"/>
        <v>-0.59604026709735103</v>
      </c>
      <c r="E364" s="2">
        <f t="shared" si="45"/>
        <v>0.59604026709735103</v>
      </c>
      <c r="F364" s="2">
        <f t="shared" si="42"/>
        <v>1.1920805341947021</v>
      </c>
      <c r="G364" s="2">
        <f t="shared" si="46"/>
        <v>1.1920805341947021</v>
      </c>
      <c r="H364" s="2">
        <f>1 - IF(ISNUMBER(G364),EXP(-1*$H$4*G364),1)</f>
        <v>3.0807582974508363E-2</v>
      </c>
      <c r="I364">
        <f t="shared" si="47"/>
        <v>15.45394302283189</v>
      </c>
    </row>
    <row r="365" spans="1:9" x14ac:dyDescent="0.45">
      <c r="A365" s="2">
        <f t="shared" si="41"/>
        <v>-3.1429999999997649</v>
      </c>
      <c r="B365" s="2">
        <f t="shared" si="43"/>
        <v>-0.60129111086185205</v>
      </c>
      <c r="C365" s="2">
        <f t="shared" si="44"/>
        <v>0.60129111086185205</v>
      </c>
      <c r="D365" s="2">
        <f t="shared" si="48"/>
        <v>-0.60129111086185205</v>
      </c>
      <c r="E365" s="2">
        <f t="shared" si="45"/>
        <v>0.60129111086185205</v>
      </c>
      <c r="F365" s="2">
        <f t="shared" si="42"/>
        <v>1.2025822217237041</v>
      </c>
      <c r="G365" s="2">
        <f t="shared" si="46"/>
        <v>1.2025822217237041</v>
      </c>
      <c r="H365" s="2">
        <f>1 - IF(ISNUMBER(G365),EXP(-1*$H$4*G365),1)</f>
        <v>3.1074722744576122E-2</v>
      </c>
      <c r="I365">
        <f t="shared" si="47"/>
        <v>15.587947783581072</v>
      </c>
    </row>
    <row r="366" spans="1:9" x14ac:dyDescent="0.45">
      <c r="A366" s="2">
        <f t="shared" si="41"/>
        <v>-3.141999999999765</v>
      </c>
      <c r="B366" s="2">
        <f t="shared" si="43"/>
        <v>-0.60649484746490501</v>
      </c>
      <c r="C366" s="2">
        <f t="shared" si="44"/>
        <v>0.60649484746490501</v>
      </c>
      <c r="D366" s="2">
        <f t="shared" si="48"/>
        <v>-0.60649484746490501</v>
      </c>
      <c r="E366" s="2">
        <f t="shared" si="45"/>
        <v>0.60649484746490501</v>
      </c>
      <c r="F366" s="2">
        <f t="shared" si="42"/>
        <v>1.21298969492981</v>
      </c>
      <c r="G366" s="2">
        <f t="shared" si="46"/>
        <v>1.21298969492981</v>
      </c>
      <c r="H366" s="2">
        <f>1 - IF(ISNUMBER(G366),EXP(-1*$H$4*G366),1)</f>
        <v>3.1339393265814364E-2</v>
      </c>
      <c r="I366">
        <f t="shared" si="47"/>
        <v>15.720713900235644</v>
      </c>
    </row>
    <row r="367" spans="1:9" x14ac:dyDescent="0.45">
      <c r="A367" s="2">
        <f t="shared" si="41"/>
        <v>-3.1409999999997651</v>
      </c>
      <c r="B367" s="2">
        <f t="shared" si="43"/>
        <v>-0.61165267922365729</v>
      </c>
      <c r="C367" s="2">
        <f t="shared" si="44"/>
        <v>0.61165267922365729</v>
      </c>
      <c r="D367" s="2">
        <f t="shared" si="48"/>
        <v>-0.61165267922365729</v>
      </c>
      <c r="E367" s="2">
        <f t="shared" si="45"/>
        <v>0.61165267922365729</v>
      </c>
      <c r="F367" s="2">
        <f t="shared" si="42"/>
        <v>1.2233053584473146</v>
      </c>
      <c r="G367" s="2">
        <f t="shared" si="46"/>
        <v>1.2233053584473146</v>
      </c>
      <c r="H367" s="2">
        <f>1 - IF(ISNUMBER(G367),EXP(-1*$H$4*G367),1)</f>
        <v>3.1601657648573811E-2</v>
      </c>
      <c r="I367">
        <f t="shared" si="47"/>
        <v>15.852273030708044</v>
      </c>
    </row>
    <row r="368" spans="1:9" x14ac:dyDescent="0.45">
      <c r="A368" s="2">
        <f t="shared" si="41"/>
        <v>-3.1399999999997652</v>
      </c>
      <c r="B368" s="2">
        <f t="shared" si="43"/>
        <v>-0.61676575780556753</v>
      </c>
      <c r="C368" s="2">
        <f t="shared" si="44"/>
        <v>0.61676575780556753</v>
      </c>
      <c r="D368" s="2">
        <f t="shared" si="48"/>
        <v>-0.61676575780556753</v>
      </c>
      <c r="E368" s="2">
        <f t="shared" si="45"/>
        <v>0.61676575780556753</v>
      </c>
      <c r="F368" s="2">
        <f t="shared" si="42"/>
        <v>1.2335315156111351</v>
      </c>
      <c r="G368" s="2">
        <f t="shared" si="46"/>
        <v>1.2335315156111351</v>
      </c>
      <c r="H368" s="2">
        <f>1 - IF(ISNUMBER(G368),EXP(-1*$H$4*G368),1)</f>
        <v>3.1861576344373477E-2</v>
      </c>
      <c r="I368">
        <f t="shared" si="47"/>
        <v>15.982655499166556</v>
      </c>
    </row>
    <row r="369" spans="1:9" x14ac:dyDescent="0.45">
      <c r="A369" s="2">
        <f t="shared" si="41"/>
        <v>-3.1389999999997653</v>
      </c>
      <c r="B369" s="2">
        <f t="shared" si="43"/>
        <v>-0.6218351871689759</v>
      </c>
      <c r="C369" s="2">
        <f t="shared" si="44"/>
        <v>0.6218351871689759</v>
      </c>
      <c r="D369" s="2">
        <f t="shared" si="48"/>
        <v>-0.6218351871689759</v>
      </c>
      <c r="E369" s="2">
        <f t="shared" si="45"/>
        <v>0.6218351871689759</v>
      </c>
      <c r="F369" s="2">
        <f t="shared" si="42"/>
        <v>1.2436703743379518</v>
      </c>
      <c r="G369" s="2">
        <f t="shared" si="46"/>
        <v>1.2436703743379518</v>
      </c>
      <c r="H369" s="2">
        <f>1 - IF(ISNUMBER(G369),EXP(-1*$H$4*G369),1)</f>
        <v>3.211920730027007E-2</v>
      </c>
      <c r="I369">
        <f t="shared" si="47"/>
        <v>16.111890373471301</v>
      </c>
    </row>
    <row r="370" spans="1:9" x14ac:dyDescent="0.45">
      <c r="A370" s="2">
        <f t="shared" si="41"/>
        <v>-3.1379999999997654</v>
      </c>
      <c r="B370" s="2">
        <f t="shared" si="43"/>
        <v>-0.62686202628766263</v>
      </c>
      <c r="C370" s="2">
        <f t="shared" si="44"/>
        <v>0.62686202628766263</v>
      </c>
      <c r="D370" s="2">
        <f t="shared" si="48"/>
        <v>-0.62686202628766263</v>
      </c>
      <c r="E370" s="2">
        <f t="shared" si="45"/>
        <v>0.62686202628766263</v>
      </c>
      <c r="F370" s="2">
        <f t="shared" si="42"/>
        <v>1.2537240525753253</v>
      </c>
      <c r="G370" s="2">
        <f t="shared" si="46"/>
        <v>1.2537240525753253</v>
      </c>
      <c r="H370" s="2">
        <f>1 - IF(ISNUMBER(G370),EXP(-1*$H$4*G370),1)</f>
        <v>3.2374606101885472E-2</v>
      </c>
      <c r="I370">
        <f t="shared" si="47"/>
        <v>16.24000553692083</v>
      </c>
    </row>
    <row r="371" spans="1:9" x14ac:dyDescent="0.45">
      <c r="A371" s="2">
        <f t="shared" si="41"/>
        <v>-3.1369999999997655</v>
      </c>
      <c r="B371" s="2">
        <f t="shared" si="43"/>
        <v>-0.63184729167851383</v>
      </c>
      <c r="C371" s="2">
        <f t="shared" si="44"/>
        <v>0.63184729167851383</v>
      </c>
      <c r="D371" s="2">
        <f t="shared" si="48"/>
        <v>-0.63184729167851383</v>
      </c>
      <c r="E371" s="2">
        <f t="shared" si="45"/>
        <v>0.63184729167851383</v>
      </c>
      <c r="F371" s="2">
        <f t="shared" si="42"/>
        <v>1.2636945833570277</v>
      </c>
      <c r="G371" s="2">
        <f t="shared" si="46"/>
        <v>1.2636945833570277</v>
      </c>
      <c r="H371" s="2">
        <f>1 - IF(ISNUMBER(G371),EXP(-1*$H$4*G371),1)</f>
        <v>3.2627826106100044E-2</v>
      </c>
      <c r="I371">
        <f t="shared" si="47"/>
        <v>16.367027754814757</v>
      </c>
    </row>
    <row r="372" spans="1:9" x14ac:dyDescent="0.45">
      <c r="A372" s="2">
        <f t="shared" si="41"/>
        <v>-3.1359999999997656</v>
      </c>
      <c r="B372" s="2">
        <f t="shared" si="43"/>
        <v>-0.63679195974939207</v>
      </c>
      <c r="C372" s="2">
        <f t="shared" si="44"/>
        <v>0.63679195974939207</v>
      </c>
      <c r="D372" s="2">
        <f t="shared" si="48"/>
        <v>-0.63679195974939207</v>
      </c>
      <c r="E372" s="2">
        <f t="shared" si="45"/>
        <v>0.63679195974939207</v>
      </c>
      <c r="F372" s="2">
        <f t="shared" si="42"/>
        <v>1.2735839194987841</v>
      </c>
      <c r="G372" s="2">
        <f t="shared" si="46"/>
        <v>1.2735839194987841</v>
      </c>
      <c r="H372" s="2">
        <f>1 - IF(ISNUMBER(G372),EXP(-1*$H$4*G372),1)</f>
        <v>3.2878918564305137E-2</v>
      </c>
      <c r="I372">
        <f t="shared" si="47"/>
        <v>16.492982736280688</v>
      </c>
    </row>
    <row r="373" spans="1:9" x14ac:dyDescent="0.45">
      <c r="A373" s="2">
        <f t="shared" si="41"/>
        <v>-3.1349999999997658</v>
      </c>
      <c r="B373" s="2">
        <f t="shared" si="43"/>
        <v>-0.64169696898261197</v>
      </c>
      <c r="C373" s="2">
        <f t="shared" si="44"/>
        <v>0.64169696898261197</v>
      </c>
      <c r="D373" s="2">
        <f t="shared" si="48"/>
        <v>-0.64169696898261197</v>
      </c>
      <c r="E373" s="2">
        <f t="shared" si="45"/>
        <v>0.64169696898261197</v>
      </c>
      <c r="F373" s="2">
        <f t="shared" si="42"/>
        <v>1.2833939379652239</v>
      </c>
      <c r="G373" s="2">
        <f t="shared" si="46"/>
        <v>1.2833939379652239</v>
      </c>
      <c r="H373" s="2">
        <f>1 - IF(ISNUMBER(G373),EXP(-1*$H$4*G373),1)</f>
        <v>3.3127932737026966E-2</v>
      </c>
      <c r="I373">
        <f t="shared" si="47"/>
        <v>16.617895191772732</v>
      </c>
    </row>
    <row r="374" spans="1:9" x14ac:dyDescent="0.45">
      <c r="A374" s="2">
        <f t="shared" si="41"/>
        <v>-3.1339999999997659</v>
      </c>
      <c r="B374" s="2">
        <f t="shared" si="43"/>
        <v>-0.64656322196786686</v>
      </c>
      <c r="C374" s="2">
        <f t="shared" si="44"/>
        <v>0.64656322196786686</v>
      </c>
      <c r="D374" s="2">
        <f t="shared" si="48"/>
        <v>-0.64656322196786686</v>
      </c>
      <c r="E374" s="2">
        <f t="shared" si="45"/>
        <v>0.64656322196786686</v>
      </c>
      <c r="F374" s="2">
        <f t="shared" si="42"/>
        <v>1.2931264439357337</v>
      </c>
      <c r="G374" s="2">
        <f t="shared" si="46"/>
        <v>1.2931264439357337</v>
      </c>
      <c r="H374" s="2">
        <f>1 - IF(ISNUMBER(G374),EXP(-1*$H$4*G374),1)</f>
        <v>3.3374916000646793E-2</v>
      </c>
      <c r="I374">
        <f t="shared" si="47"/>
        <v>16.741788886605335</v>
      </c>
    </row>
    <row r="375" spans="1:9" x14ac:dyDescent="0.45">
      <c r="A375" s="2">
        <f t="shared" si="41"/>
        <v>-3.132999999999766</v>
      </c>
      <c r="B375" s="2">
        <f t="shared" si="43"/>
        <v>-0.65139158729712532</v>
      </c>
      <c r="C375" s="2">
        <f t="shared" si="44"/>
        <v>0.65139158729712532</v>
      </c>
      <c r="D375" s="2">
        <f t="shared" si="48"/>
        <v>-0.65139158729712532</v>
      </c>
      <c r="E375" s="2">
        <f t="shared" si="45"/>
        <v>0.65139158729712532</v>
      </c>
      <c r="F375" s="2">
        <f t="shared" si="42"/>
        <v>1.3027831745942506</v>
      </c>
      <c r="G375" s="2">
        <f t="shared" si="46"/>
        <v>1.3027831745942506</v>
      </c>
      <c r="H375" s="2">
        <f>1 - IF(ISNUMBER(G375),EXP(-1*$H$4*G375),1)</f>
        <v>3.3619913946874358E-2</v>
      </c>
      <c r="I375">
        <f t="shared" si="47"/>
        <v>16.864686690851922</v>
      </c>
    </row>
    <row r="376" spans="1:9" x14ac:dyDescent="0.45">
      <c r="A376" s="2">
        <f t="shared" si="41"/>
        <v>-3.1319999999997661</v>
      </c>
      <c r="B376" s="2">
        <f t="shared" si="43"/>
        <v>-0.65618290133275159</v>
      </c>
      <c r="C376" s="2">
        <f t="shared" si="44"/>
        <v>0.65618290133275159</v>
      </c>
      <c r="D376" s="2">
        <f t="shared" si="48"/>
        <v>-0.65618290133275159</v>
      </c>
      <c r="E376" s="2">
        <f t="shared" si="45"/>
        <v>0.65618290133275159</v>
      </c>
      <c r="F376" s="2">
        <f t="shared" si="42"/>
        <v>1.3123658026655032</v>
      </c>
      <c r="G376" s="2">
        <f t="shared" si="46"/>
        <v>1.3123658026655032</v>
      </c>
      <c r="H376" s="2">
        <f>1 - IF(ISNUMBER(G376),EXP(-1*$H$4*G376),1)</f>
        <v>3.3862970475566523E-2</v>
      </c>
      <c r="I376">
        <f t="shared" si="47"/>
        <v>16.986610625905318</v>
      </c>
    </row>
    <row r="377" spans="1:9" x14ac:dyDescent="0.45">
      <c r="A377" s="2">
        <f t="shared" si="41"/>
        <v>-3.1309999999997662</v>
      </c>
      <c r="B377" s="2">
        <f t="shared" si="43"/>
        <v>-0.66093796985909836</v>
      </c>
      <c r="C377" s="2">
        <f t="shared" si="44"/>
        <v>0.66093796985909836</v>
      </c>
      <c r="D377" s="2">
        <f t="shared" si="48"/>
        <v>-0.66093796985909836</v>
      </c>
      <c r="E377" s="2">
        <f t="shared" si="45"/>
        <v>0.66093796985909836</v>
      </c>
      <c r="F377" s="2">
        <f t="shared" si="42"/>
        <v>1.3218759397181967</v>
      </c>
      <c r="G377" s="2">
        <f t="shared" si="46"/>
        <v>1.3218759397181967</v>
      </c>
      <c r="H377" s="2">
        <f>1 - IF(ISNUMBER(G377),EXP(-1*$H$4*G377),1)</f>
        <v>3.4104127881428914E-2</v>
      </c>
      <c r="I377">
        <f t="shared" si="47"/>
        <v>17.107581907969706</v>
      </c>
    </row>
    <row r="378" spans="1:9" x14ac:dyDescent="0.45">
      <c r="A378" s="2">
        <f t="shared" si="41"/>
        <v>-3.1299999999997663</v>
      </c>
      <c r="B378" s="2">
        <f t="shared" si="43"/>
        <v>-0.66565756962680511</v>
      </c>
      <c r="C378" s="2">
        <f t="shared" si="44"/>
        <v>0.66565756962680511</v>
      </c>
      <c r="D378" s="2">
        <f t="shared" si="48"/>
        <v>-0.66565756962680511</v>
      </c>
      <c r="E378" s="2">
        <f t="shared" si="45"/>
        <v>0.66565756962680511</v>
      </c>
      <c r="F378" s="2">
        <f t="shared" si="42"/>
        <v>1.3313151392536102</v>
      </c>
      <c r="G378" s="2">
        <f t="shared" si="46"/>
        <v>1.3313151392536102</v>
      </c>
      <c r="H378" s="2">
        <f>1 - IF(ISNUMBER(G378),EXP(-1*$H$4*G378),1)</f>
        <v>3.4343426935084187E-2</v>
      </c>
      <c r="I378">
        <f t="shared" si="47"/>
        <v>17.227620988726748</v>
      </c>
    </row>
    <row r="379" spans="1:9" x14ac:dyDescent="0.45">
      <c r="A379" s="2">
        <f t="shared" si="41"/>
        <v>-3.1289999999997664</v>
      </c>
      <c r="B379" s="2">
        <f t="shared" si="43"/>
        <v>-0.67034244979820812</v>
      </c>
      <c r="C379" s="2">
        <f t="shared" si="44"/>
        <v>0.67034244979820812</v>
      </c>
      <c r="D379" s="2">
        <f t="shared" si="48"/>
        <v>-0.67034244979820812</v>
      </c>
      <c r="E379" s="2">
        <f t="shared" si="45"/>
        <v>0.67034244979820812</v>
      </c>
      <c r="F379" s="2">
        <f t="shared" si="42"/>
        <v>1.3406848995964162</v>
      </c>
      <c r="G379" s="2">
        <f t="shared" si="46"/>
        <v>1.3406848995964162</v>
      </c>
      <c r="H379" s="2">
        <f>1 - IF(ISNUMBER(G379),EXP(-1*$H$4*G379),1)</f>
        <v>3.4580906958949442E-2</v>
      </c>
      <c r="I379">
        <f t="shared" si="47"/>
        <v>17.346747593397783</v>
      </c>
    </row>
    <row r="380" spans="1:9" x14ac:dyDescent="0.45">
      <c r="A380" s="2">
        <f t="shared" si="41"/>
        <v>-3.1279999999997665</v>
      </c>
      <c r="B380" s="2">
        <f t="shared" si="43"/>
        <v>-0.6749933333014948</v>
      </c>
      <c r="C380" s="2">
        <f t="shared" si="44"/>
        <v>0.6749933333014948</v>
      </c>
      <c r="D380" s="2">
        <f t="shared" si="48"/>
        <v>-0.6749933333014948</v>
      </c>
      <c r="E380" s="2">
        <f t="shared" si="45"/>
        <v>0.6749933333014948</v>
      </c>
      <c r="F380" s="2">
        <f t="shared" si="42"/>
        <v>1.3499866666029896</v>
      </c>
      <c r="G380" s="2">
        <f t="shared" si="46"/>
        <v>1.3499866666029896</v>
      </c>
      <c r="H380" s="2">
        <f>1 - IF(ISNUMBER(G380),EXP(-1*$H$4*G380),1)</f>
        <v>3.4816605898323361E-2</v>
      </c>
      <c r="I380">
        <f t="shared" si="47"/>
        <v>17.464980756403151</v>
      </c>
    </row>
    <row r="381" spans="1:9" x14ac:dyDescent="0.45">
      <c r="A381" s="2">
        <f t="shared" si="41"/>
        <v>-3.1269999999997666</v>
      </c>
      <c r="B381" s="2">
        <f t="shared" si="43"/>
        <v>-0.67961091810054253</v>
      </c>
      <c r="C381" s="2">
        <f t="shared" si="44"/>
        <v>0.67961091810054253</v>
      </c>
      <c r="D381" s="2">
        <f t="shared" si="48"/>
        <v>-0.67961091810054253</v>
      </c>
      <c r="E381" s="2">
        <f t="shared" si="45"/>
        <v>0.67961091810054253</v>
      </c>
      <c r="F381" s="2">
        <f t="shared" si="42"/>
        <v>1.3592218362010851</v>
      </c>
      <c r="G381" s="2">
        <f t="shared" si="46"/>
        <v>1.3592218362010851</v>
      </c>
      <c r="H381" s="2">
        <f>1 - IF(ISNUMBER(G381),EXP(-1*$H$4*G381),1)</f>
        <v>3.5050560388046437E-2</v>
      </c>
      <c r="I381">
        <f t="shared" si="47"/>
        <v>17.582338854800799</v>
      </c>
    </row>
    <row r="382" spans="1:9" x14ac:dyDescent="0.45">
      <c r="A382" s="2">
        <f t="shared" si="41"/>
        <v>-3.1259999999997667</v>
      </c>
      <c r="B382" s="2">
        <f t="shared" si="43"/>
        <v>-0.68419587838678164</v>
      </c>
      <c r="C382" s="2">
        <f t="shared" si="44"/>
        <v>0.68419587838678164</v>
      </c>
      <c r="D382" s="2">
        <f t="shared" si="48"/>
        <v>-0.68419587838678164</v>
      </c>
      <c r="E382" s="2">
        <f t="shared" si="45"/>
        <v>0.68419587838678164</v>
      </c>
      <c r="F382" s="2">
        <f t="shared" si="42"/>
        <v>1.3683917567735633</v>
      </c>
      <c r="G382" s="2">
        <f t="shared" si="46"/>
        <v>1.3683917567735633</v>
      </c>
      <c r="H382" s="2">
        <f>1 - IF(ISNUMBER(G382),EXP(-1*$H$4*G382),1)</f>
        <v>3.5282805815068152E-2</v>
      </c>
      <c r="I382">
        <f t="shared" si="47"/>
        <v>17.698839639671739</v>
      </c>
    </row>
    <row r="383" spans="1:9" x14ac:dyDescent="0.45">
      <c r="A383" s="2">
        <f t="shared" si="41"/>
        <v>-3.1249999999997669</v>
      </c>
      <c r="B383" s="2">
        <f t="shared" si="43"/>
        <v>-0.68874886569885441</v>
      </c>
      <c r="C383" s="2">
        <f t="shared" si="44"/>
        <v>0.68874886569885441</v>
      </c>
      <c r="D383" s="2">
        <f t="shared" si="48"/>
        <v>-0.68874886569885441</v>
      </c>
      <c r="E383" s="2">
        <f t="shared" si="45"/>
        <v>0.68874886569885441</v>
      </c>
      <c r="F383" s="2">
        <f t="shared" si="42"/>
        <v>1.3774977313977088</v>
      </c>
      <c r="G383" s="2">
        <f t="shared" si="46"/>
        <v>1.3774977313977088</v>
      </c>
      <c r="H383" s="2">
        <f>1 - IF(ISNUMBER(G383),EXP(-1*$H$4*G383),1)</f>
        <v>3.5513376377223405E-2</v>
      </c>
      <c r="I383">
        <f t="shared" si="47"/>
        <v>17.814500265603932</v>
      </c>
    </row>
    <row r="384" spans="1:9" x14ac:dyDescent="0.45">
      <c r="A384" s="2">
        <f t="shared" si="41"/>
        <v>-3.123999999999767</v>
      </c>
      <c r="B384" s="2">
        <f t="shared" si="43"/>
        <v>-0.69327050997533224</v>
      </c>
      <c r="C384" s="2">
        <f t="shared" si="44"/>
        <v>0.69327050997533224</v>
      </c>
      <c r="D384" s="2">
        <f t="shared" si="48"/>
        <v>-0.69327050997533224</v>
      </c>
      <c r="E384" s="2">
        <f t="shared" si="45"/>
        <v>0.69327050997533224</v>
      </c>
      <c r="F384" s="2">
        <f t="shared" si="42"/>
        <v>1.3865410199506645</v>
      </c>
      <c r="G384" s="2">
        <f t="shared" si="46"/>
        <v>1.3865410199506645</v>
      </c>
      <c r="H384" s="2">
        <f>1 - IF(ISNUMBER(G384),EXP(-1*$H$4*G384),1)</f>
        <v>3.5742305138495523E-2</v>
      </c>
      <c r="I384">
        <f t="shared" si="47"/>
        <v>17.929337318413761</v>
      </c>
    </row>
    <row r="385" spans="1:9" x14ac:dyDescent="0.45">
      <c r="A385" s="2">
        <f t="shared" si="41"/>
        <v>-3.1229999999997671</v>
      </c>
      <c r="B385" s="2">
        <f t="shared" si="43"/>
        <v>-0.69776142054534462</v>
      </c>
      <c r="C385" s="2">
        <f t="shared" si="44"/>
        <v>0.69776142054534462</v>
      </c>
      <c r="D385" s="2">
        <f t="shared" si="48"/>
        <v>-0.69776142054534462</v>
      </c>
      <c r="E385" s="2">
        <f t="shared" si="45"/>
        <v>0.69776142054534462</v>
      </c>
      <c r="F385" s="2">
        <f t="shared" si="42"/>
        <v>1.3955228410906892</v>
      </c>
      <c r="G385" s="2">
        <f t="shared" si="46"/>
        <v>1.3955228410906892</v>
      </c>
      <c r="H385" s="2">
        <f>1 - IF(ISNUMBER(G385),EXP(-1*$H$4*G385),1)</f>
        <v>3.5969624081018781E-2</v>
      </c>
      <c r="I385">
        <f t="shared" si="47"/>
        <v>18.043366841231947</v>
      </c>
    </row>
    <row r="386" spans="1:9" x14ac:dyDescent="0.45">
      <c r="A386" s="2">
        <f t="shared" si="41"/>
        <v>-3.1219999999997672</v>
      </c>
      <c r="B386" s="2">
        <f t="shared" si="43"/>
        <v>-0.70222218706151363</v>
      </c>
      <c r="C386" s="2">
        <f t="shared" si="44"/>
        <v>0.70222218706151363</v>
      </c>
      <c r="D386" s="2">
        <f t="shared" si="48"/>
        <v>-0.70222218706151363</v>
      </c>
      <c r="E386" s="2">
        <f t="shared" si="45"/>
        <v>0.70222218706151363</v>
      </c>
      <c r="F386" s="2">
        <f t="shared" si="42"/>
        <v>1.4044443741230273</v>
      </c>
      <c r="G386" s="2">
        <f t="shared" si="46"/>
        <v>1.4044443741230273</v>
      </c>
      <c r="H386" s="2">
        <f>1 - IF(ISNUMBER(G386),EXP(-1*$H$4*G386),1)</f>
        <v>3.6195364154053E-2</v>
      </c>
      <c r="I386">
        <f t="shared" si="47"/>
        <v>18.15660435907057</v>
      </c>
    </row>
    <row r="387" spans="1:9" x14ac:dyDescent="0.45">
      <c r="A387" s="2">
        <f t="shared" si="41"/>
        <v>-3.1209999999997673</v>
      </c>
      <c r="B387" s="2">
        <f t="shared" si="43"/>
        <v>-0.70665338037927405</v>
      </c>
      <c r="C387" s="2">
        <f t="shared" si="44"/>
        <v>0.70665338037927405</v>
      </c>
      <c r="D387" s="2">
        <f t="shared" si="48"/>
        <v>-0.70665338037927405</v>
      </c>
      <c r="E387" s="2">
        <f t="shared" si="45"/>
        <v>0.70665338037927405</v>
      </c>
      <c r="F387" s="2">
        <f t="shared" si="42"/>
        <v>1.4133067607585481</v>
      </c>
      <c r="G387" s="2">
        <f t="shared" si="46"/>
        <v>1.4133067607585481</v>
      </c>
      <c r="H387" s="2">
        <f>1 - IF(ISNUMBER(G387),EXP(-1*$H$4*G387),1)</f>
        <v>3.6419555320143293E-2</v>
      </c>
      <c r="I387">
        <f t="shared" si="47"/>
        <v>18.269064901978087</v>
      </c>
    </row>
    <row r="388" spans="1:9" x14ac:dyDescent="0.45">
      <c r="A388" s="2">
        <f t="shared" si="41"/>
        <v>-3.1199999999997674</v>
      </c>
      <c r="B388" s="2">
        <f t="shared" si="43"/>
        <v>-0.71105555338626969</v>
      </c>
      <c r="C388" s="2">
        <f t="shared" si="44"/>
        <v>0.71105555338626969</v>
      </c>
      <c r="D388" s="2">
        <f t="shared" si="48"/>
        <v>-0.71105555338626969</v>
      </c>
      <c r="E388" s="2">
        <f t="shared" si="45"/>
        <v>0.71105555338626969</v>
      </c>
      <c r="F388" s="2">
        <f t="shared" si="42"/>
        <v>1.4221111067725394</v>
      </c>
      <c r="G388" s="2">
        <f t="shared" si="46"/>
        <v>1.4221111067725394</v>
      </c>
      <c r="H388" s="2">
        <f>1 - IF(ISNUMBER(G388),EXP(-1*$H$4*G388),1)</f>
        <v>3.6642226598659011E-2</v>
      </c>
      <c r="I388">
        <f t="shared" si="47"/>
        <v>18.380763026879688</v>
      </c>
    </row>
    <row r="389" spans="1:9" x14ac:dyDescent="0.45">
      <c r="A389" s="2">
        <f t="shared" si="41"/>
        <v>-3.1189999999997675</v>
      </c>
      <c r="B389" s="2">
        <f t="shared" si="43"/>
        <v>-0.71542924178527356</v>
      </c>
      <c r="C389" s="2">
        <f t="shared" si="44"/>
        <v>0.71542924178527356</v>
      </c>
      <c r="D389" s="2">
        <f t="shared" si="48"/>
        <v>-0.71542924178527356</v>
      </c>
      <c r="E389" s="2">
        <f t="shared" si="45"/>
        <v>0.71542924178527356</v>
      </c>
      <c r="F389" s="2">
        <f t="shared" si="42"/>
        <v>1.4308584835705471</v>
      </c>
      <c r="G389" s="2">
        <f t="shared" si="46"/>
        <v>1.4308584835705471</v>
      </c>
      <c r="H389" s="2">
        <f>1 - IF(ISNUMBER(G389),EXP(-1*$H$4*G389),1)</f>
        <v>3.6863406106892982E-2</v>
      </c>
      <c r="I389">
        <f t="shared" si="47"/>
        <v>18.491712838193809</v>
      </c>
    </row>
    <row r="390" spans="1:9" x14ac:dyDescent="0.45">
      <c r="A390" s="2">
        <f t="shared" si="41"/>
        <v>-3.1179999999997676</v>
      </c>
      <c r="B390" s="2">
        <f t="shared" si="43"/>
        <v>-0.71977496483376802</v>
      </c>
      <c r="C390" s="2">
        <f t="shared" si="44"/>
        <v>0.71977496483376802</v>
      </c>
      <c r="D390" s="2">
        <f t="shared" si="48"/>
        <v>-0.71977496483376802</v>
      </c>
      <c r="E390" s="2">
        <f t="shared" si="45"/>
        <v>0.71977496483376802</v>
      </c>
      <c r="F390" s="2">
        <f t="shared" si="42"/>
        <v>1.439549929667536</v>
      </c>
      <c r="G390" s="2">
        <f t="shared" si="46"/>
        <v>1.439549929667536</v>
      </c>
      <c r="H390" s="2">
        <f>1 - IF(ISNUMBER(G390),EXP(-1*$H$4*G390),1)</f>
        <v>3.7083121098885563E-2</v>
      </c>
      <c r="I390">
        <f t="shared" si="47"/>
        <v>18.601928007307361</v>
      </c>
    </row>
    <row r="391" spans="1:9" x14ac:dyDescent="0.45">
      <c r="A391" s="2">
        <f t="shared" si="41"/>
        <v>-3.1169999999997677</v>
      </c>
      <c r="B391" s="2">
        <f t="shared" si="43"/>
        <v>-0.72409322604306303</v>
      </c>
      <c r="C391" s="2">
        <f t="shared" si="44"/>
        <v>0.72409322604306303</v>
      </c>
      <c r="D391" s="2">
        <f t="shared" si="48"/>
        <v>-0.72409322604306303</v>
      </c>
      <c r="E391" s="2">
        <f t="shared" si="45"/>
        <v>0.72409322604306303</v>
      </c>
      <c r="F391" s="2">
        <f t="shared" si="42"/>
        <v>1.4481864520861261</v>
      </c>
      <c r="G391" s="2">
        <f t="shared" si="46"/>
        <v>1.4481864520861261</v>
      </c>
      <c r="H391" s="2">
        <f>1 - IF(ISNUMBER(G391),EXP(-1*$H$4*G391),1)</f>
        <v>3.7301398002124175E-2</v>
      </c>
      <c r="I391">
        <f t="shared" si="47"/>
        <v>18.711421790985259</v>
      </c>
    </row>
    <row r="392" spans="1:9" x14ac:dyDescent="0.45">
      <c r="A392" s="2">
        <f t="shared" ref="A392:A455" si="49">A393-$A$5</f>
        <v>-3.1159999999997678</v>
      </c>
      <c r="B392" s="2">
        <f t="shared" si="43"/>
        <v>-0.72838451383966729</v>
      </c>
      <c r="C392" s="2">
        <f t="shared" si="44"/>
        <v>0.72838451383966729</v>
      </c>
      <c r="D392" s="2">
        <f t="shared" si="48"/>
        <v>-0.72838451383966729</v>
      </c>
      <c r="E392" s="2">
        <f t="shared" si="45"/>
        <v>0.72838451383966729</v>
      </c>
      <c r="F392" s="2">
        <f t="shared" ref="F392:F455" si="50">2 * SQRT($A$1^2 - (A392^2))</f>
        <v>1.4567690276793346</v>
      </c>
      <c r="G392" s="2">
        <f t="shared" si="46"/>
        <v>1.4567690276793346</v>
      </c>
      <c r="H392" s="2">
        <f>1 - IF(ISNUMBER(G392),EXP(-1*$H$4*G392),1)</f>
        <v>3.751826245226253E-2</v>
      </c>
      <c r="I392">
        <f t="shared" si="47"/>
        <v>18.820207048786529</v>
      </c>
    </row>
    <row r="393" spans="1:9" x14ac:dyDescent="0.45">
      <c r="A393" s="2">
        <f t="shared" si="49"/>
        <v>-3.114999999999768</v>
      </c>
      <c r="B393" s="2">
        <f t="shared" ref="B393:B456" si="51">-1 * SQRT($A$1^2 - (A393^2))</f>
        <v>-0.73264930219133373</v>
      </c>
      <c r="C393" s="2">
        <f t="shared" ref="C393:C456" si="52">SQRT($A$1^2 - (A393^2))</f>
        <v>0.73264930219133373</v>
      </c>
      <c r="D393" s="2">
        <f t="shared" si="48"/>
        <v>-0.73264930219133373</v>
      </c>
      <c r="E393" s="2">
        <f t="shared" ref="E393:E456" si="53">IF(C393 &gt; $A$3/2,$A$3/2,C393)</f>
        <v>0.73264930219133373</v>
      </c>
      <c r="F393" s="2">
        <f t="shared" si="50"/>
        <v>1.4652986043826675</v>
      </c>
      <c r="G393" s="2">
        <f t="shared" ref="G393:G456" si="54">IF(F393 &gt; $A$3,$A$3,F393)</f>
        <v>1.4652986043826675</v>
      </c>
      <c r="H393" s="2">
        <f>1 - IF(ISNUMBER(G393),EXP(-1*$H$4*G393),1)</f>
        <v>3.7733739325983451E-2</v>
      </c>
      <c r="I393">
        <f t="shared" ref="I393:I456" si="55">H393/$H$5 * $H$2</f>
        <v>18.928296259549231</v>
      </c>
    </row>
    <row r="394" spans="1:9" x14ac:dyDescent="0.45">
      <c r="A394" s="2">
        <f t="shared" si="49"/>
        <v>-3.1139999999997681</v>
      </c>
      <c r="B394" s="2">
        <f t="shared" si="51"/>
        <v>-0.73688805120007594</v>
      </c>
      <c r="C394" s="2">
        <f t="shared" si="52"/>
        <v>0.73688805120007594</v>
      </c>
      <c r="D394" s="2">
        <f t="shared" ref="D394:D457" si="56">IF(B394 &lt; -1*$A$3/2,-1*$A$3/2,B394)</f>
        <v>-0.73688805120007594</v>
      </c>
      <c r="E394" s="2">
        <f t="shared" si="53"/>
        <v>0.73688805120007594</v>
      </c>
      <c r="F394" s="2">
        <f t="shared" si="50"/>
        <v>1.4737761024001519</v>
      </c>
      <c r="G394" s="2">
        <f t="shared" si="54"/>
        <v>1.4737761024001519</v>
      </c>
      <c r="H394" s="2">
        <f>1 - IF(ISNUMBER(G394),EXP(-1*$H$4*G394),1)</f>
        <v>3.7947852772129753E-2</v>
      </c>
      <c r="I394">
        <f t="shared" si="55"/>
        <v>19.03570153700657</v>
      </c>
    </row>
    <row r="395" spans="1:9" x14ac:dyDescent="0.45">
      <c r="A395" s="2">
        <f t="shared" si="49"/>
        <v>-3.1129999999997682</v>
      </c>
      <c r="B395" s="2">
        <f t="shared" si="51"/>
        <v>-0.74110120766427368</v>
      </c>
      <c r="C395" s="2">
        <f t="shared" si="52"/>
        <v>0.74110120766427368</v>
      </c>
      <c r="D395" s="2">
        <f t="shared" si="56"/>
        <v>-0.74110120766427368</v>
      </c>
      <c r="E395" s="2">
        <f t="shared" si="53"/>
        <v>0.74110120766427368</v>
      </c>
      <c r="F395" s="2">
        <f t="shared" si="50"/>
        <v>1.4822024153285474</v>
      </c>
      <c r="G395" s="2">
        <f t="shared" si="54"/>
        <v>1.4822024153285474</v>
      </c>
      <c r="H395" s="2">
        <f>1 - IF(ISNUMBER(G395),EXP(-1*$H$4*G395),1)</f>
        <v>3.8160626241211304E-2</v>
      </c>
      <c r="I395">
        <f t="shared" si="55"/>
        <v>19.142434644588473</v>
      </c>
    </row>
    <row r="396" spans="1:9" x14ac:dyDescent="0.45">
      <c r="A396" s="2">
        <f t="shared" si="49"/>
        <v>-3.1119999999997683</v>
      </c>
      <c r="B396" s="2">
        <f t="shared" si="51"/>
        <v>-0.7452892056117838</v>
      </c>
      <c r="C396" s="2">
        <f t="shared" si="52"/>
        <v>0.7452892056117838</v>
      </c>
      <c r="D396" s="2">
        <f t="shared" si="56"/>
        <v>-0.7452892056117838</v>
      </c>
      <c r="E396" s="2">
        <f t="shared" si="53"/>
        <v>0.7452892056117838</v>
      </c>
      <c r="F396" s="2">
        <f t="shared" si="50"/>
        <v>1.4905784112235676</v>
      </c>
      <c r="G396" s="2">
        <f t="shared" si="54"/>
        <v>1.4905784112235676</v>
      </c>
      <c r="H396" s="2">
        <f>1 - IF(ISNUMBER(G396),EXP(-1*$H$4*G396),1)</f>
        <v>3.8372082513390304E-2</v>
      </c>
      <c r="I396">
        <f t="shared" si="55"/>
        <v>19.248507009459768</v>
      </c>
    </row>
    <row r="397" spans="1:9" x14ac:dyDescent="0.45">
      <c r="A397" s="2">
        <f t="shared" si="49"/>
        <v>-3.1109999999997684</v>
      </c>
      <c r="B397" s="2">
        <f t="shared" si="51"/>
        <v>-0.74945246680589572</v>
      </c>
      <c r="C397" s="2">
        <f t="shared" si="52"/>
        <v>0.74945246680589572</v>
      </c>
      <c r="D397" s="2">
        <f t="shared" si="56"/>
        <v>-0.74945246680589572</v>
      </c>
      <c r="E397" s="2">
        <f t="shared" si="53"/>
        <v>0.74945246680589572</v>
      </c>
      <c r="F397" s="2">
        <f t="shared" si="50"/>
        <v>1.4989049336117914</v>
      </c>
      <c r="G397" s="2">
        <f t="shared" si="54"/>
        <v>1.4989049336117914</v>
      </c>
      <c r="H397" s="2">
        <f>1 - IF(ISNUMBER(G397),EXP(-1*$H$4*G397),1)</f>
        <v>3.8582243725040599E-2</v>
      </c>
      <c r="I397">
        <f t="shared" si="55"/>
        <v>19.353929735843085</v>
      </c>
    </row>
    <row r="398" spans="1:9" x14ac:dyDescent="0.45">
      <c r="A398" s="2">
        <f t="shared" si="49"/>
        <v>-3.1099999999997685</v>
      </c>
      <c r="B398" s="2">
        <f t="shared" si="51"/>
        <v>-0.75359140122578516</v>
      </c>
      <c r="C398" s="2">
        <f t="shared" si="52"/>
        <v>0.75359140122578516</v>
      </c>
      <c r="D398" s="2">
        <f t="shared" si="56"/>
        <v>-0.75359140122578516</v>
      </c>
      <c r="E398" s="2">
        <f t="shared" si="53"/>
        <v>0.75359140122578516</v>
      </c>
      <c r="F398" s="2">
        <f t="shared" si="50"/>
        <v>1.5071828024515703</v>
      </c>
      <c r="G398" s="2">
        <f t="shared" si="54"/>
        <v>1.5071828024515703</v>
      </c>
      <c r="H398" s="2">
        <f>1 - IF(ISNUMBER(G398),EXP(-1*$H$4*G398),1)</f>
        <v>3.8791131393969502E-2</v>
      </c>
      <c r="I398">
        <f t="shared" si="55"/>
        <v>19.458713617670835</v>
      </c>
    </row>
    <row r="399" spans="1:9" x14ac:dyDescent="0.45">
      <c r="A399" s="2">
        <f t="shared" si="49"/>
        <v>-3.1089999999997686</v>
      </c>
      <c r="B399" s="2">
        <f t="shared" si="51"/>
        <v>-0.75770640752301954</v>
      </c>
      <c r="C399" s="2">
        <f t="shared" si="52"/>
        <v>0.75770640752301954</v>
      </c>
      <c r="D399" s="2">
        <f t="shared" si="56"/>
        <v>-0.75770640752301954</v>
      </c>
      <c r="E399" s="2">
        <f t="shared" si="53"/>
        <v>0.75770640752301954</v>
      </c>
      <c r="F399" s="2">
        <f t="shared" si="50"/>
        <v>1.5154128150460391</v>
      </c>
      <c r="G399" s="2">
        <f t="shared" si="54"/>
        <v>1.5154128150460391</v>
      </c>
      <c r="H399" s="2">
        <f>1 - IF(ISNUMBER(G399),EXP(-1*$H$4*G399),1)</f>
        <v>3.899876644338085E-2</v>
      </c>
      <c r="I399">
        <f t="shared" si="55"/>
        <v>19.562869150605728</v>
      </c>
    </row>
    <row r="400" spans="1:9" x14ac:dyDescent="0.45">
      <c r="A400" s="2">
        <f t="shared" si="49"/>
        <v>-3.1079999999997687</v>
      </c>
      <c r="B400" s="2">
        <f t="shared" si="51"/>
        <v>-0.76179787345557726</v>
      </c>
      <c r="C400" s="2">
        <f t="shared" si="52"/>
        <v>0.76179787345557726</v>
      </c>
      <c r="D400" s="2">
        <f t="shared" si="56"/>
        <v>-0.76179787345557726</v>
      </c>
      <c r="E400" s="2">
        <f t="shared" si="53"/>
        <v>0.76179787345557726</v>
      </c>
      <c r="F400" s="2">
        <f t="shared" si="50"/>
        <v>1.5235957469111545</v>
      </c>
      <c r="G400" s="2">
        <f t="shared" si="54"/>
        <v>1.5235957469111545</v>
      </c>
      <c r="H400" s="2">
        <f>1 - IF(ISNUMBER(G400),EXP(-1*$H$4*G400),1)</f>
        <v>3.9205169224658776E-2</v>
      </c>
      <c r="I400">
        <f t="shared" si="55"/>
        <v>19.666406543469765</v>
      </c>
    </row>
    <row r="401" spans="1:9" x14ac:dyDescent="0.45">
      <c r="A401" s="2">
        <f t="shared" si="49"/>
        <v>-3.1069999999997688</v>
      </c>
      <c r="B401" s="2">
        <f t="shared" si="51"/>
        <v>-0.76586617630068954</v>
      </c>
      <c r="C401" s="2">
        <f t="shared" si="52"/>
        <v>0.76586617630068954</v>
      </c>
      <c r="D401" s="2">
        <f t="shared" si="56"/>
        <v>-0.76586617630068954</v>
      </c>
      <c r="E401" s="2">
        <f t="shared" si="53"/>
        <v>0.76586617630068954</v>
      </c>
      <c r="F401" s="2">
        <f t="shared" si="50"/>
        <v>1.5317323526013791</v>
      </c>
      <c r="G401" s="2">
        <f t="shared" si="54"/>
        <v>1.5317323526013791</v>
      </c>
      <c r="H401" s="2">
        <f>1 - IF(ISNUMBER(G401),EXP(-1*$H$4*G401),1)</f>
        <v>3.9410359539039486E-2</v>
      </c>
      <c r="I401">
        <f t="shared" si="55"/>
        <v>19.769335729115397</v>
      </c>
    </row>
    <row r="402" spans="1:9" x14ac:dyDescent="0.45">
      <c r="A402" s="2">
        <f t="shared" si="49"/>
        <v>-3.1059999999997689</v>
      </c>
      <c r="B402" s="2">
        <f t="shared" si="51"/>
        <v>-0.76991168324778514</v>
      </c>
      <c r="C402" s="2">
        <f t="shared" si="52"/>
        <v>0.76991168324778514</v>
      </c>
      <c r="D402" s="2">
        <f t="shared" si="56"/>
        <v>-0.76991168324778514</v>
      </c>
      <c r="E402" s="2">
        <f t="shared" si="53"/>
        <v>0.76991168324778514</v>
      </c>
      <c r="F402" s="2">
        <f t="shared" si="50"/>
        <v>1.5398233664955703</v>
      </c>
      <c r="G402" s="2">
        <f t="shared" si="54"/>
        <v>1.5398233664955703</v>
      </c>
      <c r="H402" s="2">
        <f>1 - IF(ISNUMBER(G402),EXP(-1*$H$4*G402),1)</f>
        <v>3.9614356658237981E-2</v>
      </c>
      <c r="I402">
        <f t="shared" si="55"/>
        <v>19.871666374772477</v>
      </c>
    </row>
    <row r="403" spans="1:9" x14ac:dyDescent="0.45">
      <c r="A403" s="2">
        <f t="shared" si="49"/>
        <v>-3.1049999999997691</v>
      </c>
      <c r="B403" s="2">
        <f t="shared" si="51"/>
        <v>-0.77393475177267779</v>
      </c>
      <c r="C403" s="2">
        <f t="shared" si="52"/>
        <v>0.77393475177267779</v>
      </c>
      <c r="D403" s="2">
        <f t="shared" si="56"/>
        <v>-0.77393475177267779</v>
      </c>
      <c r="E403" s="2">
        <f t="shared" si="53"/>
        <v>0.77393475177267779</v>
      </c>
      <c r="F403" s="2">
        <f t="shared" si="50"/>
        <v>1.5478695035453556</v>
      </c>
      <c r="G403" s="2">
        <f t="shared" si="54"/>
        <v>1.5478695035453556</v>
      </c>
      <c r="H403" s="2">
        <f>1 - IF(ISNUMBER(G403),EXP(-1*$H$4*G403),1)</f>
        <v>3.9817179344091014E-2</v>
      </c>
      <c r="I403">
        <f t="shared" si="55"/>
        <v>19.973407891901683</v>
      </c>
    </row>
    <row r="404" spans="1:9" x14ac:dyDescent="0.45">
      <c r="A404" s="2">
        <f t="shared" si="49"/>
        <v>-3.1039999999997692</v>
      </c>
      <c r="B404" s="2">
        <f t="shared" si="51"/>
        <v>-0.77793572999408811</v>
      </c>
      <c r="C404" s="2">
        <f t="shared" si="52"/>
        <v>0.77793572999408811</v>
      </c>
      <c r="D404" s="2">
        <f t="shared" si="56"/>
        <v>-0.77793572999408811</v>
      </c>
      <c r="E404" s="2">
        <f t="shared" si="53"/>
        <v>0.77793572999408811</v>
      </c>
      <c r="F404" s="2">
        <f t="shared" si="50"/>
        <v>1.5558714599881762</v>
      </c>
      <c r="G404" s="2">
        <f t="shared" si="54"/>
        <v>1.5558714599881762</v>
      </c>
      <c r="H404" s="2">
        <f>1 - IF(ISNUMBER(G404),EXP(-1*$H$4*G404),1)</f>
        <v>4.0018845867272002E-2</v>
      </c>
      <c r="I404">
        <f t="shared" si="55"/>
        <v>20.07456944558249</v>
      </c>
    </row>
    <row r="405" spans="1:9" x14ac:dyDescent="0.45">
      <c r="A405" s="2">
        <f t="shared" si="49"/>
        <v>-3.1029999999997693</v>
      </c>
      <c r="B405" s="2">
        <f t="shared" si="51"/>
        <v>-0.78191495701350711</v>
      </c>
      <c r="C405" s="2">
        <f t="shared" si="52"/>
        <v>0.78191495701350711</v>
      </c>
      <c r="D405" s="2">
        <f t="shared" si="56"/>
        <v>-0.78191495701350711</v>
      </c>
      <c r="E405" s="2">
        <f t="shared" si="53"/>
        <v>0.78191495701350711</v>
      </c>
      <c r="F405" s="2">
        <f t="shared" si="50"/>
        <v>1.5638299140270142</v>
      </c>
      <c r="G405" s="2">
        <f t="shared" si="54"/>
        <v>1.5638299140270142</v>
      </c>
      <c r="H405" s="2">
        <f>1 - IF(ISNUMBER(G405),EXP(-1*$H$4*G405),1)</f>
        <v>4.0219374025131871E-2</v>
      </c>
      <c r="I405">
        <f t="shared" si="55"/>
        <v>20.175159963462587</v>
      </c>
    </row>
    <row r="406" spans="1:9" x14ac:dyDescent="0.45">
      <c r="A406" s="2">
        <f t="shared" si="49"/>
        <v>-3.1019999999997694</v>
      </c>
      <c r="B406" s="2">
        <f t="shared" si="51"/>
        <v>-0.78587276323933786</v>
      </c>
      <c r="C406" s="2">
        <f t="shared" si="52"/>
        <v>0.78587276323933786</v>
      </c>
      <c r="D406" s="2">
        <f t="shared" si="56"/>
        <v>-0.78587276323933786</v>
      </c>
      <c r="E406" s="2">
        <f t="shared" si="53"/>
        <v>0.78587276323933786</v>
      </c>
      <c r="F406" s="2">
        <f t="shared" si="50"/>
        <v>1.5717455264786757</v>
      </c>
      <c r="G406" s="2">
        <f t="shared" si="54"/>
        <v>1.5717455264786757</v>
      </c>
      <c r="H406" s="2">
        <f>1 - IF(ISNUMBER(G406),EXP(-1*$H$4*G406),1)</f>
        <v>4.0418781158714112E-2</v>
      </c>
      <c r="I406">
        <f t="shared" si="55"/>
        <v>20.275188144293136</v>
      </c>
    </row>
    <row r="407" spans="1:9" x14ac:dyDescent="0.45">
      <c r="A407" s="2">
        <f t="shared" si="49"/>
        <v>-3.1009999999997695</v>
      </c>
      <c r="B407" s="2">
        <f t="shared" si="51"/>
        <v>-0.78980947069621277</v>
      </c>
      <c r="C407" s="2">
        <f t="shared" si="52"/>
        <v>0.78980947069621277</v>
      </c>
      <c r="D407" s="2">
        <f t="shared" si="56"/>
        <v>-0.78980947069621277</v>
      </c>
      <c r="E407" s="2">
        <f t="shared" si="53"/>
        <v>0.78980947069621277</v>
      </c>
      <c r="F407" s="2">
        <f t="shared" si="50"/>
        <v>1.5796189413924255</v>
      </c>
      <c r="G407" s="2">
        <f t="shared" si="54"/>
        <v>1.5796189413924255</v>
      </c>
      <c r="H407" s="2">
        <f>1 - IF(ISNUMBER(G407),EXP(-1*$H$4*G407),1)</f>
        <v>4.0617084168992235E-2</v>
      </c>
      <c r="I407">
        <f t="shared" si="55"/>
        <v>20.374662466073907</v>
      </c>
    </row>
    <row r="408" spans="1:9" x14ac:dyDescent="0.45">
      <c r="A408" s="2">
        <f t="shared" si="49"/>
        <v>-3.0999999999997696</v>
      </c>
      <c r="B408" s="2">
        <f t="shared" si="51"/>
        <v>-0.79372539332027847</v>
      </c>
      <c r="C408" s="2">
        <f t="shared" si="52"/>
        <v>0.79372539332027847</v>
      </c>
      <c r="D408" s="2">
        <f t="shared" si="56"/>
        <v>-0.79372539332027847</v>
      </c>
      <c r="E408" s="2">
        <f t="shared" si="53"/>
        <v>0.79372539332027847</v>
      </c>
      <c r="F408" s="2">
        <f t="shared" si="50"/>
        <v>1.5874507866405569</v>
      </c>
      <c r="G408" s="2">
        <f t="shared" si="54"/>
        <v>1.5874507866405569</v>
      </c>
      <c r="H408" s="2">
        <f>1 - IF(ISNUMBER(G408),EXP(-1*$H$4*G408),1)</f>
        <v>4.0814299532370257E-2</v>
      </c>
      <c r="I408">
        <f t="shared" si="55"/>
        <v>20.473591193828788</v>
      </c>
    </row>
    <row r="409" spans="1:9" x14ac:dyDescent="0.45">
      <c r="A409" s="2">
        <f t="shared" si="49"/>
        <v>-3.0989999999997697</v>
      </c>
      <c r="B409" s="2">
        <f t="shared" si="51"/>
        <v>-0.79762083724124799</v>
      </c>
      <c r="C409" s="2">
        <f t="shared" si="52"/>
        <v>0.79762083724124799</v>
      </c>
      <c r="D409" s="2">
        <f t="shared" si="56"/>
        <v>-0.79762083724124799</v>
      </c>
      <c r="E409" s="2">
        <f t="shared" si="53"/>
        <v>0.79762083724124799</v>
      </c>
      <c r="F409" s="2">
        <f t="shared" si="50"/>
        <v>1.595241674482496</v>
      </c>
      <c r="G409" s="2">
        <f t="shared" si="54"/>
        <v>1.595241674482496</v>
      </c>
      <c r="H409" s="2">
        <f>1 - IF(ISNUMBER(G409),EXP(-1*$H$4*G409),1)</f>
        <v>4.101044331548831E-2</v>
      </c>
      <c r="I409">
        <f t="shared" si="55"/>
        <v>20.571982387032659</v>
      </c>
    </row>
    <row r="410" spans="1:9" x14ac:dyDescent="0.45">
      <c r="A410" s="2">
        <f t="shared" si="49"/>
        <v>-3.0979999999997698</v>
      </c>
      <c r="B410" s="2">
        <f t="shared" si="51"/>
        <v>-0.80149610105191904</v>
      </c>
      <c r="C410" s="2">
        <f t="shared" si="52"/>
        <v>0.80149610105191904</v>
      </c>
      <c r="D410" s="2">
        <f t="shared" si="56"/>
        <v>-0.80149610105191904</v>
      </c>
      <c r="E410" s="2">
        <f t="shared" si="53"/>
        <v>0.80149610105191904</v>
      </c>
      <c r="F410" s="2">
        <f t="shared" si="50"/>
        <v>1.6029922021038381</v>
      </c>
      <c r="G410" s="2">
        <f t="shared" si="54"/>
        <v>1.6029922021038381</v>
      </c>
      <c r="H410" s="2">
        <f>1 - IF(ISNUMBER(G410),EXP(-1*$H$4*G410),1)</f>
        <v>4.120553118937087E-2</v>
      </c>
      <c r="I410">
        <f t="shared" si="55"/>
        <v>20.66984390670855</v>
      </c>
    </row>
    <row r="411" spans="1:9" x14ac:dyDescent="0.45">
      <c r="A411" s="2">
        <f t="shared" si="49"/>
        <v>-3.0969999999997699</v>
      </c>
      <c r="B411" s="2">
        <f t="shared" si="51"/>
        <v>-0.80535147606584034</v>
      </c>
      <c r="C411" s="2">
        <f t="shared" si="52"/>
        <v>0.80535147606584034</v>
      </c>
      <c r="D411" s="2">
        <f t="shared" si="56"/>
        <v>-0.80535147606584034</v>
      </c>
      <c r="E411" s="2">
        <f t="shared" si="53"/>
        <v>0.80535147606584034</v>
      </c>
      <c r="F411" s="2">
        <f t="shared" si="50"/>
        <v>1.6107029521316807</v>
      </c>
      <c r="G411" s="2">
        <f t="shared" si="54"/>
        <v>1.6107029521316807</v>
      </c>
      <c r="H411" s="2">
        <f>1 - IF(ISNUMBER(G411),EXP(-1*$H$4*G411),1)</f>
        <v>4.1399578442952167E-2</v>
      </c>
      <c r="I411">
        <f t="shared" si="55"/>
        <v>20.767183422212369</v>
      </c>
    </row>
    <row r="412" spans="1:9" x14ac:dyDescent="0.45">
      <c r="A412" s="2">
        <f t="shared" si="49"/>
        <v>-3.09599999999977</v>
      </c>
      <c r="B412" s="2">
        <f t="shared" si="51"/>
        <v>-0.80918724656375163</v>
      </c>
      <c r="C412" s="2">
        <f t="shared" si="52"/>
        <v>0.80918724656375163</v>
      </c>
      <c r="D412" s="2">
        <f t="shared" si="56"/>
        <v>-0.80918724656375163</v>
      </c>
      <c r="E412" s="2">
        <f t="shared" si="53"/>
        <v>0.80918724656375163</v>
      </c>
      <c r="F412" s="2">
        <f t="shared" si="50"/>
        <v>1.6183744931275033</v>
      </c>
      <c r="G412" s="2">
        <f t="shared" si="54"/>
        <v>1.6183744931275033</v>
      </c>
      <c r="H412" s="2">
        <f>1 - IF(ISNUMBER(G412),EXP(-1*$H$4*G412),1)</f>
        <v>4.1592599996012836E-2</v>
      </c>
      <c r="I412">
        <f t="shared" si="55"/>
        <v>20.864008417722285</v>
      </c>
    </row>
    <row r="413" spans="1:9" x14ac:dyDescent="0.45">
      <c r="A413" s="2">
        <f t="shared" si="49"/>
        <v>-3.0949999999997702</v>
      </c>
      <c r="B413" s="2">
        <f t="shared" si="51"/>
        <v>-0.81300369002940276</v>
      </c>
      <c r="C413" s="2">
        <f t="shared" si="52"/>
        <v>0.81300369002940276</v>
      </c>
      <c r="D413" s="2">
        <f t="shared" si="56"/>
        <v>-0.81300369002940276</v>
      </c>
      <c r="E413" s="2">
        <f t="shared" si="53"/>
        <v>0.81300369002940276</v>
      </c>
      <c r="F413" s="2">
        <f t="shared" si="50"/>
        <v>1.6260073800588055</v>
      </c>
      <c r="G413" s="2">
        <f t="shared" si="54"/>
        <v>1.6260073800588055</v>
      </c>
      <c r="H413" s="2">
        <f>1 - IF(ISNUMBER(G413),EXP(-1*$H$4*G413),1)</f>
        <v>4.1784610411558787E-2</v>
      </c>
      <c r="I413">
        <f t="shared" si="55"/>
        <v>20.960326198448307</v>
      </c>
    </row>
    <row r="414" spans="1:9" x14ac:dyDescent="0.45">
      <c r="A414" s="2">
        <f t="shared" si="49"/>
        <v>-3.0939999999997703</v>
      </c>
      <c r="B414" s="2">
        <f t="shared" si="51"/>
        <v>-0.81680107737528374</v>
      </c>
      <c r="C414" s="2">
        <f t="shared" si="52"/>
        <v>0.81680107737528374</v>
      </c>
      <c r="D414" s="2">
        <f t="shared" si="56"/>
        <v>-0.81680107737528374</v>
      </c>
      <c r="E414" s="2">
        <f t="shared" si="53"/>
        <v>0.81680107737528374</v>
      </c>
      <c r="F414" s="2">
        <f t="shared" si="50"/>
        <v>1.6336021547505675</v>
      </c>
      <c r="G414" s="2">
        <f t="shared" si="54"/>
        <v>1.6336021547505675</v>
      </c>
      <c r="H414" s="2">
        <f>1 - IF(ISNUMBER(G414),EXP(-1*$H$4*G414),1)</f>
        <v>4.1975623907670179E-2</v>
      </c>
      <c r="I414">
        <f t="shared" si="55"/>
        <v>21.056143896576067</v>
      </c>
    </row>
    <row r="415" spans="1:9" x14ac:dyDescent="0.45">
      <c r="A415" s="2">
        <f t="shared" si="49"/>
        <v>-3.0929999999997704</v>
      </c>
      <c r="B415" s="2">
        <f t="shared" si="51"/>
        <v>-0.8205796731588122</v>
      </c>
      <c r="C415" s="2">
        <f t="shared" si="52"/>
        <v>0.8205796731588122</v>
      </c>
      <c r="D415" s="2">
        <f t="shared" si="56"/>
        <v>-0.8205796731588122</v>
      </c>
      <c r="E415" s="2">
        <f t="shared" si="53"/>
        <v>0.8205796731588122</v>
      </c>
      <c r="F415" s="2">
        <f t="shared" si="50"/>
        <v>1.6411593463176244</v>
      </c>
      <c r="G415" s="2">
        <f t="shared" si="54"/>
        <v>1.6411593463176244</v>
      </c>
      <c r="H415" s="2">
        <f>1 - IF(ISNUMBER(G415),EXP(-1*$H$4*G415),1)</f>
        <v>4.2165654368850225E-2</v>
      </c>
      <c r="I415">
        <f t="shared" si="55"/>
        <v>21.151468476959696</v>
      </c>
    </row>
    <row r="416" spans="1:9" x14ac:dyDescent="0.45">
      <c r="A416" s="2">
        <f t="shared" si="49"/>
        <v>-3.0919999999997705</v>
      </c>
      <c r="B416" s="2">
        <f t="shared" si="51"/>
        <v>-0.82433973578945086</v>
      </c>
      <c r="C416" s="2">
        <f t="shared" si="52"/>
        <v>0.82433973578945086</v>
      </c>
      <c r="D416" s="2">
        <f t="shared" si="56"/>
        <v>-0.82433973578945086</v>
      </c>
      <c r="E416" s="2">
        <f t="shared" si="53"/>
        <v>0.82433973578945086</v>
      </c>
      <c r="F416" s="2">
        <f t="shared" si="50"/>
        <v>1.6486794715789017</v>
      </c>
      <c r="G416" s="2">
        <f t="shared" si="54"/>
        <v>1.6486794715789017</v>
      </c>
      <c r="H416" s="2">
        <f>1 - IF(ISNUMBER(G416),EXP(-1*$H$4*G416),1)</f>
        <v>4.2354715356896833E-2</v>
      </c>
      <c r="I416">
        <f t="shared" si="55"/>
        <v>21.246306742575346</v>
      </c>
    </row>
    <row r="417" spans="1:9" x14ac:dyDescent="0.45">
      <c r="A417" s="2">
        <f t="shared" si="49"/>
        <v>-3.0909999999997706</v>
      </c>
      <c r="B417" s="2">
        <f t="shared" si="51"/>
        <v>-0.82808151772722227</v>
      </c>
      <c r="C417" s="2">
        <f t="shared" si="52"/>
        <v>0.82808151772722227</v>
      </c>
      <c r="D417" s="2">
        <f t="shared" si="56"/>
        <v>-0.82808151772722227</v>
      </c>
      <c r="E417" s="2">
        <f t="shared" si="53"/>
        <v>0.82808151772722227</v>
      </c>
      <c r="F417" s="2">
        <f t="shared" si="50"/>
        <v>1.6561630354544445</v>
      </c>
      <c r="G417" s="2">
        <f t="shared" si="54"/>
        <v>1.6561630354544445</v>
      </c>
      <c r="H417" s="2">
        <f>1 - IF(ISNUMBER(G417),EXP(-1*$H$4*G417),1)</f>
        <v>4.2542820121323488E-2</v>
      </c>
      <c r="I417">
        <f t="shared" si="55"/>
        <v>21.340665339748586</v>
      </c>
    </row>
    <row r="418" spans="1:9" x14ac:dyDescent="0.45">
      <c r="A418" s="2">
        <f t="shared" si="49"/>
        <v>-3.0899999999997707</v>
      </c>
      <c r="B418" s="2">
        <f t="shared" si="51"/>
        <v>-0.83180526567305391</v>
      </c>
      <c r="C418" s="2">
        <f t="shared" si="52"/>
        <v>0.83180526567305391</v>
      </c>
      <c r="D418" s="2">
        <f t="shared" si="56"/>
        <v>-0.83180526567305391</v>
      </c>
      <c r="E418" s="2">
        <f t="shared" si="53"/>
        <v>0.83180526567305391</v>
      </c>
      <c r="F418" s="2">
        <f t="shared" si="50"/>
        <v>1.6636105313461078</v>
      </c>
      <c r="G418" s="2">
        <f t="shared" si="54"/>
        <v>1.6636105313461078</v>
      </c>
      <c r="H418" s="2">
        <f>1 - IF(ISNUMBER(G418),EXP(-1*$H$4*G418),1)</f>
        <v>4.2729981609351264E-2</v>
      </c>
      <c r="I418">
        <f t="shared" si="55"/>
        <v>21.434550763166673</v>
      </c>
    </row>
    <row r="419" spans="1:9" x14ac:dyDescent="0.45">
      <c r="A419" s="2">
        <f t="shared" si="49"/>
        <v>-3.0889999999997708</v>
      </c>
      <c r="B419" s="2">
        <f t="shared" si="51"/>
        <v>-0.83551122075135376</v>
      </c>
      <c r="C419" s="2">
        <f t="shared" si="52"/>
        <v>0.83551122075135376</v>
      </c>
      <c r="D419" s="2">
        <f t="shared" si="56"/>
        <v>-0.83551122075135376</v>
      </c>
      <c r="E419" s="2">
        <f t="shared" si="53"/>
        <v>0.83551122075135376</v>
      </c>
      <c r="F419" s="2">
        <f t="shared" si="50"/>
        <v>1.6710224415027075</v>
      </c>
      <c r="G419" s="2">
        <f t="shared" si="54"/>
        <v>1.6710224415027075</v>
      </c>
      <c r="H419" s="2">
        <f>1 - IF(ISNUMBER(G419),EXP(-1*$H$4*G419),1)</f>
        <v>4.2916212475491933E-2</v>
      </c>
      <c r="I419">
        <f t="shared" si="55"/>
        <v>21.527969360685731</v>
      </c>
    </row>
    <row r="420" spans="1:9" x14ac:dyDescent="0.45">
      <c r="A420" s="2">
        <f t="shared" si="49"/>
        <v>-3.0879999999997709</v>
      </c>
      <c r="B420" s="2">
        <f t="shared" si="51"/>
        <v>-0.83919961868521875</v>
      </c>
      <c r="C420" s="2">
        <f t="shared" si="52"/>
        <v>0.83919961868521875</v>
      </c>
      <c r="D420" s="2">
        <f t="shared" si="56"/>
        <v>-0.83919961868521875</v>
      </c>
      <c r="E420" s="2">
        <f t="shared" si="53"/>
        <v>0.83919961868521875</v>
      </c>
      <c r="F420" s="2">
        <f t="shared" si="50"/>
        <v>1.6783992373704375</v>
      </c>
      <c r="G420" s="2">
        <f t="shared" si="54"/>
        <v>1.6783992373704375</v>
      </c>
      <c r="H420" s="2">
        <f>1 - IF(ISNUMBER(G420),EXP(-1*$H$4*G420),1)</f>
        <v>4.3101525090746051E-2</v>
      </c>
      <c r="I420">
        <f t="shared" si="55"/>
        <v>21.620927337944732</v>
      </c>
    </row>
    <row r="421" spans="1:9" x14ac:dyDescent="0.45">
      <c r="A421" s="2">
        <f t="shared" si="49"/>
        <v>-3.086999999999771</v>
      </c>
      <c r="B421" s="2">
        <f t="shared" si="51"/>
        <v>-0.84287068996460868</v>
      </c>
      <c r="C421" s="2">
        <f t="shared" si="52"/>
        <v>0.84287068996460868</v>
      </c>
      <c r="D421" s="2">
        <f t="shared" si="56"/>
        <v>-0.84287068996460868</v>
      </c>
      <c r="E421" s="2">
        <f t="shared" si="53"/>
        <v>0.84287068996460868</v>
      </c>
      <c r="F421" s="2">
        <f t="shared" si="50"/>
        <v>1.6857413799292174</v>
      </c>
      <c r="G421" s="2">
        <f t="shared" si="54"/>
        <v>1.6857413799292174</v>
      </c>
      <c r="H421" s="2">
        <f>1 - IF(ISNUMBER(G421),EXP(-1*$H$4*G421),1)</f>
        <v>4.3285931551430012E-2</v>
      </c>
      <c r="I421">
        <f t="shared" si="55"/>
        <v>21.713430762793415</v>
      </c>
    </row>
    <row r="422" spans="1:9" x14ac:dyDescent="0.45">
      <c r="A422" s="2">
        <f t="shared" si="49"/>
        <v>-3.0859999999997711</v>
      </c>
      <c r="B422" s="2">
        <f t="shared" si="51"/>
        <v>-0.84652466000785487</v>
      </c>
      <c r="C422" s="2">
        <f t="shared" si="52"/>
        <v>0.84652466000785487</v>
      </c>
      <c r="D422" s="2">
        <f t="shared" si="56"/>
        <v>-0.84652466000785487</v>
      </c>
      <c r="E422" s="2">
        <f t="shared" si="53"/>
        <v>0.84652466000785487</v>
      </c>
      <c r="F422" s="2">
        <f t="shared" si="50"/>
        <v>1.6930493200157097</v>
      </c>
      <c r="G422" s="2">
        <f t="shared" si="54"/>
        <v>1.6930493200157097</v>
      </c>
      <c r="H422" s="2">
        <f>1 - IF(ISNUMBER(G422),EXP(-1*$H$4*G422),1)</f>
        <v>4.3469443687654596E-2</v>
      </c>
      <c r="I422">
        <f t="shared" si="55"/>
        <v>21.805485569545361</v>
      </c>
    </row>
    <row r="423" spans="1:9" x14ac:dyDescent="0.45">
      <c r="A423" s="2">
        <f t="shared" si="49"/>
        <v>-3.0849999999997713</v>
      </c>
      <c r="B423" s="2">
        <f t="shared" si="51"/>
        <v>-0.85016174931680655</v>
      </c>
      <c r="C423" s="2">
        <f t="shared" si="52"/>
        <v>0.85016174931680655</v>
      </c>
      <c r="D423" s="2">
        <f t="shared" si="56"/>
        <v>-0.85016174931680655</v>
      </c>
      <c r="E423" s="2">
        <f t="shared" si="53"/>
        <v>0.85016174931680655</v>
      </c>
      <c r="F423" s="2">
        <f t="shared" si="50"/>
        <v>1.7003234986336131</v>
      </c>
      <c r="G423" s="2">
        <f t="shared" si="54"/>
        <v>1.7003234986336131</v>
      </c>
      <c r="H423" s="2">
        <f>1 - IF(ISNUMBER(G423),EXP(-1*$H$4*G423),1)</f>
        <v>4.3652073071468567E-2</v>
      </c>
      <c r="I423">
        <f t="shared" si="55"/>
        <v>21.897097563063038</v>
      </c>
    </row>
    <row r="424" spans="1:9" x14ac:dyDescent="0.45">
      <c r="A424" s="2">
        <f t="shared" si="49"/>
        <v>-3.0839999999997714</v>
      </c>
      <c r="B424" s="2">
        <f t="shared" si="51"/>
        <v>-0.8537821736259269</v>
      </c>
      <c r="C424" s="2">
        <f t="shared" si="52"/>
        <v>0.8537821736259269</v>
      </c>
      <c r="D424" s="2">
        <f t="shared" si="56"/>
        <v>-0.8537821736259269</v>
      </c>
      <c r="E424" s="2">
        <f t="shared" si="53"/>
        <v>0.8537821736259269</v>
      </c>
      <c r="F424" s="2">
        <f t="shared" si="50"/>
        <v>1.7075643472518538</v>
      </c>
      <c r="G424" s="2">
        <f t="shared" si="54"/>
        <v>1.7075643472518538</v>
      </c>
      <c r="H424" s="2">
        <f>1 - IF(ISNUMBER(G424),EXP(-1*$H$4*G424),1)</f>
        <v>4.383383102468541E-2</v>
      </c>
      <c r="I424">
        <f t="shared" si="55"/>
        <v>21.988272422683927</v>
      </c>
    </row>
    <row r="425" spans="1:9" x14ac:dyDescent="0.45">
      <c r="A425" s="2">
        <f t="shared" si="49"/>
        <v>-3.0829999999997715</v>
      </c>
      <c r="B425" s="2">
        <f t="shared" si="51"/>
        <v>-0.85738614404561631</v>
      </c>
      <c r="C425" s="2">
        <f t="shared" si="52"/>
        <v>0.85738614404561631</v>
      </c>
      <c r="D425" s="2">
        <f t="shared" si="56"/>
        <v>-0.85738614404561631</v>
      </c>
      <c r="E425" s="2">
        <f t="shared" si="53"/>
        <v>0.85738614404561631</v>
      </c>
      <c r="F425" s="2">
        <f t="shared" si="50"/>
        <v>1.7147722880912326</v>
      </c>
      <c r="G425" s="2">
        <f t="shared" si="54"/>
        <v>1.7147722880912326</v>
      </c>
      <c r="H425" s="2">
        <f>1 - IF(ISNUMBER(G425),EXP(-1*$H$4*G425),1)</f>
        <v>4.4014728626406541E-2</v>
      </c>
      <c r="I425">
        <f t="shared" si="55"/>
        <v>22.079015705994355</v>
      </c>
    </row>
    <row r="426" spans="1:9" x14ac:dyDescent="0.45">
      <c r="A426" s="2">
        <f t="shared" si="49"/>
        <v>-3.0819999999997716</v>
      </c>
      <c r="B426" s="2">
        <f t="shared" si="51"/>
        <v>-0.86097386720005009</v>
      </c>
      <c r="C426" s="2">
        <f t="shared" si="52"/>
        <v>0.86097386720005009</v>
      </c>
      <c r="D426" s="2">
        <f t="shared" si="56"/>
        <v>-0.86097386720005009</v>
      </c>
      <c r="E426" s="2">
        <f t="shared" si="53"/>
        <v>0.86097386720005009</v>
      </c>
      <c r="F426" s="2">
        <f t="shared" si="50"/>
        <v>1.7219477344001002</v>
      </c>
      <c r="G426" s="2">
        <f t="shared" si="54"/>
        <v>1.7219477344001002</v>
      </c>
      <c r="H426" s="2">
        <f>1 - IF(ISNUMBER(G426),EXP(-1*$H$4*G426),1)</f>
        <v>4.4194776720256734E-2</v>
      </c>
      <c r="I426">
        <f t="shared" si="55"/>
        <v>22.169332852458997</v>
      </c>
    </row>
    <row r="427" spans="1:9" x14ac:dyDescent="0.45">
      <c r="A427" s="2">
        <f t="shared" si="49"/>
        <v>-3.0809999999997717</v>
      </c>
      <c r="B427" s="2">
        <f t="shared" si="51"/>
        <v>-0.86454554535976214</v>
      </c>
      <c r="C427" s="2">
        <f t="shared" si="52"/>
        <v>0.86454554535976214</v>
      </c>
      <c r="D427" s="2">
        <f t="shared" si="56"/>
        <v>-0.86454554535976214</v>
      </c>
      <c r="E427" s="2">
        <f t="shared" si="53"/>
        <v>0.86454554535976214</v>
      </c>
      <c r="F427" s="2">
        <f t="shared" si="50"/>
        <v>1.7290910907195243</v>
      </c>
      <c r="G427" s="2">
        <f t="shared" si="54"/>
        <v>1.7290910907195243</v>
      </c>
      <c r="H427" s="2">
        <f>1 - IF(ISNUMBER(G427),EXP(-1*$H$4*G427),1)</f>
        <v>4.4373985921343562E-2</v>
      </c>
      <c r="I427">
        <f t="shared" si="55"/>
        <v>22.259229186911934</v>
      </c>
    </row>
    <row r="428" spans="1:9" x14ac:dyDescent="0.45">
      <c r="A428" s="2">
        <f t="shared" si="49"/>
        <v>-3.0799999999997718</v>
      </c>
      <c r="B428" s="2">
        <f t="shared" si="51"/>
        <v>-0.8681013765692388</v>
      </c>
      <c r="C428" s="2">
        <f t="shared" si="52"/>
        <v>0.8681013765692388</v>
      </c>
      <c r="D428" s="2">
        <f t="shared" si="56"/>
        <v>-0.8681013765692388</v>
      </c>
      <c r="E428" s="2">
        <f t="shared" si="53"/>
        <v>0.8681013765692388</v>
      </c>
      <c r="F428" s="2">
        <f t="shared" si="50"/>
        <v>1.7362027531384776</v>
      </c>
      <c r="G428" s="2">
        <f t="shared" si="54"/>
        <v>1.7362027531384776</v>
      </c>
      <c r="H428" s="2">
        <f>1 - IF(ISNUMBER(G428),EXP(-1*$H$4*G428),1)</f>
        <v>4.4552366622955364E-2</v>
      </c>
      <c r="I428">
        <f t="shared" si="55"/>
        <v>22.34870992291653</v>
      </c>
    </row>
    <row r="429" spans="1:9" x14ac:dyDescent="0.45">
      <c r="A429" s="2">
        <f t="shared" si="49"/>
        <v>-3.0789999999997719</v>
      </c>
      <c r="B429" s="2">
        <f t="shared" si="51"/>
        <v>-0.87164155476973781</v>
      </c>
      <c r="C429" s="2">
        <f t="shared" si="52"/>
        <v>0.87164155476973781</v>
      </c>
      <c r="D429" s="2">
        <f t="shared" si="56"/>
        <v>-0.87164155476973781</v>
      </c>
      <c r="E429" s="2">
        <f t="shared" si="53"/>
        <v>0.87164155476973781</v>
      </c>
      <c r="F429" s="2">
        <f t="shared" si="50"/>
        <v>1.7432831095394756</v>
      </c>
      <c r="G429" s="2">
        <f t="shared" si="54"/>
        <v>1.7432831095394756</v>
      </c>
      <c r="H429" s="2">
        <f>1 - IF(ISNUMBER(G429),EXP(-1*$H$4*G429),1)</f>
        <v>4.4729929003007873E-2</v>
      </c>
      <c r="I429">
        <f t="shared" si="55"/>
        <v>22.437780165999229</v>
      </c>
    </row>
    <row r="430" spans="1:9" x14ac:dyDescent="0.45">
      <c r="A430" s="2">
        <f t="shared" si="49"/>
        <v>-3.077999999999772</v>
      </c>
      <c r="B430" s="2">
        <f t="shared" si="51"/>
        <v>-0.87516626991755442</v>
      </c>
      <c r="C430" s="2">
        <f t="shared" si="52"/>
        <v>0.87516626991755442</v>
      </c>
      <c r="D430" s="2">
        <f t="shared" si="56"/>
        <v>-0.87516626991755442</v>
      </c>
      <c r="E430" s="2">
        <f t="shared" si="53"/>
        <v>0.87516626991755442</v>
      </c>
      <c r="F430" s="2">
        <f t="shared" si="50"/>
        <v>1.7503325398351088</v>
      </c>
      <c r="G430" s="2">
        <f t="shared" si="54"/>
        <v>1.7503325398351088</v>
      </c>
      <c r="H430" s="2">
        <f>1 - IF(ISNUMBER(G430),EXP(-1*$H$4*G430),1)</f>
        <v>4.4906683030252803E-2</v>
      </c>
      <c r="I430">
        <f t="shared" si="55"/>
        <v>22.526444916763982</v>
      </c>
    </row>
    <row r="431" spans="1:9" x14ac:dyDescent="0.45">
      <c r="A431" s="2">
        <f t="shared" si="49"/>
        <v>-3.0769999999997721</v>
      </c>
      <c r="B431" s="2">
        <f t="shared" si="51"/>
        <v>-0.87867570809793283</v>
      </c>
      <c r="C431" s="2">
        <f t="shared" si="52"/>
        <v>0.87867570809793283</v>
      </c>
      <c r="D431" s="2">
        <f t="shared" si="56"/>
        <v>-0.87867570809793283</v>
      </c>
      <c r="E431" s="2">
        <f t="shared" si="53"/>
        <v>0.87867570809793283</v>
      </c>
      <c r="F431" s="2">
        <f t="shared" si="50"/>
        <v>1.7573514161958657</v>
      </c>
      <c r="G431" s="2">
        <f t="shared" si="54"/>
        <v>1.7573514161958657</v>
      </c>
      <c r="H431" s="2">
        <f>1 - IF(ISNUMBER(G431),EXP(-1*$H$4*G431),1)</f>
        <v>4.5082638470256509E-2</v>
      </c>
      <c r="I431">
        <f t="shared" si="55"/>
        <v>22.614709073891291</v>
      </c>
    </row>
    <row r="432" spans="1:9" x14ac:dyDescent="0.45">
      <c r="A432" s="2">
        <f t="shared" si="49"/>
        <v>-3.0759999999997722</v>
      </c>
      <c r="B432" s="2">
        <f t="shared" si="51"/>
        <v>-0.88217005163483253</v>
      </c>
      <c r="C432" s="2">
        <f t="shared" si="52"/>
        <v>0.88217005163483253</v>
      </c>
      <c r="D432" s="2">
        <f t="shared" si="56"/>
        <v>-0.88217005163483253</v>
      </c>
      <c r="E432" s="2">
        <f t="shared" si="53"/>
        <v>0.88217005163483253</v>
      </c>
      <c r="F432" s="2">
        <f t="shared" si="50"/>
        <v>1.7643401032696651</v>
      </c>
      <c r="G432" s="2">
        <f t="shared" si="54"/>
        <v>1.7643401032696651</v>
      </c>
      <c r="H432" s="2">
        <f>1 - IF(ISNUMBER(G432),EXP(-1*$H$4*G432),1)</f>
        <v>4.525780489116249E-2</v>
      </c>
      <c r="I432">
        <f t="shared" si="55"/>
        <v>22.702577437028843</v>
      </c>
    </row>
    <row r="433" spans="1:9" x14ac:dyDescent="0.45">
      <c r="A433" s="2">
        <f t="shared" si="49"/>
        <v>-3.0749999999997724</v>
      </c>
      <c r="B433" s="2">
        <f t="shared" si="51"/>
        <v>-0.88564947919670922</v>
      </c>
      <c r="C433" s="2">
        <f t="shared" si="52"/>
        <v>0.88564947919670922</v>
      </c>
      <c r="D433" s="2">
        <f t="shared" si="56"/>
        <v>-0.88564947919670922</v>
      </c>
      <c r="E433" s="2">
        <f t="shared" si="53"/>
        <v>0.88564947919670922</v>
      </c>
      <c r="F433" s="2">
        <f t="shared" si="50"/>
        <v>1.7712989583934184</v>
      </c>
      <c r="G433" s="2">
        <f t="shared" si="54"/>
        <v>1.7712989583934184</v>
      </c>
      <c r="H433" s="2">
        <f>1 - IF(ISNUMBER(G433),EXP(-1*$H$4*G433),1)</f>
        <v>4.5432191669243616E-2</v>
      </c>
      <c r="I433">
        <f t="shared" si="55"/>
        <v>22.790054709576673</v>
      </c>
    </row>
    <row r="434" spans="1:9" x14ac:dyDescent="0.45">
      <c r="A434" s="2">
        <f t="shared" si="49"/>
        <v>-3.0739999999997725</v>
      </c>
      <c r="B434" s="2">
        <f t="shared" si="51"/>
        <v>-0.88911416589850889</v>
      </c>
      <c r="C434" s="2">
        <f t="shared" si="52"/>
        <v>0.88911416589850889</v>
      </c>
      <c r="D434" s="2">
        <f t="shared" si="56"/>
        <v>-0.88911416589850889</v>
      </c>
      <c r="E434" s="2">
        <f t="shared" si="53"/>
        <v>0.88911416589850889</v>
      </c>
      <c r="F434" s="2">
        <f t="shared" si="50"/>
        <v>1.7782283317970178</v>
      </c>
      <c r="G434" s="2">
        <f t="shared" si="54"/>
        <v>1.7782283317970178</v>
      </c>
      <c r="H434" s="2">
        <f>1 - IF(ISNUMBER(G434),EXP(-1*$H$4*G434),1)</f>
        <v>4.5605807994256065E-2</v>
      </c>
      <c r="I434">
        <f t="shared" si="55"/>
        <v>22.877145501372834</v>
      </c>
    </row>
    <row r="435" spans="1:9" x14ac:dyDescent="0.45">
      <c r="A435" s="2">
        <f t="shared" si="49"/>
        <v>-3.0729999999997726</v>
      </c>
      <c r="B435" s="2">
        <f t="shared" si="51"/>
        <v>-0.89256428340002469</v>
      </c>
      <c r="C435" s="2">
        <f t="shared" si="52"/>
        <v>0.89256428340002469</v>
      </c>
      <c r="D435" s="2">
        <f t="shared" si="56"/>
        <v>-0.89256428340002469</v>
      </c>
      <c r="E435" s="2">
        <f t="shared" si="53"/>
        <v>0.89256428340002469</v>
      </c>
      <c r="F435" s="2">
        <f t="shared" si="50"/>
        <v>1.7851285668000494</v>
      </c>
      <c r="G435" s="2">
        <f t="shared" si="54"/>
        <v>1.7851285668000494</v>
      </c>
      <c r="H435" s="2">
        <f>1 - IF(ISNUMBER(G435),EXP(-1*$H$4*G435),1)</f>
        <v>4.5778662874602416E-2</v>
      </c>
      <c r="I435">
        <f t="shared" si="55"/>
        <v>22.963854331283358</v>
      </c>
    </row>
    <row r="436" spans="1:9" x14ac:dyDescent="0.45">
      <c r="A436" s="2">
        <f t="shared" si="49"/>
        <v>-3.0719999999997727</v>
      </c>
      <c r="B436" s="2">
        <f t="shared" si="51"/>
        <v>-0.89600000000078006</v>
      </c>
      <c r="C436" s="2">
        <f t="shared" si="52"/>
        <v>0.89600000000078006</v>
      </c>
      <c r="D436" s="2">
        <f t="shared" si="56"/>
        <v>-0.89600000000078006</v>
      </c>
      <c r="E436" s="2">
        <f t="shared" si="53"/>
        <v>0.89600000000078006</v>
      </c>
      <c r="F436" s="2">
        <f t="shared" si="50"/>
        <v>1.7920000000015601</v>
      </c>
      <c r="G436" s="2">
        <f t="shared" si="54"/>
        <v>1.7920000000015601</v>
      </c>
      <c r="H436" s="2">
        <f>1 - IF(ISNUMBER(G436),EXP(-1*$H$4*G436),1)</f>
        <v>4.5950765142311778E-2</v>
      </c>
      <c r="I436">
        <f t="shared" si="55"/>
        <v>23.050185629700415</v>
      </c>
    </row>
    <row r="437" spans="1:9" x14ac:dyDescent="0.45">
      <c r="A437" s="2">
        <f t="shared" si="49"/>
        <v>-3.0709999999997728</v>
      </c>
      <c r="B437" s="2">
        <f t="shared" si="51"/>
        <v>-0.89942148073158545</v>
      </c>
      <c r="C437" s="2">
        <f t="shared" si="52"/>
        <v>0.89942148073158545</v>
      </c>
      <c r="D437" s="2">
        <f t="shared" si="56"/>
        <v>-0.89942148073158545</v>
      </c>
      <c r="E437" s="2">
        <f t="shared" si="53"/>
        <v>0.89942148073158545</v>
      </c>
      <c r="F437" s="2">
        <f t="shared" si="50"/>
        <v>1.7988429614631709</v>
      </c>
      <c r="G437" s="2">
        <f t="shared" si="54"/>
        <v>1.7988429614631709</v>
      </c>
      <c r="H437" s="2">
        <f>1 - IF(ISNUMBER(G437),EXP(-1*$H$4*G437),1)</f>
        <v>4.6122123457846276E-2</v>
      </c>
      <c r="I437">
        <f t="shared" si="55"/>
        <v>23.136143740953408</v>
      </c>
    </row>
    <row r="438" spans="1:9" x14ac:dyDescent="0.45">
      <c r="A438" s="2">
        <f t="shared" si="49"/>
        <v>-3.0699999999997729</v>
      </c>
      <c r="B438" s="2">
        <f t="shared" si="51"/>
        <v>-0.90282888744290601</v>
      </c>
      <c r="C438" s="2">
        <f t="shared" si="52"/>
        <v>0.90282888744290601</v>
      </c>
      <c r="D438" s="2">
        <f t="shared" si="56"/>
        <v>-0.90282888744290601</v>
      </c>
      <c r="E438" s="2">
        <f t="shared" si="53"/>
        <v>0.90282888744290601</v>
      </c>
      <c r="F438" s="2">
        <f t="shared" si="50"/>
        <v>1.805657774885812</v>
      </c>
      <c r="G438" s="2">
        <f t="shared" si="54"/>
        <v>1.805657774885812</v>
      </c>
      <c r="H438" s="2">
        <f>1 - IF(ISNUMBER(G438),EXP(-1*$H$4*G438),1)</f>
        <v>4.6292746314739008E-2</v>
      </c>
      <c r="I438">
        <f t="shared" si="55"/>
        <v>23.221732925635468</v>
      </c>
    </row>
    <row r="439" spans="1:9" x14ac:dyDescent="0.45">
      <c r="A439" s="2">
        <f t="shared" si="49"/>
        <v>-3.068999999999773</v>
      </c>
      <c r="B439" s="2">
        <f t="shared" si="51"/>
        <v>-0.90622237889018975</v>
      </c>
      <c r="C439" s="2">
        <f t="shared" si="52"/>
        <v>0.90622237889018975</v>
      </c>
      <c r="D439" s="2">
        <f t="shared" si="56"/>
        <v>-0.90622237889018975</v>
      </c>
      <c r="E439" s="2">
        <f t="shared" si="53"/>
        <v>0.90622237889018975</v>
      </c>
      <c r="F439" s="2">
        <f t="shared" si="50"/>
        <v>1.8124447577803795</v>
      </c>
      <c r="G439" s="2">
        <f t="shared" si="54"/>
        <v>1.8124447577803795</v>
      </c>
      <c r="H439" s="2">
        <f>1 - IF(ISNUMBER(G439),EXP(-1*$H$4*G439),1)</f>
        <v>4.6462642044073466E-2</v>
      </c>
      <c r="I439">
        <f t="shared" si="55"/>
        <v>23.306957362850479</v>
      </c>
    </row>
    <row r="440" spans="1:9" x14ac:dyDescent="0.45">
      <c r="A440" s="2">
        <f t="shared" si="49"/>
        <v>-3.0679999999997731</v>
      </c>
      <c r="B440" s="2">
        <f t="shared" si="51"/>
        <v>-0.90960211081625886</v>
      </c>
      <c r="C440" s="2">
        <f t="shared" si="52"/>
        <v>0.90960211081625886</v>
      </c>
      <c r="D440" s="2">
        <f t="shared" si="56"/>
        <v>-0.90960211081625886</v>
      </c>
      <c r="E440" s="2">
        <f t="shared" si="53"/>
        <v>0.90960211081625886</v>
      </c>
      <c r="F440" s="2">
        <f t="shared" si="50"/>
        <v>1.8192042216325177</v>
      </c>
      <c r="G440" s="2">
        <f t="shared" si="54"/>
        <v>1.8192042216325177</v>
      </c>
      <c r="H440" s="2">
        <f>1 - IF(ISNUMBER(G440),EXP(-1*$H$4*G440),1)</f>
        <v>4.6631818818808402E-2</v>
      </c>
      <c r="I440">
        <f t="shared" si="55"/>
        <v>23.391821152382537</v>
      </c>
    </row>
    <row r="441" spans="1:9" x14ac:dyDescent="0.45">
      <c r="A441" s="2">
        <f t="shared" si="49"/>
        <v>-3.0669999999997732</v>
      </c>
      <c r="B441" s="2">
        <f t="shared" si="51"/>
        <v>-0.91296823603091048</v>
      </c>
      <c r="C441" s="2">
        <f t="shared" si="52"/>
        <v>0.91296823603091048</v>
      </c>
      <c r="D441" s="2">
        <f t="shared" si="56"/>
        <v>-0.91296823603091048</v>
      </c>
      <c r="E441" s="2">
        <f t="shared" si="53"/>
        <v>0.91296823603091048</v>
      </c>
      <c r="F441" s="2">
        <f t="shared" si="50"/>
        <v>1.825936472061821</v>
      </c>
      <c r="G441" s="2">
        <f t="shared" si="54"/>
        <v>1.825936472061821</v>
      </c>
      <c r="H441" s="2">
        <f>1 - IF(ISNUMBER(G441),EXP(-1*$H$4*G441),1)</f>
        <v>4.6800284657955715E-2</v>
      </c>
      <c r="I441">
        <f t="shared" si="55"/>
        <v>23.476328316791715</v>
      </c>
    </row>
    <row r="442" spans="1:9" x14ac:dyDescent="0.45">
      <c r="A442" s="2">
        <f t="shared" si="49"/>
        <v>-3.0659999999997734</v>
      </c>
      <c r="B442" s="2">
        <f t="shared" si="51"/>
        <v>-0.91632090448782866</v>
      </c>
      <c r="C442" s="2">
        <f t="shared" si="52"/>
        <v>0.91632090448782866</v>
      </c>
      <c r="D442" s="2">
        <f t="shared" si="56"/>
        <v>-0.91632090448782866</v>
      </c>
      <c r="E442" s="2">
        <f t="shared" si="53"/>
        <v>0.91632090448782866</v>
      </c>
      <c r="F442" s="2">
        <f t="shared" si="50"/>
        <v>1.8326418089756573</v>
      </c>
      <c r="G442" s="2">
        <f t="shared" si="54"/>
        <v>1.8326418089756573</v>
      </c>
      <c r="H442" s="2">
        <f>1 - IF(ISNUMBER(G442),EXP(-1*$H$4*G442),1)</f>
        <v>4.6968047430617887E-2</v>
      </c>
      <c r="I442">
        <f t="shared" si="55"/>
        <v>23.560482803439328</v>
      </c>
    </row>
    <row r="443" spans="1:9" x14ac:dyDescent="0.45">
      <c r="A443" s="2">
        <f t="shared" si="49"/>
        <v>-3.0649999999997735</v>
      </c>
      <c r="B443" s="2">
        <f t="shared" si="51"/>
        <v>-0.91966026335891593</v>
      </c>
      <c r="C443" s="2">
        <f t="shared" si="52"/>
        <v>0.91966026335891593</v>
      </c>
      <c r="D443" s="2">
        <f t="shared" si="56"/>
        <v>-0.91966026335891593</v>
      </c>
      <c r="E443" s="2">
        <f t="shared" si="53"/>
        <v>0.91966026335891593</v>
      </c>
      <c r="F443" s="2">
        <f t="shared" si="50"/>
        <v>1.8393205267178319</v>
      </c>
      <c r="G443" s="2">
        <f t="shared" si="54"/>
        <v>1.8393205267178319</v>
      </c>
      <c r="H443" s="2">
        <f>1 - IF(ISNUMBER(G443),EXP(-1*$H$4*G443),1)</f>
        <v>4.7135114859890082E-2</v>
      </c>
      <c r="I443">
        <f t="shared" si="55"/>
        <v>23.644288486445355</v>
      </c>
    </row>
    <row r="444" spans="1:9" x14ac:dyDescent="0.45">
      <c r="A444" s="2">
        <f t="shared" si="49"/>
        <v>-3.0639999999997736</v>
      </c>
      <c r="B444" s="2">
        <f t="shared" si="51"/>
        <v>-0.92298645710616478</v>
      </c>
      <c r="C444" s="2">
        <f t="shared" si="52"/>
        <v>0.92298645710616478</v>
      </c>
      <c r="D444" s="2">
        <f t="shared" si="56"/>
        <v>-0.92298645710616478</v>
      </c>
      <c r="E444" s="2">
        <f t="shared" si="53"/>
        <v>0.92298645710616478</v>
      </c>
      <c r="F444" s="2">
        <f t="shared" si="50"/>
        <v>1.8459729142123296</v>
      </c>
      <c r="G444" s="2">
        <f t="shared" si="54"/>
        <v>1.8459729142123296</v>
      </c>
      <c r="H444" s="2">
        <f>1 - IF(ISNUMBER(G444),EXP(-1*$H$4*G444),1)</f>
        <v>4.7301494526631904E-2</v>
      </c>
      <c r="I444">
        <f t="shared" si="55"/>
        <v>23.727749168580445</v>
      </c>
    </row>
    <row r="445" spans="1:9" x14ac:dyDescent="0.45">
      <c r="A445" s="2">
        <f t="shared" si="49"/>
        <v>-3.0629999999997737</v>
      </c>
      <c r="B445" s="2">
        <f t="shared" si="51"/>
        <v>-0.92629962755114381</v>
      </c>
      <c r="C445" s="2">
        <f t="shared" si="52"/>
        <v>0.92629962755114381</v>
      </c>
      <c r="D445" s="2">
        <f t="shared" si="56"/>
        <v>-0.92629962755114381</v>
      </c>
      <c r="E445" s="2">
        <f t="shared" si="53"/>
        <v>0.92629962755114381</v>
      </c>
      <c r="F445" s="2">
        <f t="shared" si="50"/>
        <v>1.8525992551022876</v>
      </c>
      <c r="G445" s="2">
        <f t="shared" si="54"/>
        <v>1.8525992551022876</v>
      </c>
      <c r="H445" s="2">
        <f>1 - IF(ISNUMBER(G445),EXP(-1*$H$4*G445),1)</f>
        <v>4.7467193873115821E-2</v>
      </c>
      <c r="I445">
        <f t="shared" si="55"/>
        <v>23.810868583096077</v>
      </c>
    </row>
    <row r="446" spans="1:9" x14ac:dyDescent="0.45">
      <c r="A446" s="2">
        <f t="shared" si="49"/>
        <v>-3.0619999999997738</v>
      </c>
      <c r="B446" s="2">
        <f t="shared" si="51"/>
        <v>-0.92959991394222219</v>
      </c>
      <c r="C446" s="2">
        <f t="shared" si="52"/>
        <v>0.92959991394222219</v>
      </c>
      <c r="D446" s="2">
        <f t="shared" si="56"/>
        <v>-0.92959991394222219</v>
      </c>
      <c r="E446" s="2">
        <f t="shared" si="53"/>
        <v>0.92959991394222219</v>
      </c>
      <c r="F446" s="2">
        <f t="shared" si="50"/>
        <v>1.8591998278844444</v>
      </c>
      <c r="G446" s="2">
        <f t="shared" si="54"/>
        <v>1.8591998278844444</v>
      </c>
      <c r="H446" s="2">
        <f>1 - IF(ISNUMBER(G446),EXP(-1*$H$4*G446),1)</f>
        <v>4.7632220206554776E-2</v>
      </c>
      <c r="I446">
        <f t="shared" si="55"/>
        <v>23.89365039549411</v>
      </c>
    </row>
    <row r="447" spans="1:9" x14ac:dyDescent="0.45">
      <c r="A447" s="2">
        <f t="shared" si="49"/>
        <v>-3.0609999999997739</v>
      </c>
      <c r="B447" s="2">
        <f t="shared" si="51"/>
        <v>-0.93288745301959419</v>
      </c>
      <c r="C447" s="2">
        <f t="shared" si="52"/>
        <v>0.93288745301959419</v>
      </c>
      <c r="D447" s="2">
        <f t="shared" si="56"/>
        <v>-0.93288745301959419</v>
      </c>
      <c r="E447" s="2">
        <f t="shared" si="53"/>
        <v>0.93288745301959419</v>
      </c>
      <c r="F447" s="2">
        <f t="shared" si="50"/>
        <v>1.8657749060391884</v>
      </c>
      <c r="G447" s="2">
        <f t="shared" si="54"/>
        <v>1.8657749060391884</v>
      </c>
      <c r="H447" s="2">
        <f>1 - IF(ISNUMBER(G447),EXP(-1*$H$4*G447),1)</f>
        <v>4.7796580702516245E-2</v>
      </c>
      <c r="I447">
        <f t="shared" si="55"/>
        <v>23.976098205239346</v>
      </c>
    </row>
    <row r="448" spans="1:9" x14ac:dyDescent="0.45">
      <c r="A448" s="2">
        <f t="shared" si="49"/>
        <v>-3.059999999999774</v>
      </c>
      <c r="B448" s="2">
        <f t="shared" si="51"/>
        <v>-0.9361623790782162</v>
      </c>
      <c r="C448" s="2">
        <f t="shared" si="52"/>
        <v>0.9361623790782162</v>
      </c>
      <c r="D448" s="2">
        <f t="shared" si="56"/>
        <v>-0.9361623790782162</v>
      </c>
      <c r="E448" s="2">
        <f t="shared" si="53"/>
        <v>0.9361623790782162</v>
      </c>
      <c r="F448" s="2">
        <f t="shared" si="50"/>
        <v>1.8723247581564324</v>
      </c>
      <c r="G448" s="2">
        <f t="shared" si="54"/>
        <v>1.8723247581564324</v>
      </c>
      <c r="H448" s="2">
        <f>1 - IF(ISNUMBER(G448),EXP(-1*$H$4*G448),1)</f>
        <v>4.7960282408225474E-2</v>
      </c>
      <c r="I448">
        <f t="shared" si="55"/>
        <v>24.058215547416566</v>
      </c>
    </row>
    <row r="449" spans="1:9" x14ac:dyDescent="0.45">
      <c r="A449" s="2">
        <f t="shared" si="49"/>
        <v>-3.0589999999997741</v>
      </c>
      <c r="B449" s="2">
        <f t="shared" si="51"/>
        <v>-0.93942482402871597</v>
      </c>
      <c r="C449" s="2">
        <f t="shared" si="52"/>
        <v>0.93942482402871597</v>
      </c>
      <c r="D449" s="2">
        <f t="shared" si="56"/>
        <v>-0.93942482402871597</v>
      </c>
      <c r="E449" s="2">
        <f t="shared" si="53"/>
        <v>0.93942482402871597</v>
      </c>
      <c r="F449" s="2">
        <f t="shared" si="50"/>
        <v>1.8788496480574319</v>
      </c>
      <c r="G449" s="2">
        <f t="shared" si="54"/>
        <v>1.8788496480574319</v>
      </c>
      <c r="H449" s="2">
        <f>1 - IF(ISNUMBER(G449),EXP(-1*$H$4*G449),1)</f>
        <v>4.8123332245762485E-2</v>
      </c>
      <c r="I449">
        <f t="shared" si="55"/>
        <v>24.140005894334205</v>
      </c>
    </row>
    <row r="450" spans="1:9" x14ac:dyDescent="0.45">
      <c r="A450" s="2">
        <f t="shared" si="49"/>
        <v>-3.0579999999997742</v>
      </c>
      <c r="B450" s="2">
        <f t="shared" si="51"/>
        <v>-0.94267491745637422</v>
      </c>
      <c r="C450" s="2">
        <f t="shared" si="52"/>
        <v>0.94267491745637422</v>
      </c>
      <c r="D450" s="2">
        <f t="shared" si="56"/>
        <v>-0.94267491745637422</v>
      </c>
      <c r="E450" s="2">
        <f t="shared" si="53"/>
        <v>0.94267491745637422</v>
      </c>
      <c r="F450" s="2">
        <f t="shared" si="50"/>
        <v>1.8853498349127484</v>
      </c>
      <c r="G450" s="2">
        <f t="shared" si="54"/>
        <v>1.8853498349127484</v>
      </c>
      <c r="H450" s="2">
        <f>1 - IF(ISNUMBER(G450),EXP(-1*$H$4*G450),1)</f>
        <v>4.8285737015158259E-2</v>
      </c>
      <c r="I450">
        <f t="shared" si="55"/>
        <v>24.221472657077495</v>
      </c>
    </row>
    <row r="451" spans="1:9" x14ac:dyDescent="0.45">
      <c r="A451" s="2">
        <f t="shared" si="49"/>
        <v>-3.0569999999997743</v>
      </c>
      <c r="B451" s="2">
        <f t="shared" si="51"/>
        <v>-0.94591278667823353</v>
      </c>
      <c r="C451" s="2">
        <f t="shared" si="52"/>
        <v>0.94591278667823353</v>
      </c>
      <c r="D451" s="2">
        <f t="shared" si="56"/>
        <v>-0.94591278667823353</v>
      </c>
      <c r="E451" s="2">
        <f t="shared" si="53"/>
        <v>0.94591278667823353</v>
      </c>
      <c r="F451" s="2">
        <f t="shared" si="50"/>
        <v>1.8918255733564671</v>
      </c>
      <c r="G451" s="2">
        <f t="shared" si="54"/>
        <v>1.8918255733564671</v>
      </c>
      <c r="H451" s="2">
        <f>1 - IF(ISNUMBER(G451),EXP(-1*$H$4*G451),1)</f>
        <v>4.8447503397392455E-2</v>
      </c>
      <c r="I451">
        <f t="shared" si="55"/>
        <v>24.302619187012201</v>
      </c>
    </row>
    <row r="452" spans="1:9" x14ac:dyDescent="0.45">
      <c r="A452" s="2">
        <f t="shared" si="49"/>
        <v>-3.0559999999997745</v>
      </c>
      <c r="B452" s="2">
        <f t="shared" si="51"/>
        <v>-0.9491385567984163</v>
      </c>
      <c r="C452" s="2">
        <f t="shared" si="52"/>
        <v>0.9491385567984163</v>
      </c>
      <c r="D452" s="2">
        <f t="shared" si="56"/>
        <v>-0.9491385567984163</v>
      </c>
      <c r="E452" s="2">
        <f t="shared" si="53"/>
        <v>0.9491385567984163</v>
      </c>
      <c r="F452" s="2">
        <f t="shared" si="50"/>
        <v>1.8982771135968326</v>
      </c>
      <c r="G452" s="2">
        <f t="shared" si="54"/>
        <v>1.8982771135968326</v>
      </c>
      <c r="H452" s="2">
        <f>1 - IF(ISNUMBER(G452),EXP(-1*$H$4*G452),1)</f>
        <v>4.8608637957296863E-2</v>
      </c>
      <c r="I452">
        <f t="shared" si="55"/>
        <v>24.383448777241085</v>
      </c>
    </row>
    <row r="453" spans="1:9" x14ac:dyDescent="0.45">
      <c r="A453" s="2">
        <f t="shared" si="49"/>
        <v>-3.0549999999997746</v>
      </c>
      <c r="B453" s="2">
        <f t="shared" si="51"/>
        <v>-0.95235235076172275</v>
      </c>
      <c r="C453" s="2">
        <f t="shared" si="52"/>
        <v>0.95235235076172275</v>
      </c>
      <c r="D453" s="2">
        <f t="shared" si="56"/>
        <v>-0.95235235076172275</v>
      </c>
      <c r="E453" s="2">
        <f t="shared" si="53"/>
        <v>0.95235235076172275</v>
      </c>
      <c r="F453" s="2">
        <f t="shared" si="50"/>
        <v>1.9047047015234455</v>
      </c>
      <c r="G453" s="2">
        <f t="shared" si="54"/>
        <v>1.9047047015234455</v>
      </c>
      <c r="H453" s="2">
        <f>1 - IF(ISNUMBER(G453),EXP(-1*$H$4*G453),1)</f>
        <v>4.8769147146369152E-2</v>
      </c>
      <c r="I453">
        <f t="shared" si="55"/>
        <v>24.463964664015343</v>
      </c>
    </row>
    <row r="454" spans="1:9" x14ac:dyDescent="0.45">
      <c r="A454" s="2">
        <f t="shared" si="49"/>
        <v>-3.0539999999997747</v>
      </c>
      <c r="B454" s="2">
        <f t="shared" si="51"/>
        <v>-0.95555428940556697</v>
      </c>
      <c r="C454" s="2">
        <f t="shared" si="52"/>
        <v>0.95555428940556697</v>
      </c>
      <c r="D454" s="2">
        <f t="shared" si="56"/>
        <v>-0.95555428940556697</v>
      </c>
      <c r="E454" s="2">
        <f t="shared" si="53"/>
        <v>0.95555428940556697</v>
      </c>
      <c r="F454" s="2">
        <f t="shared" si="50"/>
        <v>1.9111085788111339</v>
      </c>
      <c r="G454" s="2">
        <f t="shared" si="54"/>
        <v>1.9111085788111339</v>
      </c>
      <c r="H454" s="2">
        <f>1 - IF(ISNUMBER(G454),EXP(-1*$H$4*G454),1)</f>
        <v>4.8929037305498357E-2</v>
      </c>
      <c r="I454">
        <f t="shared" si="55"/>
        <v>24.544170028101803</v>
      </c>
    </row>
    <row r="455" spans="1:9" x14ac:dyDescent="0.45">
      <c r="A455" s="2">
        <f t="shared" si="49"/>
        <v>-3.0529999999997748</v>
      </c>
      <c r="B455" s="2">
        <f t="shared" si="51"/>
        <v>-0.95874449151031704</v>
      </c>
      <c r="C455" s="2">
        <f t="shared" si="52"/>
        <v>0.95874449151031704</v>
      </c>
      <c r="D455" s="2">
        <f t="shared" si="56"/>
        <v>-0.95874449151031704</v>
      </c>
      <c r="E455" s="2">
        <f t="shared" si="53"/>
        <v>0.95874449151031704</v>
      </c>
      <c r="F455" s="2">
        <f t="shared" si="50"/>
        <v>1.9174889830206341</v>
      </c>
      <c r="G455" s="2">
        <f t="shared" si="54"/>
        <v>1.9174889830206341</v>
      </c>
      <c r="H455" s="2">
        <f>1 - IF(ISNUMBER(G455),EXP(-1*$H$4*G455),1)</f>
        <v>4.9088314667608102E-2</v>
      </c>
      <c r="I455">
        <f t="shared" si="55"/>
        <v>24.624067996108824</v>
      </c>
    </row>
    <row r="456" spans="1:9" x14ac:dyDescent="0.45">
      <c r="A456" s="2">
        <f t="shared" ref="A456:A519" si="57">A457-$A$5</f>
        <v>-3.0519999999997749</v>
      </c>
      <c r="B456" s="2">
        <f t="shared" si="51"/>
        <v>-0.96192307384809939</v>
      </c>
      <c r="C456" s="2">
        <f t="shared" si="52"/>
        <v>0.96192307384809939</v>
      </c>
      <c r="D456" s="2">
        <f t="shared" si="56"/>
        <v>-0.96192307384809939</v>
      </c>
      <c r="E456" s="2">
        <f t="shared" si="53"/>
        <v>0.96192307384809939</v>
      </c>
      <c r="F456" s="2">
        <f t="shared" ref="F456:F519" si="58">2 * SQRT($A$1^2 - (A456^2))</f>
        <v>1.9238461476961988</v>
      </c>
      <c r="G456" s="2">
        <f t="shared" si="54"/>
        <v>1.9238461476961988</v>
      </c>
      <c r="H456" s="2">
        <f>1 - IF(ISNUMBER(G456),EXP(-1*$H$4*G456),1)</f>
        <v>4.9246985360217432E-2</v>
      </c>
      <c r="I456">
        <f t="shared" si="55"/>
        <v>24.703661641770896</v>
      </c>
    </row>
    <row r="457" spans="1:9" x14ac:dyDescent="0.45">
      <c r="A457" s="2">
        <f t="shared" si="57"/>
        <v>-3.050999999999775</v>
      </c>
      <c r="B457" s="2">
        <f t="shared" ref="B457:B520" si="59">-1 * SQRT($A$1^2 - (A457^2))</f>
        <v>-0.96509015123011987</v>
      </c>
      <c r="C457" s="2">
        <f t="shared" ref="C457:C520" si="60">SQRT($A$1^2 - (A457^2))</f>
        <v>0.96509015123011987</v>
      </c>
      <c r="D457" s="2">
        <f t="shared" si="56"/>
        <v>-0.96509015123011987</v>
      </c>
      <c r="E457" s="2">
        <f t="shared" ref="E457:E520" si="61">IF(C457 &gt; $A$3/2,$A$3/2,C457)</f>
        <v>0.96509015123011987</v>
      </c>
      <c r="F457" s="2">
        <f t="shared" si="58"/>
        <v>1.9301803024602397</v>
      </c>
      <c r="G457" s="2">
        <f t="shared" ref="G457:G520" si="62">IF(F457 &gt; $A$3,$A$3,F457)</f>
        <v>1.9301803024602397</v>
      </c>
      <c r="H457" s="2">
        <f>1 - IF(ISNUMBER(G457),EXP(-1*$H$4*G457),1)</f>
        <v>4.9405055407925391E-2</v>
      </c>
      <c r="I457">
        <f t="shared" ref="I457:I520" si="63">H457/$H$5 * $H$2</f>
        <v>24.782953987194954</v>
      </c>
    </row>
    <row r="458" spans="1:9" x14ac:dyDescent="0.45">
      <c r="A458" s="2">
        <f t="shared" si="57"/>
        <v>-3.0499999999997751</v>
      </c>
      <c r="B458" s="2">
        <f t="shared" si="59"/>
        <v>-0.96824583655256335</v>
      </c>
      <c r="C458" s="2">
        <f t="shared" si="60"/>
        <v>0.96824583655256335</v>
      </c>
      <c r="D458" s="2">
        <f t="shared" ref="D458:D521" si="64">IF(B458 &lt; -1*$A$3/2,-1*$A$3/2,B458)</f>
        <v>-0.96824583655256335</v>
      </c>
      <c r="E458" s="2">
        <f t="shared" si="61"/>
        <v>0.96824583655256335</v>
      </c>
      <c r="F458" s="2">
        <f t="shared" si="58"/>
        <v>1.9364916731051267</v>
      </c>
      <c r="G458" s="2">
        <f t="shared" si="62"/>
        <v>1.9364916731051267</v>
      </c>
      <c r="H458" s="2">
        <f>1 - IF(ISNUMBER(G458),EXP(-1*$H$4*G458),1)</f>
        <v>4.9562530734819976E-2</v>
      </c>
      <c r="I458">
        <f t="shared" si="63"/>
        <v>24.861948004068804</v>
      </c>
    </row>
    <row r="459" spans="1:9" x14ac:dyDescent="0.45">
      <c r="A459" s="2">
        <f t="shared" si="57"/>
        <v>-3.0489999999997752</v>
      </c>
      <c r="B459" s="2">
        <f t="shared" si="59"/>
        <v>-0.97139024084112158</v>
      </c>
      <c r="C459" s="2">
        <f t="shared" si="60"/>
        <v>0.97139024084112158</v>
      </c>
      <c r="D459" s="2">
        <f t="shared" si="64"/>
        <v>-0.97139024084112158</v>
      </c>
      <c r="E459" s="2">
        <f t="shared" si="61"/>
        <v>0.97139024084112158</v>
      </c>
      <c r="F459" s="2">
        <f t="shared" si="58"/>
        <v>1.9427804816822432</v>
      </c>
      <c r="G459" s="2">
        <f t="shared" si="62"/>
        <v>1.9427804816822432</v>
      </c>
      <c r="H459" s="2">
        <f>1 - IF(ISNUMBER(G459),EXP(-1*$H$4*G459),1)</f>
        <v>4.9719417166815605E-2</v>
      </c>
      <c r="I459">
        <f t="shared" si="63"/>
        <v>24.940646614833625</v>
      </c>
    </row>
    <row r="460" spans="1:9" x14ac:dyDescent="0.45">
      <c r="A460" s="2">
        <f t="shared" si="57"/>
        <v>-3.0479999999997753</v>
      </c>
      <c r="B460" s="2">
        <f t="shared" si="59"/>
        <v>-0.97452347329418942</v>
      </c>
      <c r="C460" s="2">
        <f t="shared" si="60"/>
        <v>0.97452347329418942</v>
      </c>
      <c r="D460" s="2">
        <f t="shared" si="64"/>
        <v>-0.97452347329418942</v>
      </c>
      <c r="E460" s="2">
        <f t="shared" si="61"/>
        <v>0.97452347329418942</v>
      </c>
      <c r="F460" s="2">
        <f t="shared" si="58"/>
        <v>1.9490469465883788</v>
      </c>
      <c r="G460" s="2">
        <f t="shared" si="62"/>
        <v>1.9490469465883788</v>
      </c>
      <c r="H460" s="2">
        <f>1 - IF(ISNUMBER(G460),EXP(-1*$H$4*G460),1)</f>
        <v>4.987572043392019E-2</v>
      </c>
      <c r="I460">
        <f t="shared" si="63"/>
        <v>25.019052693821237</v>
      </c>
    </row>
    <row r="461" spans="1:9" x14ac:dyDescent="0.45">
      <c r="A461" s="2">
        <f t="shared" si="57"/>
        <v>-3.0469999999997754</v>
      </c>
      <c r="B461" s="2">
        <f t="shared" si="59"/>
        <v>-0.97764564132479559</v>
      </c>
      <c r="C461" s="2">
        <f t="shared" si="60"/>
        <v>0.97764564132479559</v>
      </c>
      <c r="D461" s="2">
        <f t="shared" si="64"/>
        <v>-0.97764564132479559</v>
      </c>
      <c r="E461" s="2">
        <f t="shared" si="61"/>
        <v>0.97764564132479559</v>
      </c>
      <c r="F461" s="2">
        <f t="shared" si="58"/>
        <v>1.9552912826495912</v>
      </c>
      <c r="G461" s="2">
        <f t="shared" si="62"/>
        <v>1.9552912826495912</v>
      </c>
      <c r="H461" s="2">
        <f>1 - IF(ISNUMBER(G461),EXP(-1*$H$4*G461),1)</f>
        <v>5.0031446172436156E-2</v>
      </c>
      <c r="I461">
        <f t="shared" si="63"/>
        <v>25.097169068358166</v>
      </c>
    </row>
    <row r="462" spans="1:9" x14ac:dyDescent="0.45">
      <c r="A462" s="2">
        <f t="shared" si="57"/>
        <v>-3.0459999999997756</v>
      </c>
      <c r="B462" s="2">
        <f t="shared" si="59"/>
        <v>-0.98075685060129414</v>
      </c>
      <c r="C462" s="2">
        <f t="shared" si="60"/>
        <v>0.98075685060129414</v>
      </c>
      <c r="D462" s="2">
        <f t="shared" si="64"/>
        <v>-0.98075685060129414</v>
      </c>
      <c r="E462" s="2">
        <f t="shared" si="61"/>
        <v>0.98075685060129414</v>
      </c>
      <c r="F462" s="2">
        <f t="shared" si="58"/>
        <v>1.9615137012025883</v>
      </c>
      <c r="G462" s="2">
        <f t="shared" si="62"/>
        <v>1.9615137012025883</v>
      </c>
      <c r="H462" s="2">
        <f>1 - IF(ISNUMBER(G462),EXP(-1*$H$4*G462),1)</f>
        <v>5.0186599927096509E-2</v>
      </c>
      <c r="I462">
        <f t="shared" si="63"/>
        <v>25.17499851983716</v>
      </c>
    </row>
    <row r="463" spans="1:9" x14ac:dyDescent="0.45">
      <c r="A463" s="2">
        <f t="shared" si="57"/>
        <v>-3.0449999999997757</v>
      </c>
      <c r="B463" s="2">
        <f t="shared" si="59"/>
        <v>-0.98385720508688079</v>
      </c>
      <c r="C463" s="2">
        <f t="shared" si="60"/>
        <v>0.98385720508688079</v>
      </c>
      <c r="D463" s="2">
        <f t="shared" si="64"/>
        <v>-0.98385720508688079</v>
      </c>
      <c r="E463" s="2">
        <f t="shared" si="61"/>
        <v>0.98385720508688079</v>
      </c>
      <c r="F463" s="2">
        <f t="shared" si="58"/>
        <v>1.9677144101737616</v>
      </c>
      <c r="G463" s="2">
        <f t="shared" si="62"/>
        <v>1.9677144101737616</v>
      </c>
      <c r="H463" s="2">
        <f>1 - IF(ISNUMBER(G463),EXP(-1*$H$4*G463),1)</f>
        <v>5.0341187153139066E-2</v>
      </c>
      <c r="I463">
        <f t="shared" si="63"/>
        <v>25.252543784757687</v>
      </c>
    </row>
    <row r="464" spans="1:9" x14ac:dyDescent="0.45">
      <c r="A464" s="2">
        <f t="shared" si="57"/>
        <v>-3.0439999999997758</v>
      </c>
      <c r="B464" s="2">
        <f t="shared" si="59"/>
        <v>-0.98694680707795301</v>
      </c>
      <c r="C464" s="2">
        <f t="shared" si="60"/>
        <v>0.98694680707795301</v>
      </c>
      <c r="D464" s="2">
        <f t="shared" si="64"/>
        <v>-0.98694680707795301</v>
      </c>
      <c r="E464" s="2">
        <f t="shared" si="61"/>
        <v>0.98694680707795301</v>
      </c>
      <c r="F464" s="2">
        <f t="shared" si="58"/>
        <v>1.973893614155906</v>
      </c>
      <c r="G464" s="2">
        <f t="shared" si="62"/>
        <v>1.973893614155906</v>
      </c>
      <c r="H464" s="2">
        <f>1 - IF(ISNUMBER(G464),EXP(-1*$H$4*G464),1)</f>
        <v>5.0495213218319401E-2</v>
      </c>
      <c r="I464">
        <f t="shared" si="63"/>
        <v>25.329807555735673</v>
      </c>
    </row>
    <row r="465" spans="1:9" x14ac:dyDescent="0.45">
      <c r="A465" s="2">
        <f t="shared" si="57"/>
        <v>-3.0429999999997759</v>
      </c>
      <c r="B465" s="2">
        <f t="shared" si="59"/>
        <v>-0.99002575724137876</v>
      </c>
      <c r="C465" s="2">
        <f t="shared" si="60"/>
        <v>0.99002575724137876</v>
      </c>
      <c r="D465" s="2">
        <f t="shared" si="64"/>
        <v>-0.99002575724137876</v>
      </c>
      <c r="E465" s="2">
        <f t="shared" si="61"/>
        <v>0.99002575724137876</v>
      </c>
      <c r="F465" s="2">
        <f t="shared" si="58"/>
        <v>1.9800515144827575</v>
      </c>
      <c r="G465" s="2">
        <f t="shared" si="62"/>
        <v>1.9800515144827575</v>
      </c>
      <c r="H465" s="2">
        <f>1 - IF(ISNUMBER(G465),EXP(-1*$H$4*G465),1)</f>
        <v>5.0648683404867834E-2</v>
      </c>
      <c r="I465">
        <f t="shared" si="63"/>
        <v>25.406792482485212</v>
      </c>
    </row>
    <row r="466" spans="1:9" x14ac:dyDescent="0.45">
      <c r="A466" s="2">
        <f t="shared" si="57"/>
        <v>-3.041999999999776</v>
      </c>
      <c r="B466" s="2">
        <f t="shared" si="59"/>
        <v>-0.99309415465068773</v>
      </c>
      <c r="C466" s="2">
        <f t="shared" si="60"/>
        <v>0.99309415465068773</v>
      </c>
      <c r="D466" s="2">
        <f t="shared" si="64"/>
        <v>-0.99309415465068773</v>
      </c>
      <c r="E466" s="2">
        <f t="shared" si="61"/>
        <v>0.99309415465068773</v>
      </c>
      <c r="F466" s="2">
        <f t="shared" si="58"/>
        <v>1.9861883093013755</v>
      </c>
      <c r="G466" s="2">
        <f t="shared" si="62"/>
        <v>1.9861883093013755</v>
      </c>
      <c r="H466" s="2">
        <f>1 - IF(ISNUMBER(G466),EXP(-1*$H$4*G466),1)</f>
        <v>5.0801602911388577E-2</v>
      </c>
      <c r="I466">
        <f t="shared" si="63"/>
        <v>25.483501172771195</v>
      </c>
    </row>
    <row r="467" spans="1:9" x14ac:dyDescent="0.45">
      <c r="A467" s="2">
        <f t="shared" si="57"/>
        <v>-3.0409999999997761</v>
      </c>
      <c r="B467" s="2">
        <f t="shared" si="59"/>
        <v>-0.99615209682124572</v>
      </c>
      <c r="C467" s="2">
        <f t="shared" si="60"/>
        <v>0.99615209682124572</v>
      </c>
      <c r="D467" s="2">
        <f t="shared" si="64"/>
        <v>-0.99615209682124572</v>
      </c>
      <c r="E467" s="2">
        <f t="shared" si="61"/>
        <v>0.99615209682124572</v>
      </c>
      <c r="F467" s="2">
        <f t="shared" si="58"/>
        <v>1.9923041936424914</v>
      </c>
      <c r="G467" s="2">
        <f t="shared" si="62"/>
        <v>1.9923041936424914</v>
      </c>
      <c r="H467" s="2">
        <f>1 - IF(ISNUMBER(G467),EXP(-1*$H$4*G467),1)</f>
        <v>5.0953976854706151E-2</v>
      </c>
      <c r="I467">
        <f t="shared" si="63"/>
        <v>25.559936193335524</v>
      </c>
    </row>
    <row r="468" spans="1:9" x14ac:dyDescent="0.45">
      <c r="A468" s="2">
        <f t="shared" si="57"/>
        <v>-3.0399999999997762</v>
      </c>
      <c r="B468" s="2">
        <f t="shared" si="59"/>
        <v>-0.99919967974442558</v>
      </c>
      <c r="C468" s="2">
        <f t="shared" si="60"/>
        <v>0.99919967974442558</v>
      </c>
      <c r="D468" s="2">
        <f t="shared" si="64"/>
        <v>-0.99919967974442558</v>
      </c>
      <c r="E468" s="2">
        <f t="shared" si="61"/>
        <v>0.99919967974442558</v>
      </c>
      <c r="F468" s="2">
        <f t="shared" si="58"/>
        <v>1.9983993594888512</v>
      </c>
      <c r="G468" s="2">
        <f t="shared" si="62"/>
        <v>1.9983993594888512</v>
      </c>
      <c r="H468" s="2">
        <f>1 - IF(ISNUMBER(G468),EXP(-1*$H$4*G468),1)</f>
        <v>5.1105810271658947E-2</v>
      </c>
      <c r="I468">
        <f t="shared" si="63"/>
        <v>25.636100070796864</v>
      </c>
    </row>
    <row r="469" spans="1:9" x14ac:dyDescent="0.45">
      <c r="A469" s="2">
        <f t="shared" si="57"/>
        <v>-3.0389999999997763</v>
      </c>
      <c r="B469" s="2">
        <f t="shared" si="59"/>
        <v>-1.0022369979208323</v>
      </c>
      <c r="C469" s="2">
        <f t="shared" si="60"/>
        <v>1.0022369979208323</v>
      </c>
      <c r="D469" s="2">
        <f t="shared" si="64"/>
        <v>-1.0022369979208323</v>
      </c>
      <c r="E469" s="2">
        <f t="shared" si="61"/>
        <v>1.0022369979208323</v>
      </c>
      <c r="F469" s="2">
        <f t="shared" si="58"/>
        <v>2.0044739958416646</v>
      </c>
      <c r="G469" s="2">
        <f t="shared" si="62"/>
        <v>2.0044739958416646</v>
      </c>
      <c r="H469" s="2">
        <f>1 - IF(ISNUMBER(G469),EXP(-1*$H$4*G469),1)</f>
        <v>5.1257108120843387E-2</v>
      </c>
      <c r="I469">
        <f t="shared" si="63"/>
        <v>25.711995292525486</v>
      </c>
    </row>
    <row r="470" spans="1:9" x14ac:dyDescent="0.45">
      <c r="A470" s="2">
        <f t="shared" si="57"/>
        <v>-3.0379999999997764</v>
      </c>
      <c r="B470" s="2">
        <f t="shared" si="59"/>
        <v>-1.0052641443925869</v>
      </c>
      <c r="C470" s="2">
        <f t="shared" si="60"/>
        <v>1.0052641443925869</v>
      </c>
      <c r="D470" s="2">
        <f t="shared" si="64"/>
        <v>-1.0052641443925869</v>
      </c>
      <c r="E470" s="2">
        <f t="shared" si="61"/>
        <v>1.0052641443925869</v>
      </c>
      <c r="F470" s="2">
        <f t="shared" si="58"/>
        <v>2.0105282887851739</v>
      </c>
      <c r="G470" s="2">
        <f t="shared" si="62"/>
        <v>2.0105282887851739</v>
      </c>
      <c r="H470" s="2">
        <f>1 - IF(ISNUMBER(G470),EXP(-1*$H$4*G470),1)</f>
        <v>5.1407875284308124E-2</v>
      </c>
      <c r="I470">
        <f t="shared" si="63"/>
        <v>25.787624307493196</v>
      </c>
    </row>
    <row r="471" spans="1:9" x14ac:dyDescent="0.45">
      <c r="A471" s="2">
        <f t="shared" si="57"/>
        <v>-3.0369999999997765</v>
      </c>
      <c r="B471" s="2">
        <f t="shared" si="59"/>
        <v>-1.0082812107747319</v>
      </c>
      <c r="C471" s="2">
        <f t="shared" si="60"/>
        <v>1.0082812107747319</v>
      </c>
      <c r="D471" s="2">
        <f t="shared" si="64"/>
        <v>-1.0082812107747319</v>
      </c>
      <c r="E471" s="2">
        <f t="shared" si="61"/>
        <v>1.0082812107747319</v>
      </c>
      <c r="F471" s="2">
        <f t="shared" si="58"/>
        <v>2.0165624215494637</v>
      </c>
      <c r="G471" s="2">
        <f t="shared" si="62"/>
        <v>2.0165624215494637</v>
      </c>
      <c r="H471" s="2">
        <f>1 - IF(ISNUMBER(G471),EXP(-1*$H$4*G471),1)</f>
        <v>5.1558116569202839E-2</v>
      </c>
      <c r="I471">
        <f t="shared" si="63"/>
        <v>25.862989527100368</v>
      </c>
    </row>
    <row r="472" spans="1:9" x14ac:dyDescent="0.45">
      <c r="A472" s="2">
        <f t="shared" si="57"/>
        <v>-3.0359999999997767</v>
      </c>
      <c r="B472" s="2">
        <f t="shared" si="59"/>
        <v>-1.0112882872857563</v>
      </c>
      <c r="C472" s="2">
        <f t="shared" si="60"/>
        <v>1.0112882872857563</v>
      </c>
      <c r="D472" s="2">
        <f t="shared" si="64"/>
        <v>-1.0112882872857563</v>
      </c>
      <c r="E472" s="2">
        <f t="shared" si="61"/>
        <v>1.0112882872857563</v>
      </c>
      <c r="F472" s="2">
        <f t="shared" si="58"/>
        <v>2.0225765745715125</v>
      </c>
      <c r="G472" s="2">
        <f t="shared" si="62"/>
        <v>2.0225765745715125</v>
      </c>
      <c r="H472" s="2">
        <f>1 - IF(ISNUMBER(G472),EXP(-1*$H$4*G472),1)</f>
        <v>5.1707836709380173E-2</v>
      </c>
      <c r="I472">
        <f t="shared" si="63"/>
        <v>25.938093325979544</v>
      </c>
    </row>
    <row r="473" spans="1:9" x14ac:dyDescent="0.45">
      <c r="A473" s="2">
        <f t="shared" si="57"/>
        <v>-3.0349999999997768</v>
      </c>
      <c r="B473" s="2">
        <f t="shared" si="59"/>
        <v>-1.0142854627772975</v>
      </c>
      <c r="C473" s="2">
        <f t="shared" si="60"/>
        <v>1.0142854627772975</v>
      </c>
      <c r="D473" s="2">
        <f t="shared" si="64"/>
        <v>-1.0142854627772975</v>
      </c>
      <c r="E473" s="2">
        <f t="shared" si="61"/>
        <v>1.0142854627772975</v>
      </c>
      <c r="F473" s="2">
        <f t="shared" si="58"/>
        <v>2.028570925554595</v>
      </c>
      <c r="G473" s="2">
        <f t="shared" si="62"/>
        <v>2.028570925554595</v>
      </c>
      <c r="H473" s="2">
        <f>1 - IF(ISNUMBER(G473),EXP(-1*$H$4*G473),1)</f>
        <v>5.1857040366955154E-2</v>
      </c>
      <c r="I473">
        <f t="shared" si="63"/>
        <v>26.012938042777666</v>
      </c>
    </row>
    <row r="474" spans="1:9" x14ac:dyDescent="0.45">
      <c r="A474" s="2">
        <f t="shared" si="57"/>
        <v>-3.0339999999997769</v>
      </c>
      <c r="B474" s="2">
        <f t="shared" si="59"/>
        <v>-1.0172728247630312</v>
      </c>
      <c r="C474" s="2">
        <f t="shared" si="60"/>
        <v>1.0172728247630312</v>
      </c>
      <c r="D474" s="2">
        <f t="shared" si="64"/>
        <v>-1.0172728247630312</v>
      </c>
      <c r="E474" s="2">
        <f t="shared" si="61"/>
        <v>1.0172728247630312</v>
      </c>
      <c r="F474" s="2">
        <f t="shared" si="58"/>
        <v>2.0345456495260623</v>
      </c>
      <c r="G474" s="2">
        <f t="shared" si="62"/>
        <v>2.0345456495260623</v>
      </c>
      <c r="H474" s="2">
        <f>1 - IF(ISNUMBER(G474),EXP(-1*$H$4*G474),1)</f>
        <v>5.200573213382087E-2</v>
      </c>
      <c r="I474">
        <f t="shared" si="63"/>
        <v>26.087525980916414</v>
      </c>
    </row>
    <row r="475" spans="1:9" x14ac:dyDescent="0.45">
      <c r="A475" s="2">
        <f t="shared" si="57"/>
        <v>-3.032999999999777</v>
      </c>
      <c r="B475" s="2">
        <f t="shared" si="59"/>
        <v>-1.0202504594467747</v>
      </c>
      <c r="C475" s="2">
        <f t="shared" si="60"/>
        <v>1.0202504594467747</v>
      </c>
      <c r="D475" s="2">
        <f t="shared" si="64"/>
        <v>-1.0202504594467747</v>
      </c>
      <c r="E475" s="2">
        <f t="shared" si="61"/>
        <v>1.0202504594467747</v>
      </c>
      <c r="F475" s="2">
        <f t="shared" si="58"/>
        <v>2.0405009188935495</v>
      </c>
      <c r="G475" s="2">
        <f t="shared" si="62"/>
        <v>2.0405009188935495</v>
      </c>
      <c r="H475" s="2">
        <f>1 - IF(ISNUMBER(G475),EXP(-1*$H$4*G475),1)</f>
        <v>5.2153916533124622E-2</v>
      </c>
      <c r="I475">
        <f t="shared" si="63"/>
        <v>26.161859409332649</v>
      </c>
    </row>
    <row r="476" spans="1:9" x14ac:dyDescent="0.45">
      <c r="A476" s="2">
        <f t="shared" si="57"/>
        <v>-3.0319999999997771</v>
      </c>
      <c r="B476" s="2">
        <f t="shared" si="59"/>
        <v>-1.0232184517498473</v>
      </c>
      <c r="C476" s="2">
        <f t="shared" si="60"/>
        <v>1.0232184517498473</v>
      </c>
      <c r="D476" s="2">
        <f t="shared" si="64"/>
        <v>-1.0232184517498473</v>
      </c>
      <c r="E476" s="2">
        <f t="shared" si="61"/>
        <v>1.0232184517498473</v>
      </c>
      <c r="F476" s="2">
        <f t="shared" si="58"/>
        <v>2.0464369034996945</v>
      </c>
      <c r="G476" s="2">
        <f t="shared" si="62"/>
        <v>2.0464369034996945</v>
      </c>
      <c r="H476" s="2">
        <f>1 - IF(ISNUMBER(G476),EXP(-1*$H$4*G476),1)</f>
        <v>5.2301598020702889E-2</v>
      </c>
      <c r="I476">
        <f t="shared" si="63"/>
        <v>26.235940563198241</v>
      </c>
    </row>
    <row r="477" spans="1:9" x14ac:dyDescent="0.45">
      <c r="A477" s="2">
        <f t="shared" si="57"/>
        <v>-3.0309999999997772</v>
      </c>
      <c r="B477" s="2">
        <f t="shared" si="59"/>
        <v>-1.0261768853376847</v>
      </c>
      <c r="C477" s="2">
        <f t="shared" si="60"/>
        <v>1.0261768853376847</v>
      </c>
      <c r="D477" s="2">
        <f t="shared" si="64"/>
        <v>-1.0261768853376847</v>
      </c>
      <c r="E477" s="2">
        <f t="shared" si="61"/>
        <v>1.0261768853376847</v>
      </c>
      <c r="F477" s="2">
        <f t="shared" si="58"/>
        <v>2.0523537706753694</v>
      </c>
      <c r="G477" s="2">
        <f t="shared" si="62"/>
        <v>2.0523537706753694</v>
      </c>
      <c r="H477" s="2">
        <f>1 - IF(ISNUMBER(G477),EXP(-1*$H$4*G477),1)</f>
        <v>5.2448780986479093E-2</v>
      </c>
      <c r="I477">
        <f t="shared" si="63"/>
        <v>26.30977164462125</v>
      </c>
    </row>
    <row r="478" spans="1:9" x14ac:dyDescent="0.45">
      <c r="A478" s="2">
        <f t="shared" si="57"/>
        <v>-3.0299999999997773</v>
      </c>
      <c r="B478" s="2">
        <f t="shared" si="59"/>
        <v>-1.0291258426457626</v>
      </c>
      <c r="C478" s="2">
        <f t="shared" si="60"/>
        <v>1.0291258426457626</v>
      </c>
      <c r="D478" s="2">
        <f t="shared" si="64"/>
        <v>-1.0291258426457626</v>
      </c>
      <c r="E478" s="2">
        <f t="shared" si="61"/>
        <v>1.0291258426457626</v>
      </c>
      <c r="F478" s="2">
        <f t="shared" si="58"/>
        <v>2.0582516852915251</v>
      </c>
      <c r="G478" s="2">
        <f t="shared" si="62"/>
        <v>2.0582516852915251</v>
      </c>
      <c r="H478" s="2">
        <f>1 - IF(ISNUMBER(G478),EXP(-1*$H$4*G478),1)</f>
        <v>5.2595469755824076E-2</v>
      </c>
      <c r="I478">
        <f t="shared" si="63"/>
        <v>26.383354823328336</v>
      </c>
    </row>
    <row r="479" spans="1:9" x14ac:dyDescent="0.45">
      <c r="A479" s="2">
        <f t="shared" si="57"/>
        <v>-3.0289999999997774</v>
      </c>
      <c r="B479" s="2">
        <f t="shared" si="59"/>
        <v>-1.0320654049048197</v>
      </c>
      <c r="C479" s="2">
        <f t="shared" si="60"/>
        <v>1.0320654049048197</v>
      </c>
      <c r="D479" s="2">
        <f t="shared" si="64"/>
        <v>-1.0320654049048197</v>
      </c>
      <c r="E479" s="2">
        <f t="shared" si="61"/>
        <v>1.0320654049048197</v>
      </c>
      <c r="F479" s="2">
        <f t="shared" si="58"/>
        <v>2.0641308098096394</v>
      </c>
      <c r="G479" s="2">
        <f t="shared" si="62"/>
        <v>2.0641308098096394</v>
      </c>
      <c r="H479" s="2">
        <f>1 - IF(ISNUMBER(G479),EXP(-1*$H$4*G479),1)</f>
        <v>5.274166859087992E-2</v>
      </c>
      <c r="I479">
        <f t="shared" si="63"/>
        <v>26.456692237328873</v>
      </c>
    </row>
    <row r="480" spans="1:9" x14ac:dyDescent="0.45">
      <c r="A480" s="2">
        <f t="shared" si="57"/>
        <v>-3.0279999999997775</v>
      </c>
      <c r="B480" s="2">
        <f t="shared" si="59"/>
        <v>-1.0349956521654329</v>
      </c>
      <c r="C480" s="2">
        <f t="shared" si="60"/>
        <v>1.0349956521654329</v>
      </c>
      <c r="D480" s="2">
        <f t="shared" si="64"/>
        <v>-1.0349956521654329</v>
      </c>
      <c r="E480" s="2">
        <f t="shared" si="61"/>
        <v>1.0349956521654329</v>
      </c>
      <c r="F480" s="2">
        <f t="shared" si="58"/>
        <v>2.0699913043308658</v>
      </c>
      <c r="G480" s="2">
        <f t="shared" si="62"/>
        <v>2.0699913043308658</v>
      </c>
      <c r="H480" s="2">
        <f>1 - IF(ISNUMBER(G480),EXP(-1*$H$4*G480),1)</f>
        <v>5.2887381691849922E-2</v>
      </c>
      <c r="I480">
        <f t="shared" si="63"/>
        <v>26.529785993562001</v>
      </c>
    </row>
    <row r="481" spans="1:9" x14ac:dyDescent="0.45">
      <c r="A481" s="2">
        <f t="shared" si="57"/>
        <v>-3.0269999999997776</v>
      </c>
      <c r="B481" s="2">
        <f t="shared" si="59"/>
        <v>-1.0379166633219392</v>
      </c>
      <c r="C481" s="2">
        <f t="shared" si="60"/>
        <v>1.0379166633219392</v>
      </c>
      <c r="D481" s="2">
        <f t="shared" si="64"/>
        <v>-1.0379166633219392</v>
      </c>
      <c r="E481" s="2">
        <f t="shared" si="61"/>
        <v>1.0379166633219392</v>
      </c>
      <c r="F481" s="2">
        <f t="shared" si="58"/>
        <v>2.0758333266438784</v>
      </c>
      <c r="G481" s="2">
        <f t="shared" si="62"/>
        <v>2.0758333266438784</v>
      </c>
      <c r="H481" s="2">
        <f>1 - IF(ISNUMBER(G481),EXP(-1*$H$4*G481),1)</f>
        <v>5.3032613198254142E-2</v>
      </c>
      <c r="I481">
        <f t="shared" si="63"/>
        <v>26.602638168526454</v>
      </c>
    </row>
    <row r="482" spans="1:9" x14ac:dyDescent="0.45">
      <c r="A482" s="2">
        <f t="shared" si="57"/>
        <v>-3.0259999999997778</v>
      </c>
      <c r="B482" s="2">
        <f t="shared" si="59"/>
        <v>-1.0408285161357502</v>
      </c>
      <c r="C482" s="2">
        <f t="shared" si="60"/>
        <v>1.0408285161357502</v>
      </c>
      <c r="D482" s="2">
        <f t="shared" si="64"/>
        <v>-1.0408285161357502</v>
      </c>
      <c r="E482" s="2">
        <f t="shared" si="61"/>
        <v>1.0408285161357502</v>
      </c>
      <c r="F482" s="2">
        <f t="shared" si="58"/>
        <v>2.0816570322715005</v>
      </c>
      <c r="G482" s="2">
        <f t="shared" si="62"/>
        <v>2.0816570322715005</v>
      </c>
      <c r="H482" s="2">
        <f>1 - IF(ISNUMBER(G482),EXP(-1*$H$4*G482),1)</f>
        <v>5.3177367190153313E-2</v>
      </c>
      <c r="I482">
        <f t="shared" si="63"/>
        <v>26.675250808894518</v>
      </c>
    </row>
    <row r="483" spans="1:9" x14ac:dyDescent="0.45">
      <c r="A483" s="2">
        <f t="shared" si="57"/>
        <v>-3.0249999999997779</v>
      </c>
      <c r="B483" s="2">
        <f t="shared" si="59"/>
        <v>-1.0437312872580495</v>
      </c>
      <c r="C483" s="2">
        <f t="shared" si="60"/>
        <v>1.0437312872580495</v>
      </c>
      <c r="D483" s="2">
        <f t="shared" si="64"/>
        <v>-1.0437312872580495</v>
      </c>
      <c r="E483" s="2">
        <f t="shared" si="61"/>
        <v>1.0437312872580495</v>
      </c>
      <c r="F483" s="2">
        <f t="shared" si="58"/>
        <v>2.0874625745160991</v>
      </c>
      <c r="G483" s="2">
        <f t="shared" si="62"/>
        <v>2.0874625745160991</v>
      </c>
      <c r="H483" s="2">
        <f>1 - IF(ISNUMBER(G483),EXP(-1*$H$4*G483),1)</f>
        <v>5.3321647689340002E-2</v>
      </c>
      <c r="I483">
        <f t="shared" si="63"/>
        <v>26.747625932109532</v>
      </c>
    </row>
    <row r="484" spans="1:9" x14ac:dyDescent="0.45">
      <c r="A484" s="2">
        <f t="shared" si="57"/>
        <v>-3.023999999999778</v>
      </c>
      <c r="B484" s="2">
        <f t="shared" si="59"/>
        <v>-1.0466250522519247</v>
      </c>
      <c r="C484" s="2">
        <f t="shared" si="60"/>
        <v>1.0466250522519247</v>
      </c>
      <c r="D484" s="2">
        <f t="shared" si="64"/>
        <v>-1.0466250522519247</v>
      </c>
      <c r="E484" s="2">
        <f t="shared" si="61"/>
        <v>1.0466250522519247</v>
      </c>
      <c r="F484" s="2">
        <f t="shared" si="58"/>
        <v>2.0932501045038494</v>
      </c>
      <c r="G484" s="2">
        <f t="shared" si="62"/>
        <v>2.0932501045038494</v>
      </c>
      <c r="H484" s="2">
        <f>1 - IF(ISNUMBER(G484),EXP(-1*$H$4*G484),1)</f>
        <v>5.3465458660500342E-2</v>
      </c>
      <c r="I484">
        <f t="shared" si="63"/>
        <v>26.819765526968663</v>
      </c>
    </row>
    <row r="485" spans="1:9" x14ac:dyDescent="0.45">
      <c r="A485" s="2">
        <f t="shared" si="57"/>
        <v>-3.0229999999997781</v>
      </c>
      <c r="B485" s="2">
        <f t="shared" si="59"/>
        <v>-1.0495098856139198</v>
      </c>
      <c r="C485" s="2">
        <f t="shared" si="60"/>
        <v>1.0495098856139198</v>
      </c>
      <c r="D485" s="2">
        <f t="shared" si="64"/>
        <v>-1.0495098856139198</v>
      </c>
      <c r="E485" s="2">
        <f t="shared" si="61"/>
        <v>1.0495098856139198</v>
      </c>
      <c r="F485" s="2">
        <f t="shared" si="58"/>
        <v>2.0990197712278396</v>
      </c>
      <c r="G485" s="2">
        <f t="shared" si="62"/>
        <v>2.0990197712278396</v>
      </c>
      <c r="H485" s="2">
        <f>1 - IF(ISNUMBER(G485),EXP(-1*$H$4*G485),1)</f>
        <v>5.3608804012345357E-2</v>
      </c>
      <c r="I485">
        <f t="shared" si="63"/>
        <v>26.891671554190388</v>
      </c>
    </row>
    <row r="486" spans="1:9" x14ac:dyDescent="0.45">
      <c r="A486" s="2">
        <f t="shared" si="57"/>
        <v>-3.0219999999997782</v>
      </c>
      <c r="B486" s="2">
        <f t="shared" si="59"/>
        <v>-1.0523858607950523</v>
      </c>
      <c r="C486" s="2">
        <f t="shared" si="60"/>
        <v>1.0523858607950523</v>
      </c>
      <c r="D486" s="2">
        <f t="shared" si="64"/>
        <v>-1.0523858607950523</v>
      </c>
      <c r="E486" s="2">
        <f t="shared" si="61"/>
        <v>1.0523858607950523</v>
      </c>
      <c r="F486" s="2">
        <f t="shared" si="58"/>
        <v>2.1047717215901045</v>
      </c>
      <c r="G486" s="2">
        <f t="shared" si="62"/>
        <v>2.1047717215901045</v>
      </c>
      <c r="H486" s="2">
        <f>1 - IF(ISNUMBER(G486),EXP(-1*$H$4*G486),1)</f>
        <v>5.3751687598714071E-2</v>
      </c>
      <c r="I486">
        <f t="shared" si="63"/>
        <v>26.963345946967877</v>
      </c>
    </row>
    <row r="487" spans="1:9" x14ac:dyDescent="0.45">
      <c r="A487" s="2">
        <f t="shared" si="57"/>
        <v>-3.0209999999997783</v>
      </c>
      <c r="B487" s="2">
        <f t="shared" si="59"/>
        <v>-1.0552530502212925</v>
      </c>
      <c r="C487" s="2">
        <f t="shared" si="60"/>
        <v>1.0552530502212925</v>
      </c>
      <c r="D487" s="2">
        <f t="shared" si="64"/>
        <v>-1.0552530502212925</v>
      </c>
      <c r="E487" s="2">
        <f t="shared" si="61"/>
        <v>1.0552530502212925</v>
      </c>
      <c r="F487" s="2">
        <f t="shared" si="58"/>
        <v>2.1105061004425849</v>
      </c>
      <c r="G487" s="2">
        <f t="shared" si="62"/>
        <v>2.1105061004425849</v>
      </c>
      <c r="H487" s="2">
        <f>1 - IF(ISNUMBER(G487),EXP(-1*$H$4*G487),1)</f>
        <v>5.389411321964821E-2</v>
      </c>
      <c r="I487">
        <f t="shared" si="63"/>
        <v>27.034790611508065</v>
      </c>
    </row>
    <row r="488" spans="1:9" x14ac:dyDescent="0.45">
      <c r="A488" s="2">
        <f t="shared" si="57"/>
        <v>-3.0199999999997784</v>
      </c>
      <c r="B488" s="2">
        <f t="shared" si="59"/>
        <v>-1.0581115253135369</v>
      </c>
      <c r="C488" s="2">
        <f t="shared" si="60"/>
        <v>1.0581115253135369</v>
      </c>
      <c r="D488" s="2">
        <f t="shared" si="64"/>
        <v>-1.0581115253135369</v>
      </c>
      <c r="E488" s="2">
        <f t="shared" si="61"/>
        <v>1.0581115253135369</v>
      </c>
      <c r="F488" s="2">
        <f t="shared" si="58"/>
        <v>2.1162230506270738</v>
      </c>
      <c r="G488" s="2">
        <f t="shared" si="62"/>
        <v>2.1162230506270738</v>
      </c>
      <c r="H488" s="2">
        <f>1 - IF(ISNUMBER(G488),EXP(-1*$H$4*G488),1)</f>
        <v>5.4036084622441027E-2</v>
      </c>
      <c r="I488">
        <f t="shared" si="63"/>
        <v>27.10600742755777</v>
      </c>
    </row>
    <row r="489" spans="1:9" x14ac:dyDescent="0.45">
      <c r="A489" s="2">
        <f t="shared" si="57"/>
        <v>-3.0189999999997785</v>
      </c>
      <c r="B489" s="2">
        <f t="shared" si="59"/>
        <v>-1.0609613565070779</v>
      </c>
      <c r="C489" s="2">
        <f t="shared" si="60"/>
        <v>1.0609613565070779</v>
      </c>
      <c r="D489" s="2">
        <f t="shared" si="64"/>
        <v>-1.0609613565070779</v>
      </c>
      <c r="E489" s="2">
        <f t="shared" si="61"/>
        <v>1.0609613565070779</v>
      </c>
      <c r="F489" s="2">
        <f t="shared" si="58"/>
        <v>2.1219227130141558</v>
      </c>
      <c r="G489" s="2">
        <f t="shared" si="62"/>
        <v>2.1219227130141558</v>
      </c>
      <c r="H489" s="2">
        <f>1 - IF(ISNUMBER(G489),EXP(-1*$H$4*G489),1)</f>
        <v>5.4177605502658599E-2</v>
      </c>
      <c r="I489">
        <f t="shared" si="63"/>
        <v>27.176998248916039</v>
      </c>
    </row>
    <row r="490" spans="1:9" x14ac:dyDescent="0.45">
      <c r="A490" s="2">
        <f t="shared" si="57"/>
        <v>-3.0179999999997786</v>
      </c>
      <c r="B490" s="2">
        <f t="shared" si="59"/>
        <v>-1.0638026132705909</v>
      </c>
      <c r="C490" s="2">
        <f t="shared" si="60"/>
        <v>1.0638026132705909</v>
      </c>
      <c r="D490" s="2">
        <f t="shared" si="64"/>
        <v>-1.0638026132705909</v>
      </c>
      <c r="E490" s="2">
        <f t="shared" si="61"/>
        <v>1.0638026132705909</v>
      </c>
      <c r="F490" s="2">
        <f t="shared" si="58"/>
        <v>2.1276052265411818</v>
      </c>
      <c r="G490" s="2">
        <f t="shared" si="62"/>
        <v>2.1276052265411818</v>
      </c>
      <c r="H490" s="2">
        <f>1 - IF(ISNUMBER(G490),EXP(-1*$H$4*G490),1)</f>
        <v>5.4318679505137135E-2</v>
      </c>
      <c r="I490">
        <f t="shared" si="63"/>
        <v>27.247764903934389</v>
      </c>
    </row>
    <row r="491" spans="1:9" x14ac:dyDescent="0.45">
      <c r="A491" s="2">
        <f t="shared" si="57"/>
        <v>-3.0169999999997787</v>
      </c>
      <c r="B491" s="2">
        <f t="shared" si="59"/>
        <v>-1.0666353641246558</v>
      </c>
      <c r="C491" s="2">
        <f t="shared" si="60"/>
        <v>1.0666353641246558</v>
      </c>
      <c r="D491" s="2">
        <f t="shared" si="64"/>
        <v>-1.0666353641246558</v>
      </c>
      <c r="E491" s="2">
        <f t="shared" si="61"/>
        <v>1.0666353641246558</v>
      </c>
      <c r="F491" s="2">
        <f t="shared" si="58"/>
        <v>2.1332707282493115</v>
      </c>
      <c r="G491" s="2">
        <f t="shared" si="62"/>
        <v>2.1332707282493115</v>
      </c>
      <c r="H491" s="2">
        <f>1 - IF(ISNUMBER(G491),EXP(-1*$H$4*G491),1)</f>
        <v>5.4459310224954427E-2</v>
      </c>
      <c r="I491">
        <f t="shared" si="63"/>
        <v>27.318309196004119</v>
      </c>
    </row>
    <row r="492" spans="1:9" x14ac:dyDescent="0.45">
      <c r="A492" s="2">
        <f t="shared" si="57"/>
        <v>-3.0159999999997789</v>
      </c>
      <c r="B492" s="2">
        <f t="shared" si="59"/>
        <v>-1.0694596766598241</v>
      </c>
      <c r="C492" s="2">
        <f t="shared" si="60"/>
        <v>1.0694596766598241</v>
      </c>
      <c r="D492" s="2">
        <f t="shared" si="64"/>
        <v>-1.0694596766598241</v>
      </c>
      <c r="E492" s="2">
        <f t="shared" si="61"/>
        <v>1.0694596766598241</v>
      </c>
      <c r="F492" s="2">
        <f t="shared" si="58"/>
        <v>2.1389193533196482</v>
      </c>
      <c r="G492" s="2">
        <f t="shared" si="62"/>
        <v>2.1389193533196482</v>
      </c>
      <c r="H492" s="2">
        <f>1 - IF(ISNUMBER(G492),EXP(-1*$H$4*G492),1)</f>
        <v>5.4599501208378642E-2</v>
      </c>
      <c r="I492">
        <f t="shared" si="63"/>
        <v>27.388632904032278</v>
      </c>
    </row>
    <row r="493" spans="1:9" x14ac:dyDescent="0.45">
      <c r="A493" s="2">
        <f t="shared" si="57"/>
        <v>-3.014999999999779</v>
      </c>
      <c r="B493" s="2">
        <f t="shared" si="59"/>
        <v>-1.0722756175542434</v>
      </c>
      <c r="C493" s="2">
        <f t="shared" si="60"/>
        <v>1.0722756175542434</v>
      </c>
      <c r="D493" s="2">
        <f t="shared" si="64"/>
        <v>-1.0722756175542434</v>
      </c>
      <c r="E493" s="2">
        <f t="shared" si="61"/>
        <v>1.0722756175542434</v>
      </c>
      <c r="F493" s="2">
        <f t="shared" si="58"/>
        <v>2.1445512351084868</v>
      </c>
      <c r="G493" s="2">
        <f t="shared" si="62"/>
        <v>2.1445512351084868</v>
      </c>
      <c r="H493" s="2">
        <f>1 - IF(ISNUMBER(G493),EXP(-1*$H$4*G493),1)</f>
        <v>5.4739255953793031E-2</v>
      </c>
      <c r="I493">
        <f t="shared" si="63"/>
        <v>27.458737782905491</v>
      </c>
    </row>
    <row r="494" spans="1:9" x14ac:dyDescent="0.45">
      <c r="A494" s="2">
        <f t="shared" si="57"/>
        <v>-3.0139999999997791</v>
      </c>
      <c r="B494" s="2">
        <f t="shared" si="59"/>
        <v>-1.0750832525908558</v>
      </c>
      <c r="C494" s="2">
        <f t="shared" si="60"/>
        <v>1.0750832525908558</v>
      </c>
      <c r="D494" s="2">
        <f t="shared" si="64"/>
        <v>-1.0750832525908558</v>
      </c>
      <c r="E494" s="2">
        <f t="shared" si="61"/>
        <v>1.0750832525908558</v>
      </c>
      <c r="F494" s="2">
        <f t="shared" si="58"/>
        <v>2.1501665051817116</v>
      </c>
      <c r="G494" s="2">
        <f t="shared" si="62"/>
        <v>2.1501665051817116</v>
      </c>
      <c r="H494" s="2">
        <f>1 - IF(ISNUMBER(G494),EXP(-1*$H$4*G494),1)</f>
        <v>5.4878577912599202E-2</v>
      </c>
      <c r="I494">
        <f t="shared" si="63"/>
        <v>27.528625563943081</v>
      </c>
    </row>
    <row r="495" spans="1:9" x14ac:dyDescent="0.45">
      <c r="A495" s="2">
        <f t="shared" si="57"/>
        <v>-3.0129999999997792</v>
      </c>
      <c r="B495" s="2">
        <f t="shared" si="59"/>
        <v>-1.0778826466741791</v>
      </c>
      <c r="C495" s="2">
        <f t="shared" si="60"/>
        <v>1.0778826466741791</v>
      </c>
      <c r="D495" s="2">
        <f t="shared" si="64"/>
        <v>-1.0778826466741791</v>
      </c>
      <c r="E495" s="2">
        <f t="shared" si="61"/>
        <v>1.0778826466741791</v>
      </c>
      <c r="F495" s="2">
        <f t="shared" si="58"/>
        <v>2.1557652933483582</v>
      </c>
      <c r="G495" s="2">
        <f t="shared" si="62"/>
        <v>2.1557652933483582</v>
      </c>
      <c r="H495" s="2">
        <f>1 - IF(ISNUMBER(G495),EXP(-1*$H$4*G495),1)</f>
        <v>5.5017470490097087E-2</v>
      </c>
      <c r="I495">
        <f t="shared" si="63"/>
        <v>27.598297955338495</v>
      </c>
    </row>
    <row r="496" spans="1:9" x14ac:dyDescent="0.45">
      <c r="A496" s="2">
        <f t="shared" si="57"/>
        <v>-3.0119999999997793</v>
      </c>
      <c r="B496" s="2">
        <f t="shared" si="59"/>
        <v>-1.0806738638466884</v>
      </c>
      <c r="C496" s="2">
        <f t="shared" si="60"/>
        <v>1.0806738638466884</v>
      </c>
      <c r="D496" s="2">
        <f t="shared" si="64"/>
        <v>-1.0806738638466884</v>
      </c>
      <c r="E496" s="2">
        <f t="shared" si="61"/>
        <v>1.0806738638466884</v>
      </c>
      <c r="F496" s="2">
        <f t="shared" si="58"/>
        <v>2.1613477276933768</v>
      </c>
      <c r="G496" s="2">
        <f t="shared" si="62"/>
        <v>2.1613477276933768</v>
      </c>
      <c r="H496" s="2">
        <f>1 - IF(ISNUMBER(G496),EXP(-1*$H$4*G496),1)</f>
        <v>5.5155937046345471E-2</v>
      </c>
      <c r="I496">
        <f t="shared" si="63"/>
        <v>27.667756642590945</v>
      </c>
    </row>
    <row r="497" spans="1:9" x14ac:dyDescent="0.45">
      <c r="A497" s="2">
        <f t="shared" si="57"/>
        <v>-3.0109999999997794</v>
      </c>
      <c r="B497" s="2">
        <f t="shared" si="59"/>
        <v>-1.0834569673048071</v>
      </c>
      <c r="C497" s="2">
        <f t="shared" si="60"/>
        <v>1.0834569673048071</v>
      </c>
      <c r="D497" s="2">
        <f t="shared" si="64"/>
        <v>-1.0834569673048071</v>
      </c>
      <c r="E497" s="2">
        <f t="shared" si="61"/>
        <v>1.0834569673048071</v>
      </c>
      <c r="F497" s="2">
        <f t="shared" si="58"/>
        <v>2.1669139346096142</v>
      </c>
      <c r="G497" s="2">
        <f t="shared" si="62"/>
        <v>2.1669139346096142</v>
      </c>
      <c r="H497" s="2">
        <f>1 - IF(ISNUMBER(G497),EXP(-1*$H$4*G497),1)</f>
        <v>5.5293980897000994E-2</v>
      </c>
      <c r="I497">
        <f t="shared" si="63"/>
        <v>27.737003288926299</v>
      </c>
    </row>
    <row r="498" spans="1:9" x14ac:dyDescent="0.45">
      <c r="A498" s="2">
        <f t="shared" si="57"/>
        <v>-3.0099999999997795</v>
      </c>
      <c r="B498" s="2">
        <f t="shared" si="59"/>
        <v>-1.0862320194145119</v>
      </c>
      <c r="C498" s="2">
        <f t="shared" si="60"/>
        <v>1.0862320194145119</v>
      </c>
      <c r="D498" s="2">
        <f t="shared" si="64"/>
        <v>-1.0862320194145119</v>
      </c>
      <c r="E498" s="2">
        <f t="shared" si="61"/>
        <v>1.0862320194145119</v>
      </c>
      <c r="F498" s="2">
        <f t="shared" si="58"/>
        <v>2.1724640388290237</v>
      </c>
      <c r="G498" s="2">
        <f t="shared" si="62"/>
        <v>2.1724640388290237</v>
      </c>
      <c r="H498" s="2">
        <f>1 - IF(ISNUMBER(G498),EXP(-1*$H$4*G498),1)</f>
        <v>5.5431605314137156E-2</v>
      </c>
      <c r="I498">
        <f t="shared" si="63"/>
        <v>27.806039535707892</v>
      </c>
    </row>
    <row r="499" spans="1:9" x14ac:dyDescent="0.45">
      <c r="A499" s="2">
        <f t="shared" si="57"/>
        <v>-3.0089999999997796</v>
      </c>
      <c r="B499" s="2">
        <f t="shared" si="59"/>
        <v>-1.0889990817265773</v>
      </c>
      <c r="C499" s="2">
        <f t="shared" si="60"/>
        <v>1.0889990817265773</v>
      </c>
      <c r="D499" s="2">
        <f t="shared" si="64"/>
        <v>-1.0889990817265773</v>
      </c>
      <c r="E499" s="2">
        <f t="shared" si="61"/>
        <v>1.0889990817265773</v>
      </c>
      <c r="F499" s="2">
        <f t="shared" si="58"/>
        <v>2.1779981634531547</v>
      </c>
      <c r="G499" s="2">
        <f t="shared" si="62"/>
        <v>2.1779981634531547</v>
      </c>
      <c r="H499" s="2">
        <f>1 - IF(ISNUMBER(G499),EXP(-1*$H$4*G499),1)</f>
        <v>5.5568813527044791E-2</v>
      </c>
      <c r="I499">
        <f t="shared" si="63"/>
        <v>27.874867002838105</v>
      </c>
    </row>
    <row r="500" spans="1:9" x14ac:dyDescent="0.45">
      <c r="A500" s="2">
        <f t="shared" si="57"/>
        <v>-3.0079999999997797</v>
      </c>
      <c r="B500" s="2">
        <f t="shared" si="59"/>
        <v>-1.0917582149914544</v>
      </c>
      <c r="C500" s="2">
        <f t="shared" si="60"/>
        <v>1.0917582149914544</v>
      </c>
      <c r="D500" s="2">
        <f t="shared" si="64"/>
        <v>-1.0917582149914544</v>
      </c>
      <c r="E500" s="2">
        <f t="shared" si="61"/>
        <v>1.0917582149914544</v>
      </c>
      <c r="F500" s="2">
        <f t="shared" si="58"/>
        <v>2.1835164299829088</v>
      </c>
      <c r="G500" s="2">
        <f t="shared" si="62"/>
        <v>2.1835164299829088</v>
      </c>
      <c r="H500" s="2">
        <f>1 - IF(ISNUMBER(G500),EXP(-1*$H$4*G500),1)</f>
        <v>5.5705608723012778E-2</v>
      </c>
      <c r="I500">
        <f t="shared" si="63"/>
        <v>27.943487289149939</v>
      </c>
    </row>
    <row r="501" spans="1:9" x14ac:dyDescent="0.45">
      <c r="A501" s="2">
        <f t="shared" si="57"/>
        <v>-3.0069999999997798</v>
      </c>
      <c r="B501" s="2">
        <f t="shared" si="59"/>
        <v>-1.0945094791738108</v>
      </c>
      <c r="C501" s="2">
        <f t="shared" si="60"/>
        <v>1.0945094791738108</v>
      </c>
      <c r="D501" s="2">
        <f t="shared" si="64"/>
        <v>-1.0945094791738108</v>
      </c>
      <c r="E501" s="2">
        <f t="shared" si="61"/>
        <v>1.0945094791738108</v>
      </c>
      <c r="F501" s="2">
        <f t="shared" si="58"/>
        <v>2.1890189583476216</v>
      </c>
      <c r="G501" s="2">
        <f t="shared" si="62"/>
        <v>2.1890189583476216</v>
      </c>
      <c r="H501" s="2">
        <f>1 - IF(ISNUMBER(G501),EXP(-1*$H$4*G501),1)</f>
        <v>5.5841994048090871E-2</v>
      </c>
      <c r="I501">
        <f t="shared" si="63"/>
        <v>28.011901972789722</v>
      </c>
    </row>
    <row r="502" spans="1:9" x14ac:dyDescent="0.45">
      <c r="A502" s="2">
        <f t="shared" si="57"/>
        <v>-3.00599999999978</v>
      </c>
      <c r="B502" s="2">
        <f t="shared" si="59"/>
        <v>-1.0972529334667209</v>
      </c>
      <c r="C502" s="2">
        <f t="shared" si="60"/>
        <v>1.0972529334667209</v>
      </c>
      <c r="D502" s="2">
        <f t="shared" si="64"/>
        <v>-1.0972529334667209</v>
      </c>
      <c r="E502" s="2">
        <f t="shared" si="61"/>
        <v>1.0972529334667209</v>
      </c>
      <c r="F502" s="2">
        <f t="shared" si="58"/>
        <v>2.1945058669334419</v>
      </c>
      <c r="G502" s="2">
        <f t="shared" si="62"/>
        <v>2.1945058669334419</v>
      </c>
      <c r="H502" s="2">
        <f>1 - IF(ISNUMBER(G502),EXP(-1*$H$4*G502),1)</f>
        <v>5.5977972607835214E-2</v>
      </c>
      <c r="I502">
        <f t="shared" si="63"/>
        <v>28.080112611591034</v>
      </c>
    </row>
    <row r="503" spans="1:9" x14ac:dyDescent="0.45">
      <c r="A503" s="2">
        <f t="shared" si="57"/>
        <v>-3.0049999999997801</v>
      </c>
      <c r="B503" s="2">
        <f t="shared" si="59"/>
        <v>-1.0999886363055409</v>
      </c>
      <c r="C503" s="2">
        <f t="shared" si="60"/>
        <v>1.0999886363055409</v>
      </c>
      <c r="D503" s="2">
        <f t="shared" si="64"/>
        <v>-1.0999886363055409</v>
      </c>
      <c r="E503" s="2">
        <f t="shared" si="61"/>
        <v>1.0999886363055409</v>
      </c>
      <c r="F503" s="2">
        <f t="shared" si="58"/>
        <v>2.1999772726110818</v>
      </c>
      <c r="G503" s="2">
        <f t="shared" si="62"/>
        <v>2.1999772726110818</v>
      </c>
      <c r="H503" s="2">
        <f>1 - IF(ISNUMBER(G503),EXP(-1*$H$4*G503),1)</f>
        <v>5.6113547468036207E-2</v>
      </c>
      <c r="I503">
        <f t="shared" si="63"/>
        <v>28.148120743439879</v>
      </c>
    </row>
    <row r="504" spans="1:9" x14ac:dyDescent="0.45">
      <c r="A504" s="2">
        <f t="shared" si="57"/>
        <v>-3.0039999999997802</v>
      </c>
      <c r="B504" s="2">
        <f t="shared" si="59"/>
        <v>-1.1027166453814516</v>
      </c>
      <c r="C504" s="2">
        <f t="shared" si="60"/>
        <v>1.1027166453814516</v>
      </c>
      <c r="D504" s="2">
        <f t="shared" si="64"/>
        <v>-1.1027166453814516</v>
      </c>
      <c r="E504" s="2">
        <f t="shared" si="61"/>
        <v>1.1027166453814516</v>
      </c>
      <c r="F504" s="2">
        <f t="shared" si="58"/>
        <v>2.2054332907629033</v>
      </c>
      <c r="G504" s="2">
        <f t="shared" si="62"/>
        <v>2.2054332907629033</v>
      </c>
      <c r="H504" s="2">
        <f>1 - IF(ISNUMBER(G504),EXP(-1*$H$4*G504),1)</f>
        <v>5.6248721655429046E-2</v>
      </c>
      <c r="I504">
        <f t="shared" si="63"/>
        <v>28.215927886631061</v>
      </c>
    </row>
    <row r="505" spans="1:9" x14ac:dyDescent="0.45">
      <c r="A505" s="2">
        <f t="shared" si="57"/>
        <v>-3.0029999999997803</v>
      </c>
      <c r="B505" s="2">
        <f t="shared" si="59"/>
        <v>-1.1054370176547015</v>
      </c>
      <c r="C505" s="2">
        <f t="shared" si="60"/>
        <v>1.1054370176547015</v>
      </c>
      <c r="D505" s="2">
        <f t="shared" si="64"/>
        <v>-1.1054370176547015</v>
      </c>
      <c r="E505" s="2">
        <f t="shared" si="61"/>
        <v>1.1054370176547015</v>
      </c>
      <c r="F505" s="2">
        <f t="shared" si="58"/>
        <v>2.210874035309403</v>
      </c>
      <c r="G505" s="2">
        <f t="shared" si="62"/>
        <v>2.210874035309403</v>
      </c>
      <c r="H505" s="2">
        <f>1 - IF(ISNUMBER(G505),EXP(-1*$H$4*G505),1)</f>
        <v>5.6383498158389278E-2</v>
      </c>
      <c r="I505">
        <f t="shared" si="63"/>
        <v>28.283535540217102</v>
      </c>
    </row>
    <row r="506" spans="1:9" x14ac:dyDescent="0.45">
      <c r="A506" s="2">
        <f t="shared" si="57"/>
        <v>-3.0019999999997804</v>
      </c>
      <c r="B506" s="2">
        <f t="shared" si="59"/>
        <v>-1.1081498093675426</v>
      </c>
      <c r="C506" s="2">
        <f t="shared" si="60"/>
        <v>1.1081498093675426</v>
      </c>
      <c r="D506" s="2">
        <f t="shared" si="64"/>
        <v>-1.1081498093675426</v>
      </c>
      <c r="E506" s="2">
        <f t="shared" si="61"/>
        <v>1.1081498093675426</v>
      </c>
      <c r="F506" s="2">
        <f t="shared" si="58"/>
        <v>2.2162996187350852</v>
      </c>
      <c r="G506" s="2">
        <f t="shared" si="62"/>
        <v>2.2162996187350852</v>
      </c>
      <c r="H506" s="2">
        <f>1 - IF(ISNUMBER(G506),EXP(-1*$H$4*G506),1)</f>
        <v>5.6517879927611814E-2</v>
      </c>
      <c r="I506">
        <f t="shared" si="63"/>
        <v>28.350945184348902</v>
      </c>
    </row>
    <row r="507" spans="1:9" x14ac:dyDescent="0.45">
      <c r="A507" s="2">
        <f t="shared" si="57"/>
        <v>-3.0009999999997805</v>
      </c>
      <c r="B507" s="2">
        <f t="shared" si="59"/>
        <v>-1.1108550760568721</v>
      </c>
      <c r="C507" s="2">
        <f t="shared" si="60"/>
        <v>1.1108550760568721</v>
      </c>
      <c r="D507" s="2">
        <f t="shared" si="64"/>
        <v>-1.1108550760568721</v>
      </c>
      <c r="E507" s="2">
        <f t="shared" si="61"/>
        <v>1.1108550760568721</v>
      </c>
      <c r="F507" s="2">
        <f t="shared" si="58"/>
        <v>2.2217101521137441</v>
      </c>
      <c r="G507" s="2">
        <f t="shared" si="62"/>
        <v>2.2217101521137441</v>
      </c>
      <c r="H507" s="2">
        <f>1 - IF(ISNUMBER(G507),EXP(-1*$H$4*G507),1)</f>
        <v>5.6651869876773731E-2</v>
      </c>
      <c r="I507">
        <f t="shared" si="63"/>
        <v>28.418158280608147</v>
      </c>
    </row>
    <row r="508" spans="1:9" x14ac:dyDescent="0.45">
      <c r="A508" s="2">
        <f t="shared" si="57"/>
        <v>-2.9999999999997806</v>
      </c>
      <c r="B508" s="2">
        <f t="shared" si="59"/>
        <v>-1.1135528725665964</v>
      </c>
      <c r="C508" s="2">
        <f t="shared" si="60"/>
        <v>1.1135528725665964</v>
      </c>
      <c r="D508" s="2">
        <f t="shared" si="64"/>
        <v>-1.1135528725665964</v>
      </c>
      <c r="E508" s="2">
        <f t="shared" si="61"/>
        <v>1.1135528725665964</v>
      </c>
      <c r="F508" s="2">
        <f t="shared" si="58"/>
        <v>2.2271057451331928</v>
      </c>
      <c r="G508" s="2">
        <f t="shared" si="62"/>
        <v>2.2271057451331928</v>
      </c>
      <c r="H508" s="2">
        <f>1 - IF(ISNUMBER(G508),EXP(-1*$H$4*G508),1)</f>
        <v>5.6785470883184086E-2</v>
      </c>
      <c r="I508">
        <f t="shared" si="63"/>
        <v>28.485176272333334</v>
      </c>
    </row>
    <row r="509" spans="1:9" x14ac:dyDescent="0.45">
      <c r="A509" s="2">
        <f t="shared" si="57"/>
        <v>-2.9989999999997807</v>
      </c>
      <c r="B509" s="2">
        <f t="shared" si="59"/>
        <v>-1.1162432530597071</v>
      </c>
      <c r="C509" s="2">
        <f t="shared" si="60"/>
        <v>1.1162432530597071</v>
      </c>
      <c r="D509" s="2">
        <f t="shared" si="64"/>
        <v>-1.1162432530597071</v>
      </c>
      <c r="E509" s="2">
        <f t="shared" si="61"/>
        <v>1.1162432530597071</v>
      </c>
      <c r="F509" s="2">
        <f t="shared" si="58"/>
        <v>2.2324865061194141</v>
      </c>
      <c r="G509" s="2">
        <f t="shared" si="62"/>
        <v>2.2324865061194141</v>
      </c>
      <c r="H509" s="2">
        <f>1 - IF(ISNUMBER(G509),EXP(-1*$H$4*G509),1)</f>
        <v>5.6918685788417189E-2</v>
      </c>
      <c r="I509">
        <f t="shared" si="63"/>
        <v>28.552000584937403</v>
      </c>
    </row>
    <row r="510" spans="1:9" x14ac:dyDescent="0.45">
      <c r="A510" s="2">
        <f t="shared" si="57"/>
        <v>-2.9979999999997808</v>
      </c>
      <c r="B510" s="2">
        <f t="shared" si="59"/>
        <v>-1.1189262710300962</v>
      </c>
      <c r="C510" s="2">
        <f t="shared" si="60"/>
        <v>1.1189262710300962</v>
      </c>
      <c r="D510" s="2">
        <f t="shared" si="64"/>
        <v>-1.1189262710300962</v>
      </c>
      <c r="E510" s="2">
        <f t="shared" si="61"/>
        <v>1.1189262710300962</v>
      </c>
      <c r="F510" s="2">
        <f t="shared" si="58"/>
        <v>2.2378525420601925</v>
      </c>
      <c r="G510" s="2">
        <f t="shared" si="62"/>
        <v>2.2378525420601925</v>
      </c>
      <c r="H510" s="2">
        <f>1 - IF(ISNUMBER(G510),EXP(-1*$H$4*G510),1)</f>
        <v>5.7051517398932883E-2</v>
      </c>
      <c r="I510">
        <f t="shared" si="63"/>
        <v>28.618632626218897</v>
      </c>
    </row>
    <row r="511" spans="1:9" x14ac:dyDescent="0.45">
      <c r="A511" s="2">
        <f t="shared" si="57"/>
        <v>-2.996999999999781</v>
      </c>
      <c r="B511" s="2">
        <f t="shared" si="59"/>
        <v>-1.1216019793141037</v>
      </c>
      <c r="C511" s="2">
        <f t="shared" si="60"/>
        <v>1.1216019793141037</v>
      </c>
      <c r="D511" s="2">
        <f t="shared" si="64"/>
        <v>-1.1216019793141037</v>
      </c>
      <c r="E511" s="2">
        <f t="shared" si="61"/>
        <v>1.1216019793141037</v>
      </c>
      <c r="F511" s="2">
        <f t="shared" si="58"/>
        <v>2.2432039586282073</v>
      </c>
      <c r="G511" s="2">
        <f t="shared" si="62"/>
        <v>2.2432039586282073</v>
      </c>
      <c r="H511" s="2">
        <f>1 - IF(ISNUMBER(G511),EXP(-1*$H$4*G511),1)</f>
        <v>5.7183968486682835E-2</v>
      </c>
      <c r="I511">
        <f t="shared" si="63"/>
        <v>28.685073786666106</v>
      </c>
    </row>
    <row r="512" spans="1:9" x14ac:dyDescent="0.45">
      <c r="A512" s="2">
        <f t="shared" si="57"/>
        <v>-2.9959999999997811</v>
      </c>
      <c r="B512" s="2">
        <f t="shared" si="59"/>
        <v>-1.124270430101812</v>
      </c>
      <c r="C512" s="2">
        <f t="shared" si="60"/>
        <v>1.124270430101812</v>
      </c>
      <c r="D512" s="2">
        <f t="shared" si="64"/>
        <v>-1.124270430101812</v>
      </c>
      <c r="E512" s="2">
        <f t="shared" si="61"/>
        <v>1.124270430101812</v>
      </c>
      <c r="F512" s="2">
        <f t="shared" si="58"/>
        <v>2.2485408602036241</v>
      </c>
      <c r="G512" s="2">
        <f t="shared" si="62"/>
        <v>2.2485408602036241</v>
      </c>
      <c r="H512" s="2">
        <f>1 - IF(ISNUMBER(G512),EXP(-1*$H$4*G512),1)</f>
        <v>5.7316041789702843E-2</v>
      </c>
      <c r="I512">
        <f t="shared" si="63"/>
        <v>28.751325439754154</v>
      </c>
    </row>
    <row r="513" spans="1:9" x14ac:dyDescent="0.45">
      <c r="A513" s="2">
        <f t="shared" si="57"/>
        <v>-2.9949999999997812</v>
      </c>
      <c r="B513" s="2">
        <f t="shared" si="59"/>
        <v>-1.1269316749480924</v>
      </c>
      <c r="C513" s="2">
        <f t="shared" si="60"/>
        <v>1.1269316749480924</v>
      </c>
      <c r="D513" s="2">
        <f t="shared" si="64"/>
        <v>-1.1269316749480924</v>
      </c>
      <c r="E513" s="2">
        <f t="shared" si="61"/>
        <v>1.1269316749480924</v>
      </c>
      <c r="F513" s="2">
        <f t="shared" si="58"/>
        <v>2.2538633498961849</v>
      </c>
      <c r="G513" s="2">
        <f t="shared" si="62"/>
        <v>2.2538633498961849</v>
      </c>
      <c r="H513" s="2">
        <f>1 - IF(ISNUMBER(G513),EXP(-1*$H$4*G513),1)</f>
        <v>5.744774001269326E-2</v>
      </c>
      <c r="I513">
        <f t="shared" si="63"/>
        <v>28.817388942236192</v>
      </c>
    </row>
    <row r="514" spans="1:9" x14ac:dyDescent="0.45">
      <c r="A514" s="2">
        <f t="shared" si="57"/>
        <v>-2.9939999999997813</v>
      </c>
      <c r="B514" s="2">
        <f t="shared" si="59"/>
        <v>-1.1295857647834056</v>
      </c>
      <c r="C514" s="2">
        <f t="shared" si="60"/>
        <v>1.1295857647834056</v>
      </c>
      <c r="D514" s="2">
        <f t="shared" si="64"/>
        <v>-1.1295857647834056</v>
      </c>
      <c r="E514" s="2">
        <f t="shared" si="61"/>
        <v>1.1295857647834056</v>
      </c>
      <c r="F514" s="2">
        <f t="shared" si="58"/>
        <v>2.2591715295668111</v>
      </c>
      <c r="G514" s="2">
        <f t="shared" si="62"/>
        <v>2.2591715295668111</v>
      </c>
      <c r="H514" s="2">
        <f>1 - IF(ISNUMBER(G514),EXP(-1*$H$4*G514),1)</f>
        <v>5.7579065827585207E-2</v>
      </c>
      <c r="I514">
        <f t="shared" si="63"/>
        <v>28.883265634427413</v>
      </c>
    </row>
    <row r="515" spans="1:9" x14ac:dyDescent="0.45">
      <c r="A515" s="2">
        <f t="shared" si="57"/>
        <v>-2.9929999999997814</v>
      </c>
      <c r="B515" s="2">
        <f t="shared" si="59"/>
        <v>-1.1322327499243741</v>
      </c>
      <c r="C515" s="2">
        <f t="shared" si="60"/>
        <v>1.1322327499243741</v>
      </c>
      <c r="D515" s="2">
        <f t="shared" si="64"/>
        <v>-1.1322327499243741</v>
      </c>
      <c r="E515" s="2">
        <f t="shared" si="61"/>
        <v>1.1322327499243741</v>
      </c>
      <c r="F515" s="2">
        <f t="shared" si="58"/>
        <v>2.2644654998487481</v>
      </c>
      <c r="G515" s="2">
        <f t="shared" si="62"/>
        <v>2.2644654998487481</v>
      </c>
      <c r="H515" s="2">
        <f>1 - IF(ISNUMBER(G515),EXP(-1*$H$4*G515),1)</f>
        <v>5.771002187409624E-2</v>
      </c>
      <c r="I515">
        <f t="shared" si="63"/>
        <v>28.948956840483774</v>
      </c>
    </row>
    <row r="516" spans="1:9" x14ac:dyDescent="0.45">
      <c r="A516" s="2">
        <f t="shared" si="57"/>
        <v>-2.9919999999997815</v>
      </c>
      <c r="B516" s="2">
        <f t="shared" si="59"/>
        <v>-1.1348726800841182</v>
      </c>
      <c r="C516" s="2">
        <f t="shared" si="60"/>
        <v>1.1348726800841182</v>
      </c>
      <c r="D516" s="2">
        <f t="shared" si="64"/>
        <v>-1.1348726800841182</v>
      </c>
      <c r="E516" s="2">
        <f t="shared" si="61"/>
        <v>1.1348726800841182</v>
      </c>
      <c r="F516" s="2">
        <f t="shared" si="58"/>
        <v>2.2697453601682365</v>
      </c>
      <c r="G516" s="2">
        <f t="shared" si="62"/>
        <v>2.2697453601682365</v>
      </c>
      <c r="H516" s="2">
        <f>1 - IF(ISNUMBER(G516),EXP(-1*$H$4*G516),1)</f>
        <v>5.7840610760271916E-2</v>
      </c>
      <c r="I516">
        <f t="shared" si="63"/>
        <v>29.01446386867368</v>
      </c>
    </row>
    <row r="517" spans="1:9" x14ac:dyDescent="0.45">
      <c r="A517" s="2">
        <f t="shared" si="57"/>
        <v>-2.9909999999997816</v>
      </c>
      <c r="B517" s="2">
        <f t="shared" si="59"/>
        <v>-1.1375056043823732</v>
      </c>
      <c r="C517" s="2">
        <f t="shared" si="60"/>
        <v>1.1375056043823732</v>
      </c>
      <c r="D517" s="2">
        <f t="shared" si="64"/>
        <v>-1.1375056043823732</v>
      </c>
      <c r="E517" s="2">
        <f t="shared" si="61"/>
        <v>1.1375056043823732</v>
      </c>
      <c r="F517" s="2">
        <f t="shared" si="58"/>
        <v>2.2750112087647465</v>
      </c>
      <c r="G517" s="2">
        <f t="shared" si="62"/>
        <v>2.2750112087647465</v>
      </c>
      <c r="H517" s="2">
        <f>1 - IF(ISNUMBER(G517),EXP(-1*$H$4*G517),1)</f>
        <v>5.7970835063017701E-2</v>
      </c>
      <c r="I517">
        <f t="shared" si="63"/>
        <v>29.079788011644798</v>
      </c>
    </row>
    <row r="518" spans="1:9" x14ac:dyDescent="0.45">
      <c r="A518" s="2">
        <f t="shared" si="57"/>
        <v>-2.9899999999997817</v>
      </c>
      <c r="B518" s="2">
        <f t="shared" si="59"/>
        <v>-1.1401315713553881</v>
      </c>
      <c r="C518" s="2">
        <f t="shared" si="60"/>
        <v>1.1401315713553881</v>
      </c>
      <c r="D518" s="2">
        <f t="shared" si="64"/>
        <v>-1.1401315713553881</v>
      </c>
      <c r="E518" s="2">
        <f t="shared" si="61"/>
        <v>1.1401315713553881</v>
      </c>
      <c r="F518" s="2">
        <f t="shared" si="58"/>
        <v>2.2802631427107762</v>
      </c>
      <c r="G518" s="2">
        <f t="shared" si="62"/>
        <v>2.2802631427107762</v>
      </c>
      <c r="H518" s="2">
        <f>1 - IF(ISNUMBER(G518),EXP(-1*$H$4*G518),1)</f>
        <v>5.810069732861789E-2</v>
      </c>
      <c r="I518">
        <f t="shared" si="63"/>
        <v>29.14493054668436</v>
      </c>
    </row>
    <row r="519" spans="1:9" x14ac:dyDescent="0.45">
      <c r="A519" s="2">
        <f t="shared" si="57"/>
        <v>-2.9889999999997818</v>
      </c>
      <c r="B519" s="2">
        <f t="shared" si="59"/>
        <v>-1.142750628965614</v>
      </c>
      <c r="C519" s="2">
        <f t="shared" si="60"/>
        <v>1.142750628965614</v>
      </c>
      <c r="D519" s="2">
        <f t="shared" si="64"/>
        <v>-1.142750628965614</v>
      </c>
      <c r="E519" s="2">
        <f t="shared" si="61"/>
        <v>1.142750628965614</v>
      </c>
      <c r="F519" s="2">
        <f t="shared" si="58"/>
        <v>2.2855012579312279</v>
      </c>
      <c r="G519" s="2">
        <f t="shared" si="62"/>
        <v>2.2855012579312279</v>
      </c>
      <c r="H519" s="2">
        <f>1 - IF(ISNUMBER(G519),EXP(-1*$H$4*G519),1)</f>
        <v>5.823020007324442E-2</v>
      </c>
      <c r="I519">
        <f t="shared" si="63"/>
        <v>29.209892735974403</v>
      </c>
    </row>
    <row r="520" spans="1:9" x14ac:dyDescent="0.45">
      <c r="A520" s="2">
        <f t="shared" ref="A520:A583" si="65">A521-$A$5</f>
        <v>-2.9879999999997819</v>
      </c>
      <c r="B520" s="2">
        <f t="shared" si="59"/>
        <v>-1.1453628246111816</v>
      </c>
      <c r="C520" s="2">
        <f t="shared" si="60"/>
        <v>1.1453628246111816</v>
      </c>
      <c r="D520" s="2">
        <f t="shared" si="64"/>
        <v>-1.1453628246111816</v>
      </c>
      <c r="E520" s="2">
        <f t="shared" si="61"/>
        <v>1.1453628246111816</v>
      </c>
      <c r="F520" s="2">
        <f t="shared" ref="F520:F583" si="66">2 * SQRT($A$1^2 - (A520^2))</f>
        <v>2.2907256492223631</v>
      </c>
      <c r="G520" s="2">
        <f t="shared" si="62"/>
        <v>2.2907256492223631</v>
      </c>
      <c r="H520" s="2">
        <f>1 - IF(ISNUMBER(G520),EXP(-1*$H$4*G520),1)</f>
        <v>5.8359345783454142E-2</v>
      </c>
      <c r="I520">
        <f t="shared" si="63"/>
        <v>29.274675826841207</v>
      </c>
    </row>
    <row r="521" spans="1:9" x14ac:dyDescent="0.45">
      <c r="A521" s="2">
        <f t="shared" si="65"/>
        <v>-2.9869999999997821</v>
      </c>
      <c r="B521" s="2">
        <f t="shared" ref="B521:B584" si="67">-1 * SQRT($A$1^2 - (A521^2))</f>
        <v>-1.1479682051351874</v>
      </c>
      <c r="C521" s="2">
        <f t="shared" ref="C521:C584" si="68">SQRT($A$1^2 - (A521^2))</f>
        <v>1.1479682051351874</v>
      </c>
      <c r="D521" s="2">
        <f t="shared" si="64"/>
        <v>-1.1479682051351874</v>
      </c>
      <c r="E521" s="2">
        <f t="shared" ref="E521:E584" si="69">IF(C521 &gt; $A$3/2,$A$3/2,C521)</f>
        <v>1.1479682051351874</v>
      </c>
      <c r="F521" s="2">
        <f t="shared" si="66"/>
        <v>2.2959364102703748</v>
      </c>
      <c r="G521" s="2">
        <f t="shared" ref="G521:G584" si="70">IF(F521 &gt; $A$3,$A$3,F521)</f>
        <v>2.2959364102703748</v>
      </c>
      <c r="H521" s="2">
        <f>1 - IF(ISNUMBER(G521),EXP(-1*$H$4*G521),1)</f>
        <v>5.8488136916676425E-2</v>
      </c>
      <c r="I521">
        <f t="shared" ref="I521:I584" si="71">H521/$H$5 * $H$2</f>
        <v>29.339281051999897</v>
      </c>
    </row>
    <row r="522" spans="1:9" x14ac:dyDescent="0.45">
      <c r="A522" s="2">
        <f t="shared" si="65"/>
        <v>-2.9859999999997822</v>
      </c>
      <c r="B522" s="2">
        <f t="shared" si="67"/>
        <v>-1.1505668168347734</v>
      </c>
      <c r="C522" s="2">
        <f t="shared" si="68"/>
        <v>1.1505668168347734</v>
      </c>
      <c r="D522" s="2">
        <f t="shared" ref="D522:D585" si="72">IF(B522 &lt; -1*$A$3/2,-1*$A$3/2,B522)</f>
        <v>-1.1505668168347734</v>
      </c>
      <c r="E522" s="2">
        <f t="shared" si="69"/>
        <v>1.1505668168347734</v>
      </c>
      <c r="F522" s="2">
        <f t="shared" si="66"/>
        <v>2.3011336336695467</v>
      </c>
      <c r="G522" s="2">
        <f t="shared" si="70"/>
        <v>2.3011336336695467</v>
      </c>
      <c r="H522" s="2">
        <f>1 - IF(ISNUMBER(G522),EXP(-1*$H$4*G522),1)</f>
        <v>5.8616575901689227E-2</v>
      </c>
      <c r="I522">
        <f t="shared" si="71"/>
        <v>29.403709629793251</v>
      </c>
    </row>
    <row r="523" spans="1:9" x14ac:dyDescent="0.45">
      <c r="A523" s="2">
        <f t="shared" si="65"/>
        <v>-2.9849999999997823</v>
      </c>
      <c r="B523" s="2">
        <f t="shared" si="67"/>
        <v>-1.1531587054700241</v>
      </c>
      <c r="C523" s="2">
        <f t="shared" si="68"/>
        <v>1.1531587054700241</v>
      </c>
      <c r="D523" s="2">
        <f t="shared" si="72"/>
        <v>-1.1531587054700241</v>
      </c>
      <c r="E523" s="2">
        <f t="shared" si="69"/>
        <v>1.1531587054700241</v>
      </c>
      <c r="F523" s="2">
        <f t="shared" si="66"/>
        <v>2.3063174109400482</v>
      </c>
      <c r="G523" s="2">
        <f t="shared" si="70"/>
        <v>2.3063174109400482</v>
      </c>
      <c r="H523" s="2">
        <f>1 - IF(ISNUMBER(G523),EXP(-1*$H$4*G523),1)</f>
        <v>5.8744665139086938E-2</v>
      </c>
      <c r="I523">
        <f t="shared" si="71"/>
        <v>29.467962764426371</v>
      </c>
    </row>
    <row r="524" spans="1:9" x14ac:dyDescent="0.45">
      <c r="A524" s="2">
        <f t="shared" si="65"/>
        <v>-2.9839999999997824</v>
      </c>
      <c r="B524" s="2">
        <f t="shared" si="67"/>
        <v>-1.1557439162726753</v>
      </c>
      <c r="C524" s="2">
        <f t="shared" si="68"/>
        <v>1.1557439162726753</v>
      </c>
      <c r="D524" s="2">
        <f t="shared" si="72"/>
        <v>-1.1557439162726753</v>
      </c>
      <c r="E524" s="2">
        <f t="shared" si="69"/>
        <v>1.1557439162726753</v>
      </c>
      <c r="F524" s="2">
        <f t="shared" si="66"/>
        <v>2.3114878325453505</v>
      </c>
      <c r="G524" s="2">
        <f t="shared" si="70"/>
        <v>2.3114878325453505</v>
      </c>
      <c r="H524" s="2">
        <f>1 - IF(ISNUMBER(G524),EXP(-1*$H$4*G524),1)</f>
        <v>5.8872407001736238E-2</v>
      </c>
      <c r="I524">
        <f t="shared" si="71"/>
        <v>29.532041646195388</v>
      </c>
    </row>
    <row r="525" spans="1:9" x14ac:dyDescent="0.45">
      <c r="A525" s="2">
        <f t="shared" si="65"/>
        <v>-2.9829999999997825</v>
      </c>
      <c r="B525" s="2">
        <f t="shared" si="67"/>
        <v>-1.1583224939546415</v>
      </c>
      <c r="C525" s="2">
        <f t="shared" si="68"/>
        <v>1.1583224939546415</v>
      </c>
      <c r="D525" s="2">
        <f t="shared" si="72"/>
        <v>-1.1583224939546415</v>
      </c>
      <c r="E525" s="2">
        <f t="shared" si="69"/>
        <v>1.1583224939546415</v>
      </c>
      <c r="F525" s="2">
        <f t="shared" si="66"/>
        <v>2.316644987909283</v>
      </c>
      <c r="G525" s="2">
        <f t="shared" si="70"/>
        <v>2.316644987909283</v>
      </c>
      <c r="H525" s="2">
        <f>1 - IF(ISNUMBER(G525),EXP(-1*$H$4*G525),1)</f>
        <v>5.8999803835224962E-2</v>
      </c>
      <c r="I525">
        <f t="shared" si="71"/>
        <v>29.59594745171259</v>
      </c>
    </row>
    <row r="526" spans="1:9" x14ac:dyDescent="0.45">
      <c r="A526" s="2">
        <f t="shared" si="65"/>
        <v>-2.9819999999997826</v>
      </c>
      <c r="B526" s="2">
        <f t="shared" si="67"/>
        <v>-1.1608944827163656</v>
      </c>
      <c r="C526" s="2">
        <f t="shared" si="68"/>
        <v>1.1608944827163656</v>
      </c>
      <c r="D526" s="2">
        <f t="shared" si="72"/>
        <v>-1.1608944827163656</v>
      </c>
      <c r="E526" s="2">
        <f t="shared" si="69"/>
        <v>1.1608944827163656</v>
      </c>
      <c r="F526" s="2">
        <f t="shared" si="66"/>
        <v>2.3217889654327313</v>
      </c>
      <c r="G526" s="2">
        <f t="shared" si="70"/>
        <v>2.3217889654327313</v>
      </c>
      <c r="H526" s="2">
        <f>1 - IF(ISNUMBER(G526),EXP(-1*$H$4*G526),1)</f>
        <v>5.9126857958299417E-2</v>
      </c>
      <c r="I526">
        <f t="shared" si="71"/>
        <v>29.659681344125804</v>
      </c>
    </row>
    <row r="527" spans="1:9" x14ac:dyDescent="0.45">
      <c r="A527" s="2">
        <f t="shared" si="65"/>
        <v>-2.9809999999997827</v>
      </c>
      <c r="B527" s="2">
        <f t="shared" si="67"/>
        <v>-1.1634599262550034</v>
      </c>
      <c r="C527" s="2">
        <f t="shared" si="68"/>
        <v>1.1634599262550034</v>
      </c>
      <c r="D527" s="2">
        <f t="shared" si="72"/>
        <v>-1.1634599262550034</v>
      </c>
      <c r="E527" s="2">
        <f t="shared" si="69"/>
        <v>1.1634599262550034</v>
      </c>
      <c r="F527" s="2">
        <f t="shared" si="66"/>
        <v>2.3269198525100068</v>
      </c>
      <c r="G527" s="2">
        <f t="shared" si="70"/>
        <v>2.3269198525100068</v>
      </c>
      <c r="H527" s="2">
        <f>1 - IF(ISNUMBER(G527),EXP(-1*$H$4*G527),1)</f>
        <v>5.9253571663294147E-2</v>
      </c>
      <c r="I527">
        <f t="shared" si="71"/>
        <v>29.723244473333988</v>
      </c>
    </row>
    <row r="528" spans="1:9" x14ac:dyDescent="0.45">
      <c r="A528" s="2">
        <f t="shared" si="65"/>
        <v>-2.9799999999997828</v>
      </c>
      <c r="B528" s="2">
        <f t="shared" si="67"/>
        <v>-1.166018867772429</v>
      </c>
      <c r="C528" s="2">
        <f t="shared" si="68"/>
        <v>1.166018867772429</v>
      </c>
      <c r="D528" s="2">
        <f t="shared" si="72"/>
        <v>-1.166018867772429</v>
      </c>
      <c r="E528" s="2">
        <f t="shared" si="69"/>
        <v>1.166018867772429</v>
      </c>
      <c r="F528" s="2">
        <f t="shared" si="66"/>
        <v>2.332037735544858</v>
      </c>
      <c r="G528" s="2">
        <f t="shared" si="70"/>
        <v>2.332037735544858</v>
      </c>
      <c r="H528" s="2">
        <f>1 - IF(ISNUMBER(G528),EXP(-1*$H$4*G528),1)</f>
        <v>5.9379947216552376E-2</v>
      </c>
      <c r="I528">
        <f t="shared" si="71"/>
        <v>29.786637976198122</v>
      </c>
    </row>
    <row r="529" spans="1:9" x14ac:dyDescent="0.45">
      <c r="A529" s="2">
        <f t="shared" si="65"/>
        <v>-2.9789999999997829</v>
      </c>
      <c r="B529" s="2">
        <f t="shared" si="67"/>
        <v>-1.1685713499830876</v>
      </c>
      <c r="C529" s="2">
        <f t="shared" si="68"/>
        <v>1.1685713499830876</v>
      </c>
      <c r="D529" s="2">
        <f t="shared" si="72"/>
        <v>-1.1685713499830876</v>
      </c>
      <c r="E529" s="2">
        <f t="shared" si="69"/>
        <v>1.1685713499830876</v>
      </c>
      <c r="F529" s="2">
        <f t="shared" si="66"/>
        <v>2.3371426999661753</v>
      </c>
      <c r="G529" s="2">
        <f t="shared" si="70"/>
        <v>2.3371426999661753</v>
      </c>
      <c r="H529" s="2">
        <f>1 - IF(ISNUMBER(G529),EXP(-1*$H$4*G529),1)</f>
        <v>5.9505986858838011E-2</v>
      </c>
      <c r="I529">
        <f t="shared" si="71"/>
        <v>29.849862976747886</v>
      </c>
    </row>
    <row r="530" spans="1:9" x14ac:dyDescent="0.45">
      <c r="A530" s="2">
        <f t="shared" si="65"/>
        <v>-2.977999999999783</v>
      </c>
      <c r="B530" s="2">
        <f t="shared" si="67"/>
        <v>-1.1711174151216839</v>
      </c>
      <c r="C530" s="2">
        <f t="shared" si="68"/>
        <v>1.1711174151216839</v>
      </c>
      <c r="D530" s="2">
        <f t="shared" si="72"/>
        <v>-1.1711174151216839</v>
      </c>
      <c r="E530" s="2">
        <f t="shared" si="69"/>
        <v>1.1711174151216839</v>
      </c>
      <c r="F530" s="2">
        <f t="shared" si="66"/>
        <v>2.3422348302433678</v>
      </c>
      <c r="G530" s="2">
        <f t="shared" si="70"/>
        <v>2.3422348302433678</v>
      </c>
      <c r="H530" s="2">
        <f>1 - IF(ISNUMBER(G530),EXP(-1*$H$4*G530),1)</f>
        <v>5.9631692805738767E-2</v>
      </c>
      <c r="I530">
        <f t="shared" si="71"/>
        <v>29.912920586383894</v>
      </c>
    </row>
    <row r="531" spans="1:9" x14ac:dyDescent="0.45">
      <c r="A531" s="2">
        <f t="shared" si="65"/>
        <v>-2.9769999999997832</v>
      </c>
      <c r="B531" s="2">
        <f t="shared" si="67"/>
        <v>-1.1736571049507147</v>
      </c>
      <c r="C531" s="2">
        <f t="shared" si="68"/>
        <v>1.1736571049507147</v>
      </c>
      <c r="D531" s="2">
        <f t="shared" si="72"/>
        <v>-1.1736571049507147</v>
      </c>
      <c r="E531" s="2">
        <f t="shared" si="69"/>
        <v>1.1736571049507147</v>
      </c>
      <c r="F531" s="2">
        <f t="shared" si="66"/>
        <v>2.3473142099014295</v>
      </c>
      <c r="G531" s="2">
        <f t="shared" si="70"/>
        <v>2.3473142099014295</v>
      </c>
      <c r="H531" s="2">
        <f>1 - IF(ISNUMBER(G531),EXP(-1*$H$4*G531),1)</f>
        <v>5.9757067248062401E-2</v>
      </c>
      <c r="I531">
        <f t="shared" si="71"/>
        <v>29.975811904076423</v>
      </c>
    </row>
    <row r="532" spans="1:9" x14ac:dyDescent="0.45">
      <c r="A532" s="2">
        <f t="shared" si="65"/>
        <v>-2.9759999999997833</v>
      </c>
      <c r="B532" s="2">
        <f t="shared" si="67"/>
        <v>-1.1761904607678517</v>
      </c>
      <c r="C532" s="2">
        <f t="shared" si="68"/>
        <v>1.1761904607678517</v>
      </c>
      <c r="D532" s="2">
        <f t="shared" si="72"/>
        <v>-1.1761904607678517</v>
      </c>
      <c r="E532" s="2">
        <f t="shared" si="69"/>
        <v>1.1761904607678517</v>
      </c>
      <c r="F532" s="2">
        <f t="shared" si="66"/>
        <v>2.3523809215357034</v>
      </c>
      <c r="G532" s="2">
        <f t="shared" si="70"/>
        <v>2.3523809215357034</v>
      </c>
      <c r="H532" s="2">
        <f>1 - IF(ISNUMBER(G532),EXP(-1*$H$4*G532),1)</f>
        <v>5.9882112352223404E-2</v>
      </c>
      <c r="I532">
        <f t="shared" si="71"/>
        <v>30.038538016559418</v>
      </c>
    </row>
    <row r="533" spans="1:9" x14ac:dyDescent="0.45">
      <c r="A533" s="2">
        <f t="shared" si="65"/>
        <v>-2.9749999999997834</v>
      </c>
      <c r="B533" s="2">
        <f t="shared" si="67"/>
        <v>-1.1787175234131759</v>
      </c>
      <c r="C533" s="2">
        <f t="shared" si="68"/>
        <v>1.1787175234131759</v>
      </c>
      <c r="D533" s="2">
        <f t="shared" si="72"/>
        <v>-1.1787175234131759</v>
      </c>
      <c r="E533" s="2">
        <f t="shared" si="69"/>
        <v>1.1787175234131759</v>
      </c>
      <c r="F533" s="2">
        <f t="shared" si="66"/>
        <v>2.3574350468263519</v>
      </c>
      <c r="G533" s="2">
        <f t="shared" si="70"/>
        <v>2.3574350468263519</v>
      </c>
      <c r="H533" s="2">
        <f>1 - IF(ISNUMBER(G533),EXP(-1*$H$4*G533),1)</f>
        <v>6.0006830260622701E-2</v>
      </c>
      <c r="I533">
        <f t="shared" si="71"/>
        <v>30.101099998520947</v>
      </c>
    </row>
    <row r="534" spans="1:9" x14ac:dyDescent="0.45">
      <c r="A534" s="2">
        <f t="shared" si="65"/>
        <v>-2.9739999999997835</v>
      </c>
      <c r="B534" s="2">
        <f t="shared" si="67"/>
        <v>-1.1812383332762657</v>
      </c>
      <c r="C534" s="2">
        <f t="shared" si="68"/>
        <v>1.1812383332762657</v>
      </c>
      <c r="D534" s="2">
        <f t="shared" si="72"/>
        <v>-1.1812383332762657</v>
      </c>
      <c r="E534" s="2">
        <f t="shared" si="69"/>
        <v>1.1812383332762657</v>
      </c>
      <c r="F534" s="2">
        <f t="shared" si="66"/>
        <v>2.3624766665525314</v>
      </c>
      <c r="G534" s="2">
        <f t="shared" si="70"/>
        <v>2.3624766665525314</v>
      </c>
      <c r="H534" s="2">
        <f>1 - IF(ISNUMBER(G534),EXP(-1*$H$4*G534),1)</f>
        <v>6.0131223092020569E-2</v>
      </c>
      <c r="I534">
        <f t="shared" si="71"/>
        <v>30.163498912790271</v>
      </c>
    </row>
    <row r="535" spans="1:9" x14ac:dyDescent="0.45">
      <c r="A535" s="2">
        <f t="shared" si="65"/>
        <v>-2.9729999999997836</v>
      </c>
      <c r="B535" s="2">
        <f t="shared" si="67"/>
        <v>-1.1837529303031478</v>
      </c>
      <c r="C535" s="2">
        <f t="shared" si="68"/>
        <v>1.1837529303031478</v>
      </c>
      <c r="D535" s="2">
        <f t="shared" si="72"/>
        <v>-1.1837529303031478</v>
      </c>
      <c r="E535" s="2">
        <f t="shared" si="69"/>
        <v>1.1837529303031478</v>
      </c>
      <c r="F535" s="2">
        <f t="shared" si="66"/>
        <v>2.3675058606062955</v>
      </c>
      <c r="G535" s="2">
        <f t="shared" si="70"/>
        <v>2.3675058606062955</v>
      </c>
      <c r="H535" s="2">
        <f>1 - IF(ISNUMBER(G535),EXP(-1*$H$4*G535),1)</f>
        <v>6.0255292941900129E-2</v>
      </c>
      <c r="I535">
        <f t="shared" si="71"/>
        <v>30.225735810520177</v>
      </c>
    </row>
    <row r="536" spans="1:9" x14ac:dyDescent="0.45">
      <c r="A536" s="2">
        <f t="shared" si="65"/>
        <v>-2.9719999999997837</v>
      </c>
      <c r="B536" s="2">
        <f t="shared" si="67"/>
        <v>-1.1862613540031084</v>
      </c>
      <c r="C536" s="2">
        <f t="shared" si="68"/>
        <v>1.1862613540031084</v>
      </c>
      <c r="D536" s="2">
        <f t="shared" si="72"/>
        <v>-1.1862613540031084</v>
      </c>
      <c r="E536" s="2">
        <f t="shared" si="69"/>
        <v>1.1862613540031084</v>
      </c>
      <c r="F536" s="2">
        <f t="shared" si="66"/>
        <v>2.3725227080062168</v>
      </c>
      <c r="G536" s="2">
        <f t="shared" si="70"/>
        <v>2.3725227080062168</v>
      </c>
      <c r="H536" s="2">
        <f>1 - IF(ISNUMBER(G536),EXP(-1*$H$4*G536),1)</f>
        <v>6.0379041882826057E-2</v>
      </c>
      <c r="I536">
        <f t="shared" si="71"/>
        <v>30.287811731366922</v>
      </c>
    </row>
    <row r="537" spans="1:9" x14ac:dyDescent="0.45">
      <c r="A537" s="2">
        <f t="shared" si="65"/>
        <v>-2.9709999999997838</v>
      </c>
      <c r="B537" s="2">
        <f t="shared" si="67"/>
        <v>-1.1887636434553701</v>
      </c>
      <c r="C537" s="2">
        <f t="shared" si="68"/>
        <v>1.1887636434553701</v>
      </c>
      <c r="D537" s="2">
        <f t="shared" si="72"/>
        <v>-1.1887636434553701</v>
      </c>
      <c r="E537" s="2">
        <f t="shared" si="69"/>
        <v>1.1887636434553701</v>
      </c>
      <c r="F537" s="2">
        <f t="shared" si="66"/>
        <v>2.3775272869107402</v>
      </c>
      <c r="G537" s="2">
        <f t="shared" si="70"/>
        <v>2.3775272869107402</v>
      </c>
      <c r="H537" s="2">
        <f>1 - IF(ISNUMBER(G537),EXP(-1*$H$4*G537),1)</f>
        <v>6.050247196479408E-2</v>
      </c>
      <c r="I537">
        <f t="shared" si="71"/>
        <v>30.349727703665547</v>
      </c>
    </row>
    <row r="538" spans="1:9" x14ac:dyDescent="0.45">
      <c r="A538" s="2">
        <f t="shared" si="65"/>
        <v>-2.9699999999997839</v>
      </c>
      <c r="B538" s="2">
        <f t="shared" si="67"/>
        <v>-1.1912598373156404</v>
      </c>
      <c r="C538" s="2">
        <f t="shared" si="68"/>
        <v>1.1912598373156404</v>
      </c>
      <c r="D538" s="2">
        <f t="shared" si="72"/>
        <v>-1.1912598373156404</v>
      </c>
      <c r="E538" s="2">
        <f t="shared" si="69"/>
        <v>1.1912598373156404</v>
      </c>
      <c r="F538" s="2">
        <f t="shared" si="66"/>
        <v>2.3825196746312809</v>
      </c>
      <c r="G538" s="2">
        <f t="shared" si="70"/>
        <v>2.3825196746312809</v>
      </c>
      <c r="H538" s="2">
        <f>1 - IF(ISNUMBER(G538),EXP(-1*$H$4*G538),1)</f>
        <v>6.0625585215575262E-2</v>
      </c>
      <c r="I538">
        <f t="shared" si="71"/>
        <v>30.411484744602586</v>
      </c>
    </row>
    <row r="539" spans="1:9" x14ac:dyDescent="0.45">
      <c r="A539" s="2">
        <f t="shared" si="65"/>
        <v>-2.968999999999784</v>
      </c>
      <c r="B539" s="2">
        <f t="shared" si="67"/>
        <v>-1.1937499738225272</v>
      </c>
      <c r="C539" s="2">
        <f t="shared" si="68"/>
        <v>1.1937499738225272</v>
      </c>
      <c r="D539" s="2">
        <f t="shared" si="72"/>
        <v>-1.1937499738225272</v>
      </c>
      <c r="E539" s="2">
        <f t="shared" si="69"/>
        <v>1.1937499738225272</v>
      </c>
      <c r="F539" s="2">
        <f t="shared" si="66"/>
        <v>2.3874999476450545</v>
      </c>
      <c r="G539" s="2">
        <f t="shared" si="70"/>
        <v>2.3874999476450545</v>
      </c>
      <c r="H539" s="2">
        <f>1 - IF(ISNUMBER(G539),EXP(-1*$H$4*G539),1)</f>
        <v>6.0748383641052506E-2</v>
      </c>
      <c r="I539">
        <f t="shared" si="71"/>
        <v>30.473083860384858</v>
      </c>
    </row>
    <row r="540" spans="1:9" x14ac:dyDescent="0.45">
      <c r="A540" s="2">
        <f t="shared" si="65"/>
        <v>-2.9679999999997841</v>
      </c>
      <c r="B540" s="2">
        <f t="shared" si="67"/>
        <v>-1.1962340908038374</v>
      </c>
      <c r="C540" s="2">
        <f t="shared" si="68"/>
        <v>1.1962340908038374</v>
      </c>
      <c r="D540" s="2">
        <f t="shared" si="72"/>
        <v>-1.1962340908038374</v>
      </c>
      <c r="E540" s="2">
        <f t="shared" si="69"/>
        <v>1.1962340908038374</v>
      </c>
      <c r="F540" s="2">
        <f t="shared" si="66"/>
        <v>2.3924681816076747</v>
      </c>
      <c r="G540" s="2">
        <f t="shared" si="70"/>
        <v>2.3924681816076747</v>
      </c>
      <c r="H540" s="2">
        <f>1 - IF(ISNUMBER(G540),EXP(-1*$H$4*G540),1)</f>
        <v>6.0870869225550961E-2</v>
      </c>
      <c r="I540">
        <f t="shared" si="71"/>
        <v>30.534526046405219</v>
      </c>
    </row>
    <row r="541" spans="1:9" x14ac:dyDescent="0.45">
      <c r="A541" s="2">
        <f t="shared" si="65"/>
        <v>-2.9669999999997843</v>
      </c>
      <c r="B541" s="2">
        <f t="shared" si="67"/>
        <v>-1.198712225682746</v>
      </c>
      <c r="C541" s="2">
        <f t="shared" si="68"/>
        <v>1.198712225682746</v>
      </c>
      <c r="D541" s="2">
        <f t="shared" si="72"/>
        <v>-1.198712225682746</v>
      </c>
      <c r="E541" s="2">
        <f t="shared" si="69"/>
        <v>1.198712225682746</v>
      </c>
      <c r="F541" s="2">
        <f t="shared" si="66"/>
        <v>2.3974244513654921</v>
      </c>
      <c r="G541" s="2">
        <f t="shared" si="70"/>
        <v>2.3974244513654921</v>
      </c>
      <c r="H541" s="2">
        <f>1 - IF(ISNUMBER(G541),EXP(-1*$H$4*G541),1)</f>
        <v>6.0993043932162427E-2</v>
      </c>
      <c r="I541">
        <f t="shared" si="71"/>
        <v>30.595812287405273</v>
      </c>
    </row>
    <row r="542" spans="1:9" x14ac:dyDescent="0.45">
      <c r="A542" s="2">
        <f t="shared" si="65"/>
        <v>-2.9659999999997844</v>
      </c>
      <c r="B542" s="2">
        <f t="shared" si="67"/>
        <v>-1.2011844154838514</v>
      </c>
      <c r="C542" s="2">
        <f t="shared" si="68"/>
        <v>1.2011844154838514</v>
      </c>
      <c r="D542" s="2">
        <f t="shared" si="72"/>
        <v>-1.2011844154838514</v>
      </c>
      <c r="E542" s="2">
        <f t="shared" si="69"/>
        <v>1.2011844154838514</v>
      </c>
      <c r="F542" s="2">
        <f t="shared" si="66"/>
        <v>2.4023688309677027</v>
      </c>
      <c r="G542" s="2">
        <f t="shared" si="70"/>
        <v>2.4023688309677027</v>
      </c>
      <c r="H542" s="2">
        <f>1 - IF(ISNUMBER(G542),EXP(-1*$H$4*G542),1)</f>
        <v>6.1114909703061993E-2</v>
      </c>
      <c r="I542">
        <f t="shared" si="71"/>
        <v>30.656943557634222</v>
      </c>
    </row>
    <row r="543" spans="1:9" x14ac:dyDescent="0.45">
      <c r="A543" s="2">
        <f t="shared" si="65"/>
        <v>-2.9649999999997845</v>
      </c>
      <c r="B543" s="2">
        <f t="shared" si="67"/>
        <v>-1.2036506968391121</v>
      </c>
      <c r="C543" s="2">
        <f t="shared" si="68"/>
        <v>1.2036506968391121</v>
      </c>
      <c r="D543" s="2">
        <f t="shared" si="72"/>
        <v>-1.2036506968391121</v>
      </c>
      <c r="E543" s="2">
        <f t="shared" si="69"/>
        <v>1.2036506968391121</v>
      </c>
      <c r="F543" s="2">
        <f t="shared" si="66"/>
        <v>2.4073013936782242</v>
      </c>
      <c r="G543" s="2">
        <f t="shared" si="70"/>
        <v>2.4073013936782242</v>
      </c>
      <c r="H543" s="2">
        <f>1 - IF(ISNUMBER(G543),EXP(-1*$H$4*G543),1)</f>
        <v>6.1236468459821114E-2</v>
      </c>
      <c r="I543">
        <f t="shared" si="71"/>
        <v>30.717920821005904</v>
      </c>
    </row>
    <row r="544" spans="1:9" x14ac:dyDescent="0.45">
      <c r="A544" s="2">
        <f t="shared" si="65"/>
        <v>-2.9639999999997846</v>
      </c>
      <c r="B544" s="2">
        <f t="shared" si="67"/>
        <v>-1.206111105993672</v>
      </c>
      <c r="C544" s="2">
        <f t="shared" si="68"/>
        <v>1.206111105993672</v>
      </c>
      <c r="D544" s="2">
        <f t="shared" si="72"/>
        <v>-1.206111105993672</v>
      </c>
      <c r="E544" s="2">
        <f t="shared" si="69"/>
        <v>1.206111105993672</v>
      </c>
      <c r="F544" s="2">
        <f t="shared" si="66"/>
        <v>2.412222211987344</v>
      </c>
      <c r="G544" s="2">
        <f t="shared" si="70"/>
        <v>2.412222211987344</v>
      </c>
      <c r="H544" s="2">
        <f>1 - IF(ISNUMBER(G544),EXP(-1*$H$4*G544),1)</f>
        <v>6.1357722103712042E-2</v>
      </c>
      <c r="I544">
        <f t="shared" si="71"/>
        <v>30.778745031251535</v>
      </c>
    </row>
    <row r="545" spans="1:9" x14ac:dyDescent="0.45">
      <c r="A545" s="2">
        <f t="shared" si="65"/>
        <v>-2.9629999999997847</v>
      </c>
      <c r="B545" s="2">
        <f t="shared" si="67"/>
        <v>-1.2085656788115731</v>
      </c>
      <c r="C545" s="2">
        <f t="shared" si="68"/>
        <v>1.2085656788115731</v>
      </c>
      <c r="D545" s="2">
        <f t="shared" si="72"/>
        <v>-1.2085656788115731</v>
      </c>
      <c r="E545" s="2">
        <f t="shared" si="69"/>
        <v>1.2085656788115731</v>
      </c>
      <c r="F545" s="2">
        <f t="shared" si="66"/>
        <v>2.4171313576231461</v>
      </c>
      <c r="G545" s="2">
        <f t="shared" si="70"/>
        <v>2.4171313576231461</v>
      </c>
      <c r="H545" s="2">
        <f>1 - IF(ISNUMBER(G545),EXP(-1*$H$4*G545),1)</f>
        <v>6.1478672516008248E-2</v>
      </c>
      <c r="I545">
        <f t="shared" si="71"/>
        <v>30.839417132070356</v>
      </c>
    </row>
    <row r="546" spans="1:9" x14ac:dyDescent="0.45">
      <c r="A546" s="2">
        <f t="shared" si="65"/>
        <v>-2.9619999999997848</v>
      </c>
      <c r="B546" s="2">
        <f t="shared" si="67"/>
        <v>-1.2110144507813587</v>
      </c>
      <c r="C546" s="2">
        <f t="shared" si="68"/>
        <v>1.2110144507813587</v>
      </c>
      <c r="D546" s="2">
        <f t="shared" si="72"/>
        <v>-1.2110144507813587</v>
      </c>
      <c r="E546" s="2">
        <f t="shared" si="69"/>
        <v>1.2110144507813587</v>
      </c>
      <c r="F546" s="2">
        <f t="shared" si="66"/>
        <v>2.4220289015627174</v>
      </c>
      <c r="G546" s="2">
        <f t="shared" si="70"/>
        <v>2.4220289015627174</v>
      </c>
      <c r="H546" s="2">
        <f>1 - IF(ISNUMBER(G546),EXP(-1*$H$4*G546),1)</f>
        <v>6.1599321558278741E-2</v>
      </c>
      <c r="I546">
        <f t="shared" si="71"/>
        <v>30.899938057277314</v>
      </c>
    </row>
    <row r="547" spans="1:9" x14ac:dyDescent="0.45">
      <c r="A547" s="2">
        <f t="shared" si="65"/>
        <v>-2.9609999999997849</v>
      </c>
      <c r="B547" s="2">
        <f t="shared" si="67"/>
        <v>-1.2134574570215781</v>
      </c>
      <c r="C547" s="2">
        <f t="shared" si="68"/>
        <v>1.2134574570215781</v>
      </c>
      <c r="D547" s="2">
        <f t="shared" si="72"/>
        <v>-1.2134574570215781</v>
      </c>
      <c r="E547" s="2">
        <f t="shared" si="69"/>
        <v>1.2134574570215781</v>
      </c>
      <c r="F547" s="2">
        <f t="shared" si="66"/>
        <v>2.4269149140431563</v>
      </c>
      <c r="G547" s="2">
        <f t="shared" si="70"/>
        <v>2.4269149140431563</v>
      </c>
      <c r="H547" s="2">
        <f>1 - IF(ISNUMBER(G547),EXP(-1*$H$4*G547),1)</f>
        <v>6.1719671072676174E-2</v>
      </c>
      <c r="I547">
        <f t="shared" si="71"/>
        <v>30.960308730947578</v>
      </c>
    </row>
    <row r="548" spans="1:9" x14ac:dyDescent="0.45">
      <c r="A548" s="2">
        <f t="shared" si="65"/>
        <v>-2.959999999999785</v>
      </c>
      <c r="B548" s="2">
        <f t="shared" si="67"/>
        <v>-1.2158947322861771</v>
      </c>
      <c r="C548" s="2">
        <f t="shared" si="68"/>
        <v>1.2158947322861771</v>
      </c>
      <c r="D548" s="2">
        <f t="shared" si="72"/>
        <v>-1.2158947322861771</v>
      </c>
      <c r="E548" s="2">
        <f t="shared" si="69"/>
        <v>1.2158947322861771</v>
      </c>
      <c r="F548" s="2">
        <f t="shared" si="66"/>
        <v>2.4317894645723541</v>
      </c>
      <c r="G548" s="2">
        <f t="shared" si="70"/>
        <v>2.4317894645723541</v>
      </c>
      <c r="H548" s="2">
        <f>1 - IF(ISNUMBER(G548),EXP(-1*$H$4*G548),1)</f>
        <v>6.1839722882220727E-2</v>
      </c>
      <c r="I548">
        <f t="shared" si="71"/>
        <v>31.020530067558905</v>
      </c>
    </row>
    <row r="549" spans="1:9" x14ac:dyDescent="0.45">
      <c r="A549" s="2">
        <f t="shared" si="65"/>
        <v>-2.9589999999997851</v>
      </c>
      <c r="B549" s="2">
        <f t="shared" si="67"/>
        <v>-1.2183263109697964</v>
      </c>
      <c r="C549" s="2">
        <f t="shared" si="68"/>
        <v>1.2183263109697964</v>
      </c>
      <c r="D549" s="2">
        <f t="shared" si="72"/>
        <v>-1.2183263109697964</v>
      </c>
      <c r="E549" s="2">
        <f t="shared" si="69"/>
        <v>1.2183263109697964</v>
      </c>
      <c r="F549" s="2">
        <f t="shared" si="66"/>
        <v>2.4366526219395928</v>
      </c>
      <c r="G549" s="2">
        <f t="shared" si="70"/>
        <v>2.4366526219395928</v>
      </c>
      <c r="H549" s="2">
        <f>1 - IF(ISNUMBER(G549),EXP(-1*$H$4*G549),1)</f>
        <v>6.1959478791077327E-2</v>
      </c>
      <c r="I549">
        <f t="shared" si="71"/>
        <v>31.080602972130766</v>
      </c>
    </row>
    <row r="550" spans="1:9" x14ac:dyDescent="0.45">
      <c r="A550" s="2">
        <f t="shared" si="65"/>
        <v>-2.9579999999997852</v>
      </c>
      <c r="B550" s="2">
        <f t="shared" si="67"/>
        <v>-1.2207522271129687</v>
      </c>
      <c r="C550" s="2">
        <f t="shared" si="68"/>
        <v>1.2207522271129687</v>
      </c>
      <c r="D550" s="2">
        <f t="shared" si="72"/>
        <v>-1.2207522271129687</v>
      </c>
      <c r="E550" s="2">
        <f t="shared" si="69"/>
        <v>1.2207522271129687</v>
      </c>
      <c r="F550" s="2">
        <f t="shared" si="66"/>
        <v>2.4415044542259374</v>
      </c>
      <c r="G550" s="2">
        <f t="shared" si="70"/>
        <v>2.4415044542259374</v>
      </c>
      <c r="H550" s="2">
        <f>1 - IF(ISNUMBER(G550),EXP(-1*$H$4*G550),1)</f>
        <v>6.2078940584829101E-2</v>
      </c>
      <c r="I550">
        <f t="shared" si="71"/>
        <v>31.140528340361467</v>
      </c>
    </row>
    <row r="551" spans="1:9" x14ac:dyDescent="0.45">
      <c r="A551" s="2">
        <f t="shared" si="65"/>
        <v>-2.9569999999997854</v>
      </c>
      <c r="B551" s="2">
        <f t="shared" si="67"/>
        <v>-1.2231725144072161</v>
      </c>
      <c r="C551" s="2">
        <f t="shared" si="68"/>
        <v>1.2231725144072161</v>
      </c>
      <c r="D551" s="2">
        <f t="shared" si="72"/>
        <v>-1.2231725144072161</v>
      </c>
      <c r="E551" s="2">
        <f t="shared" si="69"/>
        <v>1.2231725144072161</v>
      </c>
      <c r="F551" s="2">
        <f t="shared" si="66"/>
        <v>2.4463450288144322</v>
      </c>
      <c r="G551" s="2">
        <f t="shared" si="70"/>
        <v>2.4463450288144322</v>
      </c>
      <c r="H551" s="2">
        <f>1 - IF(ISNUMBER(G551),EXP(-1*$H$4*G551),1)</f>
        <v>6.2198110030744158E-2</v>
      </c>
      <c r="I551">
        <f t="shared" si="71"/>
        <v>31.200307058761982</v>
      </c>
    </row>
    <row r="552" spans="1:9" x14ac:dyDescent="0.45">
      <c r="A552" s="2">
        <f t="shared" si="65"/>
        <v>-2.9559999999997855</v>
      </c>
      <c r="B552" s="2">
        <f t="shared" si="67"/>
        <v>-1.225587206200061</v>
      </c>
      <c r="C552" s="2">
        <f t="shared" si="68"/>
        <v>1.225587206200061</v>
      </c>
      <c r="D552" s="2">
        <f t="shared" si="72"/>
        <v>-1.225587206200061</v>
      </c>
      <c r="E552" s="2">
        <f t="shared" si="69"/>
        <v>1.225587206200061</v>
      </c>
      <c r="F552" s="2">
        <f t="shared" si="66"/>
        <v>2.451174412400122</v>
      </c>
      <c r="G552" s="2">
        <f t="shared" si="70"/>
        <v>2.451174412400122</v>
      </c>
      <c r="H552" s="2">
        <f>1 - IF(ISNUMBER(G552),EXP(-1*$H$4*G552),1)</f>
        <v>6.2316988878039603E-2</v>
      </c>
      <c r="I552">
        <f t="shared" si="71"/>
        <v>31.259940004788415</v>
      </c>
    </row>
    <row r="553" spans="1:9" x14ac:dyDescent="0.45">
      <c r="A553" s="2">
        <f t="shared" si="65"/>
        <v>-2.9549999999997856</v>
      </c>
      <c r="B553" s="2">
        <f t="shared" si="67"/>
        <v>-1.2279963354999348</v>
      </c>
      <c r="C553" s="2">
        <f t="shared" si="68"/>
        <v>1.2279963354999348</v>
      </c>
      <c r="D553" s="2">
        <f t="shared" si="72"/>
        <v>-1.2279963354999348</v>
      </c>
      <c r="E553" s="2">
        <f t="shared" si="69"/>
        <v>1.2279963354999348</v>
      </c>
      <c r="F553" s="2">
        <f t="shared" si="66"/>
        <v>2.4559926709998696</v>
      </c>
      <c r="G553" s="2">
        <f t="shared" si="70"/>
        <v>2.4559926709998696</v>
      </c>
      <c r="H553" s="2">
        <f>1 - IF(ISNUMBER(G553),EXP(-1*$H$4*G553),1)</f>
        <v>6.2435578858137997E-2</v>
      </c>
      <c r="I553">
        <f t="shared" si="71"/>
        <v>31.319428046970621</v>
      </c>
    </row>
    <row r="554" spans="1:9" x14ac:dyDescent="0.45">
      <c r="A554" s="2">
        <f t="shared" si="65"/>
        <v>-2.9539999999997857</v>
      </c>
      <c r="B554" s="2">
        <f t="shared" si="67"/>
        <v>-1.2303999349810075</v>
      </c>
      <c r="C554" s="2">
        <f t="shared" si="68"/>
        <v>1.2303999349810075</v>
      </c>
      <c r="D554" s="2">
        <f t="shared" si="72"/>
        <v>-1.2303999349810075</v>
      </c>
      <c r="E554" s="2">
        <f t="shared" si="69"/>
        <v>1.2303999349810075</v>
      </c>
      <c r="F554" s="2">
        <f t="shared" si="66"/>
        <v>2.4607998699620151</v>
      </c>
      <c r="G554" s="2">
        <f t="shared" si="70"/>
        <v>2.4607998699620151</v>
      </c>
      <c r="H554" s="2">
        <f>1 - IF(ISNUMBER(G554),EXP(-1*$H$4*G554),1)</f>
        <v>6.2553881684921597E-2</v>
      </c>
      <c r="I554">
        <f t="shared" si="71"/>
        <v>31.378772045039749</v>
      </c>
    </row>
    <row r="555" spans="1:9" x14ac:dyDescent="0.45">
      <c r="A555" s="2">
        <f t="shared" si="65"/>
        <v>-2.9529999999997858</v>
      </c>
      <c r="B555" s="2">
        <f t="shared" si="67"/>
        <v>-1.2327980369879188</v>
      </c>
      <c r="C555" s="2">
        <f t="shared" si="68"/>
        <v>1.2327980369879188</v>
      </c>
      <c r="D555" s="2">
        <f t="shared" si="72"/>
        <v>-1.2327980369879188</v>
      </c>
      <c r="E555" s="2">
        <f t="shared" si="69"/>
        <v>1.2327980369879188</v>
      </c>
      <c r="F555" s="2">
        <f t="shared" si="66"/>
        <v>2.4655960739758376</v>
      </c>
      <c r="G555" s="2">
        <f t="shared" si="70"/>
        <v>2.4655960739758376</v>
      </c>
      <c r="H555" s="2">
        <f>1 - IF(ISNUMBER(G555),EXP(-1*$H$4*G555),1)</f>
        <v>6.2671899054980718E-2</v>
      </c>
      <c r="I555">
        <f t="shared" si="71"/>
        <v>31.43797285005283</v>
      </c>
    </row>
    <row r="556" spans="1:9" x14ac:dyDescent="0.45">
      <c r="A556" s="2">
        <f t="shared" si="65"/>
        <v>-2.9519999999997859</v>
      </c>
      <c r="B556" s="2">
        <f t="shared" si="67"/>
        <v>-1.2351906735404321</v>
      </c>
      <c r="C556" s="2">
        <f t="shared" si="68"/>
        <v>1.2351906735404321</v>
      </c>
      <c r="D556" s="2">
        <f t="shared" si="72"/>
        <v>-1.2351906735404321</v>
      </c>
      <c r="E556" s="2">
        <f t="shared" si="69"/>
        <v>1.2351906735404321</v>
      </c>
      <c r="F556" s="2">
        <f t="shared" si="66"/>
        <v>2.4703813470808642</v>
      </c>
      <c r="G556" s="2">
        <f t="shared" si="70"/>
        <v>2.4703813470808642</v>
      </c>
      <c r="H556" s="2">
        <f>1 - IF(ISNUMBER(G556),EXP(-1*$H$4*G556),1)</f>
        <v>6.2789632647857307E-2</v>
      </c>
      <c r="I556">
        <f t="shared" si="71"/>
        <v>31.497031304514955</v>
      </c>
    </row>
    <row r="557" spans="1:9" x14ac:dyDescent="0.45">
      <c r="A557" s="2">
        <f t="shared" si="65"/>
        <v>-2.950999999999786</v>
      </c>
      <c r="B557" s="2">
        <f t="shared" si="67"/>
        <v>-1.2375778763379963</v>
      </c>
      <c r="C557" s="2">
        <f t="shared" si="68"/>
        <v>1.2375778763379963</v>
      </c>
      <c r="D557" s="2">
        <f t="shared" si="72"/>
        <v>-1.2375778763379963</v>
      </c>
      <c r="E557" s="2">
        <f t="shared" si="69"/>
        <v>1.2375778763379963</v>
      </c>
      <c r="F557" s="2">
        <f t="shared" si="66"/>
        <v>2.4751557526759926</v>
      </c>
      <c r="G557" s="2">
        <f t="shared" si="70"/>
        <v>2.4751557526759926</v>
      </c>
      <c r="H557" s="2">
        <f>1 - IF(ISNUMBER(G557),EXP(-1*$H$4*G557),1)</f>
        <v>6.2907084126285095E-2</v>
      </c>
      <c r="I557">
        <f t="shared" si="71"/>
        <v>31.555948242499742</v>
      </c>
    </row>
    <row r="558" spans="1:9" x14ac:dyDescent="0.45">
      <c r="A558" s="2">
        <f t="shared" si="65"/>
        <v>-2.9499999999997861</v>
      </c>
      <c r="B558" s="2">
        <f t="shared" si="67"/>
        <v>-1.2399596767642342</v>
      </c>
      <c r="C558" s="2">
        <f t="shared" si="68"/>
        <v>1.2399596767642342</v>
      </c>
      <c r="D558" s="2">
        <f t="shared" si="72"/>
        <v>-1.2399596767642342</v>
      </c>
      <c r="E558" s="2">
        <f t="shared" si="69"/>
        <v>1.2399596767642342</v>
      </c>
      <c r="F558" s="2">
        <f t="shared" si="66"/>
        <v>2.4799193535284685</v>
      </c>
      <c r="G558" s="2">
        <f t="shared" si="70"/>
        <v>2.4799193535284685</v>
      </c>
      <c r="H558" s="2">
        <f>1 - IF(ISNUMBER(G558),EXP(-1*$H$4*G558),1)</f>
        <v>6.3024255136424734E-2</v>
      </c>
      <c r="I558">
        <f t="shared" si="71"/>
        <v>31.614724489767305</v>
      </c>
    </row>
    <row r="559" spans="1:9" x14ac:dyDescent="0.45">
      <c r="A559" s="2">
        <f t="shared" si="65"/>
        <v>-2.9489999999997862</v>
      </c>
      <c r="B559" s="2">
        <f t="shared" si="67"/>
        <v>-1.2423361058913414</v>
      </c>
      <c r="C559" s="2">
        <f t="shared" si="68"/>
        <v>1.2423361058913414</v>
      </c>
      <c r="D559" s="2">
        <f t="shared" si="72"/>
        <v>-1.2423361058913414</v>
      </c>
      <c r="E559" s="2">
        <f t="shared" si="69"/>
        <v>1.2423361058913414</v>
      </c>
      <c r="F559" s="2">
        <f t="shared" si="66"/>
        <v>2.4846722117826827</v>
      </c>
      <c r="G559" s="2">
        <f t="shared" si="70"/>
        <v>2.4846722117826827</v>
      </c>
      <c r="H559" s="2">
        <f>1 - IF(ISNUMBER(G559),EXP(-1*$H$4*G559),1)</f>
        <v>6.3141147308094614E-2</v>
      </c>
      <c r="I559">
        <f t="shared" si="71"/>
        <v>31.673360863880006</v>
      </c>
    </row>
    <row r="560" spans="1:9" x14ac:dyDescent="0.45">
      <c r="A560" s="2">
        <f t="shared" si="65"/>
        <v>-2.9479999999997863</v>
      </c>
      <c r="B560" s="2">
        <f t="shared" si="67"/>
        <v>-1.2447071944844141</v>
      </c>
      <c r="C560" s="2">
        <f t="shared" si="68"/>
        <v>1.2447071944844141</v>
      </c>
      <c r="D560" s="2">
        <f t="shared" si="72"/>
        <v>-1.2447071944844141</v>
      </c>
      <c r="E560" s="2">
        <f t="shared" si="69"/>
        <v>1.2447071944844141</v>
      </c>
      <c r="F560" s="2">
        <f t="shared" si="66"/>
        <v>2.4894143889688283</v>
      </c>
      <c r="G560" s="2">
        <f t="shared" si="70"/>
        <v>2.4894143889688283</v>
      </c>
      <c r="H560" s="2">
        <f>1 - IF(ISNUMBER(G560),EXP(-1*$H$4*G560),1)</f>
        <v>6.3257762254998573E-2</v>
      </c>
      <c r="I560">
        <f t="shared" si="71"/>
        <v>31.731858174316713</v>
      </c>
    </row>
    <row r="561" spans="1:9" x14ac:dyDescent="0.45">
      <c r="A561" s="2">
        <f t="shared" si="65"/>
        <v>-2.9469999999997865</v>
      </c>
      <c r="B561" s="2">
        <f t="shared" si="67"/>
        <v>-1.247072973005694</v>
      </c>
      <c r="C561" s="2">
        <f t="shared" si="68"/>
        <v>1.247072973005694</v>
      </c>
      <c r="D561" s="2">
        <f t="shared" si="72"/>
        <v>-1.247072973005694</v>
      </c>
      <c r="E561" s="2">
        <f t="shared" si="69"/>
        <v>1.247072973005694</v>
      </c>
      <c r="F561" s="2">
        <f t="shared" si="66"/>
        <v>2.4941459460113879</v>
      </c>
      <c r="G561" s="2">
        <f t="shared" si="70"/>
        <v>2.4941459460113879</v>
      </c>
      <c r="H561" s="2">
        <f>1 - IF(ISNUMBER(G561),EXP(-1*$H$4*G561),1)</f>
        <v>6.3374101574947717E-2</v>
      </c>
      <c r="I561">
        <f t="shared" si="71"/>
        <v>31.790217222584044</v>
      </c>
    </row>
    <row r="562" spans="1:9" x14ac:dyDescent="0.45">
      <c r="A562" s="2">
        <f t="shared" si="65"/>
        <v>-2.9459999999997866</v>
      </c>
      <c r="B562" s="2">
        <f t="shared" si="67"/>
        <v>-1.2494334716187407</v>
      </c>
      <c r="C562" s="2">
        <f t="shared" si="68"/>
        <v>1.2494334716187407</v>
      </c>
      <c r="D562" s="2">
        <f t="shared" si="72"/>
        <v>-1.2494334716187407</v>
      </c>
      <c r="E562" s="2">
        <f t="shared" si="69"/>
        <v>1.2494334716187407</v>
      </c>
      <c r="F562" s="2">
        <f t="shared" si="66"/>
        <v>2.4988669432374815</v>
      </c>
      <c r="G562" s="2">
        <f t="shared" si="70"/>
        <v>2.4988669432374815</v>
      </c>
      <c r="H562" s="2">
        <f>1 - IF(ISNUMBER(G562),EXP(-1*$H$4*G562),1)</f>
        <v>6.3490166850080576E-2</v>
      </c>
      <c r="I562">
        <f t="shared" si="71"/>
        <v>31.848438802326818</v>
      </c>
    </row>
    <row r="563" spans="1:9" x14ac:dyDescent="0.45">
      <c r="A563" s="2">
        <f t="shared" si="65"/>
        <v>-2.9449999999997867</v>
      </c>
      <c r="B563" s="2">
        <f t="shared" si="67"/>
        <v>-1.2517887201925326</v>
      </c>
      <c r="C563" s="2">
        <f t="shared" si="68"/>
        <v>1.2517887201925326</v>
      </c>
      <c r="D563" s="2">
        <f t="shared" si="72"/>
        <v>-1.2517887201925326</v>
      </c>
      <c r="E563" s="2">
        <f t="shared" si="69"/>
        <v>1.2517887201925326</v>
      </c>
      <c r="F563" s="2">
        <f t="shared" si="66"/>
        <v>2.5035774403850652</v>
      </c>
      <c r="G563" s="2">
        <f t="shared" si="70"/>
        <v>2.5035774403850652</v>
      </c>
      <c r="H563" s="2">
        <f>1 - IF(ISNUMBER(G563),EXP(-1*$H$4*G563),1)</f>
        <v>6.3605959647077048E-2</v>
      </c>
      <c r="I563">
        <f t="shared" si="71"/>
        <v>31.906523699435379</v>
      </c>
    </row>
    <row r="564" spans="1:9" x14ac:dyDescent="0.45">
      <c r="A564" s="2">
        <f t="shared" si="65"/>
        <v>-2.9439999999997868</v>
      </c>
      <c r="B564" s="2">
        <f t="shared" si="67"/>
        <v>-1.2541387483054882</v>
      </c>
      <c r="C564" s="2">
        <f t="shared" si="68"/>
        <v>1.2541387483054882</v>
      </c>
      <c r="D564" s="2">
        <f t="shared" si="72"/>
        <v>-1.2541387483054882</v>
      </c>
      <c r="E564" s="2">
        <f t="shared" si="69"/>
        <v>1.2541387483054882</v>
      </c>
      <c r="F564" s="2">
        <f t="shared" si="66"/>
        <v>2.5082774966109764</v>
      </c>
      <c r="G564" s="2">
        <f t="shared" si="70"/>
        <v>2.5082774966109764</v>
      </c>
      <c r="H564" s="2">
        <f>1 - IF(ISNUMBER(G564),EXP(-1*$H$4*G564),1)</f>
        <v>6.3721481517370671E-2</v>
      </c>
      <c r="I564">
        <f t="shared" si="71"/>
        <v>31.964472692152068</v>
      </c>
    </row>
    <row r="565" spans="1:9" x14ac:dyDescent="0.45">
      <c r="A565" s="2">
        <f t="shared" si="65"/>
        <v>-2.9429999999997869</v>
      </c>
      <c r="B565" s="2">
        <f t="shared" si="67"/>
        <v>-1.2564835852494278</v>
      </c>
      <c r="C565" s="2">
        <f t="shared" si="68"/>
        <v>1.2564835852494278</v>
      </c>
      <c r="D565" s="2">
        <f t="shared" si="72"/>
        <v>-1.2564835852494278</v>
      </c>
      <c r="E565" s="2">
        <f t="shared" si="69"/>
        <v>1.2564835852494278</v>
      </c>
      <c r="F565" s="2">
        <f t="shared" si="66"/>
        <v>2.5129671704988557</v>
      </c>
      <c r="G565" s="2">
        <f t="shared" si="70"/>
        <v>2.5129671704988557</v>
      </c>
      <c r="H565" s="2">
        <f>1 - IF(ISNUMBER(G565),EXP(-1*$H$4*G565),1)</f>
        <v>6.3836733997355566E-2</v>
      </c>
      <c r="I565">
        <f t="shared" si="71"/>
        <v>32.022286551175036</v>
      </c>
    </row>
    <row r="566" spans="1:9" x14ac:dyDescent="0.45">
      <c r="A566" s="2">
        <f t="shared" si="65"/>
        <v>-2.941999999999787</v>
      </c>
      <c r="B566" s="2">
        <f t="shared" si="67"/>
        <v>-1.258823260033455</v>
      </c>
      <c r="C566" s="2">
        <f t="shared" si="68"/>
        <v>1.258823260033455</v>
      </c>
      <c r="D566" s="2">
        <f t="shared" si="72"/>
        <v>-1.258823260033455</v>
      </c>
      <c r="E566" s="2">
        <f t="shared" si="69"/>
        <v>1.258823260033455</v>
      </c>
      <c r="F566" s="2">
        <f t="shared" si="66"/>
        <v>2.51764652006691</v>
      </c>
      <c r="G566" s="2">
        <f t="shared" si="70"/>
        <v>2.51764652006691</v>
      </c>
      <c r="H566" s="2">
        <f>1 - IF(ISNUMBER(G566),EXP(-1*$H$4*G566),1)</f>
        <v>6.3951718608590835E-2</v>
      </c>
      <c r="I566">
        <f t="shared" si="71"/>
        <v>32.079966039760777</v>
      </c>
    </row>
    <row r="567" spans="1:9" x14ac:dyDescent="0.45">
      <c r="A567" s="2">
        <f t="shared" si="65"/>
        <v>-2.9409999999997871</v>
      </c>
      <c r="B567" s="2">
        <f t="shared" si="67"/>
        <v>-1.2611578013877782</v>
      </c>
      <c r="C567" s="2">
        <f t="shared" si="68"/>
        <v>1.2611578013877782</v>
      </c>
      <c r="D567" s="2">
        <f t="shared" si="72"/>
        <v>-1.2611578013877782</v>
      </c>
      <c r="E567" s="2">
        <f t="shared" si="69"/>
        <v>1.2611578013877782</v>
      </c>
      <c r="F567" s="2">
        <f t="shared" si="66"/>
        <v>2.5223156027755564</v>
      </c>
      <c r="G567" s="2">
        <f t="shared" si="70"/>
        <v>2.5223156027755564</v>
      </c>
      <c r="H567" s="2">
        <f>1 - IF(ISNUMBER(G567),EXP(-1*$H$4*G567),1)</f>
        <v>6.4066436858000619E-2</v>
      </c>
      <c r="I567">
        <f t="shared" si="71"/>
        <v>32.137511913824468</v>
      </c>
    </row>
    <row r="568" spans="1:9" x14ac:dyDescent="0.45">
      <c r="A568" s="2">
        <f t="shared" si="65"/>
        <v>-2.9399999999997872</v>
      </c>
      <c r="B568" s="2">
        <f t="shared" si="67"/>
        <v>-1.2634872377674629</v>
      </c>
      <c r="C568" s="2">
        <f t="shared" si="68"/>
        <v>1.2634872377674629</v>
      </c>
      <c r="D568" s="2">
        <f t="shared" si="72"/>
        <v>-1.2634872377674629</v>
      </c>
      <c r="E568" s="2">
        <f t="shared" si="69"/>
        <v>1.2634872377674629</v>
      </c>
      <c r="F568" s="2">
        <f t="shared" si="66"/>
        <v>2.5269744755349257</v>
      </c>
      <c r="G568" s="2">
        <f t="shared" si="70"/>
        <v>2.5269744755349257</v>
      </c>
      <c r="H568" s="2">
        <f>1 - IF(ISNUMBER(G568),EXP(-1*$H$4*G568),1)</f>
        <v>6.4180890238071386E-2</v>
      </c>
      <c r="I568">
        <f t="shared" si="71"/>
        <v>32.194924922038965</v>
      </c>
    </row>
    <row r="569" spans="1:9" x14ac:dyDescent="0.45">
      <c r="A569" s="2">
        <f t="shared" si="65"/>
        <v>-2.9389999999997873</v>
      </c>
      <c r="B569" s="2">
        <f t="shared" si="67"/>
        <v>-1.2658115973561199</v>
      </c>
      <c r="C569" s="2">
        <f t="shared" si="68"/>
        <v>1.2658115973561199</v>
      </c>
      <c r="D569" s="2">
        <f t="shared" si="72"/>
        <v>-1.2658115973561199</v>
      </c>
      <c r="E569" s="2">
        <f t="shared" si="69"/>
        <v>1.2658115973561199</v>
      </c>
      <c r="F569" s="2">
        <f t="shared" si="66"/>
        <v>2.5316231947122398</v>
      </c>
      <c r="G569" s="2">
        <f t="shared" si="70"/>
        <v>2.5316231947122398</v>
      </c>
      <c r="H569" s="2">
        <f>1 - IF(ISNUMBER(G569),EXP(-1*$H$4*G569),1)</f>
        <v>6.429508022704522E-2</v>
      </c>
      <c r="I569">
        <f t="shared" si="71"/>
        <v>32.25220580593173</v>
      </c>
    </row>
    <row r="570" spans="1:9" x14ac:dyDescent="0.45">
      <c r="A570" s="2">
        <f t="shared" si="65"/>
        <v>-2.9379999999997874</v>
      </c>
      <c r="B570" s="2">
        <f t="shared" si="67"/>
        <v>-1.2681309080695304</v>
      </c>
      <c r="C570" s="2">
        <f t="shared" si="68"/>
        <v>1.2681309080695304</v>
      </c>
      <c r="D570" s="2">
        <f t="shared" si="72"/>
        <v>-1.2681309080695304</v>
      </c>
      <c r="E570" s="2">
        <f t="shared" si="69"/>
        <v>1.2681309080695304</v>
      </c>
      <c r="F570" s="2">
        <f t="shared" si="66"/>
        <v>2.5362618161390609</v>
      </c>
      <c r="G570" s="2">
        <f t="shared" si="70"/>
        <v>2.5362618161390609</v>
      </c>
      <c r="H570" s="2">
        <f>1 - IF(ISNUMBER(G570),EXP(-1*$H$4*G570),1)</f>
        <v>6.4409008289110448E-2</v>
      </c>
      <c r="I570">
        <f t="shared" si="71"/>
        <v>32.30935529998046</v>
      </c>
    </row>
    <row r="571" spans="1:9" x14ac:dyDescent="0.45">
      <c r="A571" s="2">
        <f t="shared" si="65"/>
        <v>-2.9369999999997876</v>
      </c>
      <c r="B571" s="2">
        <f t="shared" si="67"/>
        <v>-1.2704451975592057</v>
      </c>
      <c r="C571" s="2">
        <f t="shared" si="68"/>
        <v>1.2704451975592057</v>
      </c>
      <c r="D571" s="2">
        <f t="shared" si="72"/>
        <v>-1.2704451975592057</v>
      </c>
      <c r="E571" s="2">
        <f t="shared" si="69"/>
        <v>1.2704451975592057</v>
      </c>
      <c r="F571" s="2">
        <f t="shared" si="66"/>
        <v>2.5408903951184114</v>
      </c>
      <c r="G571" s="2">
        <f t="shared" si="70"/>
        <v>2.5408903951184114</v>
      </c>
      <c r="H571" s="2">
        <f>1 - IF(ISNUMBER(G571),EXP(-1*$H$4*G571),1)</f>
        <v>6.4522675874588042E-2</v>
      </c>
      <c r="I571">
        <f t="shared" si="71"/>
        <v>32.366374131706635</v>
      </c>
    </row>
    <row r="572" spans="1:9" x14ac:dyDescent="0.45">
      <c r="A572" s="2">
        <f t="shared" si="65"/>
        <v>-2.9359999999997877</v>
      </c>
      <c r="B572" s="2">
        <f t="shared" si="67"/>
        <v>-1.2727544932158947</v>
      </c>
      <c r="C572" s="2">
        <f t="shared" si="68"/>
        <v>1.2727544932158947</v>
      </c>
      <c r="D572" s="2">
        <f t="shared" si="72"/>
        <v>-1.2727544932158947</v>
      </c>
      <c r="E572" s="2">
        <f t="shared" si="69"/>
        <v>1.2727544932158947</v>
      </c>
      <c r="F572" s="2">
        <f t="shared" si="66"/>
        <v>2.5455089864317895</v>
      </c>
      <c r="G572" s="2">
        <f t="shared" si="70"/>
        <v>2.5455089864317895</v>
      </c>
      <c r="H572" s="2">
        <f>1 - IF(ISNUMBER(G572),EXP(-1*$H$4*G572),1)</f>
        <v>6.4636084420115814E-2</v>
      </c>
      <c r="I572">
        <f t="shared" si="71"/>
        <v>32.423263021767852</v>
      </c>
    </row>
    <row r="573" spans="1:9" x14ac:dyDescent="0.45">
      <c r="A573" s="2">
        <f t="shared" si="65"/>
        <v>-2.9349999999997878</v>
      </c>
      <c r="B573" s="2">
        <f t="shared" si="67"/>
        <v>-1.2750588221730195</v>
      </c>
      <c r="C573" s="2">
        <f t="shared" si="68"/>
        <v>1.2750588221730195</v>
      </c>
      <c r="D573" s="2">
        <f t="shared" si="72"/>
        <v>-1.2750588221730195</v>
      </c>
      <c r="E573" s="2">
        <f t="shared" si="69"/>
        <v>1.2750588221730195</v>
      </c>
      <c r="F573" s="2">
        <f t="shared" si="66"/>
        <v>2.5501176443460389</v>
      </c>
      <c r="G573" s="2">
        <f t="shared" si="70"/>
        <v>2.5501176443460389</v>
      </c>
      <c r="H573" s="2">
        <f>1 - IF(ISNUMBER(G573),EXP(-1*$H$4*G573),1)</f>
        <v>6.4749235348828815E-2</v>
      </c>
      <c r="I573">
        <f t="shared" si="71"/>
        <v>32.480022684048336</v>
      </c>
    </row>
    <row r="574" spans="1:9" x14ac:dyDescent="0.45">
      <c r="A574" s="2">
        <f t="shared" si="65"/>
        <v>-2.9339999999997879</v>
      </c>
      <c r="B574" s="2">
        <f t="shared" si="67"/>
        <v>-1.2773582113100641</v>
      </c>
      <c r="C574" s="2">
        <f t="shared" si="68"/>
        <v>1.2773582113100641</v>
      </c>
      <c r="D574" s="2">
        <f t="shared" si="72"/>
        <v>-1.2773582113100641</v>
      </c>
      <c r="E574" s="2">
        <f t="shared" si="69"/>
        <v>1.2773582113100641</v>
      </c>
      <c r="F574" s="2">
        <f t="shared" si="66"/>
        <v>2.5547164226201282</v>
      </c>
      <c r="G574" s="2">
        <f t="shared" si="70"/>
        <v>2.5547164226201282</v>
      </c>
      <c r="H574" s="2">
        <f>1 - IF(ISNUMBER(G574),EXP(-1*$H$4*G574),1)</f>
        <v>6.4862130070537427E-2</v>
      </c>
      <c r="I574">
        <f t="shared" si="71"/>
        <v>32.536653825748317</v>
      </c>
    </row>
    <row r="575" spans="1:9" x14ac:dyDescent="0.45">
      <c r="A575" s="2">
        <f t="shared" si="65"/>
        <v>-2.932999999999788</v>
      </c>
      <c r="B575" s="2">
        <f t="shared" si="67"/>
        <v>-1.2796526872558995</v>
      </c>
      <c r="C575" s="2">
        <f t="shared" si="68"/>
        <v>1.2796526872558995</v>
      </c>
      <c r="D575" s="2">
        <f t="shared" si="72"/>
        <v>-1.2796526872558995</v>
      </c>
      <c r="E575" s="2">
        <f t="shared" si="69"/>
        <v>1.2796526872558995</v>
      </c>
      <c r="F575" s="2">
        <f t="shared" si="66"/>
        <v>2.5593053745117991</v>
      </c>
      <c r="G575" s="2">
        <f t="shared" si="70"/>
        <v>2.5593053745117991</v>
      </c>
      <c r="H575" s="2">
        <f>1 - IF(ISNUMBER(G575),EXP(-1*$H$4*G575),1)</f>
        <v>6.4974769981901215E-2</v>
      </c>
      <c r="I575">
        <f t="shared" si="71"/>
        <v>32.593157147471196</v>
      </c>
    </row>
    <row r="576" spans="1:9" x14ac:dyDescent="0.45">
      <c r="A576" s="2">
        <f t="shared" si="65"/>
        <v>-2.9319999999997881</v>
      </c>
      <c r="B576" s="2">
        <f t="shared" si="67"/>
        <v>-1.2819422763920554</v>
      </c>
      <c r="C576" s="2">
        <f t="shared" si="68"/>
        <v>1.2819422763920554</v>
      </c>
      <c r="D576" s="2">
        <f t="shared" si="72"/>
        <v>-1.2819422763920554</v>
      </c>
      <c r="E576" s="2">
        <f t="shared" si="69"/>
        <v>1.2819422763920554</v>
      </c>
      <c r="F576" s="2">
        <f t="shared" si="66"/>
        <v>2.5638845527841108</v>
      </c>
      <c r="G576" s="2">
        <f t="shared" si="70"/>
        <v>2.5638845527841108</v>
      </c>
      <c r="H576" s="2">
        <f>1 - IF(ISNUMBER(G576),EXP(-1*$H$4*G576),1)</f>
        <v>6.5087156466601126E-2</v>
      </c>
      <c r="I576">
        <f t="shared" si="71"/>
        <v>32.649533343309919</v>
      </c>
    </row>
    <row r="577" spans="1:9" x14ac:dyDescent="0.45">
      <c r="A577" s="2">
        <f t="shared" si="65"/>
        <v>-2.9309999999997882</v>
      </c>
      <c r="B577" s="2">
        <f t="shared" si="67"/>
        <v>-1.2842270048559341</v>
      </c>
      <c r="C577" s="2">
        <f t="shared" si="68"/>
        <v>1.2842270048559341</v>
      </c>
      <c r="D577" s="2">
        <f t="shared" si="72"/>
        <v>-1.2842270048559341</v>
      </c>
      <c r="E577" s="2">
        <f t="shared" si="69"/>
        <v>1.2842270048559341</v>
      </c>
      <c r="F577" s="2">
        <f t="shared" si="66"/>
        <v>2.5684540097118682</v>
      </c>
      <c r="G577" s="2">
        <f t="shared" si="70"/>
        <v>2.5684540097118682</v>
      </c>
      <c r="H577" s="2">
        <f>1 - IF(ISNUMBER(G577),EXP(-1*$H$4*G577),1)</f>
        <v>6.5199290895508244E-2</v>
      </c>
      <c r="I577">
        <f t="shared" si="71"/>
        <v>32.705783100931683</v>
      </c>
    </row>
    <row r="578" spans="1:9" x14ac:dyDescent="0.45">
      <c r="A578" s="2">
        <f t="shared" si="65"/>
        <v>-2.9299999999997883</v>
      </c>
      <c r="B578" s="2">
        <f t="shared" si="67"/>
        <v>-1.2865068985439769</v>
      </c>
      <c r="C578" s="2">
        <f t="shared" si="68"/>
        <v>1.2865068985439769</v>
      </c>
      <c r="D578" s="2">
        <f t="shared" si="72"/>
        <v>-1.2865068985439769</v>
      </c>
      <c r="E578" s="2">
        <f t="shared" si="69"/>
        <v>1.2865068985439769</v>
      </c>
      <c r="F578" s="2">
        <f t="shared" si="66"/>
        <v>2.5730137970879539</v>
      </c>
      <c r="G578" s="2">
        <f t="shared" si="70"/>
        <v>2.5730137970879539</v>
      </c>
      <c r="H578" s="2">
        <f>1 - IF(ISNUMBER(G578),EXP(-1*$H$4*G578),1)</f>
        <v>6.5311174626849544E-2</v>
      </c>
      <c r="I578">
        <f t="shared" si="71"/>
        <v>32.761907101661016</v>
      </c>
    </row>
    <row r="579" spans="1:9" x14ac:dyDescent="0.45">
      <c r="A579" s="2">
        <f t="shared" si="65"/>
        <v>-2.9289999999997884</v>
      </c>
      <c r="B579" s="2">
        <f t="shared" si="67"/>
        <v>-1.2887819831147709</v>
      </c>
      <c r="C579" s="2">
        <f t="shared" si="68"/>
        <v>1.2887819831147709</v>
      </c>
      <c r="D579" s="2">
        <f t="shared" si="72"/>
        <v>-1.2887819831147709</v>
      </c>
      <c r="E579" s="2">
        <f t="shared" si="69"/>
        <v>1.2887819831147709</v>
      </c>
      <c r="F579" s="2">
        <f t="shared" si="66"/>
        <v>2.5775639662295418</v>
      </c>
      <c r="G579" s="2">
        <f t="shared" si="70"/>
        <v>2.5775639662295418</v>
      </c>
      <c r="H579" s="2">
        <f>1 - IF(ISNUMBER(G579),EXP(-1*$H$4*G579),1)</f>
        <v>6.5422809006371097E-2</v>
      </c>
      <c r="I579">
        <f t="shared" si="71"/>
        <v>32.817906020561693</v>
      </c>
    </row>
    <row r="580" spans="1:9" x14ac:dyDescent="0.45">
      <c r="A580" s="2">
        <f t="shared" si="65"/>
        <v>-2.9279999999997885</v>
      </c>
      <c r="B580" s="2">
        <f t="shared" si="67"/>
        <v>-1.2910522839921088</v>
      </c>
      <c r="C580" s="2">
        <f t="shared" si="68"/>
        <v>1.2910522839921088</v>
      </c>
      <c r="D580" s="2">
        <f t="shared" si="72"/>
        <v>-1.2910522839921088</v>
      </c>
      <c r="E580" s="2">
        <f t="shared" si="69"/>
        <v>1.2910522839921088</v>
      </c>
      <c r="F580" s="2">
        <f t="shared" si="66"/>
        <v>2.5821045679842176</v>
      </c>
      <c r="G580" s="2">
        <f t="shared" si="70"/>
        <v>2.5821045679842176</v>
      </c>
      <c r="H580" s="2">
        <f>1 - IF(ISNUMBER(G580),EXP(-1*$H$4*G580),1)</f>
        <v>6.5534195367499049E-2</v>
      </c>
      <c r="I580">
        <f t="shared" si="71"/>
        <v>32.873780526517457</v>
      </c>
    </row>
    <row r="581" spans="1:9" x14ac:dyDescent="0.45">
      <c r="A581" s="2">
        <f t="shared" si="65"/>
        <v>-2.9269999999997887</v>
      </c>
      <c r="B581" s="2">
        <f t="shared" si="67"/>
        <v>-1.2933178263679965</v>
      </c>
      <c r="C581" s="2">
        <f t="shared" si="68"/>
        <v>1.2933178263679965</v>
      </c>
      <c r="D581" s="2">
        <f t="shared" si="72"/>
        <v>-1.2933178263679965</v>
      </c>
      <c r="E581" s="2">
        <f t="shared" si="69"/>
        <v>1.2933178263679965</v>
      </c>
      <c r="F581" s="2">
        <f t="shared" si="66"/>
        <v>2.5866356527359931</v>
      </c>
      <c r="G581" s="2">
        <f t="shared" si="70"/>
        <v>2.5866356527359931</v>
      </c>
      <c r="H581" s="2">
        <f>1 - IF(ISNUMBER(G581),EXP(-1*$H$4*G581),1)</f>
        <v>6.5645335031496721E-2</v>
      </c>
      <c r="I581">
        <f t="shared" si="71"/>
        <v>32.929531282310862</v>
      </c>
    </row>
    <row r="582" spans="1:9" x14ac:dyDescent="0.45">
      <c r="A582" s="2">
        <f t="shared" si="65"/>
        <v>-2.9259999999997888</v>
      </c>
      <c r="B582" s="2">
        <f t="shared" si="67"/>
        <v>-1.2955786352056124</v>
      </c>
      <c r="C582" s="2">
        <f t="shared" si="68"/>
        <v>1.2955786352056124</v>
      </c>
      <c r="D582" s="2">
        <f t="shared" si="72"/>
        <v>-1.2955786352056124</v>
      </c>
      <c r="E582" s="2">
        <f t="shared" si="69"/>
        <v>1.2955786352056124</v>
      </c>
      <c r="F582" s="2">
        <f t="shared" si="66"/>
        <v>2.5911572704112249</v>
      </c>
      <c r="G582" s="2">
        <f t="shared" si="70"/>
        <v>2.5911572704112249</v>
      </c>
      <c r="H582" s="2">
        <f>1 - IF(ISNUMBER(G582),EXP(-1*$H$4*G582),1)</f>
        <v>6.5756229307620595E-2</v>
      </c>
      <c r="I582">
        <f t="shared" si="71"/>
        <v>32.985158944701467</v>
      </c>
    </row>
    <row r="583" spans="1:9" x14ac:dyDescent="0.45">
      <c r="A583" s="2">
        <f t="shared" si="65"/>
        <v>-2.9249999999997889</v>
      </c>
      <c r="B583" s="2">
        <f t="shared" si="67"/>
        <v>-1.2978347352422177</v>
      </c>
      <c r="C583" s="2">
        <f t="shared" si="68"/>
        <v>1.2978347352422177</v>
      </c>
      <c r="D583" s="2">
        <f t="shared" si="72"/>
        <v>-1.2978347352422177</v>
      </c>
      <c r="E583" s="2">
        <f t="shared" si="69"/>
        <v>1.2978347352422177</v>
      </c>
      <c r="F583" s="2">
        <f t="shared" si="66"/>
        <v>2.5956694704844354</v>
      </c>
      <c r="G583" s="2">
        <f t="shared" si="70"/>
        <v>2.5956694704844354</v>
      </c>
      <c r="H583" s="2">
        <f>1 - IF(ISNUMBER(G583),EXP(-1*$H$4*G583),1)</f>
        <v>6.5866879493272634E-2</v>
      </c>
      <c r="I583">
        <f t="shared" si="71"/>
        <v>33.040664164502296</v>
      </c>
    </row>
    <row r="584" spans="1:9" x14ac:dyDescent="0.45">
      <c r="A584" s="2">
        <f t="shared" ref="A584:A647" si="73">A585-$A$5</f>
        <v>-2.923999999999789</v>
      </c>
      <c r="B584" s="2">
        <f t="shared" si="67"/>
        <v>-1.3000861509920161</v>
      </c>
      <c r="C584" s="2">
        <f t="shared" si="68"/>
        <v>1.3000861509920161</v>
      </c>
      <c r="D584" s="2">
        <f t="shared" si="72"/>
        <v>-1.3000861509920161</v>
      </c>
      <c r="E584" s="2">
        <f t="shared" si="69"/>
        <v>1.3000861509920161</v>
      </c>
      <c r="F584" s="2">
        <f t="shared" ref="F584:F647" si="74">2 * SQRT($A$1^2 - (A584^2))</f>
        <v>2.6001723019840322</v>
      </c>
      <c r="G584" s="2">
        <f t="shared" si="70"/>
        <v>2.6001723019840322</v>
      </c>
      <c r="H584" s="2">
        <f>1 - IF(ISNUMBER(G584),EXP(-1*$H$4*G584),1)</f>
        <v>6.597728687415072E-2</v>
      </c>
      <c r="I584">
        <f t="shared" si="71"/>
        <v>33.096047586655267</v>
      </c>
    </row>
    <row r="585" spans="1:9" x14ac:dyDescent="0.45">
      <c r="A585" s="2">
        <f t="shared" si="73"/>
        <v>-2.9229999999997891</v>
      </c>
      <c r="B585" s="2">
        <f t="shared" ref="B585:B648" si="75">-1 * SQRT($A$1^2 - (A585^2))</f>
        <v>-1.3023329067489751</v>
      </c>
      <c r="C585" s="2">
        <f t="shared" ref="C585:C648" si="76">SQRT($A$1^2 - (A585^2))</f>
        <v>1.3023329067489751</v>
      </c>
      <c r="D585" s="2">
        <f t="shared" si="72"/>
        <v>-1.3023329067489751</v>
      </c>
      <c r="E585" s="2">
        <f t="shared" ref="E585:E648" si="77">IF(C585 &gt; $A$3/2,$A$3/2,C585)</f>
        <v>1.3023329067489751</v>
      </c>
      <c r="F585" s="2">
        <f t="shared" si="74"/>
        <v>2.6046658134979501</v>
      </c>
      <c r="G585" s="2">
        <f t="shared" ref="G585:G648" si="78">IF(F585 &gt; $A$3,$A$3,F585)</f>
        <v>2.6046658134979501</v>
      </c>
      <c r="H585" s="2">
        <f>1 - IF(ISNUMBER(G585),EXP(-1*$H$4*G585),1)</f>
        <v>6.6087452724396201E-2</v>
      </c>
      <c r="I585">
        <f t="shared" ref="I585:I648" si="79">H585/$H$5 * $H$2</f>
        <v>33.151309850305239</v>
      </c>
    </row>
    <row r="586" spans="1:9" x14ac:dyDescent="0.45">
      <c r="A586" s="2">
        <f t="shared" si="73"/>
        <v>-2.9219999999997892</v>
      </c>
      <c r="B586" s="2">
        <f t="shared" si="75"/>
        <v>-1.3045750265895915</v>
      </c>
      <c r="C586" s="2">
        <f t="shared" si="76"/>
        <v>1.3045750265895915</v>
      </c>
      <c r="D586" s="2">
        <f t="shared" ref="D586:D649" si="80">IF(B586 &lt; -1*$A$3/2,-1*$A$3/2,B586)</f>
        <v>-1.3045750265895915</v>
      </c>
      <c r="E586" s="2">
        <f t="shared" si="77"/>
        <v>1.3045750265895915</v>
      </c>
      <c r="F586" s="2">
        <f t="shared" si="74"/>
        <v>2.6091500531791829</v>
      </c>
      <c r="G586" s="2">
        <f t="shared" si="78"/>
        <v>2.6091500531791829</v>
      </c>
      <c r="H586" s="2">
        <f>1 - IF(ISNUMBER(G586),EXP(-1*$H$4*G586),1)</f>
        <v>6.6197378306739663E-2</v>
      </c>
      <c r="I586">
        <f t="shared" si="79"/>
        <v>33.20645158887308</v>
      </c>
    </row>
    <row r="587" spans="1:9" x14ac:dyDescent="0.45">
      <c r="A587" s="2">
        <f t="shared" si="73"/>
        <v>-2.9209999999997893</v>
      </c>
      <c r="B587" s="2">
        <f t="shared" si="75"/>
        <v>-1.3068125343756205</v>
      </c>
      <c r="C587" s="2">
        <f t="shared" si="76"/>
        <v>1.3068125343756205</v>
      </c>
      <c r="D587" s="2">
        <f t="shared" si="80"/>
        <v>-1.3068125343756205</v>
      </c>
      <c r="E587" s="2">
        <f t="shared" si="77"/>
        <v>1.3068125343756205</v>
      </c>
      <c r="F587" s="2">
        <f t="shared" si="74"/>
        <v>2.613625068751241</v>
      </c>
      <c r="G587" s="2">
        <f t="shared" si="78"/>
        <v>2.613625068751241</v>
      </c>
      <c r="H587" s="2">
        <f>1 - IF(ISNUMBER(G587),EXP(-1*$H$4*G587),1)</f>
        <v>6.6307064872643484E-2</v>
      </c>
      <c r="I587">
        <f t="shared" si="79"/>
        <v>33.261473430127239</v>
      </c>
    </row>
    <row r="588" spans="1:9" x14ac:dyDescent="0.45">
      <c r="A588" s="2">
        <f t="shared" si="73"/>
        <v>-2.9199999999997894</v>
      </c>
      <c r="B588" s="2">
        <f t="shared" si="75"/>
        <v>-1.3090454537567564</v>
      </c>
      <c r="C588" s="2">
        <f t="shared" si="76"/>
        <v>1.3090454537567564</v>
      </c>
      <c r="D588" s="2">
        <f t="shared" si="80"/>
        <v>-1.3090454537567564</v>
      </c>
      <c r="E588" s="2">
        <f t="shared" si="77"/>
        <v>1.3090454537567564</v>
      </c>
      <c r="F588" s="2">
        <f t="shared" si="74"/>
        <v>2.6180909075135128</v>
      </c>
      <c r="G588" s="2">
        <f t="shared" si="78"/>
        <v>2.6180909075135128</v>
      </c>
      <c r="H588" s="2">
        <f>1 - IF(ISNUMBER(G588),EXP(-1*$H$4*G588),1)</f>
        <v>6.6416513662443055E-2</v>
      </c>
      <c r="I588">
        <f t="shared" si="79"/>
        <v>33.31637599625455</v>
      </c>
    </row>
    <row r="589" spans="1:9" x14ac:dyDescent="0.45">
      <c r="A589" s="2">
        <f t="shared" si="73"/>
        <v>-2.9189999999997895</v>
      </c>
      <c r="B589" s="2">
        <f t="shared" si="75"/>
        <v>-1.3112738081732702</v>
      </c>
      <c r="C589" s="2">
        <f t="shared" si="76"/>
        <v>1.3112738081732702</v>
      </c>
      <c r="D589" s="2">
        <f t="shared" si="80"/>
        <v>-1.3112738081732702</v>
      </c>
      <c r="E589" s="2">
        <f t="shared" si="77"/>
        <v>1.3112738081732702</v>
      </c>
      <c r="F589" s="2">
        <f t="shared" si="74"/>
        <v>2.6225476163465404</v>
      </c>
      <c r="G589" s="2">
        <f t="shared" si="78"/>
        <v>2.6225476163465404</v>
      </c>
      <c r="H589" s="2">
        <f>1 - IF(ISNUMBER(G589),EXP(-1*$H$4*G589),1)</f>
        <v>6.6525725905485111E-2</v>
      </c>
      <c r="I589">
        <f t="shared" si="79"/>
        <v>33.371159903929623</v>
      </c>
    </row>
    <row r="590" spans="1:9" x14ac:dyDescent="0.45">
      <c r="A590" s="2">
        <f t="shared" si="73"/>
        <v>-2.9179999999997897</v>
      </c>
      <c r="B590" s="2">
        <f t="shared" si="75"/>
        <v>-1.3134976208586104</v>
      </c>
      <c r="C590" s="2">
        <f t="shared" si="76"/>
        <v>1.3134976208586104</v>
      </c>
      <c r="D590" s="2">
        <f t="shared" si="80"/>
        <v>-1.3134976208586104</v>
      </c>
      <c r="E590" s="2">
        <f t="shared" si="77"/>
        <v>1.3134976208586104</v>
      </c>
      <c r="F590" s="2">
        <f t="shared" si="74"/>
        <v>2.6269952417172209</v>
      </c>
      <c r="G590" s="2">
        <f t="shared" si="78"/>
        <v>2.6269952417172209</v>
      </c>
      <c r="H590" s="2">
        <f>1 - IF(ISNUMBER(G590),EXP(-1*$H$4*G590),1)</f>
        <v>6.6634702820263847E-2</v>
      </c>
      <c r="I590">
        <f t="shared" si="79"/>
        <v>33.425825764383141</v>
      </c>
    </row>
    <row r="591" spans="1:9" x14ac:dyDescent="0.45">
      <c r="A591" s="2">
        <f t="shared" si="73"/>
        <v>-2.9169999999997898</v>
      </c>
      <c r="B591" s="2">
        <f t="shared" si="75"/>
        <v>-1.3157169148419532</v>
      </c>
      <c r="C591" s="2">
        <f t="shared" si="76"/>
        <v>1.3157169148419532</v>
      </c>
      <c r="D591" s="2">
        <f t="shared" si="80"/>
        <v>-1.3157169148419532</v>
      </c>
      <c r="E591" s="2">
        <f t="shared" si="77"/>
        <v>1.3157169148419532</v>
      </c>
      <c r="F591" s="2">
        <f t="shared" si="74"/>
        <v>2.6314338296839064</v>
      </c>
      <c r="G591" s="2">
        <f t="shared" si="78"/>
        <v>2.6314338296839064</v>
      </c>
      <c r="H591" s="2">
        <f>1 - IF(ISNUMBER(G591),EXP(-1*$H$4*G591),1)</f>
        <v>6.6743445614555141E-2</v>
      </c>
      <c r="I591">
        <f t="shared" si="79"/>
        <v>33.480374183469166</v>
      </c>
    </row>
    <row r="592" spans="1:9" x14ac:dyDescent="0.45">
      <c r="A592" s="2">
        <f t="shared" si="73"/>
        <v>-2.9159999999997899</v>
      </c>
      <c r="B592" s="2">
        <f t="shared" si="75"/>
        <v>-1.3179317129507229</v>
      </c>
      <c r="C592" s="2">
        <f t="shared" si="76"/>
        <v>1.3179317129507229</v>
      </c>
      <c r="D592" s="2">
        <f t="shared" si="80"/>
        <v>-1.3179317129507229</v>
      </c>
      <c r="E592" s="2">
        <f t="shared" si="77"/>
        <v>1.3179317129507229</v>
      </c>
      <c r="F592" s="2">
        <f t="shared" si="74"/>
        <v>2.6358634259014457</v>
      </c>
      <c r="G592" s="2">
        <f t="shared" si="78"/>
        <v>2.6358634259014457</v>
      </c>
      <c r="H592" s="2">
        <f>1 - IF(ISNUMBER(G592),EXP(-1*$H$4*G592),1)</f>
        <v>6.6851955485548675E-2</v>
      </c>
      <c r="I592">
        <f t="shared" si="79"/>
        <v>33.534805761731455</v>
      </c>
    </row>
    <row r="593" spans="1:9" x14ac:dyDescent="0.45">
      <c r="A593" s="2">
        <f t="shared" si="73"/>
        <v>-2.91499999999979</v>
      </c>
      <c r="B593" s="2">
        <f t="shared" si="75"/>
        <v>-1.3201420378130626</v>
      </c>
      <c r="C593" s="2">
        <f t="shared" si="76"/>
        <v>1.3201420378130626</v>
      </c>
      <c r="D593" s="2">
        <f t="shared" si="80"/>
        <v>-1.3201420378130626</v>
      </c>
      <c r="E593" s="2">
        <f t="shared" si="77"/>
        <v>1.3201420378130626</v>
      </c>
      <c r="F593" s="2">
        <f t="shared" si="74"/>
        <v>2.6402840756261252</v>
      </c>
      <c r="G593" s="2">
        <f t="shared" si="78"/>
        <v>2.6402840756261252</v>
      </c>
      <c r="H593" s="2">
        <f>1 - IF(ISNUMBER(G593),EXP(-1*$H$4*G593),1)</f>
        <v>6.6960233619977827E-2</v>
      </c>
      <c r="I593">
        <f t="shared" si="79"/>
        <v>33.589121094468574</v>
      </c>
    </row>
    <row r="594" spans="1:9" x14ac:dyDescent="0.45">
      <c r="A594" s="2">
        <f t="shared" si="73"/>
        <v>-2.9139999999997901</v>
      </c>
      <c r="B594" s="2">
        <f t="shared" si="75"/>
        <v>-1.3223479118602737</v>
      </c>
      <c r="C594" s="2">
        <f t="shared" si="76"/>
        <v>1.3223479118602737</v>
      </c>
      <c r="D594" s="2">
        <f t="shared" si="80"/>
        <v>-1.3223479118602737</v>
      </c>
      <c r="E594" s="2">
        <f t="shared" si="77"/>
        <v>1.3223479118602737</v>
      </c>
      <c r="F594" s="2">
        <f t="shared" si="74"/>
        <v>2.6446958237205473</v>
      </c>
      <c r="G594" s="2">
        <f t="shared" si="78"/>
        <v>2.6446958237205473</v>
      </c>
      <c r="H594" s="2">
        <f>1 - IF(ISNUMBER(G594),EXP(-1*$H$4*G594),1)</f>
        <v>6.7068281194247348E-2</v>
      </c>
      <c r="I594">
        <f t="shared" si="79"/>
        <v>33.643320771797946</v>
      </c>
    </row>
    <row r="595" spans="1:9" x14ac:dyDescent="0.45">
      <c r="A595" s="2">
        <f t="shared" si="73"/>
        <v>-2.9129999999997902</v>
      </c>
      <c r="B595" s="2">
        <f t="shared" si="75"/>
        <v>-1.3245493573292104</v>
      </c>
      <c r="C595" s="2">
        <f t="shared" si="76"/>
        <v>1.3245493573292104</v>
      </c>
      <c r="D595" s="2">
        <f t="shared" si="80"/>
        <v>-1.3245493573292104</v>
      </c>
      <c r="E595" s="2">
        <f t="shared" si="77"/>
        <v>1.3245493573292104</v>
      </c>
      <c r="F595" s="2">
        <f t="shared" si="74"/>
        <v>2.6490987146584208</v>
      </c>
      <c r="G595" s="2">
        <f t="shared" si="78"/>
        <v>2.6490987146584208</v>
      </c>
      <c r="H595" s="2">
        <f>1 - IF(ISNUMBER(G595),EXP(-1*$H$4*G595),1)</f>
        <v>6.7176099374558929E-2</v>
      </c>
      <c r="I595">
        <f t="shared" si="79"/>
        <v>33.697405378718884</v>
      </c>
    </row>
    <row r="596" spans="1:9" x14ac:dyDescent="0.45">
      <c r="A596" s="2">
        <f t="shared" si="73"/>
        <v>-2.9119999999997903</v>
      </c>
      <c r="B596" s="2">
        <f t="shared" si="75"/>
        <v>-1.3267463962646455</v>
      </c>
      <c r="C596" s="2">
        <f t="shared" si="76"/>
        <v>1.3267463962646455</v>
      </c>
      <c r="D596" s="2">
        <f t="shared" si="80"/>
        <v>-1.3267463962646455</v>
      </c>
      <c r="E596" s="2">
        <f t="shared" si="77"/>
        <v>1.3267463962646455</v>
      </c>
      <c r="F596" s="2">
        <f t="shared" si="74"/>
        <v>2.653492792529291</v>
      </c>
      <c r="G596" s="2">
        <f t="shared" si="78"/>
        <v>2.653492792529291</v>
      </c>
      <c r="H596" s="2">
        <f>1 - IF(ISNUMBER(G596),EXP(-1*$H$4*G596),1)</f>
        <v>6.7283689317036099E-2</v>
      </c>
      <c r="I596">
        <f t="shared" si="79"/>
        <v>33.751375495175203</v>
      </c>
    </row>
    <row r="597" spans="1:9" x14ac:dyDescent="0.45">
      <c r="A597" s="2">
        <f t="shared" si="73"/>
        <v>-2.9109999999997904</v>
      </c>
      <c r="B597" s="2">
        <f t="shared" si="75"/>
        <v>-1.3289390505215888</v>
      </c>
      <c r="C597" s="2">
        <f t="shared" si="76"/>
        <v>1.3289390505215888</v>
      </c>
      <c r="D597" s="2">
        <f t="shared" si="80"/>
        <v>-1.3289390505215888</v>
      </c>
      <c r="E597" s="2">
        <f t="shared" si="77"/>
        <v>1.3289390505215888</v>
      </c>
      <c r="F597" s="2">
        <f t="shared" si="74"/>
        <v>2.6578781010431776</v>
      </c>
      <c r="G597" s="2">
        <f t="shared" si="78"/>
        <v>2.6578781010431776</v>
      </c>
      <c r="H597" s="2">
        <f>1 - IF(ISNUMBER(G597),EXP(-1*$H$4*G597),1)</f>
        <v>6.7391052167845023E-2</v>
      </c>
      <c r="I597">
        <f t="shared" si="79"/>
        <v>33.805231696115825</v>
      </c>
    </row>
    <row r="598" spans="1:9" x14ac:dyDescent="0.45">
      <c r="A598" s="2">
        <f t="shared" si="73"/>
        <v>-2.9099999999997905</v>
      </c>
      <c r="B598" s="2">
        <f t="shared" si="75"/>
        <v>-1.3311273417675789</v>
      </c>
      <c r="C598" s="2">
        <f t="shared" si="76"/>
        <v>1.3311273417675789</v>
      </c>
      <c r="D598" s="2">
        <f t="shared" si="80"/>
        <v>-1.3311273417675789</v>
      </c>
      <c r="E598" s="2">
        <f t="shared" si="77"/>
        <v>1.3311273417675789</v>
      </c>
      <c r="F598" s="2">
        <f t="shared" si="74"/>
        <v>2.6622546835351577</v>
      </c>
      <c r="G598" s="2">
        <f t="shared" si="78"/>
        <v>2.6622546835351577</v>
      </c>
      <c r="H598" s="2">
        <f>1 - IF(ISNUMBER(G598),EXP(-1*$H$4*G598),1)</f>
        <v>6.7498189063315395E-2</v>
      </c>
      <c r="I598">
        <f t="shared" si="79"/>
        <v>33.85897455155542</v>
      </c>
    </row>
    <row r="599" spans="1:9" x14ac:dyDescent="0.45">
      <c r="A599" s="2">
        <f t="shared" si="73"/>
        <v>-2.9089999999997906</v>
      </c>
      <c r="B599" s="2">
        <f t="shared" si="75"/>
        <v>-1.333311291484933</v>
      </c>
      <c r="C599" s="2">
        <f t="shared" si="76"/>
        <v>1.333311291484933</v>
      </c>
      <c r="D599" s="2">
        <f t="shared" si="80"/>
        <v>-1.333311291484933</v>
      </c>
      <c r="E599" s="2">
        <f t="shared" si="77"/>
        <v>1.333311291484933</v>
      </c>
      <c r="F599" s="2">
        <f t="shared" si="74"/>
        <v>2.666622582969866</v>
      </c>
      <c r="G599" s="2">
        <f t="shared" si="78"/>
        <v>2.666622582969866</v>
      </c>
      <c r="H599" s="2">
        <f>1 - IF(ISNUMBER(G599),EXP(-1*$H$4*G599),1)</f>
        <v>6.7605101130058021E-2</v>
      </c>
      <c r="I599">
        <f t="shared" si="79"/>
        <v>33.912604626633389</v>
      </c>
    </row>
    <row r="600" spans="1:9" x14ac:dyDescent="0.45">
      <c r="A600" s="2">
        <f t="shared" si="73"/>
        <v>-2.9079999999997908</v>
      </c>
      <c r="B600" s="2">
        <f t="shared" si="75"/>
        <v>-1.3354909209729651</v>
      </c>
      <c r="C600" s="2">
        <f t="shared" si="76"/>
        <v>1.3354909209729651</v>
      </c>
      <c r="D600" s="2">
        <f t="shared" si="80"/>
        <v>-1.3354909209729651</v>
      </c>
      <c r="E600" s="2">
        <f t="shared" si="77"/>
        <v>1.3354909209729651</v>
      </c>
      <c r="F600" s="2">
        <f t="shared" si="74"/>
        <v>2.6709818419459301</v>
      </c>
      <c r="G600" s="2">
        <f t="shared" si="78"/>
        <v>2.6709818419459301</v>
      </c>
      <c r="H600" s="2">
        <f>1 - IF(ISNUMBER(G600),EXP(-1*$H$4*G600),1)</f>
        <v>6.7711789485081719E-2</v>
      </c>
      <c r="I600">
        <f t="shared" si="79"/>
        <v>33.966122481672528</v>
      </c>
    </row>
    <row r="601" spans="1:9" x14ac:dyDescent="0.45">
      <c r="A601" s="2">
        <f t="shared" si="73"/>
        <v>-2.9069999999997909</v>
      </c>
      <c r="B601" s="2">
        <f t="shared" si="75"/>
        <v>-1.3376662513501709</v>
      </c>
      <c r="C601" s="2">
        <f t="shared" si="76"/>
        <v>1.3376662513501709</v>
      </c>
      <c r="D601" s="2">
        <f t="shared" si="80"/>
        <v>-1.3376662513501709</v>
      </c>
      <c r="E601" s="2">
        <f t="shared" si="77"/>
        <v>1.3376662513501709</v>
      </c>
      <c r="F601" s="2">
        <f t="shared" si="74"/>
        <v>2.6753325027003418</v>
      </c>
      <c r="G601" s="2">
        <f t="shared" si="78"/>
        <v>2.6753325027003418</v>
      </c>
      <c r="H601" s="2">
        <f>1 - IF(ISNUMBER(G601),EXP(-1*$H$4*G601),1)</f>
        <v>6.7818255235907565E-2</v>
      </c>
      <c r="I601">
        <f t="shared" si="79"/>
        <v>34.019528672236291</v>
      </c>
    </row>
    <row r="602" spans="1:9" x14ac:dyDescent="0.45">
      <c r="A602" s="2">
        <f t="shared" si="73"/>
        <v>-2.905999999999791</v>
      </c>
      <c r="B602" s="2">
        <f t="shared" si="75"/>
        <v>-1.3398373035563746</v>
      </c>
      <c r="C602" s="2">
        <f t="shared" si="76"/>
        <v>1.3398373035563746</v>
      </c>
      <c r="D602" s="2">
        <f t="shared" si="80"/>
        <v>-1.3398373035563746</v>
      </c>
      <c r="E602" s="2">
        <f t="shared" si="77"/>
        <v>1.3398373035563746</v>
      </c>
      <c r="F602" s="2">
        <f t="shared" si="74"/>
        <v>2.6796746071127493</v>
      </c>
      <c r="G602" s="2">
        <f t="shared" si="78"/>
        <v>2.6796746071127493</v>
      </c>
      <c r="H602" s="2">
        <f>1 - IF(ISNUMBER(G602),EXP(-1*$H$4*G602),1)</f>
        <v>6.7924499480681688E-2</v>
      </c>
      <c r="I602">
        <f t="shared" si="79"/>
        <v>34.072823749185424</v>
      </c>
    </row>
    <row r="603" spans="1:9" x14ac:dyDescent="0.45">
      <c r="A603" s="2">
        <f t="shared" si="73"/>
        <v>-2.9049999999997911</v>
      </c>
      <c r="B603" s="2">
        <f t="shared" si="75"/>
        <v>-1.3420040983548509</v>
      </c>
      <c r="C603" s="2">
        <f t="shared" si="76"/>
        <v>1.3420040983548509</v>
      </c>
      <c r="D603" s="2">
        <f t="shared" si="80"/>
        <v>-1.3420040983548509</v>
      </c>
      <c r="E603" s="2">
        <f t="shared" si="77"/>
        <v>1.3420040983548509</v>
      </c>
      <c r="F603" s="2">
        <f t="shared" si="74"/>
        <v>2.6840081967097018</v>
      </c>
      <c r="G603" s="2">
        <f t="shared" si="78"/>
        <v>2.6840081967097018</v>
      </c>
      <c r="H603" s="2">
        <f>1 - IF(ISNUMBER(G603),EXP(-1*$H$4*G603),1)</f>
        <v>6.8030523308286961E-2</v>
      </c>
      <c r="I603">
        <f t="shared" si="79"/>
        <v>34.12600825873394</v>
      </c>
    </row>
    <row r="604" spans="1:9" x14ac:dyDescent="0.45">
      <c r="A604" s="2">
        <f t="shared" si="73"/>
        <v>-2.9039999999997912</v>
      </c>
      <c r="B604" s="2">
        <f t="shared" si="75"/>
        <v>-1.3441666563344055</v>
      </c>
      <c r="C604" s="2">
        <f t="shared" si="76"/>
        <v>1.3441666563344055</v>
      </c>
      <c r="D604" s="2">
        <f t="shared" si="80"/>
        <v>-1.3441666563344055</v>
      </c>
      <c r="E604" s="2">
        <f t="shared" si="77"/>
        <v>1.3441666563344055</v>
      </c>
      <c r="F604" s="2">
        <f t="shared" si="74"/>
        <v>2.6883333126688109</v>
      </c>
      <c r="G604" s="2">
        <f t="shared" si="78"/>
        <v>2.6883333126688109</v>
      </c>
      <c r="H604" s="2">
        <f>1 - IF(ISNUMBER(G604),EXP(-1*$H$4*G604),1)</f>
        <v>6.813632779845169E-2</v>
      </c>
      <c r="I604">
        <f t="shared" si="79"/>
        <v>34.179082742503681</v>
      </c>
    </row>
    <row r="605" spans="1:9" x14ac:dyDescent="0.45">
      <c r="A605" s="2">
        <f t="shared" si="73"/>
        <v>-2.9029999999997913</v>
      </c>
      <c r="B605" s="2">
        <f t="shared" si="75"/>
        <v>-1.3463249979114309</v>
      </c>
      <c r="C605" s="2">
        <f t="shared" si="76"/>
        <v>1.3463249979114309</v>
      </c>
      <c r="D605" s="2">
        <f t="shared" si="80"/>
        <v>-1.3463249979114309</v>
      </c>
      <c r="E605" s="2">
        <f t="shared" si="77"/>
        <v>1.3463249979114309</v>
      </c>
      <c r="F605" s="2">
        <f t="shared" si="74"/>
        <v>2.6926499958228618</v>
      </c>
      <c r="G605" s="2">
        <f t="shared" si="78"/>
        <v>2.6926499958228618</v>
      </c>
      <c r="H605" s="2">
        <f>1 - IF(ISNUMBER(G605),EXP(-1*$H$4*G605),1)</f>
        <v>6.824191402185753E-2</v>
      </c>
      <c r="I605">
        <f t="shared" si="79"/>
        <v>34.232047737578434</v>
      </c>
    </row>
    <row r="606" spans="1:9" x14ac:dyDescent="0.45">
      <c r="A606" s="2">
        <f t="shared" si="73"/>
        <v>-2.9019999999997914</v>
      </c>
      <c r="B606" s="2">
        <f t="shared" si="75"/>
        <v>-1.348479143331929</v>
      </c>
      <c r="C606" s="2">
        <f t="shared" si="76"/>
        <v>1.348479143331929</v>
      </c>
      <c r="D606" s="2">
        <f t="shared" si="80"/>
        <v>-1.348479143331929</v>
      </c>
      <c r="E606" s="2">
        <f t="shared" si="77"/>
        <v>1.348479143331929</v>
      </c>
      <c r="F606" s="2">
        <f t="shared" si="74"/>
        <v>2.696958286663858</v>
      </c>
      <c r="G606" s="2">
        <f t="shared" si="78"/>
        <v>2.696958286663858</v>
      </c>
      <c r="H606" s="2">
        <f>1 - IF(ISNUMBER(G606),EXP(-1*$H$4*G606),1)</f>
        <v>6.8347283040246176E-2</v>
      </c>
      <c r="I606">
        <f t="shared" si="79"/>
        <v>34.284903776557449</v>
      </c>
    </row>
    <row r="607" spans="1:9" x14ac:dyDescent="0.45">
      <c r="A607" s="2">
        <f t="shared" si="73"/>
        <v>-2.9009999999997915</v>
      </c>
      <c r="B607" s="2">
        <f t="shared" si="75"/>
        <v>-1.3506291126735022</v>
      </c>
      <c r="C607" s="2">
        <f t="shared" si="76"/>
        <v>1.3506291126735022</v>
      </c>
      <c r="D607" s="2">
        <f t="shared" si="80"/>
        <v>-1.3506291126735022</v>
      </c>
      <c r="E607" s="2">
        <f t="shared" si="77"/>
        <v>1.3506291126735022</v>
      </c>
      <c r="F607" s="2">
        <f t="shared" si="74"/>
        <v>2.7012582253470043</v>
      </c>
      <c r="G607" s="2">
        <f t="shared" si="78"/>
        <v>2.7012582253470043</v>
      </c>
      <c r="H607" s="2">
        <f>1 - IF(ISNUMBER(G607),EXP(-1*$H$4*G607),1)</f>
        <v>6.8452435906523279E-2</v>
      </c>
      <c r="I607">
        <f t="shared" si="79"/>
        <v>34.337651387607572</v>
      </c>
    </row>
    <row r="608" spans="1:9" x14ac:dyDescent="0.45">
      <c r="A608" s="2">
        <f t="shared" si="73"/>
        <v>-2.8999999999997916</v>
      </c>
      <c r="B608" s="2">
        <f t="shared" si="75"/>
        <v>-1.3527749258473154</v>
      </c>
      <c r="C608" s="2">
        <f t="shared" si="76"/>
        <v>1.3527749258473154</v>
      </c>
      <c r="D608" s="2">
        <f t="shared" si="80"/>
        <v>-1.3527749258473154</v>
      </c>
      <c r="E608" s="2">
        <f t="shared" si="77"/>
        <v>1.3527749258473154</v>
      </c>
      <c r="F608" s="2">
        <f t="shared" si="74"/>
        <v>2.7055498516946308</v>
      </c>
      <c r="G608" s="2">
        <f t="shared" si="78"/>
        <v>2.7055498516946308</v>
      </c>
      <c r="H608" s="2">
        <f>1 - IF(ISNUMBER(G608),EXP(-1*$H$4*G608),1)</f>
        <v>6.8557373664861587E-2</v>
      </c>
      <c r="I608">
        <f t="shared" si="79"/>
        <v>34.390291094514986</v>
      </c>
    </row>
    <row r="609" spans="1:9" x14ac:dyDescent="0.45">
      <c r="A609" s="2">
        <f t="shared" si="73"/>
        <v>-2.8989999999997917</v>
      </c>
      <c r="B609" s="2">
        <f t="shared" si="75"/>
        <v>-1.3549166026000308</v>
      </c>
      <c r="C609" s="2">
        <f t="shared" si="76"/>
        <v>1.3549166026000308</v>
      </c>
      <c r="D609" s="2">
        <f t="shared" si="80"/>
        <v>-1.3549166026000308</v>
      </c>
      <c r="E609" s="2">
        <f t="shared" si="77"/>
        <v>1.3549166026000308</v>
      </c>
      <c r="F609" s="2">
        <f t="shared" si="74"/>
        <v>2.7098332052000615</v>
      </c>
      <c r="G609" s="2">
        <f t="shared" si="78"/>
        <v>2.7098332052000615</v>
      </c>
      <c r="H609" s="2">
        <f>1 - IF(ISNUMBER(G609),EXP(-1*$H$4*G609),1)</f>
        <v>6.8662097350802531E-2</v>
      </c>
      <c r="I609">
        <f t="shared" si="79"/>
        <v>34.442823416736154</v>
      </c>
    </row>
    <row r="610" spans="1:9" x14ac:dyDescent="0.45">
      <c r="A610" s="2">
        <f t="shared" si="73"/>
        <v>-2.8979999999997919</v>
      </c>
      <c r="B610" s="2">
        <f t="shared" si="75"/>
        <v>-1.3570541625157078</v>
      </c>
      <c r="C610" s="2">
        <f t="shared" si="76"/>
        <v>1.3570541625157078</v>
      </c>
      <c r="D610" s="2">
        <f t="shared" si="80"/>
        <v>-1.3570541625157078</v>
      </c>
      <c r="E610" s="2">
        <f t="shared" si="77"/>
        <v>1.3570541625157078</v>
      </c>
      <c r="F610" s="2">
        <f t="shared" si="74"/>
        <v>2.7141083250314155</v>
      </c>
      <c r="G610" s="2">
        <f t="shared" si="78"/>
        <v>2.7141083250314155</v>
      </c>
      <c r="H610" s="2">
        <f>1 - IF(ISNUMBER(G610),EXP(-1*$H$4*G610),1)</f>
        <v>6.8766607991356143E-2</v>
      </c>
      <c r="I610">
        <f t="shared" si="79"/>
        <v>34.495248869447963</v>
      </c>
    </row>
    <row r="611" spans="1:9" x14ac:dyDescent="0.45">
      <c r="A611" s="2">
        <f t="shared" si="73"/>
        <v>-2.896999999999792</v>
      </c>
      <c r="B611" s="2">
        <f t="shared" si="75"/>
        <v>-1.3591876250176824</v>
      </c>
      <c r="C611" s="2">
        <f t="shared" si="76"/>
        <v>1.3591876250176824</v>
      </c>
      <c r="D611" s="2">
        <f t="shared" si="80"/>
        <v>-1.3591876250176824</v>
      </c>
      <c r="E611" s="2">
        <f t="shared" si="77"/>
        <v>1.3591876250176824</v>
      </c>
      <c r="F611" s="2">
        <f t="shared" si="74"/>
        <v>2.7183752500353648</v>
      </c>
      <c r="G611" s="2">
        <f t="shared" si="78"/>
        <v>2.7183752500353648</v>
      </c>
      <c r="H611" s="2">
        <f>1 - IF(ISNUMBER(G611),EXP(-1*$H$4*G611),1)</f>
        <v>6.887090660509898E-2</v>
      </c>
      <c r="I611">
        <f t="shared" si="79"/>
        <v>34.547567963596826</v>
      </c>
    </row>
    <row r="612" spans="1:9" x14ac:dyDescent="0.45">
      <c r="A612" s="2">
        <f t="shared" si="73"/>
        <v>-2.8959999999997921</v>
      </c>
      <c r="B612" s="2">
        <f t="shared" si="75"/>
        <v>-1.3613170093704137</v>
      </c>
      <c r="C612" s="2">
        <f t="shared" si="76"/>
        <v>1.3613170093704137</v>
      </c>
      <c r="D612" s="2">
        <f t="shared" si="80"/>
        <v>-1.3613170093704137</v>
      </c>
      <c r="E612" s="2">
        <f t="shared" si="77"/>
        <v>1.3613170093704137</v>
      </c>
      <c r="F612" s="2">
        <f t="shared" si="74"/>
        <v>2.7226340187408273</v>
      </c>
      <c r="G612" s="2">
        <f t="shared" si="78"/>
        <v>2.7226340187408273</v>
      </c>
      <c r="H612" s="2">
        <f>1 - IF(ISNUMBER(G612),EXP(-1*$H$4*G612),1)</f>
        <v>6.8974994202271933E-2</v>
      </c>
      <c r="I612">
        <f t="shared" si="79"/>
        <v>34.59978120594775</v>
      </c>
    </row>
    <row r="613" spans="1:9" x14ac:dyDescent="0.45">
      <c r="A613" s="2">
        <f t="shared" si="73"/>
        <v>-2.8949999999997922</v>
      </c>
      <c r="B613" s="2">
        <f t="shared" si="75"/>
        <v>-1.363442334681304</v>
      </c>
      <c r="C613" s="2">
        <f t="shared" si="76"/>
        <v>1.363442334681304</v>
      </c>
      <c r="D613" s="2">
        <f t="shared" si="80"/>
        <v>-1.363442334681304</v>
      </c>
      <c r="E613" s="2">
        <f t="shared" si="77"/>
        <v>1.363442334681304</v>
      </c>
      <c r="F613" s="2">
        <f t="shared" si="74"/>
        <v>2.7268846693626081</v>
      </c>
      <c r="G613" s="2">
        <f t="shared" si="78"/>
        <v>2.7268846693626081</v>
      </c>
      <c r="H613" s="2">
        <f>1 - IF(ISNUMBER(G613),EXP(-1*$H$4*G613),1)</f>
        <v>6.9078871784875151E-2</v>
      </c>
      <c r="I613">
        <f t="shared" si="79"/>
        <v>34.651889099131964</v>
      </c>
    </row>
    <row r="614" spans="1:9" x14ac:dyDescent="0.45">
      <c r="A614" s="2">
        <f t="shared" si="73"/>
        <v>-2.8939999999997923</v>
      </c>
      <c r="B614" s="2">
        <f t="shared" si="75"/>
        <v>-1.3655636199024941</v>
      </c>
      <c r="C614" s="2">
        <f t="shared" si="76"/>
        <v>1.3655636199024941</v>
      </c>
      <c r="D614" s="2">
        <f t="shared" si="80"/>
        <v>-1.3655636199024941</v>
      </c>
      <c r="E614" s="2">
        <f t="shared" si="77"/>
        <v>1.3655636199024941</v>
      </c>
      <c r="F614" s="2">
        <f t="shared" si="74"/>
        <v>2.7311272398049882</v>
      </c>
      <c r="G614" s="2">
        <f t="shared" si="78"/>
        <v>2.7311272398049882</v>
      </c>
      <c r="H614" s="2">
        <f>1 - IF(ISNUMBER(G614),EXP(-1*$H$4*G614),1)</f>
        <v>6.91825403467623E-2</v>
      </c>
      <c r="I614">
        <f t="shared" si="79"/>
        <v>34.703892141694205</v>
      </c>
    </row>
    <row r="615" spans="1:9" x14ac:dyDescent="0.45">
      <c r="A615" s="2">
        <f t="shared" si="73"/>
        <v>-2.8929999999997924</v>
      </c>
      <c r="B615" s="2">
        <f t="shared" si="75"/>
        <v>-1.3676808838326298</v>
      </c>
      <c r="C615" s="2">
        <f t="shared" si="76"/>
        <v>1.3676808838326298</v>
      </c>
      <c r="D615" s="2">
        <f t="shared" si="80"/>
        <v>-1.3676808838326298</v>
      </c>
      <c r="E615" s="2">
        <f t="shared" si="77"/>
        <v>1.3676808838326298</v>
      </c>
      <c r="F615" s="2">
        <f t="shared" si="74"/>
        <v>2.7353617676652595</v>
      </c>
      <c r="G615" s="2">
        <f t="shared" si="78"/>
        <v>2.7353617676652595</v>
      </c>
      <c r="H615" s="2">
        <f>1 - IF(ISNUMBER(G615),EXP(-1*$H$4*G615),1)</f>
        <v>6.92860008737336E-2</v>
      </c>
      <c r="I615">
        <f t="shared" si="79"/>
        <v>34.755790828139347</v>
      </c>
    </row>
    <row r="616" spans="1:9" x14ac:dyDescent="0.45">
      <c r="A616" s="2">
        <f t="shared" si="73"/>
        <v>-2.8919999999997925</v>
      </c>
      <c r="B616" s="2">
        <f t="shared" si="75"/>
        <v>-1.3697941451186024</v>
      </c>
      <c r="C616" s="2">
        <f t="shared" si="76"/>
        <v>1.3697941451186024</v>
      </c>
      <c r="D616" s="2">
        <f t="shared" si="80"/>
        <v>-1.3697941451186024</v>
      </c>
      <c r="E616" s="2">
        <f t="shared" si="77"/>
        <v>1.3697941451186024</v>
      </c>
      <c r="F616" s="2">
        <f t="shared" si="74"/>
        <v>2.7395882902372048</v>
      </c>
      <c r="G616" s="2">
        <f t="shared" si="78"/>
        <v>2.7395882902372048</v>
      </c>
      <c r="H616" s="2">
        <f>1 - IF(ISNUMBER(G616),EXP(-1*$H$4*G616),1)</f>
        <v>6.9389254343626638E-2</v>
      </c>
      <c r="I616">
        <f t="shared" si="79"/>
        <v>34.807585648977998</v>
      </c>
    </row>
    <row r="617" spans="1:9" x14ac:dyDescent="0.45">
      <c r="A617" s="2">
        <f t="shared" si="73"/>
        <v>-2.8909999999997926</v>
      </c>
      <c r="B617" s="2">
        <f t="shared" si="75"/>
        <v>-1.3719034222572668</v>
      </c>
      <c r="C617" s="2">
        <f t="shared" si="76"/>
        <v>1.3719034222572668</v>
      </c>
      <c r="D617" s="2">
        <f t="shared" si="80"/>
        <v>-1.3719034222572668</v>
      </c>
      <c r="E617" s="2">
        <f t="shared" si="77"/>
        <v>1.3719034222572668</v>
      </c>
      <c r="F617" s="2">
        <f t="shared" si="74"/>
        <v>2.7438068445145336</v>
      </c>
      <c r="G617" s="2">
        <f t="shared" si="78"/>
        <v>2.7438068445145336</v>
      </c>
      <c r="H617" s="2">
        <f>1 - IF(ISNUMBER(G617),EXP(-1*$H$4*G617),1)</f>
        <v>6.9492301726407302E-2</v>
      </c>
      <c r="I617">
        <f t="shared" si="79"/>
        <v>34.859277090772117</v>
      </c>
    </row>
    <row r="618" spans="1:9" x14ac:dyDescent="0.45">
      <c r="A618" s="2">
        <f t="shared" si="73"/>
        <v>-2.8899999999997927</v>
      </c>
      <c r="B618" s="2">
        <f t="shared" si="75"/>
        <v>-1.3740087335971338</v>
      </c>
      <c r="C618" s="2">
        <f t="shared" si="76"/>
        <v>1.3740087335971338</v>
      </c>
      <c r="D618" s="2">
        <f t="shared" si="80"/>
        <v>-1.3740087335971338</v>
      </c>
      <c r="E618" s="2">
        <f t="shared" si="77"/>
        <v>1.3740087335971338</v>
      </c>
      <c r="F618" s="2">
        <f t="shared" si="74"/>
        <v>2.7480174671942676</v>
      </c>
      <c r="G618" s="2">
        <f t="shared" si="78"/>
        <v>2.7480174671942676</v>
      </c>
      <c r="H618" s="2">
        <f>1 - IF(ISNUMBER(G618),EXP(-1*$H$4*G618),1)</f>
        <v>6.9595143984257479E-2</v>
      </c>
      <c r="I618">
        <f t="shared" si="79"/>
        <v>34.910865636178976</v>
      </c>
    </row>
    <row r="619" spans="1:9" x14ac:dyDescent="0.45">
      <c r="A619" s="2">
        <f t="shared" si="73"/>
        <v>-2.8889999999997928</v>
      </c>
      <c r="B619" s="2">
        <f t="shared" si="75"/>
        <v>-1.3761100973400346</v>
      </c>
      <c r="C619" s="2">
        <f t="shared" si="76"/>
        <v>1.3761100973400346</v>
      </c>
      <c r="D619" s="2">
        <f t="shared" si="80"/>
        <v>-1.3761100973400346</v>
      </c>
      <c r="E619" s="2">
        <f t="shared" si="77"/>
        <v>1.3761100973400346</v>
      </c>
      <c r="F619" s="2">
        <f t="shared" si="74"/>
        <v>2.7522201946800693</v>
      </c>
      <c r="G619" s="2">
        <f t="shared" si="78"/>
        <v>2.7522201946800693</v>
      </c>
      <c r="H619" s="2">
        <f>1 - IF(ISNUMBER(G619),EXP(-1*$H$4*G619),1)</f>
        <v>6.9697782071663772E-2</v>
      </c>
      <c r="I619">
        <f t="shared" si="79"/>
        <v>34.962351763995684</v>
      </c>
    </row>
    <row r="620" spans="1:9" x14ac:dyDescent="0.45">
      <c r="A620" s="2">
        <f t="shared" si="73"/>
        <v>-2.887999999999793</v>
      </c>
      <c r="B620" s="2">
        <f t="shared" si="75"/>
        <v>-1.3782075315427638</v>
      </c>
      <c r="C620" s="2">
        <f t="shared" si="76"/>
        <v>1.3782075315427638</v>
      </c>
      <c r="D620" s="2">
        <f t="shared" si="80"/>
        <v>-1.3782075315427638</v>
      </c>
      <c r="E620" s="2">
        <f t="shared" si="77"/>
        <v>1.3782075315427638</v>
      </c>
      <c r="F620" s="2">
        <f t="shared" si="74"/>
        <v>2.7564150630855275</v>
      </c>
      <c r="G620" s="2">
        <f t="shared" si="78"/>
        <v>2.7564150630855275</v>
      </c>
      <c r="H620" s="2">
        <f>1 - IF(ISNUMBER(G620),EXP(-1*$H$4*G620),1)</f>
        <v>6.9800216935502313E-2</v>
      </c>
      <c r="I620">
        <f t="shared" si="79"/>
        <v>35.013735949201717</v>
      </c>
    </row>
    <row r="621" spans="1:9" x14ac:dyDescent="0.45">
      <c r="A621" s="2">
        <f t="shared" si="73"/>
        <v>-2.8869999999997931</v>
      </c>
      <c r="B621" s="2">
        <f t="shared" si="75"/>
        <v>-1.3803010541187006</v>
      </c>
      <c r="C621" s="2">
        <f t="shared" si="76"/>
        <v>1.3803010541187006</v>
      </c>
      <c r="D621" s="2">
        <f t="shared" si="80"/>
        <v>-1.3803010541187006</v>
      </c>
      <c r="E621" s="2">
        <f t="shared" si="77"/>
        <v>1.3803010541187006</v>
      </c>
      <c r="F621" s="2">
        <f t="shared" si="74"/>
        <v>2.7606021082374013</v>
      </c>
      <c r="G621" s="2">
        <f t="shared" si="78"/>
        <v>2.7606021082374013</v>
      </c>
      <c r="H621" s="2">
        <f>1 - IF(ISNUMBER(G621),EXP(-1*$H$4*G621),1)</f>
        <v>6.9902449515125142E-2</v>
      </c>
      <c r="I621">
        <f t="shared" si="79"/>
        <v>35.065018663002263</v>
      </c>
    </row>
    <row r="622" spans="1:9" x14ac:dyDescent="0.45">
      <c r="A622" s="2">
        <f t="shared" si="73"/>
        <v>-2.8859999999997932</v>
      </c>
      <c r="B622" s="2">
        <f t="shared" si="75"/>
        <v>-1.3823906828394048</v>
      </c>
      <c r="C622" s="2">
        <f t="shared" si="76"/>
        <v>1.3823906828394048</v>
      </c>
      <c r="D622" s="2">
        <f t="shared" si="80"/>
        <v>-1.3823906828394048</v>
      </c>
      <c r="E622" s="2">
        <f t="shared" si="77"/>
        <v>1.3823906828394048</v>
      </c>
      <c r="F622" s="2">
        <f t="shared" si="74"/>
        <v>2.7647813656788096</v>
      </c>
      <c r="G622" s="2">
        <f t="shared" si="78"/>
        <v>2.7647813656788096</v>
      </c>
      <c r="H622" s="2">
        <f>1 - IF(ISNUMBER(G622),EXP(-1*$H$4*G622),1)</f>
        <v>7.0004480742442809E-2</v>
      </c>
      <c r="I622">
        <f t="shared" si="79"/>
        <v>35.116200372869656</v>
      </c>
    </row>
    <row r="623" spans="1:9" x14ac:dyDescent="0.45">
      <c r="A623" s="2">
        <f t="shared" si="73"/>
        <v>-2.8849999999997933</v>
      </c>
      <c r="B623" s="2">
        <f t="shared" si="75"/>
        <v>-1.3844764353361869</v>
      </c>
      <c r="C623" s="2">
        <f t="shared" si="76"/>
        <v>1.3844764353361869</v>
      </c>
      <c r="D623" s="2">
        <f t="shared" si="80"/>
        <v>-1.3844764353361869</v>
      </c>
      <c r="E623" s="2">
        <f t="shared" si="77"/>
        <v>1.3844764353361869</v>
      </c>
      <c r="F623" s="2">
        <f t="shared" si="74"/>
        <v>2.7689528706723738</v>
      </c>
      <c r="G623" s="2">
        <f t="shared" si="78"/>
        <v>2.7689528706723738</v>
      </c>
      <c r="H623" s="2">
        <f>1 - IF(ISNUMBER(G623),EXP(-1*$H$4*G623),1)</f>
        <v>7.0106311542007749E-2</v>
      </c>
      <c r="I623">
        <f t="shared" si="79"/>
        <v>35.167281542585179</v>
      </c>
    </row>
    <row r="624" spans="1:9" x14ac:dyDescent="0.45">
      <c r="A624" s="2">
        <f t="shared" si="73"/>
        <v>-2.8839999999997934</v>
      </c>
      <c r="B624" s="2">
        <f t="shared" si="75"/>
        <v>-1.3865583291016623</v>
      </c>
      <c r="C624" s="2">
        <f t="shared" si="76"/>
        <v>1.3865583291016623</v>
      </c>
      <c r="D624" s="2">
        <f t="shared" si="80"/>
        <v>-1.3865583291016623</v>
      </c>
      <c r="E624" s="2">
        <f t="shared" si="77"/>
        <v>1.3865583291016623</v>
      </c>
      <c r="F624" s="2">
        <f t="shared" si="74"/>
        <v>2.7731166582033246</v>
      </c>
      <c r="G624" s="2">
        <f t="shared" si="78"/>
        <v>2.7731166582033246</v>
      </c>
      <c r="H624" s="2">
        <f>1 - IF(ISNUMBER(G624),EXP(-1*$H$4*G624),1)</f>
        <v>7.0207942831095216E-2</v>
      </c>
      <c r="I624">
        <f t="shared" si="79"/>
        <v>35.218262632279696</v>
      </c>
    </row>
    <row r="625" spans="1:9" x14ac:dyDescent="0.45">
      <c r="A625" s="2">
        <f t="shared" si="73"/>
        <v>-2.8829999999997935</v>
      </c>
      <c r="B625" s="2">
        <f t="shared" si="75"/>
        <v>-1.388636381491279</v>
      </c>
      <c r="C625" s="2">
        <f t="shared" si="76"/>
        <v>1.388636381491279</v>
      </c>
      <c r="D625" s="2">
        <f t="shared" si="80"/>
        <v>-1.388636381491279</v>
      </c>
      <c r="E625" s="2">
        <f t="shared" si="77"/>
        <v>1.388636381491279</v>
      </c>
      <c r="F625" s="2">
        <f t="shared" si="74"/>
        <v>2.777272762982558</v>
      </c>
      <c r="G625" s="2">
        <f t="shared" si="78"/>
        <v>2.777272762982558</v>
      </c>
      <c r="H625" s="2">
        <f>1 - IF(ISNUMBER(G625),EXP(-1*$H$4*G625),1)</f>
        <v>7.0309375519783446E-2</v>
      </c>
      <c r="I625">
        <f t="shared" si="79"/>
        <v>35.269144098473831</v>
      </c>
    </row>
    <row r="626" spans="1:9" x14ac:dyDescent="0.45">
      <c r="A626" s="2">
        <f t="shared" si="73"/>
        <v>-2.8819999999997936</v>
      </c>
      <c r="B626" s="2">
        <f t="shared" si="75"/>
        <v>-1.3907106097248239</v>
      </c>
      <c r="C626" s="2">
        <f t="shared" si="76"/>
        <v>1.3907106097248239</v>
      </c>
      <c r="D626" s="2">
        <f t="shared" si="80"/>
        <v>-1.3907106097248239</v>
      </c>
      <c r="E626" s="2">
        <f t="shared" si="77"/>
        <v>1.3907106097248239</v>
      </c>
      <c r="F626" s="2">
        <f t="shared" si="74"/>
        <v>2.7814212194496477</v>
      </c>
      <c r="G626" s="2">
        <f t="shared" si="78"/>
        <v>2.7814212194496477</v>
      </c>
      <c r="H626" s="2">
        <f>1 - IF(ISNUMBER(G626),EXP(-1*$H$4*G626),1)</f>
        <v>7.0410610511033145E-2</v>
      </c>
      <c r="I626">
        <f t="shared" si="79"/>
        <v>35.319926394117871</v>
      </c>
    </row>
    <row r="627" spans="1:9" x14ac:dyDescent="0.45">
      <c r="A627" s="2">
        <f t="shared" si="73"/>
        <v>-2.8809999999997937</v>
      </c>
      <c r="B627" s="2">
        <f t="shared" si="75"/>
        <v>-1.3927810308879107</v>
      </c>
      <c r="C627" s="2">
        <f t="shared" si="76"/>
        <v>1.3927810308879107</v>
      </c>
      <c r="D627" s="2">
        <f t="shared" si="80"/>
        <v>-1.3927810308879107</v>
      </c>
      <c r="E627" s="2">
        <f t="shared" si="77"/>
        <v>1.3927810308879107</v>
      </c>
      <c r="F627" s="2">
        <f t="shared" si="74"/>
        <v>2.7855620617758214</v>
      </c>
      <c r="G627" s="2">
        <f t="shared" si="78"/>
        <v>2.7855620617758214</v>
      </c>
      <c r="H627" s="2">
        <f>1 - IF(ISNUMBER(G627),EXP(-1*$H$4*G627),1)</f>
        <v>7.0511648700765428E-2</v>
      </c>
      <c r="I627">
        <f t="shared" si="79"/>
        <v>35.370609968630831</v>
      </c>
    </row>
    <row r="628" spans="1:9" x14ac:dyDescent="0.45">
      <c r="A628" s="2">
        <f t="shared" si="73"/>
        <v>-2.8799999999997938</v>
      </c>
      <c r="B628" s="2">
        <f t="shared" si="75"/>
        <v>-1.3948476619334418</v>
      </c>
      <c r="C628" s="2">
        <f t="shared" si="76"/>
        <v>1.3948476619334418</v>
      </c>
      <c r="D628" s="2">
        <f t="shared" si="80"/>
        <v>-1.3948476619334418</v>
      </c>
      <c r="E628" s="2">
        <f t="shared" si="77"/>
        <v>1.3948476619334418</v>
      </c>
      <c r="F628" s="2">
        <f t="shared" si="74"/>
        <v>2.7896953238668836</v>
      </c>
      <c r="G628" s="2">
        <f t="shared" si="78"/>
        <v>2.7896953238668836</v>
      </c>
      <c r="H628" s="2">
        <f>1 - IF(ISNUMBER(G628),EXP(-1*$H$4*G628),1)</f>
        <v>7.0612490977938092E-2</v>
      </c>
      <c r="I628">
        <f t="shared" si="79"/>
        <v>35.421195267938757</v>
      </c>
    </row>
    <row r="629" spans="1:9" x14ac:dyDescent="0.45">
      <c r="A629" s="2">
        <f t="shared" si="73"/>
        <v>-2.8789999999997939</v>
      </c>
      <c r="B629" s="2">
        <f t="shared" si="75"/>
        <v>-1.3969105196830571</v>
      </c>
      <c r="C629" s="2">
        <f t="shared" si="76"/>
        <v>1.3969105196830571</v>
      </c>
      <c r="D629" s="2">
        <f t="shared" si="80"/>
        <v>-1.3969105196830571</v>
      </c>
      <c r="E629" s="2">
        <f t="shared" si="77"/>
        <v>1.3969105196830571</v>
      </c>
      <c r="F629" s="2">
        <f t="shared" si="74"/>
        <v>2.7938210393661143</v>
      </c>
      <c r="G629" s="2">
        <f t="shared" si="78"/>
        <v>2.7938210393661143</v>
      </c>
      <c r="H629" s="2">
        <f>1 - IF(ISNUMBER(G629),EXP(-1*$H$4*G629),1)</f>
        <v>7.0713138224622329E-2</v>
      </c>
      <c r="I629">
        <f t="shared" si="79"/>
        <v>35.471682734513138</v>
      </c>
    </row>
    <row r="630" spans="1:9" x14ac:dyDescent="0.45">
      <c r="A630" s="2">
        <f t="shared" si="73"/>
        <v>-2.8779999999997941</v>
      </c>
      <c r="B630" s="2">
        <f t="shared" si="75"/>
        <v>-1.3989696208285538</v>
      </c>
      <c r="C630" s="2">
        <f t="shared" si="76"/>
        <v>1.3989696208285538</v>
      </c>
      <c r="D630" s="2">
        <f t="shared" si="80"/>
        <v>-1.3989696208285538</v>
      </c>
      <c r="E630" s="2">
        <f t="shared" si="77"/>
        <v>1.3989696208285538</v>
      </c>
      <c r="F630" s="2">
        <f t="shared" si="74"/>
        <v>2.7979392416571076</v>
      </c>
      <c r="G630" s="2">
        <f t="shared" si="78"/>
        <v>2.7979392416571076</v>
      </c>
      <c r="H630" s="2">
        <f>1 - IF(ISNUMBER(G630),EXP(-1*$H$4*G630),1)</f>
        <v>7.0813591316076452E-2</v>
      </c>
      <c r="I630">
        <f t="shared" si="79"/>
        <v>35.52207280740798</v>
      </c>
    </row>
    <row r="631" spans="1:9" x14ac:dyDescent="0.45">
      <c r="A631" s="2">
        <f t="shared" si="73"/>
        <v>-2.8769999999997942</v>
      </c>
      <c r="B631" s="2">
        <f t="shared" si="75"/>
        <v>-1.4010249819332938</v>
      </c>
      <c r="C631" s="2">
        <f t="shared" si="76"/>
        <v>1.4010249819332938</v>
      </c>
      <c r="D631" s="2">
        <f t="shared" si="80"/>
        <v>-1.4010249819332938</v>
      </c>
      <c r="E631" s="2">
        <f t="shared" si="77"/>
        <v>1.4010249819332938</v>
      </c>
      <c r="F631" s="2">
        <f t="shared" si="74"/>
        <v>2.8020499638665877</v>
      </c>
      <c r="G631" s="2">
        <f t="shared" si="78"/>
        <v>2.8020499638665877</v>
      </c>
      <c r="H631" s="2">
        <f>1 - IF(ISNUMBER(G631),EXP(-1*$H$4*G631),1)</f>
        <v>7.0913851120820715E-2</v>
      </c>
      <c r="I631">
        <f t="shared" si="79"/>
        <v>35.572365922297259</v>
      </c>
    </row>
    <row r="632" spans="1:9" x14ac:dyDescent="0.45">
      <c r="A632" s="2">
        <f t="shared" si="73"/>
        <v>-2.8759999999997943</v>
      </c>
      <c r="B632" s="2">
        <f t="shared" si="75"/>
        <v>-1.4030766194335877</v>
      </c>
      <c r="C632" s="2">
        <f t="shared" si="76"/>
        <v>1.4030766194335877</v>
      </c>
      <c r="D632" s="2">
        <f t="shared" si="80"/>
        <v>-1.4030766194335877</v>
      </c>
      <c r="E632" s="2">
        <f t="shared" si="77"/>
        <v>1.4030766194335877</v>
      </c>
      <c r="F632" s="2">
        <f t="shared" si="74"/>
        <v>2.8061532388671755</v>
      </c>
      <c r="G632" s="2">
        <f t="shared" si="78"/>
        <v>2.8061532388671755</v>
      </c>
      <c r="H632" s="2">
        <f>1 - IF(ISNUMBER(G632),EXP(-1*$H$4*G632),1)</f>
        <v>7.101391850070915E-2</v>
      </c>
      <c r="I632">
        <f t="shared" si="79"/>
        <v>35.622562511511013</v>
      </c>
    </row>
    <row r="633" spans="1:9" x14ac:dyDescent="0.45">
      <c r="A633" s="2">
        <f t="shared" si="73"/>
        <v>-2.8749999999997944</v>
      </c>
      <c r="B633" s="2">
        <f t="shared" si="75"/>
        <v>-1.4051245496400613</v>
      </c>
      <c r="C633" s="2">
        <f t="shared" si="76"/>
        <v>1.4051245496400613</v>
      </c>
      <c r="D633" s="2">
        <f t="shared" si="80"/>
        <v>-1.4051245496400613</v>
      </c>
      <c r="E633" s="2">
        <f t="shared" si="77"/>
        <v>1.4051245496400613</v>
      </c>
      <c r="F633" s="2">
        <f t="shared" si="74"/>
        <v>2.8102490992801226</v>
      </c>
      <c r="G633" s="2">
        <f t="shared" si="78"/>
        <v>2.8102490992801226</v>
      </c>
      <c r="H633" s="2">
        <f>1 - IF(ISNUMBER(G633),EXP(-1*$H$4*G633),1)</f>
        <v>7.1113794311001399E-2</v>
      </c>
      <c r="I633">
        <f t="shared" si="79"/>
        <v>35.672663004071325</v>
      </c>
    </row>
    <row r="634" spans="1:9" x14ac:dyDescent="0.45">
      <c r="A634" s="2">
        <f t="shared" si="73"/>
        <v>-2.8739999999997945</v>
      </c>
      <c r="B634" s="2">
        <f t="shared" si="75"/>
        <v>-1.4071687887389994</v>
      </c>
      <c r="C634" s="2">
        <f t="shared" si="76"/>
        <v>1.4071687887389994</v>
      </c>
      <c r="D634" s="2">
        <f t="shared" si="80"/>
        <v>-1.4071687887389994</v>
      </c>
      <c r="E634" s="2">
        <f t="shared" si="77"/>
        <v>1.4071687887389994</v>
      </c>
      <c r="F634" s="2">
        <f t="shared" si="74"/>
        <v>2.8143375774779988</v>
      </c>
      <c r="G634" s="2">
        <f t="shared" si="78"/>
        <v>2.8143375774779988</v>
      </c>
      <c r="H634" s="2">
        <f>1 - IF(ISNUMBER(G634),EXP(-1*$H$4*G634),1)</f>
        <v>7.1213479400433544E-2</v>
      </c>
      <c r="I634">
        <f t="shared" si="79"/>
        <v>35.722667825727896</v>
      </c>
    </row>
    <row r="635" spans="1:9" x14ac:dyDescent="0.45">
      <c r="A635" s="2">
        <f t="shared" si="73"/>
        <v>-2.8729999999997946</v>
      </c>
      <c r="B635" s="2">
        <f t="shared" si="75"/>
        <v>-1.40920935279368</v>
      </c>
      <c r="C635" s="2">
        <f t="shared" si="76"/>
        <v>1.40920935279368</v>
      </c>
      <c r="D635" s="2">
        <f t="shared" si="80"/>
        <v>-1.40920935279368</v>
      </c>
      <c r="E635" s="2">
        <f t="shared" si="77"/>
        <v>1.40920935279368</v>
      </c>
      <c r="F635" s="2">
        <f t="shared" si="74"/>
        <v>2.81841870558736</v>
      </c>
      <c r="G635" s="2">
        <f t="shared" si="78"/>
        <v>2.81841870558736</v>
      </c>
      <c r="H635" s="2">
        <f>1 - IF(ISNUMBER(G635),EXP(-1*$H$4*G635),1)</f>
        <v>7.1312974611288049E-2</v>
      </c>
      <c r="I635">
        <f t="shared" si="79"/>
        <v>35.772577398993107</v>
      </c>
    </row>
    <row r="636" spans="1:9" x14ac:dyDescent="0.45">
      <c r="A636" s="2">
        <f t="shared" si="73"/>
        <v>-2.8719999999997947</v>
      </c>
      <c r="B636" s="2">
        <f t="shared" si="75"/>
        <v>-1.4112462577456784</v>
      </c>
      <c r="C636" s="2">
        <f t="shared" si="76"/>
        <v>1.4112462577456784</v>
      </c>
      <c r="D636" s="2">
        <f t="shared" si="80"/>
        <v>-1.4112462577456784</v>
      </c>
      <c r="E636" s="2">
        <f t="shared" si="77"/>
        <v>1.4112462577456784</v>
      </c>
      <c r="F636" s="2">
        <f t="shared" si="74"/>
        <v>2.8224925154913567</v>
      </c>
      <c r="G636" s="2">
        <f t="shared" si="78"/>
        <v>2.8224925154913567</v>
      </c>
      <c r="H636" s="2">
        <f>1 - IF(ISNUMBER(G636),EXP(-1*$H$4*G636),1)</f>
        <v>7.1412280779462045E-2</v>
      </c>
      <c r="I636">
        <f t="shared" si="79"/>
        <v>35.822392143176266</v>
      </c>
    </row>
    <row r="637" spans="1:9" x14ac:dyDescent="0.45">
      <c r="A637" s="2">
        <f t="shared" si="73"/>
        <v>-2.8709999999997948</v>
      </c>
      <c r="B637" s="2">
        <f t="shared" si="75"/>
        <v>-1.4132795194161629</v>
      </c>
      <c r="C637" s="2">
        <f t="shared" si="76"/>
        <v>1.4132795194161629</v>
      </c>
      <c r="D637" s="2">
        <f t="shared" si="80"/>
        <v>-1.4132795194161629</v>
      </c>
      <c r="E637" s="2">
        <f t="shared" si="77"/>
        <v>1.4132795194161629</v>
      </c>
      <c r="F637" s="2">
        <f t="shared" si="74"/>
        <v>2.8265590388323258</v>
      </c>
      <c r="G637" s="2">
        <f t="shared" si="78"/>
        <v>2.8265590388323258</v>
      </c>
      <c r="H637" s="2">
        <f>1 - IF(ISNUMBER(G637),EXP(-1*$H$4*G637),1)</f>
        <v>7.1511398734535159E-2</v>
      </c>
      <c r="I637">
        <f t="shared" si="79"/>
        <v>35.872112474417669</v>
      </c>
    </row>
    <row r="638" spans="1:9" x14ac:dyDescent="0.45">
      <c r="A638" s="2">
        <f t="shared" si="73"/>
        <v>-2.8699999999997949</v>
      </c>
      <c r="B638" s="2">
        <f t="shared" si="75"/>
        <v>-1.4153091535071691</v>
      </c>
      <c r="C638" s="2">
        <f t="shared" si="76"/>
        <v>1.4153091535071691</v>
      </c>
      <c r="D638" s="2">
        <f t="shared" si="80"/>
        <v>-1.4153091535071691</v>
      </c>
      <c r="E638" s="2">
        <f t="shared" si="77"/>
        <v>1.4153091535071691</v>
      </c>
      <c r="F638" s="2">
        <f t="shared" si="74"/>
        <v>2.8306183070143383</v>
      </c>
      <c r="G638" s="2">
        <f t="shared" si="78"/>
        <v>2.8306183070143383</v>
      </c>
      <c r="H638" s="2">
        <f>1 - IF(ISNUMBER(G638),EXP(-1*$H$4*G638),1)</f>
        <v>7.1610329299836795E-2</v>
      </c>
      <c r="I638">
        <f t="shared" si="79"/>
        <v>35.921738805722306</v>
      </c>
    </row>
    <row r="639" spans="1:9" x14ac:dyDescent="0.45">
      <c r="A639" s="2">
        <f t="shared" si="73"/>
        <v>-2.868999999999795</v>
      </c>
      <c r="B639" s="2">
        <f t="shared" si="75"/>
        <v>-1.4173351756028556</v>
      </c>
      <c r="C639" s="2">
        <f t="shared" si="76"/>
        <v>1.4173351756028556</v>
      </c>
      <c r="D639" s="2">
        <f t="shared" si="80"/>
        <v>-1.4173351756028556</v>
      </c>
      <c r="E639" s="2">
        <f t="shared" si="77"/>
        <v>1.4173351756028556</v>
      </c>
      <c r="F639" s="2">
        <f t="shared" si="74"/>
        <v>2.8346703512057112</v>
      </c>
      <c r="G639" s="2">
        <f t="shared" si="78"/>
        <v>2.8346703512057112</v>
      </c>
      <c r="H639" s="2">
        <f>1 - IF(ISNUMBER(G639),EXP(-1*$H$4*G639),1)</f>
        <v>7.1709073292511971E-2</v>
      </c>
      <c r="I639">
        <f t="shared" si="79"/>
        <v>35.971271546992909</v>
      </c>
    </row>
    <row r="640" spans="1:9" x14ac:dyDescent="0.45">
      <c r="A640" s="2">
        <f t="shared" si="73"/>
        <v>-2.8679999999997952</v>
      </c>
      <c r="B640" s="2">
        <f t="shared" si="75"/>
        <v>-1.4193576011707472</v>
      </c>
      <c r="C640" s="2">
        <f t="shared" si="76"/>
        <v>1.4193576011707472</v>
      </c>
      <c r="D640" s="2">
        <f t="shared" si="80"/>
        <v>-1.4193576011707472</v>
      </c>
      <c r="E640" s="2">
        <f t="shared" si="77"/>
        <v>1.4193576011707472</v>
      </c>
      <c r="F640" s="2">
        <f t="shared" si="74"/>
        <v>2.8387152023414943</v>
      </c>
      <c r="G640" s="2">
        <f t="shared" si="78"/>
        <v>2.8387152023414943</v>
      </c>
      <c r="H640" s="2">
        <f>1 - IF(ISNUMBER(G640),EXP(-1*$H$4*G640),1)</f>
        <v>7.1807631523586157E-2</v>
      </c>
      <c r="I640">
        <f t="shared" si="79"/>
        <v>36.020711105062489</v>
      </c>
    </row>
    <row r="641" spans="1:9" x14ac:dyDescent="0.45">
      <c r="A641" s="2">
        <f t="shared" si="73"/>
        <v>-2.8669999999997953</v>
      </c>
      <c r="B641" s="2">
        <f t="shared" si="75"/>
        <v>-1.4213764455629534</v>
      </c>
      <c r="C641" s="2">
        <f t="shared" si="76"/>
        <v>1.4213764455629534</v>
      </c>
      <c r="D641" s="2">
        <f t="shared" si="80"/>
        <v>-1.4213764455629534</v>
      </c>
      <c r="E641" s="2">
        <f t="shared" si="77"/>
        <v>1.4213764455629534</v>
      </c>
      <c r="F641" s="2">
        <f t="shared" si="74"/>
        <v>2.8427528911259068</v>
      </c>
      <c r="G641" s="2">
        <f t="shared" si="78"/>
        <v>2.8427528911259068</v>
      </c>
      <c r="H641" s="2">
        <f>1 - IF(ISNUMBER(G641),EXP(-1*$H$4*G641),1)</f>
        <v>7.1906004798029555E-2</v>
      </c>
      <c r="I641">
        <f t="shared" si="79"/>
        <v>36.070057883726548</v>
      </c>
    </row>
    <row r="642" spans="1:9" x14ac:dyDescent="0.45">
      <c r="A642" s="2">
        <f t="shared" si="73"/>
        <v>-2.8659999999997954</v>
      </c>
      <c r="B642" s="2">
        <f t="shared" si="75"/>
        <v>-1.4233917240173819</v>
      </c>
      <c r="C642" s="2">
        <f t="shared" si="76"/>
        <v>1.4233917240173819</v>
      </c>
      <c r="D642" s="2">
        <f t="shared" si="80"/>
        <v>-1.4233917240173819</v>
      </c>
      <c r="E642" s="2">
        <f t="shared" si="77"/>
        <v>1.4233917240173819</v>
      </c>
      <c r="F642" s="2">
        <f t="shared" si="74"/>
        <v>2.8467834480347638</v>
      </c>
      <c r="G642" s="2">
        <f t="shared" si="78"/>
        <v>2.8467834480347638</v>
      </c>
      <c r="H642" s="2">
        <f>1 - IF(ISNUMBER(G642),EXP(-1*$H$4*G642),1)</f>
        <v>7.2004193914820935E-2</v>
      </c>
      <c r="I642">
        <f t="shared" si="79"/>
        <v>36.119312283775123</v>
      </c>
    </row>
    <row r="643" spans="1:9" x14ac:dyDescent="0.45">
      <c r="A643" s="2">
        <f t="shared" si="73"/>
        <v>-2.8649999999997955</v>
      </c>
      <c r="B643" s="2">
        <f t="shared" si="75"/>
        <v>-1.4254034516589238</v>
      </c>
      <c r="C643" s="2">
        <f t="shared" si="76"/>
        <v>1.4254034516589238</v>
      </c>
      <c r="D643" s="2">
        <f t="shared" si="80"/>
        <v>-1.4254034516589238</v>
      </c>
      <c r="E643" s="2">
        <f t="shared" si="77"/>
        <v>1.4254034516589238</v>
      </c>
      <c r="F643" s="2">
        <f t="shared" si="74"/>
        <v>2.8508069033178476</v>
      </c>
      <c r="G643" s="2">
        <f t="shared" si="78"/>
        <v>2.8508069033178476</v>
      </c>
      <c r="H643" s="2">
        <f>1 - IF(ISNUMBER(G643),EXP(-1*$H$4*G643),1)</f>
        <v>7.2102199667009481E-2</v>
      </c>
      <c r="I643">
        <f t="shared" si="79"/>
        <v>36.168474703023819</v>
      </c>
    </row>
    <row r="644" spans="1:9" x14ac:dyDescent="0.45">
      <c r="A644" s="2">
        <f t="shared" si="73"/>
        <v>-2.8639999999997956</v>
      </c>
      <c r="B644" s="2">
        <f t="shared" si="75"/>
        <v>-1.427411643500631</v>
      </c>
      <c r="C644" s="2">
        <f t="shared" si="76"/>
        <v>1.427411643500631</v>
      </c>
      <c r="D644" s="2">
        <f t="shared" si="80"/>
        <v>-1.427411643500631</v>
      </c>
      <c r="E644" s="2">
        <f t="shared" si="77"/>
        <v>1.427411643500631</v>
      </c>
      <c r="F644" s="2">
        <f t="shared" si="74"/>
        <v>2.854823287001262</v>
      </c>
      <c r="G644" s="2">
        <f t="shared" si="78"/>
        <v>2.854823287001262</v>
      </c>
      <c r="H644" s="2">
        <f>1 - IF(ISNUMBER(G644),EXP(-1*$H$4*G644),1)</f>
        <v>7.2200022841776401E-2</v>
      </c>
      <c r="I644">
        <f t="shared" si="79"/>
        <v>36.217545536344673</v>
      </c>
    </row>
    <row r="645" spans="1:9" x14ac:dyDescent="0.45">
      <c r="A645" s="2">
        <f t="shared" si="73"/>
        <v>-2.8629999999997957</v>
      </c>
      <c r="B645" s="2">
        <f t="shared" si="75"/>
        <v>-1.4294163144448755</v>
      </c>
      <c r="C645" s="2">
        <f t="shared" si="76"/>
        <v>1.4294163144448755</v>
      </c>
      <c r="D645" s="2">
        <f t="shared" si="80"/>
        <v>-1.4294163144448755</v>
      </c>
      <c r="E645" s="2">
        <f t="shared" si="77"/>
        <v>1.4294163144448755</v>
      </c>
      <c r="F645" s="2">
        <f t="shared" si="74"/>
        <v>2.858832628889751</v>
      </c>
      <c r="G645" s="2">
        <f t="shared" si="78"/>
        <v>2.858832628889751</v>
      </c>
      <c r="H645" s="2">
        <f>1 - IF(ISNUMBER(G645),EXP(-1*$H$4*G645),1)</f>
        <v>7.2297664220496549E-2</v>
      </c>
      <c r="I645">
        <f t="shared" si="79"/>
        <v>36.266525175697112</v>
      </c>
    </row>
    <row r="646" spans="1:9" x14ac:dyDescent="0.45">
      <c r="A646" s="2">
        <f t="shared" si="73"/>
        <v>-2.8619999999997958</v>
      </c>
      <c r="B646" s="2">
        <f t="shared" si="75"/>
        <v>-1.4314174792844927</v>
      </c>
      <c r="C646" s="2">
        <f t="shared" si="76"/>
        <v>1.4314174792844927</v>
      </c>
      <c r="D646" s="2">
        <f t="shared" si="80"/>
        <v>-1.4314174792844927</v>
      </c>
      <c r="E646" s="2">
        <f t="shared" si="77"/>
        <v>1.4314174792844927</v>
      </c>
      <c r="F646" s="2">
        <f t="shared" si="74"/>
        <v>2.8628349585689854</v>
      </c>
      <c r="G646" s="2">
        <f t="shared" si="78"/>
        <v>2.8628349585689854</v>
      </c>
      <c r="H646" s="2">
        <f>1 - IF(ISNUMBER(G646),EXP(-1*$H$4*G646),1)</f>
        <v>7.2395124578797709E-2</v>
      </c>
      <c r="I646">
        <f t="shared" si="79"/>
        <v>36.315414010157681</v>
      </c>
    </row>
    <row r="647" spans="1:9" x14ac:dyDescent="0.45">
      <c r="A647" s="2">
        <f t="shared" si="73"/>
        <v>-2.8609999999997959</v>
      </c>
      <c r="B647" s="2">
        <f t="shared" si="75"/>
        <v>-1.4334151527039083</v>
      </c>
      <c r="C647" s="2">
        <f t="shared" si="76"/>
        <v>1.4334151527039083</v>
      </c>
      <c r="D647" s="2">
        <f t="shared" si="80"/>
        <v>-1.4334151527039083</v>
      </c>
      <c r="E647" s="2">
        <f t="shared" si="77"/>
        <v>1.4334151527039083</v>
      </c>
      <c r="F647" s="2">
        <f t="shared" si="74"/>
        <v>2.8668303054078166</v>
      </c>
      <c r="G647" s="2">
        <f t="shared" si="78"/>
        <v>2.8668303054078166</v>
      </c>
      <c r="H647" s="2">
        <f>1 - IF(ISNUMBER(G647),EXP(-1*$H$4*G647),1)</f>
        <v>7.2492404686619882E-2</v>
      </c>
      <c r="I647">
        <f t="shared" si="79"/>
        <v>36.364212425949752</v>
      </c>
    </row>
    <row r="648" spans="1:9" x14ac:dyDescent="0.45">
      <c r="A648" s="2">
        <f t="shared" ref="A648:A711" si="81">A649-$A$5</f>
        <v>-2.859999999999796</v>
      </c>
      <c r="B648" s="2">
        <f t="shared" si="75"/>
        <v>-1.4354093492802562</v>
      </c>
      <c r="C648" s="2">
        <f t="shared" si="76"/>
        <v>1.4354093492802562</v>
      </c>
      <c r="D648" s="2">
        <f t="shared" si="80"/>
        <v>-1.4354093492802562</v>
      </c>
      <c r="E648" s="2">
        <f t="shared" si="77"/>
        <v>1.4354093492802562</v>
      </c>
      <c r="F648" s="2">
        <f t="shared" ref="F648:F711" si="82">2 * SQRT($A$1^2 - (A648^2))</f>
        <v>2.8708186985605124</v>
      </c>
      <c r="G648" s="2">
        <f t="shared" si="78"/>
        <v>2.8708186985605124</v>
      </c>
      <c r="H648" s="2">
        <f>1 - IF(ISNUMBER(G648),EXP(-1*$H$4*G648),1)</f>
        <v>7.2589505308274127E-2</v>
      </c>
      <c r="I648">
        <f t="shared" si="79"/>
        <v>36.412920806473075</v>
      </c>
    </row>
    <row r="649" spans="1:9" x14ac:dyDescent="0.45">
      <c r="A649" s="2">
        <f t="shared" si="81"/>
        <v>-2.8589999999997961</v>
      </c>
      <c r="B649" s="2">
        <f t="shared" ref="B649:B712" si="83">-1 * SQRT($A$1^2 - (A649^2))</f>
        <v>-1.4374000834844722</v>
      </c>
      <c r="C649" s="2">
        <f t="shared" ref="C649:C712" si="84">SQRT($A$1^2 - (A649^2))</f>
        <v>1.4374000834844722</v>
      </c>
      <c r="D649" s="2">
        <f t="shared" si="80"/>
        <v>-1.4374000834844722</v>
      </c>
      <c r="E649" s="2">
        <f t="shared" ref="E649:E712" si="85">IF(C649 &gt; $A$3/2,$A$3/2,C649)</f>
        <v>1.4374000834844722</v>
      </c>
      <c r="F649" s="2">
        <f t="shared" si="82"/>
        <v>2.8748001669689445</v>
      </c>
      <c r="G649" s="2">
        <f t="shared" ref="G649:G712" si="86">IF(F649 &gt; $A$3,$A$3,F649)</f>
        <v>2.8748001669689445</v>
      </c>
      <c r="H649" s="2">
        <f>1 - IF(ISNUMBER(G649),EXP(-1*$H$4*G649),1)</f>
        <v>7.2686427202499848E-2</v>
      </c>
      <c r="I649">
        <f t="shared" ref="I649:I712" si="87">H649/$H$5 * $H$2</f>
        <v>36.461539532332502</v>
      </c>
    </row>
    <row r="650" spans="1:9" x14ac:dyDescent="0.45">
      <c r="A650" s="2">
        <f t="shared" si="81"/>
        <v>-2.8579999999997963</v>
      </c>
      <c r="B650" s="2">
        <f t="shared" si="83"/>
        <v>-1.439387369682382</v>
      </c>
      <c r="C650" s="2">
        <f t="shared" si="84"/>
        <v>1.439387369682382</v>
      </c>
      <c r="D650" s="2">
        <f t="shared" ref="D650:D713" si="88">IF(B650 &lt; -1*$A$3/2,-1*$A$3/2,B650)</f>
        <v>-1.439387369682382</v>
      </c>
      <c r="E650" s="2">
        <f t="shared" si="85"/>
        <v>1.439387369682382</v>
      </c>
      <c r="F650" s="2">
        <f t="shared" si="82"/>
        <v>2.878774739364764</v>
      </c>
      <c r="G650" s="2">
        <f t="shared" si="86"/>
        <v>2.878774739364764</v>
      </c>
      <c r="H650" s="2">
        <f>1 - IF(ISNUMBER(G650),EXP(-1*$H$4*G650),1)</f>
        <v>7.2783171122521972E-2</v>
      </c>
      <c r="I650">
        <f t="shared" si="87"/>
        <v>36.510068981366672</v>
      </c>
    </row>
    <row r="651" spans="1:9" x14ac:dyDescent="0.45">
      <c r="A651" s="2">
        <f t="shared" si="81"/>
        <v>-2.8569999999997964</v>
      </c>
      <c r="B651" s="2">
        <f t="shared" si="83"/>
        <v>-1.4413712221357706</v>
      </c>
      <c r="C651" s="2">
        <f t="shared" si="84"/>
        <v>1.4413712221357706</v>
      </c>
      <c r="D651" s="2">
        <f t="shared" si="88"/>
        <v>-1.4413712221357706</v>
      </c>
      <c r="E651" s="2">
        <f t="shared" si="85"/>
        <v>1.4413712221357706</v>
      </c>
      <c r="F651" s="2">
        <f t="shared" si="82"/>
        <v>2.8827424442715412</v>
      </c>
      <c r="G651" s="2">
        <f t="shared" si="86"/>
        <v>2.8827424442715412</v>
      </c>
      <c r="H651" s="2">
        <f>1 - IF(ISNUMBER(G651),EXP(-1*$H$4*G651),1)</f>
        <v>7.2879737816106904E-2</v>
      </c>
      <c r="I651">
        <f t="shared" si="87"/>
        <v>36.558509528676069</v>
      </c>
    </row>
    <row r="652" spans="1:9" x14ac:dyDescent="0.45">
      <c r="A652" s="2">
        <f t="shared" si="81"/>
        <v>-2.8559999999997965</v>
      </c>
      <c r="B652" s="2">
        <f t="shared" si="83"/>
        <v>-1.4433516550034386</v>
      </c>
      <c r="C652" s="2">
        <f t="shared" si="84"/>
        <v>1.4433516550034386</v>
      </c>
      <c r="D652" s="2">
        <f t="shared" si="88"/>
        <v>-1.4433516550034386</v>
      </c>
      <c r="E652" s="2">
        <f t="shared" si="85"/>
        <v>1.4433516550034386</v>
      </c>
      <c r="F652" s="2">
        <f t="shared" si="82"/>
        <v>2.8867033100068773</v>
      </c>
      <c r="G652" s="2">
        <f t="shared" si="86"/>
        <v>2.8867033100068773</v>
      </c>
      <c r="H652" s="2">
        <f>1 - IF(ISNUMBER(G652),EXP(-1*$H$4*G652),1)</f>
        <v>7.2976128025617926E-2</v>
      </c>
      <c r="I652">
        <f t="shared" si="87"/>
        <v>36.606861546650826</v>
      </c>
    </row>
    <row r="653" spans="1:9" x14ac:dyDescent="0.45">
      <c r="A653" s="2">
        <f t="shared" si="81"/>
        <v>-2.8549999999997966</v>
      </c>
      <c r="B653" s="2">
        <f t="shared" si="83"/>
        <v>-1.4453286823422427</v>
      </c>
      <c r="C653" s="2">
        <f t="shared" si="84"/>
        <v>1.4453286823422427</v>
      </c>
      <c r="D653" s="2">
        <f t="shared" si="88"/>
        <v>-1.4453286823422427</v>
      </c>
      <c r="E653" s="2">
        <f t="shared" si="85"/>
        <v>1.4453286823422427</v>
      </c>
      <c r="F653" s="2">
        <f t="shared" si="82"/>
        <v>2.8906573646844853</v>
      </c>
      <c r="G653" s="2">
        <f t="shared" si="86"/>
        <v>2.8906573646844853</v>
      </c>
      <c r="H653" s="2">
        <f>1 - IF(ISNUMBER(G653),EXP(-1*$H$4*G653),1)</f>
        <v>7.3072342488070152E-2</v>
      </c>
      <c r="I653">
        <f t="shared" si="87"/>
        <v>36.65512540499828</v>
      </c>
    </row>
    <row r="654" spans="1:9" x14ac:dyDescent="0.45">
      <c r="A654" s="2">
        <f t="shared" si="81"/>
        <v>-2.8539999999997967</v>
      </c>
      <c r="B654" s="2">
        <f t="shared" si="83"/>
        <v>-1.4473023181081286</v>
      </c>
      <c r="C654" s="2">
        <f t="shared" si="84"/>
        <v>1.4473023181081286</v>
      </c>
      <c r="D654" s="2">
        <f t="shared" si="88"/>
        <v>-1.4473023181081286</v>
      </c>
      <c r="E654" s="2">
        <f t="shared" si="85"/>
        <v>1.4473023181081286</v>
      </c>
      <c r="F654" s="2">
        <f t="shared" si="82"/>
        <v>2.8946046362162572</v>
      </c>
      <c r="G654" s="2">
        <f t="shared" si="86"/>
        <v>2.8946046362162572</v>
      </c>
      <c r="H654" s="2">
        <f>1 - IF(ISNUMBER(G654),EXP(-1*$H$4*G654),1)</f>
        <v>7.3168381935184268E-2</v>
      </c>
      <c r="I654">
        <f t="shared" si="87"/>
        <v>36.703301470769937</v>
      </c>
    </row>
    <row r="655" spans="1:9" x14ac:dyDescent="0.45">
      <c r="A655" s="2">
        <f t="shared" si="81"/>
        <v>-2.8529999999997968</v>
      </c>
      <c r="B655" s="2">
        <f t="shared" si="83"/>
        <v>-1.449272576157143</v>
      </c>
      <c r="C655" s="2">
        <f t="shared" si="84"/>
        <v>1.449272576157143</v>
      </c>
      <c r="D655" s="2">
        <f t="shared" si="88"/>
        <v>-1.449272576157143</v>
      </c>
      <c r="E655" s="2">
        <f t="shared" si="85"/>
        <v>1.449272576157143</v>
      </c>
      <c r="F655" s="2">
        <f t="shared" si="82"/>
        <v>2.898545152314286</v>
      </c>
      <c r="G655" s="2">
        <f t="shared" si="86"/>
        <v>2.898545152314286</v>
      </c>
      <c r="H655" s="2">
        <f>1 - IF(ISNUMBER(G655),EXP(-1*$H$4*G655),1)</f>
        <v>7.3264247093440038E-2</v>
      </c>
      <c r="I655">
        <f t="shared" si="87"/>
        <v>36.751390108388321</v>
      </c>
    </row>
    <row r="656" spans="1:9" x14ac:dyDescent="0.45">
      <c r="A656" s="2">
        <f t="shared" si="81"/>
        <v>-2.8519999999997969</v>
      </c>
      <c r="B656" s="2">
        <f t="shared" si="83"/>
        <v>-1.4512394702464375</v>
      </c>
      <c r="C656" s="2">
        <f t="shared" si="84"/>
        <v>1.4512394702464375</v>
      </c>
      <c r="D656" s="2">
        <f t="shared" si="88"/>
        <v>-1.4512394702464375</v>
      </c>
      <c r="E656" s="2">
        <f t="shared" si="85"/>
        <v>1.4512394702464375</v>
      </c>
      <c r="F656" s="2">
        <f t="shared" si="82"/>
        <v>2.902478940492875</v>
      </c>
      <c r="G656" s="2">
        <f t="shared" si="86"/>
        <v>2.902478940492875</v>
      </c>
      <c r="H656" s="2">
        <f>1 - IF(ISNUMBER(G656),EXP(-1*$H$4*G656),1)</f>
        <v>7.3359938684128712E-2</v>
      </c>
      <c r="I656">
        <f t="shared" si="87"/>
        <v>36.799391679673242</v>
      </c>
    </row>
    <row r="657" spans="1:9" x14ac:dyDescent="0.45">
      <c r="A657" s="2">
        <f t="shared" si="81"/>
        <v>-2.850999999999797</v>
      </c>
      <c r="B657" s="2">
        <f t="shared" si="83"/>
        <v>-1.4532030140352585</v>
      </c>
      <c r="C657" s="2">
        <f t="shared" si="84"/>
        <v>1.4532030140352585</v>
      </c>
      <c r="D657" s="2">
        <f t="shared" si="88"/>
        <v>-1.4532030140352585</v>
      </c>
      <c r="E657" s="2">
        <f t="shared" si="85"/>
        <v>1.4532030140352585</v>
      </c>
      <c r="F657" s="2">
        <f t="shared" si="82"/>
        <v>2.9064060280705171</v>
      </c>
      <c r="G657" s="2">
        <f t="shared" si="86"/>
        <v>2.9064060280705171</v>
      </c>
      <c r="H657" s="2">
        <f>1 - IF(ISNUMBER(G657),EXP(-1*$H$4*G657),1)</f>
        <v>7.345545742340498E-2</v>
      </c>
      <c r="I657">
        <f t="shared" si="87"/>
        <v>36.847306543867866</v>
      </c>
    </row>
    <row r="658" spans="1:9" x14ac:dyDescent="0.45">
      <c r="A658" s="2">
        <f t="shared" si="81"/>
        <v>-2.8499999999997971</v>
      </c>
      <c r="B658" s="2">
        <f t="shared" si="83"/>
        <v>-1.4551632210859227</v>
      </c>
      <c r="C658" s="2">
        <f t="shared" si="84"/>
        <v>1.4551632210859227</v>
      </c>
      <c r="D658" s="2">
        <f t="shared" si="88"/>
        <v>-1.4551632210859227</v>
      </c>
      <c r="E658" s="2">
        <f t="shared" si="85"/>
        <v>1.4551632210859227</v>
      </c>
      <c r="F658" s="2">
        <f t="shared" si="82"/>
        <v>2.9103264421718453</v>
      </c>
      <c r="G658" s="2">
        <f t="shared" si="86"/>
        <v>2.9103264421718453</v>
      </c>
      <c r="H658" s="2">
        <f>1 - IF(ISNUMBER(G658),EXP(-1*$H$4*G658),1)</f>
        <v>7.3550804022338601E-2</v>
      </c>
      <c r="I658">
        <f t="shared" si="87"/>
        <v>36.895135057664625</v>
      </c>
    </row>
    <row r="659" spans="1:9" x14ac:dyDescent="0.45">
      <c r="A659" s="2">
        <f t="shared" si="81"/>
        <v>-2.8489999999997973</v>
      </c>
      <c r="B659" s="2">
        <f t="shared" si="83"/>
        <v>-1.4571201048647835</v>
      </c>
      <c r="C659" s="2">
        <f t="shared" si="84"/>
        <v>1.4571201048647835</v>
      </c>
      <c r="D659" s="2">
        <f t="shared" si="88"/>
        <v>-1.4571201048647835</v>
      </c>
      <c r="E659" s="2">
        <f t="shared" si="85"/>
        <v>1.4571201048647835</v>
      </c>
      <c r="F659" s="2">
        <f t="shared" si="82"/>
        <v>2.914240209729567</v>
      </c>
      <c r="G659" s="2">
        <f t="shared" si="86"/>
        <v>2.914240209729567</v>
      </c>
      <c r="H659" s="2">
        <f>1 - IF(ISNUMBER(G659),EXP(-1*$H$4*G659),1)</f>
        <v>7.364597918696425E-2</v>
      </c>
      <c r="I659">
        <f t="shared" si="87"/>
        <v>36.942877575230199</v>
      </c>
    </row>
    <row r="660" spans="1:9" x14ac:dyDescent="0.45">
      <c r="A660" s="2">
        <f t="shared" si="81"/>
        <v>-2.8479999999997974</v>
      </c>
      <c r="B660" s="2">
        <f t="shared" si="83"/>
        <v>-1.4590736787431797</v>
      </c>
      <c r="C660" s="2">
        <f t="shared" si="84"/>
        <v>1.4590736787431797</v>
      </c>
      <c r="D660" s="2">
        <f t="shared" si="88"/>
        <v>-1.4590736787431797</v>
      </c>
      <c r="E660" s="2">
        <f t="shared" si="85"/>
        <v>1.4590736787431797</v>
      </c>
      <c r="F660" s="2">
        <f t="shared" si="82"/>
        <v>2.9181473574863595</v>
      </c>
      <c r="G660" s="2">
        <f t="shared" si="86"/>
        <v>2.9181473574863595</v>
      </c>
      <c r="H660" s="2">
        <f>1 - IF(ISNUMBER(G660),EXP(-1*$H$4*G660),1)</f>
        <v>7.3740983618332256E-2</v>
      </c>
      <c r="I660">
        <f t="shared" si="87"/>
        <v>36.990534448231003</v>
      </c>
    </row>
    <row r="661" spans="1:9" x14ac:dyDescent="0.45">
      <c r="A661" s="2">
        <f t="shared" si="81"/>
        <v>-2.8469999999997975</v>
      </c>
      <c r="B661" s="2">
        <f t="shared" si="83"/>
        <v>-1.4610239559983795</v>
      </c>
      <c r="C661" s="2">
        <f t="shared" si="84"/>
        <v>1.4610239559983795</v>
      </c>
      <c r="D661" s="2">
        <f t="shared" si="88"/>
        <v>-1.4610239559983795</v>
      </c>
      <c r="E661" s="2">
        <f t="shared" si="85"/>
        <v>1.4610239559983795</v>
      </c>
      <c r="F661" s="2">
        <f t="shared" si="82"/>
        <v>2.9220479119967591</v>
      </c>
      <c r="G661" s="2">
        <f t="shared" si="86"/>
        <v>2.9220479119967591</v>
      </c>
      <c r="H661" s="2">
        <f>1 - IF(ISNUMBER(G661),EXP(-1*$H$4*G661),1)</f>
        <v>7.3835818012557453E-2</v>
      </c>
      <c r="I661">
        <f t="shared" si="87"/>
        <v>37.038106025857637</v>
      </c>
    </row>
    <row r="662" spans="1:9" x14ac:dyDescent="0.45">
      <c r="A662" s="2">
        <f t="shared" si="81"/>
        <v>-2.8459999999997976</v>
      </c>
      <c r="B662" s="2">
        <f t="shared" si="83"/>
        <v>-1.4629709498145047</v>
      </c>
      <c r="C662" s="2">
        <f t="shared" si="84"/>
        <v>1.4629709498145047</v>
      </c>
      <c r="D662" s="2">
        <f t="shared" si="88"/>
        <v>-1.4629709498145047</v>
      </c>
      <c r="E662" s="2">
        <f t="shared" si="85"/>
        <v>1.4629709498145047</v>
      </c>
      <c r="F662" s="2">
        <f t="shared" si="82"/>
        <v>2.9259418996290094</v>
      </c>
      <c r="G662" s="2">
        <f t="shared" si="86"/>
        <v>2.9259418996290094</v>
      </c>
      <c r="H662" s="2">
        <f>1 - IF(ISNUMBER(G662),EXP(-1*$H$4*G662),1)</f>
        <v>7.3930483060868135E-2</v>
      </c>
      <c r="I662">
        <f t="shared" si="87"/>
        <v>37.085592654849513</v>
      </c>
    </row>
    <row r="663" spans="1:9" x14ac:dyDescent="0.45">
      <c r="A663" s="2">
        <f t="shared" si="81"/>
        <v>-2.8449999999997977</v>
      </c>
      <c r="B663" s="2">
        <f t="shared" si="83"/>
        <v>-1.4649146732834486</v>
      </c>
      <c r="C663" s="2">
        <f t="shared" si="84"/>
        <v>1.4649146732834486</v>
      </c>
      <c r="D663" s="2">
        <f t="shared" si="88"/>
        <v>-1.4649146732834486</v>
      </c>
      <c r="E663" s="2">
        <f t="shared" si="85"/>
        <v>1.4649146732834486</v>
      </c>
      <c r="F663" s="2">
        <f t="shared" si="82"/>
        <v>2.9298293465668972</v>
      </c>
      <c r="G663" s="2">
        <f t="shared" si="86"/>
        <v>2.9298293465668972</v>
      </c>
      <c r="H663" s="2">
        <f>1 - IF(ISNUMBER(G663),EXP(-1*$H$4*G663),1)</f>
        <v>7.4024979449653583E-2</v>
      </c>
      <c r="I663">
        <f t="shared" si="87"/>
        <v>37.132994679518639</v>
      </c>
    </row>
    <row r="664" spans="1:9" x14ac:dyDescent="0.45">
      <c r="A664" s="2">
        <f t="shared" si="81"/>
        <v>-2.8439999999997978</v>
      </c>
      <c r="B664" s="2">
        <f t="shared" si="83"/>
        <v>-1.4668551394057803</v>
      </c>
      <c r="C664" s="2">
        <f t="shared" si="84"/>
        <v>1.4668551394057803</v>
      </c>
      <c r="D664" s="2">
        <f t="shared" si="88"/>
        <v>-1.4668551394057803</v>
      </c>
      <c r="E664" s="2">
        <f t="shared" si="85"/>
        <v>1.4668551394057803</v>
      </c>
      <c r="F664" s="2">
        <f t="shared" si="82"/>
        <v>2.9337102788115605</v>
      </c>
      <c r="G664" s="2">
        <f t="shared" si="86"/>
        <v>2.9337102788115605</v>
      </c>
      <c r="H664" s="2">
        <f>1 - IF(ISNUMBER(G664),EXP(-1*$H$4*G664),1)</f>
        <v>7.4119307860512462E-2</v>
      </c>
      <c r="I664">
        <f t="shared" si="87"/>
        <v>37.180312441773907</v>
      </c>
    </row>
    <row r="665" spans="1:9" x14ac:dyDescent="0.45">
      <c r="A665" s="2">
        <f t="shared" si="81"/>
        <v>-2.8429999999997979</v>
      </c>
      <c r="B665" s="2">
        <f t="shared" si="83"/>
        <v>-1.4687923610916389</v>
      </c>
      <c r="C665" s="2">
        <f t="shared" si="84"/>
        <v>1.4687923610916389</v>
      </c>
      <c r="D665" s="2">
        <f t="shared" si="88"/>
        <v>-1.4687923610916389</v>
      </c>
      <c r="E665" s="2">
        <f t="shared" si="85"/>
        <v>1.4687923610916389</v>
      </c>
      <c r="F665" s="2">
        <f t="shared" si="82"/>
        <v>2.9375847221832778</v>
      </c>
      <c r="G665" s="2">
        <f t="shared" si="86"/>
        <v>2.9375847221832778</v>
      </c>
      <c r="H665" s="2">
        <f>1 - IF(ISNUMBER(G665),EXP(-1*$H$4*G665),1)</f>
        <v>7.421346897029879E-2</v>
      </c>
      <c r="I665">
        <f t="shared" si="87"/>
        <v>37.227546281144193</v>
      </c>
    </row>
    <row r="666" spans="1:9" x14ac:dyDescent="0.45">
      <c r="A666" s="2">
        <f t="shared" si="81"/>
        <v>-2.841999999999798</v>
      </c>
      <c r="B666" s="2">
        <f t="shared" si="83"/>
        <v>-1.470726351161612</v>
      </c>
      <c r="C666" s="2">
        <f t="shared" si="84"/>
        <v>1.470726351161612</v>
      </c>
      <c r="D666" s="2">
        <f t="shared" si="88"/>
        <v>-1.470726351161612</v>
      </c>
      <c r="E666" s="2">
        <f t="shared" si="85"/>
        <v>1.470726351161612</v>
      </c>
      <c r="F666" s="2">
        <f t="shared" si="82"/>
        <v>2.941452702323224</v>
      </c>
      <c r="G666" s="2">
        <f t="shared" si="86"/>
        <v>2.941452702323224</v>
      </c>
      <c r="H666" s="2">
        <f>1 - IF(ISNUMBER(G666),EXP(-1*$H$4*G666),1)</f>
        <v>7.4307463451168898E-2</v>
      </c>
      <c r="I666">
        <f t="shared" si="87"/>
        <v>37.274696534801841</v>
      </c>
    </row>
    <row r="667" spans="1:9" x14ac:dyDescent="0.45">
      <c r="A667" s="2">
        <f t="shared" si="81"/>
        <v>-2.8409999999997981</v>
      </c>
      <c r="B667" s="2">
        <f t="shared" si="83"/>
        <v>-1.4726571223476117</v>
      </c>
      <c r="C667" s="2">
        <f t="shared" si="84"/>
        <v>1.4726571223476117</v>
      </c>
      <c r="D667" s="2">
        <f t="shared" si="88"/>
        <v>-1.4726571223476117</v>
      </c>
      <c r="E667" s="2">
        <f t="shared" si="85"/>
        <v>1.4726571223476117</v>
      </c>
      <c r="F667" s="2">
        <f t="shared" si="82"/>
        <v>2.9453142446952234</v>
      </c>
      <c r="G667" s="2">
        <f t="shared" si="86"/>
        <v>2.9453142446952234</v>
      </c>
      <c r="H667" s="2">
        <f>1 - IF(ISNUMBER(G667),EXP(-1*$H$4*G667),1)</f>
        <v>7.4401291970626615E-2</v>
      </c>
      <c r="I667">
        <f t="shared" si="87"/>
        <v>37.321763537585412</v>
      </c>
    </row>
    <row r="668" spans="1:9" x14ac:dyDescent="0.45">
      <c r="A668" s="2">
        <f t="shared" si="81"/>
        <v>-2.8399999999997982</v>
      </c>
      <c r="B668" s="2">
        <f t="shared" si="83"/>
        <v>-1.47458468729373</v>
      </c>
      <c r="C668" s="2">
        <f t="shared" si="84"/>
        <v>1.47458468729373</v>
      </c>
      <c r="D668" s="2">
        <f t="shared" si="88"/>
        <v>-1.47458468729373</v>
      </c>
      <c r="E668" s="2">
        <f t="shared" si="85"/>
        <v>1.47458468729373</v>
      </c>
      <c r="F668" s="2">
        <f t="shared" si="82"/>
        <v>2.9491693745874601</v>
      </c>
      <c r="G668" s="2">
        <f t="shared" si="86"/>
        <v>2.9491693745874601</v>
      </c>
      <c r="H668" s="2">
        <f>1 - IF(ISNUMBER(G668),EXP(-1*$H$4*G668),1)</f>
        <v>7.4494955191568568E-2</v>
      </c>
      <c r="I668">
        <f t="shared" si="87"/>
        <v>37.36874762202234</v>
      </c>
    </row>
    <row r="669" spans="1:9" x14ac:dyDescent="0.45">
      <c r="A669" s="2">
        <f t="shared" si="81"/>
        <v>-2.8389999999997984</v>
      </c>
      <c r="B669" s="2">
        <f t="shared" si="83"/>
        <v>-1.4765090585570908</v>
      </c>
      <c r="C669" s="2">
        <f t="shared" si="84"/>
        <v>1.4765090585570908</v>
      </c>
      <c r="D669" s="2">
        <f t="shared" si="88"/>
        <v>-1.4765090585570908</v>
      </c>
      <c r="E669" s="2">
        <f t="shared" si="85"/>
        <v>1.4765090585570908</v>
      </c>
      <c r="F669" s="2">
        <f t="shared" si="82"/>
        <v>2.9530181171141816</v>
      </c>
      <c r="G669" s="2">
        <f t="shared" si="86"/>
        <v>2.9530181171141816</v>
      </c>
      <c r="H669" s="2">
        <f>1 - IF(ISNUMBER(G669),EXP(-1*$H$4*G669),1)</f>
        <v>7.4588453772329144E-2</v>
      </c>
      <c r="I669">
        <f t="shared" si="87"/>
        <v>37.41564911835151</v>
      </c>
    </row>
    <row r="670" spans="1:9" x14ac:dyDescent="0.45">
      <c r="A670" s="2">
        <f t="shared" si="81"/>
        <v>-2.8379999999997985</v>
      </c>
      <c r="B670" s="2">
        <f t="shared" si="83"/>
        <v>-1.4784302486086873</v>
      </c>
      <c r="C670" s="2">
        <f t="shared" si="84"/>
        <v>1.4784302486086873</v>
      </c>
      <c r="D670" s="2">
        <f t="shared" si="88"/>
        <v>-1.4784302486086873</v>
      </c>
      <c r="E670" s="2">
        <f t="shared" si="85"/>
        <v>1.4784302486086873</v>
      </c>
      <c r="F670" s="2">
        <f t="shared" si="82"/>
        <v>2.9568604972173747</v>
      </c>
      <c r="G670" s="2">
        <f t="shared" si="86"/>
        <v>2.9568604972173747</v>
      </c>
      <c r="H670" s="2">
        <f>1 - IF(ISNUMBER(G670),EXP(-1*$H$4*G670),1)</f>
        <v>7.4681788366723678E-2</v>
      </c>
      <c r="I670">
        <f t="shared" si="87"/>
        <v>37.462468354544939</v>
      </c>
    </row>
    <row r="671" spans="1:9" x14ac:dyDescent="0.45">
      <c r="A671" s="2">
        <f t="shared" si="81"/>
        <v>-2.8369999999997986</v>
      </c>
      <c r="B671" s="2">
        <f t="shared" si="83"/>
        <v>-1.4803482698342121</v>
      </c>
      <c r="C671" s="2">
        <f t="shared" si="84"/>
        <v>1.4803482698342121</v>
      </c>
      <c r="D671" s="2">
        <f t="shared" si="88"/>
        <v>-1.4803482698342121</v>
      </c>
      <c r="E671" s="2">
        <f t="shared" si="85"/>
        <v>1.4803482698342121</v>
      </c>
      <c r="F671" s="2">
        <f t="shared" si="82"/>
        <v>2.9606965396684242</v>
      </c>
      <c r="G671" s="2">
        <f t="shared" si="86"/>
        <v>2.9606965396684242</v>
      </c>
      <c r="H671" s="2">
        <f>1 - IF(ISNUMBER(G671),EXP(-1*$H$4*G671),1)</f>
        <v>7.4774959624092641E-2</v>
      </c>
      <c r="I671">
        <f t="shared" si="87"/>
        <v>37.509205656329932</v>
      </c>
    </row>
    <row r="672" spans="1:9" x14ac:dyDescent="0.45">
      <c r="A672" s="2">
        <f t="shared" si="81"/>
        <v>-2.8359999999997987</v>
      </c>
      <c r="B672" s="2">
        <f t="shared" si="83"/>
        <v>-1.4822631345348718</v>
      </c>
      <c r="C672" s="2">
        <f t="shared" si="84"/>
        <v>1.4822631345348718</v>
      </c>
      <c r="D672" s="2">
        <f t="shared" si="88"/>
        <v>-1.4822631345348718</v>
      </c>
      <c r="E672" s="2">
        <f t="shared" si="85"/>
        <v>1.4822631345348718</v>
      </c>
      <c r="F672" s="2">
        <f t="shared" si="82"/>
        <v>2.9645262690697436</v>
      </c>
      <c r="G672" s="2">
        <f t="shared" si="86"/>
        <v>2.9645262690697436</v>
      </c>
      <c r="H672" s="2">
        <f>1 - IF(ISNUMBER(G672),EXP(-1*$H$4*G672),1)</f>
        <v>7.486796818934438E-2</v>
      </c>
      <c r="I672">
        <f t="shared" si="87"/>
        <v>37.555861347210481</v>
      </c>
    </row>
    <row r="673" spans="1:9" x14ac:dyDescent="0.45">
      <c r="A673" s="2">
        <f t="shared" si="81"/>
        <v>-2.8349999999997988</v>
      </c>
      <c r="B673" s="2">
        <f t="shared" si="83"/>
        <v>-1.4841748549281999</v>
      </c>
      <c r="C673" s="2">
        <f t="shared" si="84"/>
        <v>1.4841748549281999</v>
      </c>
      <c r="D673" s="2">
        <f t="shared" si="88"/>
        <v>-1.4841748549281999</v>
      </c>
      <c r="E673" s="2">
        <f t="shared" si="85"/>
        <v>1.4841748549281999</v>
      </c>
      <c r="F673" s="2">
        <f t="shared" si="82"/>
        <v>2.9683497098563998</v>
      </c>
      <c r="G673" s="2">
        <f t="shared" si="86"/>
        <v>2.9683497098563998</v>
      </c>
      <c r="H673" s="2">
        <f>1 - IF(ISNUMBER(G673),EXP(-1*$H$4*G673),1)</f>
        <v>7.4960814702997425E-2</v>
      </c>
      <c r="I673">
        <f t="shared" si="87"/>
        <v>37.602435748488574</v>
      </c>
    </row>
    <row r="674" spans="1:9" x14ac:dyDescent="0.45">
      <c r="A674" s="2">
        <f t="shared" si="81"/>
        <v>-2.8339999999997989</v>
      </c>
      <c r="B674" s="2">
        <f t="shared" si="83"/>
        <v>-1.4860834431488503</v>
      </c>
      <c r="C674" s="2">
        <f t="shared" si="84"/>
        <v>1.4860834431488503</v>
      </c>
      <c r="D674" s="2">
        <f t="shared" si="88"/>
        <v>-1.4860834431488503</v>
      </c>
      <c r="E674" s="2">
        <f t="shared" si="85"/>
        <v>1.4860834431488503</v>
      </c>
      <c r="F674" s="2">
        <f t="shared" si="82"/>
        <v>2.9721668862977006</v>
      </c>
      <c r="G674" s="2">
        <f t="shared" si="86"/>
        <v>2.9721668862977006</v>
      </c>
      <c r="H674" s="2">
        <f>1 - IF(ISNUMBER(G674),EXP(-1*$H$4*G674),1)</f>
        <v>7.5053499801222223E-2</v>
      </c>
      <c r="I674">
        <f t="shared" si="87"/>
        <v>37.648929179285034</v>
      </c>
    </row>
    <row r="675" spans="1:9" x14ac:dyDescent="0.45">
      <c r="A675" s="2">
        <f t="shared" si="81"/>
        <v>-2.832999999999799</v>
      </c>
      <c r="B675" s="2">
        <f t="shared" si="83"/>
        <v>-1.4879889112493887</v>
      </c>
      <c r="C675" s="2">
        <f t="shared" si="84"/>
        <v>1.4879889112493887</v>
      </c>
      <c r="D675" s="2">
        <f t="shared" si="88"/>
        <v>-1.4879889112493887</v>
      </c>
      <c r="E675" s="2">
        <f t="shared" si="85"/>
        <v>1.4879889112493887</v>
      </c>
      <c r="F675" s="2">
        <f t="shared" si="82"/>
        <v>2.9759778224987774</v>
      </c>
      <c r="G675" s="2">
        <f t="shared" si="86"/>
        <v>2.9759778224987774</v>
      </c>
      <c r="H675" s="2">
        <f>1 - IF(ISNUMBER(G675),EXP(-1*$H$4*G675),1)</f>
        <v>7.5146024115882892E-2</v>
      </c>
      <c r="I675">
        <f t="shared" si="87"/>
        <v>37.69534195656054</v>
      </c>
    </row>
    <row r="676" spans="1:9" x14ac:dyDescent="0.45">
      <c r="A676" s="2">
        <f t="shared" si="81"/>
        <v>-2.8319999999997991</v>
      </c>
      <c r="B676" s="2">
        <f t="shared" si="83"/>
        <v>-1.4898912712010699</v>
      </c>
      <c r="C676" s="2">
        <f t="shared" si="84"/>
        <v>1.4898912712010699</v>
      </c>
      <c r="D676" s="2">
        <f t="shared" si="88"/>
        <v>-1.4898912712010699</v>
      </c>
      <c r="E676" s="2">
        <f t="shared" si="85"/>
        <v>1.4898912712010699</v>
      </c>
      <c r="F676" s="2">
        <f t="shared" si="82"/>
        <v>2.9797825424021398</v>
      </c>
      <c r="G676" s="2">
        <f t="shared" si="86"/>
        <v>2.9797825424021398</v>
      </c>
      <c r="H676" s="2">
        <f>1 - IF(ISNUMBER(G676),EXP(-1*$H$4*G676),1)</f>
        <v>7.523838827457785E-2</v>
      </c>
      <c r="I676">
        <f t="shared" si="87"/>
        <v>37.741674395135966</v>
      </c>
    </row>
    <row r="677" spans="1:9" x14ac:dyDescent="0.45">
      <c r="A677" s="2">
        <f t="shared" si="81"/>
        <v>-2.8309999999997992</v>
      </c>
      <c r="B677" s="2">
        <f t="shared" si="83"/>
        <v>-1.4917905348946072</v>
      </c>
      <c r="C677" s="2">
        <f t="shared" si="84"/>
        <v>1.4917905348946072</v>
      </c>
      <c r="D677" s="2">
        <f t="shared" si="88"/>
        <v>-1.4917905348946072</v>
      </c>
      <c r="E677" s="2">
        <f t="shared" si="85"/>
        <v>1.4917905348946072</v>
      </c>
      <c r="F677" s="2">
        <f t="shared" si="82"/>
        <v>2.9835810697892144</v>
      </c>
      <c r="G677" s="2">
        <f t="shared" si="86"/>
        <v>2.9835810697892144</v>
      </c>
      <c r="H677" s="2">
        <f>1 - IF(ISNUMBER(G677),EXP(-1*$H$4*G677),1)</f>
        <v>7.5330592900680005E-2</v>
      </c>
      <c r="I677">
        <f t="shared" si="87"/>
        <v>37.787926807712545</v>
      </c>
    </row>
    <row r="678" spans="1:9" x14ac:dyDescent="0.45">
      <c r="A678" s="2">
        <f t="shared" si="81"/>
        <v>-2.8299999999997993</v>
      </c>
      <c r="B678" s="2">
        <f t="shared" si="83"/>
        <v>-1.4936867141409333</v>
      </c>
      <c r="C678" s="2">
        <f t="shared" si="84"/>
        <v>1.4936867141409333</v>
      </c>
      <c r="D678" s="2">
        <f t="shared" si="88"/>
        <v>-1.4936867141409333</v>
      </c>
      <c r="E678" s="2">
        <f t="shared" si="85"/>
        <v>1.4936867141409333</v>
      </c>
      <c r="F678" s="2">
        <f t="shared" si="82"/>
        <v>2.9873734282818667</v>
      </c>
      <c r="G678" s="2">
        <f t="shared" si="86"/>
        <v>2.9873734282818667</v>
      </c>
      <c r="H678" s="2">
        <f>1 - IF(ISNUMBER(G678),EXP(-1*$H$4*G678),1)</f>
        <v>7.5422638613377169E-2</v>
      </c>
      <c r="I678">
        <f t="shared" si="87"/>
        <v>37.834099504892166</v>
      </c>
    </row>
    <row r="679" spans="1:9" x14ac:dyDescent="0.45">
      <c r="A679" s="2">
        <f t="shared" si="81"/>
        <v>-2.8289999999997995</v>
      </c>
      <c r="B679" s="2">
        <f t="shared" si="83"/>
        <v>-1.4955798206719479</v>
      </c>
      <c r="C679" s="2">
        <f t="shared" si="84"/>
        <v>1.4955798206719479</v>
      </c>
      <c r="D679" s="2">
        <f t="shared" si="88"/>
        <v>-1.4955798206719479</v>
      </c>
      <c r="E679" s="2">
        <f t="shared" si="85"/>
        <v>1.4955798206719479</v>
      </c>
      <c r="F679" s="2">
        <f t="shared" si="82"/>
        <v>2.9911596413438959</v>
      </c>
      <c r="G679" s="2">
        <f t="shared" si="86"/>
        <v>2.9911596413438959</v>
      </c>
      <c r="H679" s="2">
        <f>1 - IF(ISNUMBER(G679),EXP(-1*$H$4*G679),1)</f>
        <v>7.5514526027710693E-2</v>
      </c>
      <c r="I679">
        <f t="shared" si="87"/>
        <v>37.880192795196713</v>
      </c>
    </row>
    <row r="680" spans="1:9" x14ac:dyDescent="0.45">
      <c r="A680" s="2">
        <f t="shared" si="81"/>
        <v>-2.8279999999997996</v>
      </c>
      <c r="B680" s="2">
        <f t="shared" si="83"/>
        <v>-1.4974698661412642</v>
      </c>
      <c r="C680" s="2">
        <f t="shared" si="84"/>
        <v>1.4974698661412642</v>
      </c>
      <c r="D680" s="2">
        <f t="shared" si="88"/>
        <v>-1.4974698661412642</v>
      </c>
      <c r="E680" s="2">
        <f t="shared" si="85"/>
        <v>1.4974698661412642</v>
      </c>
      <c r="F680" s="2">
        <f t="shared" si="82"/>
        <v>2.9949397322825284</v>
      </c>
      <c r="G680" s="2">
        <f t="shared" si="86"/>
        <v>2.9949397322825284</v>
      </c>
      <c r="H680" s="2">
        <f>1 - IF(ISNUMBER(G680),EXP(-1*$H$4*G680),1)</f>
        <v>7.5606255754615215E-2</v>
      </c>
      <c r="I680">
        <f t="shared" si="87"/>
        <v>37.926206985088065</v>
      </c>
    </row>
    <row r="681" spans="1:9" x14ac:dyDescent="0.45">
      <c r="A681" s="2">
        <f t="shared" si="81"/>
        <v>-2.8269999999997997</v>
      </c>
      <c r="B681" s="2">
        <f t="shared" si="83"/>
        <v>-1.499356862124936</v>
      </c>
      <c r="C681" s="2">
        <f t="shared" si="84"/>
        <v>1.499356862124936</v>
      </c>
      <c r="D681" s="2">
        <f t="shared" si="88"/>
        <v>-1.499356862124936</v>
      </c>
      <c r="E681" s="2">
        <f t="shared" si="85"/>
        <v>1.499356862124936</v>
      </c>
      <c r="F681" s="2">
        <f t="shared" si="82"/>
        <v>2.998713724249872</v>
      </c>
      <c r="G681" s="2">
        <f t="shared" si="86"/>
        <v>2.998713724249872</v>
      </c>
      <c r="H681" s="2">
        <f>1 - IF(ISNUMBER(G681),EXP(-1*$H$4*G681),1)</f>
        <v>7.5697828400956291E-2</v>
      </c>
      <c r="I681">
        <f t="shared" si="87"/>
        <v>37.972142378986895</v>
      </c>
    </row>
    <row r="682" spans="1:9" x14ac:dyDescent="0.45">
      <c r="A682" s="2">
        <f t="shared" si="81"/>
        <v>-2.8259999999997998</v>
      </c>
      <c r="B682" s="2">
        <f t="shared" si="83"/>
        <v>-1.5012408201221858</v>
      </c>
      <c r="C682" s="2">
        <f t="shared" si="84"/>
        <v>1.5012408201221858</v>
      </c>
      <c r="D682" s="2">
        <f t="shared" si="88"/>
        <v>-1.5012408201221858</v>
      </c>
      <c r="E682" s="2">
        <f t="shared" si="85"/>
        <v>1.5012408201221858</v>
      </c>
      <c r="F682" s="2">
        <f t="shared" si="82"/>
        <v>3.0024816402443717</v>
      </c>
      <c r="G682" s="2">
        <f t="shared" si="86"/>
        <v>3.0024816402443717</v>
      </c>
      <c r="H682" s="2">
        <f>1 - IF(ISNUMBER(G682),EXP(-1*$H$4*G682),1)</f>
        <v>7.5789244569569147E-2</v>
      </c>
      <c r="I682">
        <f t="shared" si="87"/>
        <v>38.017999279292177</v>
      </c>
    </row>
    <row r="683" spans="1:9" x14ac:dyDescent="0.45">
      <c r="A683" s="2">
        <f t="shared" si="81"/>
        <v>-2.8249999999997999</v>
      </c>
      <c r="B683" s="2">
        <f t="shared" si="83"/>
        <v>-1.5031217515561182</v>
      </c>
      <c r="C683" s="2">
        <f t="shared" si="84"/>
        <v>1.5031217515561182</v>
      </c>
      <c r="D683" s="2">
        <f t="shared" si="88"/>
        <v>-1.5031217515561182</v>
      </c>
      <c r="E683" s="2">
        <f t="shared" si="85"/>
        <v>1.5031217515561182</v>
      </c>
      <c r="F683" s="2">
        <f t="shared" si="82"/>
        <v>3.0062435031122363</v>
      </c>
      <c r="G683" s="2">
        <f t="shared" si="86"/>
        <v>3.0062435031122363</v>
      </c>
      <c r="H683" s="2">
        <f>1 - IF(ISNUMBER(G683),EXP(-1*$H$4*G683),1)</f>
        <v>7.5880504859295317E-2</v>
      </c>
      <c r="I683">
        <f t="shared" si="87"/>
        <v>38.063777986399522</v>
      </c>
    </row>
    <row r="684" spans="1:9" x14ac:dyDescent="0.45">
      <c r="A684" s="2">
        <f t="shared" si="81"/>
        <v>-2.8239999999998</v>
      </c>
      <c r="B684" s="2">
        <f t="shared" si="83"/>
        <v>-1.5049996677744257</v>
      </c>
      <c r="C684" s="2">
        <f t="shared" si="84"/>
        <v>1.5049996677744257</v>
      </c>
      <c r="D684" s="2">
        <f t="shared" si="88"/>
        <v>-1.5049996677744257</v>
      </c>
      <c r="E684" s="2">
        <f t="shared" si="85"/>
        <v>1.5049996677744257</v>
      </c>
      <c r="F684" s="2">
        <f t="shared" si="82"/>
        <v>3.0099993355488515</v>
      </c>
      <c r="G684" s="2">
        <f t="shared" si="86"/>
        <v>3.0099993355488515</v>
      </c>
      <c r="H684" s="2">
        <f>1 - IF(ISNUMBER(G684),EXP(-1*$H$4*G684),1)</f>
        <v>7.5971609865020828E-2</v>
      </c>
      <c r="I684">
        <f t="shared" si="87"/>
        <v>38.109478798720367</v>
      </c>
    </row>
    <row r="685" spans="1:9" x14ac:dyDescent="0.45">
      <c r="A685" s="2">
        <f t="shared" si="81"/>
        <v>-2.8229999999998001</v>
      </c>
      <c r="B685" s="2">
        <f t="shared" si="83"/>
        <v>-1.5068745800500885</v>
      </c>
      <c r="C685" s="2">
        <f t="shared" si="84"/>
        <v>1.5068745800500885</v>
      </c>
      <c r="D685" s="2">
        <f t="shared" si="88"/>
        <v>-1.5068745800500885</v>
      </c>
      <c r="E685" s="2">
        <f t="shared" si="85"/>
        <v>1.5068745800500885</v>
      </c>
      <c r="F685" s="2">
        <f t="shared" si="82"/>
        <v>3.0137491601001769</v>
      </c>
      <c r="G685" s="2">
        <f t="shared" si="86"/>
        <v>3.0137491601001769</v>
      </c>
      <c r="H685" s="2">
        <f>1 - IF(ISNUMBER(G685),EXP(-1*$H$4*G685),1)</f>
        <v>7.6062560177711624E-2</v>
      </c>
      <c r="I685">
        <f t="shared" si="87"/>
        <v>38.155102012699707</v>
      </c>
    </row>
    <row r="686" spans="1:9" x14ac:dyDescent="0.45">
      <c r="A686" s="2">
        <f t="shared" si="81"/>
        <v>-2.8219999999998002</v>
      </c>
      <c r="B686" s="2">
        <f t="shared" si="83"/>
        <v>-1.5087464995820634</v>
      </c>
      <c r="C686" s="2">
        <f t="shared" si="84"/>
        <v>1.5087464995820634</v>
      </c>
      <c r="D686" s="2">
        <f t="shared" si="88"/>
        <v>-1.5087464995820634</v>
      </c>
      <c r="E686" s="2">
        <f t="shared" si="85"/>
        <v>1.5087464995820634</v>
      </c>
      <c r="F686" s="2">
        <f t="shared" si="82"/>
        <v>3.0174929991641268</v>
      </c>
      <c r="G686" s="2">
        <f t="shared" si="86"/>
        <v>3.0174929991641268</v>
      </c>
      <c r="H686" s="2">
        <f>1 - IF(ISNUMBER(G686),EXP(-1*$H$4*G686),1)</f>
        <v>7.6153356384450865E-2</v>
      </c>
      <c r="I686">
        <f t="shared" si="87"/>
        <v>38.200647922834833</v>
      </c>
    </row>
    <row r="687" spans="1:9" x14ac:dyDescent="0.45">
      <c r="A687" s="2">
        <f t="shared" si="81"/>
        <v>-2.8209999999998003</v>
      </c>
      <c r="B687" s="2">
        <f t="shared" si="83"/>
        <v>-1.5106154374959659</v>
      </c>
      <c r="C687" s="2">
        <f t="shared" si="84"/>
        <v>1.5106154374959659</v>
      </c>
      <c r="D687" s="2">
        <f t="shared" si="88"/>
        <v>-1.5106154374959659</v>
      </c>
      <c r="E687" s="2">
        <f t="shared" si="85"/>
        <v>1.5106154374959659</v>
      </c>
      <c r="F687" s="2">
        <f t="shared" si="82"/>
        <v>3.0212308749919319</v>
      </c>
      <c r="G687" s="2">
        <f t="shared" si="86"/>
        <v>3.0212308749919319</v>
      </c>
      <c r="H687" s="2">
        <f>1 - IF(ISNUMBER(G687),EXP(-1*$H$4*G687),1)</f>
        <v>7.6243999068474011E-2</v>
      </c>
      <c r="I687">
        <f t="shared" si="87"/>
        <v>38.246116821692929</v>
      </c>
    </row>
    <row r="688" spans="1:9" x14ac:dyDescent="0.45">
      <c r="A688" s="2">
        <f t="shared" si="81"/>
        <v>-2.8199999999998004</v>
      </c>
      <c r="B688" s="2">
        <f t="shared" si="83"/>
        <v>-1.512481404844743</v>
      </c>
      <c r="C688" s="2">
        <f t="shared" si="84"/>
        <v>1.512481404844743</v>
      </c>
      <c r="D688" s="2">
        <f t="shared" si="88"/>
        <v>-1.512481404844743</v>
      </c>
      <c r="E688" s="2">
        <f t="shared" si="85"/>
        <v>1.512481404844743</v>
      </c>
      <c r="F688" s="2">
        <f t="shared" si="82"/>
        <v>3.0249628096894861</v>
      </c>
      <c r="G688" s="2">
        <f t="shared" si="86"/>
        <v>3.0249628096894861</v>
      </c>
      <c r="H688" s="2">
        <f>1 - IF(ISNUMBER(G688),EXP(-1*$H$4*G688),1)</f>
        <v>7.6334488809204126E-2</v>
      </c>
      <c r="I688">
        <f t="shared" si="87"/>
        <v>38.291508999928759</v>
      </c>
    </row>
    <row r="689" spans="1:9" x14ac:dyDescent="0.45">
      <c r="A689" s="2">
        <f t="shared" si="81"/>
        <v>-2.8189999999998006</v>
      </c>
      <c r="B689" s="2">
        <f t="shared" si="83"/>
        <v>-1.5143444126093399</v>
      </c>
      <c r="C689" s="2">
        <f t="shared" si="84"/>
        <v>1.5143444126093399</v>
      </c>
      <c r="D689" s="2">
        <f t="shared" si="88"/>
        <v>-1.5143444126093399</v>
      </c>
      <c r="E689" s="2">
        <f t="shared" si="85"/>
        <v>1.5143444126093399</v>
      </c>
      <c r="F689" s="2">
        <f t="shared" si="82"/>
        <v>3.0286888252186799</v>
      </c>
      <c r="G689" s="2">
        <f t="shared" si="86"/>
        <v>3.0286888252186799</v>
      </c>
      <c r="H689" s="2">
        <f>1 - IF(ISNUMBER(G689),EXP(-1*$H$4*G689),1)</f>
        <v>7.6424826182287409E-2</v>
      </c>
      <c r="I689">
        <f t="shared" si="87"/>
        <v>38.336824746302518</v>
      </c>
    </row>
    <row r="690" spans="1:9" x14ac:dyDescent="0.45">
      <c r="A690" s="2">
        <f t="shared" si="81"/>
        <v>-2.8179999999998007</v>
      </c>
      <c r="B690" s="2">
        <f t="shared" si="83"/>
        <v>-1.5162044716993566</v>
      </c>
      <c r="C690" s="2">
        <f t="shared" si="84"/>
        <v>1.5162044716993566</v>
      </c>
      <c r="D690" s="2">
        <f t="shared" si="88"/>
        <v>-1.5162044716993566</v>
      </c>
      <c r="E690" s="2">
        <f t="shared" si="85"/>
        <v>1.5162044716993566</v>
      </c>
      <c r="F690" s="2">
        <f t="shared" si="82"/>
        <v>3.0324089433987131</v>
      </c>
      <c r="G690" s="2">
        <f t="shared" si="86"/>
        <v>3.0324089433987131</v>
      </c>
      <c r="H690" s="2">
        <f>1 - IF(ISNUMBER(G690),EXP(-1*$H$4*G690),1)</f>
        <v>7.6515011759627161E-2</v>
      </c>
      <c r="I690">
        <f t="shared" si="87"/>
        <v>38.382064347696854</v>
      </c>
    </row>
    <row r="691" spans="1:9" x14ac:dyDescent="0.45">
      <c r="A691" s="2">
        <f t="shared" si="81"/>
        <v>-2.8169999999998008</v>
      </c>
      <c r="B691" s="2">
        <f t="shared" si="83"/>
        <v>-1.5180615929536996</v>
      </c>
      <c r="C691" s="2">
        <f t="shared" si="84"/>
        <v>1.5180615929536996</v>
      </c>
      <c r="D691" s="2">
        <f t="shared" si="88"/>
        <v>-1.5180615929536996</v>
      </c>
      <c r="E691" s="2">
        <f t="shared" si="85"/>
        <v>1.5180615929536996</v>
      </c>
      <c r="F691" s="2">
        <f t="shared" si="82"/>
        <v>3.0361231859073992</v>
      </c>
      <c r="G691" s="2">
        <f t="shared" si="86"/>
        <v>3.0361231859073992</v>
      </c>
      <c r="H691" s="2">
        <f>1 - IF(ISNUMBER(G691),EXP(-1*$H$4*G691),1)</f>
        <v>7.6605046109418096E-2</v>
      </c>
      <c r="I691">
        <f t="shared" si="87"/>
        <v>38.42722808913409</v>
      </c>
    </row>
    <row r="692" spans="1:9" x14ac:dyDescent="0.45">
      <c r="A692" s="2">
        <f t="shared" si="81"/>
        <v>-2.8159999999998009</v>
      </c>
      <c r="B692" s="2">
        <f t="shared" si="83"/>
        <v>-1.519915787141223</v>
      </c>
      <c r="C692" s="2">
        <f t="shared" si="84"/>
        <v>1.519915787141223</v>
      </c>
      <c r="D692" s="2">
        <f t="shared" si="88"/>
        <v>-1.519915787141223</v>
      </c>
      <c r="E692" s="2">
        <f t="shared" si="85"/>
        <v>1.519915787141223</v>
      </c>
      <c r="F692" s="2">
        <f t="shared" si="82"/>
        <v>3.039831574282446</v>
      </c>
      <c r="G692" s="2">
        <f t="shared" si="86"/>
        <v>3.039831574282446</v>
      </c>
      <c r="H692" s="2">
        <f>1 - IF(ISNUMBER(G692),EXP(-1*$H$4*G692),1)</f>
        <v>7.6694929796179978E-2</v>
      </c>
      <c r="I692">
        <f t="shared" si="87"/>
        <v>38.472316253793082</v>
      </c>
    </row>
    <row r="693" spans="1:9" x14ac:dyDescent="0.45">
      <c r="A693" s="2">
        <f t="shared" si="81"/>
        <v>-2.814999999999801</v>
      </c>
      <c r="B693" s="2">
        <f t="shared" si="83"/>
        <v>-1.5217670649613633</v>
      </c>
      <c r="C693" s="2">
        <f t="shared" si="84"/>
        <v>1.5217670649613633</v>
      </c>
      <c r="D693" s="2">
        <f t="shared" si="88"/>
        <v>-1.5217670649613633</v>
      </c>
      <c r="E693" s="2">
        <f t="shared" si="85"/>
        <v>1.5217670649613633</v>
      </c>
      <c r="F693" s="2">
        <f t="shared" si="82"/>
        <v>3.0435341299227265</v>
      </c>
      <c r="G693" s="2">
        <f t="shared" si="86"/>
        <v>3.0435341299227265</v>
      </c>
      <c r="H693" s="2">
        <f>1 - IF(ISNUMBER(G693),EXP(-1*$H$4*G693),1)</f>
        <v>7.678466338079093E-2</v>
      </c>
      <c r="I693">
        <f t="shared" si="87"/>
        <v>38.517329123025945</v>
      </c>
    </row>
    <row r="694" spans="1:9" x14ac:dyDescent="0.45">
      <c r="A694" s="2">
        <f t="shared" si="81"/>
        <v>-2.8139999999998011</v>
      </c>
      <c r="B694" s="2">
        <f t="shared" si="83"/>
        <v>-1.5236154370447685</v>
      </c>
      <c r="C694" s="2">
        <f t="shared" si="84"/>
        <v>1.5236154370447685</v>
      </c>
      <c r="D694" s="2">
        <f t="shared" si="88"/>
        <v>-1.5236154370447685</v>
      </c>
      <c r="E694" s="2">
        <f t="shared" si="85"/>
        <v>1.5236154370447685</v>
      </c>
      <c r="F694" s="2">
        <f t="shared" si="82"/>
        <v>3.0472308740895371</v>
      </c>
      <c r="G694" s="2">
        <f t="shared" si="86"/>
        <v>3.0472308740895371</v>
      </c>
      <c r="H694" s="2">
        <f>1 - IF(ISNUMBER(G694),EXP(-1*$H$4*G694),1)</f>
        <v>7.6874247420520847E-2</v>
      </c>
      <c r="I694">
        <f t="shared" si="87"/>
        <v>38.562266976374801</v>
      </c>
    </row>
    <row r="695" spans="1:9" x14ac:dyDescent="0.45">
      <c r="A695" s="2">
        <f t="shared" si="81"/>
        <v>-2.8129999999998012</v>
      </c>
      <c r="B695" s="2">
        <f t="shared" si="83"/>
        <v>-1.5254609139539173</v>
      </c>
      <c r="C695" s="2">
        <f t="shared" si="84"/>
        <v>1.5254609139539173</v>
      </c>
      <c r="D695" s="2">
        <f t="shared" si="88"/>
        <v>-1.5254609139539173</v>
      </c>
      <c r="E695" s="2">
        <f t="shared" si="85"/>
        <v>1.5254609139539173</v>
      </c>
      <c r="F695" s="2">
        <f t="shared" si="82"/>
        <v>3.0509218279078345</v>
      </c>
      <c r="G695" s="2">
        <f t="shared" si="86"/>
        <v>3.0509218279078345</v>
      </c>
      <c r="H695" s="2">
        <f>1 - IF(ISNUMBER(G695),EXP(-1*$H$4*G695),1)</f>
        <v>7.6963682469062933E-2</v>
      </c>
      <c r="I695">
        <f t="shared" si="87"/>
        <v>38.607130091587614</v>
      </c>
    </row>
    <row r="696" spans="1:9" x14ac:dyDescent="0.45">
      <c r="A696" s="2">
        <f t="shared" si="81"/>
        <v>-2.8119999999998013</v>
      </c>
      <c r="B696" s="2">
        <f t="shared" si="83"/>
        <v>-1.5273035061837315</v>
      </c>
      <c r="C696" s="2">
        <f t="shared" si="84"/>
        <v>1.5273035061837315</v>
      </c>
      <c r="D696" s="2">
        <f t="shared" si="88"/>
        <v>-1.5273035061837315</v>
      </c>
      <c r="E696" s="2">
        <f t="shared" si="85"/>
        <v>1.5273035061837315</v>
      </c>
      <c r="F696" s="2">
        <f t="shared" si="82"/>
        <v>3.0546070123674629</v>
      </c>
      <c r="G696" s="2">
        <f t="shared" si="86"/>
        <v>3.0546070123674629</v>
      </c>
      <c r="H696" s="2">
        <f>1 - IF(ISNUMBER(G696),EXP(-1*$H$4*G696),1)</f>
        <v>7.705296907656678E-2</v>
      </c>
      <c r="I696">
        <f t="shared" si="87"/>
        <v>38.651918744634763</v>
      </c>
    </row>
    <row r="697" spans="1:9" x14ac:dyDescent="0.45">
      <c r="A697" s="2">
        <f t="shared" si="81"/>
        <v>-2.8109999999998014</v>
      </c>
      <c r="B697" s="2">
        <f t="shared" si="83"/>
        <v>-1.5291432241621836</v>
      </c>
      <c r="C697" s="2">
        <f t="shared" si="84"/>
        <v>1.5291432241621836</v>
      </c>
      <c r="D697" s="2">
        <f t="shared" si="88"/>
        <v>-1.5291432241621836</v>
      </c>
      <c r="E697" s="2">
        <f t="shared" si="85"/>
        <v>1.5291432241621836</v>
      </c>
      <c r="F697" s="2">
        <f t="shared" si="82"/>
        <v>3.0582864483243672</v>
      </c>
      <c r="G697" s="2">
        <f t="shared" si="86"/>
        <v>3.0582864483243672</v>
      </c>
      <c r="H697" s="2">
        <f>1 - IF(ISNUMBER(G697),EXP(-1*$H$4*G697),1)</f>
        <v>7.7142107789669789E-2</v>
      </c>
      <c r="I697">
        <f t="shared" si="87"/>
        <v>38.696633209724816</v>
      </c>
    </row>
    <row r="698" spans="1:9" x14ac:dyDescent="0.45">
      <c r="A698" s="2">
        <f t="shared" si="81"/>
        <v>-2.8099999999998015</v>
      </c>
      <c r="B698" s="2">
        <f t="shared" si="83"/>
        <v>-1.5309800782508951</v>
      </c>
      <c r="C698" s="2">
        <f t="shared" si="84"/>
        <v>1.5309800782508951</v>
      </c>
      <c r="D698" s="2">
        <f t="shared" si="88"/>
        <v>-1.5309800782508951</v>
      </c>
      <c r="E698" s="2">
        <f t="shared" si="85"/>
        <v>1.5309800782508951</v>
      </c>
      <c r="F698" s="2">
        <f t="shared" si="82"/>
        <v>3.0619601565017902</v>
      </c>
      <c r="G698" s="2">
        <f t="shared" si="86"/>
        <v>3.0619601565017902</v>
      </c>
      <c r="H698" s="2">
        <f>1 - IF(ISNUMBER(G698),EXP(-1*$H$4*G698),1)</f>
        <v>7.7231099151528815E-2</v>
      </c>
      <c r="I698">
        <f t="shared" si="87"/>
        <v>38.741273759320393</v>
      </c>
    </row>
    <row r="699" spans="1:9" x14ac:dyDescent="0.45">
      <c r="A699" s="2">
        <f t="shared" si="81"/>
        <v>-2.8089999999998017</v>
      </c>
      <c r="B699" s="2">
        <f t="shared" si="83"/>
        <v>-1.5328140787457285</v>
      </c>
      <c r="C699" s="2">
        <f t="shared" si="84"/>
        <v>1.5328140787457285</v>
      </c>
      <c r="D699" s="2">
        <f t="shared" si="88"/>
        <v>-1.5328140787457285</v>
      </c>
      <c r="E699" s="2">
        <f t="shared" si="85"/>
        <v>1.5328140787457285</v>
      </c>
      <c r="F699" s="2">
        <f t="shared" si="82"/>
        <v>3.065628157491457</v>
      </c>
      <c r="G699" s="2">
        <f t="shared" si="86"/>
        <v>3.065628157491457</v>
      </c>
      <c r="H699" s="2">
        <f>1 - IF(ISNUMBER(G699),EXP(-1*$H$4*G699),1)</f>
        <v>7.7319943701850802E-2</v>
      </c>
      <c r="I699">
        <f t="shared" si="87"/>
        <v>38.785840664153568</v>
      </c>
    </row>
    <row r="700" spans="1:9" x14ac:dyDescent="0.45">
      <c r="A700" s="2">
        <f t="shared" si="81"/>
        <v>-2.8079999999998018</v>
      </c>
      <c r="B700" s="2">
        <f t="shared" si="83"/>
        <v>-1.5346452358773723</v>
      </c>
      <c r="C700" s="2">
        <f t="shared" si="84"/>
        <v>1.5346452358773723</v>
      </c>
      <c r="D700" s="2">
        <f t="shared" si="88"/>
        <v>-1.5346452358773723</v>
      </c>
      <c r="E700" s="2">
        <f t="shared" si="85"/>
        <v>1.5346452358773723</v>
      </c>
      <c r="F700" s="2">
        <f t="shared" si="82"/>
        <v>3.0692904717547447</v>
      </c>
      <c r="G700" s="2">
        <f t="shared" si="86"/>
        <v>3.0692904717547447</v>
      </c>
      <c r="H700" s="2">
        <f>1 - IF(ISNUMBER(G700),EXP(-1*$H$4*G700),1)</f>
        <v>7.7408641976924097E-2</v>
      </c>
      <c r="I700">
        <f t="shared" si="87"/>
        <v>38.830334193241534</v>
      </c>
    </row>
    <row r="701" spans="1:9" x14ac:dyDescent="0.45">
      <c r="A701" s="2">
        <f t="shared" si="81"/>
        <v>-2.8069999999998019</v>
      </c>
      <c r="B701" s="2">
        <f t="shared" si="83"/>
        <v>-1.5364735598119201</v>
      </c>
      <c r="C701" s="2">
        <f t="shared" si="84"/>
        <v>1.5364735598119201</v>
      </c>
      <c r="D701" s="2">
        <f t="shared" si="88"/>
        <v>-1.5364735598119201</v>
      </c>
      <c r="E701" s="2">
        <f t="shared" si="85"/>
        <v>1.5364735598119201</v>
      </c>
      <c r="F701" s="2">
        <f t="shared" si="82"/>
        <v>3.0729471196238403</v>
      </c>
      <c r="G701" s="2">
        <f t="shared" si="86"/>
        <v>3.0729471196238403</v>
      </c>
      <c r="H701" s="2">
        <f>1 - IF(ISNUMBER(G701),EXP(-1*$H$4*G701),1)</f>
        <v>7.7497194509647982E-2</v>
      </c>
      <c r="I701">
        <f t="shared" si="87"/>
        <v>38.87475461390143</v>
      </c>
    </row>
    <row r="702" spans="1:9" x14ac:dyDescent="0.45">
      <c r="A702" s="2">
        <f t="shared" si="81"/>
        <v>-2.805999999999802</v>
      </c>
      <c r="B702" s="2">
        <f t="shared" si="83"/>
        <v>-1.5382990606514435</v>
      </c>
      <c r="C702" s="2">
        <f t="shared" si="84"/>
        <v>1.5382990606514435</v>
      </c>
      <c r="D702" s="2">
        <f t="shared" si="88"/>
        <v>-1.5382990606514435</v>
      </c>
      <c r="E702" s="2">
        <f t="shared" si="85"/>
        <v>1.5382990606514435</v>
      </c>
      <c r="F702" s="2">
        <f t="shared" si="82"/>
        <v>3.076598121302887</v>
      </c>
      <c r="G702" s="2">
        <f t="shared" si="86"/>
        <v>3.076598121302887</v>
      </c>
      <c r="H702" s="2">
        <f>1 - IF(ISNUMBER(G702),EXP(-1*$H$4*G702),1)</f>
        <v>7.7585601829563866E-2</v>
      </c>
      <c r="I702">
        <f t="shared" si="87"/>
        <v>38.919102191766008</v>
      </c>
    </row>
    <row r="703" spans="1:9" x14ac:dyDescent="0.45">
      <c r="A703" s="2">
        <f t="shared" si="81"/>
        <v>-2.8049999999998021</v>
      </c>
      <c r="B703" s="2">
        <f t="shared" si="83"/>
        <v>-1.5401217484345553</v>
      </c>
      <c r="C703" s="2">
        <f t="shared" si="84"/>
        <v>1.5401217484345553</v>
      </c>
      <c r="D703" s="2">
        <f t="shared" si="88"/>
        <v>-1.5401217484345553</v>
      </c>
      <c r="E703" s="2">
        <f t="shared" si="85"/>
        <v>1.5401217484345553</v>
      </c>
      <c r="F703" s="2">
        <f t="shared" si="82"/>
        <v>3.0802434968691106</v>
      </c>
      <c r="G703" s="2">
        <f t="shared" si="86"/>
        <v>3.0802434968691106</v>
      </c>
      <c r="H703" s="2">
        <f>1 - IF(ISNUMBER(G703),EXP(-1*$H$4*G703),1)</f>
        <v>7.7673864462883713E-2</v>
      </c>
      <c r="I703">
        <f t="shared" si="87"/>
        <v>38.963377190797857</v>
      </c>
    </row>
    <row r="704" spans="1:9" x14ac:dyDescent="0.45">
      <c r="A704" s="2">
        <f t="shared" si="81"/>
        <v>-2.8039999999998022</v>
      </c>
      <c r="B704" s="2">
        <f t="shared" si="83"/>
        <v>-1.5419416331369715</v>
      </c>
      <c r="C704" s="2">
        <f t="shared" si="84"/>
        <v>1.5419416331369715</v>
      </c>
      <c r="D704" s="2">
        <f t="shared" si="88"/>
        <v>-1.5419416331369715</v>
      </c>
      <c r="E704" s="2">
        <f t="shared" si="85"/>
        <v>1.5419416331369715</v>
      </c>
      <c r="F704" s="2">
        <f t="shared" si="82"/>
        <v>3.083883266273943</v>
      </c>
      <c r="G704" s="2">
        <f t="shared" si="86"/>
        <v>3.083883266273943</v>
      </c>
      <c r="H704" s="2">
        <f>1 - IF(ISNUMBER(G704),EXP(-1*$H$4*G704),1)</f>
        <v>7.7761982932520457E-2</v>
      </c>
      <c r="I704">
        <f t="shared" si="87"/>
        <v>39.007579873304699</v>
      </c>
    </row>
    <row r="705" spans="1:9" x14ac:dyDescent="0.45">
      <c r="A705" s="2">
        <f t="shared" si="81"/>
        <v>-2.8029999999998023</v>
      </c>
      <c r="B705" s="2">
        <f t="shared" si="83"/>
        <v>-1.5437587246720617</v>
      </c>
      <c r="C705" s="2">
        <f t="shared" si="84"/>
        <v>1.5437587246720617</v>
      </c>
      <c r="D705" s="2">
        <f t="shared" si="88"/>
        <v>-1.5437587246720617</v>
      </c>
      <c r="E705" s="2">
        <f t="shared" si="85"/>
        <v>1.5437587246720617</v>
      </c>
      <c r="F705" s="2">
        <f t="shared" si="82"/>
        <v>3.0875174493441233</v>
      </c>
      <c r="G705" s="2">
        <f t="shared" si="86"/>
        <v>3.0875174493441233</v>
      </c>
      <c r="H705" s="2">
        <f>1 - IF(ISNUMBER(G705),EXP(-1*$H$4*G705),1)</f>
        <v>7.7849957758115984E-2</v>
      </c>
      <c r="I705">
        <f t="shared" si="87"/>
        <v>39.051710499953394</v>
      </c>
    </row>
    <row r="706" spans="1:9" x14ac:dyDescent="0.45">
      <c r="A706" s="2">
        <f t="shared" si="81"/>
        <v>-2.8019999999998024</v>
      </c>
      <c r="B706" s="2">
        <f t="shared" si="83"/>
        <v>-1.5455730328913964</v>
      </c>
      <c r="C706" s="2">
        <f t="shared" si="84"/>
        <v>1.5455730328913964</v>
      </c>
      <c r="D706" s="2">
        <f t="shared" si="88"/>
        <v>-1.5455730328913964</v>
      </c>
      <c r="E706" s="2">
        <f t="shared" si="85"/>
        <v>1.5455730328913964</v>
      </c>
      <c r="F706" s="2">
        <f t="shared" si="82"/>
        <v>3.0911460657827927</v>
      </c>
      <c r="G706" s="2">
        <f t="shared" si="86"/>
        <v>3.0911460657827927</v>
      </c>
      <c r="H706" s="2">
        <f>1 - IF(ISNUMBER(G706),EXP(-1*$H$4*G706),1)</f>
        <v>7.7937789456070772E-2</v>
      </c>
      <c r="I706">
        <f t="shared" si="87"/>
        <v>39.095769329784844</v>
      </c>
    </row>
    <row r="707" spans="1:9" x14ac:dyDescent="0.45">
      <c r="A707" s="2">
        <f t="shared" si="81"/>
        <v>-2.8009999999998025</v>
      </c>
      <c r="B707" s="2">
        <f t="shared" si="83"/>
        <v>-1.547384567585288</v>
      </c>
      <c r="C707" s="2">
        <f t="shared" si="84"/>
        <v>1.547384567585288</v>
      </c>
      <c r="D707" s="2">
        <f t="shared" si="88"/>
        <v>-1.547384567585288</v>
      </c>
      <c r="E707" s="2">
        <f t="shared" si="85"/>
        <v>1.547384567585288</v>
      </c>
      <c r="F707" s="2">
        <f t="shared" si="82"/>
        <v>3.0947691351705759</v>
      </c>
      <c r="G707" s="2">
        <f t="shared" si="86"/>
        <v>3.0947691351705759</v>
      </c>
      <c r="H707" s="2">
        <f>1 - IF(ISNUMBER(G707),EXP(-1*$H$4*G707),1)</f>
        <v>7.8025478539571647E-2</v>
      </c>
      <c r="I707">
        <f t="shared" si="87"/>
        <v>39.13975662022785</v>
      </c>
    </row>
    <row r="708" spans="1:9" x14ac:dyDescent="0.45">
      <c r="A708" s="2">
        <f t="shared" si="81"/>
        <v>-2.7999999999998026</v>
      </c>
      <c r="B708" s="2">
        <f t="shared" si="83"/>
        <v>-1.5491933384833241</v>
      </c>
      <c r="C708" s="2">
        <f t="shared" si="84"/>
        <v>1.5491933384833241</v>
      </c>
      <c r="D708" s="2">
        <f t="shared" si="88"/>
        <v>-1.5491933384833241</v>
      </c>
      <c r="E708" s="2">
        <f t="shared" si="85"/>
        <v>1.5491933384833241</v>
      </c>
      <c r="F708" s="2">
        <f t="shared" si="82"/>
        <v>3.0983866769666482</v>
      </c>
      <c r="G708" s="2">
        <f t="shared" si="86"/>
        <v>3.0983866769666482</v>
      </c>
      <c r="H708" s="2">
        <f>1 - IF(ISNUMBER(G708),EXP(-1*$H$4*G708),1)</f>
        <v>7.8113025518619983E-2</v>
      </c>
      <c r="I708">
        <f t="shared" si="87"/>
        <v>39.183672627113346</v>
      </c>
    </row>
    <row r="709" spans="1:9" x14ac:dyDescent="0.45">
      <c r="A709" s="2">
        <f t="shared" si="81"/>
        <v>-2.7989999999998028</v>
      </c>
      <c r="B709" s="2">
        <f t="shared" si="83"/>
        <v>-1.5509993552548971</v>
      </c>
      <c r="C709" s="2">
        <f t="shared" si="84"/>
        <v>1.5509993552548971</v>
      </c>
      <c r="D709" s="2">
        <f t="shared" si="88"/>
        <v>-1.5509993552548971</v>
      </c>
      <c r="E709" s="2">
        <f t="shared" si="85"/>
        <v>1.5509993552548971</v>
      </c>
      <c r="F709" s="2">
        <f t="shared" si="82"/>
        <v>3.1019987105097941</v>
      </c>
      <c r="G709" s="2">
        <f t="shared" si="86"/>
        <v>3.1019987105097941</v>
      </c>
      <c r="H709" s="2">
        <f>1 - IF(ISNUMBER(G709),EXP(-1*$H$4*G709),1)</f>
        <v>7.8200430900059237E-2</v>
      </c>
      <c r="I709">
        <f t="shared" si="87"/>
        <v>39.227517604688153</v>
      </c>
    </row>
    <row r="710" spans="1:9" x14ac:dyDescent="0.45">
      <c r="A710" s="2">
        <f t="shared" si="81"/>
        <v>-2.7979999999998029</v>
      </c>
      <c r="B710" s="2">
        <f t="shared" si="83"/>
        <v>-1.5528026275097249</v>
      </c>
      <c r="C710" s="2">
        <f t="shared" si="84"/>
        <v>1.5528026275097249</v>
      </c>
      <c r="D710" s="2">
        <f t="shared" si="88"/>
        <v>-1.5528026275097249</v>
      </c>
      <c r="E710" s="2">
        <f t="shared" si="85"/>
        <v>1.5528026275097249</v>
      </c>
      <c r="F710" s="2">
        <f t="shared" si="82"/>
        <v>3.1056052550194497</v>
      </c>
      <c r="G710" s="2">
        <f t="shared" si="86"/>
        <v>3.1056052550194497</v>
      </c>
      <c r="H710" s="2">
        <f>1 - IF(ISNUMBER(G710),EXP(-1*$H$4*G710),1)</f>
        <v>7.8287695187603035E-2</v>
      </c>
      <c r="I710">
        <f t="shared" si="87"/>
        <v>39.271291805629062</v>
      </c>
    </row>
    <row r="711" spans="1:9" x14ac:dyDescent="0.45">
      <c r="A711" s="2">
        <f t="shared" si="81"/>
        <v>-2.796999999999803</v>
      </c>
      <c r="B711" s="2">
        <f t="shared" si="83"/>
        <v>-1.5546031647983687</v>
      </c>
      <c r="C711" s="2">
        <f t="shared" si="84"/>
        <v>1.5546031647983687</v>
      </c>
      <c r="D711" s="2">
        <f t="shared" si="88"/>
        <v>-1.5546031647983687</v>
      </c>
      <c r="E711" s="2">
        <f t="shared" si="85"/>
        <v>1.5546031647983687</v>
      </c>
      <c r="F711" s="2">
        <f t="shared" si="82"/>
        <v>3.1092063295967374</v>
      </c>
      <c r="G711" s="2">
        <f t="shared" si="86"/>
        <v>3.1092063295967374</v>
      </c>
      <c r="H711" s="2">
        <f>1 - IF(ISNUMBER(G711),EXP(-1*$H$4*G711),1)</f>
        <v>7.8374818881861152E-2</v>
      </c>
      <c r="I711">
        <f t="shared" si="87"/>
        <v>39.314995481055902</v>
      </c>
    </row>
    <row r="712" spans="1:9" x14ac:dyDescent="0.45">
      <c r="A712" s="2">
        <f t="shared" ref="A712:A775" si="89">A713-$A$5</f>
        <v>-2.7959999999998031</v>
      </c>
      <c r="B712" s="2">
        <f t="shared" si="83"/>
        <v>-1.556400976612744</v>
      </c>
      <c r="C712" s="2">
        <f t="shared" si="84"/>
        <v>1.556400976612744</v>
      </c>
      <c r="D712" s="2">
        <f t="shared" si="88"/>
        <v>-1.556400976612744</v>
      </c>
      <c r="E712" s="2">
        <f t="shared" si="85"/>
        <v>1.556400976612744</v>
      </c>
      <c r="F712" s="2">
        <f t="shared" ref="F712:F775" si="90">2 * SQRT($A$1^2 - (A712^2))</f>
        <v>3.112801953225488</v>
      </c>
      <c r="G712" s="2">
        <f t="shared" si="86"/>
        <v>3.112801953225488</v>
      </c>
      <c r="H712" s="2">
        <f>1 - IF(ISNUMBER(G712),EXP(-1*$H$4*G712),1)</f>
        <v>7.8461802480367493E-2</v>
      </c>
      <c r="I712">
        <f t="shared" si="87"/>
        <v>39.358628880545574</v>
      </c>
    </row>
    <row r="713" spans="1:9" x14ac:dyDescent="0.45">
      <c r="A713" s="2">
        <f t="shared" si="89"/>
        <v>-2.7949999999998032</v>
      </c>
      <c r="B713" s="2">
        <f t="shared" ref="B713:B776" si="91">-1 * SQRT($A$1^2 - (A713^2))</f>
        <v>-1.5581960723866244</v>
      </c>
      <c r="C713" s="2">
        <f t="shared" ref="C713:C776" si="92">SQRT($A$1^2 - (A713^2))</f>
        <v>1.5581960723866244</v>
      </c>
      <c r="D713" s="2">
        <f t="shared" si="88"/>
        <v>-1.5581960723866244</v>
      </c>
      <c r="E713" s="2">
        <f t="shared" ref="E713:E776" si="93">IF(C713 &gt; $A$3/2,$A$3/2,C713)</f>
        <v>1.5581960723866244</v>
      </c>
      <c r="F713" s="2">
        <f t="shared" si="90"/>
        <v>3.1163921447732488</v>
      </c>
      <c r="G713" s="2">
        <f t="shared" ref="G713:G776" si="94">IF(F713 &gt; $A$3,$A$3,F713)</f>
        <v>3.1163921447732488</v>
      </c>
      <c r="H713" s="2">
        <f>1 - IF(ISNUMBER(G713),EXP(-1*$H$4*G713),1)</f>
        <v>7.8548646477605732E-2</v>
      </c>
      <c r="I713">
        <f t="shared" ref="I713:I776" si="95">H713/$H$5 * $H$2</f>
        <v>39.402192252144872</v>
      </c>
    </row>
    <row r="714" spans="1:9" x14ac:dyDescent="0.45">
      <c r="A714" s="2">
        <f t="shared" si="89"/>
        <v>-2.7939999999998033</v>
      </c>
      <c r="B714" s="2">
        <f t="shared" si="91"/>
        <v>-1.5599884614961423</v>
      </c>
      <c r="C714" s="2">
        <f t="shared" si="92"/>
        <v>1.5599884614961423</v>
      </c>
      <c r="D714" s="2">
        <f t="shared" ref="D714:D777" si="96">IF(B714 &lt; -1*$A$3/2,-1*$A$3/2,B714)</f>
        <v>-1.5599884614961423</v>
      </c>
      <c r="E714" s="2">
        <f t="shared" si="93"/>
        <v>1.5599884614961423</v>
      </c>
      <c r="F714" s="2">
        <f t="shared" si="90"/>
        <v>3.1199769229922847</v>
      </c>
      <c r="G714" s="2">
        <f t="shared" si="94"/>
        <v>3.1199769229922847</v>
      </c>
      <c r="H714" s="2">
        <f>1 - IF(ISNUMBER(G714),EXP(-1*$H$4*G714),1)</f>
        <v>7.8635351365035966E-2</v>
      </c>
      <c r="I714">
        <f t="shared" si="95"/>
        <v>39.445685842383895</v>
      </c>
    </row>
    <row r="715" spans="1:9" x14ac:dyDescent="0.45">
      <c r="A715" s="2">
        <f t="shared" si="89"/>
        <v>-2.7929999999998034</v>
      </c>
      <c r="B715" s="2">
        <f t="shared" si="91"/>
        <v>-1.561778153260283</v>
      </c>
      <c r="C715" s="2">
        <f t="shared" si="92"/>
        <v>1.561778153260283</v>
      </c>
      <c r="D715" s="2">
        <f t="shared" si="96"/>
        <v>-1.561778153260283</v>
      </c>
      <c r="E715" s="2">
        <f t="shared" si="93"/>
        <v>1.561778153260283</v>
      </c>
      <c r="F715" s="2">
        <f t="shared" si="90"/>
        <v>3.123556306520566</v>
      </c>
      <c r="G715" s="2">
        <f t="shared" si="94"/>
        <v>3.123556306520566</v>
      </c>
      <c r="H715" s="2">
        <f>1 - IF(ISNUMBER(G715),EXP(-1*$H$4*G715),1)</f>
        <v>7.8721917631120464E-2</v>
      </c>
      <c r="I715">
        <f t="shared" si="95"/>
        <v>39.489109896288937</v>
      </c>
    </row>
    <row r="716" spans="1:9" x14ac:dyDescent="0.45">
      <c r="A716" s="2">
        <f t="shared" si="89"/>
        <v>-2.7919999999998035</v>
      </c>
      <c r="B716" s="2">
        <f t="shared" si="91"/>
        <v>-1.5635651569413727</v>
      </c>
      <c r="C716" s="2">
        <f t="shared" si="92"/>
        <v>1.5635651569413727</v>
      </c>
      <c r="D716" s="2">
        <f t="shared" si="96"/>
        <v>-1.5635651569413727</v>
      </c>
      <c r="E716" s="2">
        <f t="shared" si="93"/>
        <v>1.5635651569413727</v>
      </c>
      <c r="F716" s="2">
        <f t="shared" si="90"/>
        <v>3.1271303138827453</v>
      </c>
      <c r="G716" s="2">
        <f t="shared" si="94"/>
        <v>3.1271303138827453</v>
      </c>
      <c r="H716" s="2">
        <f>1 - IF(ISNUMBER(G716),EXP(-1*$H$4*G716),1)</f>
        <v>7.880834576134943E-2</v>
      </c>
      <c r="I716">
        <f t="shared" si="95"/>
        <v>39.53246465739543</v>
      </c>
    </row>
    <row r="717" spans="1:9" x14ac:dyDescent="0.45">
      <c r="A717" s="2">
        <f t="shared" si="89"/>
        <v>-2.7909999999998036</v>
      </c>
      <c r="B717" s="2">
        <f t="shared" si="91"/>
        <v>-1.5653494817455615</v>
      </c>
      <c r="C717" s="2">
        <f t="shared" si="92"/>
        <v>1.5653494817455615</v>
      </c>
      <c r="D717" s="2">
        <f t="shared" si="96"/>
        <v>-1.5653494817455615</v>
      </c>
      <c r="E717" s="2">
        <f t="shared" si="93"/>
        <v>1.5653494817455615</v>
      </c>
      <c r="F717" s="2">
        <f t="shared" si="90"/>
        <v>3.1306989634911231</v>
      </c>
      <c r="G717" s="2">
        <f t="shared" si="94"/>
        <v>3.1306989634911231</v>
      </c>
      <c r="H717" s="2">
        <f>1 - IF(ISNUMBER(G717),EXP(-1*$H$4*G717),1)</f>
        <v>7.8894636238266203E-2</v>
      </c>
      <c r="I717">
        <f t="shared" si="95"/>
        <v>39.575750367760577</v>
      </c>
    </row>
    <row r="718" spans="1:9" x14ac:dyDescent="0.45">
      <c r="A718" s="2">
        <f t="shared" si="89"/>
        <v>-2.7899999999998037</v>
      </c>
      <c r="B718" s="2">
        <f t="shared" si="91"/>
        <v>-1.5671311368233025</v>
      </c>
      <c r="C718" s="2">
        <f t="shared" si="92"/>
        <v>1.5671311368233025</v>
      </c>
      <c r="D718" s="2">
        <f t="shared" si="96"/>
        <v>-1.5671311368233025</v>
      </c>
      <c r="E718" s="2">
        <f t="shared" si="93"/>
        <v>1.5671311368233025</v>
      </c>
      <c r="F718" s="2">
        <f t="shared" si="90"/>
        <v>3.134262273646605</v>
      </c>
      <c r="G718" s="2">
        <f t="shared" si="94"/>
        <v>3.134262273646605</v>
      </c>
      <c r="H718" s="2">
        <f>1 - IF(ISNUMBER(G718),EXP(-1*$H$4*G718),1)</f>
        <v>7.8980789541492569E-2</v>
      </c>
      <c r="I718">
        <f t="shared" si="95"/>
        <v>39.618967267976046</v>
      </c>
    </row>
    <row r="719" spans="1:9" x14ac:dyDescent="0.45">
      <c r="A719" s="2">
        <f t="shared" si="89"/>
        <v>-2.7889999999998039</v>
      </c>
      <c r="B719" s="2">
        <f t="shared" si="91"/>
        <v>-1.5689101312698237</v>
      </c>
      <c r="C719" s="2">
        <f t="shared" si="92"/>
        <v>1.5689101312698237</v>
      </c>
      <c r="D719" s="2">
        <f t="shared" si="96"/>
        <v>-1.5689101312698237</v>
      </c>
      <c r="E719" s="2">
        <f t="shared" si="93"/>
        <v>1.5689101312698237</v>
      </c>
      <c r="F719" s="2">
        <f t="shared" si="90"/>
        <v>3.1378202625396474</v>
      </c>
      <c r="G719" s="2">
        <f t="shared" si="94"/>
        <v>3.1378202625396474</v>
      </c>
      <c r="H719" s="2">
        <f>1 - IF(ISNUMBER(G719),EXP(-1*$H$4*G719),1)</f>
        <v>7.9066806147753188E-2</v>
      </c>
      <c r="I719">
        <f t="shared" si="95"/>
        <v>39.662115597180218</v>
      </c>
    </row>
    <row r="720" spans="1:9" x14ac:dyDescent="0.45">
      <c r="A720" s="2">
        <f t="shared" si="89"/>
        <v>-2.787999999999804</v>
      </c>
      <c r="B720" s="2">
        <f t="shared" si="91"/>
        <v>-1.5706864741255957</v>
      </c>
      <c r="C720" s="2">
        <f t="shared" si="92"/>
        <v>1.5706864741255957</v>
      </c>
      <c r="D720" s="2">
        <f t="shared" si="96"/>
        <v>-1.5706864741255957</v>
      </c>
      <c r="E720" s="2">
        <f t="shared" si="93"/>
        <v>1.5706864741255957</v>
      </c>
      <c r="F720" s="2">
        <f t="shared" si="90"/>
        <v>3.1413729482511914</v>
      </c>
      <c r="G720" s="2">
        <f t="shared" si="94"/>
        <v>3.1413729482511914</v>
      </c>
      <c r="H720" s="2">
        <f>1 - IF(ISNUMBER(G720),EXP(-1*$H$4*G720),1)</f>
        <v>7.9152686530900573E-2</v>
      </c>
      <c r="I720">
        <f t="shared" si="95"/>
        <v>39.705195593070734</v>
      </c>
    </row>
    <row r="721" spans="1:9" x14ac:dyDescent="0.45">
      <c r="A721" s="2">
        <f t="shared" si="89"/>
        <v>-2.7869999999998041</v>
      </c>
      <c r="B721" s="2">
        <f t="shared" si="91"/>
        <v>-1.572460174376793</v>
      </c>
      <c r="C721" s="2">
        <f t="shared" si="92"/>
        <v>1.572460174376793</v>
      </c>
      <c r="D721" s="2">
        <f t="shared" si="96"/>
        <v>-1.572460174376793</v>
      </c>
      <c r="E721" s="2">
        <f t="shared" si="93"/>
        <v>1.572460174376793</v>
      </c>
      <c r="F721" s="2">
        <f t="shared" si="90"/>
        <v>3.1449203487535859</v>
      </c>
      <c r="G721" s="2">
        <f t="shared" si="94"/>
        <v>3.1449203487535859</v>
      </c>
      <c r="H721" s="2">
        <f>1 - IF(ISNUMBER(G721),EXP(-1*$H$4*G721),1)</f>
        <v>7.9238431161938849E-2</v>
      </c>
      <c r="I721">
        <f t="shared" si="95"/>
        <v>39.748207491916411</v>
      </c>
    </row>
    <row r="722" spans="1:9" x14ac:dyDescent="0.45">
      <c r="A722" s="2">
        <f t="shared" si="89"/>
        <v>-2.7859999999998042</v>
      </c>
      <c r="B722" s="2">
        <f t="shared" si="91"/>
        <v>-1.574231240955754</v>
      </c>
      <c r="C722" s="2">
        <f t="shared" si="92"/>
        <v>1.574231240955754</v>
      </c>
      <c r="D722" s="2">
        <f t="shared" si="96"/>
        <v>-1.574231240955754</v>
      </c>
      <c r="E722" s="2">
        <f t="shared" si="93"/>
        <v>1.574231240955754</v>
      </c>
      <c r="F722" s="2">
        <f t="shared" si="90"/>
        <v>3.1484624819115079</v>
      </c>
      <c r="G722" s="2">
        <f t="shared" si="94"/>
        <v>3.1484624819115079</v>
      </c>
      <c r="H722" s="2">
        <f>1 - IF(ISNUMBER(G722),EXP(-1*$H$4*G722),1)</f>
        <v>7.932404050904851E-2</v>
      </c>
      <c r="I722">
        <f t="shared" si="95"/>
        <v>39.791151528569635</v>
      </c>
    </row>
    <row r="723" spans="1:9" x14ac:dyDescent="0.45">
      <c r="A723" s="2">
        <f t="shared" si="89"/>
        <v>-2.7849999999998043</v>
      </c>
      <c r="B723" s="2">
        <f t="shared" si="91"/>
        <v>-1.5759996827414313</v>
      </c>
      <c r="C723" s="2">
        <f t="shared" si="92"/>
        <v>1.5759996827414313</v>
      </c>
      <c r="D723" s="2">
        <f t="shared" si="96"/>
        <v>-1.5759996827414313</v>
      </c>
      <c r="E723" s="2">
        <f t="shared" si="93"/>
        <v>1.5759996827414313</v>
      </c>
      <c r="F723" s="2">
        <f t="shared" si="90"/>
        <v>3.1519993654828626</v>
      </c>
      <c r="G723" s="2">
        <f t="shared" si="94"/>
        <v>3.1519993654828626</v>
      </c>
      <c r="H723" s="2">
        <f>1 - IF(ISNUMBER(G723),EXP(-1*$H$4*G723),1)</f>
        <v>7.940951503760918E-2</v>
      </c>
      <c r="I723">
        <f t="shared" si="95"/>
        <v>39.83402793647781</v>
      </c>
    </row>
    <row r="724" spans="1:9" x14ac:dyDescent="0.45">
      <c r="A724" s="2">
        <f t="shared" si="89"/>
        <v>-2.7839999999998044</v>
      </c>
      <c r="B724" s="2">
        <f t="shared" si="91"/>
        <v>-1.5777655085598401</v>
      </c>
      <c r="C724" s="2">
        <f t="shared" si="92"/>
        <v>1.5777655085598401</v>
      </c>
      <c r="D724" s="2">
        <f t="shared" si="96"/>
        <v>-1.5777655085598401</v>
      </c>
      <c r="E724" s="2">
        <f t="shared" si="93"/>
        <v>1.5777655085598401</v>
      </c>
      <c r="F724" s="2">
        <f t="shared" si="90"/>
        <v>3.1555310171196802</v>
      </c>
      <c r="G724" s="2">
        <f t="shared" si="94"/>
        <v>3.1555310171196802</v>
      </c>
      <c r="H724" s="2">
        <f>1 - IF(ISNUMBER(G724),EXP(-1*$H$4*G724),1)</f>
        <v>7.9494855210223925E-2</v>
      </c>
      <c r="I724">
        <f t="shared" si="95"/>
        <v>39.876836947695544</v>
      </c>
    </row>
    <row r="725" spans="1:9" x14ac:dyDescent="0.45">
      <c r="A725" s="2">
        <f t="shared" si="89"/>
        <v>-2.7829999999998045</v>
      </c>
      <c r="B725" s="2">
        <f t="shared" si="91"/>
        <v>-1.5795287271845011</v>
      </c>
      <c r="C725" s="2">
        <f t="shared" si="92"/>
        <v>1.5795287271845011</v>
      </c>
      <c r="D725" s="2">
        <f t="shared" si="96"/>
        <v>-1.5795287271845011</v>
      </c>
      <c r="E725" s="2">
        <f t="shared" si="93"/>
        <v>1.5795287271845011</v>
      </c>
      <c r="F725" s="2">
        <f t="shared" si="90"/>
        <v>3.1590574543690022</v>
      </c>
      <c r="G725" s="2">
        <f t="shared" si="94"/>
        <v>3.1590574543690022</v>
      </c>
      <c r="H725" s="2">
        <f>1 - IF(ISNUMBER(G725),EXP(-1*$H$4*G725),1)</f>
        <v>7.9580061486742126E-2</v>
      </c>
      <c r="I725">
        <f t="shared" si="95"/>
        <v>39.919578792896104</v>
      </c>
    </row>
    <row r="726" spans="1:9" x14ac:dyDescent="0.45">
      <c r="A726" s="2">
        <f t="shared" si="89"/>
        <v>-2.7819999999998046</v>
      </c>
      <c r="B726" s="2">
        <f t="shared" si="91"/>
        <v>-1.5812893473368776</v>
      </c>
      <c r="C726" s="2">
        <f t="shared" si="92"/>
        <v>1.5812893473368776</v>
      </c>
      <c r="D726" s="2">
        <f t="shared" si="96"/>
        <v>-1.5812893473368776</v>
      </c>
      <c r="E726" s="2">
        <f t="shared" si="93"/>
        <v>1.5812893473368776</v>
      </c>
      <c r="F726" s="2">
        <f t="shared" si="90"/>
        <v>3.1625786946737553</v>
      </c>
      <c r="G726" s="2">
        <f t="shared" si="94"/>
        <v>3.1625786946737553</v>
      </c>
      <c r="H726" s="2">
        <f>1 - IF(ISNUMBER(G726),EXP(-1*$H$4*G726),1)</f>
        <v>7.966513432428235E-2</v>
      </c>
      <c r="I726">
        <f t="shared" si="95"/>
        <v>39.962253701382927</v>
      </c>
    </row>
    <row r="727" spans="1:9" x14ac:dyDescent="0.45">
      <c r="A727" s="2">
        <f t="shared" si="89"/>
        <v>-2.7809999999998047</v>
      </c>
      <c r="B727" s="2">
        <f t="shared" si="91"/>
        <v>-1.5830473776868108</v>
      </c>
      <c r="C727" s="2">
        <f t="shared" si="92"/>
        <v>1.5830473776868108</v>
      </c>
      <c r="D727" s="2">
        <f t="shared" si="96"/>
        <v>-1.5830473776868108</v>
      </c>
      <c r="E727" s="2">
        <f t="shared" si="93"/>
        <v>1.5830473776868108</v>
      </c>
      <c r="F727" s="2">
        <f t="shared" si="90"/>
        <v>3.1660947553736216</v>
      </c>
      <c r="G727" s="2">
        <f t="shared" si="94"/>
        <v>3.1660947553736216</v>
      </c>
      <c r="H727" s="2">
        <f>1 - IF(ISNUMBER(G727),EXP(-1*$H$4*G727),1)</f>
        <v>7.9750074177255326E-2</v>
      </c>
      <c r="I727">
        <f t="shared" si="95"/>
        <v>40.004861901101101</v>
      </c>
    </row>
    <row r="728" spans="1:9" x14ac:dyDescent="0.45">
      <c r="A728" s="2">
        <f t="shared" si="89"/>
        <v>-2.7799999999998048</v>
      </c>
      <c r="B728" s="2">
        <f t="shared" si="91"/>
        <v>-1.5848028268529453</v>
      </c>
      <c r="C728" s="2">
        <f t="shared" si="92"/>
        <v>1.5848028268529453</v>
      </c>
      <c r="D728" s="2">
        <f t="shared" si="96"/>
        <v>-1.5848028268529453</v>
      </c>
      <c r="E728" s="2">
        <f t="shared" si="93"/>
        <v>1.5848028268529453</v>
      </c>
      <c r="F728" s="2">
        <f t="shared" si="90"/>
        <v>3.1696056537058905</v>
      </c>
      <c r="G728" s="2">
        <f t="shared" si="94"/>
        <v>3.1696056537058905</v>
      </c>
      <c r="H728" s="2">
        <f>1 - IF(ISNUMBER(G728),EXP(-1*$H$4*G728),1)</f>
        <v>7.983488149738649E-2</v>
      </c>
      <c r="I728">
        <f t="shared" si="95"/>
        <v>40.047403618648708</v>
      </c>
    </row>
    <row r="729" spans="1:9" x14ac:dyDescent="0.45">
      <c r="A729" s="2">
        <f t="shared" si="89"/>
        <v>-2.778999999999805</v>
      </c>
      <c r="B729" s="2">
        <f t="shared" si="91"/>
        <v>-1.5865557034031568</v>
      </c>
      <c r="C729" s="2">
        <f t="shared" si="92"/>
        <v>1.5865557034031568</v>
      </c>
      <c r="D729" s="2">
        <f t="shared" si="96"/>
        <v>-1.5865557034031568</v>
      </c>
      <c r="E729" s="2">
        <f t="shared" si="93"/>
        <v>1.5865557034031568</v>
      </c>
      <c r="F729" s="2">
        <f t="shared" si="90"/>
        <v>3.1731114068063135</v>
      </c>
      <c r="G729" s="2">
        <f t="shared" si="94"/>
        <v>3.1731114068063135</v>
      </c>
      <c r="H729" s="2">
        <f>1 - IF(ISNUMBER(G729),EXP(-1*$H$4*G729),1)</f>
        <v>7.9919556733737962E-2</v>
      </c>
      <c r="I729">
        <f t="shared" si="95"/>
        <v>40.08987907928784</v>
      </c>
    </row>
    <row r="730" spans="1:9" x14ac:dyDescent="0.45">
      <c r="A730" s="2">
        <f t="shared" si="89"/>
        <v>-2.7779999999998051</v>
      </c>
      <c r="B730" s="2">
        <f t="shared" si="91"/>
        <v>-1.5883060158549691</v>
      </c>
      <c r="C730" s="2">
        <f t="shared" si="92"/>
        <v>1.5883060158549691</v>
      </c>
      <c r="D730" s="2">
        <f t="shared" si="96"/>
        <v>-1.5883060158549691</v>
      </c>
      <c r="E730" s="2">
        <f t="shared" si="93"/>
        <v>1.5883060158549691</v>
      </c>
      <c r="F730" s="2">
        <f t="shared" si="90"/>
        <v>3.1766120317099382</v>
      </c>
      <c r="G730" s="2">
        <f t="shared" si="94"/>
        <v>3.1766120317099382</v>
      </c>
      <c r="H730" s="2">
        <f>1 - IF(ISNUMBER(G730),EXP(-1*$H$4*G730),1)</f>
        <v>8.0004100332730643E-2</v>
      </c>
      <c r="I730">
        <f t="shared" si="95"/>
        <v>40.132288506955675</v>
      </c>
    </row>
    <row r="731" spans="1:9" x14ac:dyDescent="0.45">
      <c r="A731" s="2">
        <f t="shared" si="89"/>
        <v>-2.7769999999998052</v>
      </c>
      <c r="B731" s="2">
        <f t="shared" si="91"/>
        <v>-1.5900537726759696</v>
      </c>
      <c r="C731" s="2">
        <f t="shared" si="92"/>
        <v>1.5900537726759696</v>
      </c>
      <c r="D731" s="2">
        <f t="shared" si="96"/>
        <v>-1.5900537726759696</v>
      </c>
      <c r="E731" s="2">
        <f t="shared" si="93"/>
        <v>1.5900537726759696</v>
      </c>
      <c r="F731" s="2">
        <f t="shared" si="90"/>
        <v>3.1801075453519392</v>
      </c>
      <c r="G731" s="2">
        <f t="shared" si="94"/>
        <v>3.1801075453519392</v>
      </c>
      <c r="H731" s="2">
        <f>1 - IF(ISNUMBER(G731),EXP(-1*$H$4*G731),1)</f>
        <v>8.0088512738166195E-2</v>
      </c>
      <c r="I731">
        <f t="shared" si="95"/>
        <v>40.17463212427549</v>
      </c>
    </row>
    <row r="732" spans="1:9" x14ac:dyDescent="0.45">
      <c r="A732" s="2">
        <f t="shared" si="89"/>
        <v>-2.7759999999998053</v>
      </c>
      <c r="B732" s="2">
        <f t="shared" si="91"/>
        <v>-1.5917989822842213</v>
      </c>
      <c r="C732" s="2">
        <f t="shared" si="92"/>
        <v>1.5917989822842213</v>
      </c>
      <c r="D732" s="2">
        <f t="shared" si="96"/>
        <v>-1.5917989822842213</v>
      </c>
      <c r="E732" s="2">
        <f t="shared" si="93"/>
        <v>1.5917989822842213</v>
      </c>
      <c r="F732" s="2">
        <f t="shared" si="90"/>
        <v>3.1835979645684427</v>
      </c>
      <c r="G732" s="2">
        <f t="shared" si="94"/>
        <v>3.1835979645684427</v>
      </c>
      <c r="H732" s="2">
        <f>1 - IF(ISNUMBER(G732),EXP(-1*$H$4*G732),1)</f>
        <v>8.0172794391248359E-2</v>
      </c>
      <c r="I732">
        <f t="shared" si="95"/>
        <v>40.216910152567408</v>
      </c>
    </row>
    <row r="733" spans="1:9" x14ac:dyDescent="0.45">
      <c r="A733" s="2">
        <f t="shared" si="89"/>
        <v>-2.7749999999998054</v>
      </c>
      <c r="B733" s="2">
        <f t="shared" si="91"/>
        <v>-1.5935416530486683</v>
      </c>
      <c r="C733" s="2">
        <f t="shared" si="92"/>
        <v>1.5935416530486683</v>
      </c>
      <c r="D733" s="2">
        <f t="shared" si="96"/>
        <v>-1.5935416530486683</v>
      </c>
      <c r="E733" s="2">
        <f t="shared" si="93"/>
        <v>1.5935416530486683</v>
      </c>
      <c r="F733" s="2">
        <f t="shared" si="90"/>
        <v>3.1870833060973367</v>
      </c>
      <c r="G733" s="2">
        <f t="shared" si="94"/>
        <v>3.1870833060973367</v>
      </c>
      <c r="H733" s="2">
        <f>1 - IF(ISNUMBER(G733),EXP(-1*$H$4*G733),1)</f>
        <v>8.0256945730604268E-2</v>
      </c>
      <c r="I733">
        <f t="shared" si="95"/>
        <v>40.259122811859029</v>
      </c>
    </row>
    <row r="734" spans="1:9" x14ac:dyDescent="0.45">
      <c r="A734" s="2">
        <f t="shared" si="89"/>
        <v>-2.7739999999998055</v>
      </c>
      <c r="B734" s="2">
        <f t="shared" si="91"/>
        <v>-1.5952817932895369</v>
      </c>
      <c r="C734" s="2">
        <f t="shared" si="92"/>
        <v>1.5952817932895369</v>
      </c>
      <c r="D734" s="2">
        <f t="shared" si="96"/>
        <v>-1.5952817932895369</v>
      </c>
      <c r="E734" s="2">
        <f t="shared" si="93"/>
        <v>1.5952817932895369</v>
      </c>
      <c r="F734" s="2">
        <f t="shared" si="90"/>
        <v>3.1905635865790738</v>
      </c>
      <c r="G734" s="2">
        <f t="shared" si="94"/>
        <v>3.1905635865790738</v>
      </c>
      <c r="H734" s="2">
        <f>1 - IF(ISNUMBER(G734),EXP(-1*$H$4*G734),1)</f>
        <v>8.034096719230599E-2</v>
      </c>
      <c r="I734">
        <f t="shared" si="95"/>
        <v>40.301270320896258</v>
      </c>
    </row>
    <row r="735" spans="1:9" x14ac:dyDescent="0.45">
      <c r="A735" s="2">
        <f t="shared" si="89"/>
        <v>-2.7729999999998056</v>
      </c>
      <c r="B735" s="2">
        <f t="shared" si="91"/>
        <v>-1.5970194112787359</v>
      </c>
      <c r="C735" s="2">
        <f t="shared" si="92"/>
        <v>1.5970194112787359</v>
      </c>
      <c r="D735" s="2">
        <f t="shared" si="96"/>
        <v>-1.5970194112787359</v>
      </c>
      <c r="E735" s="2">
        <f t="shared" si="93"/>
        <v>1.5970194112787359</v>
      </c>
      <c r="F735" s="2">
        <f t="shared" si="90"/>
        <v>3.1940388225574718</v>
      </c>
      <c r="G735" s="2">
        <f t="shared" si="94"/>
        <v>3.1940388225574718</v>
      </c>
      <c r="H735" s="2">
        <f>1 - IF(ISNUMBER(G735),EXP(-1*$H$4*G735),1)</f>
        <v>8.042485920989062E-2</v>
      </c>
      <c r="I735">
        <f t="shared" si="95"/>
        <v>40.343352897153409</v>
      </c>
    </row>
    <row r="736" spans="1:9" x14ac:dyDescent="0.45">
      <c r="A736" s="2">
        <f t="shared" si="89"/>
        <v>-2.7719999999998057</v>
      </c>
      <c r="B736" s="2">
        <f t="shared" si="91"/>
        <v>-1.5987545152402476</v>
      </c>
      <c r="C736" s="2">
        <f t="shared" si="92"/>
        <v>1.5987545152402476</v>
      </c>
      <c r="D736" s="2">
        <f t="shared" si="96"/>
        <v>-1.5987545152402476</v>
      </c>
      <c r="E736" s="2">
        <f t="shared" si="93"/>
        <v>1.5987545152402476</v>
      </c>
      <c r="F736" s="2">
        <f t="shared" si="90"/>
        <v>3.1975090304804952</v>
      </c>
      <c r="G736" s="2">
        <f t="shared" si="94"/>
        <v>3.1975090304804952</v>
      </c>
      <c r="H736" s="2">
        <f>1 - IF(ISNUMBER(G736),EXP(-1*$H$4*G736),1)</f>
        <v>8.0508622214381598E-2</v>
      </c>
      <c r="I736">
        <f t="shared" si="95"/>
        <v>40.385370756843862</v>
      </c>
    </row>
    <row r="737" spans="1:9" x14ac:dyDescent="0.45">
      <c r="A737" s="2">
        <f t="shared" si="89"/>
        <v>-2.7709999999998058</v>
      </c>
      <c r="B737" s="2">
        <f t="shared" si="91"/>
        <v>-1.6004871133505194</v>
      </c>
      <c r="C737" s="2">
        <f t="shared" si="92"/>
        <v>1.6004871133505194</v>
      </c>
      <c r="D737" s="2">
        <f t="shared" si="96"/>
        <v>-1.6004871133505194</v>
      </c>
      <c r="E737" s="2">
        <f t="shared" si="93"/>
        <v>1.6004871133505194</v>
      </c>
      <c r="F737" s="2">
        <f t="shared" si="90"/>
        <v>3.2009742267010388</v>
      </c>
      <c r="G737" s="2">
        <f t="shared" si="94"/>
        <v>3.2009742267010388</v>
      </c>
      <c r="H737" s="2">
        <f>1 - IF(ISNUMBER(G737),EXP(-1*$H$4*G737),1)</f>
        <v>8.0592256634309023E-2</v>
      </c>
      <c r="I737">
        <f t="shared" si="95"/>
        <v>40.427324114930265</v>
      </c>
    </row>
    <row r="738" spans="1:9" x14ac:dyDescent="0.45">
      <c r="A738" s="2">
        <f t="shared" si="89"/>
        <v>-2.769999999999806</v>
      </c>
      <c r="B738" s="2">
        <f t="shared" si="91"/>
        <v>-1.602217213738848</v>
      </c>
      <c r="C738" s="2">
        <f t="shared" si="92"/>
        <v>1.602217213738848</v>
      </c>
      <c r="D738" s="2">
        <f t="shared" si="96"/>
        <v>-1.602217213738848</v>
      </c>
      <c r="E738" s="2">
        <f t="shared" si="93"/>
        <v>1.602217213738848</v>
      </c>
      <c r="F738" s="2">
        <f t="shared" si="90"/>
        <v>3.2044344274776959</v>
      </c>
      <c r="G738" s="2">
        <f t="shared" si="94"/>
        <v>3.2044344274776959</v>
      </c>
      <c r="H738" s="2">
        <f>1 - IF(ISNUMBER(G738),EXP(-1*$H$4*G738),1)</f>
        <v>8.0675762895729419E-2</v>
      </c>
      <c r="I738">
        <f t="shared" si="95"/>
        <v>40.46921318513445</v>
      </c>
    </row>
    <row r="739" spans="1:9" x14ac:dyDescent="0.45">
      <c r="A739" s="2">
        <f t="shared" si="89"/>
        <v>-2.7689999999998061</v>
      </c>
      <c r="B739" s="2">
        <f t="shared" si="91"/>
        <v>-1.6039448244877614</v>
      </c>
      <c r="C739" s="2">
        <f t="shared" si="92"/>
        <v>1.6039448244877614</v>
      </c>
      <c r="D739" s="2">
        <f t="shared" si="96"/>
        <v>-1.6039448244877614</v>
      </c>
      <c r="E739" s="2">
        <f t="shared" si="93"/>
        <v>1.6039448244877614</v>
      </c>
      <c r="F739" s="2">
        <f t="shared" si="90"/>
        <v>3.2078896489755229</v>
      </c>
      <c r="G739" s="2">
        <f t="shared" si="94"/>
        <v>3.2078896489755229</v>
      </c>
      <c r="H739" s="2">
        <f>1 - IF(ISNUMBER(G739),EXP(-1*$H$4*G739),1)</f>
        <v>8.0759141422246605E-2</v>
      </c>
      <c r="I739">
        <f t="shared" si="95"/>
        <v>40.511038179947917</v>
      </c>
    </row>
    <row r="740" spans="1:9" x14ac:dyDescent="0.45">
      <c r="A740" s="2">
        <f t="shared" si="89"/>
        <v>-2.7679999999998062</v>
      </c>
      <c r="B740" s="2">
        <f t="shared" si="91"/>
        <v>-1.6056699536333969</v>
      </c>
      <c r="C740" s="2">
        <f t="shared" si="92"/>
        <v>1.6056699536333969</v>
      </c>
      <c r="D740" s="2">
        <f t="shared" si="96"/>
        <v>-1.6056699536333969</v>
      </c>
      <c r="E740" s="2">
        <f t="shared" si="93"/>
        <v>1.6056699536333969</v>
      </c>
      <c r="F740" s="2">
        <f t="shared" si="90"/>
        <v>3.2113399072667939</v>
      </c>
      <c r="G740" s="2">
        <f t="shared" si="94"/>
        <v>3.2113399072667939</v>
      </c>
      <c r="H740" s="2">
        <f>1 - IF(ISNUMBER(G740),EXP(-1*$H$4*G740),1)</f>
        <v>8.0842392635030569E-2</v>
      </c>
      <c r="I740">
        <f t="shared" si="95"/>
        <v>40.552799310641277</v>
      </c>
    </row>
    <row r="741" spans="1:9" x14ac:dyDescent="0.45">
      <c r="A741" s="2">
        <f t="shared" si="89"/>
        <v>-2.7669999999998063</v>
      </c>
      <c r="B741" s="2">
        <f t="shared" si="91"/>
        <v>-1.6073926091658732</v>
      </c>
      <c r="C741" s="2">
        <f t="shared" si="92"/>
        <v>1.6073926091658732</v>
      </c>
      <c r="D741" s="2">
        <f t="shared" si="96"/>
        <v>-1.6073926091658732</v>
      </c>
      <c r="E741" s="2">
        <f t="shared" si="93"/>
        <v>1.6073926091658732</v>
      </c>
      <c r="F741" s="2">
        <f t="shared" si="90"/>
        <v>3.2147852183317465</v>
      </c>
      <c r="G741" s="2">
        <f t="shared" si="94"/>
        <v>3.2147852183317465</v>
      </c>
      <c r="H741" s="2">
        <f>1 - IF(ISNUMBER(G741),EXP(-1*$H$4*G741),1)</f>
        <v>8.0925516952837673E-2</v>
      </c>
      <c r="I741">
        <f t="shared" si="95"/>
        <v>40.594496787274409</v>
      </c>
    </row>
    <row r="742" spans="1:9" x14ac:dyDescent="0.45">
      <c r="A742" s="2">
        <f t="shared" si="89"/>
        <v>-2.7659999999998064</v>
      </c>
      <c r="B742" s="2">
        <f t="shared" si="91"/>
        <v>-1.6091127990296619</v>
      </c>
      <c r="C742" s="2">
        <f t="shared" si="92"/>
        <v>1.6091127990296619</v>
      </c>
      <c r="D742" s="2">
        <f t="shared" si="96"/>
        <v>-1.6091127990296619</v>
      </c>
      <c r="E742" s="2">
        <f t="shared" si="93"/>
        <v>1.6091127990296619</v>
      </c>
      <c r="F742" s="2">
        <f t="shared" si="90"/>
        <v>3.2182255980593237</v>
      </c>
      <c r="G742" s="2">
        <f t="shared" si="94"/>
        <v>3.2182255980593237</v>
      </c>
      <c r="H742" s="2">
        <f>1 - IF(ISNUMBER(G742),EXP(-1*$H$4*G742),1)</f>
        <v>8.1008514792029862E-2</v>
      </c>
      <c r="I742">
        <f t="shared" si="95"/>
        <v>40.636130818706071</v>
      </c>
    </row>
    <row r="743" spans="1:9" x14ac:dyDescent="0.45">
      <c r="A743" s="2">
        <f t="shared" si="89"/>
        <v>-2.7649999999998065</v>
      </c>
      <c r="B743" s="2">
        <f t="shared" si="91"/>
        <v>-1.6108305311239517</v>
      </c>
      <c r="C743" s="2">
        <f t="shared" si="92"/>
        <v>1.6108305311239517</v>
      </c>
      <c r="D743" s="2">
        <f t="shared" si="96"/>
        <v>-1.6108305311239517</v>
      </c>
      <c r="E743" s="2">
        <f t="shared" si="93"/>
        <v>1.6108305311239517</v>
      </c>
      <c r="F743" s="2">
        <f t="shared" si="90"/>
        <v>3.2216610622479034</v>
      </c>
      <c r="G743" s="2">
        <f t="shared" si="94"/>
        <v>3.2216610622479034</v>
      </c>
      <c r="H743" s="2">
        <f>1 - IF(ISNUMBER(G743),EXP(-1*$H$4*G743),1)</f>
        <v>8.1091386566593981E-2</v>
      </c>
      <c r="I743">
        <f t="shared" si="95"/>
        <v>40.67770161260362</v>
      </c>
    </row>
    <row r="744" spans="1:9" x14ac:dyDescent="0.45">
      <c r="A744" s="2">
        <f t="shared" si="89"/>
        <v>-2.7639999999998066</v>
      </c>
      <c r="B744" s="2">
        <f t="shared" si="91"/>
        <v>-1.6125458133030115</v>
      </c>
      <c r="C744" s="2">
        <f t="shared" si="92"/>
        <v>1.6125458133030115</v>
      </c>
      <c r="D744" s="2">
        <f t="shared" si="96"/>
        <v>-1.6125458133030115</v>
      </c>
      <c r="E744" s="2">
        <f t="shared" si="93"/>
        <v>1.6125458133030115</v>
      </c>
      <c r="F744" s="2">
        <f t="shared" si="90"/>
        <v>3.225091626606023</v>
      </c>
      <c r="G744" s="2">
        <f t="shared" si="94"/>
        <v>3.225091626606023</v>
      </c>
      <c r="H744" s="2">
        <f>1 - IF(ISNUMBER(G744),EXP(-1*$H$4*G744),1)</f>
        <v>8.1174132688160539E-2</v>
      </c>
      <c r="I744">
        <f t="shared" si="95"/>
        <v>40.719209375452401</v>
      </c>
    </row>
    <row r="745" spans="1:9" x14ac:dyDescent="0.45">
      <c r="A745" s="2">
        <f t="shared" si="89"/>
        <v>-2.7629999999998067</v>
      </c>
      <c r="B745" s="2">
        <f t="shared" si="91"/>
        <v>-1.6142586533765493</v>
      </c>
      <c r="C745" s="2">
        <f t="shared" si="92"/>
        <v>1.6142586533765493</v>
      </c>
      <c r="D745" s="2">
        <f t="shared" si="96"/>
        <v>-1.6142586533765493</v>
      </c>
      <c r="E745" s="2">
        <f t="shared" si="93"/>
        <v>1.6142586533765493</v>
      </c>
      <c r="F745" s="2">
        <f t="shared" si="90"/>
        <v>3.2285173067530986</v>
      </c>
      <c r="G745" s="2">
        <f t="shared" si="94"/>
        <v>3.2285173067530986</v>
      </c>
      <c r="H745" s="2">
        <f>1 - IF(ISNUMBER(G745),EXP(-1*$H$4*G745),1)</f>
        <v>8.1256753566022688E-2</v>
      </c>
      <c r="I745">
        <f t="shared" si="95"/>
        <v>40.760654312565265</v>
      </c>
    </row>
    <row r="746" spans="1:9" x14ac:dyDescent="0.45">
      <c r="A746" s="2">
        <f t="shared" si="89"/>
        <v>-2.7619999999998068</v>
      </c>
      <c r="B746" s="2">
        <f t="shared" si="91"/>
        <v>-1.6159690591100651</v>
      </c>
      <c r="C746" s="2">
        <f t="shared" si="92"/>
        <v>1.6159690591100651</v>
      </c>
      <c r="D746" s="2">
        <f t="shared" si="96"/>
        <v>-1.6159690591100651</v>
      </c>
      <c r="E746" s="2">
        <f t="shared" si="93"/>
        <v>1.6159690591100651</v>
      </c>
      <c r="F746" s="2">
        <f t="shared" si="90"/>
        <v>3.2319381182201301</v>
      </c>
      <c r="G746" s="2">
        <f t="shared" si="94"/>
        <v>3.2319381182201301</v>
      </c>
      <c r="H746" s="2">
        <f>1 - IF(ISNUMBER(G746),EXP(-1*$H$4*G746),1)</f>
        <v>8.1339249607154995E-2</v>
      </c>
      <c r="I746">
        <f t="shared" si="95"/>
        <v>40.802036628092019</v>
      </c>
    </row>
    <row r="747" spans="1:9" x14ac:dyDescent="0.45">
      <c r="A747" s="2">
        <f t="shared" si="89"/>
        <v>-2.7609999999998069</v>
      </c>
      <c r="B747" s="2">
        <f t="shared" si="91"/>
        <v>-1.6176770382252041</v>
      </c>
      <c r="C747" s="2">
        <f t="shared" si="92"/>
        <v>1.6176770382252041</v>
      </c>
      <c r="D747" s="2">
        <f t="shared" si="96"/>
        <v>-1.6176770382252041</v>
      </c>
      <c r="E747" s="2">
        <f t="shared" si="93"/>
        <v>1.6176770382252041</v>
      </c>
      <c r="F747" s="2">
        <f t="shared" si="90"/>
        <v>3.2353540764504083</v>
      </c>
      <c r="G747" s="2">
        <f t="shared" si="94"/>
        <v>3.2353540764504083</v>
      </c>
      <c r="H747" s="2">
        <f>1 - IF(ISNUMBER(G747),EXP(-1*$H$4*G747),1)</f>
        <v>8.1421621216231199E-2</v>
      </c>
      <c r="I747">
        <f t="shared" si="95"/>
        <v>40.843356525028298</v>
      </c>
    </row>
    <row r="748" spans="1:9" x14ac:dyDescent="0.45">
      <c r="A748" s="2">
        <f t="shared" si="89"/>
        <v>-2.7599999999998071</v>
      </c>
      <c r="B748" s="2">
        <f t="shared" si="91"/>
        <v>-1.6193825984001025</v>
      </c>
      <c r="C748" s="2">
        <f t="shared" si="92"/>
        <v>1.6193825984001025</v>
      </c>
      <c r="D748" s="2">
        <f t="shared" si="96"/>
        <v>-1.6193825984001025</v>
      </c>
      <c r="E748" s="2">
        <f t="shared" si="93"/>
        <v>1.6193825984001025</v>
      </c>
      <c r="F748" s="2">
        <f t="shared" si="90"/>
        <v>3.2387651968002049</v>
      </c>
      <c r="G748" s="2">
        <f t="shared" si="94"/>
        <v>3.2387651968002049</v>
      </c>
      <c r="H748" s="2">
        <f>1 - IF(ISNUMBER(G748),EXP(-1*$H$4*G748),1)</f>
        <v>8.1503868795643308E-2</v>
      </c>
      <c r="I748">
        <f t="shared" si="95"/>
        <v>40.884614205225169</v>
      </c>
    </row>
    <row r="749" spans="1:9" x14ac:dyDescent="0.45">
      <c r="A749" s="2">
        <f t="shared" si="89"/>
        <v>-2.7589999999998072</v>
      </c>
      <c r="B749" s="2">
        <f t="shared" si="91"/>
        <v>-1.6210857472697322</v>
      </c>
      <c r="C749" s="2">
        <f t="shared" si="92"/>
        <v>1.6210857472697322</v>
      </c>
      <c r="D749" s="2">
        <f t="shared" si="96"/>
        <v>-1.6210857472697322</v>
      </c>
      <c r="E749" s="2">
        <f t="shared" si="93"/>
        <v>1.6210857472697322</v>
      </c>
      <c r="F749" s="2">
        <f t="shared" si="90"/>
        <v>3.2421714945394644</v>
      </c>
      <c r="G749" s="2">
        <f t="shared" si="94"/>
        <v>3.2421714945394644</v>
      </c>
      <c r="H749" s="2">
        <f>1 - IF(ISNUMBER(G749),EXP(-1*$H$4*G749),1)</f>
        <v>8.1585992745519254E-2</v>
      </c>
      <c r="I749">
        <f t="shared" si="95"/>
        <v>40.925809869397945</v>
      </c>
    </row>
    <row r="750" spans="1:9" x14ac:dyDescent="0.45">
      <c r="A750" s="2">
        <f t="shared" si="89"/>
        <v>-2.7579999999998073</v>
      </c>
      <c r="B750" s="2">
        <f t="shared" si="91"/>
        <v>-1.6227864924262421</v>
      </c>
      <c r="C750" s="2">
        <f t="shared" si="92"/>
        <v>1.6227864924262421</v>
      </c>
      <c r="D750" s="2">
        <f t="shared" si="96"/>
        <v>-1.6227864924262421</v>
      </c>
      <c r="E750" s="2">
        <f t="shared" si="93"/>
        <v>1.6227864924262421</v>
      </c>
      <c r="F750" s="2">
        <f t="shared" si="90"/>
        <v>3.2455729848524841</v>
      </c>
      <c r="G750" s="2">
        <f t="shared" si="94"/>
        <v>3.2455729848524841</v>
      </c>
      <c r="H750" s="2">
        <f>1 - IF(ISNUMBER(G750),EXP(-1*$H$4*G750),1)</f>
        <v>8.1667993463740429E-2</v>
      </c>
      <c r="I750">
        <f t="shared" si="95"/>
        <v>40.966943717135038</v>
      </c>
    </row>
    <row r="751" spans="1:9" x14ac:dyDescent="0.45">
      <c r="A751" s="2">
        <f t="shared" si="89"/>
        <v>-2.7569999999998074</v>
      </c>
      <c r="B751" s="2">
        <f t="shared" si="91"/>
        <v>-1.6244848414192925</v>
      </c>
      <c r="C751" s="2">
        <f t="shared" si="92"/>
        <v>1.6244848414192925</v>
      </c>
      <c r="D751" s="2">
        <f t="shared" si="96"/>
        <v>-1.6244848414192925</v>
      </c>
      <c r="E751" s="2">
        <f t="shared" si="93"/>
        <v>1.6244848414192925</v>
      </c>
      <c r="F751" s="2">
        <f t="shared" si="90"/>
        <v>3.248969682838585</v>
      </c>
      <c r="G751" s="2">
        <f t="shared" si="94"/>
        <v>3.248969682838585</v>
      </c>
      <c r="H751" s="2">
        <f>1 - IF(ISNUMBER(G751),EXP(-1*$H$4*G751),1)</f>
        <v>8.1749871345960012E-2</v>
      </c>
      <c r="I751">
        <f t="shared" si="95"/>
        <v>41.008015946907122</v>
      </c>
    </row>
    <row r="752" spans="1:9" x14ac:dyDescent="0.45">
      <c r="A752" s="2">
        <f t="shared" si="89"/>
        <v>-2.7559999999998075</v>
      </c>
      <c r="B752" s="2">
        <f t="shared" si="91"/>
        <v>-1.6261808017563923</v>
      </c>
      <c r="C752" s="2">
        <f t="shared" si="92"/>
        <v>1.6261808017563923</v>
      </c>
      <c r="D752" s="2">
        <f t="shared" si="96"/>
        <v>-1.6261808017563923</v>
      </c>
      <c r="E752" s="2">
        <f t="shared" si="93"/>
        <v>1.6261808017563923</v>
      </c>
      <c r="F752" s="2">
        <f t="shared" si="90"/>
        <v>3.2523616035127847</v>
      </c>
      <c r="G752" s="2">
        <f t="shared" si="94"/>
        <v>3.2523616035127847</v>
      </c>
      <c r="H752" s="2">
        <f>1 - IF(ISNUMBER(G752),EXP(-1*$H$4*G752),1)</f>
        <v>8.1831626785619949E-2</v>
      </c>
      <c r="I752">
        <f t="shared" si="95"/>
        <v>41.049026756075655</v>
      </c>
    </row>
    <row r="753" spans="1:9" x14ac:dyDescent="0.45">
      <c r="A753" s="2">
        <f t="shared" si="89"/>
        <v>-2.7549999999998076</v>
      </c>
      <c r="B753" s="2">
        <f t="shared" si="91"/>
        <v>-1.6278743809032261</v>
      </c>
      <c r="C753" s="2">
        <f t="shared" si="92"/>
        <v>1.6278743809032261</v>
      </c>
      <c r="D753" s="2">
        <f t="shared" si="96"/>
        <v>-1.6278743809032261</v>
      </c>
      <c r="E753" s="2">
        <f t="shared" si="93"/>
        <v>1.6278743809032261</v>
      </c>
      <c r="F753" s="2">
        <f t="shared" si="90"/>
        <v>3.2557487618064522</v>
      </c>
      <c r="G753" s="2">
        <f t="shared" si="94"/>
        <v>3.2557487618064522</v>
      </c>
      <c r="H753" s="2">
        <f>1 - IF(ISNUMBER(G753),EXP(-1*$H$4*G753),1)</f>
        <v>8.1913260173968605E-2</v>
      </c>
      <c r="I753">
        <f t="shared" si="95"/>
        <v>41.089976340901721</v>
      </c>
    </row>
    <row r="754" spans="1:9" x14ac:dyDescent="0.45">
      <c r="A754" s="2">
        <f t="shared" si="89"/>
        <v>-2.7539999999998077</v>
      </c>
      <c r="B754" s="2">
        <f t="shared" si="91"/>
        <v>-1.6295655862839828</v>
      </c>
      <c r="C754" s="2">
        <f t="shared" si="92"/>
        <v>1.6295655862839828</v>
      </c>
      <c r="D754" s="2">
        <f t="shared" si="96"/>
        <v>-1.6295655862839828</v>
      </c>
      <c r="E754" s="2">
        <f t="shared" si="93"/>
        <v>1.6295655862839828</v>
      </c>
      <c r="F754" s="2">
        <f t="shared" si="90"/>
        <v>3.2591311725679657</v>
      </c>
      <c r="G754" s="2">
        <f t="shared" si="94"/>
        <v>3.2591311725679657</v>
      </c>
      <c r="H754" s="2">
        <f>1 - IF(ISNUMBER(G754),EXP(-1*$H$4*G754),1)</f>
        <v>8.1994771900077756E-2</v>
      </c>
      <c r="I754">
        <f t="shared" si="95"/>
        <v>41.130864896554591</v>
      </c>
    </row>
    <row r="755" spans="1:9" x14ac:dyDescent="0.45">
      <c r="A755" s="2">
        <f t="shared" si="89"/>
        <v>-2.7529999999998078</v>
      </c>
      <c r="B755" s="2">
        <f t="shared" si="91"/>
        <v>-1.6312544252816787</v>
      </c>
      <c r="C755" s="2">
        <f t="shared" si="92"/>
        <v>1.6312544252816787</v>
      </c>
      <c r="D755" s="2">
        <f t="shared" si="96"/>
        <v>-1.6312544252816787</v>
      </c>
      <c r="E755" s="2">
        <f t="shared" si="93"/>
        <v>1.6312544252816787</v>
      </c>
      <c r="F755" s="2">
        <f t="shared" si="90"/>
        <v>3.2625088505633575</v>
      </c>
      <c r="G755" s="2">
        <f t="shared" si="94"/>
        <v>3.2625088505633575</v>
      </c>
      <c r="H755" s="2">
        <f>1 - IF(ISNUMBER(G755),EXP(-1*$H$4*G755),1)</f>
        <v>8.2076162350859572E-2</v>
      </c>
      <c r="I755">
        <f t="shared" si="95"/>
        <v>41.171692617120193</v>
      </c>
    </row>
    <row r="756" spans="1:9" x14ac:dyDescent="0.45">
      <c r="A756" s="2">
        <f t="shared" si="89"/>
        <v>-2.7519999999998079</v>
      </c>
      <c r="B756" s="2">
        <f t="shared" si="91"/>
        <v>-1.6329409052384778</v>
      </c>
      <c r="C756" s="2">
        <f t="shared" si="92"/>
        <v>1.6329409052384778</v>
      </c>
      <c r="D756" s="2">
        <f t="shared" si="96"/>
        <v>-1.6329409052384778</v>
      </c>
      <c r="E756" s="2">
        <f t="shared" si="93"/>
        <v>1.6329409052384778</v>
      </c>
      <c r="F756" s="2">
        <f t="shared" si="90"/>
        <v>3.2658818104769556</v>
      </c>
      <c r="G756" s="2">
        <f t="shared" si="94"/>
        <v>3.2658818104769556</v>
      </c>
      <c r="H756" s="2">
        <f>1 - IF(ISNUMBER(G756),EXP(-1*$H$4*G756),1)</f>
        <v>8.2157431911083267E-2</v>
      </c>
      <c r="I756">
        <f t="shared" si="95"/>
        <v>41.212459695609496</v>
      </c>
    </row>
    <row r="757" spans="1:9" x14ac:dyDescent="0.45">
      <c r="A757" s="2">
        <f t="shared" si="89"/>
        <v>-2.750999999999808</v>
      </c>
      <c r="B757" s="2">
        <f t="shared" si="91"/>
        <v>-1.6346250334560088</v>
      </c>
      <c r="C757" s="2">
        <f t="shared" si="92"/>
        <v>1.6346250334560088</v>
      </c>
      <c r="D757" s="2">
        <f t="shared" si="96"/>
        <v>-1.6346250334560088</v>
      </c>
      <c r="E757" s="2">
        <f t="shared" si="93"/>
        <v>1.6346250334560088</v>
      </c>
      <c r="F757" s="2">
        <f t="shared" si="90"/>
        <v>3.2692500669120177</v>
      </c>
      <c r="G757" s="2">
        <f t="shared" si="94"/>
        <v>3.2692500669120177</v>
      </c>
      <c r="H757" s="2">
        <f>1 - IF(ISNUMBER(G757),EXP(-1*$H$4*G757),1)</f>
        <v>8.2238580963392316E-2</v>
      </c>
      <c r="I757">
        <f t="shared" si="95"/>
        <v>41.25316632396715</v>
      </c>
    </row>
    <row r="758" spans="1:9" x14ac:dyDescent="0.45">
      <c r="A758" s="2">
        <f t="shared" si="89"/>
        <v>-2.7499999999998082</v>
      </c>
      <c r="B758" s="2">
        <f t="shared" si="91"/>
        <v>-1.6363068171956803</v>
      </c>
      <c r="C758" s="2">
        <f t="shared" si="92"/>
        <v>1.6363068171956803</v>
      </c>
      <c r="D758" s="2">
        <f t="shared" si="96"/>
        <v>-1.6363068171956803</v>
      </c>
      <c r="E758" s="2">
        <f t="shared" si="93"/>
        <v>1.6363068171956803</v>
      </c>
      <c r="F758" s="2">
        <f t="shared" si="90"/>
        <v>3.2726136343913605</v>
      </c>
      <c r="G758" s="2">
        <f t="shared" si="94"/>
        <v>3.2726136343913605</v>
      </c>
      <c r="H758" s="2">
        <f>1 - IF(ISNUMBER(G758),EXP(-1*$H$4*G758),1)</f>
        <v>8.2319609888320322E-2</v>
      </c>
      <c r="I758">
        <f t="shared" si="95"/>
        <v>41.293812693079417</v>
      </c>
    </row>
    <row r="759" spans="1:9" x14ac:dyDescent="0.45">
      <c r="A759" s="2">
        <f t="shared" si="89"/>
        <v>-2.7489999999998083</v>
      </c>
      <c r="B759" s="2">
        <f t="shared" si="91"/>
        <v>-1.6379862636789895</v>
      </c>
      <c r="C759" s="2">
        <f t="shared" si="92"/>
        <v>1.6379862636789895</v>
      </c>
      <c r="D759" s="2">
        <f t="shared" si="96"/>
        <v>-1.6379862636789895</v>
      </c>
      <c r="E759" s="2">
        <f t="shared" si="93"/>
        <v>1.6379862636789895</v>
      </c>
      <c r="F759" s="2">
        <f t="shared" si="90"/>
        <v>3.2759725273579789</v>
      </c>
      <c r="G759" s="2">
        <f t="shared" si="94"/>
        <v>3.2759725273579789</v>
      </c>
      <c r="H759" s="2">
        <f>1 - IF(ISNUMBER(G759),EXP(-1*$H$4*G759),1)</f>
        <v>8.2400519064307565E-2</v>
      </c>
      <c r="I759">
        <f t="shared" si="95"/>
        <v>41.334398992782504</v>
      </c>
    </row>
    <row r="760" spans="1:9" x14ac:dyDescent="0.45">
      <c r="A760" s="2">
        <f t="shared" si="89"/>
        <v>-2.7479999999998084</v>
      </c>
      <c r="B760" s="2">
        <f t="shared" si="91"/>
        <v>-1.6396633800878322</v>
      </c>
      <c r="C760" s="2">
        <f t="shared" si="92"/>
        <v>1.6396633800878322</v>
      </c>
      <c r="D760" s="2">
        <f t="shared" si="96"/>
        <v>-1.6396633800878322</v>
      </c>
      <c r="E760" s="2">
        <f t="shared" si="93"/>
        <v>1.6396633800878322</v>
      </c>
      <c r="F760" s="2">
        <f t="shared" si="90"/>
        <v>3.2793267601756644</v>
      </c>
      <c r="G760" s="2">
        <f t="shared" si="94"/>
        <v>3.2793267601756644</v>
      </c>
      <c r="H760" s="2">
        <f>1 - IF(ISNUMBER(G760),EXP(-1*$H$4*G760),1)</f>
        <v>8.2481308867717096E-2</v>
      </c>
      <c r="I760">
        <f t="shared" si="95"/>
        <v>41.374925411870613</v>
      </c>
    </row>
    <row r="761" spans="1:9" x14ac:dyDescent="0.45">
      <c r="A761" s="2">
        <f t="shared" si="89"/>
        <v>-2.7469999999998085</v>
      </c>
      <c r="B761" s="2">
        <f t="shared" si="91"/>
        <v>-1.6413381735648063</v>
      </c>
      <c r="C761" s="2">
        <f t="shared" si="92"/>
        <v>1.6413381735648063</v>
      </c>
      <c r="D761" s="2">
        <f t="shared" si="96"/>
        <v>-1.6413381735648063</v>
      </c>
      <c r="E761" s="2">
        <f t="shared" si="93"/>
        <v>1.6413381735648063</v>
      </c>
      <c r="F761" s="2">
        <f t="shared" si="90"/>
        <v>3.2826763471296125</v>
      </c>
      <c r="G761" s="2">
        <f t="shared" si="94"/>
        <v>3.2826763471296125</v>
      </c>
      <c r="H761" s="2">
        <f>1 - IF(ISNUMBER(G761),EXP(-1*$H$4*G761),1)</f>
        <v>8.2561979672850727E-2</v>
      </c>
      <c r="I761">
        <f t="shared" si="95"/>
        <v>41.415392138103982</v>
      </c>
    </row>
    <row r="762" spans="1:9" x14ac:dyDescent="0.45">
      <c r="A762" s="2">
        <f t="shared" si="89"/>
        <v>-2.7459999999998086</v>
      </c>
      <c r="B762" s="2">
        <f t="shared" si="91"/>
        <v>-1.6430106512135134</v>
      </c>
      <c r="C762" s="2">
        <f t="shared" si="92"/>
        <v>1.6430106512135134</v>
      </c>
      <c r="D762" s="2">
        <f t="shared" si="96"/>
        <v>-1.6430106512135134</v>
      </c>
      <c r="E762" s="2">
        <f t="shared" si="93"/>
        <v>1.6430106512135134</v>
      </c>
      <c r="F762" s="2">
        <f t="shared" si="90"/>
        <v>3.2860213024270268</v>
      </c>
      <c r="G762" s="2">
        <f t="shared" si="94"/>
        <v>3.2860213024270268</v>
      </c>
      <c r="H762" s="2">
        <f>1 - IF(ISNUMBER(G762),EXP(-1*$H$4*G762),1)</f>
        <v>8.2642531851965129E-2</v>
      </c>
      <c r="I762">
        <f t="shared" si="95"/>
        <v>41.455799358216936</v>
      </c>
    </row>
    <row r="763" spans="1:9" x14ac:dyDescent="0.45">
      <c r="A763" s="2">
        <f t="shared" si="89"/>
        <v>-2.7449999999998087</v>
      </c>
      <c r="B763" s="2">
        <f t="shared" si="91"/>
        <v>-1.6446808200988581</v>
      </c>
      <c r="C763" s="2">
        <f t="shared" si="92"/>
        <v>1.6446808200988581</v>
      </c>
      <c r="D763" s="2">
        <f t="shared" si="96"/>
        <v>-1.6446808200988581</v>
      </c>
      <c r="E763" s="2">
        <f t="shared" si="93"/>
        <v>1.6446808200988581</v>
      </c>
      <c r="F763" s="2">
        <f t="shared" si="90"/>
        <v>3.2893616401977162</v>
      </c>
      <c r="G763" s="2">
        <f t="shared" si="94"/>
        <v>3.2893616401977162</v>
      </c>
      <c r="H763" s="2">
        <f>1 - IF(ISNUMBER(G763),EXP(-1*$H$4*G763),1)</f>
        <v>8.2722965775286927E-2</v>
      </c>
      <c r="I763">
        <f t="shared" si="95"/>
        <v>41.496147257925472</v>
      </c>
    </row>
    <row r="764" spans="1:9" x14ac:dyDescent="0.45">
      <c r="A764" s="2">
        <f t="shared" si="89"/>
        <v>-2.7439999999998088</v>
      </c>
      <c r="B764" s="2">
        <f t="shared" si="91"/>
        <v>-1.6463486872473436</v>
      </c>
      <c r="C764" s="2">
        <f t="shared" si="92"/>
        <v>1.6463486872473436</v>
      </c>
      <c r="D764" s="2">
        <f t="shared" si="96"/>
        <v>-1.6463486872473436</v>
      </c>
      <c r="E764" s="2">
        <f t="shared" si="93"/>
        <v>1.6463486872473436</v>
      </c>
      <c r="F764" s="2">
        <f t="shared" si="90"/>
        <v>3.2926973744946872</v>
      </c>
      <c r="G764" s="2">
        <f t="shared" si="94"/>
        <v>3.2926973744946872</v>
      </c>
      <c r="H764" s="2">
        <f>1 - IF(ISNUMBER(G764),EXP(-1*$H$4*G764),1)</f>
        <v>8.2803281811028917E-2</v>
      </c>
      <c r="I764">
        <f t="shared" si="95"/>
        <v>41.536436021935401</v>
      </c>
    </row>
    <row r="765" spans="1:9" x14ac:dyDescent="0.45">
      <c r="A765" s="2">
        <f t="shared" si="89"/>
        <v>-2.7429999999998089</v>
      </c>
      <c r="B765" s="2">
        <f t="shared" si="91"/>
        <v>-1.6480142596473644</v>
      </c>
      <c r="C765" s="2">
        <f t="shared" si="92"/>
        <v>1.6480142596473644</v>
      </c>
      <c r="D765" s="2">
        <f t="shared" si="96"/>
        <v>-1.6480142596473644</v>
      </c>
      <c r="E765" s="2">
        <f t="shared" si="93"/>
        <v>1.6480142596473644</v>
      </c>
      <c r="F765" s="2">
        <f t="shared" si="90"/>
        <v>3.2960285192947287</v>
      </c>
      <c r="G765" s="2">
        <f t="shared" si="94"/>
        <v>3.2960285192947287</v>
      </c>
      <c r="H765" s="2">
        <f>1 - IF(ISNUMBER(G765),EXP(-1*$H$4*G765),1)</f>
        <v>8.2883480325404713E-2</v>
      </c>
      <c r="I765">
        <f t="shared" si="95"/>
        <v>41.576665833949697</v>
      </c>
    </row>
    <row r="766" spans="1:9" x14ac:dyDescent="0.45">
      <c r="A766" s="2">
        <f t="shared" si="89"/>
        <v>-2.741999999999809</v>
      </c>
      <c r="B766" s="2">
        <f t="shared" si="91"/>
        <v>-1.6496775442494964</v>
      </c>
      <c r="C766" s="2">
        <f t="shared" si="92"/>
        <v>1.6496775442494964</v>
      </c>
      <c r="D766" s="2">
        <f t="shared" si="96"/>
        <v>-1.6496775442494964</v>
      </c>
      <c r="E766" s="2">
        <f t="shared" si="93"/>
        <v>1.6496775442494964</v>
      </c>
      <c r="F766" s="2">
        <f t="shared" si="90"/>
        <v>3.2993550884989928</v>
      </c>
      <c r="G766" s="2">
        <f t="shared" si="94"/>
        <v>3.2993550884989928</v>
      </c>
      <c r="H766" s="2">
        <f>1 - IF(ISNUMBER(G766),EXP(-1*$H$4*G766),1)</f>
        <v>8.2963561682644626E-2</v>
      </c>
      <c r="I766">
        <f t="shared" si="95"/>
        <v>41.616836876676444</v>
      </c>
    </row>
    <row r="767" spans="1:9" x14ac:dyDescent="0.45">
      <c r="A767" s="2">
        <f t="shared" si="89"/>
        <v>-2.7409999999998091</v>
      </c>
      <c r="B767" s="2">
        <f t="shared" si="91"/>
        <v>-1.6513385479667846</v>
      </c>
      <c r="C767" s="2">
        <f t="shared" si="92"/>
        <v>1.6513385479667846</v>
      </c>
      <c r="D767" s="2">
        <f t="shared" si="96"/>
        <v>-1.6513385479667846</v>
      </c>
      <c r="E767" s="2">
        <f t="shared" si="93"/>
        <v>1.6513385479667846</v>
      </c>
      <c r="F767" s="2">
        <f t="shared" si="90"/>
        <v>3.3026770959335692</v>
      </c>
      <c r="G767" s="2">
        <f t="shared" si="94"/>
        <v>3.3026770959335692</v>
      </c>
      <c r="H767" s="2">
        <f>1 - IF(ISNUMBER(G767),EXP(-1*$H$4*G767),1)</f>
        <v>8.3043526245010324E-2</v>
      </c>
      <c r="I767">
        <f t="shared" si="95"/>
        <v>41.656949331836188</v>
      </c>
    </row>
    <row r="768" spans="1:9" x14ac:dyDescent="0.45">
      <c r="A768" s="2">
        <f t="shared" si="89"/>
        <v>-2.7399999999998093</v>
      </c>
      <c r="B768" s="2">
        <f t="shared" si="91"/>
        <v>-1.6529972776750261</v>
      </c>
      <c r="C768" s="2">
        <f t="shared" si="92"/>
        <v>1.6529972776750261</v>
      </c>
      <c r="D768" s="2">
        <f t="shared" si="96"/>
        <v>-1.6529972776750261</v>
      </c>
      <c r="E768" s="2">
        <f t="shared" si="93"/>
        <v>1.6529972776750261</v>
      </c>
      <c r="F768" s="2">
        <f t="shared" si="90"/>
        <v>3.3059945553500523</v>
      </c>
      <c r="G768" s="2">
        <f t="shared" si="94"/>
        <v>3.3059945553500523</v>
      </c>
      <c r="H768" s="2">
        <f>1 - IF(ISNUMBER(G768),EXP(-1*$H$4*G768),1)</f>
        <v>8.31233743728097E-2</v>
      </c>
      <c r="I768">
        <f t="shared" si="95"/>
        <v>41.697003380169434</v>
      </c>
    </row>
    <row r="769" spans="1:9" x14ac:dyDescent="0.45">
      <c r="A769" s="2">
        <f t="shared" si="89"/>
        <v>-2.7389999999998094</v>
      </c>
      <c r="B769" s="2">
        <f t="shared" si="91"/>
        <v>-1.6546537402130534</v>
      </c>
      <c r="C769" s="2">
        <f t="shared" si="92"/>
        <v>1.6546537402130534</v>
      </c>
      <c r="D769" s="2">
        <f t="shared" si="96"/>
        <v>-1.6546537402130534</v>
      </c>
      <c r="E769" s="2">
        <f t="shared" si="93"/>
        <v>1.6546537402130534</v>
      </c>
      <c r="F769" s="2">
        <f t="shared" si="90"/>
        <v>3.3093074804261069</v>
      </c>
      <c r="G769" s="2">
        <f t="shared" si="94"/>
        <v>3.3093074804261069</v>
      </c>
      <c r="H769" s="2">
        <f>1 - IF(ISNUMBER(G769),EXP(-1*$H$4*G769),1)</f>
        <v>8.3203106424412199E-2</v>
      </c>
      <c r="I769">
        <f t="shared" si="95"/>
        <v>41.736999201444277</v>
      </c>
    </row>
    <row r="770" spans="1:9" x14ac:dyDescent="0.45">
      <c r="A770" s="2">
        <f t="shared" si="89"/>
        <v>-2.7379999999998095</v>
      </c>
      <c r="B770" s="2">
        <f t="shared" si="91"/>
        <v>-1.6563079423830116</v>
      </c>
      <c r="C770" s="2">
        <f t="shared" si="92"/>
        <v>1.6563079423830116</v>
      </c>
      <c r="D770" s="2">
        <f t="shared" si="96"/>
        <v>-1.6563079423830116</v>
      </c>
      <c r="E770" s="2">
        <f t="shared" si="93"/>
        <v>1.6563079423830116</v>
      </c>
      <c r="F770" s="2">
        <f t="shared" si="90"/>
        <v>3.3126158847660232</v>
      </c>
      <c r="G770" s="2">
        <f t="shared" si="94"/>
        <v>3.3126158847660232</v>
      </c>
      <c r="H770" s="2">
        <f>1 - IF(ISNUMBER(G770),EXP(-1*$H$4*G770),1)</f>
        <v>8.3282722756262695E-2</v>
      </c>
      <c r="I770">
        <f t="shared" si="95"/>
        <v>41.776936974463432</v>
      </c>
    </row>
    <row r="771" spans="1:9" x14ac:dyDescent="0.45">
      <c r="A771" s="2">
        <f t="shared" si="89"/>
        <v>-2.7369999999998096</v>
      </c>
      <c r="B771" s="2">
        <f t="shared" si="91"/>
        <v>-1.6579598909506359</v>
      </c>
      <c r="C771" s="2">
        <f t="shared" si="92"/>
        <v>1.6579598909506359</v>
      </c>
      <c r="D771" s="2">
        <f t="shared" si="96"/>
        <v>-1.6579598909506359</v>
      </c>
      <c r="E771" s="2">
        <f t="shared" si="93"/>
        <v>1.6579598909506359</v>
      </c>
      <c r="F771" s="2">
        <f t="shared" si="90"/>
        <v>3.3159197819012718</v>
      </c>
      <c r="G771" s="2">
        <f t="shared" si="94"/>
        <v>3.3159197819012718</v>
      </c>
      <c r="H771" s="2">
        <f>1 - IF(ISNUMBER(G771),EXP(-1*$H$4*G771),1)</f>
        <v>8.3362223722896367E-2</v>
      </c>
      <c r="I771">
        <f t="shared" si="95"/>
        <v>41.816816877071609</v>
      </c>
    </row>
    <row r="772" spans="1:9" x14ac:dyDescent="0.45">
      <c r="A772" s="2">
        <f t="shared" si="89"/>
        <v>-2.7359999999998097</v>
      </c>
      <c r="B772" s="2">
        <f t="shared" si="91"/>
        <v>-1.6596095926455243</v>
      </c>
      <c r="C772" s="2">
        <f t="shared" si="92"/>
        <v>1.6596095926455243</v>
      </c>
      <c r="D772" s="2">
        <f t="shared" si="96"/>
        <v>-1.6596095926455243</v>
      </c>
      <c r="E772" s="2">
        <f t="shared" si="93"/>
        <v>1.6596095926455243</v>
      </c>
      <c r="F772" s="2">
        <f t="shared" si="90"/>
        <v>3.3192191852910486</v>
      </c>
      <c r="G772" s="2">
        <f t="shared" si="94"/>
        <v>3.3192191852910486</v>
      </c>
      <c r="H772" s="2">
        <f>1 - IF(ISNUMBER(G772),EXP(-1*$H$4*G772),1)</f>
        <v>8.3441609676953243E-2</v>
      </c>
      <c r="I772">
        <f t="shared" si="95"/>
        <v>41.8566390861629</v>
      </c>
    </row>
    <row r="773" spans="1:9" x14ac:dyDescent="0.45">
      <c r="A773" s="2">
        <f t="shared" si="89"/>
        <v>-2.7349999999998098</v>
      </c>
      <c r="B773" s="2">
        <f t="shared" si="91"/>
        <v>-1.6612570541614089</v>
      </c>
      <c r="C773" s="2">
        <f t="shared" si="92"/>
        <v>1.6612570541614089</v>
      </c>
      <c r="D773" s="2">
        <f t="shared" si="96"/>
        <v>-1.6612570541614089</v>
      </c>
      <c r="E773" s="2">
        <f t="shared" si="93"/>
        <v>1.6612570541614089</v>
      </c>
      <c r="F773" s="2">
        <f t="shared" si="90"/>
        <v>3.3225141083228178</v>
      </c>
      <c r="G773" s="2">
        <f t="shared" si="94"/>
        <v>3.3225141083228178</v>
      </c>
      <c r="H773" s="2">
        <f>1 - IF(ISNUMBER(G773),EXP(-1*$H$4*G773),1)</f>
        <v>8.3520880969191857E-2</v>
      </c>
      <c r="I773">
        <f t="shared" si="95"/>
        <v>41.89640377768756</v>
      </c>
    </row>
    <row r="774" spans="1:9" x14ac:dyDescent="0.45">
      <c r="A774" s="2">
        <f t="shared" si="89"/>
        <v>-2.7339999999998099</v>
      </c>
      <c r="B774" s="2">
        <f t="shared" si="91"/>
        <v>-1.6629022821564234</v>
      </c>
      <c r="C774" s="2">
        <f t="shared" si="92"/>
        <v>1.6629022821564234</v>
      </c>
      <c r="D774" s="2">
        <f t="shared" si="96"/>
        <v>-1.6629022821564234</v>
      </c>
      <c r="E774" s="2">
        <f t="shared" si="93"/>
        <v>1.6629022821564234</v>
      </c>
      <c r="F774" s="2">
        <f t="shared" si="90"/>
        <v>3.3258045643128469</v>
      </c>
      <c r="G774" s="2">
        <f t="shared" si="94"/>
        <v>3.3258045643128469</v>
      </c>
      <c r="H774" s="2">
        <f>1 - IF(ISNUMBER(G774),EXP(-1*$H$4*G774),1)</f>
        <v>8.3600037948504125E-2</v>
      </c>
      <c r="I774">
        <f t="shared" si="95"/>
        <v>41.936111126659512</v>
      </c>
    </row>
    <row r="775" spans="1:9" x14ac:dyDescent="0.45">
      <c r="A775" s="2">
        <f t="shared" si="89"/>
        <v>-2.73299999999981</v>
      </c>
      <c r="B775" s="2">
        <f t="shared" si="91"/>
        <v>-1.6645452832533696</v>
      </c>
      <c r="C775" s="2">
        <f t="shared" si="92"/>
        <v>1.6645452832533696</v>
      </c>
      <c r="D775" s="2">
        <f t="shared" si="96"/>
        <v>-1.6645452832533696</v>
      </c>
      <c r="E775" s="2">
        <f t="shared" si="93"/>
        <v>1.6645452832533696</v>
      </c>
      <c r="F775" s="2">
        <f t="shared" si="90"/>
        <v>3.3290905665067392</v>
      </c>
      <c r="G775" s="2">
        <f t="shared" si="94"/>
        <v>3.3290905665067392</v>
      </c>
      <c r="H775" s="2">
        <f>1 - IF(ISNUMBER(G775),EXP(-1*$H$4*G775),1)</f>
        <v>8.3679080961928332E-2</v>
      </c>
      <c r="I775">
        <f t="shared" si="95"/>
        <v>41.975761307162848</v>
      </c>
    </row>
    <row r="776" spans="1:9" x14ac:dyDescent="0.45">
      <c r="A776" s="2">
        <f t="shared" ref="A776:A839" si="97">A777-$A$5</f>
        <v>-2.7319999999998101</v>
      </c>
      <c r="B776" s="2">
        <f t="shared" si="91"/>
        <v>-1.6661860640399797</v>
      </c>
      <c r="C776" s="2">
        <f t="shared" si="92"/>
        <v>1.6661860640399797</v>
      </c>
      <c r="D776" s="2">
        <f t="shared" si="96"/>
        <v>-1.6661860640399797</v>
      </c>
      <c r="E776" s="2">
        <f t="shared" si="93"/>
        <v>1.6661860640399797</v>
      </c>
      <c r="F776" s="2">
        <f t="shared" ref="F776:F839" si="98">2 * SQRT($A$1^2 - (A776^2))</f>
        <v>3.3323721280799594</v>
      </c>
      <c r="G776" s="2">
        <f t="shared" si="94"/>
        <v>3.3323721280799594</v>
      </c>
      <c r="H776" s="2">
        <f>1 - IF(ISNUMBER(G776),EXP(-1*$H$4*G776),1)</f>
        <v>8.375801035466357E-2</v>
      </c>
      <c r="I776">
        <f t="shared" si="95"/>
        <v>42.015354492359052</v>
      </c>
    </row>
    <row r="777" spans="1:9" x14ac:dyDescent="0.45">
      <c r="A777" s="2">
        <f t="shared" si="97"/>
        <v>-2.7309999999998102</v>
      </c>
      <c r="B777" s="2">
        <f t="shared" ref="B777:B840" si="99">-1 * SQRT($A$1^2 - (A777^2))</f>
        <v>-1.6678246310691776</v>
      </c>
      <c r="C777" s="2">
        <f t="shared" ref="C777:C840" si="100">SQRT($A$1^2 - (A777^2))</f>
        <v>1.6678246310691776</v>
      </c>
      <c r="D777" s="2">
        <f t="shared" si="96"/>
        <v>-1.6678246310691776</v>
      </c>
      <c r="E777" s="2">
        <f t="shared" ref="E777:E840" si="101">IF(C777 &gt; $A$3/2,$A$3/2,C777)</f>
        <v>1.6678246310691776</v>
      </c>
      <c r="F777" s="2">
        <f t="shared" si="98"/>
        <v>3.3356492621383551</v>
      </c>
      <c r="G777" s="2">
        <f t="shared" ref="G777:G840" si="102">IF(F777 &gt; $A$3,$A$3,F777)</f>
        <v>3.3356492621383551</v>
      </c>
      <c r="H777" s="2">
        <f>1 - IF(ISNUMBER(G777),EXP(-1*$H$4*G777),1)</f>
        <v>8.3836826470083392E-2</v>
      </c>
      <c r="I777">
        <f t="shared" ref="I777:I840" si="103">H777/$H$5 * $H$2</f>
        <v>42.054890854493877</v>
      </c>
    </row>
    <row r="778" spans="1:9" x14ac:dyDescent="0.45">
      <c r="A778" s="2">
        <f t="shared" si="97"/>
        <v>-2.7299999999998104</v>
      </c>
      <c r="B778" s="2">
        <f t="shared" si="99"/>
        <v>-1.6694609908593363</v>
      </c>
      <c r="C778" s="2">
        <f t="shared" si="100"/>
        <v>1.6694609908593363</v>
      </c>
      <c r="D778" s="2">
        <f t="shared" ref="D778:D841" si="104">IF(B778 &lt; -1*$A$3/2,-1*$A$3/2,B778)</f>
        <v>-1.6694609908593363</v>
      </c>
      <c r="E778" s="2">
        <f t="shared" si="101"/>
        <v>1.6694609908593363</v>
      </c>
      <c r="F778" s="2">
        <f t="shared" si="98"/>
        <v>3.3389219817186726</v>
      </c>
      <c r="G778" s="2">
        <f t="shared" si="102"/>
        <v>3.3389219817186726</v>
      </c>
      <c r="H778" s="2">
        <f>1 - IF(ISNUMBER(G778),EXP(-1*$H$4*G778),1)</f>
        <v>8.3915529649749021E-2</v>
      </c>
      <c r="I778">
        <f t="shared" si="103"/>
        <v>42.094370564903969</v>
      </c>
    </row>
    <row r="779" spans="1:9" x14ac:dyDescent="0.45">
      <c r="A779" s="2">
        <f t="shared" si="97"/>
        <v>-2.7289999999998105</v>
      </c>
      <c r="B779" s="2">
        <f t="shared" si="99"/>
        <v>-1.6710951498945343</v>
      </c>
      <c r="C779" s="2">
        <f t="shared" si="100"/>
        <v>1.6710951498945343</v>
      </c>
      <c r="D779" s="2">
        <f t="shared" si="104"/>
        <v>-1.6710951498945343</v>
      </c>
      <c r="E779" s="2">
        <f t="shared" si="101"/>
        <v>1.6710951498945343</v>
      </c>
      <c r="F779" s="2">
        <f t="shared" si="98"/>
        <v>3.3421902997890687</v>
      </c>
      <c r="G779" s="2">
        <f t="shared" si="102"/>
        <v>3.3421902997890687</v>
      </c>
      <c r="H779" s="2">
        <f>1 - IF(ISNUMBER(G779),EXP(-1*$H$4*G779),1)</f>
        <v>8.3994120233423009E-2</v>
      </c>
      <c r="I779">
        <f t="shared" si="103"/>
        <v>42.133793794023688</v>
      </c>
    </row>
    <row r="780" spans="1:9" x14ac:dyDescent="0.45">
      <c r="A780" s="2">
        <f t="shared" si="97"/>
        <v>-2.7279999999998106</v>
      </c>
      <c r="B780" s="2">
        <f t="shared" si="99"/>
        <v>-1.6727271146248079</v>
      </c>
      <c r="C780" s="2">
        <f t="shared" si="100"/>
        <v>1.6727271146248079</v>
      </c>
      <c r="D780" s="2">
        <f t="shared" si="104"/>
        <v>-1.6727271146248079</v>
      </c>
      <c r="E780" s="2">
        <f t="shared" si="101"/>
        <v>1.6727271146248079</v>
      </c>
      <c r="F780" s="2">
        <f t="shared" si="98"/>
        <v>3.3454542292496159</v>
      </c>
      <c r="G780" s="2">
        <f t="shared" si="102"/>
        <v>3.3454542292496159</v>
      </c>
      <c r="H780" s="2">
        <f>1 - IF(ISNUMBER(G780),EXP(-1*$H$4*G780),1)</f>
        <v>8.4072598559082556E-2</v>
      </c>
      <c r="I780">
        <f t="shared" si="103"/>
        <v>42.173160711391837</v>
      </c>
    </row>
    <row r="781" spans="1:9" x14ac:dyDescent="0.45">
      <c r="A781" s="2">
        <f t="shared" si="97"/>
        <v>-2.7269999999998107</v>
      </c>
      <c r="B781" s="2">
        <f t="shared" si="99"/>
        <v>-1.6743568914664027</v>
      </c>
      <c r="C781" s="2">
        <f t="shared" si="100"/>
        <v>1.6743568914664027</v>
      </c>
      <c r="D781" s="2">
        <f t="shared" si="104"/>
        <v>-1.6743568914664027</v>
      </c>
      <c r="E781" s="2">
        <f t="shared" si="101"/>
        <v>1.6743568914664027</v>
      </c>
      <c r="F781" s="2">
        <f t="shared" si="98"/>
        <v>3.3487137829328053</v>
      </c>
      <c r="G781" s="2">
        <f t="shared" si="102"/>
        <v>3.3487137829328053</v>
      </c>
      <c r="H781" s="2">
        <f>1 - IF(ISNUMBER(G781),EXP(-1*$H$4*G781),1)</f>
        <v>8.4150964962932506E-2</v>
      </c>
      <c r="I781">
        <f t="shared" si="103"/>
        <v>42.212471485658142</v>
      </c>
    </row>
    <row r="782" spans="1:9" x14ac:dyDescent="0.45">
      <c r="A782" s="2">
        <f t="shared" si="97"/>
        <v>-2.7259999999998108</v>
      </c>
      <c r="B782" s="2">
        <f t="shared" si="99"/>
        <v>-1.6759844868020208</v>
      </c>
      <c r="C782" s="2">
        <f t="shared" si="100"/>
        <v>1.6759844868020208</v>
      </c>
      <c r="D782" s="2">
        <f t="shared" si="104"/>
        <v>-1.6759844868020208</v>
      </c>
      <c r="E782" s="2">
        <f t="shared" si="101"/>
        <v>1.6759844868020208</v>
      </c>
      <c r="F782" s="2">
        <f t="shared" si="98"/>
        <v>3.3519689736040417</v>
      </c>
      <c r="G782" s="2">
        <f t="shared" si="102"/>
        <v>3.3519689736040417</v>
      </c>
      <c r="H782" s="2">
        <f>1 - IF(ISNUMBER(G782),EXP(-1*$H$4*G782),1)</f>
        <v>8.4229219779418329E-2</v>
      </c>
      <c r="I782">
        <f t="shared" si="103"/>
        <v>42.251726284589779</v>
      </c>
    </row>
    <row r="783" spans="1:9" x14ac:dyDescent="0.45">
      <c r="A783" s="2">
        <f t="shared" si="97"/>
        <v>-2.7249999999998109</v>
      </c>
      <c r="B783" s="2">
        <f t="shared" si="99"/>
        <v>-1.6776099069810693</v>
      </c>
      <c r="C783" s="2">
        <f t="shared" si="100"/>
        <v>1.6776099069810693</v>
      </c>
      <c r="D783" s="2">
        <f t="shared" si="104"/>
        <v>-1.6776099069810693</v>
      </c>
      <c r="E783" s="2">
        <f t="shared" si="101"/>
        <v>1.6776099069810693</v>
      </c>
      <c r="F783" s="2">
        <f t="shared" si="98"/>
        <v>3.3552198139621385</v>
      </c>
      <c r="G783" s="2">
        <f t="shared" si="102"/>
        <v>3.3552198139621385</v>
      </c>
      <c r="H783" s="2">
        <f>1 - IF(ISNUMBER(G783),EXP(-1*$H$4*G783),1)</f>
        <v>8.4307363341239228E-2</v>
      </c>
      <c r="I783">
        <f t="shared" si="103"/>
        <v>42.290925275077953</v>
      </c>
    </row>
    <row r="784" spans="1:9" x14ac:dyDescent="0.45">
      <c r="A784" s="2">
        <f t="shared" si="97"/>
        <v>-2.723999999999811</v>
      </c>
      <c r="B784" s="2">
        <f t="shared" si="99"/>
        <v>-1.6792331583199016</v>
      </c>
      <c r="C784" s="2">
        <f t="shared" si="100"/>
        <v>1.6792331583199016</v>
      </c>
      <c r="D784" s="2">
        <f t="shared" si="104"/>
        <v>-1.6792331583199016</v>
      </c>
      <c r="E784" s="2">
        <f t="shared" si="101"/>
        <v>1.6792331583199016</v>
      </c>
      <c r="F784" s="2">
        <f t="shared" si="98"/>
        <v>3.3584663166398032</v>
      </c>
      <c r="G784" s="2">
        <f t="shared" si="102"/>
        <v>3.3584663166398032</v>
      </c>
      <c r="H784" s="2">
        <f>1 - IF(ISNUMBER(G784),EXP(-1*$H$4*G784),1)</f>
        <v>8.43853959793609E-2</v>
      </c>
      <c r="I784">
        <f t="shared" si="103"/>
        <v>42.330068623144285</v>
      </c>
    </row>
    <row r="785" spans="1:9" x14ac:dyDescent="0.45">
      <c r="A785" s="2">
        <f t="shared" si="97"/>
        <v>-2.7229999999998111</v>
      </c>
      <c r="B785" s="2">
        <f t="shared" si="99"/>
        <v>-1.6808542471020591</v>
      </c>
      <c r="C785" s="2">
        <f t="shared" si="100"/>
        <v>1.6808542471020591</v>
      </c>
      <c r="D785" s="2">
        <f t="shared" si="104"/>
        <v>-1.6808542471020591</v>
      </c>
      <c r="E785" s="2">
        <f t="shared" si="101"/>
        <v>1.6808542471020591</v>
      </c>
      <c r="F785" s="2">
        <f t="shared" si="98"/>
        <v>3.3617084942041182</v>
      </c>
      <c r="G785" s="2">
        <f t="shared" si="102"/>
        <v>3.3617084942041182</v>
      </c>
      <c r="H785" s="2">
        <f>1 - IF(ISNUMBER(G785),EXP(-1*$H$4*G785),1)</f>
        <v>8.44633180230282E-2</v>
      </c>
      <c r="I785">
        <f t="shared" si="103"/>
        <v>42.36915649394718</v>
      </c>
    </row>
    <row r="786" spans="1:9" x14ac:dyDescent="0.45">
      <c r="A786" s="2">
        <f t="shared" si="97"/>
        <v>-2.7219999999998112</v>
      </c>
      <c r="B786" s="2">
        <f t="shared" si="99"/>
        <v>-1.6824731795785124</v>
      </c>
      <c r="C786" s="2">
        <f t="shared" si="100"/>
        <v>1.6824731795785124</v>
      </c>
      <c r="D786" s="2">
        <f t="shared" si="104"/>
        <v>-1.6824731795785124</v>
      </c>
      <c r="E786" s="2">
        <f t="shared" si="101"/>
        <v>1.6824731795785124</v>
      </c>
      <c r="F786" s="2">
        <f t="shared" si="98"/>
        <v>3.3649463591570248</v>
      </c>
      <c r="G786" s="2">
        <f t="shared" si="102"/>
        <v>3.3649463591570248</v>
      </c>
      <c r="H786" s="2">
        <f>1 - IF(ISNUMBER(G786),EXP(-1*$H$4*G786),1)</f>
        <v>8.4541129799777459E-2</v>
      </c>
      <c r="I786">
        <f t="shared" si="103"/>
        <v>42.408189051788</v>
      </c>
    </row>
    <row r="787" spans="1:9" x14ac:dyDescent="0.45">
      <c r="A787" s="2">
        <f t="shared" si="97"/>
        <v>-2.7209999999998113</v>
      </c>
      <c r="B787" s="2">
        <f t="shared" si="99"/>
        <v>-1.6840899619678957</v>
      </c>
      <c r="C787" s="2">
        <f t="shared" si="100"/>
        <v>1.6840899619678957</v>
      </c>
      <c r="D787" s="2">
        <f t="shared" si="104"/>
        <v>-1.6840899619678957</v>
      </c>
      <c r="E787" s="2">
        <f t="shared" si="101"/>
        <v>1.6840899619678957</v>
      </c>
      <c r="F787" s="2">
        <f t="shared" si="98"/>
        <v>3.3681799239357915</v>
      </c>
      <c r="G787" s="2">
        <f t="shared" si="102"/>
        <v>3.3681799239357915</v>
      </c>
      <c r="H787" s="2">
        <f>1 - IF(ISNUMBER(G787),EXP(-1*$H$4*G787),1)</f>
        <v>8.4618831635449254E-2</v>
      </c>
      <c r="I787">
        <f t="shared" si="103"/>
        <v>42.447166460117472</v>
      </c>
    </row>
    <row r="788" spans="1:9" x14ac:dyDescent="0.45">
      <c r="A788" s="2">
        <f t="shared" si="97"/>
        <v>-2.7199999999998115</v>
      </c>
      <c r="B788" s="2">
        <f t="shared" si="99"/>
        <v>-1.6857046004567429</v>
      </c>
      <c r="C788" s="2">
        <f t="shared" si="100"/>
        <v>1.6857046004567429</v>
      </c>
      <c r="D788" s="2">
        <f t="shared" si="104"/>
        <v>-1.6857046004567429</v>
      </c>
      <c r="E788" s="2">
        <f t="shared" si="101"/>
        <v>1.6857046004567429</v>
      </c>
      <c r="F788" s="2">
        <f t="shared" si="98"/>
        <v>3.3714092009134857</v>
      </c>
      <c r="G788" s="2">
        <f t="shared" si="102"/>
        <v>3.3714092009134857</v>
      </c>
      <c r="H788" s="2">
        <f>1 - IF(ISNUMBER(G788),EXP(-1*$H$4*G788),1)</f>
        <v>8.4696423854200287E-2</v>
      </c>
      <c r="I788">
        <f t="shared" si="103"/>
        <v>42.486088881541626</v>
      </c>
    </row>
    <row r="789" spans="1:9" x14ac:dyDescent="0.45">
      <c r="A789" s="2">
        <f t="shared" si="97"/>
        <v>-2.7189999999998116</v>
      </c>
      <c r="B789" s="2">
        <f t="shared" si="99"/>
        <v>-1.6873171011997201</v>
      </c>
      <c r="C789" s="2">
        <f t="shared" si="100"/>
        <v>1.6873171011997201</v>
      </c>
      <c r="D789" s="2">
        <f t="shared" si="104"/>
        <v>-1.6873171011997201</v>
      </c>
      <c r="E789" s="2">
        <f t="shared" si="101"/>
        <v>1.6873171011997201</v>
      </c>
      <c r="F789" s="2">
        <f t="shared" si="98"/>
        <v>3.3746342023994402</v>
      </c>
      <c r="G789" s="2">
        <f t="shared" si="102"/>
        <v>3.3746342023994402</v>
      </c>
      <c r="H789" s="2">
        <f>1 - IF(ISNUMBER(G789),EXP(-1*$H$4*G789),1)</f>
        <v>8.4773906778516372E-2</v>
      </c>
      <c r="I789">
        <f t="shared" si="103"/>
        <v>42.524956477828354</v>
      </c>
    </row>
    <row r="790" spans="1:9" x14ac:dyDescent="0.45">
      <c r="A790" s="2">
        <f t="shared" si="97"/>
        <v>-2.7179999999998117</v>
      </c>
      <c r="B790" s="2">
        <f t="shared" si="99"/>
        <v>-1.6889274703198554</v>
      </c>
      <c r="C790" s="2">
        <f t="shared" si="100"/>
        <v>1.6889274703198554</v>
      </c>
      <c r="D790" s="2">
        <f t="shared" si="104"/>
        <v>-1.6889274703198554</v>
      </c>
      <c r="E790" s="2">
        <f t="shared" si="101"/>
        <v>1.6889274703198554</v>
      </c>
      <c r="F790" s="2">
        <f t="shared" si="98"/>
        <v>3.3778549406397107</v>
      </c>
      <c r="G790" s="2">
        <f t="shared" si="102"/>
        <v>3.3778549406397107</v>
      </c>
      <c r="H790" s="2">
        <f>1 - IF(ISNUMBER(G790),EXP(-1*$H$4*G790),1)</f>
        <v>8.4851280729223433E-2</v>
      </c>
      <c r="I790">
        <f t="shared" si="103"/>
        <v>42.563769409912894</v>
      </c>
    </row>
    <row r="791" spans="1:9" x14ac:dyDescent="0.45">
      <c r="A791" s="2">
        <f t="shared" si="97"/>
        <v>-2.7169999999998118</v>
      </c>
      <c r="B791" s="2">
        <f t="shared" si="99"/>
        <v>-1.6905357139087671</v>
      </c>
      <c r="C791" s="2">
        <f t="shared" si="100"/>
        <v>1.6905357139087671</v>
      </c>
      <c r="D791" s="2">
        <f t="shared" si="104"/>
        <v>-1.6905357139087671</v>
      </c>
      <c r="E791" s="2">
        <f t="shared" si="101"/>
        <v>1.6905357139087671</v>
      </c>
      <c r="F791" s="2">
        <f t="shared" si="98"/>
        <v>3.3810714278175342</v>
      </c>
      <c r="G791" s="2">
        <f t="shared" si="102"/>
        <v>3.3810714278175342</v>
      </c>
      <c r="H791" s="2">
        <f>1 - IF(ISNUMBER(G791),EXP(-1*$H$4*G791),1)</f>
        <v>8.4928546025500373E-2</v>
      </c>
      <c r="I791">
        <f t="shared" si="103"/>
        <v>42.602527837904283</v>
      </c>
    </row>
    <row r="792" spans="1:9" x14ac:dyDescent="0.45">
      <c r="A792" s="2">
        <f t="shared" si="97"/>
        <v>-2.7159999999998119</v>
      </c>
      <c r="B792" s="2">
        <f t="shared" si="99"/>
        <v>-1.6921418380268907</v>
      </c>
      <c r="C792" s="2">
        <f t="shared" si="100"/>
        <v>1.6921418380268907</v>
      </c>
      <c r="D792" s="2">
        <f t="shared" si="104"/>
        <v>-1.6921418380268907</v>
      </c>
      <c r="E792" s="2">
        <f t="shared" si="101"/>
        <v>1.6921418380268907</v>
      </c>
      <c r="F792" s="2">
        <f t="shared" si="98"/>
        <v>3.3842836760537813</v>
      </c>
      <c r="G792" s="2">
        <f t="shared" si="102"/>
        <v>3.3842836760537813</v>
      </c>
      <c r="H792" s="2">
        <f>1 - IF(ISNUMBER(G792),EXP(-1*$H$4*G792),1)</f>
        <v>8.500570298489063E-2</v>
      </c>
      <c r="I792">
        <f t="shared" si="103"/>
        <v>42.641231921091155</v>
      </c>
    </row>
    <row r="793" spans="1:9" x14ac:dyDescent="0.45">
      <c r="A793" s="2">
        <f t="shared" si="97"/>
        <v>-2.714999999999812</v>
      </c>
      <c r="B793" s="2">
        <f t="shared" si="99"/>
        <v>-1.6937458487037016</v>
      </c>
      <c r="C793" s="2">
        <f t="shared" si="100"/>
        <v>1.6937458487037016</v>
      </c>
      <c r="D793" s="2">
        <f t="shared" si="104"/>
        <v>-1.6937458487037016</v>
      </c>
      <c r="E793" s="2">
        <f t="shared" si="101"/>
        <v>1.6937458487037016</v>
      </c>
      <c r="F793" s="2">
        <f t="shared" si="98"/>
        <v>3.3874916974074032</v>
      </c>
      <c r="G793" s="2">
        <f t="shared" si="102"/>
        <v>3.3874916974074032</v>
      </c>
      <c r="H793" s="2">
        <f>1 - IF(ISNUMBER(G793),EXP(-1*$H$4*G793),1)</f>
        <v>8.5082751923313715E-2</v>
      </c>
      <c r="I793">
        <f t="shared" si="103"/>
        <v>42.679881817947567</v>
      </c>
    </row>
    <row r="794" spans="1:9" x14ac:dyDescent="0.45">
      <c r="A794" s="2">
        <f t="shared" si="97"/>
        <v>-2.7139999999998121</v>
      </c>
      <c r="B794" s="2">
        <f t="shared" si="99"/>
        <v>-1.6953477519379385</v>
      </c>
      <c r="C794" s="2">
        <f t="shared" si="100"/>
        <v>1.6953477519379385</v>
      </c>
      <c r="D794" s="2">
        <f t="shared" si="104"/>
        <v>-1.6953477519379385</v>
      </c>
      <c r="E794" s="2">
        <f t="shared" si="101"/>
        <v>1.6953477519379385</v>
      </c>
      <c r="F794" s="2">
        <f t="shared" si="98"/>
        <v>3.390695503875877</v>
      </c>
      <c r="G794" s="2">
        <f t="shared" si="102"/>
        <v>3.390695503875877</v>
      </c>
      <c r="H794" s="2">
        <f>1 - IF(ISNUMBER(G794),EXP(-1*$H$4*G794),1)</f>
        <v>8.5159693155077099E-2</v>
      </c>
      <c r="I794">
        <f t="shared" si="103"/>
        <v>42.718477686138904</v>
      </c>
    </row>
    <row r="795" spans="1:9" x14ac:dyDescent="0.45">
      <c r="A795" s="2">
        <f t="shared" si="97"/>
        <v>-2.7129999999998122</v>
      </c>
      <c r="B795" s="2">
        <f t="shared" si="99"/>
        <v>-1.6969475536978216</v>
      </c>
      <c r="C795" s="2">
        <f t="shared" si="100"/>
        <v>1.6969475536978216</v>
      </c>
      <c r="D795" s="2">
        <f t="shared" si="104"/>
        <v>-1.6969475536978216</v>
      </c>
      <c r="E795" s="2">
        <f t="shared" si="101"/>
        <v>1.6969475536978216</v>
      </c>
      <c r="F795" s="2">
        <f t="shared" si="98"/>
        <v>3.3938951073956432</v>
      </c>
      <c r="G795" s="2">
        <f t="shared" si="102"/>
        <v>3.3938951073956432</v>
      </c>
      <c r="H795" s="2">
        <f>1 - IF(ISNUMBER(G795),EXP(-1*$H$4*G795),1)</f>
        <v>8.5236526992887973E-2</v>
      </c>
      <c r="I795">
        <f t="shared" si="103"/>
        <v>42.757019682527819</v>
      </c>
    </row>
    <row r="796" spans="1:9" x14ac:dyDescent="0.45">
      <c r="A796" s="2">
        <f t="shared" si="97"/>
        <v>-2.7119999999998123</v>
      </c>
      <c r="B796" s="2">
        <f t="shared" si="99"/>
        <v>-1.6985452599212716</v>
      </c>
      <c r="C796" s="2">
        <f t="shared" si="100"/>
        <v>1.6985452599212716</v>
      </c>
      <c r="D796" s="2">
        <f t="shared" si="104"/>
        <v>-1.6985452599212716</v>
      </c>
      <c r="E796" s="2">
        <f t="shared" si="101"/>
        <v>1.6985452599212716</v>
      </c>
      <c r="F796" s="2">
        <f t="shared" si="98"/>
        <v>3.3970905198425432</v>
      </c>
      <c r="G796" s="2">
        <f t="shared" si="102"/>
        <v>3.3970905198425432</v>
      </c>
      <c r="H796" s="2">
        <f>1 - IF(ISNUMBER(G796),EXP(-1*$H$4*G796),1)</f>
        <v>8.5313253747864137E-2</v>
      </c>
      <c r="I796">
        <f t="shared" si="103"/>
        <v>42.795507963179688</v>
      </c>
    </row>
    <row r="797" spans="1:9" x14ac:dyDescent="0.45">
      <c r="A797" s="2">
        <f t="shared" si="97"/>
        <v>-2.7109999999998124</v>
      </c>
      <c r="B797" s="2">
        <f t="shared" si="99"/>
        <v>-1.7001408765161252</v>
      </c>
      <c r="C797" s="2">
        <f t="shared" si="100"/>
        <v>1.7001408765161252</v>
      </c>
      <c r="D797" s="2">
        <f t="shared" si="104"/>
        <v>-1.7001408765161252</v>
      </c>
      <c r="E797" s="2">
        <f t="shared" si="101"/>
        <v>1.7001408765161252</v>
      </c>
      <c r="F797" s="2">
        <f t="shared" si="98"/>
        <v>3.4002817530322504</v>
      </c>
      <c r="G797" s="2">
        <f t="shared" si="102"/>
        <v>3.4002817530322504</v>
      </c>
      <c r="H797" s="2">
        <f>1 - IF(ISNUMBER(G797),EXP(-1*$H$4*G797),1)</f>
        <v>8.5389873729545429E-2</v>
      </c>
      <c r="I797">
        <f t="shared" si="103"/>
        <v>42.833942683368306</v>
      </c>
    </row>
    <row r="798" spans="1:9" x14ac:dyDescent="0.45">
      <c r="A798" s="2">
        <f t="shared" si="97"/>
        <v>-2.7099999999998126</v>
      </c>
      <c r="B798" s="2">
        <f t="shared" si="99"/>
        <v>-1.7017344093603497</v>
      </c>
      <c r="C798" s="2">
        <f t="shared" si="100"/>
        <v>1.7017344093603497</v>
      </c>
      <c r="D798" s="2">
        <f t="shared" si="104"/>
        <v>-1.7017344093603497</v>
      </c>
      <c r="E798" s="2">
        <f t="shared" si="101"/>
        <v>1.7017344093603497</v>
      </c>
      <c r="F798" s="2">
        <f t="shared" si="98"/>
        <v>3.4034688187206994</v>
      </c>
      <c r="G798" s="2">
        <f t="shared" si="102"/>
        <v>3.4034688187206994</v>
      </c>
      <c r="H798" s="2">
        <f>1 - IF(ISNUMBER(G798),EXP(-1*$H$4*G798),1)</f>
        <v>8.5466387245905606E-2</v>
      </c>
      <c r="I798">
        <f t="shared" si="103"/>
        <v>42.87232399758193</v>
      </c>
    </row>
    <row r="799" spans="1:9" x14ac:dyDescent="0.45">
      <c r="A799" s="2">
        <f t="shared" si="97"/>
        <v>-2.7089999999998127</v>
      </c>
      <c r="B799" s="2">
        <f t="shared" si="99"/>
        <v>-1.7033258643022529</v>
      </c>
      <c r="C799" s="2">
        <f t="shared" si="100"/>
        <v>1.7033258643022529</v>
      </c>
      <c r="D799" s="2">
        <f t="shared" si="104"/>
        <v>-1.7033258643022529</v>
      </c>
      <c r="E799" s="2">
        <f t="shared" si="101"/>
        <v>1.7033258643022529</v>
      </c>
      <c r="F799" s="2">
        <f t="shared" si="98"/>
        <v>3.4066517286045057</v>
      </c>
      <c r="G799" s="2">
        <f t="shared" si="102"/>
        <v>3.4066517286045057</v>
      </c>
      <c r="H799" s="2">
        <f>1 - IF(ISNUMBER(G799),EXP(-1*$H$4*G799),1)</f>
        <v>8.5542794603362449E-2</v>
      </c>
      <c r="I799">
        <f t="shared" si="103"/>
        <v>42.910652059528246</v>
      </c>
    </row>
    <row r="800" spans="1:9" x14ac:dyDescent="0.45">
      <c r="A800" s="2">
        <f t="shared" si="97"/>
        <v>-2.7079999999998128</v>
      </c>
      <c r="B800" s="2">
        <f t="shared" si="99"/>
        <v>-1.7049152471606956</v>
      </c>
      <c r="C800" s="2">
        <f t="shared" si="100"/>
        <v>1.7049152471606956</v>
      </c>
      <c r="D800" s="2">
        <f t="shared" si="104"/>
        <v>-1.7049152471606956</v>
      </c>
      <c r="E800" s="2">
        <f t="shared" si="101"/>
        <v>1.7049152471606956</v>
      </c>
      <c r="F800" s="2">
        <f t="shared" si="98"/>
        <v>3.4098304943213913</v>
      </c>
      <c r="G800" s="2">
        <f t="shared" si="102"/>
        <v>3.4098304943213913</v>
      </c>
      <c r="H800" s="2">
        <f>1 - IF(ISNUMBER(G800),EXP(-1*$H$4*G800),1)</f>
        <v>8.5619096106789749E-2</v>
      </c>
      <c r="I800">
        <f t="shared" si="103"/>
        <v>42.948927022140452</v>
      </c>
    </row>
    <row r="801" spans="1:9" x14ac:dyDescent="0.45">
      <c r="A801" s="2">
        <f t="shared" si="97"/>
        <v>-2.7069999999998129</v>
      </c>
      <c r="B801" s="2">
        <f t="shared" si="99"/>
        <v>-1.706502563725298</v>
      </c>
      <c r="C801" s="2">
        <f t="shared" si="100"/>
        <v>1.706502563725298</v>
      </c>
      <c r="D801" s="2">
        <f t="shared" si="104"/>
        <v>-1.706502563725298</v>
      </c>
      <c r="E801" s="2">
        <f t="shared" si="101"/>
        <v>1.706502563725298</v>
      </c>
      <c r="F801" s="2">
        <f t="shared" si="98"/>
        <v>3.4130051274505959</v>
      </c>
      <c r="G801" s="2">
        <f t="shared" si="102"/>
        <v>3.4130051274505959</v>
      </c>
      <c r="H801" s="2">
        <f>1 - IF(ISNUMBER(G801),EXP(-1*$H$4*G801),1)</f>
        <v>8.5695292059527306E-2</v>
      </c>
      <c r="I801">
        <f t="shared" si="103"/>
        <v>42.98714903758227</v>
      </c>
    </row>
    <row r="802" spans="1:9" x14ac:dyDescent="0.45">
      <c r="A802" s="2">
        <f t="shared" si="97"/>
        <v>-2.705999999999813</v>
      </c>
      <c r="B802" s="2">
        <f t="shared" si="99"/>
        <v>-1.7080878197566465</v>
      </c>
      <c r="C802" s="2">
        <f t="shared" si="100"/>
        <v>1.7080878197566465</v>
      </c>
      <c r="D802" s="2">
        <f t="shared" si="104"/>
        <v>-1.7080878197566465</v>
      </c>
      <c r="E802" s="2">
        <f t="shared" si="101"/>
        <v>1.7080878197566465</v>
      </c>
      <c r="F802" s="2">
        <f t="shared" si="98"/>
        <v>3.4161756395132929</v>
      </c>
      <c r="G802" s="2">
        <f t="shared" si="102"/>
        <v>3.4161756395132929</v>
      </c>
      <c r="H802" s="2">
        <f>1 - IF(ISNUMBER(G802),EXP(-1*$H$4*G802),1)</f>
        <v>8.577138276339269E-2</v>
      </c>
      <c r="I802">
        <f t="shared" si="103"/>
        <v>43.025318257253794</v>
      </c>
    </row>
    <row r="803" spans="1:9" x14ac:dyDescent="0.45">
      <c r="A803" s="2">
        <f t="shared" si="97"/>
        <v>-2.7049999999998131</v>
      </c>
      <c r="B803" s="2">
        <f t="shared" si="99"/>
        <v>-1.7096710209864974</v>
      </c>
      <c r="C803" s="2">
        <f t="shared" si="100"/>
        <v>1.7096710209864974</v>
      </c>
      <c r="D803" s="2">
        <f t="shared" si="104"/>
        <v>-1.7096710209864974</v>
      </c>
      <c r="E803" s="2">
        <f t="shared" si="101"/>
        <v>1.7096710209864974</v>
      </c>
      <c r="F803" s="2">
        <f t="shared" si="98"/>
        <v>3.4193420419729947</v>
      </c>
      <c r="G803" s="2">
        <f t="shared" si="102"/>
        <v>3.4193420419729947</v>
      </c>
      <c r="H803" s="2">
        <f>1 - IF(ISNUMBER(G803),EXP(-1*$H$4*G803),1)</f>
        <v>8.5847368518691125E-2</v>
      </c>
      <c r="I803">
        <f t="shared" si="103"/>
        <v>43.063434831796513</v>
      </c>
    </row>
    <row r="804" spans="1:9" x14ac:dyDescent="0.45">
      <c r="A804" s="2">
        <f t="shared" si="97"/>
        <v>-2.7039999999998132</v>
      </c>
      <c r="B804" s="2">
        <f t="shared" si="99"/>
        <v>-1.7112521731179808</v>
      </c>
      <c r="C804" s="2">
        <f t="shared" si="100"/>
        <v>1.7112521731179808</v>
      </c>
      <c r="D804" s="2">
        <f t="shared" si="104"/>
        <v>-1.7112521731179808</v>
      </c>
      <c r="E804" s="2">
        <f t="shared" si="101"/>
        <v>1.7112521731179808</v>
      </c>
      <c r="F804" s="2">
        <f t="shared" si="98"/>
        <v>3.4225043462359617</v>
      </c>
      <c r="G804" s="2">
        <f t="shared" si="102"/>
        <v>3.4225043462359617</v>
      </c>
      <c r="H804" s="2">
        <f>1 - IF(ISNUMBER(G804),EXP(-1*$H$4*G804),1)</f>
        <v>8.5923249624226594E-2</v>
      </c>
      <c r="I804">
        <f t="shared" si="103"/>
        <v>43.101498911098837</v>
      </c>
    </row>
    <row r="805" spans="1:9" x14ac:dyDescent="0.45">
      <c r="A805" s="2">
        <f t="shared" si="97"/>
        <v>-2.7029999999998133</v>
      </c>
      <c r="B805" s="2">
        <f t="shared" si="99"/>
        <v>-1.7128312818257994</v>
      </c>
      <c r="C805" s="2">
        <f t="shared" si="100"/>
        <v>1.7128312818257994</v>
      </c>
      <c r="D805" s="2">
        <f t="shared" si="104"/>
        <v>-1.7128312818257994</v>
      </c>
      <c r="E805" s="2">
        <f t="shared" si="101"/>
        <v>1.7128312818257994</v>
      </c>
      <c r="F805" s="2">
        <f t="shared" si="98"/>
        <v>3.4256625636515987</v>
      </c>
      <c r="G805" s="2">
        <f t="shared" si="102"/>
        <v>3.4256625636515987</v>
      </c>
      <c r="H805" s="2">
        <f>1 - IF(ISNUMBER(G805),EXP(-1*$H$4*G805),1)</f>
        <v>8.5999026377312271E-2</v>
      </c>
      <c r="I805">
        <f t="shared" si="103"/>
        <v>43.139510644301346</v>
      </c>
    </row>
    <row r="806" spans="1:9" x14ac:dyDescent="0.45">
      <c r="A806" s="2">
        <f t="shared" si="97"/>
        <v>-2.7019999999998134</v>
      </c>
      <c r="B806" s="2">
        <f t="shared" si="99"/>
        <v>-1.7144083527564282</v>
      </c>
      <c r="C806" s="2">
        <f t="shared" si="100"/>
        <v>1.7144083527564282</v>
      </c>
      <c r="D806" s="2">
        <f t="shared" si="104"/>
        <v>-1.7144083527564282</v>
      </c>
      <c r="E806" s="2">
        <f t="shared" si="101"/>
        <v>1.7144083527564282</v>
      </c>
      <c r="F806" s="2">
        <f t="shared" si="98"/>
        <v>3.4288167055128564</v>
      </c>
      <c r="G806" s="2">
        <f t="shared" si="102"/>
        <v>3.4288167055128564</v>
      </c>
      <c r="H806" s="2">
        <f>1 - IF(ISNUMBER(G806),EXP(-1*$H$4*G806),1)</f>
        <v>8.6074699073780736E-2</v>
      </c>
      <c r="I806">
        <f t="shared" si="103"/>
        <v>43.177470179801922</v>
      </c>
    </row>
    <row r="807" spans="1:9" x14ac:dyDescent="0.45">
      <c r="A807" s="2">
        <f t="shared" si="97"/>
        <v>-2.7009999999998136</v>
      </c>
      <c r="B807" s="2">
        <f t="shared" si="99"/>
        <v>-1.7159833915283123</v>
      </c>
      <c r="C807" s="2">
        <f t="shared" si="100"/>
        <v>1.7159833915283123</v>
      </c>
      <c r="D807" s="2">
        <f t="shared" si="104"/>
        <v>-1.7159833915283123</v>
      </c>
      <c r="E807" s="2">
        <f t="shared" si="101"/>
        <v>1.7159833915283123</v>
      </c>
      <c r="F807" s="2">
        <f t="shared" si="98"/>
        <v>3.4319667830566245</v>
      </c>
      <c r="G807" s="2">
        <f t="shared" si="102"/>
        <v>3.4319667830566245</v>
      </c>
      <c r="H807" s="2">
        <f>1 - IF(ISNUMBER(G807),EXP(-1*$H$4*G807),1)</f>
        <v>8.6150268007994857E-2</v>
      </c>
      <c r="I807">
        <f t="shared" si="103"/>
        <v>43.215377665261187</v>
      </c>
    </row>
    <row r="808" spans="1:9" x14ac:dyDescent="0.45">
      <c r="A808" s="2">
        <f t="shared" si="97"/>
        <v>-2.6999999999998137</v>
      </c>
      <c r="B808" s="2">
        <f t="shared" si="99"/>
        <v>-1.7175564037320603</v>
      </c>
      <c r="C808" s="2">
        <f t="shared" si="100"/>
        <v>1.7175564037320603</v>
      </c>
      <c r="D808" s="2">
        <f t="shared" si="104"/>
        <v>-1.7175564037320603</v>
      </c>
      <c r="E808" s="2">
        <f t="shared" si="101"/>
        <v>1.7175564037320603</v>
      </c>
      <c r="F808" s="2">
        <f t="shared" si="98"/>
        <v>3.4351128074641206</v>
      </c>
      <c r="G808" s="2">
        <f t="shared" si="102"/>
        <v>3.4351128074641206</v>
      </c>
      <c r="H808" s="2">
        <f>1 - IF(ISNUMBER(G808),EXP(-1*$H$4*G808),1)</f>
        <v>8.6225733472857224E-2</v>
      </c>
      <c r="I808">
        <f t="shared" si="103"/>
        <v>43.253233247607241</v>
      </c>
    </row>
    <row r="809" spans="1:9" x14ac:dyDescent="0.45">
      <c r="A809" s="2">
        <f t="shared" si="97"/>
        <v>-2.6989999999998138</v>
      </c>
      <c r="B809" s="2">
        <f t="shared" si="99"/>
        <v>-1.7191273949306396</v>
      </c>
      <c r="C809" s="2">
        <f t="shared" si="100"/>
        <v>1.7191273949306396</v>
      </c>
      <c r="D809" s="2">
        <f t="shared" si="104"/>
        <v>-1.7191273949306396</v>
      </c>
      <c r="E809" s="2">
        <f t="shared" si="101"/>
        <v>1.7191273949306396</v>
      </c>
      <c r="F809" s="2">
        <f t="shared" si="98"/>
        <v>3.4382547898612792</v>
      </c>
      <c r="G809" s="2">
        <f t="shared" si="102"/>
        <v>3.4382547898612792</v>
      </c>
      <c r="H809" s="2">
        <f>1 - IF(ISNUMBER(G809),EXP(-1*$H$4*G809),1)</f>
        <v>8.6301095759821034E-2</v>
      </c>
      <c r="I809">
        <f t="shared" si="103"/>
        <v>43.291037073041153</v>
      </c>
    </row>
    <row r="810" spans="1:9" x14ac:dyDescent="0.45">
      <c r="A810" s="2">
        <f t="shared" si="97"/>
        <v>-2.6979999999998139</v>
      </c>
      <c r="B810" s="2">
        <f t="shared" si="99"/>
        <v>-1.720696370659567</v>
      </c>
      <c r="C810" s="2">
        <f t="shared" si="100"/>
        <v>1.720696370659567</v>
      </c>
      <c r="D810" s="2">
        <f t="shared" si="104"/>
        <v>-1.720696370659567</v>
      </c>
      <c r="E810" s="2">
        <f t="shared" si="101"/>
        <v>1.720696370659567</v>
      </c>
      <c r="F810" s="2">
        <f t="shared" si="98"/>
        <v>3.4413927413191341</v>
      </c>
      <c r="G810" s="2">
        <f t="shared" si="102"/>
        <v>3.4413927413191341</v>
      </c>
      <c r="H810" s="2">
        <f>1 - IF(ISNUMBER(G810),EXP(-1*$H$4*G810),1)</f>
        <v>8.6376355158899742E-2</v>
      </c>
      <c r="I810">
        <f t="shared" si="103"/>
        <v>43.328789287041751</v>
      </c>
    </row>
    <row r="811" spans="1:9" x14ac:dyDescent="0.45">
      <c r="A811" s="2">
        <f t="shared" si="97"/>
        <v>-2.696999999999814</v>
      </c>
      <c r="B811" s="2">
        <f t="shared" si="99"/>
        <v>-1.7222633364270998</v>
      </c>
      <c r="C811" s="2">
        <f t="shared" si="100"/>
        <v>1.7222633364270998</v>
      </c>
      <c r="D811" s="2">
        <f t="shared" si="104"/>
        <v>-1.7222633364270998</v>
      </c>
      <c r="E811" s="2">
        <f t="shared" si="101"/>
        <v>1.7222633364270998</v>
      </c>
      <c r="F811" s="2">
        <f t="shared" si="98"/>
        <v>3.4445266728541997</v>
      </c>
      <c r="G811" s="2">
        <f t="shared" si="102"/>
        <v>3.4445266728541997</v>
      </c>
      <c r="H811" s="2">
        <f>1 - IF(ISNUMBER(G811),EXP(-1*$H$4*G811),1)</f>
        <v>8.6451511958677285E-2</v>
      </c>
      <c r="I811">
        <f t="shared" si="103"/>
        <v>43.366490034370798</v>
      </c>
    </row>
    <row r="812" spans="1:9" x14ac:dyDescent="0.45">
      <c r="A812" s="2">
        <f t="shared" si="97"/>
        <v>-2.6959999999998141</v>
      </c>
      <c r="B812" s="2">
        <f t="shared" si="99"/>
        <v>-1.7238282977144228</v>
      </c>
      <c r="C812" s="2">
        <f t="shared" si="100"/>
        <v>1.7238282977144228</v>
      </c>
      <c r="D812" s="2">
        <f t="shared" si="104"/>
        <v>-1.7238282977144228</v>
      </c>
      <c r="E812" s="2">
        <f t="shared" si="101"/>
        <v>1.7238282977144228</v>
      </c>
      <c r="F812" s="2">
        <f t="shared" si="98"/>
        <v>3.4476565954288456</v>
      </c>
      <c r="G812" s="2">
        <f t="shared" si="102"/>
        <v>3.4476565954288456</v>
      </c>
      <c r="H812" s="2">
        <f>1 - IF(ISNUMBER(G812),EXP(-1*$H$4*G812),1)</f>
        <v>8.6526566446317732E-2</v>
      </c>
      <c r="I812">
        <f t="shared" si="103"/>
        <v>43.404139459077797</v>
      </c>
    </row>
    <row r="813" spans="1:9" x14ac:dyDescent="0.45">
      <c r="A813" s="2">
        <f t="shared" si="97"/>
        <v>-2.6949999999998142</v>
      </c>
      <c r="B813" s="2">
        <f t="shared" si="99"/>
        <v>-1.7253912599758361</v>
      </c>
      <c r="C813" s="2">
        <f t="shared" si="100"/>
        <v>1.7253912599758361</v>
      </c>
      <c r="D813" s="2">
        <f t="shared" si="104"/>
        <v>-1.7253912599758361</v>
      </c>
      <c r="E813" s="2">
        <f t="shared" si="101"/>
        <v>1.7253912599758361</v>
      </c>
      <c r="F813" s="2">
        <f t="shared" si="98"/>
        <v>3.4507825199516722</v>
      </c>
      <c r="G813" s="2">
        <f t="shared" si="102"/>
        <v>3.4507825199516722</v>
      </c>
      <c r="H813" s="2">
        <f>1 - IF(ISNUMBER(G813),EXP(-1*$H$4*G813),1)</f>
        <v>8.660151890757517E-2</v>
      </c>
      <c r="I813">
        <f t="shared" si="103"/>
        <v>43.441737704504966</v>
      </c>
    </row>
    <row r="814" spans="1:9" x14ac:dyDescent="0.45">
      <c r="A814" s="2">
        <f t="shared" si="97"/>
        <v>-2.6939999999998143</v>
      </c>
      <c r="B814" s="2">
        <f t="shared" si="99"/>
        <v>-1.7269522286389403</v>
      </c>
      <c r="C814" s="2">
        <f t="shared" si="100"/>
        <v>1.7269522286389403</v>
      </c>
      <c r="D814" s="2">
        <f t="shared" si="104"/>
        <v>-1.7269522286389403</v>
      </c>
      <c r="E814" s="2">
        <f t="shared" si="101"/>
        <v>1.7269522286389403</v>
      </c>
      <c r="F814" s="2">
        <f t="shared" si="98"/>
        <v>3.4539044572778805</v>
      </c>
      <c r="G814" s="2">
        <f t="shared" si="102"/>
        <v>3.4539044572778805</v>
      </c>
      <c r="H814" s="2">
        <f>1 - IF(ISNUMBER(G814),EXP(-1*$H$4*G814),1)</f>
        <v>8.6676369626803473E-2</v>
      </c>
      <c r="I814">
        <f t="shared" si="103"/>
        <v>43.47928491329214</v>
      </c>
    </row>
    <row r="815" spans="1:9" x14ac:dyDescent="0.45">
      <c r="A815" s="2">
        <f t="shared" si="97"/>
        <v>-2.6929999999998144</v>
      </c>
      <c r="B815" s="2">
        <f t="shared" si="99"/>
        <v>-1.7285112091048185</v>
      </c>
      <c r="C815" s="2">
        <f t="shared" si="100"/>
        <v>1.7285112091048185</v>
      </c>
      <c r="D815" s="2">
        <f t="shared" si="104"/>
        <v>-1.7285112091048185</v>
      </c>
      <c r="E815" s="2">
        <f t="shared" si="101"/>
        <v>1.7285112091048185</v>
      </c>
      <c r="F815" s="2">
        <f t="shared" si="98"/>
        <v>3.457022418209637</v>
      </c>
      <c r="G815" s="2">
        <f t="shared" si="102"/>
        <v>3.457022418209637</v>
      </c>
      <c r="H815" s="2">
        <f>1 - IF(ISNUMBER(G815),EXP(-1*$H$4*G815),1)</f>
        <v>8.6751118886965739E-2</v>
      </c>
      <c r="I815">
        <f t="shared" si="103"/>
        <v>43.516781227381514</v>
      </c>
    </row>
    <row r="816" spans="1:9" x14ac:dyDescent="0.45">
      <c r="A816" s="2">
        <f t="shared" si="97"/>
        <v>-2.6919999999998145</v>
      </c>
      <c r="B816" s="2">
        <f t="shared" si="99"/>
        <v>-1.7300682067482198</v>
      </c>
      <c r="C816" s="2">
        <f t="shared" si="100"/>
        <v>1.7300682067482198</v>
      </c>
      <c r="D816" s="2">
        <f t="shared" si="104"/>
        <v>-1.7300682067482198</v>
      </c>
      <c r="E816" s="2">
        <f t="shared" si="101"/>
        <v>1.7300682067482198</v>
      </c>
      <c r="F816" s="2">
        <f t="shared" si="98"/>
        <v>3.4601364134964396</v>
      </c>
      <c r="G816" s="2">
        <f t="shared" si="102"/>
        <v>3.4601364134964396</v>
      </c>
      <c r="H816" s="2">
        <f>1 - IF(ISNUMBER(G816),EXP(-1*$H$4*G816),1)</f>
        <v>8.682576696964428E-2</v>
      </c>
      <c r="I816">
        <f t="shared" si="103"/>
        <v>43.554226788022618</v>
      </c>
    </row>
    <row r="817" spans="1:9" x14ac:dyDescent="0.45">
      <c r="A817" s="2">
        <f t="shared" si="97"/>
        <v>-2.6909999999998147</v>
      </c>
      <c r="B817" s="2">
        <f t="shared" si="99"/>
        <v>-1.7316232269177378</v>
      </c>
      <c r="C817" s="2">
        <f t="shared" si="100"/>
        <v>1.7316232269177378</v>
      </c>
      <c r="D817" s="2">
        <f t="shared" si="104"/>
        <v>-1.7316232269177378</v>
      </c>
      <c r="E817" s="2">
        <f t="shared" si="101"/>
        <v>1.7316232269177378</v>
      </c>
      <c r="F817" s="2">
        <f t="shared" si="98"/>
        <v>3.4632464538354757</v>
      </c>
      <c r="G817" s="2">
        <f t="shared" si="102"/>
        <v>3.4632464538354757</v>
      </c>
      <c r="H817" s="2">
        <f>1 - IF(ISNUMBER(G817),EXP(-1*$H$4*G817),1)</f>
        <v>8.6900314155049396E-2</v>
      </c>
      <c r="I817">
        <f t="shared" si="103"/>
        <v>43.591621735776762</v>
      </c>
    </row>
    <row r="818" spans="1:9" x14ac:dyDescent="0.45">
      <c r="A818" s="2">
        <f t="shared" si="97"/>
        <v>-2.6899999999998148</v>
      </c>
      <c r="B818" s="2">
        <f t="shared" si="99"/>
        <v>-1.7331762749359914</v>
      </c>
      <c r="C818" s="2">
        <f t="shared" si="100"/>
        <v>1.7331762749359914</v>
      </c>
      <c r="D818" s="2">
        <f t="shared" si="104"/>
        <v>-1.7331762749359914</v>
      </c>
      <c r="E818" s="2">
        <f t="shared" si="101"/>
        <v>1.7331762749359914</v>
      </c>
      <c r="F818" s="2">
        <f t="shared" si="98"/>
        <v>3.4663525498719827</v>
      </c>
      <c r="G818" s="2">
        <f t="shared" si="102"/>
        <v>3.4663525498719827</v>
      </c>
      <c r="H818" s="2">
        <f>1 - IF(ISNUMBER(G818),EXP(-1*$H$4*G818),1)</f>
        <v>8.6974760722029365E-2</v>
      </c>
      <c r="I818">
        <f t="shared" si="103"/>
        <v>43.628966210522016</v>
      </c>
    </row>
    <row r="819" spans="1:9" x14ac:dyDescent="0.45">
      <c r="A819" s="2">
        <f t="shared" si="97"/>
        <v>-2.6889999999998149</v>
      </c>
      <c r="B819" s="2">
        <f t="shared" si="99"/>
        <v>-1.7347273560997987</v>
      </c>
      <c r="C819" s="2">
        <f t="shared" si="100"/>
        <v>1.7347273560997987</v>
      </c>
      <c r="D819" s="2">
        <f t="shared" si="104"/>
        <v>-1.7347273560997987</v>
      </c>
      <c r="E819" s="2">
        <f t="shared" si="101"/>
        <v>1.7347273560997987</v>
      </c>
      <c r="F819" s="2">
        <f t="shared" si="98"/>
        <v>3.4694547121995973</v>
      </c>
      <c r="G819" s="2">
        <f t="shared" si="102"/>
        <v>3.4694547121995973</v>
      </c>
      <c r="H819" s="2">
        <f>1 - IF(ISNUMBER(G819),EXP(-1*$H$4*G819),1)</f>
        <v>8.7049106948079324E-2</v>
      </c>
      <c r="I819">
        <f t="shared" si="103"/>
        <v>43.666260351457687</v>
      </c>
    </row>
    <row r="820" spans="1:9" x14ac:dyDescent="0.45">
      <c r="A820" s="2">
        <f t="shared" si="97"/>
        <v>-2.687999999999815</v>
      </c>
      <c r="B820" s="2">
        <f t="shared" si="99"/>
        <v>-1.7362764756803557</v>
      </c>
      <c r="C820" s="2">
        <f t="shared" si="100"/>
        <v>1.7362764756803557</v>
      </c>
      <c r="D820" s="2">
        <f t="shared" si="104"/>
        <v>-1.7362764756803557</v>
      </c>
      <c r="E820" s="2">
        <f t="shared" si="101"/>
        <v>1.7362764756803557</v>
      </c>
      <c r="F820" s="2">
        <f t="shared" si="98"/>
        <v>3.4725529513607114</v>
      </c>
      <c r="G820" s="2">
        <f t="shared" si="102"/>
        <v>3.4725529513607114</v>
      </c>
      <c r="H820" s="2">
        <f>1 - IF(ISNUMBER(G820),EXP(-1*$H$4*G820),1)</f>
        <v>8.7123353109350599E-2</v>
      </c>
      <c r="I820">
        <f t="shared" si="103"/>
        <v>43.703504297108978</v>
      </c>
    </row>
    <row r="821" spans="1:9" x14ac:dyDescent="0.45">
      <c r="A821" s="2">
        <f t="shared" si="97"/>
        <v>-2.6869999999998151</v>
      </c>
      <c r="B821" s="2">
        <f t="shared" si="99"/>
        <v>-1.7378236389234081</v>
      </c>
      <c r="C821" s="2">
        <f t="shared" si="100"/>
        <v>1.7378236389234081</v>
      </c>
      <c r="D821" s="2">
        <f t="shared" si="104"/>
        <v>-1.7378236389234081</v>
      </c>
      <c r="E821" s="2">
        <f t="shared" si="101"/>
        <v>1.7378236389234081</v>
      </c>
      <c r="F821" s="2">
        <f t="shared" si="98"/>
        <v>3.4756472778468162</v>
      </c>
      <c r="G821" s="2">
        <f t="shared" si="102"/>
        <v>3.4756472778468162</v>
      </c>
      <c r="H821" s="2">
        <f>1 - IF(ISNUMBER(G821),EXP(-1*$H$4*G821),1)</f>
        <v>8.7197499480659912E-2</v>
      </c>
      <c r="I821">
        <f t="shared" si="103"/>
        <v>43.740698185331631</v>
      </c>
    </row>
    <row r="822" spans="1:9" x14ac:dyDescent="0.45">
      <c r="A822" s="2">
        <f t="shared" si="97"/>
        <v>-2.6859999999998152</v>
      </c>
      <c r="B822" s="2">
        <f t="shared" si="99"/>
        <v>-1.7393688510494245</v>
      </c>
      <c r="C822" s="2">
        <f t="shared" si="100"/>
        <v>1.7393688510494245</v>
      </c>
      <c r="D822" s="2">
        <f t="shared" si="104"/>
        <v>-1.7393688510494245</v>
      </c>
      <c r="E822" s="2">
        <f t="shared" si="101"/>
        <v>1.7393688510494245</v>
      </c>
      <c r="F822" s="2">
        <f t="shared" si="98"/>
        <v>3.478737702098849</v>
      </c>
      <c r="G822" s="2">
        <f t="shared" si="102"/>
        <v>3.478737702098849</v>
      </c>
      <c r="H822" s="2">
        <f>1 - IF(ISNUMBER(G822),EXP(-1*$H$4*G822),1)</f>
        <v>8.7271546335498384E-2</v>
      </c>
      <c r="I822">
        <f t="shared" si="103"/>
        <v>43.777842153316406</v>
      </c>
    </row>
    <row r="823" spans="1:9" x14ac:dyDescent="0.45">
      <c r="A823" s="2">
        <f t="shared" si="97"/>
        <v>-2.6849999999998153</v>
      </c>
      <c r="B823" s="2">
        <f t="shared" si="99"/>
        <v>-1.7409121172537672</v>
      </c>
      <c r="C823" s="2">
        <f t="shared" si="100"/>
        <v>1.7409121172537672</v>
      </c>
      <c r="D823" s="2">
        <f t="shared" si="104"/>
        <v>-1.7409121172537672</v>
      </c>
      <c r="E823" s="2">
        <f t="shared" si="101"/>
        <v>1.7409121172537672</v>
      </c>
      <c r="F823" s="2">
        <f t="shared" si="98"/>
        <v>3.4818242345075343</v>
      </c>
      <c r="G823" s="2">
        <f t="shared" si="102"/>
        <v>3.4818242345075343</v>
      </c>
      <c r="H823" s="2">
        <f>1 - IF(ISNUMBER(G823),EXP(-1*$H$4*G823),1)</f>
        <v>8.734549394604052E-2</v>
      </c>
      <c r="I823">
        <f t="shared" si="103"/>
        <v>43.814936337593643</v>
      </c>
    </row>
    <row r="824" spans="1:9" x14ac:dyDescent="0.45">
      <c r="A824" s="2">
        <f t="shared" si="97"/>
        <v>-2.6839999999998154</v>
      </c>
      <c r="B824" s="2">
        <f t="shared" si="99"/>
        <v>-1.7424534427068612</v>
      </c>
      <c r="C824" s="2">
        <f t="shared" si="100"/>
        <v>1.7424534427068612</v>
      </c>
      <c r="D824" s="2">
        <f t="shared" si="104"/>
        <v>-1.7424534427068612</v>
      </c>
      <c r="E824" s="2">
        <f t="shared" si="101"/>
        <v>1.7424534427068612</v>
      </c>
      <c r="F824" s="2">
        <f t="shared" si="98"/>
        <v>3.4849068854137224</v>
      </c>
      <c r="G824" s="2">
        <f t="shared" si="102"/>
        <v>3.4849068854137224</v>
      </c>
      <c r="H824" s="2">
        <f>1 - IF(ISNUMBER(G824),EXP(-1*$H$4*G824),1)</f>
        <v>8.741934258315287E-2</v>
      </c>
      <c r="I824">
        <f t="shared" si="103"/>
        <v>43.851980874037558</v>
      </c>
    </row>
    <row r="825" spans="1:9" x14ac:dyDescent="0.45">
      <c r="A825" s="2">
        <f t="shared" si="97"/>
        <v>-2.6829999999998155</v>
      </c>
      <c r="B825" s="2">
        <f t="shared" si="99"/>
        <v>-1.7439928325543634</v>
      </c>
      <c r="C825" s="2">
        <f t="shared" si="100"/>
        <v>1.7439928325543634</v>
      </c>
      <c r="D825" s="2">
        <f t="shared" si="104"/>
        <v>-1.7439928325543634</v>
      </c>
      <c r="E825" s="2">
        <f t="shared" si="101"/>
        <v>1.7439928325543634</v>
      </c>
      <c r="F825" s="2">
        <f t="shared" si="98"/>
        <v>3.4879856651087269</v>
      </c>
      <c r="G825" s="2">
        <f t="shared" si="102"/>
        <v>3.4879856651087269</v>
      </c>
      <c r="H825" s="2">
        <f>1 - IF(ISNUMBER(G825),EXP(-1*$H$4*G825),1)</f>
        <v>8.7493092516403248E-2</v>
      </c>
      <c r="I825">
        <f t="shared" si="103"/>
        <v>43.888975897870885</v>
      </c>
    </row>
    <row r="826" spans="1:9" x14ac:dyDescent="0.45">
      <c r="A826" s="2">
        <f t="shared" si="97"/>
        <v>-2.6819999999998156</v>
      </c>
      <c r="B826" s="2">
        <f t="shared" si="99"/>
        <v>-1.7455302919173274</v>
      </c>
      <c r="C826" s="2">
        <f t="shared" si="100"/>
        <v>1.7455302919173274</v>
      </c>
      <c r="D826" s="2">
        <f t="shared" si="104"/>
        <v>-1.7455302919173274</v>
      </c>
      <c r="E826" s="2">
        <f t="shared" si="101"/>
        <v>1.7455302919173274</v>
      </c>
      <c r="F826" s="2">
        <f t="shared" si="98"/>
        <v>3.4910605838346549</v>
      </c>
      <c r="G826" s="2">
        <f t="shared" si="102"/>
        <v>3.4910605838346549</v>
      </c>
      <c r="H826" s="2">
        <f>1 - IF(ISNUMBER(G826),EXP(-1*$H$4*G826),1)</f>
        <v>8.7566744014069164E-2</v>
      </c>
      <c r="I826">
        <f t="shared" si="103"/>
        <v>43.925921543669098</v>
      </c>
    </row>
    <row r="827" spans="1:9" x14ac:dyDescent="0.45">
      <c r="A827" s="2">
        <f t="shared" si="97"/>
        <v>-2.6809999999998158</v>
      </c>
      <c r="B827" s="2">
        <f t="shared" si="99"/>
        <v>-1.7470658258923701</v>
      </c>
      <c r="C827" s="2">
        <f t="shared" si="100"/>
        <v>1.7470658258923701</v>
      </c>
      <c r="D827" s="2">
        <f t="shared" si="104"/>
        <v>-1.7470658258923701</v>
      </c>
      <c r="E827" s="2">
        <f t="shared" si="101"/>
        <v>1.7470658258923701</v>
      </c>
      <c r="F827" s="2">
        <f t="shared" si="98"/>
        <v>3.4941316517847403</v>
      </c>
      <c r="G827" s="2">
        <f t="shared" si="102"/>
        <v>3.4941316517847403</v>
      </c>
      <c r="H827" s="2">
        <f>1 - IF(ISNUMBER(G827),EXP(-1*$H$4*G827),1)</f>
        <v>8.7640297343146378E-2</v>
      </c>
      <c r="I827">
        <f t="shared" si="103"/>
        <v>43.962817945364726</v>
      </c>
    </row>
    <row r="828" spans="1:9" x14ac:dyDescent="0.45">
      <c r="A828" s="2">
        <f t="shared" si="97"/>
        <v>-2.6799999999998159</v>
      </c>
      <c r="B828" s="2">
        <f t="shared" si="99"/>
        <v>-1.7485994395518343</v>
      </c>
      <c r="C828" s="2">
        <f t="shared" si="100"/>
        <v>1.7485994395518343</v>
      </c>
      <c r="D828" s="2">
        <f t="shared" si="104"/>
        <v>-1.7485994395518343</v>
      </c>
      <c r="E828" s="2">
        <f t="shared" si="101"/>
        <v>1.7485994395518343</v>
      </c>
      <c r="F828" s="2">
        <f t="shared" si="98"/>
        <v>3.4971988791036686</v>
      </c>
      <c r="G828" s="2">
        <f t="shared" si="102"/>
        <v>3.4971988791036686</v>
      </c>
      <c r="H828" s="2">
        <f>1 - IF(ISNUMBER(G828),EXP(-1*$H$4*G828),1)</f>
        <v>8.7713752769358111E-2</v>
      </c>
      <c r="I828">
        <f t="shared" si="103"/>
        <v>43.99966523625195</v>
      </c>
    </row>
    <row r="829" spans="1:9" x14ac:dyDescent="0.45">
      <c r="A829" s="2">
        <f t="shared" si="97"/>
        <v>-2.678999999999816</v>
      </c>
      <c r="B829" s="2">
        <f t="shared" si="99"/>
        <v>-1.7501311379439508</v>
      </c>
      <c r="C829" s="2">
        <f t="shared" si="100"/>
        <v>1.7501311379439508</v>
      </c>
      <c r="D829" s="2">
        <f t="shared" si="104"/>
        <v>-1.7501311379439508</v>
      </c>
      <c r="E829" s="2">
        <f t="shared" si="101"/>
        <v>1.7501311379439508</v>
      </c>
      <c r="F829" s="2">
        <f t="shared" si="98"/>
        <v>3.5002622758879016</v>
      </c>
      <c r="G829" s="2">
        <f t="shared" si="102"/>
        <v>3.5002622758879016</v>
      </c>
      <c r="H829" s="2">
        <f>1 - IF(ISNUMBER(G829),EXP(-1*$H$4*G829),1)</f>
        <v>8.7787110557162706E-2</v>
      </c>
      <c r="I829">
        <f t="shared" si="103"/>
        <v>44.036463548990454</v>
      </c>
    </row>
    <row r="830" spans="1:9" x14ac:dyDescent="0.45">
      <c r="A830" s="2">
        <f t="shared" si="97"/>
        <v>-2.6779999999998161</v>
      </c>
      <c r="B830" s="2">
        <f t="shared" si="99"/>
        <v>-1.7516609260930003</v>
      </c>
      <c r="C830" s="2">
        <f t="shared" si="100"/>
        <v>1.7516609260930003</v>
      </c>
      <c r="D830" s="2">
        <f t="shared" si="104"/>
        <v>-1.7516609260930003</v>
      </c>
      <c r="E830" s="2">
        <f t="shared" si="101"/>
        <v>1.7516609260930003</v>
      </c>
      <c r="F830" s="2">
        <f t="shared" si="98"/>
        <v>3.5033218521860006</v>
      </c>
      <c r="G830" s="2">
        <f t="shared" si="102"/>
        <v>3.5033218521860006</v>
      </c>
      <c r="H830" s="2">
        <f>1 - IF(ISNUMBER(G830),EXP(-1*$H$4*G830),1)</f>
        <v>8.7860370969762625E-2</v>
      </c>
      <c r="I830">
        <f t="shared" si="103"/>
        <v>44.073213015609916</v>
      </c>
    </row>
    <row r="831" spans="1:9" x14ac:dyDescent="0.45">
      <c r="A831" s="2">
        <f t="shared" si="97"/>
        <v>-2.6769999999998162</v>
      </c>
      <c r="B831" s="2">
        <f t="shared" si="99"/>
        <v>-1.7531888089994716</v>
      </c>
      <c r="C831" s="2">
        <f t="shared" si="100"/>
        <v>1.7531888089994716</v>
      </c>
      <c r="D831" s="2">
        <f t="shared" si="104"/>
        <v>-1.7531888089994716</v>
      </c>
      <c r="E831" s="2">
        <f t="shared" si="101"/>
        <v>1.7531888089994716</v>
      </c>
      <c r="F831" s="2">
        <f t="shared" si="98"/>
        <v>3.5063776179989432</v>
      </c>
      <c r="G831" s="2">
        <f t="shared" si="102"/>
        <v>3.5063776179989432</v>
      </c>
      <c r="H831" s="2">
        <f>1 - IF(ISNUMBER(G831),EXP(-1*$H$4*G831),1)</f>
        <v>8.7933534269112545E-2</v>
      </c>
      <c r="I831">
        <f t="shared" si="103"/>
        <v>44.109913767514136</v>
      </c>
    </row>
    <row r="832" spans="1:9" x14ac:dyDescent="0.45">
      <c r="A832" s="2">
        <f t="shared" si="97"/>
        <v>-2.6759999999998163</v>
      </c>
      <c r="B832" s="2">
        <f t="shared" si="99"/>
        <v>-1.7547147916402213</v>
      </c>
      <c r="C832" s="2">
        <f t="shared" si="100"/>
        <v>1.7547147916402213</v>
      </c>
      <c r="D832" s="2">
        <f t="shared" si="104"/>
        <v>-1.7547147916402213</v>
      </c>
      <c r="E832" s="2">
        <f t="shared" si="101"/>
        <v>1.7547147916402213</v>
      </c>
      <c r="F832" s="2">
        <f t="shared" si="98"/>
        <v>3.5094295832804425</v>
      </c>
      <c r="G832" s="2">
        <f t="shared" si="102"/>
        <v>3.5094295832804425</v>
      </c>
      <c r="H832" s="2">
        <f>1 - IF(ISNUMBER(G832),EXP(-1*$H$4*G832),1)</f>
        <v>8.800660071592814E-2</v>
      </c>
      <c r="I832">
        <f t="shared" si="103"/>
        <v>44.146565935485363</v>
      </c>
    </row>
    <row r="833" spans="1:9" x14ac:dyDescent="0.45">
      <c r="A833" s="2">
        <f t="shared" si="97"/>
        <v>-2.6749999999998164</v>
      </c>
      <c r="B833" s="2">
        <f t="shared" si="99"/>
        <v>-1.7562388789686281</v>
      </c>
      <c r="C833" s="2">
        <f t="shared" si="100"/>
        <v>1.7562388789686281</v>
      </c>
      <c r="D833" s="2">
        <f t="shared" si="104"/>
        <v>-1.7562388789686281</v>
      </c>
      <c r="E833" s="2">
        <f t="shared" si="101"/>
        <v>1.7562388789686281</v>
      </c>
      <c r="F833" s="2">
        <f t="shared" si="98"/>
        <v>3.5124777579372561</v>
      </c>
      <c r="G833" s="2">
        <f t="shared" si="102"/>
        <v>3.5124777579372561</v>
      </c>
      <c r="H833" s="2">
        <f>1 - IF(ISNUMBER(G833),EXP(-1*$H$4*G833),1)</f>
        <v>8.8079570569693511E-2</v>
      </c>
      <c r="I833">
        <f t="shared" si="103"/>
        <v>44.18316964968804</v>
      </c>
    </row>
    <row r="834" spans="1:9" x14ac:dyDescent="0.45">
      <c r="A834" s="2">
        <f t="shared" si="97"/>
        <v>-2.6739999999998165</v>
      </c>
      <c r="B834" s="2">
        <f t="shared" si="99"/>
        <v>-1.7577610759147511</v>
      </c>
      <c r="C834" s="2">
        <f t="shared" si="100"/>
        <v>1.7577610759147511</v>
      </c>
      <c r="D834" s="2">
        <f t="shared" si="104"/>
        <v>-1.7577610759147511</v>
      </c>
      <c r="E834" s="2">
        <f t="shared" si="101"/>
        <v>1.7577610759147511</v>
      </c>
      <c r="F834" s="2">
        <f t="shared" si="98"/>
        <v>3.5155221518295021</v>
      </c>
      <c r="G834" s="2">
        <f t="shared" si="102"/>
        <v>3.5155221518295021</v>
      </c>
      <c r="H834" s="2">
        <f>1 - IF(ISNUMBER(G834),EXP(-1*$H$4*G834),1)</f>
        <v>8.8152444088669957E-2</v>
      </c>
      <c r="I834">
        <f t="shared" si="103"/>
        <v>44.219725039673271</v>
      </c>
    </row>
    <row r="835" spans="1:9" x14ac:dyDescent="0.45">
      <c r="A835" s="2">
        <f t="shared" si="97"/>
        <v>-2.6729999999998166</v>
      </c>
      <c r="B835" s="2">
        <f t="shared" si="99"/>
        <v>-1.7592813873854809</v>
      </c>
      <c r="C835" s="2">
        <f t="shared" si="100"/>
        <v>1.7592813873854809</v>
      </c>
      <c r="D835" s="2">
        <f t="shared" si="104"/>
        <v>-1.7592813873854809</v>
      </c>
      <c r="E835" s="2">
        <f t="shared" si="101"/>
        <v>1.7592813873854809</v>
      </c>
      <c r="F835" s="2">
        <f t="shared" si="98"/>
        <v>3.5185627747709618</v>
      </c>
      <c r="G835" s="2">
        <f t="shared" si="102"/>
        <v>3.5185627747709618</v>
      </c>
      <c r="H835" s="2">
        <f>1 - IF(ISNUMBER(G835),EXP(-1*$H$4*G835),1)</f>
        <v>8.8225221529903863E-2</v>
      </c>
      <c r="I835">
        <f t="shared" si="103"/>
        <v>44.256232234382665</v>
      </c>
    </row>
    <row r="836" spans="1:9" x14ac:dyDescent="0.45">
      <c r="A836" s="2">
        <f t="shared" si="97"/>
        <v>-2.6719999999998167</v>
      </c>
      <c r="B836" s="2">
        <f t="shared" si="99"/>
        <v>-1.7607998182646947</v>
      </c>
      <c r="C836" s="2">
        <f t="shared" si="100"/>
        <v>1.7607998182646947</v>
      </c>
      <c r="D836" s="2">
        <f t="shared" si="104"/>
        <v>-1.7607998182646947</v>
      </c>
      <c r="E836" s="2">
        <f t="shared" si="101"/>
        <v>1.7607998182646947</v>
      </c>
      <c r="F836" s="2">
        <f t="shared" si="98"/>
        <v>3.5215996365293893</v>
      </c>
      <c r="G836" s="2">
        <f t="shared" si="102"/>
        <v>3.5215996365293893</v>
      </c>
      <c r="H836" s="2">
        <f>1 - IF(ISNUMBER(G836),EXP(-1*$H$4*G836),1)</f>
        <v>8.8297903149234691E-2</v>
      </c>
      <c r="I836">
        <f t="shared" si="103"/>
        <v>44.292691362152446</v>
      </c>
    </row>
    <row r="837" spans="1:9" x14ac:dyDescent="0.45">
      <c r="A837" s="2">
        <f t="shared" si="97"/>
        <v>-2.6709999999998169</v>
      </c>
      <c r="B837" s="2">
        <f t="shared" si="99"/>
        <v>-1.7623163734134062</v>
      </c>
      <c r="C837" s="2">
        <f t="shared" si="100"/>
        <v>1.7623163734134062</v>
      </c>
      <c r="D837" s="2">
        <f t="shared" si="104"/>
        <v>-1.7623163734134062</v>
      </c>
      <c r="E837" s="2">
        <f t="shared" si="101"/>
        <v>1.7623163734134062</v>
      </c>
      <c r="F837" s="2">
        <f t="shared" si="98"/>
        <v>3.5246327468268124</v>
      </c>
      <c r="G837" s="2">
        <f t="shared" si="102"/>
        <v>3.5246327468268124</v>
      </c>
      <c r="H837" s="2">
        <f>1 - IF(ISNUMBER(G837),EXP(-1*$H$4*G837),1)</f>
        <v>8.8370489201302749E-2</v>
      </c>
      <c r="I837">
        <f t="shared" si="103"/>
        <v>44.329102550717295</v>
      </c>
    </row>
    <row r="838" spans="1:9" x14ac:dyDescent="0.45">
      <c r="A838" s="2">
        <f t="shared" si="97"/>
        <v>-2.669999999999817</v>
      </c>
      <c r="B838" s="2">
        <f t="shared" si="99"/>
        <v>-1.7638310576699172</v>
      </c>
      <c r="C838" s="2">
        <f t="shared" si="100"/>
        <v>1.7638310576699172</v>
      </c>
      <c r="D838" s="2">
        <f t="shared" si="104"/>
        <v>-1.7638310576699172</v>
      </c>
      <c r="E838" s="2">
        <f t="shared" si="101"/>
        <v>1.7638310576699172</v>
      </c>
      <c r="F838" s="2">
        <f t="shared" si="98"/>
        <v>3.5276621153398344</v>
      </c>
      <c r="G838" s="2">
        <f t="shared" si="102"/>
        <v>3.5276621153398344</v>
      </c>
      <c r="H838" s="2">
        <f>1 - IF(ISNUMBER(G838),EXP(-1*$H$4*G838),1)</f>
        <v>8.8442979939557631E-2</v>
      </c>
      <c r="I838">
        <f t="shared" si="103"/>
        <v>44.365465927214601</v>
      </c>
    </row>
    <row r="839" spans="1:9" x14ac:dyDescent="0.45">
      <c r="A839" s="2">
        <f t="shared" si="97"/>
        <v>-2.6689999999998171</v>
      </c>
      <c r="B839" s="2">
        <f t="shared" si="99"/>
        <v>-1.7653438758499655</v>
      </c>
      <c r="C839" s="2">
        <f t="shared" si="100"/>
        <v>1.7653438758499655</v>
      </c>
      <c r="D839" s="2">
        <f t="shared" si="104"/>
        <v>-1.7653438758499655</v>
      </c>
      <c r="E839" s="2">
        <f t="shared" si="101"/>
        <v>1.7653438758499655</v>
      </c>
      <c r="F839" s="2">
        <f t="shared" si="98"/>
        <v>3.5306877516999311</v>
      </c>
      <c r="G839" s="2">
        <f t="shared" si="102"/>
        <v>3.5306877516999311</v>
      </c>
      <c r="H839" s="2">
        <f>1 - IF(ISNUMBER(G839),EXP(-1*$H$4*G839),1)</f>
        <v>8.8515375616265546E-2</v>
      </c>
      <c r="I839">
        <f t="shared" si="103"/>
        <v>44.401781618188124</v>
      </c>
    </row>
    <row r="840" spans="1:9" x14ac:dyDescent="0.45">
      <c r="A840" s="2">
        <f t="shared" ref="A840:A903" si="105">A841-$A$5</f>
        <v>-2.6679999999998172</v>
      </c>
      <c r="B840" s="2">
        <f t="shared" si="99"/>
        <v>-1.7668548327468721</v>
      </c>
      <c r="C840" s="2">
        <f t="shared" si="100"/>
        <v>1.7668548327468721</v>
      </c>
      <c r="D840" s="2">
        <f t="shared" si="104"/>
        <v>-1.7668548327468721</v>
      </c>
      <c r="E840" s="2">
        <f t="shared" si="101"/>
        <v>1.7668548327468721</v>
      </c>
      <c r="F840" s="2">
        <f t="shared" ref="F840:F903" si="106">2 * SQRT($A$1^2 - (A840^2))</f>
        <v>3.5337096654937441</v>
      </c>
      <c r="G840" s="2">
        <f t="shared" si="102"/>
        <v>3.5337096654937441</v>
      </c>
      <c r="H840" s="2">
        <f>1 - IF(ISNUMBER(G840),EXP(-1*$H$4*G840),1)</f>
        <v>8.8587676482516864E-2</v>
      </c>
      <c r="I840">
        <f t="shared" si="103"/>
        <v>44.438049749591805</v>
      </c>
    </row>
    <row r="841" spans="1:9" x14ac:dyDescent="0.45">
      <c r="A841" s="2">
        <f t="shared" si="105"/>
        <v>-2.6669999999998173</v>
      </c>
      <c r="B841" s="2">
        <f t="shared" ref="B841:B904" si="107">-1 * SQRT($A$1^2 - (A841^2))</f>
        <v>-1.7683639331316889</v>
      </c>
      <c r="C841" s="2">
        <f t="shared" ref="C841:C904" si="108">SQRT($A$1^2 - (A841^2))</f>
        <v>1.7683639331316889</v>
      </c>
      <c r="D841" s="2">
        <f t="shared" si="104"/>
        <v>-1.7683639331316889</v>
      </c>
      <c r="E841" s="2">
        <f t="shared" ref="E841:E904" si="109">IF(C841 &gt; $A$3/2,$A$3/2,C841)</f>
        <v>1.7683639331316889</v>
      </c>
      <c r="F841" s="2">
        <f t="shared" si="106"/>
        <v>3.5367278662633779</v>
      </c>
      <c r="G841" s="2">
        <f t="shared" ref="G841:G904" si="110">IF(F841 &gt; $A$3,$A$3,F841)</f>
        <v>3.5367278662633779</v>
      </c>
      <c r="H841" s="2">
        <f>1 - IF(ISNUMBER(G841),EXP(-1*$H$4*G841),1)</f>
        <v>8.8659882788234556E-2</v>
      </c>
      <c r="I841">
        <f t="shared" ref="I841:I904" si="111">H841/$H$5 * $H$2</f>
        <v>44.474270446793973</v>
      </c>
    </row>
    <row r="842" spans="1:9" x14ac:dyDescent="0.45">
      <c r="A842" s="2">
        <f t="shared" si="105"/>
        <v>-2.6659999999998174</v>
      </c>
      <c r="B842" s="2">
        <f t="shared" si="107"/>
        <v>-1.7698711817533432</v>
      </c>
      <c r="C842" s="2">
        <f t="shared" si="108"/>
        <v>1.7698711817533432</v>
      </c>
      <c r="D842" s="2">
        <f t="shared" ref="D842:D905" si="112">IF(B842 &lt; -1*$A$3/2,-1*$A$3/2,B842)</f>
        <v>-1.7698711817533432</v>
      </c>
      <c r="E842" s="2">
        <f t="shared" si="109"/>
        <v>1.7698711817533432</v>
      </c>
      <c r="F842" s="2">
        <f t="shared" si="106"/>
        <v>3.5397423635066865</v>
      </c>
      <c r="G842" s="2">
        <f t="shared" si="110"/>
        <v>3.5397423635066865</v>
      </c>
      <c r="H842" s="2">
        <f>1 - IF(ISNUMBER(G842),EXP(-1*$H$4*G842),1)</f>
        <v>8.8731994782180967E-2</v>
      </c>
      <c r="I842">
        <f t="shared" si="111"/>
        <v>44.510443834580762</v>
      </c>
    </row>
    <row r="843" spans="1:9" x14ac:dyDescent="0.45">
      <c r="A843" s="2">
        <f t="shared" si="105"/>
        <v>-2.6649999999998175</v>
      </c>
      <c r="B843" s="2">
        <f t="shared" si="107"/>
        <v>-1.7713765833387813</v>
      </c>
      <c r="C843" s="2">
        <f t="shared" si="108"/>
        <v>1.7713765833387813</v>
      </c>
      <c r="D843" s="2">
        <f t="shared" si="112"/>
        <v>-1.7713765833387813</v>
      </c>
      <c r="E843" s="2">
        <f t="shared" si="109"/>
        <v>1.7713765833387813</v>
      </c>
      <c r="F843" s="2">
        <f t="shared" si="106"/>
        <v>3.5427531666775627</v>
      </c>
      <c r="G843" s="2">
        <f t="shared" si="110"/>
        <v>3.5427531666775627</v>
      </c>
      <c r="H843" s="2">
        <f>1 - IF(ISNUMBER(G843),EXP(-1*$H$4*G843),1)</f>
        <v>8.8804012711966251E-2</v>
      </c>
      <c r="I843">
        <f t="shared" si="111"/>
        <v>44.546570037160336</v>
      </c>
    </row>
    <row r="844" spans="1:9" x14ac:dyDescent="0.45">
      <c r="A844" s="2">
        <f t="shared" si="105"/>
        <v>-2.6639999999998176</v>
      </c>
      <c r="B844" s="2">
        <f t="shared" si="107"/>
        <v>-1.7728801425931122</v>
      </c>
      <c r="C844" s="2">
        <f t="shared" si="108"/>
        <v>1.7728801425931122</v>
      </c>
      <c r="D844" s="2">
        <f t="shared" si="112"/>
        <v>-1.7728801425931122</v>
      </c>
      <c r="E844" s="2">
        <f t="shared" si="109"/>
        <v>1.7728801425931122</v>
      </c>
      <c r="F844" s="2">
        <f t="shared" si="106"/>
        <v>3.5457602851862244</v>
      </c>
      <c r="G844" s="2">
        <f t="shared" si="110"/>
        <v>3.5457602851862244</v>
      </c>
      <c r="H844" s="2">
        <f>1 - IF(ISNUMBER(G844),EXP(-1*$H$4*G844),1)</f>
        <v>8.8875936824054924E-2</v>
      </c>
      <c r="I844">
        <f t="shared" si="111"/>
        <v>44.582649178166164</v>
      </c>
    </row>
    <row r="845" spans="1:9" x14ac:dyDescent="0.45">
      <c r="A845" s="2">
        <f t="shared" si="105"/>
        <v>-2.6629999999998177</v>
      </c>
      <c r="B845" s="2">
        <f t="shared" si="107"/>
        <v>-1.774381864199748</v>
      </c>
      <c r="C845" s="2">
        <f t="shared" si="108"/>
        <v>1.774381864199748</v>
      </c>
      <c r="D845" s="2">
        <f t="shared" si="112"/>
        <v>-1.774381864199748</v>
      </c>
      <c r="E845" s="2">
        <f t="shared" si="109"/>
        <v>1.774381864199748</v>
      </c>
      <c r="F845" s="2">
        <f t="shared" si="106"/>
        <v>3.5487637283994959</v>
      </c>
      <c r="G845" s="2">
        <f t="shared" si="110"/>
        <v>3.5487637283994959</v>
      </c>
      <c r="H845" s="2">
        <f>1 - IF(ISNUMBER(G845),EXP(-1*$H$4*G845),1)</f>
        <v>8.8947767363773855E-2</v>
      </c>
      <c r="I845">
        <f t="shared" si="111"/>
        <v>44.618681380661066</v>
      </c>
    </row>
    <row r="846" spans="1:9" x14ac:dyDescent="0.45">
      <c r="A846" s="2">
        <f t="shared" si="105"/>
        <v>-2.6619999999998178</v>
      </c>
      <c r="B846" s="2">
        <f t="shared" si="107"/>
        <v>-1.7758817528205453</v>
      </c>
      <c r="C846" s="2">
        <f t="shared" si="108"/>
        <v>1.7758817528205453</v>
      </c>
      <c r="D846" s="2">
        <f t="shared" si="112"/>
        <v>-1.7758817528205453</v>
      </c>
      <c r="E846" s="2">
        <f t="shared" si="109"/>
        <v>1.7758817528205453</v>
      </c>
      <c r="F846" s="2">
        <f t="shared" si="106"/>
        <v>3.5517635056410906</v>
      </c>
      <c r="G846" s="2">
        <f t="shared" si="110"/>
        <v>3.5517635056410906</v>
      </c>
      <c r="H846" s="2">
        <f>1 - IF(ISNUMBER(G846),EXP(-1*$H$4*G846),1)</f>
        <v>8.9019504575319597E-2</v>
      </c>
      <c r="I846">
        <f t="shared" si="111"/>
        <v>44.65466676714081</v>
      </c>
    </row>
    <row r="847" spans="1:9" x14ac:dyDescent="0.45">
      <c r="A847" s="2">
        <f t="shared" si="105"/>
        <v>-2.660999999999818</v>
      </c>
      <c r="B847" s="2">
        <f t="shared" si="107"/>
        <v>-1.7773798130959435</v>
      </c>
      <c r="C847" s="2">
        <f t="shared" si="108"/>
        <v>1.7773798130959435</v>
      </c>
      <c r="D847" s="2">
        <f t="shared" si="112"/>
        <v>-1.7773798130959435</v>
      </c>
      <c r="E847" s="2">
        <f t="shared" si="109"/>
        <v>1.7773798130959435</v>
      </c>
      <c r="F847" s="2">
        <f t="shared" si="106"/>
        <v>3.554759626191887</v>
      </c>
      <c r="G847" s="2">
        <f t="shared" si="110"/>
        <v>3.554759626191887</v>
      </c>
      <c r="H847" s="2">
        <f>1 - IF(ISNUMBER(G847),EXP(-1*$H$4*G847),1)</f>
        <v>8.909114870176571E-2</v>
      </c>
      <c r="I847">
        <f t="shared" si="111"/>
        <v>44.690605459537906</v>
      </c>
    </row>
    <row r="848" spans="1:9" x14ac:dyDescent="0.45">
      <c r="A848" s="2">
        <f t="shared" si="105"/>
        <v>-2.6599999999998181</v>
      </c>
      <c r="B848" s="2">
        <f t="shared" si="107"/>
        <v>-1.7788760496451037</v>
      </c>
      <c r="C848" s="2">
        <f t="shared" si="108"/>
        <v>1.7788760496451037</v>
      </c>
      <c r="D848" s="2">
        <f t="shared" si="112"/>
        <v>-1.7788760496451037</v>
      </c>
      <c r="E848" s="2">
        <f t="shared" si="109"/>
        <v>1.7788760496451037</v>
      </c>
      <c r="F848" s="2">
        <f t="shared" si="106"/>
        <v>3.5577520992902074</v>
      </c>
      <c r="G848" s="2">
        <f t="shared" si="110"/>
        <v>3.5577520992902074</v>
      </c>
      <c r="H848" s="2">
        <f>1 - IF(ISNUMBER(G848),EXP(-1*$H$4*G848),1)</f>
        <v>8.916269998506976E-2</v>
      </c>
      <c r="I848">
        <f t="shared" si="111"/>
        <v>44.726497579225004</v>
      </c>
    </row>
    <row r="849" spans="1:9" x14ac:dyDescent="0.45">
      <c r="A849" s="2">
        <f t="shared" si="105"/>
        <v>-2.6589999999998182</v>
      </c>
      <c r="B849" s="2">
        <f t="shared" si="107"/>
        <v>-1.7803704670660454</v>
      </c>
      <c r="C849" s="2">
        <f t="shared" si="108"/>
        <v>1.7803704670660454</v>
      </c>
      <c r="D849" s="2">
        <f t="shared" si="112"/>
        <v>-1.7803704670660454</v>
      </c>
      <c r="E849" s="2">
        <f t="shared" si="109"/>
        <v>1.7803704670660454</v>
      </c>
      <c r="F849" s="2">
        <f t="shared" si="106"/>
        <v>3.5607409341320908</v>
      </c>
      <c r="G849" s="2">
        <f t="shared" si="110"/>
        <v>3.5607409341320908</v>
      </c>
      <c r="H849" s="2">
        <f>1 - IF(ISNUMBER(G849),EXP(-1*$H$4*G849),1)</f>
        <v>8.9234158666080532E-2</v>
      </c>
      <c r="I849">
        <f t="shared" si="111"/>
        <v>44.762343247018578</v>
      </c>
    </row>
    <row r="850" spans="1:9" x14ac:dyDescent="0.45">
      <c r="A850" s="2">
        <f t="shared" si="105"/>
        <v>-2.6579999999998183</v>
      </c>
      <c r="B850" s="2">
        <f t="shared" si="107"/>
        <v>-1.7818630699357814</v>
      </c>
      <c r="C850" s="2">
        <f t="shared" si="108"/>
        <v>1.7818630699357814</v>
      </c>
      <c r="D850" s="2">
        <f t="shared" si="112"/>
        <v>-1.7818630699357814</v>
      </c>
      <c r="E850" s="2">
        <f t="shared" si="109"/>
        <v>1.7818630699357814</v>
      </c>
      <c r="F850" s="2">
        <f t="shared" si="106"/>
        <v>3.5637261398715627</v>
      </c>
      <c r="G850" s="2">
        <f t="shared" si="110"/>
        <v>3.5637261398715627</v>
      </c>
      <c r="H850" s="2">
        <f>1 - IF(ISNUMBER(G850),EXP(-1*$H$4*G850),1)</f>
        <v>8.930552498454547E-2</v>
      </c>
      <c r="I850">
        <f t="shared" si="111"/>
        <v>44.798142583182631</v>
      </c>
    </row>
    <row r="851" spans="1:9" x14ac:dyDescent="0.45">
      <c r="A851" s="2">
        <f t="shared" si="105"/>
        <v>-2.6569999999998184</v>
      </c>
      <c r="B851" s="2">
        <f t="shared" si="107"/>
        <v>-1.7833538628104539</v>
      </c>
      <c r="C851" s="2">
        <f t="shared" si="108"/>
        <v>1.7833538628104539</v>
      </c>
      <c r="D851" s="2">
        <f t="shared" si="112"/>
        <v>-1.7833538628104539</v>
      </c>
      <c r="E851" s="2">
        <f t="shared" si="109"/>
        <v>1.7833538628104539</v>
      </c>
      <c r="F851" s="2">
        <f t="shared" si="106"/>
        <v>3.5667077256209079</v>
      </c>
      <c r="G851" s="2">
        <f t="shared" si="110"/>
        <v>3.5667077256209079</v>
      </c>
      <c r="H851" s="2">
        <f>1 - IF(ISNUMBER(G851),EXP(-1*$H$4*G851),1)</f>
        <v>8.937679917911745E-2</v>
      </c>
      <c r="I851">
        <f t="shared" si="111"/>
        <v>44.833895707432106</v>
      </c>
    </row>
    <row r="852" spans="1:9" x14ac:dyDescent="0.45">
      <c r="A852" s="2">
        <f t="shared" si="105"/>
        <v>-2.6559999999998185</v>
      </c>
      <c r="B852" s="2">
        <f t="shared" si="107"/>
        <v>-1.7848428502254663</v>
      </c>
      <c r="C852" s="2">
        <f t="shared" si="108"/>
        <v>1.7848428502254663</v>
      </c>
      <c r="D852" s="2">
        <f t="shared" si="112"/>
        <v>-1.7848428502254663</v>
      </c>
      <c r="E852" s="2">
        <f t="shared" si="109"/>
        <v>1.7848428502254663</v>
      </c>
      <c r="F852" s="2">
        <f t="shared" si="106"/>
        <v>3.5696857004509326</v>
      </c>
      <c r="G852" s="2">
        <f t="shared" si="110"/>
        <v>3.5696857004509326</v>
      </c>
      <c r="H852" s="2">
        <f>1 - IF(ISNUMBER(G852),EXP(-1*$H$4*G852),1)</f>
        <v>8.9447981487361883E-2</v>
      </c>
      <c r="I852">
        <f t="shared" si="111"/>
        <v>44.869602738936443</v>
      </c>
    </row>
    <row r="853" spans="1:9" x14ac:dyDescent="0.45">
      <c r="A853" s="2">
        <f t="shared" si="105"/>
        <v>-2.6549999999998186</v>
      </c>
      <c r="B853" s="2">
        <f t="shared" si="107"/>
        <v>-1.7863300366956172</v>
      </c>
      <c r="C853" s="2">
        <f t="shared" si="108"/>
        <v>1.7863300366956172</v>
      </c>
      <c r="D853" s="2">
        <f t="shared" si="112"/>
        <v>-1.7863300366956172</v>
      </c>
      <c r="E853" s="2">
        <f t="shared" si="109"/>
        <v>1.7863300366956172</v>
      </c>
      <c r="F853" s="2">
        <f t="shared" si="106"/>
        <v>3.5726600733912344</v>
      </c>
      <c r="G853" s="2">
        <f t="shared" si="110"/>
        <v>3.5726600733912344</v>
      </c>
      <c r="H853" s="2">
        <f>1 - IF(ISNUMBER(G853),EXP(-1*$H$4*G853),1)</f>
        <v>8.9519072145763601E-2</v>
      </c>
      <c r="I853">
        <f t="shared" si="111"/>
        <v>44.90526379632302</v>
      </c>
    </row>
    <row r="854" spans="1:9" x14ac:dyDescent="0.45">
      <c r="A854" s="2">
        <f t="shared" si="105"/>
        <v>-2.6539999999998187</v>
      </c>
      <c r="B854" s="2">
        <f t="shared" si="107"/>
        <v>-1.7878154267152311</v>
      </c>
      <c r="C854" s="2">
        <f t="shared" si="108"/>
        <v>1.7878154267152311</v>
      </c>
      <c r="D854" s="2">
        <f t="shared" si="112"/>
        <v>-1.7878154267152311</v>
      </c>
      <c r="E854" s="2">
        <f t="shared" si="109"/>
        <v>1.7878154267152311</v>
      </c>
      <c r="F854" s="2">
        <f t="shared" si="106"/>
        <v>3.5756308534304622</v>
      </c>
      <c r="G854" s="2">
        <f t="shared" si="110"/>
        <v>3.5756308534304622</v>
      </c>
      <c r="H854" s="2">
        <f>1 - IF(ISNUMBER(G854),EXP(-1*$H$4*G854),1)</f>
        <v>8.9590071389733739E-2</v>
      </c>
      <c r="I854">
        <f t="shared" si="111"/>
        <v>44.940878997680642</v>
      </c>
    </row>
    <row r="855" spans="1:9" x14ac:dyDescent="0.45">
      <c r="A855" s="2">
        <f t="shared" si="105"/>
        <v>-2.6529999999998188</v>
      </c>
      <c r="B855" s="2">
        <f t="shared" si="107"/>
        <v>-1.7892990247582887</v>
      </c>
      <c r="C855" s="2">
        <f t="shared" si="108"/>
        <v>1.7892990247582887</v>
      </c>
      <c r="D855" s="2">
        <f t="shared" si="112"/>
        <v>-1.7892990247582887</v>
      </c>
      <c r="E855" s="2">
        <f t="shared" si="109"/>
        <v>1.7892990247582887</v>
      </c>
      <c r="F855" s="2">
        <f t="shared" si="106"/>
        <v>3.5785980495165775</v>
      </c>
      <c r="G855" s="2">
        <f t="shared" si="110"/>
        <v>3.5785980495165775</v>
      </c>
      <c r="H855" s="2">
        <f>1 - IF(ISNUMBER(G855),EXP(-1*$H$4*G855),1)</f>
        <v>8.9660979453616951E-2</v>
      </c>
      <c r="I855">
        <f t="shared" si="111"/>
        <v>44.976448460563113</v>
      </c>
    </row>
    <row r="856" spans="1:9" x14ac:dyDescent="0.45">
      <c r="A856" s="2">
        <f t="shared" si="105"/>
        <v>-2.6519999999998189</v>
      </c>
      <c r="B856" s="2">
        <f t="shared" si="107"/>
        <v>-1.7907808352785559</v>
      </c>
      <c r="C856" s="2">
        <f t="shared" si="108"/>
        <v>1.7907808352785559</v>
      </c>
      <c r="D856" s="2">
        <f t="shared" si="112"/>
        <v>-1.7907808352785559</v>
      </c>
      <c r="E856" s="2">
        <f t="shared" si="109"/>
        <v>1.7907808352785559</v>
      </c>
      <c r="F856" s="2">
        <f t="shared" si="106"/>
        <v>3.5815616705571118</v>
      </c>
      <c r="G856" s="2">
        <f t="shared" si="110"/>
        <v>3.5815616705571118</v>
      </c>
      <c r="H856" s="2">
        <f>1 - IF(ISNUMBER(G856),EXP(-1*$H$4*G856),1)</f>
        <v>8.973179657069752E-2</v>
      </c>
      <c r="I856">
        <f t="shared" si="111"/>
        <v>45.011972301992344</v>
      </c>
    </row>
    <row r="857" spans="1:9" x14ac:dyDescent="0.45">
      <c r="A857" s="2">
        <f t="shared" si="105"/>
        <v>-2.6509999999998191</v>
      </c>
      <c r="B857" s="2">
        <f t="shared" si="107"/>
        <v>-1.7922608627097121</v>
      </c>
      <c r="C857" s="2">
        <f t="shared" si="108"/>
        <v>1.7922608627097121</v>
      </c>
      <c r="D857" s="2">
        <f t="shared" si="112"/>
        <v>-1.7922608627097121</v>
      </c>
      <c r="E857" s="2">
        <f t="shared" si="109"/>
        <v>1.7922608627097121</v>
      </c>
      <c r="F857" s="2">
        <f t="shared" si="106"/>
        <v>3.5845217254194242</v>
      </c>
      <c r="G857" s="2">
        <f t="shared" si="110"/>
        <v>3.5845217254194242</v>
      </c>
      <c r="H857" s="2">
        <f>1 - IF(ISNUMBER(G857),EXP(-1*$H$4*G857),1)</f>
        <v>8.9802522973206456E-2</v>
      </c>
      <c r="I857">
        <f t="shared" si="111"/>
        <v>45.047450638461889</v>
      </c>
    </row>
    <row r="858" spans="1:9" x14ac:dyDescent="0.45">
      <c r="A858" s="2">
        <f t="shared" si="105"/>
        <v>-2.6499999999998192</v>
      </c>
      <c r="B858" s="2">
        <f t="shared" si="107"/>
        <v>-1.7937391114654775</v>
      </c>
      <c r="C858" s="2">
        <f t="shared" si="108"/>
        <v>1.7937391114654775</v>
      </c>
      <c r="D858" s="2">
        <f t="shared" si="112"/>
        <v>-1.7937391114654775</v>
      </c>
      <c r="E858" s="2">
        <f t="shared" si="109"/>
        <v>1.7937391114654775</v>
      </c>
      <c r="F858" s="2">
        <f t="shared" si="106"/>
        <v>3.587478222930955</v>
      </c>
      <c r="G858" s="2">
        <f t="shared" si="110"/>
        <v>3.587478222930955</v>
      </c>
      <c r="H858" s="2">
        <f>1 - IF(ISNUMBER(G858),EXP(-1*$H$4*G858),1)</f>
        <v>8.9873158892328275E-2</v>
      </c>
      <c r="I858">
        <f t="shared" si="111"/>
        <v>45.082883585940344</v>
      </c>
    </row>
    <row r="859" spans="1:9" x14ac:dyDescent="0.45">
      <c r="A859" s="2">
        <f t="shared" si="105"/>
        <v>-2.6489999999998193</v>
      </c>
      <c r="B859" s="2">
        <f t="shared" si="107"/>
        <v>-1.7952155859397387</v>
      </c>
      <c r="C859" s="2">
        <f t="shared" si="108"/>
        <v>1.7952155859397387</v>
      </c>
      <c r="D859" s="2">
        <f t="shared" si="112"/>
        <v>-1.7952155859397387</v>
      </c>
      <c r="E859" s="2">
        <f t="shared" si="109"/>
        <v>1.7952155859397387</v>
      </c>
      <c r="F859" s="2">
        <f t="shared" si="106"/>
        <v>3.5904311718794775</v>
      </c>
      <c r="G859" s="2">
        <f t="shared" si="110"/>
        <v>3.5904311718794775</v>
      </c>
      <c r="H859" s="2">
        <f>1 - IF(ISNUMBER(G859),EXP(-1*$H$4*G859),1)</f>
        <v>8.9943704558207327E-2</v>
      </c>
      <c r="I859">
        <f t="shared" si="111"/>
        <v>45.11827125987454</v>
      </c>
    </row>
    <row r="860" spans="1:9" x14ac:dyDescent="0.45">
      <c r="A860" s="2">
        <f t="shared" si="105"/>
        <v>-2.6479999999998194</v>
      </c>
      <c r="B860" s="2">
        <f t="shared" si="107"/>
        <v>-1.7966902905066744</v>
      </c>
      <c r="C860" s="2">
        <f t="shared" si="108"/>
        <v>1.7966902905066744</v>
      </c>
      <c r="D860" s="2">
        <f t="shared" si="112"/>
        <v>-1.7966902905066744</v>
      </c>
      <c r="E860" s="2">
        <f t="shared" si="109"/>
        <v>1.7966902905066744</v>
      </c>
      <c r="F860" s="2">
        <f t="shared" si="106"/>
        <v>3.5933805810133488</v>
      </c>
      <c r="G860" s="2">
        <f t="shared" si="110"/>
        <v>3.5933805810133488</v>
      </c>
      <c r="H860" s="2">
        <f>1 - IF(ISNUMBER(G860),EXP(-1*$H$4*G860),1)</f>
        <v>9.0014160199954563E-2</v>
      </c>
      <c r="I860">
        <f t="shared" si="111"/>
        <v>45.153613775192916</v>
      </c>
    </row>
    <row r="861" spans="1:9" x14ac:dyDescent="0.45">
      <c r="A861" s="2">
        <f t="shared" si="105"/>
        <v>-2.6469999999998195</v>
      </c>
      <c r="B861" s="2">
        <f t="shared" si="107"/>
        <v>-1.7981632295208791</v>
      </c>
      <c r="C861" s="2">
        <f t="shared" si="108"/>
        <v>1.7981632295208791</v>
      </c>
      <c r="D861" s="2">
        <f t="shared" si="112"/>
        <v>-1.7981632295208791</v>
      </c>
      <c r="E861" s="2">
        <f t="shared" si="109"/>
        <v>1.7981632295208791</v>
      </c>
      <c r="F861" s="2">
        <f t="shared" si="106"/>
        <v>3.5963264590417583</v>
      </c>
      <c r="G861" s="2">
        <f t="shared" si="110"/>
        <v>3.5963264590417583</v>
      </c>
      <c r="H861" s="2">
        <f>1 - IF(ISNUMBER(G861),EXP(-1*$H$4*G861),1)</f>
        <v>9.008452604565409E-2</v>
      </c>
      <c r="I861">
        <f t="shared" si="111"/>
        <v>45.188911246308841</v>
      </c>
    </row>
    <row r="862" spans="1:9" x14ac:dyDescent="0.45">
      <c r="A862" s="2">
        <f t="shared" si="105"/>
        <v>-2.6459999999998196</v>
      </c>
      <c r="B862" s="2">
        <f t="shared" si="107"/>
        <v>-1.7996344073174853</v>
      </c>
      <c r="C862" s="2">
        <f t="shared" si="108"/>
        <v>1.7996344073174853</v>
      </c>
      <c r="D862" s="2">
        <f t="shared" si="112"/>
        <v>-1.7996344073174853</v>
      </c>
      <c r="E862" s="2">
        <f t="shared" si="109"/>
        <v>1.7996344073174853</v>
      </c>
      <c r="F862" s="2">
        <f t="shared" si="106"/>
        <v>3.5992688146349705</v>
      </c>
      <c r="G862" s="2">
        <f t="shared" si="110"/>
        <v>3.5992688146349705</v>
      </c>
      <c r="H862" s="2">
        <f>1 - IF(ISNUMBER(G862),EXP(-1*$H$4*G862),1)</f>
        <v>9.0154802322369276E-2</v>
      </c>
      <c r="I862">
        <f t="shared" si="111"/>
        <v>45.224163787123608</v>
      </c>
    </row>
    <row r="863" spans="1:9" x14ac:dyDescent="0.45">
      <c r="A863" s="2">
        <f t="shared" si="105"/>
        <v>-2.6449999999998197</v>
      </c>
      <c r="B863" s="2">
        <f t="shared" si="107"/>
        <v>-1.8011038282122871</v>
      </c>
      <c r="C863" s="2">
        <f t="shared" si="108"/>
        <v>1.8011038282122871</v>
      </c>
      <c r="D863" s="2">
        <f t="shared" si="112"/>
        <v>-1.8011038282122871</v>
      </c>
      <c r="E863" s="2">
        <f t="shared" si="109"/>
        <v>1.8011038282122871</v>
      </c>
      <c r="F863" s="2">
        <f t="shared" si="106"/>
        <v>3.6022076564245742</v>
      </c>
      <c r="G863" s="2">
        <f t="shared" si="110"/>
        <v>3.6022076564245742</v>
      </c>
      <c r="H863" s="2">
        <f>1 - IF(ISNUMBER(G863),EXP(-1*$H$4*G863),1)</f>
        <v>9.0224989256149524E-2</v>
      </c>
      <c r="I863">
        <f t="shared" si="111"/>
        <v>45.259371511029919</v>
      </c>
    </row>
    <row r="864" spans="1:9" x14ac:dyDescent="0.45">
      <c r="A864" s="2">
        <f t="shared" si="105"/>
        <v>-2.6439999999998198</v>
      </c>
      <c r="B864" s="2">
        <f t="shared" si="107"/>
        <v>-1.80257149650186</v>
      </c>
      <c r="C864" s="2">
        <f t="shared" si="108"/>
        <v>1.80257149650186</v>
      </c>
      <c r="D864" s="2">
        <f t="shared" si="112"/>
        <v>-1.80257149650186</v>
      </c>
      <c r="E864" s="2">
        <f t="shared" si="109"/>
        <v>1.80257149650186</v>
      </c>
      <c r="F864" s="2">
        <f t="shared" si="106"/>
        <v>3.60514299300372</v>
      </c>
      <c r="G864" s="2">
        <f t="shared" si="110"/>
        <v>3.60514299300372</v>
      </c>
      <c r="H864" s="2">
        <f>1 - IF(ISNUMBER(G864),EXP(-1*$H$4*G864),1)</f>
        <v>9.0295087072036373E-2</v>
      </c>
      <c r="I864">
        <f t="shared" si="111"/>
        <v>45.294534530914881</v>
      </c>
    </row>
    <row r="865" spans="1:9" x14ac:dyDescent="0.45">
      <c r="A865" s="2">
        <f t="shared" si="105"/>
        <v>-2.6429999999998199</v>
      </c>
      <c r="B865" s="2">
        <f t="shared" si="107"/>
        <v>-1.8040374164636814</v>
      </c>
      <c r="C865" s="2">
        <f t="shared" si="108"/>
        <v>1.8040374164636814</v>
      </c>
      <c r="D865" s="2">
        <f t="shared" si="112"/>
        <v>-1.8040374164636814</v>
      </c>
      <c r="E865" s="2">
        <f t="shared" si="109"/>
        <v>1.8040374164636814</v>
      </c>
      <c r="F865" s="2">
        <f t="shared" si="106"/>
        <v>3.6080748329273629</v>
      </c>
      <c r="G865" s="2">
        <f t="shared" si="110"/>
        <v>3.6080748329273629</v>
      </c>
      <c r="H865" s="2">
        <f>1 - IF(ISNUMBER(G865),EXP(-1*$H$4*G865),1)</f>
        <v>9.0365095994070055E-2</v>
      </c>
      <c r="I865">
        <f t="shared" si="111"/>
        <v>45.329652959163333</v>
      </c>
    </row>
    <row r="866" spans="1:9" x14ac:dyDescent="0.45">
      <c r="A866" s="2">
        <f t="shared" si="105"/>
        <v>-2.64199999999982</v>
      </c>
      <c r="B866" s="2">
        <f t="shared" si="107"/>
        <v>-1.8055015923562496</v>
      </c>
      <c r="C866" s="2">
        <f t="shared" si="108"/>
        <v>1.8055015923562496</v>
      </c>
      <c r="D866" s="2">
        <f t="shared" si="112"/>
        <v>-1.8055015923562496</v>
      </c>
      <c r="E866" s="2">
        <f t="shared" si="109"/>
        <v>1.8055015923562496</v>
      </c>
      <c r="F866" s="2">
        <f t="shared" si="106"/>
        <v>3.6110031847124993</v>
      </c>
      <c r="G866" s="2">
        <f t="shared" si="110"/>
        <v>3.6110031847124993</v>
      </c>
      <c r="H866" s="2">
        <f>1 - IF(ISNUMBER(G866),EXP(-1*$H$4*G866),1)</f>
        <v>9.0435016245295485E-2</v>
      </c>
      <c r="I866">
        <f t="shared" si="111"/>
        <v>45.36472690766081</v>
      </c>
    </row>
    <row r="867" spans="1:9" x14ac:dyDescent="0.45">
      <c r="A867" s="2">
        <f t="shared" si="105"/>
        <v>-2.6409999999998202</v>
      </c>
      <c r="B867" s="2">
        <f t="shared" si="107"/>
        <v>-1.8069640284192023</v>
      </c>
      <c r="C867" s="2">
        <f t="shared" si="108"/>
        <v>1.8069640284192023</v>
      </c>
      <c r="D867" s="2">
        <f t="shared" si="112"/>
        <v>-1.8069640284192023</v>
      </c>
      <c r="E867" s="2">
        <f t="shared" si="109"/>
        <v>1.8069640284192023</v>
      </c>
      <c r="F867" s="2">
        <f t="shared" si="106"/>
        <v>3.6139280568384047</v>
      </c>
      <c r="G867" s="2">
        <f t="shared" si="110"/>
        <v>3.6139280568384047</v>
      </c>
      <c r="H867" s="2">
        <f>1 - IF(ISNUMBER(G867),EXP(-1*$H$4*G867),1)</f>
        <v>9.0504848047768482E-2</v>
      </c>
      <c r="I867">
        <f t="shared" si="111"/>
        <v>45.399756487796729</v>
      </c>
    </row>
    <row r="868" spans="1:9" x14ac:dyDescent="0.45">
      <c r="A868" s="2">
        <f t="shared" si="105"/>
        <v>-2.6399999999998203</v>
      </c>
      <c r="B868" s="2">
        <f t="shared" si="107"/>
        <v>-1.8084247288734334</v>
      </c>
      <c r="C868" s="2">
        <f t="shared" si="108"/>
        <v>1.8084247288734334</v>
      </c>
      <c r="D868" s="2">
        <f t="shared" si="112"/>
        <v>-1.8084247288734334</v>
      </c>
      <c r="E868" s="2">
        <f t="shared" si="109"/>
        <v>1.8084247288734334</v>
      </c>
      <c r="F868" s="2">
        <f t="shared" si="106"/>
        <v>3.6168494577468668</v>
      </c>
      <c r="G868" s="2">
        <f t="shared" si="110"/>
        <v>3.6168494577468668</v>
      </c>
      <c r="H868" s="2">
        <f>1 - IF(ISNUMBER(G868),EXP(-1*$H$4*G868),1)</f>
        <v>9.0574591622562206E-2</v>
      </c>
      <c r="I868">
        <f t="shared" si="111"/>
        <v>45.434741810467536</v>
      </c>
    </row>
    <row r="869" spans="1:9" x14ac:dyDescent="0.45">
      <c r="A869" s="2">
        <f t="shared" si="105"/>
        <v>-2.6389999999998204</v>
      </c>
      <c r="B869" s="2">
        <f t="shared" si="107"/>
        <v>-1.809883697921209</v>
      </c>
      <c r="C869" s="2">
        <f t="shared" si="108"/>
        <v>1.809883697921209</v>
      </c>
      <c r="D869" s="2">
        <f t="shared" si="112"/>
        <v>-1.809883697921209</v>
      </c>
      <c r="E869" s="2">
        <f t="shared" si="109"/>
        <v>1.809883697921209</v>
      </c>
      <c r="F869" s="2">
        <f t="shared" si="106"/>
        <v>3.6197673958424179</v>
      </c>
      <c r="G869" s="2">
        <f t="shared" si="110"/>
        <v>3.6197673958424179</v>
      </c>
      <c r="H869" s="2">
        <f>1 - IF(ISNUMBER(G869),EXP(-1*$H$4*G869),1)</f>
        <v>9.0644247189773042E-2</v>
      </c>
      <c r="I869">
        <f t="shared" si="111"/>
        <v>45.469682986079718</v>
      </c>
    </row>
    <row r="870" spans="1:9" x14ac:dyDescent="0.45">
      <c r="A870" s="2">
        <f t="shared" si="105"/>
        <v>-2.6379999999998205</v>
      </c>
      <c r="B870" s="2">
        <f t="shared" si="107"/>
        <v>-1.8113409397462834</v>
      </c>
      <c r="C870" s="2">
        <f t="shared" si="108"/>
        <v>1.8113409397462834</v>
      </c>
      <c r="D870" s="2">
        <f t="shared" si="112"/>
        <v>-1.8113409397462834</v>
      </c>
      <c r="E870" s="2">
        <f t="shared" si="109"/>
        <v>1.8113409397462834</v>
      </c>
      <c r="F870" s="2">
        <f t="shared" si="106"/>
        <v>3.6226818794925668</v>
      </c>
      <c r="G870" s="2">
        <f t="shared" si="110"/>
        <v>3.6226818794925668</v>
      </c>
      <c r="H870" s="2">
        <f>1 - IF(ISNUMBER(G870),EXP(-1*$H$4*G870),1)</f>
        <v>9.0713814968526374E-2</v>
      </c>
      <c r="I870">
        <f t="shared" si="111"/>
        <v>45.504580124552689</v>
      </c>
    </row>
    <row r="871" spans="1:9" x14ac:dyDescent="0.45">
      <c r="A871" s="2">
        <f t="shared" si="105"/>
        <v>-2.6369999999998206</v>
      </c>
      <c r="B871" s="2">
        <f t="shared" si="107"/>
        <v>-1.8127964585140133</v>
      </c>
      <c r="C871" s="2">
        <f t="shared" si="108"/>
        <v>1.8127964585140133</v>
      </c>
      <c r="D871" s="2">
        <f t="shared" si="112"/>
        <v>-1.8127964585140133</v>
      </c>
      <c r="E871" s="2">
        <f t="shared" si="109"/>
        <v>1.8127964585140133</v>
      </c>
      <c r="F871" s="2">
        <f t="shared" si="106"/>
        <v>3.6255929170280266</v>
      </c>
      <c r="G871" s="2">
        <f t="shared" si="110"/>
        <v>3.6255929170280266</v>
      </c>
      <c r="H871" s="2">
        <f>1 - IF(ISNUMBER(G871),EXP(-1*$H$4*G871),1)</f>
        <v>9.0783295176983025E-2</v>
      </c>
      <c r="I871">
        <f t="shared" si="111"/>
        <v>45.539433335322002</v>
      </c>
    </row>
    <row r="872" spans="1:9" x14ac:dyDescent="0.45">
      <c r="A872" s="2">
        <f t="shared" si="105"/>
        <v>-2.6359999999998207</v>
      </c>
      <c r="B872" s="2">
        <f t="shared" si="107"/>
        <v>-1.8142502583714706</v>
      </c>
      <c r="C872" s="2">
        <f t="shared" si="108"/>
        <v>1.8142502583714706</v>
      </c>
      <c r="D872" s="2">
        <f t="shared" si="112"/>
        <v>-1.8142502583714706</v>
      </c>
      <c r="E872" s="2">
        <f t="shared" si="109"/>
        <v>1.8142502583714706</v>
      </c>
      <c r="F872" s="2">
        <f t="shared" si="106"/>
        <v>3.6285005167429412</v>
      </c>
      <c r="G872" s="2">
        <f t="shared" si="110"/>
        <v>3.6285005167429412</v>
      </c>
      <c r="H872" s="2">
        <f>1 - IF(ISNUMBER(G872),EXP(-1*$H$4*G872),1)</f>
        <v>9.0852688032345252E-2</v>
      </c>
      <c r="I872">
        <f t="shared" si="111"/>
        <v>45.574242727342366</v>
      </c>
    </row>
    <row r="873" spans="1:9" x14ac:dyDescent="0.45">
      <c r="A873" s="2">
        <f t="shared" si="105"/>
        <v>-2.6349999999998208</v>
      </c>
      <c r="B873" s="2">
        <f t="shared" si="107"/>
        <v>-1.8157023434475559</v>
      </c>
      <c r="C873" s="2">
        <f t="shared" si="108"/>
        <v>1.8157023434475559</v>
      </c>
      <c r="D873" s="2">
        <f t="shared" si="112"/>
        <v>-1.8157023434475559</v>
      </c>
      <c r="E873" s="2">
        <f t="shared" si="109"/>
        <v>1.8157023434475559</v>
      </c>
      <c r="F873" s="2">
        <f t="shared" si="106"/>
        <v>3.6314046868951118</v>
      </c>
      <c r="G873" s="2">
        <f t="shared" si="110"/>
        <v>3.6314046868951118</v>
      </c>
      <c r="H873" s="2">
        <f>1 - IF(ISNUMBER(G873),EXP(-1*$H$4*G873),1)</f>
        <v>9.0921993750862296E-2</v>
      </c>
      <c r="I873">
        <f t="shared" si="111"/>
        <v>45.609008409090428</v>
      </c>
    </row>
    <row r="874" spans="1:9" x14ac:dyDescent="0.45">
      <c r="A874" s="2">
        <f t="shared" si="105"/>
        <v>-2.6339999999998209</v>
      </c>
      <c r="B874" s="2">
        <f t="shared" si="107"/>
        <v>-1.8171527178531104</v>
      </c>
      <c r="C874" s="2">
        <f t="shared" si="108"/>
        <v>1.8171527178531104</v>
      </c>
      <c r="D874" s="2">
        <f t="shared" si="112"/>
        <v>-1.8171527178531104</v>
      </c>
      <c r="E874" s="2">
        <f t="shared" si="109"/>
        <v>1.8171527178531104</v>
      </c>
      <c r="F874" s="2">
        <f t="shared" si="106"/>
        <v>3.6343054357062208</v>
      </c>
      <c r="G874" s="2">
        <f t="shared" si="110"/>
        <v>3.6343054357062208</v>
      </c>
      <c r="H874" s="2">
        <f>1 - IF(ISNUMBER(G874),EXP(-1*$H$4*G874),1)</f>
        <v>9.0991212547836153E-2</v>
      </c>
      <c r="I874">
        <f t="shared" si="111"/>
        <v>45.643730488567677</v>
      </c>
    </row>
    <row r="875" spans="1:9" x14ac:dyDescent="0.45">
      <c r="A875" s="2">
        <f t="shared" si="105"/>
        <v>-2.632999999999821</v>
      </c>
      <c r="B875" s="2">
        <f t="shared" si="107"/>
        <v>-1.818601385681025</v>
      </c>
      <c r="C875" s="2">
        <f t="shared" si="108"/>
        <v>1.818601385681025</v>
      </c>
      <c r="D875" s="2">
        <f t="shared" si="112"/>
        <v>-1.818601385681025</v>
      </c>
      <c r="E875" s="2">
        <f t="shared" si="109"/>
        <v>1.818601385681025</v>
      </c>
      <c r="F875" s="2">
        <f t="shared" si="106"/>
        <v>3.6372027713620501</v>
      </c>
      <c r="G875" s="2">
        <f t="shared" si="110"/>
        <v>3.6372027713620501</v>
      </c>
      <c r="H875" s="2">
        <f>1 - IF(ISNUMBER(G875),EXP(-1*$H$4*G875),1)</f>
        <v>9.1060344637628021E-2</v>
      </c>
      <c r="I875">
        <f t="shared" si="111"/>
        <v>45.678409073303676</v>
      </c>
    </row>
    <row r="876" spans="1:9" x14ac:dyDescent="0.45">
      <c r="A876" s="2">
        <f t="shared" si="105"/>
        <v>-2.6319999999998211</v>
      </c>
      <c r="B876" s="2">
        <f t="shared" si="107"/>
        <v>-1.8200483510063525</v>
      </c>
      <c r="C876" s="2">
        <f t="shared" si="108"/>
        <v>1.8200483510063525</v>
      </c>
      <c r="D876" s="2">
        <f t="shared" si="112"/>
        <v>-1.8200483510063525</v>
      </c>
      <c r="E876" s="2">
        <f t="shared" si="109"/>
        <v>1.8200483510063525</v>
      </c>
      <c r="F876" s="2">
        <f t="shared" si="106"/>
        <v>3.6400967020127051</v>
      </c>
      <c r="G876" s="2">
        <f t="shared" si="110"/>
        <v>3.6400967020127051</v>
      </c>
      <c r="H876" s="2">
        <f>1 - IF(ISNUMBER(G876),EXP(-1*$H$4*G876),1)</f>
        <v>9.112939023366351E-2</v>
      </c>
      <c r="I876">
        <f t="shared" si="111"/>
        <v>45.713044270358665</v>
      </c>
    </row>
    <row r="877" spans="1:9" x14ac:dyDescent="0.45">
      <c r="A877" s="2">
        <f t="shared" si="105"/>
        <v>-2.6309999999998213</v>
      </c>
      <c r="B877" s="2">
        <f t="shared" si="107"/>
        <v>-1.8214936178864154</v>
      </c>
      <c r="C877" s="2">
        <f t="shared" si="108"/>
        <v>1.8214936178864154</v>
      </c>
      <c r="D877" s="2">
        <f t="shared" si="112"/>
        <v>-1.8214936178864154</v>
      </c>
      <c r="E877" s="2">
        <f t="shared" si="109"/>
        <v>1.8214936178864154</v>
      </c>
      <c r="F877" s="2">
        <f t="shared" si="106"/>
        <v>3.6429872357728308</v>
      </c>
      <c r="G877" s="2">
        <f t="shared" si="110"/>
        <v>3.6429872357728308</v>
      </c>
      <c r="H877" s="2">
        <f>1 - IF(ISNUMBER(G877),EXP(-1*$H$4*G877),1)</f>
        <v>9.119834954843864E-2</v>
      </c>
      <c r="I877">
        <f t="shared" si="111"/>
        <v>45.747636186326567</v>
      </c>
    </row>
    <row r="878" spans="1:9" x14ac:dyDescent="0.45">
      <c r="A878" s="2">
        <f t="shared" si="105"/>
        <v>-2.6299999999998214</v>
      </c>
      <c r="B878" s="2">
        <f t="shared" si="107"/>
        <v>-1.8229371903609135</v>
      </c>
      <c r="C878" s="2">
        <f t="shared" si="108"/>
        <v>1.8229371903609135</v>
      </c>
      <c r="D878" s="2">
        <f t="shared" si="112"/>
        <v>-1.8229371903609135</v>
      </c>
      <c r="E878" s="2">
        <f t="shared" si="109"/>
        <v>1.8229371903609135</v>
      </c>
      <c r="F878" s="2">
        <f t="shared" si="106"/>
        <v>3.645874380721827</v>
      </c>
      <c r="G878" s="2">
        <f t="shared" si="110"/>
        <v>3.645874380721827</v>
      </c>
      <c r="H878" s="2">
        <f>1 - IF(ISNUMBER(G878),EXP(-1*$H$4*G878),1)</f>
        <v>9.1267222793525171E-2</v>
      </c>
      <c r="I878">
        <f t="shared" si="111"/>
        <v>45.782184927337681</v>
      </c>
    </row>
    <row r="879" spans="1:9" x14ac:dyDescent="0.45">
      <c r="A879" s="2">
        <f t="shared" si="105"/>
        <v>-2.6289999999998215</v>
      </c>
      <c r="B879" s="2">
        <f t="shared" si="107"/>
        <v>-1.824379072452033</v>
      </c>
      <c r="C879" s="2">
        <f t="shared" si="108"/>
        <v>1.824379072452033</v>
      </c>
      <c r="D879" s="2">
        <f t="shared" si="112"/>
        <v>-1.824379072452033</v>
      </c>
      <c r="E879" s="2">
        <f t="shared" si="109"/>
        <v>1.824379072452033</v>
      </c>
      <c r="F879" s="2">
        <f t="shared" si="106"/>
        <v>3.648758144904066</v>
      </c>
      <c r="G879" s="2">
        <f t="shared" si="110"/>
        <v>3.648758144904066</v>
      </c>
      <c r="H879" s="2">
        <f>1 - IF(ISNUMBER(G879),EXP(-1*$H$4*G879),1)</f>
        <v>9.1336010179576821E-2</v>
      </c>
      <c r="I879">
        <f t="shared" si="111"/>
        <v>45.816690599061801</v>
      </c>
    </row>
    <row r="880" spans="1:9" x14ac:dyDescent="0.45">
      <c r="A880" s="2">
        <f t="shared" si="105"/>
        <v>-2.6279999999998216</v>
      </c>
      <c r="B880" s="2">
        <f t="shared" si="107"/>
        <v>-1.825819268164552</v>
      </c>
      <c r="C880" s="2">
        <f t="shared" si="108"/>
        <v>1.825819268164552</v>
      </c>
      <c r="D880" s="2">
        <f t="shared" si="112"/>
        <v>-1.825819268164552</v>
      </c>
      <c r="E880" s="2">
        <f t="shared" si="109"/>
        <v>1.825819268164552</v>
      </c>
      <c r="F880" s="2">
        <f t="shared" si="106"/>
        <v>3.651638536329104</v>
      </c>
      <c r="G880" s="2">
        <f t="shared" si="110"/>
        <v>3.651638536329104</v>
      </c>
      <c r="H880" s="2">
        <f>1 - IF(ISNUMBER(G880),EXP(-1*$H$4*G880),1)</f>
        <v>9.1404711916334036E-2</v>
      </c>
      <c r="I880">
        <f t="shared" si="111"/>
        <v>45.851153306710565</v>
      </c>
    </row>
    <row r="881" spans="1:9" x14ac:dyDescent="0.45">
      <c r="A881" s="2">
        <f t="shared" si="105"/>
        <v>-2.6269999999998217</v>
      </c>
      <c r="B881" s="2">
        <f t="shared" si="107"/>
        <v>-1.8272577814859454</v>
      </c>
      <c r="C881" s="2">
        <f t="shared" si="108"/>
        <v>1.8272577814859454</v>
      </c>
      <c r="D881" s="2">
        <f t="shared" si="112"/>
        <v>-1.8272577814859454</v>
      </c>
      <c r="E881" s="2">
        <f t="shared" si="109"/>
        <v>1.8272577814859454</v>
      </c>
      <c r="F881" s="2">
        <f t="shared" si="106"/>
        <v>3.6545155629718908</v>
      </c>
      <c r="G881" s="2">
        <f t="shared" si="110"/>
        <v>3.6545155629718908</v>
      </c>
      <c r="H881" s="2">
        <f>1 - IF(ISNUMBER(G881),EXP(-1*$H$4*G881),1)</f>
        <v>9.1473328212630545E-2</v>
      </c>
      <c r="I881">
        <f t="shared" si="111"/>
        <v>45.885573155040809</v>
      </c>
    </row>
    <row r="882" spans="1:9" x14ac:dyDescent="0.45">
      <c r="A882" s="2">
        <f t="shared" si="105"/>
        <v>-2.6259999999998218</v>
      </c>
      <c r="B882" s="2">
        <f t="shared" si="107"/>
        <v>-1.8286946163864917</v>
      </c>
      <c r="C882" s="2">
        <f t="shared" si="108"/>
        <v>1.8286946163864917</v>
      </c>
      <c r="D882" s="2">
        <f t="shared" si="112"/>
        <v>-1.8286946163864917</v>
      </c>
      <c r="E882" s="2">
        <f t="shared" si="109"/>
        <v>1.8286946163864917</v>
      </c>
      <c r="F882" s="2">
        <f t="shared" si="106"/>
        <v>3.6573892327729833</v>
      </c>
      <c r="G882" s="2">
        <f t="shared" si="110"/>
        <v>3.6573892327729833</v>
      </c>
      <c r="H882" s="2">
        <f>1 - IF(ISNUMBER(G882),EXP(-1*$H$4*G882),1)</f>
        <v>9.1541859276398019E-2</v>
      </c>
      <c r="I882">
        <f t="shared" si="111"/>
        <v>45.919950248356855</v>
      </c>
    </row>
    <row r="883" spans="1:9" x14ac:dyDescent="0.45">
      <c r="A883" s="2">
        <f t="shared" si="105"/>
        <v>-2.6249999999998219</v>
      </c>
      <c r="B883" s="2">
        <f t="shared" si="107"/>
        <v>-1.8301297768193756</v>
      </c>
      <c r="C883" s="2">
        <f t="shared" si="108"/>
        <v>1.8301297768193756</v>
      </c>
      <c r="D883" s="2">
        <f t="shared" si="112"/>
        <v>-1.8301297768193756</v>
      </c>
      <c r="E883" s="2">
        <f t="shared" si="109"/>
        <v>1.8301297768193756</v>
      </c>
      <c r="F883" s="2">
        <f t="shared" si="106"/>
        <v>3.6602595536387512</v>
      </c>
      <c r="G883" s="2">
        <f t="shared" si="110"/>
        <v>3.6602595536387512</v>
      </c>
      <c r="H883" s="2">
        <f>1 - IF(ISNUMBER(G883),EXP(-1*$H$4*G883),1)</f>
        <v>9.1610305314671847E-2</v>
      </c>
      <c r="I883">
        <f t="shared" si="111"/>
        <v>45.954284690513433</v>
      </c>
    </row>
    <row r="884" spans="1:9" x14ac:dyDescent="0.45">
      <c r="A884" s="2">
        <f t="shared" si="105"/>
        <v>-2.623999999999822</v>
      </c>
      <c r="B884" s="2">
        <f t="shared" si="107"/>
        <v>-1.8315632667207913</v>
      </c>
      <c r="C884" s="2">
        <f t="shared" si="108"/>
        <v>1.8315632667207913</v>
      </c>
      <c r="D884" s="2">
        <f t="shared" si="112"/>
        <v>-1.8315632667207913</v>
      </c>
      <c r="E884" s="2">
        <f t="shared" si="109"/>
        <v>1.8315632667207913</v>
      </c>
      <c r="F884" s="2">
        <f t="shared" si="106"/>
        <v>3.6631265334415826</v>
      </c>
      <c r="G884" s="2">
        <f t="shared" si="110"/>
        <v>3.6631265334415826</v>
      </c>
      <c r="H884" s="2">
        <f>1 - IF(ISNUMBER(G884),EXP(-1*$H$4*G884),1)</f>
        <v>9.1678666533596465E-2</v>
      </c>
      <c r="I884">
        <f t="shared" si="111"/>
        <v>45.988576584918349</v>
      </c>
    </row>
    <row r="885" spans="1:9" x14ac:dyDescent="0.45">
      <c r="A885" s="2">
        <f t="shared" si="105"/>
        <v>-2.6229999999998221</v>
      </c>
      <c r="B885" s="2">
        <f t="shared" si="107"/>
        <v>-1.8329950900100456</v>
      </c>
      <c r="C885" s="2">
        <f t="shared" si="108"/>
        <v>1.8329950900100456</v>
      </c>
      <c r="D885" s="2">
        <f t="shared" si="112"/>
        <v>-1.8329950900100456</v>
      </c>
      <c r="E885" s="2">
        <f t="shared" si="109"/>
        <v>1.8329950900100456</v>
      </c>
      <c r="F885" s="2">
        <f t="shared" si="106"/>
        <v>3.6659901800200911</v>
      </c>
      <c r="G885" s="2">
        <f t="shared" si="110"/>
        <v>3.6659901800200911</v>
      </c>
      <c r="H885" s="2">
        <f>1 - IF(ISNUMBER(G885),EXP(-1*$H$4*G885),1)</f>
        <v>9.1746943138431125E-2</v>
      </c>
      <c r="I885">
        <f t="shared" si="111"/>
        <v>46.022826034535356</v>
      </c>
    </row>
    <row r="886" spans="1:9" x14ac:dyDescent="0.45">
      <c r="A886" s="2">
        <f t="shared" si="105"/>
        <v>-2.6219999999998223</v>
      </c>
      <c r="B886" s="2">
        <f t="shared" si="107"/>
        <v>-1.8344252505896592</v>
      </c>
      <c r="C886" s="2">
        <f t="shared" si="108"/>
        <v>1.8344252505896592</v>
      </c>
      <c r="D886" s="2">
        <f t="shared" si="112"/>
        <v>-1.8344252505896592</v>
      </c>
      <c r="E886" s="2">
        <f t="shared" si="109"/>
        <v>1.8344252505896592</v>
      </c>
      <c r="F886" s="2">
        <f t="shared" si="106"/>
        <v>3.6688505011793184</v>
      </c>
      <c r="G886" s="2">
        <f t="shared" si="110"/>
        <v>3.6688505011793184</v>
      </c>
      <c r="H886" s="2">
        <f>1 - IF(ISNUMBER(G886),EXP(-1*$H$4*G886),1)</f>
        <v>9.1815135333554565E-2</v>
      </c>
      <c r="I886">
        <f t="shared" si="111"/>
        <v>46.057033141886535</v>
      </c>
    </row>
    <row r="887" spans="1:9" x14ac:dyDescent="0.45">
      <c r="A887" s="2">
        <f t="shared" si="105"/>
        <v>-2.6209999999998224</v>
      </c>
      <c r="B887" s="2">
        <f t="shared" si="107"/>
        <v>-1.8358537523454674</v>
      </c>
      <c r="C887" s="2">
        <f t="shared" si="108"/>
        <v>1.8358537523454674</v>
      </c>
      <c r="D887" s="2">
        <f t="shared" si="112"/>
        <v>-1.8358537523454674</v>
      </c>
      <c r="E887" s="2">
        <f t="shared" si="109"/>
        <v>1.8358537523454674</v>
      </c>
      <c r="F887" s="2">
        <f t="shared" si="106"/>
        <v>3.6717075046909349</v>
      </c>
      <c r="G887" s="2">
        <f t="shared" si="110"/>
        <v>3.6717075046909349</v>
      </c>
      <c r="H887" s="2">
        <f>1 - IF(ISNUMBER(G887),EXP(-1*$H$4*G887),1)</f>
        <v>9.1883243322470776E-2</v>
      </c>
      <c r="I887">
        <f t="shared" si="111"/>
        <v>46.091198009055176</v>
      </c>
    </row>
    <row r="888" spans="1:9" x14ac:dyDescent="0.45">
      <c r="A888" s="2">
        <f t="shared" si="105"/>
        <v>-2.6199999999998225</v>
      </c>
      <c r="B888" s="2">
        <f t="shared" si="107"/>
        <v>-1.8372805991467205</v>
      </c>
      <c r="C888" s="2">
        <f t="shared" si="108"/>
        <v>1.8372805991467205</v>
      </c>
      <c r="D888" s="2">
        <f t="shared" si="112"/>
        <v>-1.8372805991467205</v>
      </c>
      <c r="E888" s="2">
        <f t="shared" si="109"/>
        <v>1.8372805991467205</v>
      </c>
      <c r="F888" s="2">
        <f t="shared" si="106"/>
        <v>3.674561198293441</v>
      </c>
      <c r="G888" s="2">
        <f t="shared" si="110"/>
        <v>3.674561198293441</v>
      </c>
      <c r="H888" s="2">
        <f>1 - IF(ISNUMBER(G888),EXP(-1*$H$4*G888),1)</f>
        <v>9.1951267307814111E-2</v>
      </c>
      <c r="I888">
        <f t="shared" si="111"/>
        <v>46.125320737688305</v>
      </c>
    </row>
    <row r="889" spans="1:9" x14ac:dyDescent="0.45">
      <c r="A889" s="2">
        <f t="shared" si="105"/>
        <v>-2.6189999999998226</v>
      </c>
      <c r="B889" s="2">
        <f t="shared" si="107"/>
        <v>-1.8387057948461825</v>
      </c>
      <c r="C889" s="2">
        <f t="shared" si="108"/>
        <v>1.8387057948461825</v>
      </c>
      <c r="D889" s="2">
        <f t="shared" si="112"/>
        <v>-1.8387057948461825</v>
      </c>
      <c r="E889" s="2">
        <f t="shared" si="109"/>
        <v>1.8387057948461825</v>
      </c>
      <c r="F889" s="2">
        <f t="shared" si="106"/>
        <v>3.6774115896923649</v>
      </c>
      <c r="G889" s="2">
        <f t="shared" si="110"/>
        <v>3.6774115896923649</v>
      </c>
      <c r="H889" s="2">
        <f>1 - IF(ISNUMBER(G889),EXP(-1*$H$4*G889),1)</f>
        <v>9.2019207491354504E-2</v>
      </c>
      <c r="I889">
        <f t="shared" si="111"/>
        <v>46.159401428999367</v>
      </c>
    </row>
    <row r="890" spans="1:9" x14ac:dyDescent="0.45">
      <c r="A890" s="2">
        <f t="shared" si="105"/>
        <v>-2.6179999999998227</v>
      </c>
      <c r="B890" s="2">
        <f t="shared" si="107"/>
        <v>-1.8401293432802299</v>
      </c>
      <c r="C890" s="2">
        <f t="shared" si="108"/>
        <v>1.8401293432802299</v>
      </c>
      <c r="D890" s="2">
        <f t="shared" si="112"/>
        <v>-1.8401293432802299</v>
      </c>
      <c r="E890" s="2">
        <f t="shared" si="109"/>
        <v>1.8401293432802299</v>
      </c>
      <c r="F890" s="2">
        <f t="shared" si="106"/>
        <v>3.6802586865604598</v>
      </c>
      <c r="G890" s="2">
        <f t="shared" si="110"/>
        <v>3.6802586865604598</v>
      </c>
      <c r="H890" s="2">
        <f>1 - IF(ISNUMBER(G890),EXP(-1*$H$4*G890),1)</f>
        <v>9.2087064074002578E-2</v>
      </c>
      <c r="I890">
        <f t="shared" si="111"/>
        <v>46.193440183770718</v>
      </c>
    </row>
    <row r="891" spans="1:9" x14ac:dyDescent="0.45">
      <c r="A891" s="2">
        <f t="shared" si="105"/>
        <v>-2.6169999999998228</v>
      </c>
      <c r="B891" s="2">
        <f t="shared" si="107"/>
        <v>-1.8415512482689504</v>
      </c>
      <c r="C891" s="2">
        <f t="shared" si="108"/>
        <v>1.8415512482689504</v>
      </c>
      <c r="D891" s="2">
        <f t="shared" si="112"/>
        <v>-1.8415512482689504</v>
      </c>
      <c r="E891" s="2">
        <f t="shared" si="109"/>
        <v>1.8415512482689504</v>
      </c>
      <c r="F891" s="2">
        <f t="shared" si="106"/>
        <v>3.6831024965379009</v>
      </c>
      <c r="G891" s="2">
        <f t="shared" si="110"/>
        <v>3.6831024965379009</v>
      </c>
      <c r="H891" s="2">
        <f>1 - IF(ISNUMBER(G891),EXP(-1*$H$4*G891),1)</f>
        <v>9.2154837255814748E-2</v>
      </c>
      <c r="I891">
        <f t="shared" si="111"/>
        <v>46.227437102356248</v>
      </c>
    </row>
    <row r="892" spans="1:9" x14ac:dyDescent="0.45">
      <c r="A892" s="2">
        <f t="shared" si="105"/>
        <v>-2.6159999999998229</v>
      </c>
      <c r="B892" s="2">
        <f t="shared" si="107"/>
        <v>-1.8429715136162383</v>
      </c>
      <c r="C892" s="2">
        <f t="shared" si="108"/>
        <v>1.8429715136162383</v>
      </c>
      <c r="D892" s="2">
        <f t="shared" si="112"/>
        <v>-1.8429715136162383</v>
      </c>
      <c r="E892" s="2">
        <f t="shared" si="109"/>
        <v>1.8429715136162383</v>
      </c>
      <c r="F892" s="2">
        <f t="shared" si="106"/>
        <v>3.6859430272324767</v>
      </c>
      <c r="G892" s="2">
        <f t="shared" si="110"/>
        <v>3.6859430272324767</v>
      </c>
      <c r="H892" s="2">
        <f>1 - IF(ISNUMBER(G892),EXP(-1*$H$4*G892),1)</f>
        <v>9.2222527235998775E-2</v>
      </c>
      <c r="I892">
        <f t="shared" si="111"/>
        <v>46.261392284684121</v>
      </c>
    </row>
    <row r="893" spans="1:9" x14ac:dyDescent="0.45">
      <c r="A893" s="2">
        <f t="shared" si="105"/>
        <v>-2.614999999999823</v>
      </c>
      <c r="B893" s="2">
        <f t="shared" si="107"/>
        <v>-1.8443901431098919</v>
      </c>
      <c r="C893" s="2">
        <f t="shared" si="108"/>
        <v>1.8443901431098919</v>
      </c>
      <c r="D893" s="2">
        <f t="shared" si="112"/>
        <v>-1.8443901431098919</v>
      </c>
      <c r="E893" s="2">
        <f t="shared" si="109"/>
        <v>1.8443901431098919</v>
      </c>
      <c r="F893" s="2">
        <f t="shared" si="106"/>
        <v>3.6887802862197838</v>
      </c>
      <c r="G893" s="2">
        <f t="shared" si="110"/>
        <v>3.6887802862197838</v>
      </c>
      <c r="H893" s="2">
        <f>1 - IF(ISNUMBER(G893),EXP(-1*$H$4*G893),1)</f>
        <v>9.2290134212917874E-2</v>
      </c>
      <c r="I893">
        <f t="shared" si="111"/>
        <v>46.295305830258862</v>
      </c>
    </row>
    <row r="894" spans="1:9" x14ac:dyDescent="0.45">
      <c r="A894" s="2">
        <f t="shared" si="105"/>
        <v>-2.6139999999998231</v>
      </c>
      <c r="B894" s="2">
        <f t="shared" si="107"/>
        <v>-1.8458071405217087</v>
      </c>
      <c r="C894" s="2">
        <f t="shared" si="108"/>
        <v>1.8458071405217087</v>
      </c>
      <c r="D894" s="2">
        <f t="shared" si="112"/>
        <v>-1.8458071405217087</v>
      </c>
      <c r="E894" s="2">
        <f t="shared" si="109"/>
        <v>1.8458071405217087</v>
      </c>
      <c r="F894" s="2">
        <f t="shared" si="106"/>
        <v>3.6916142810434174</v>
      </c>
      <c r="G894" s="2">
        <f t="shared" si="110"/>
        <v>3.6916142810434174</v>
      </c>
      <c r="H894" s="2">
        <f>1 - IF(ISNUMBER(G894),EXP(-1*$H$4*G894),1)</f>
        <v>9.2357658384096597E-2</v>
      </c>
      <c r="I894">
        <f t="shared" si="111"/>
        <v>46.329177838164306</v>
      </c>
    </row>
    <row r="895" spans="1:9" x14ac:dyDescent="0.45">
      <c r="A895" s="2">
        <f t="shared" si="105"/>
        <v>-2.6129999999998232</v>
      </c>
      <c r="B895" s="2">
        <f t="shared" si="107"/>
        <v>-1.8472225096075798</v>
      </c>
      <c r="C895" s="2">
        <f t="shared" si="108"/>
        <v>1.8472225096075798</v>
      </c>
      <c r="D895" s="2">
        <f t="shared" si="112"/>
        <v>-1.8472225096075798</v>
      </c>
      <c r="E895" s="2">
        <f t="shared" si="109"/>
        <v>1.8472225096075798</v>
      </c>
      <c r="F895" s="2">
        <f t="shared" si="106"/>
        <v>3.6944450192151597</v>
      </c>
      <c r="G895" s="2">
        <f t="shared" si="110"/>
        <v>3.6944450192151597</v>
      </c>
      <c r="H895" s="2">
        <f>1 - IF(ISNUMBER(G895),EXP(-1*$H$4*G895),1)</f>
        <v>9.2425099946225608E-2</v>
      </c>
      <c r="I895">
        <f t="shared" si="111"/>
        <v>46.363008407065955</v>
      </c>
    </row>
    <row r="896" spans="1:9" x14ac:dyDescent="0.45">
      <c r="A896" s="2">
        <f t="shared" si="105"/>
        <v>-2.6119999999998234</v>
      </c>
      <c r="B896" s="2">
        <f t="shared" si="107"/>
        <v>-1.8486362541075854</v>
      </c>
      <c r="C896" s="2">
        <f t="shared" si="108"/>
        <v>1.8486362541075854</v>
      </c>
      <c r="D896" s="2">
        <f t="shared" si="112"/>
        <v>-1.8486362541075854</v>
      </c>
      <c r="E896" s="2">
        <f t="shared" si="109"/>
        <v>1.8486362541075854</v>
      </c>
      <c r="F896" s="2">
        <f t="shared" si="106"/>
        <v>3.6972725082151707</v>
      </c>
      <c r="G896" s="2">
        <f t="shared" si="110"/>
        <v>3.6972725082151707</v>
      </c>
      <c r="H896" s="2">
        <f>1 - IF(ISNUMBER(G896),EXP(-1*$H$4*G896),1)</f>
        <v>9.2492459095166124E-2</v>
      </c>
      <c r="I896">
        <f t="shared" si="111"/>
        <v>46.396797635213275</v>
      </c>
    </row>
    <row r="897" spans="1:9" x14ac:dyDescent="0.45">
      <c r="A897" s="2">
        <f t="shared" si="105"/>
        <v>-2.6109999999998235</v>
      </c>
      <c r="B897" s="2">
        <f t="shared" si="107"/>
        <v>-1.8500483777460859</v>
      </c>
      <c r="C897" s="2">
        <f t="shared" si="108"/>
        <v>1.8500483777460859</v>
      </c>
      <c r="D897" s="2">
        <f t="shared" si="112"/>
        <v>-1.8500483777460859</v>
      </c>
      <c r="E897" s="2">
        <f t="shared" si="109"/>
        <v>1.8500483777460859</v>
      </c>
      <c r="F897" s="2">
        <f t="shared" si="106"/>
        <v>3.7000967554921718</v>
      </c>
      <c r="G897" s="2">
        <f t="shared" si="110"/>
        <v>3.7000967554921718</v>
      </c>
      <c r="H897" s="2">
        <f>1 - IF(ISNUMBER(G897),EXP(-1*$H$4*G897),1)</f>
        <v>9.2559736025955575E-2</v>
      </c>
      <c r="I897">
        <f t="shared" si="111"/>
        <v>46.43054562044248</v>
      </c>
    </row>
    <row r="898" spans="1:9" x14ac:dyDescent="0.45">
      <c r="A898" s="2">
        <f t="shared" si="105"/>
        <v>-2.6099999999998236</v>
      </c>
      <c r="B898" s="2">
        <f t="shared" si="107"/>
        <v>-1.8514588842318165</v>
      </c>
      <c r="C898" s="2">
        <f t="shared" si="108"/>
        <v>1.8514588842318165</v>
      </c>
      <c r="D898" s="2">
        <f t="shared" si="112"/>
        <v>-1.8514588842318165</v>
      </c>
      <c r="E898" s="2">
        <f t="shared" si="109"/>
        <v>1.8514588842318165</v>
      </c>
      <c r="F898" s="2">
        <f t="shared" si="106"/>
        <v>3.702917768463633</v>
      </c>
      <c r="G898" s="2">
        <f t="shared" si="110"/>
        <v>3.702917768463633</v>
      </c>
      <c r="H898" s="2">
        <f>1 - IF(ISNUMBER(G898),EXP(-1*$H$4*G898),1)</f>
        <v>9.2626930932811824E-2</v>
      </c>
      <c r="I898">
        <f t="shared" si="111"/>
        <v>46.46425246017867</v>
      </c>
    </row>
    <row r="899" spans="1:9" x14ac:dyDescent="0.45">
      <c r="A899" s="2">
        <f t="shared" si="105"/>
        <v>-2.6089999999998237</v>
      </c>
      <c r="B899" s="2">
        <f t="shared" si="107"/>
        <v>-1.8528677772579787</v>
      </c>
      <c r="C899" s="2">
        <f t="shared" si="108"/>
        <v>1.8528677772579787</v>
      </c>
      <c r="D899" s="2">
        <f t="shared" si="112"/>
        <v>-1.8528677772579787</v>
      </c>
      <c r="E899" s="2">
        <f t="shared" si="109"/>
        <v>1.8528677772579787</v>
      </c>
      <c r="F899" s="2">
        <f t="shared" si="106"/>
        <v>3.7057355545159574</v>
      </c>
      <c r="G899" s="2">
        <f t="shared" si="110"/>
        <v>3.7057355545159574</v>
      </c>
      <c r="H899" s="2">
        <f>1 - IF(ISNUMBER(G899),EXP(-1*$H$4*G899),1)</f>
        <v>9.2694044009138277E-2</v>
      </c>
      <c r="I899">
        <f t="shared" si="111"/>
        <v>46.497918251438378</v>
      </c>
    </row>
    <row r="900" spans="1:9" x14ac:dyDescent="0.45">
      <c r="A900" s="2">
        <f t="shared" si="105"/>
        <v>-2.6079999999998238</v>
      </c>
      <c r="B900" s="2">
        <f t="shared" si="107"/>
        <v>-1.8542750605023304</v>
      </c>
      <c r="C900" s="2">
        <f t="shared" si="108"/>
        <v>1.8542750605023304</v>
      </c>
      <c r="D900" s="2">
        <f t="shared" si="112"/>
        <v>-1.8542750605023304</v>
      </c>
      <c r="E900" s="2">
        <f t="shared" si="109"/>
        <v>1.8542750605023304</v>
      </c>
      <c r="F900" s="2">
        <f t="shared" si="106"/>
        <v>3.7085501210046607</v>
      </c>
      <c r="G900" s="2">
        <f t="shared" si="110"/>
        <v>3.7085501210046607</v>
      </c>
      <c r="H900" s="2">
        <f>1 - IF(ISNUMBER(G900),EXP(-1*$H$4*G900),1)</f>
        <v>9.2761075447528762E-2</v>
      </c>
      <c r="I900">
        <f t="shared" si="111"/>
        <v>46.531543090832045</v>
      </c>
    </row>
    <row r="901" spans="1:9" x14ac:dyDescent="0.45">
      <c r="A901" s="2">
        <f t="shared" si="105"/>
        <v>-2.6069999999998239</v>
      </c>
      <c r="B901" s="2">
        <f t="shared" si="107"/>
        <v>-1.8556807376272786</v>
      </c>
      <c r="C901" s="2">
        <f t="shared" si="108"/>
        <v>1.8556807376272786</v>
      </c>
      <c r="D901" s="2">
        <f t="shared" si="112"/>
        <v>-1.8556807376272786</v>
      </c>
      <c r="E901" s="2">
        <f t="shared" si="109"/>
        <v>1.8556807376272786</v>
      </c>
      <c r="F901" s="2">
        <f t="shared" si="106"/>
        <v>3.7113614752545572</v>
      </c>
      <c r="G901" s="2">
        <f t="shared" si="110"/>
        <v>3.7113614752545572</v>
      </c>
      <c r="H901" s="2">
        <f>1 - IF(ISNUMBER(G901),EXP(-1*$H$4*G901),1)</f>
        <v>9.2828025439772088E-2</v>
      </c>
      <c r="I901">
        <f t="shared" si="111"/>
        <v>46.565127074566291</v>
      </c>
    </row>
    <row r="902" spans="1:9" x14ac:dyDescent="0.45">
      <c r="A902" s="2">
        <f t="shared" si="105"/>
        <v>-2.605999999999824</v>
      </c>
      <c r="B902" s="2">
        <f t="shared" si="107"/>
        <v>-1.8570848122799666</v>
      </c>
      <c r="C902" s="2">
        <f t="shared" si="108"/>
        <v>1.8570848122799666</v>
      </c>
      <c r="D902" s="2">
        <f t="shared" si="112"/>
        <v>-1.8570848122799666</v>
      </c>
      <c r="E902" s="2">
        <f t="shared" si="109"/>
        <v>1.8570848122799666</v>
      </c>
      <c r="F902" s="2">
        <f t="shared" si="106"/>
        <v>3.7141696245599332</v>
      </c>
      <c r="G902" s="2">
        <f t="shared" si="110"/>
        <v>3.7141696245599332</v>
      </c>
      <c r="H902" s="2">
        <f>1 - IF(ISNUMBER(G902),EXP(-1*$H$4*G902),1)</f>
        <v>9.2894894176856702E-2</v>
      </c>
      <c r="I902">
        <f t="shared" si="111"/>
        <v>46.598670298446251</v>
      </c>
    </row>
    <row r="903" spans="1:9" x14ac:dyDescent="0.45">
      <c r="A903" s="2">
        <f t="shared" si="105"/>
        <v>-2.6049999999998241</v>
      </c>
      <c r="B903" s="2">
        <f t="shared" si="107"/>
        <v>-1.8584872880923664</v>
      </c>
      <c r="C903" s="2">
        <f t="shared" si="108"/>
        <v>1.8584872880923664</v>
      </c>
      <c r="D903" s="2">
        <f t="shared" si="112"/>
        <v>-1.8584872880923664</v>
      </c>
      <c r="E903" s="2">
        <f t="shared" si="109"/>
        <v>1.8584872880923664</v>
      </c>
      <c r="F903" s="2">
        <f t="shared" si="106"/>
        <v>3.7169745761847328</v>
      </c>
      <c r="G903" s="2">
        <f t="shared" si="110"/>
        <v>3.7169745761847328</v>
      </c>
      <c r="H903" s="2">
        <f>1 - IF(ISNUMBER(G903),EXP(-1*$H$4*G903),1)</f>
        <v>9.2961681848975575E-2</v>
      </c>
      <c r="I903">
        <f t="shared" si="111"/>
        <v>46.632172857878025</v>
      </c>
    </row>
    <row r="904" spans="1:9" x14ac:dyDescent="0.45">
      <c r="A904" s="2">
        <f t="shared" ref="A904:A967" si="113">A905-$A$5</f>
        <v>-2.6039999999998242</v>
      </c>
      <c r="B904" s="2">
        <f t="shared" si="107"/>
        <v>-1.8598881686813638</v>
      </c>
      <c r="C904" s="2">
        <f t="shared" si="108"/>
        <v>1.8598881686813638</v>
      </c>
      <c r="D904" s="2">
        <f t="shared" si="112"/>
        <v>-1.8598881686813638</v>
      </c>
      <c r="E904" s="2">
        <f t="shared" si="109"/>
        <v>1.8598881686813638</v>
      </c>
      <c r="F904" s="2">
        <f t="shared" ref="F904:F967" si="114">2 * SQRT($A$1^2 - (A904^2))</f>
        <v>3.7197763373627275</v>
      </c>
      <c r="G904" s="2">
        <f t="shared" si="110"/>
        <v>3.7197763373627275</v>
      </c>
      <c r="H904" s="2">
        <f>1 - IF(ISNUMBER(G904),EXP(-1*$H$4*G904),1)</f>
        <v>9.3028388645530979E-2</v>
      </c>
      <c r="I904">
        <f t="shared" si="111"/>
        <v>46.665634847871068</v>
      </c>
    </row>
    <row r="905" spans="1:9" x14ac:dyDescent="0.45">
      <c r="A905" s="2">
        <f t="shared" si="113"/>
        <v>-2.6029999999998243</v>
      </c>
      <c r="B905" s="2">
        <f t="shared" ref="B905:B968" si="115">-1 * SQRT($A$1^2 - (A905^2))</f>
        <v>-1.8612874576488492</v>
      </c>
      <c r="C905" s="2">
        <f t="shared" ref="C905:C968" si="116">SQRT($A$1^2 - (A905^2))</f>
        <v>1.8612874576488492</v>
      </c>
      <c r="D905" s="2">
        <f t="shared" si="112"/>
        <v>-1.8612874576488492</v>
      </c>
      <c r="E905" s="2">
        <f t="shared" ref="E905:E968" si="117">IF(C905 &gt; $A$3/2,$A$3/2,C905)</f>
        <v>1.8612874576488492</v>
      </c>
      <c r="F905" s="2">
        <f t="shared" si="114"/>
        <v>3.7225749152976984</v>
      </c>
      <c r="G905" s="2">
        <f t="shared" ref="G905:G968" si="118">IF(F905 &gt; $A$3,$A$3,F905)</f>
        <v>3.7225749152976984</v>
      </c>
      <c r="H905" s="2">
        <f>1 - IF(ISNUMBER(G905),EXP(-1*$H$4*G905),1)</f>
        <v>9.3095014755138594E-2</v>
      </c>
      <c r="I905">
        <f t="shared" ref="I905:I968" si="119">H905/$H$5 * $H$2</f>
        <v>46.69905636304027</v>
      </c>
    </row>
    <row r="906" spans="1:9" x14ac:dyDescent="0.45">
      <c r="A906" s="2">
        <f t="shared" si="113"/>
        <v>-2.6019999999998245</v>
      </c>
      <c r="B906" s="2">
        <f t="shared" si="115"/>
        <v>-1.8626851585818027</v>
      </c>
      <c r="C906" s="2">
        <f t="shared" si="116"/>
        <v>1.8626851585818027</v>
      </c>
      <c r="D906" s="2">
        <f t="shared" ref="D906:D969" si="120">IF(B906 &lt; -1*$A$3/2,-1*$A$3/2,B906)</f>
        <v>-1.8626851585818027</v>
      </c>
      <c r="E906" s="2">
        <f t="shared" si="117"/>
        <v>1.8626851585818027</v>
      </c>
      <c r="F906" s="2">
        <f t="shared" si="114"/>
        <v>3.7253703171636054</v>
      </c>
      <c r="G906" s="2">
        <f t="shared" si="118"/>
        <v>3.7253703171636054</v>
      </c>
      <c r="H906" s="2">
        <f>1 - IF(ISNUMBER(G906),EXP(-1*$H$4*G906),1)</f>
        <v>9.316156036563239E-2</v>
      </c>
      <c r="I906">
        <f t="shared" si="119"/>
        <v>46.732437497608394</v>
      </c>
    </row>
    <row r="907" spans="1:9" x14ac:dyDescent="0.45">
      <c r="A907" s="2">
        <f t="shared" si="113"/>
        <v>-2.6009999999998246</v>
      </c>
      <c r="B907" s="2">
        <f t="shared" si="115"/>
        <v>-1.8640812750523821</v>
      </c>
      <c r="C907" s="2">
        <f t="shared" si="116"/>
        <v>1.8640812750523821</v>
      </c>
      <c r="D907" s="2">
        <f t="shared" si="120"/>
        <v>-1.8640812750523821</v>
      </c>
      <c r="E907" s="2">
        <f t="shared" si="117"/>
        <v>1.8640812750523821</v>
      </c>
      <c r="F907" s="2">
        <f t="shared" si="114"/>
        <v>3.7281625501047642</v>
      </c>
      <c r="G907" s="2">
        <f t="shared" si="118"/>
        <v>3.7281625501047642</v>
      </c>
      <c r="H907" s="2">
        <f>1 - IF(ISNUMBER(G907),EXP(-1*$H$4*G907),1)</f>
        <v>9.3228025664069292E-2</v>
      </c>
      <c r="I907">
        <f t="shared" si="119"/>
        <v>46.765778345408407</v>
      </c>
    </row>
    <row r="908" spans="1:9" x14ac:dyDescent="0.45">
      <c r="A908" s="2">
        <f t="shared" si="113"/>
        <v>-2.5999999999998247</v>
      </c>
      <c r="B908" s="2">
        <f t="shared" si="115"/>
        <v>-1.8654758106180078</v>
      </c>
      <c r="C908" s="2">
        <f t="shared" si="116"/>
        <v>1.8654758106180078</v>
      </c>
      <c r="D908" s="2">
        <f t="shared" si="120"/>
        <v>-1.8654758106180078</v>
      </c>
      <c r="E908" s="2">
        <f t="shared" si="117"/>
        <v>1.8654758106180078</v>
      </c>
      <c r="F908" s="2">
        <f t="shared" si="114"/>
        <v>3.7309516212360156</v>
      </c>
      <c r="G908" s="2">
        <f t="shared" si="118"/>
        <v>3.7309516212360156</v>
      </c>
      <c r="H908" s="2">
        <f>1 - IF(ISNUMBER(G908),EXP(-1*$H$4*G908),1)</f>
        <v>9.3294410836733399E-2</v>
      </c>
      <c r="I908">
        <f t="shared" si="119"/>
        <v>46.799078999885616</v>
      </c>
    </row>
    <row r="909" spans="1:9" x14ac:dyDescent="0.45">
      <c r="A909" s="2">
        <f t="shared" si="113"/>
        <v>-2.5989999999998248</v>
      </c>
      <c r="B909" s="2">
        <f t="shared" si="115"/>
        <v>-1.8668687688214489</v>
      </c>
      <c r="C909" s="2">
        <f t="shared" si="116"/>
        <v>1.8668687688214489</v>
      </c>
      <c r="D909" s="2">
        <f t="shared" si="120"/>
        <v>-1.8668687688214489</v>
      </c>
      <c r="E909" s="2">
        <f t="shared" si="117"/>
        <v>1.8668687688214489</v>
      </c>
      <c r="F909" s="2">
        <f t="shared" si="114"/>
        <v>3.7337375376428978</v>
      </c>
      <c r="G909" s="2">
        <f t="shared" si="118"/>
        <v>3.7337375376428978</v>
      </c>
      <c r="H909" s="2">
        <f>1 - IF(ISNUMBER(G909),EXP(-1*$H$4*G909),1)</f>
        <v>9.3360716069140759E-2</v>
      </c>
      <c r="I909">
        <f t="shared" si="119"/>
        <v>46.832339554100038</v>
      </c>
    </row>
    <row r="910" spans="1:9" x14ac:dyDescent="0.45">
      <c r="A910" s="2">
        <f t="shared" si="113"/>
        <v>-2.5979999999998249</v>
      </c>
      <c r="B910" s="2">
        <f t="shared" si="115"/>
        <v>-1.8682601531909071</v>
      </c>
      <c r="C910" s="2">
        <f t="shared" si="116"/>
        <v>1.8682601531909071</v>
      </c>
      <c r="D910" s="2">
        <f t="shared" si="120"/>
        <v>-1.8682601531909071</v>
      </c>
      <c r="E910" s="2">
        <f t="shared" si="117"/>
        <v>1.8682601531909071</v>
      </c>
      <c r="F910" s="2">
        <f t="shared" si="114"/>
        <v>3.7365203063818142</v>
      </c>
      <c r="G910" s="2">
        <f t="shared" si="118"/>
        <v>3.7365203063818142</v>
      </c>
      <c r="H910" s="2">
        <f>1 - IF(ISNUMBER(G910),EXP(-1*$H$4*G910),1)</f>
        <v>9.3426941546043474E-2</v>
      </c>
      <c r="I910">
        <f t="shared" si="119"/>
        <v>46.86556010072848</v>
      </c>
    </row>
    <row r="911" spans="1:9" x14ac:dyDescent="0.45">
      <c r="A911" s="2">
        <f t="shared" si="113"/>
        <v>-2.596999999999825</v>
      </c>
      <c r="B911" s="2">
        <f t="shared" si="115"/>
        <v>-1.869649967240101</v>
      </c>
      <c r="C911" s="2">
        <f t="shared" si="116"/>
        <v>1.869649967240101</v>
      </c>
      <c r="D911" s="2">
        <f t="shared" si="120"/>
        <v>-1.869649967240101</v>
      </c>
      <c r="E911" s="2">
        <f t="shared" si="117"/>
        <v>1.869649967240101</v>
      </c>
      <c r="F911" s="2">
        <f t="shared" si="114"/>
        <v>3.739299934480202</v>
      </c>
      <c r="G911" s="2">
        <f t="shared" si="118"/>
        <v>3.739299934480202</v>
      </c>
      <c r="H911" s="2">
        <f>1 - IF(ISNUMBER(G911),EXP(-1*$H$4*G911),1)</f>
        <v>9.3493087451434476E-2</v>
      </c>
      <c r="I911">
        <f t="shared" si="119"/>
        <v>46.898740732066948</v>
      </c>
    </row>
    <row r="912" spans="1:9" x14ac:dyDescent="0.45">
      <c r="A912" s="2">
        <f t="shared" si="113"/>
        <v>-2.5959999999998251</v>
      </c>
      <c r="B912" s="2">
        <f t="shared" si="115"/>
        <v>-1.8710382144683495</v>
      </c>
      <c r="C912" s="2">
        <f t="shared" si="116"/>
        <v>1.8710382144683495</v>
      </c>
      <c r="D912" s="2">
        <f t="shared" si="120"/>
        <v>-1.8710382144683495</v>
      </c>
      <c r="E912" s="2">
        <f t="shared" si="117"/>
        <v>1.8710382144683495</v>
      </c>
      <c r="F912" s="2">
        <f t="shared" si="114"/>
        <v>3.742076428936699</v>
      </c>
      <c r="G912" s="2">
        <f t="shared" si="118"/>
        <v>3.742076428936699</v>
      </c>
      <c r="H912" s="2">
        <f>1 - IF(ISNUMBER(G912),EXP(-1*$H$4*G912),1)</f>
        <v>9.3559153968551412E-2</v>
      </c>
      <c r="I912">
        <f t="shared" si="119"/>
        <v>46.931881540032535</v>
      </c>
    </row>
    <row r="913" spans="1:9" x14ac:dyDescent="0.45">
      <c r="A913" s="2">
        <f t="shared" si="113"/>
        <v>-2.5949999999998252</v>
      </c>
      <c r="B913" s="2">
        <f t="shared" si="115"/>
        <v>-1.8724248983606548</v>
      </c>
      <c r="C913" s="2">
        <f t="shared" si="116"/>
        <v>1.8724248983606548</v>
      </c>
      <c r="D913" s="2">
        <f t="shared" si="120"/>
        <v>-1.8724248983606548</v>
      </c>
      <c r="E913" s="2">
        <f t="shared" si="117"/>
        <v>1.8724248983606548</v>
      </c>
      <c r="F913" s="2">
        <f t="shared" si="114"/>
        <v>3.7448497967213097</v>
      </c>
      <c r="G913" s="2">
        <f t="shared" si="118"/>
        <v>3.7448497967213097</v>
      </c>
      <c r="H913" s="2">
        <f>1 - IF(ISNUMBER(G913),EXP(-1*$H$4*G913),1)</f>
        <v>9.3625141279881641E-2</v>
      </c>
      <c r="I913">
        <f t="shared" si="119"/>
        <v>46.964982616165997</v>
      </c>
    </row>
    <row r="914" spans="1:9" x14ac:dyDescent="0.45">
      <c r="A914" s="2">
        <f t="shared" si="113"/>
        <v>-2.5939999999998253</v>
      </c>
      <c r="B914" s="2">
        <f t="shared" si="115"/>
        <v>-1.8738100223877843</v>
      </c>
      <c r="C914" s="2">
        <f t="shared" si="116"/>
        <v>1.8738100223877843</v>
      </c>
      <c r="D914" s="2">
        <f t="shared" si="120"/>
        <v>-1.8738100223877843</v>
      </c>
      <c r="E914" s="2">
        <f t="shared" si="117"/>
        <v>1.8738100223877843</v>
      </c>
      <c r="F914" s="2">
        <f t="shared" si="114"/>
        <v>3.7476200447755685</v>
      </c>
      <c r="G914" s="2">
        <f t="shared" si="118"/>
        <v>3.7476200447755685</v>
      </c>
      <c r="H914" s="2">
        <f>1 - IF(ISNUMBER(G914),EXP(-1*$H$4*G914),1)</f>
        <v>9.3691049567165785E-2</v>
      </c>
      <c r="I914">
        <f t="shared" si="119"/>
        <v>46.998044051633499</v>
      </c>
    </row>
    <row r="915" spans="1:9" x14ac:dyDescent="0.45">
      <c r="A915" s="2">
        <f t="shared" si="113"/>
        <v>-2.5929999999998254</v>
      </c>
      <c r="B915" s="2">
        <f t="shared" si="115"/>
        <v>-1.875193590006351</v>
      </c>
      <c r="C915" s="2">
        <f t="shared" si="116"/>
        <v>1.875193590006351</v>
      </c>
      <c r="D915" s="2">
        <f t="shared" si="120"/>
        <v>-1.875193590006351</v>
      </c>
      <c r="E915" s="2">
        <f t="shared" si="117"/>
        <v>1.875193590006351</v>
      </c>
      <c r="F915" s="2">
        <f t="shared" si="114"/>
        <v>3.750387180012702</v>
      </c>
      <c r="G915" s="2">
        <f t="shared" si="118"/>
        <v>3.750387180012702</v>
      </c>
      <c r="H915" s="2">
        <f>1 - IF(ISNUMBER(G915),EXP(-1*$H$4*G915),1)</f>
        <v>9.3756879011402616E-2</v>
      </c>
      <c r="I915">
        <f t="shared" si="119"/>
        <v>47.031065937229087</v>
      </c>
    </row>
    <row r="916" spans="1:9" x14ac:dyDescent="0.45">
      <c r="A916" s="2">
        <f t="shared" si="113"/>
        <v>-2.5919999999998256</v>
      </c>
      <c r="B916" s="2">
        <f t="shared" si="115"/>
        <v>-1.8765756046588973</v>
      </c>
      <c r="C916" s="2">
        <f t="shared" si="116"/>
        <v>1.8765756046588973</v>
      </c>
      <c r="D916" s="2">
        <f t="shared" si="120"/>
        <v>-1.8765756046588973</v>
      </c>
      <c r="E916" s="2">
        <f t="shared" si="117"/>
        <v>1.8765756046588973</v>
      </c>
      <c r="F916" s="2">
        <f t="shared" si="114"/>
        <v>3.7531512093177946</v>
      </c>
      <c r="G916" s="2">
        <f t="shared" si="118"/>
        <v>3.7531512093177946</v>
      </c>
      <c r="H916" s="2">
        <f>1 - IF(ISNUMBER(G916),EXP(-1*$H$4*G916),1)</f>
        <v>9.3822629792853274E-2</v>
      </c>
      <c r="I916">
        <f t="shared" si="119"/>
        <v>47.064048363376763</v>
      </c>
    </row>
    <row r="917" spans="1:9" x14ac:dyDescent="0.45">
      <c r="A917" s="2">
        <f t="shared" si="113"/>
        <v>-2.5909999999998257</v>
      </c>
      <c r="B917" s="2">
        <f t="shared" si="115"/>
        <v>-1.8779560697739723</v>
      </c>
      <c r="C917" s="2">
        <f t="shared" si="116"/>
        <v>1.8779560697739723</v>
      </c>
      <c r="D917" s="2">
        <f t="shared" si="120"/>
        <v>-1.8779560697739723</v>
      </c>
      <c r="E917" s="2">
        <f t="shared" si="117"/>
        <v>1.8779560697739723</v>
      </c>
      <c r="F917" s="2">
        <f t="shared" si="114"/>
        <v>3.7559121395479447</v>
      </c>
      <c r="G917" s="2">
        <f t="shared" si="118"/>
        <v>3.7559121395479447</v>
      </c>
      <c r="H917" s="2">
        <f>1 - IF(ISNUMBER(G917),EXP(-1*$H$4*G917),1)</f>
        <v>9.3888302091044928E-2</v>
      </c>
      <c r="I917">
        <f t="shared" si="119"/>
        <v>47.096991420132369</v>
      </c>
    </row>
    <row r="918" spans="1:9" x14ac:dyDescent="0.45">
      <c r="A918" s="2">
        <f t="shared" si="113"/>
        <v>-2.5899999999998258</v>
      </c>
      <c r="B918" s="2">
        <f t="shared" si="115"/>
        <v>-1.8793349887662136</v>
      </c>
      <c r="C918" s="2">
        <f t="shared" si="116"/>
        <v>1.8793349887662136</v>
      </c>
      <c r="D918" s="2">
        <f t="shared" si="120"/>
        <v>-1.8793349887662136</v>
      </c>
      <c r="E918" s="2">
        <f t="shared" si="117"/>
        <v>1.8793349887662136</v>
      </c>
      <c r="F918" s="2">
        <f t="shared" si="114"/>
        <v>3.7586699775324273</v>
      </c>
      <c r="G918" s="2">
        <f t="shared" si="118"/>
        <v>3.7586699775324273</v>
      </c>
      <c r="H918" s="2">
        <f>1 - IF(ISNUMBER(G918),EXP(-1*$H$4*G918),1)</f>
        <v>9.3953896084775446E-2</v>
      </c>
      <c r="I918">
        <f t="shared" si="119"/>
        <v>47.129895197185903</v>
      </c>
    </row>
    <row r="919" spans="1:9" x14ac:dyDescent="0.45">
      <c r="A919" s="2">
        <f t="shared" si="113"/>
        <v>-2.5889999999998259</v>
      </c>
      <c r="B919" s="2">
        <f t="shared" si="115"/>
        <v>-1.880712365036425</v>
      </c>
      <c r="C919" s="2">
        <f t="shared" si="116"/>
        <v>1.880712365036425</v>
      </c>
      <c r="D919" s="2">
        <f t="shared" si="120"/>
        <v>-1.880712365036425</v>
      </c>
      <c r="E919" s="2">
        <f t="shared" si="117"/>
        <v>1.880712365036425</v>
      </c>
      <c r="F919" s="2">
        <f t="shared" si="114"/>
        <v>3.7614247300728501</v>
      </c>
      <c r="G919" s="2">
        <f t="shared" si="118"/>
        <v>3.7614247300728501</v>
      </c>
      <c r="H919" s="2">
        <f>1 - IF(ISNUMBER(G919),EXP(-1*$H$4*G919),1)</f>
        <v>9.4019411952117493E-2</v>
      </c>
      <c r="I919">
        <f t="shared" si="119"/>
        <v>47.162759783863578</v>
      </c>
    </row>
    <row r="920" spans="1:9" x14ac:dyDescent="0.45">
      <c r="A920" s="2">
        <f t="shared" si="113"/>
        <v>-2.587999999999826</v>
      </c>
      <c r="B920" s="2">
        <f t="shared" si="115"/>
        <v>-1.8820882019716565</v>
      </c>
      <c r="C920" s="2">
        <f t="shared" si="116"/>
        <v>1.8820882019716565</v>
      </c>
      <c r="D920" s="2">
        <f t="shared" si="120"/>
        <v>-1.8820882019716565</v>
      </c>
      <c r="E920" s="2">
        <f t="shared" si="117"/>
        <v>1.8820882019716565</v>
      </c>
      <c r="F920" s="2">
        <f t="shared" si="114"/>
        <v>3.764176403943313</v>
      </c>
      <c r="G920" s="2">
        <f t="shared" si="118"/>
        <v>3.764176403943313</v>
      </c>
      <c r="H920" s="2">
        <f>1 - IF(ISNUMBER(G920),EXP(-1*$H$4*G920),1)</f>
        <v>9.4084849870422538E-2</v>
      </c>
      <c r="I920">
        <f t="shared" si="119"/>
        <v>47.195585269129843</v>
      </c>
    </row>
    <row r="921" spans="1:9" x14ac:dyDescent="0.45">
      <c r="A921" s="2">
        <f t="shared" si="113"/>
        <v>-2.5869999999998261</v>
      </c>
      <c r="B921" s="2">
        <f t="shared" si="115"/>
        <v>-1.8834625029452807</v>
      </c>
      <c r="C921" s="2">
        <f t="shared" si="116"/>
        <v>1.8834625029452807</v>
      </c>
      <c r="D921" s="2">
        <f t="shared" si="120"/>
        <v>-1.8834625029452807</v>
      </c>
      <c r="E921" s="2">
        <f t="shared" si="117"/>
        <v>1.8834625029452807</v>
      </c>
      <c r="F921" s="2">
        <f t="shared" si="114"/>
        <v>3.7669250058905615</v>
      </c>
      <c r="G921" s="2">
        <f t="shared" si="118"/>
        <v>3.7669250058905615</v>
      </c>
      <c r="H921" s="2">
        <f>1 - IF(ISNUMBER(G921),EXP(-1*$H$4*G921),1)</f>
        <v>9.4150210016325064E-2</v>
      </c>
      <c r="I921">
        <f t="shared" si="119"/>
        <v>47.228371741589477</v>
      </c>
    </row>
    <row r="922" spans="1:9" x14ac:dyDescent="0.45">
      <c r="A922" s="2">
        <f t="shared" si="113"/>
        <v>-2.5859999999998262</v>
      </c>
      <c r="B922" s="2">
        <f t="shared" si="115"/>
        <v>-1.8848352713170722</v>
      </c>
      <c r="C922" s="2">
        <f t="shared" si="116"/>
        <v>1.8848352713170722</v>
      </c>
      <c r="D922" s="2">
        <f t="shared" si="120"/>
        <v>-1.8848352713170722</v>
      </c>
      <c r="E922" s="2">
        <f t="shared" si="117"/>
        <v>1.8848352713170722</v>
      </c>
      <c r="F922" s="2">
        <f t="shared" si="114"/>
        <v>3.7696705426341444</v>
      </c>
      <c r="G922" s="2">
        <f t="shared" si="118"/>
        <v>3.7696705426341444</v>
      </c>
      <c r="H922" s="2">
        <f>1 - IF(ISNUMBER(G922),EXP(-1*$H$4*G922),1)</f>
        <v>9.4215492565746461E-2</v>
      </c>
      <c r="I922">
        <f t="shared" si="119"/>
        <v>47.261119289489557</v>
      </c>
    </row>
    <row r="923" spans="1:9" x14ac:dyDescent="0.45">
      <c r="A923" s="2">
        <f t="shared" si="113"/>
        <v>-2.5849999999998263</v>
      </c>
      <c r="B923" s="2">
        <f t="shared" si="115"/>
        <v>-1.8862065104332824</v>
      </c>
      <c r="C923" s="2">
        <f t="shared" si="116"/>
        <v>1.8862065104332824</v>
      </c>
      <c r="D923" s="2">
        <f t="shared" si="120"/>
        <v>-1.8862065104332824</v>
      </c>
      <c r="E923" s="2">
        <f t="shared" si="117"/>
        <v>1.8862065104332824</v>
      </c>
      <c r="F923" s="2">
        <f t="shared" si="114"/>
        <v>3.7724130208665647</v>
      </c>
      <c r="G923" s="2">
        <f t="shared" si="118"/>
        <v>3.7724130208665647</v>
      </c>
      <c r="H923" s="2">
        <f>1 - IF(ISNUMBER(G923),EXP(-1*$H$4*G923),1)</f>
        <v>9.4280697693899129E-2</v>
      </c>
      <c r="I923">
        <f t="shared" si="119"/>
        <v>47.293828000721518</v>
      </c>
    </row>
    <row r="924" spans="1:9" x14ac:dyDescent="0.45">
      <c r="A924" s="2">
        <f t="shared" si="113"/>
        <v>-2.5839999999998264</v>
      </c>
      <c r="B924" s="2">
        <f t="shared" si="115"/>
        <v>-1.8875762236267173</v>
      </c>
      <c r="C924" s="2">
        <f t="shared" si="116"/>
        <v>1.8875762236267173</v>
      </c>
      <c r="D924" s="2">
        <f t="shared" si="120"/>
        <v>-1.8875762236267173</v>
      </c>
      <c r="E924" s="2">
        <f t="shared" si="117"/>
        <v>1.8875762236267173</v>
      </c>
      <c r="F924" s="2">
        <f t="shared" si="114"/>
        <v>3.7751524472534346</v>
      </c>
      <c r="G924" s="2">
        <f t="shared" si="118"/>
        <v>3.7751524472534346</v>
      </c>
      <c r="H924" s="2">
        <f>1 - IF(ISNUMBER(G924),EXP(-1*$H$4*G924),1)</f>
        <v>9.4345825575290698E-2</v>
      </c>
      <c r="I924">
        <f t="shared" si="119"/>
        <v>47.326497962823247</v>
      </c>
    </row>
    <row r="925" spans="1:9" x14ac:dyDescent="0.45">
      <c r="A925" s="2">
        <f t="shared" si="113"/>
        <v>-2.5829999999998265</v>
      </c>
      <c r="B925" s="2">
        <f t="shared" si="115"/>
        <v>-1.8889444142168128</v>
      </c>
      <c r="C925" s="2">
        <f t="shared" si="116"/>
        <v>1.8889444142168128</v>
      </c>
      <c r="D925" s="2">
        <f t="shared" si="120"/>
        <v>-1.8889444142168128</v>
      </c>
      <c r="E925" s="2">
        <f t="shared" si="117"/>
        <v>1.8889444142168128</v>
      </c>
      <c r="F925" s="2">
        <f t="shared" si="114"/>
        <v>3.7778888284336256</v>
      </c>
      <c r="G925" s="2">
        <f t="shared" si="118"/>
        <v>3.7778888284336256</v>
      </c>
      <c r="H925" s="2">
        <f>1 - IF(ISNUMBER(G925),EXP(-1*$H$4*G925),1)</f>
        <v>9.4410876383727471E-2</v>
      </c>
      <c r="I925">
        <f t="shared" si="119"/>
        <v>47.359129262980829</v>
      </c>
    </row>
    <row r="926" spans="1:9" x14ac:dyDescent="0.45">
      <c r="A926" s="2">
        <f t="shared" si="113"/>
        <v>-2.5819999999998267</v>
      </c>
      <c r="B926" s="2">
        <f t="shared" si="115"/>
        <v>-1.8903110855097096</v>
      </c>
      <c r="C926" s="2">
        <f t="shared" si="116"/>
        <v>1.8903110855097096</v>
      </c>
      <c r="D926" s="2">
        <f t="shared" si="120"/>
        <v>-1.8903110855097096</v>
      </c>
      <c r="E926" s="2">
        <f t="shared" si="117"/>
        <v>1.8903110855097096</v>
      </c>
      <c r="F926" s="2">
        <f t="shared" si="114"/>
        <v>3.7806221710194192</v>
      </c>
      <c r="G926" s="2">
        <f t="shared" si="118"/>
        <v>3.7806221710194192</v>
      </c>
      <c r="H926" s="2">
        <f>1 - IF(ISNUMBER(G926),EXP(-1*$H$4*G926),1)</f>
        <v>9.4475850292318975E-2</v>
      </c>
      <c r="I926">
        <f t="shared" si="119"/>
        <v>47.391721988030852</v>
      </c>
    </row>
    <row r="927" spans="1:9" x14ac:dyDescent="0.45">
      <c r="A927" s="2">
        <f t="shared" si="113"/>
        <v>-2.5809999999998268</v>
      </c>
      <c r="B927" s="2">
        <f t="shared" si="115"/>
        <v>-1.8916762407983287</v>
      </c>
      <c r="C927" s="2">
        <f t="shared" si="116"/>
        <v>1.8916762407983287</v>
      </c>
      <c r="D927" s="2">
        <f t="shared" si="120"/>
        <v>-1.8916762407983287</v>
      </c>
      <c r="E927" s="2">
        <f t="shared" si="117"/>
        <v>1.8916762407983287</v>
      </c>
      <c r="F927" s="2">
        <f t="shared" si="114"/>
        <v>3.7833524815966575</v>
      </c>
      <c r="G927" s="2">
        <f t="shared" si="118"/>
        <v>3.7833524815966575</v>
      </c>
      <c r="H927" s="2">
        <f>1 - IF(ISNUMBER(G927),EXP(-1*$H$4*G927),1)</f>
        <v>9.4540747473481734E-2</v>
      </c>
      <c r="I927">
        <f t="shared" si="119"/>
        <v>47.424276224462233</v>
      </c>
    </row>
    <row r="928" spans="1:9" x14ac:dyDescent="0.45">
      <c r="A928" s="2">
        <f t="shared" si="113"/>
        <v>-2.5799999999998269</v>
      </c>
      <c r="B928" s="2">
        <f t="shared" si="115"/>
        <v>-1.8930398833624438</v>
      </c>
      <c r="C928" s="2">
        <f t="shared" si="116"/>
        <v>1.8930398833624438</v>
      </c>
      <c r="D928" s="2">
        <f t="shared" si="120"/>
        <v>-1.8930398833624438</v>
      </c>
      <c r="E928" s="2">
        <f t="shared" si="117"/>
        <v>1.8930398833624438</v>
      </c>
      <c r="F928" s="2">
        <f t="shared" si="114"/>
        <v>3.7860797667248876</v>
      </c>
      <c r="G928" s="2">
        <f t="shared" si="118"/>
        <v>3.7860797667248876</v>
      </c>
      <c r="H928" s="2">
        <f>1 - IF(ISNUMBER(G928),EXP(-1*$H$4*G928),1)</f>
        <v>9.4605568098942605E-2</v>
      </c>
      <c r="I928">
        <f t="shared" si="119"/>
        <v>47.456792058417975</v>
      </c>
    </row>
    <row r="929" spans="1:9" x14ac:dyDescent="0.45">
      <c r="A929" s="2">
        <f t="shared" si="113"/>
        <v>-2.578999999999827</v>
      </c>
      <c r="B929" s="2">
        <f t="shared" si="115"/>
        <v>-1.8944020164687574</v>
      </c>
      <c r="C929" s="2">
        <f t="shared" si="116"/>
        <v>1.8944020164687574</v>
      </c>
      <c r="D929" s="2">
        <f t="shared" si="120"/>
        <v>-1.8944020164687574</v>
      </c>
      <c r="E929" s="2">
        <f t="shared" si="117"/>
        <v>1.8944020164687574</v>
      </c>
      <c r="F929" s="2">
        <f t="shared" si="114"/>
        <v>3.7888040329375148</v>
      </c>
      <c r="G929" s="2">
        <f t="shared" si="118"/>
        <v>3.7888040329375148</v>
      </c>
      <c r="H929" s="2">
        <f>1 - IF(ISNUMBER(G929),EXP(-1*$H$4*G929),1)</f>
        <v>9.4670312339743545E-2</v>
      </c>
      <c r="I929">
        <f t="shared" si="119"/>
        <v>47.48926957569747</v>
      </c>
    </row>
    <row r="930" spans="1:9" x14ac:dyDescent="0.45">
      <c r="A930" s="2">
        <f t="shared" si="113"/>
        <v>-2.5779999999998271</v>
      </c>
      <c r="B930" s="2">
        <f t="shared" si="115"/>
        <v>-1.8957626433709716</v>
      </c>
      <c r="C930" s="2">
        <f t="shared" si="116"/>
        <v>1.8957626433709716</v>
      </c>
      <c r="D930" s="2">
        <f t="shared" si="120"/>
        <v>-1.8957626433709716</v>
      </c>
      <c r="E930" s="2">
        <f t="shared" si="117"/>
        <v>1.8957626433709716</v>
      </c>
      <c r="F930" s="2">
        <f t="shared" si="114"/>
        <v>3.7915252867419431</v>
      </c>
      <c r="G930" s="2">
        <f t="shared" si="118"/>
        <v>3.7915252867419431</v>
      </c>
      <c r="H930" s="2">
        <f>1 - IF(ISNUMBER(G930),EXP(-1*$H$4*G930),1)</f>
        <v>9.4734980366244392E-2</v>
      </c>
      <c r="I930">
        <f t="shared" si="119"/>
        <v>47.521708861757986</v>
      </c>
    </row>
    <row r="931" spans="1:9" x14ac:dyDescent="0.45">
      <c r="A931" s="2">
        <f t="shared" si="113"/>
        <v>-2.5769999999998272</v>
      </c>
      <c r="B931" s="2">
        <f t="shared" si="115"/>
        <v>-1.8971217673098617</v>
      </c>
      <c r="C931" s="2">
        <f t="shared" si="116"/>
        <v>1.8971217673098617</v>
      </c>
      <c r="D931" s="2">
        <f t="shared" si="120"/>
        <v>-1.8971217673098617</v>
      </c>
      <c r="E931" s="2">
        <f t="shared" si="117"/>
        <v>1.8971217673098617</v>
      </c>
      <c r="F931" s="2">
        <f t="shared" si="114"/>
        <v>3.7942435346197234</v>
      </c>
      <c r="G931" s="2">
        <f t="shared" si="118"/>
        <v>3.7942435346197234</v>
      </c>
      <c r="H931" s="2">
        <f>1 - IF(ISNUMBER(G931),EXP(-1*$H$4*G931),1)</f>
        <v>9.479957234812797E-2</v>
      </c>
      <c r="I931">
        <f t="shared" si="119"/>
        <v>47.554110001717149</v>
      </c>
    </row>
    <row r="932" spans="1:9" x14ac:dyDescent="0.45">
      <c r="A932" s="2">
        <f t="shared" si="113"/>
        <v>-2.5759999999998273</v>
      </c>
      <c r="B932" s="2">
        <f t="shared" si="115"/>
        <v>-1.898479391513348</v>
      </c>
      <c r="C932" s="2">
        <f t="shared" si="116"/>
        <v>1.898479391513348</v>
      </c>
      <c r="D932" s="2">
        <f t="shared" si="120"/>
        <v>-1.898479391513348</v>
      </c>
      <c r="E932" s="2">
        <f t="shared" si="117"/>
        <v>1.898479391513348</v>
      </c>
      <c r="F932" s="2">
        <f t="shared" si="114"/>
        <v>3.796958783026696</v>
      </c>
      <c r="G932" s="2">
        <f t="shared" si="118"/>
        <v>3.796958783026696</v>
      </c>
      <c r="H932" s="2">
        <f>1 - IF(ISNUMBER(G932),EXP(-1*$H$4*G932),1)</f>
        <v>9.4864088454402418E-2</v>
      </c>
      <c r="I932">
        <f t="shared" si="119"/>
        <v>47.58647308035416</v>
      </c>
    </row>
    <row r="933" spans="1:9" x14ac:dyDescent="0.45">
      <c r="A933" s="2">
        <f t="shared" si="113"/>
        <v>-2.5749999999998274</v>
      </c>
      <c r="B933" s="2">
        <f t="shared" si="115"/>
        <v>-1.8998355191965675</v>
      </c>
      <c r="C933" s="2">
        <f t="shared" si="116"/>
        <v>1.8998355191965675</v>
      </c>
      <c r="D933" s="2">
        <f t="shared" si="120"/>
        <v>-1.8998355191965675</v>
      </c>
      <c r="E933" s="2">
        <f t="shared" si="117"/>
        <v>1.8998355191965675</v>
      </c>
      <c r="F933" s="2">
        <f t="shared" si="114"/>
        <v>3.7996710383931349</v>
      </c>
      <c r="G933" s="2">
        <f t="shared" si="118"/>
        <v>3.7996710383931349</v>
      </c>
      <c r="H933" s="2">
        <f>1 - IF(ISNUMBER(G933),EXP(-1*$H$4*G933),1)</f>
        <v>9.4928528853406191E-2</v>
      </c>
      <c r="I933">
        <f t="shared" si="119"/>
        <v>47.618798182112286</v>
      </c>
    </row>
    <row r="934" spans="1:9" x14ac:dyDescent="0.45">
      <c r="A934" s="2">
        <f t="shared" si="113"/>
        <v>-2.5739999999998275</v>
      </c>
      <c r="B934" s="2">
        <f t="shared" si="115"/>
        <v>-1.9011901535619444</v>
      </c>
      <c r="C934" s="2">
        <f t="shared" si="116"/>
        <v>1.9011901535619444</v>
      </c>
      <c r="D934" s="2">
        <f t="shared" si="120"/>
        <v>-1.9011901535619444</v>
      </c>
      <c r="E934" s="2">
        <f t="shared" si="117"/>
        <v>1.9011901535619444</v>
      </c>
      <c r="F934" s="2">
        <f t="shared" si="114"/>
        <v>3.8023803071238889</v>
      </c>
      <c r="G934" s="2">
        <f t="shared" si="118"/>
        <v>3.8023803071238889</v>
      </c>
      <c r="H934" s="2">
        <f>1 - IF(ISNUMBER(G934),EXP(-1*$H$4*G934),1)</f>
        <v>9.4992893712810944E-2</v>
      </c>
      <c r="I934">
        <f t="shared" si="119"/>
        <v>47.65108539110031</v>
      </c>
    </row>
    <row r="935" spans="1:9" x14ac:dyDescent="0.45">
      <c r="A935" s="2">
        <f t="shared" si="113"/>
        <v>-2.5729999999998276</v>
      </c>
      <c r="B935" s="2">
        <f t="shared" si="115"/>
        <v>-1.9025432977992613</v>
      </c>
      <c r="C935" s="2">
        <f t="shared" si="116"/>
        <v>1.9025432977992613</v>
      </c>
      <c r="D935" s="2">
        <f t="shared" si="120"/>
        <v>-1.9025432977992613</v>
      </c>
      <c r="E935" s="2">
        <f t="shared" si="117"/>
        <v>1.9025432977992613</v>
      </c>
      <c r="F935" s="2">
        <f t="shared" si="114"/>
        <v>3.8050865955985227</v>
      </c>
      <c r="G935" s="2">
        <f t="shared" si="118"/>
        <v>3.8050865955985227</v>
      </c>
      <c r="H935" s="2">
        <f>1 - IF(ISNUMBER(G935),EXP(-1*$H$4*G935),1)</f>
        <v>9.505718319962575E-2</v>
      </c>
      <c r="I935">
        <f t="shared" si="119"/>
        <v>47.683334791094623</v>
      </c>
    </row>
    <row r="936" spans="1:9" x14ac:dyDescent="0.45">
      <c r="A936" s="2">
        <f t="shared" si="113"/>
        <v>-2.5719999999998278</v>
      </c>
      <c r="B936" s="2">
        <f t="shared" si="115"/>
        <v>-1.9038949550857285</v>
      </c>
      <c r="C936" s="2">
        <f t="shared" si="116"/>
        <v>1.9038949550857285</v>
      </c>
      <c r="D936" s="2">
        <f t="shared" si="120"/>
        <v>-1.9038949550857285</v>
      </c>
      <c r="E936" s="2">
        <f t="shared" si="117"/>
        <v>1.9038949550857285</v>
      </c>
      <c r="F936" s="2">
        <f t="shared" si="114"/>
        <v>3.807789910171457</v>
      </c>
      <c r="G936" s="2">
        <f t="shared" si="118"/>
        <v>3.807789910171457</v>
      </c>
      <c r="H936" s="2">
        <f>1 - IF(ISNUMBER(G936),EXP(-1*$H$4*G936),1)</f>
        <v>9.5121397480200209E-2</v>
      </c>
      <c r="I936">
        <f t="shared" si="119"/>
        <v>47.715546465540847</v>
      </c>
    </row>
    <row r="937" spans="1:9" x14ac:dyDescent="0.45">
      <c r="A937" s="2">
        <f t="shared" si="113"/>
        <v>-2.5709999999998279</v>
      </c>
      <c r="B937" s="2">
        <f t="shared" si="115"/>
        <v>-1.9052451285860532</v>
      </c>
      <c r="C937" s="2">
        <f t="shared" si="116"/>
        <v>1.9052451285860532</v>
      </c>
      <c r="D937" s="2">
        <f t="shared" si="120"/>
        <v>-1.9052451285860532</v>
      </c>
      <c r="E937" s="2">
        <f t="shared" si="117"/>
        <v>1.9052451285860532</v>
      </c>
      <c r="F937" s="2">
        <f t="shared" si="114"/>
        <v>3.8104902571721064</v>
      </c>
      <c r="G937" s="2">
        <f t="shared" si="118"/>
        <v>3.8104902571721064</v>
      </c>
      <c r="H937" s="2">
        <f>1 - IF(ISNUMBER(G937),EXP(-1*$H$4*G937),1)</f>
        <v>9.5185536720229003E-2</v>
      </c>
      <c r="I937">
        <f t="shared" si="119"/>
        <v>47.747720497556045</v>
      </c>
    </row>
    <row r="938" spans="1:9" x14ac:dyDescent="0.45">
      <c r="A938" s="2">
        <f t="shared" si="113"/>
        <v>-2.569999999999828</v>
      </c>
      <c r="B938" s="2">
        <f t="shared" si="115"/>
        <v>-1.90659382145251</v>
      </c>
      <c r="C938" s="2">
        <f t="shared" si="116"/>
        <v>1.90659382145251</v>
      </c>
      <c r="D938" s="2">
        <f t="shared" si="120"/>
        <v>-1.90659382145251</v>
      </c>
      <c r="E938" s="2">
        <f t="shared" si="117"/>
        <v>1.90659382145251</v>
      </c>
      <c r="F938" s="2">
        <f t="shared" si="114"/>
        <v>3.81318764290502</v>
      </c>
      <c r="G938" s="2">
        <f t="shared" si="118"/>
        <v>3.81318764290502</v>
      </c>
      <c r="H938" s="2">
        <f>1 - IF(ISNUMBER(G938),EXP(-1*$H$4*G938),1)</f>
        <v>9.5249601084754332E-2</v>
      </c>
      <c r="I938">
        <f t="shared" si="119"/>
        <v>47.779856969929988</v>
      </c>
    </row>
    <row r="939" spans="1:9" x14ac:dyDescent="0.45">
      <c r="A939" s="2">
        <f t="shared" si="113"/>
        <v>-2.5689999999998281</v>
      </c>
      <c r="B939" s="2">
        <f t="shared" si="115"/>
        <v>-1.9079410368250076</v>
      </c>
      <c r="C939" s="2">
        <f t="shared" si="116"/>
        <v>1.9079410368250076</v>
      </c>
      <c r="D939" s="2">
        <f t="shared" si="120"/>
        <v>-1.9079410368250076</v>
      </c>
      <c r="E939" s="2">
        <f t="shared" si="117"/>
        <v>1.9079410368250076</v>
      </c>
      <c r="F939" s="2">
        <f t="shared" si="114"/>
        <v>3.8158820736500152</v>
      </c>
      <c r="G939" s="2">
        <f t="shared" si="118"/>
        <v>3.8158820736500152</v>
      </c>
      <c r="H939" s="2">
        <f>1 - IF(ISNUMBER(G939),EXP(-1*$H$4*G939),1)</f>
        <v>9.5313590738170584E-2</v>
      </c>
      <c r="I939">
        <f t="shared" si="119"/>
        <v>47.811955965127495</v>
      </c>
    </row>
    <row r="940" spans="1:9" x14ac:dyDescent="0.45">
      <c r="A940" s="2">
        <f t="shared" si="113"/>
        <v>-2.5679999999998282</v>
      </c>
      <c r="B940" s="2">
        <f t="shared" si="115"/>
        <v>-1.9092867778311577</v>
      </c>
      <c r="C940" s="2">
        <f t="shared" si="116"/>
        <v>1.9092867778311577</v>
      </c>
      <c r="D940" s="2">
        <f t="shared" si="120"/>
        <v>-1.9092867778311577</v>
      </c>
      <c r="E940" s="2">
        <f t="shared" si="117"/>
        <v>1.9092867778311577</v>
      </c>
      <c r="F940" s="2">
        <f t="shared" si="114"/>
        <v>3.8185735556623155</v>
      </c>
      <c r="G940" s="2">
        <f t="shared" si="118"/>
        <v>3.8185735556623155</v>
      </c>
      <c r="H940" s="2">
        <f>1 - IF(ISNUMBER(G940),EXP(-1*$H$4*G940),1)</f>
        <v>9.5377505844227106E-2</v>
      </c>
      <c r="I940">
        <f t="shared" si="119"/>
        <v>47.844017565289803</v>
      </c>
    </row>
    <row r="941" spans="1:9" x14ac:dyDescent="0.45">
      <c r="A941" s="2">
        <f t="shared" si="113"/>
        <v>-2.5669999999998283</v>
      </c>
      <c r="B941" s="2">
        <f t="shared" si="115"/>
        <v>-1.9106310475863422</v>
      </c>
      <c r="C941" s="2">
        <f t="shared" si="116"/>
        <v>1.9106310475863422</v>
      </c>
      <c r="D941" s="2">
        <f t="shared" si="120"/>
        <v>-1.9106310475863422</v>
      </c>
      <c r="E941" s="2">
        <f t="shared" si="117"/>
        <v>1.9106310475863422</v>
      </c>
      <c r="F941" s="2">
        <f t="shared" si="114"/>
        <v>3.8212620951726843</v>
      </c>
      <c r="G941" s="2">
        <f t="shared" si="118"/>
        <v>3.8212620951726843</v>
      </c>
      <c r="H941" s="2">
        <f>1 - IF(ISNUMBER(G941),EXP(-1*$H$4*G941),1)</f>
        <v>9.5441346566032426E-2</v>
      </c>
      <c r="I941">
        <f t="shared" si="119"/>
        <v>47.876041852236696</v>
      </c>
    </row>
    <row r="942" spans="1:9" x14ac:dyDescent="0.45">
      <c r="A942" s="2">
        <f t="shared" si="113"/>
        <v>-2.5659999999998284</v>
      </c>
      <c r="B942" s="2">
        <f t="shared" si="115"/>
        <v>-1.9119738491937808</v>
      </c>
      <c r="C942" s="2">
        <f t="shared" si="116"/>
        <v>1.9119738491937808</v>
      </c>
      <c r="D942" s="2">
        <f t="shared" si="120"/>
        <v>-1.9119738491937808</v>
      </c>
      <c r="E942" s="2">
        <f t="shared" si="117"/>
        <v>1.9119738491937808</v>
      </c>
      <c r="F942" s="2">
        <f t="shared" si="114"/>
        <v>3.8239476983875615</v>
      </c>
      <c r="G942" s="2">
        <f t="shared" si="118"/>
        <v>3.8239476983875615</v>
      </c>
      <c r="H942" s="2">
        <f>1 - IF(ISNUMBER(G942),EXP(-1*$H$4*G942),1)</f>
        <v>9.5505113066057246E-2</v>
      </c>
      <c r="I942">
        <f t="shared" si="119"/>
        <v>47.908028907468015</v>
      </c>
    </row>
    <row r="943" spans="1:9" x14ac:dyDescent="0.45">
      <c r="A943" s="2">
        <f t="shared" si="113"/>
        <v>-2.5649999999998285</v>
      </c>
      <c r="B943" s="2">
        <f t="shared" si="115"/>
        <v>-1.9133151857445971</v>
      </c>
      <c r="C943" s="2">
        <f t="shared" si="116"/>
        <v>1.9133151857445971</v>
      </c>
      <c r="D943" s="2">
        <f t="shared" si="120"/>
        <v>-1.9133151857445971</v>
      </c>
      <c r="E943" s="2">
        <f t="shared" si="117"/>
        <v>1.9133151857445971</v>
      </c>
      <c r="F943" s="2">
        <f t="shared" si="114"/>
        <v>3.8266303714891943</v>
      </c>
      <c r="G943" s="2">
        <f t="shared" si="118"/>
        <v>3.8266303714891943</v>
      </c>
      <c r="H943" s="2">
        <f>1 - IF(ISNUMBER(G943),EXP(-1*$H$4*G943),1)</f>
        <v>9.5568805506137888E-2</v>
      </c>
      <c r="I943">
        <f t="shared" si="119"/>
        <v>47.939978812165371</v>
      </c>
    </row>
    <row r="944" spans="1:9" x14ac:dyDescent="0.45">
      <c r="A944" s="2">
        <f t="shared" si="113"/>
        <v>-2.5639999999998286</v>
      </c>
      <c r="B944" s="2">
        <f t="shared" si="115"/>
        <v>-1.914655060317884</v>
      </c>
      <c r="C944" s="2">
        <f t="shared" si="116"/>
        <v>1.914655060317884</v>
      </c>
      <c r="D944" s="2">
        <f t="shared" si="120"/>
        <v>-1.914655060317884</v>
      </c>
      <c r="E944" s="2">
        <f t="shared" si="117"/>
        <v>1.914655060317884</v>
      </c>
      <c r="F944" s="2">
        <f t="shared" si="114"/>
        <v>3.829310120635768</v>
      </c>
      <c r="G944" s="2">
        <f t="shared" si="118"/>
        <v>3.829310120635768</v>
      </c>
      <c r="H944" s="2">
        <f>1 - IF(ISNUMBER(G944),EXP(-1*$H$4*G944),1)</f>
        <v>9.5632424047480402E-2</v>
      </c>
      <c r="I944">
        <f t="shared" si="119"/>
        <v>47.971891647194212</v>
      </c>
    </row>
    <row r="945" spans="1:9" x14ac:dyDescent="0.45">
      <c r="A945" s="2">
        <f t="shared" si="113"/>
        <v>-2.5629999999998287</v>
      </c>
      <c r="B945" s="2">
        <f t="shared" si="115"/>
        <v>-1.9159934759807715</v>
      </c>
      <c r="C945" s="2">
        <f t="shared" si="116"/>
        <v>1.9159934759807715</v>
      </c>
      <c r="D945" s="2">
        <f t="shared" si="120"/>
        <v>-1.9159934759807715</v>
      </c>
      <c r="E945" s="2">
        <f t="shared" si="117"/>
        <v>1.9159934759807715</v>
      </c>
      <c r="F945" s="2">
        <f t="shared" si="114"/>
        <v>3.831986951961543</v>
      </c>
      <c r="G945" s="2">
        <f t="shared" si="118"/>
        <v>3.831986951961543</v>
      </c>
      <c r="H945" s="2">
        <f>1 - IF(ISNUMBER(G945),EXP(-1*$H$4*G945),1)</f>
        <v>9.5695968850663338E-2</v>
      </c>
      <c r="I945">
        <f t="shared" si="119"/>
        <v>48.003767493105222</v>
      </c>
    </row>
    <row r="946" spans="1:9" x14ac:dyDescent="0.45">
      <c r="A946" s="2">
        <f t="shared" si="113"/>
        <v>-2.5619999999998289</v>
      </c>
      <c r="B946" s="2">
        <f t="shared" si="115"/>
        <v>-1.9173304357884895</v>
      </c>
      <c r="C946" s="2">
        <f t="shared" si="116"/>
        <v>1.9173304357884895</v>
      </c>
      <c r="D946" s="2">
        <f t="shared" si="120"/>
        <v>-1.9173304357884895</v>
      </c>
      <c r="E946" s="2">
        <f t="shared" si="117"/>
        <v>1.9173304357884895</v>
      </c>
      <c r="F946" s="2">
        <f t="shared" si="114"/>
        <v>3.834660871576979</v>
      </c>
      <c r="G946" s="2">
        <f t="shared" si="118"/>
        <v>3.834660871576979</v>
      </c>
      <c r="H946" s="2">
        <f>1 - IF(ISNUMBER(G946),EXP(-1*$H$4*G946),1)</f>
        <v>9.5759440075641522E-2</v>
      </c>
      <c r="I946">
        <f t="shared" si="119"/>
        <v>48.035606430136205</v>
      </c>
    </row>
    <row r="947" spans="1:9" x14ac:dyDescent="0.45">
      <c r="A947" s="2">
        <f t="shared" si="113"/>
        <v>-2.560999999999829</v>
      </c>
      <c r="B947" s="2">
        <f t="shared" si="115"/>
        <v>-1.9186659427844333</v>
      </c>
      <c r="C947" s="2">
        <f t="shared" si="116"/>
        <v>1.9186659427844333</v>
      </c>
      <c r="D947" s="2">
        <f t="shared" si="120"/>
        <v>-1.9186659427844333</v>
      </c>
      <c r="E947" s="2">
        <f t="shared" si="117"/>
        <v>1.9186659427844333</v>
      </c>
      <c r="F947" s="2">
        <f t="shared" si="114"/>
        <v>3.8373318855688665</v>
      </c>
      <c r="G947" s="2">
        <f t="shared" si="118"/>
        <v>3.8373318855688665</v>
      </c>
      <c r="H947" s="2">
        <f>1 - IF(ISNUMBER(G947),EXP(-1*$H$4*G947),1)</f>
        <v>9.5822837881749168E-2</v>
      </c>
      <c r="I947">
        <f t="shared" si="119"/>
        <v>48.067408538213655</v>
      </c>
    </row>
    <row r="948" spans="1:9" x14ac:dyDescent="0.45">
      <c r="A948" s="2">
        <f t="shared" si="113"/>
        <v>-2.5599999999998291</v>
      </c>
      <c r="B948" s="2">
        <f t="shared" si="115"/>
        <v>-1.9200000000002284</v>
      </c>
      <c r="C948" s="2">
        <f t="shared" si="116"/>
        <v>1.9200000000002284</v>
      </c>
      <c r="D948" s="2">
        <f t="shared" si="120"/>
        <v>-1.9200000000002284</v>
      </c>
      <c r="E948" s="2">
        <f t="shared" si="117"/>
        <v>1.9200000000002284</v>
      </c>
      <c r="F948" s="2">
        <f t="shared" si="114"/>
        <v>3.8400000000004568</v>
      </c>
      <c r="G948" s="2">
        <f t="shared" si="118"/>
        <v>3.8400000000004568</v>
      </c>
      <c r="H948" s="2">
        <f>1 - IF(ISNUMBER(G948),EXP(-1*$H$4*G948),1)</f>
        <v>9.5886162427703647E-2</v>
      </c>
      <c r="I948">
        <f t="shared" si="119"/>
        <v>48.099173896954611</v>
      </c>
    </row>
    <row r="949" spans="1:9" x14ac:dyDescent="0.45">
      <c r="A949" s="2">
        <f t="shared" si="113"/>
        <v>-2.5589999999998292</v>
      </c>
      <c r="B949" s="2">
        <f t="shared" si="115"/>
        <v>-1.9213326104557942</v>
      </c>
      <c r="C949" s="2">
        <f t="shared" si="116"/>
        <v>1.9213326104557942</v>
      </c>
      <c r="D949" s="2">
        <f t="shared" si="120"/>
        <v>-1.9213326104557942</v>
      </c>
      <c r="E949" s="2">
        <f t="shared" si="117"/>
        <v>1.9213326104557942</v>
      </c>
      <c r="F949" s="2">
        <f t="shared" si="114"/>
        <v>3.8426652209115884</v>
      </c>
      <c r="G949" s="2">
        <f t="shared" si="118"/>
        <v>3.8426652209115884</v>
      </c>
      <c r="H949" s="2">
        <f>1 - IF(ISNUMBER(G949),EXP(-1*$H$4*G949),1)</f>
        <v>9.5949413871608491E-2</v>
      </c>
      <c r="I949">
        <f t="shared" si="119"/>
        <v>48.130902585668231</v>
      </c>
    </row>
    <row r="950" spans="1:9" x14ac:dyDescent="0.45">
      <c r="A950" s="2">
        <f t="shared" si="113"/>
        <v>-2.5579999999998293</v>
      </c>
      <c r="B950" s="2">
        <f t="shared" si="115"/>
        <v>-1.9226637771594064</v>
      </c>
      <c r="C950" s="2">
        <f t="shared" si="116"/>
        <v>1.9226637771594064</v>
      </c>
      <c r="D950" s="2">
        <f t="shared" si="120"/>
        <v>-1.9226637771594064</v>
      </c>
      <c r="E950" s="2">
        <f t="shared" si="117"/>
        <v>1.9226637771594064</v>
      </c>
      <c r="F950" s="2">
        <f t="shared" si="114"/>
        <v>3.8453275543188128</v>
      </c>
      <c r="G950" s="2">
        <f t="shared" si="118"/>
        <v>3.8453275543188128</v>
      </c>
      <c r="H950" s="2">
        <f>1 - IF(ISNUMBER(G950),EXP(-1*$H$4*G950),1)</f>
        <v>9.6012592370956829E-2</v>
      </c>
      <c r="I950">
        <f t="shared" si="119"/>
        <v>48.162594683357469</v>
      </c>
    </row>
    <row r="951" spans="1:9" x14ac:dyDescent="0.45">
      <c r="A951" s="2">
        <f t="shared" si="113"/>
        <v>-2.5569999999998294</v>
      </c>
      <c r="B951" s="2">
        <f t="shared" si="115"/>
        <v>-1.9239935031077613</v>
      </c>
      <c r="C951" s="2">
        <f t="shared" si="116"/>
        <v>1.9239935031077613</v>
      </c>
      <c r="D951" s="2">
        <f t="shared" si="120"/>
        <v>-1.9239935031077613</v>
      </c>
      <c r="E951" s="2">
        <f t="shared" si="117"/>
        <v>1.9239935031077613</v>
      </c>
      <c r="F951" s="2">
        <f t="shared" si="114"/>
        <v>3.8479870062155226</v>
      </c>
      <c r="G951" s="2">
        <f t="shared" si="118"/>
        <v>3.8479870062155226</v>
      </c>
      <c r="H951" s="2">
        <f>1 - IF(ISNUMBER(G951),EXP(-1*$H$4*G951),1)</f>
        <v>9.6075698082634831E-2</v>
      </c>
      <c r="I951">
        <f t="shared" si="119"/>
        <v>48.194250268720786</v>
      </c>
    </row>
    <row r="952" spans="1:9" x14ac:dyDescent="0.45">
      <c r="A952" s="2">
        <f t="shared" si="113"/>
        <v>-2.5559999999998295</v>
      </c>
      <c r="B952" s="2">
        <f t="shared" si="115"/>
        <v>-1.9253217912860368</v>
      </c>
      <c r="C952" s="2">
        <f t="shared" si="116"/>
        <v>1.9253217912860368</v>
      </c>
      <c r="D952" s="2">
        <f t="shared" si="120"/>
        <v>-1.9253217912860368</v>
      </c>
      <c r="E952" s="2">
        <f t="shared" si="117"/>
        <v>1.9253217912860368</v>
      </c>
      <c r="F952" s="2">
        <f t="shared" si="114"/>
        <v>3.8506435825720735</v>
      </c>
      <c r="G952" s="2">
        <f t="shared" si="118"/>
        <v>3.8506435825720735</v>
      </c>
      <c r="H952" s="2">
        <f>1 - IF(ISNUMBER(G952),EXP(-1*$H$4*G952),1)</f>
        <v>9.6138731162924596E-2</v>
      </c>
      <c r="I952">
        <f t="shared" si="119"/>
        <v>48.225869420153657</v>
      </c>
    </row>
    <row r="953" spans="1:9" x14ac:dyDescent="0.45">
      <c r="A953" s="2">
        <f t="shared" si="113"/>
        <v>-2.5549999999998296</v>
      </c>
      <c r="B953" s="2">
        <f t="shared" si="115"/>
        <v>-1.9266486446679563</v>
      </c>
      <c r="C953" s="2">
        <f t="shared" si="116"/>
        <v>1.9266486446679563</v>
      </c>
      <c r="D953" s="2">
        <f t="shared" si="120"/>
        <v>-1.9266486446679563</v>
      </c>
      <c r="E953" s="2">
        <f t="shared" si="117"/>
        <v>1.9266486446679563</v>
      </c>
      <c r="F953" s="2">
        <f t="shared" si="114"/>
        <v>3.8532972893359125</v>
      </c>
      <c r="G953" s="2">
        <f t="shared" si="118"/>
        <v>3.8532972893359125</v>
      </c>
      <c r="H953" s="2">
        <f>1 - IF(ISNUMBER(G953),EXP(-1*$H$4*G953),1)</f>
        <v>9.6201691767508035E-2</v>
      </c>
      <c r="I953">
        <f t="shared" si="119"/>
        <v>48.257452215750462</v>
      </c>
    </row>
    <row r="954" spans="1:9" x14ac:dyDescent="0.45">
      <c r="A954" s="2">
        <f t="shared" si="113"/>
        <v>-2.5539999999998297</v>
      </c>
      <c r="B954" s="2">
        <f t="shared" si="115"/>
        <v>-1.9279740662158482</v>
      </c>
      <c r="C954" s="2">
        <f t="shared" si="116"/>
        <v>1.9279740662158482</v>
      </c>
      <c r="D954" s="2">
        <f t="shared" si="120"/>
        <v>-1.9279740662158482</v>
      </c>
      <c r="E954" s="2">
        <f t="shared" si="117"/>
        <v>1.9279740662158482</v>
      </c>
      <c r="F954" s="2">
        <f t="shared" si="114"/>
        <v>3.8559481324316964</v>
      </c>
      <c r="G954" s="2">
        <f t="shared" si="118"/>
        <v>3.8559481324316964</v>
      </c>
      <c r="H954" s="2">
        <f>1 - IF(ISNUMBER(G954),EXP(-1*$H$4*G954),1)</f>
        <v>9.6264580051469317E-2</v>
      </c>
      <c r="I954">
        <f t="shared" si="119"/>
        <v>48.288998733305746</v>
      </c>
    </row>
    <row r="955" spans="1:9" x14ac:dyDescent="0.45">
      <c r="A955" s="2">
        <f t="shared" si="113"/>
        <v>-2.5529999999998298</v>
      </c>
      <c r="B955" s="2">
        <f t="shared" si="115"/>
        <v>-1.9292980588807087</v>
      </c>
      <c r="C955" s="2">
        <f t="shared" si="116"/>
        <v>1.9292980588807087</v>
      </c>
      <c r="D955" s="2">
        <f t="shared" si="120"/>
        <v>-1.9292980588807087</v>
      </c>
      <c r="E955" s="2">
        <f t="shared" si="117"/>
        <v>1.9292980588807087</v>
      </c>
      <c r="F955" s="2">
        <f t="shared" si="114"/>
        <v>3.8585961177614174</v>
      </c>
      <c r="G955" s="2">
        <f t="shared" si="118"/>
        <v>3.8585961177614174</v>
      </c>
      <c r="H955" s="2">
        <f>1 - IF(ISNUMBER(G955),EXP(-1*$H$4*G955),1)</f>
        <v>9.6327396169298751E-2</v>
      </c>
      <c r="I955">
        <f t="shared" si="119"/>
        <v>48.320509050316168</v>
      </c>
    </row>
    <row r="956" spans="1:9" x14ac:dyDescent="0.45">
      <c r="A956" s="2">
        <f t="shared" si="113"/>
        <v>-2.55199999999983</v>
      </c>
      <c r="B956" s="2">
        <f t="shared" si="115"/>
        <v>-1.930620625602262</v>
      </c>
      <c r="C956" s="2">
        <f t="shared" si="116"/>
        <v>1.930620625602262</v>
      </c>
      <c r="D956" s="2">
        <f t="shared" si="120"/>
        <v>-1.930620625602262</v>
      </c>
      <c r="E956" s="2">
        <f t="shared" si="117"/>
        <v>1.930620625602262</v>
      </c>
      <c r="F956" s="2">
        <f t="shared" si="114"/>
        <v>3.861241251204524</v>
      </c>
      <c r="G956" s="2">
        <f t="shared" si="118"/>
        <v>3.861241251204524</v>
      </c>
      <c r="H956" s="2">
        <f>1 - IF(ISNUMBER(G956),EXP(-1*$H$4*G956),1)</f>
        <v>9.6390140274895564E-2</v>
      </c>
      <c r="I956">
        <f t="shared" si="119"/>
        <v>48.351983243981863</v>
      </c>
    </row>
    <row r="957" spans="1:9" x14ac:dyDescent="0.45">
      <c r="A957" s="2">
        <f t="shared" si="113"/>
        <v>-2.5509999999998301</v>
      </c>
      <c r="B957" s="2">
        <f t="shared" si="115"/>
        <v>-1.9319417693090206</v>
      </c>
      <c r="C957" s="2">
        <f t="shared" si="116"/>
        <v>1.9319417693090206</v>
      </c>
      <c r="D957" s="2">
        <f t="shared" si="120"/>
        <v>-1.9319417693090206</v>
      </c>
      <c r="E957" s="2">
        <f t="shared" si="117"/>
        <v>1.9319417693090206</v>
      </c>
      <c r="F957" s="2">
        <f t="shared" si="114"/>
        <v>3.8638835386180412</v>
      </c>
      <c r="G957" s="2">
        <f t="shared" si="118"/>
        <v>3.8638835386180412</v>
      </c>
      <c r="H957" s="2">
        <f>1 - IF(ISNUMBER(G957),EXP(-1*$H$4*G957),1)</f>
        <v>9.6452812521571452E-2</v>
      </c>
      <c r="I957">
        <f t="shared" si="119"/>
        <v>48.383421391208266</v>
      </c>
    </row>
    <row r="958" spans="1:9" x14ac:dyDescent="0.45">
      <c r="A958" s="2">
        <f t="shared" si="113"/>
        <v>-2.5499999999998302</v>
      </c>
      <c r="B958" s="2">
        <f t="shared" si="115"/>
        <v>-1.9332614929183451</v>
      </c>
      <c r="C958" s="2">
        <f t="shared" si="116"/>
        <v>1.9332614929183451</v>
      </c>
      <c r="D958" s="2">
        <f t="shared" si="120"/>
        <v>-1.9332614929183451</v>
      </c>
      <c r="E958" s="2">
        <f t="shared" si="117"/>
        <v>1.9332614929183451</v>
      </c>
      <c r="F958" s="2">
        <f t="shared" si="114"/>
        <v>3.8665229858366903</v>
      </c>
      <c r="G958" s="2">
        <f t="shared" si="118"/>
        <v>3.8665229858366903</v>
      </c>
      <c r="H958" s="2">
        <f>1 - IF(ISNUMBER(G958),EXP(-1*$H$4*G958),1)</f>
        <v>9.6515413062053246E-2</v>
      </c>
      <c r="I958">
        <f t="shared" si="119"/>
        <v>48.414823568607396</v>
      </c>
    </row>
    <row r="959" spans="1:9" x14ac:dyDescent="0.45">
      <c r="A959" s="2">
        <f t="shared" si="113"/>
        <v>-2.5489999999998303</v>
      </c>
      <c r="B959" s="2">
        <f t="shared" si="115"/>
        <v>-1.9345797993365037</v>
      </c>
      <c r="C959" s="2">
        <f t="shared" si="116"/>
        <v>1.9345797993365037</v>
      </c>
      <c r="D959" s="2">
        <f t="shared" si="120"/>
        <v>-1.9345797993365037</v>
      </c>
      <c r="E959" s="2">
        <f t="shared" si="117"/>
        <v>1.9345797993365037</v>
      </c>
      <c r="F959" s="2">
        <f t="shared" si="114"/>
        <v>3.8691595986730074</v>
      </c>
      <c r="G959" s="2">
        <f t="shared" si="118"/>
        <v>3.8691595986730074</v>
      </c>
      <c r="H959" s="2">
        <f>1 - IF(ISNUMBER(G959),EXP(-1*$H$4*G959),1)</f>
        <v>9.6577942048486243E-2</v>
      </c>
      <c r="I959">
        <f t="shared" si="119"/>
        <v>48.4461898524996</v>
      </c>
    </row>
    <row r="960" spans="1:9" x14ac:dyDescent="0.45">
      <c r="A960" s="2">
        <f t="shared" si="113"/>
        <v>-2.5479999999998304</v>
      </c>
      <c r="B960" s="2">
        <f t="shared" si="115"/>
        <v>-1.9358966914587323</v>
      </c>
      <c r="C960" s="2">
        <f t="shared" si="116"/>
        <v>1.9358966914587323</v>
      </c>
      <c r="D960" s="2">
        <f t="shared" si="120"/>
        <v>-1.9358966914587323</v>
      </c>
      <c r="E960" s="2">
        <f t="shared" si="117"/>
        <v>1.9358966914587323</v>
      </c>
      <c r="F960" s="2">
        <f t="shared" si="114"/>
        <v>3.8717933829174647</v>
      </c>
      <c r="G960" s="2">
        <f t="shared" si="118"/>
        <v>3.8717933829174647</v>
      </c>
      <c r="H960" s="2">
        <f>1 - IF(ISNUMBER(G960),EXP(-1*$H$4*G960),1)</f>
        <v>9.6640399632437535E-2</v>
      </c>
      <c r="I960">
        <f t="shared" si="119"/>
        <v>48.477520318915147</v>
      </c>
    </row>
    <row r="961" spans="1:9" x14ac:dyDescent="0.45">
      <c r="A961" s="2">
        <f t="shared" si="113"/>
        <v>-2.5469999999998305</v>
      </c>
      <c r="B961" s="2">
        <f t="shared" si="115"/>
        <v>-1.9372121721692916</v>
      </c>
      <c r="C961" s="2">
        <f t="shared" si="116"/>
        <v>1.9372121721692916</v>
      </c>
      <c r="D961" s="2">
        <f t="shared" si="120"/>
        <v>-1.9372121721692916</v>
      </c>
      <c r="E961" s="2">
        <f t="shared" si="117"/>
        <v>1.9372121721692916</v>
      </c>
      <c r="F961" s="2">
        <f t="shared" si="114"/>
        <v>3.8744243443385833</v>
      </c>
      <c r="G961" s="2">
        <f t="shared" si="118"/>
        <v>3.8744243443385833</v>
      </c>
      <c r="H961" s="2">
        <f>1 - IF(ISNUMBER(G961),EXP(-1*$H$4*G961),1)</f>
        <v>9.6702785964898896E-2</v>
      </c>
      <c r="I961">
        <f t="shared" si="119"/>
        <v>48.508815043595725</v>
      </c>
    </row>
    <row r="962" spans="1:9" x14ac:dyDescent="0.45">
      <c r="A962" s="2">
        <f t="shared" si="113"/>
        <v>-2.5459999999998306</v>
      </c>
      <c r="B962" s="2">
        <f t="shared" si="115"/>
        <v>-1.9385262443415268</v>
      </c>
      <c r="C962" s="2">
        <f t="shared" si="116"/>
        <v>1.9385262443415268</v>
      </c>
      <c r="D962" s="2">
        <f t="shared" si="120"/>
        <v>-1.9385262443415268</v>
      </c>
      <c r="E962" s="2">
        <f t="shared" si="117"/>
        <v>1.9385262443415268</v>
      </c>
      <c r="F962" s="2">
        <f t="shared" si="114"/>
        <v>3.8770524886830535</v>
      </c>
      <c r="G962" s="2">
        <f t="shared" si="118"/>
        <v>3.8770524886830535</v>
      </c>
      <c r="H962" s="2">
        <f>1 - IF(ISNUMBER(G962),EXP(-1*$H$4*G962),1)</f>
        <v>9.676510119628956E-2</v>
      </c>
      <c r="I962">
        <f t="shared" si="119"/>
        <v>48.54007410199582</v>
      </c>
    </row>
    <row r="963" spans="1:9" x14ac:dyDescent="0.45">
      <c r="A963" s="2">
        <f t="shared" si="113"/>
        <v>-2.5449999999998307</v>
      </c>
      <c r="B963" s="2">
        <f t="shared" si="115"/>
        <v>-1.9398389108379239</v>
      </c>
      <c r="C963" s="2">
        <f t="shared" si="116"/>
        <v>1.9398389108379239</v>
      </c>
      <c r="D963" s="2">
        <f t="shared" si="120"/>
        <v>-1.9398389108379239</v>
      </c>
      <c r="E963" s="2">
        <f t="shared" si="117"/>
        <v>1.9398389108379239</v>
      </c>
      <c r="F963" s="2">
        <f t="shared" si="114"/>
        <v>3.8796778216758478</v>
      </c>
      <c r="G963" s="2">
        <f t="shared" si="118"/>
        <v>3.8796778216758478</v>
      </c>
      <c r="H963" s="2">
        <f>1 - IF(ISNUMBER(G963),EXP(-1*$H$4*G963),1)</f>
        <v>9.6827345476459881E-2</v>
      </c>
      <c r="I963">
        <f t="shared" si="119"/>
        <v>48.571297569284546</v>
      </c>
    </row>
    <row r="964" spans="1:9" x14ac:dyDescent="0.45">
      <c r="A964" s="2">
        <f t="shared" si="113"/>
        <v>-2.5439999999998308</v>
      </c>
      <c r="B964" s="2">
        <f t="shared" si="115"/>
        <v>-1.9411501745101698</v>
      </c>
      <c r="C964" s="2">
        <f t="shared" si="116"/>
        <v>1.9411501745101698</v>
      </c>
      <c r="D964" s="2">
        <f t="shared" si="120"/>
        <v>-1.9411501745101698</v>
      </c>
      <c r="E964" s="2">
        <f t="shared" si="117"/>
        <v>1.9411501745101698</v>
      </c>
      <c r="F964" s="2">
        <f t="shared" si="114"/>
        <v>3.8823003490203396</v>
      </c>
      <c r="G964" s="2">
        <f t="shared" si="118"/>
        <v>3.8823003490203396</v>
      </c>
      <c r="H964" s="2">
        <f>1 - IF(ISNUMBER(G964),EXP(-1*$H$4*G964),1)</f>
        <v>9.6889518954693665E-2</v>
      </c>
      <c r="I964">
        <f t="shared" si="119"/>
        <v>48.602485520346825</v>
      </c>
    </row>
    <row r="965" spans="1:9" x14ac:dyDescent="0.45">
      <c r="A965" s="2">
        <f t="shared" si="113"/>
        <v>-2.542999999999831</v>
      </c>
      <c r="B965" s="2">
        <f t="shared" si="115"/>
        <v>-1.9424600381992063</v>
      </c>
      <c r="C965" s="2">
        <f t="shared" si="116"/>
        <v>1.9424600381992063</v>
      </c>
      <c r="D965" s="2">
        <f t="shared" si="120"/>
        <v>-1.9424600381992063</v>
      </c>
      <c r="E965" s="2">
        <f t="shared" si="117"/>
        <v>1.9424600381992063</v>
      </c>
      <c r="F965" s="2">
        <f t="shared" si="114"/>
        <v>3.8849200763984126</v>
      </c>
      <c r="G965" s="2">
        <f t="shared" si="118"/>
        <v>3.8849200763984126</v>
      </c>
      <c r="H965" s="2">
        <f>1 - IF(ISNUMBER(G965),EXP(-1*$H$4*G965),1)</f>
        <v>9.6951621779711838E-2</v>
      </c>
      <c r="I965">
        <f t="shared" si="119"/>
        <v>48.633638029785232</v>
      </c>
    </row>
    <row r="966" spans="1:9" x14ac:dyDescent="0.45">
      <c r="A966" s="2">
        <f t="shared" si="113"/>
        <v>-2.5419999999998311</v>
      </c>
      <c r="B966" s="2">
        <f t="shared" si="115"/>
        <v>-1.9437685047352891</v>
      </c>
      <c r="C966" s="2">
        <f t="shared" si="116"/>
        <v>1.9437685047352891</v>
      </c>
      <c r="D966" s="2">
        <f t="shared" si="120"/>
        <v>-1.9437685047352891</v>
      </c>
      <c r="E966" s="2">
        <f t="shared" si="117"/>
        <v>1.9437685047352891</v>
      </c>
      <c r="F966" s="2">
        <f t="shared" si="114"/>
        <v>3.8875370094705781</v>
      </c>
      <c r="G966" s="2">
        <f t="shared" si="118"/>
        <v>3.8875370094705781</v>
      </c>
      <c r="H966" s="2">
        <f>1 - IF(ISNUMBER(G966),EXP(-1*$H$4*G966),1)</f>
        <v>9.7013654099674662E-2</v>
      </c>
      <c r="I966">
        <f t="shared" si="119"/>
        <v>48.664755171921072</v>
      </c>
    </row>
    <row r="967" spans="1:9" x14ac:dyDescent="0.45">
      <c r="A967" s="2">
        <f t="shared" si="113"/>
        <v>-2.5409999999998312</v>
      </c>
      <c r="B967" s="2">
        <f t="shared" si="115"/>
        <v>-1.9450755769380428</v>
      </c>
      <c r="C967" s="2">
        <f t="shared" si="116"/>
        <v>1.9450755769380428</v>
      </c>
      <c r="D967" s="2">
        <f t="shared" si="120"/>
        <v>-1.9450755769380428</v>
      </c>
      <c r="E967" s="2">
        <f t="shared" si="117"/>
        <v>1.9450755769380428</v>
      </c>
      <c r="F967" s="2">
        <f t="shared" si="114"/>
        <v>3.8901511538760856</v>
      </c>
      <c r="G967" s="2">
        <f t="shared" si="118"/>
        <v>3.8901511538760856</v>
      </c>
      <c r="H967" s="2">
        <f>1 - IF(ISNUMBER(G967),EXP(-1*$H$4*G967),1)</f>
        <v>9.707561606218551E-2</v>
      </c>
      <c r="I967">
        <f t="shared" si="119"/>
        <v>48.695837020796326</v>
      </c>
    </row>
    <row r="968" spans="1:9" x14ac:dyDescent="0.45">
      <c r="A968" s="2">
        <f t="shared" ref="A968:A1031" si="121">A969-$A$5</f>
        <v>-2.5399999999998313</v>
      </c>
      <c r="B968" s="2">
        <f t="shared" si="115"/>
        <v>-1.9463812576165183</v>
      </c>
      <c r="C968" s="2">
        <f t="shared" si="116"/>
        <v>1.9463812576165183</v>
      </c>
      <c r="D968" s="2">
        <f t="shared" si="120"/>
        <v>-1.9463812576165183</v>
      </c>
      <c r="E968" s="2">
        <f t="shared" si="117"/>
        <v>1.9463812576165183</v>
      </c>
      <c r="F968" s="2">
        <f t="shared" ref="F968:F1031" si="122">2 * SQRT($A$1^2 - (A968^2))</f>
        <v>3.8927625152330365</v>
      </c>
      <c r="G968" s="2">
        <f t="shared" si="118"/>
        <v>3.8927625152330365</v>
      </c>
      <c r="H968" s="2">
        <f>1 - IF(ISNUMBER(G968),EXP(-1*$H$4*G968),1)</f>
        <v>9.7137507814293311E-2</v>
      </c>
      <c r="I968">
        <f t="shared" si="119"/>
        <v>48.726883650174834</v>
      </c>
    </row>
    <row r="969" spans="1:9" x14ac:dyDescent="0.45">
      <c r="A969" s="2">
        <f t="shared" si="121"/>
        <v>-2.5389999999998314</v>
      </c>
      <c r="B969" s="2">
        <f t="shared" ref="B969:B1032" si="123">-1 * SQRT($A$1^2 - (A969^2))</f>
        <v>-1.9476855495692467</v>
      </c>
      <c r="C969" s="2">
        <f t="shared" ref="C969:C1032" si="124">SQRT($A$1^2 - (A969^2))</f>
        <v>1.9476855495692467</v>
      </c>
      <c r="D969" s="2">
        <f t="shared" si="120"/>
        <v>-1.9476855495692467</v>
      </c>
      <c r="E969" s="2">
        <f t="shared" ref="E969:E1032" si="125">IF(C969 &gt; $A$3/2,$A$3/2,C969)</f>
        <v>1.9476855495692467</v>
      </c>
      <c r="F969" s="2">
        <f t="shared" si="122"/>
        <v>3.8953710991384933</v>
      </c>
      <c r="G969" s="2">
        <f t="shared" ref="G969:G1032" si="126">IF(F969 &gt; $A$3,$A$3,F969)</f>
        <v>3.8953710991384933</v>
      </c>
      <c r="H969" s="2">
        <f>1 - IF(ISNUMBER(G969),EXP(-1*$H$4*G969),1)</f>
        <v>9.7199329502495324E-2</v>
      </c>
      <c r="I969">
        <f t="shared" ref="I969:I1032" si="127">H969/$H$5 * $H$2</f>
        <v>48.757895133543713</v>
      </c>
    </row>
    <row r="970" spans="1:9" x14ac:dyDescent="0.45">
      <c r="A970" s="2">
        <f t="shared" si="121"/>
        <v>-2.5379999999998315</v>
      </c>
      <c r="B970" s="2">
        <f t="shared" si="123"/>
        <v>-1.9489884555842956</v>
      </c>
      <c r="C970" s="2">
        <f t="shared" si="124"/>
        <v>1.9489884555842956</v>
      </c>
      <c r="D970" s="2">
        <f t="shared" ref="D970:D1033" si="128">IF(B970 &lt; -1*$A$3/2,-1*$A$3/2,B970)</f>
        <v>-1.9489884555842956</v>
      </c>
      <c r="E970" s="2">
        <f t="shared" si="125"/>
        <v>1.9489884555842956</v>
      </c>
      <c r="F970" s="2">
        <f t="shared" si="122"/>
        <v>3.8979769111685911</v>
      </c>
      <c r="G970" s="2">
        <f t="shared" si="126"/>
        <v>3.8979769111685911</v>
      </c>
      <c r="H970" s="2">
        <f>1 - IF(ISNUMBER(G970),EXP(-1*$H$4*G970),1)</f>
        <v>9.7261081272740468E-2</v>
      </c>
      <c r="I970">
        <f t="shared" si="127"/>
        <v>48.788871544115004</v>
      </c>
    </row>
    <row r="971" spans="1:9" x14ac:dyDescent="0.45">
      <c r="A971" s="2">
        <f t="shared" si="121"/>
        <v>-2.5369999999998316</v>
      </c>
      <c r="B971" s="2">
        <f t="shared" si="123"/>
        <v>-1.9502899784393233</v>
      </c>
      <c r="C971" s="2">
        <f t="shared" si="124"/>
        <v>1.9502899784393233</v>
      </c>
      <c r="D971" s="2">
        <f t="shared" si="128"/>
        <v>-1.9502899784393233</v>
      </c>
      <c r="E971" s="2">
        <f t="shared" si="125"/>
        <v>1.9502899784393233</v>
      </c>
      <c r="F971" s="2">
        <f t="shared" si="122"/>
        <v>3.9005799568786466</v>
      </c>
      <c r="G971" s="2">
        <f t="shared" si="126"/>
        <v>3.9005799568786466</v>
      </c>
      <c r="H971" s="2">
        <f>1 - IF(ISNUMBER(G971),EXP(-1*$H$4*G971),1)</f>
        <v>9.7322763270431989E-2</v>
      </c>
      <c r="I971">
        <f t="shared" si="127"/>
        <v>48.819812954827029</v>
      </c>
    </row>
    <row r="972" spans="1:9" x14ac:dyDescent="0.45">
      <c r="A972" s="2">
        <f t="shared" si="121"/>
        <v>-2.5359999999998317</v>
      </c>
      <c r="B972" s="2">
        <f t="shared" si="123"/>
        <v>-1.9515901209016344</v>
      </c>
      <c r="C972" s="2">
        <f t="shared" si="124"/>
        <v>1.9515901209016344</v>
      </c>
      <c r="D972" s="2">
        <f t="shared" si="128"/>
        <v>-1.9515901209016344</v>
      </c>
      <c r="E972" s="2">
        <f t="shared" si="125"/>
        <v>1.9515901209016344</v>
      </c>
      <c r="F972" s="2">
        <f t="shared" si="122"/>
        <v>3.9031802418032688</v>
      </c>
      <c r="G972" s="2">
        <f t="shared" si="126"/>
        <v>3.9031802418032688</v>
      </c>
      <c r="H972" s="2">
        <f>1 - IF(ISNUMBER(G972),EXP(-1*$H$4*G972),1)</f>
        <v>9.7384375640430343E-2</v>
      </c>
      <c r="I972">
        <f t="shared" si="127"/>
        <v>48.850719438345848</v>
      </c>
    </row>
    <row r="973" spans="1:9" x14ac:dyDescent="0.45">
      <c r="A973" s="2">
        <f t="shared" si="121"/>
        <v>-2.5349999999998318</v>
      </c>
      <c r="B973" s="2">
        <f t="shared" si="123"/>
        <v>-1.9528888857282318</v>
      </c>
      <c r="C973" s="2">
        <f t="shared" si="124"/>
        <v>1.9528888857282318</v>
      </c>
      <c r="D973" s="2">
        <f t="shared" si="128"/>
        <v>-1.9528888857282318</v>
      </c>
      <c r="E973" s="2">
        <f t="shared" si="125"/>
        <v>1.9528888857282318</v>
      </c>
      <c r="F973" s="2">
        <f t="shared" si="122"/>
        <v>3.9057777714564637</v>
      </c>
      <c r="G973" s="2">
        <f t="shared" si="126"/>
        <v>3.9057777714564637</v>
      </c>
      <c r="H973" s="2">
        <f>1 - IF(ISNUMBER(G973),EXP(-1*$H$4*G973),1)</f>
        <v>9.7445918527055864E-2</v>
      </c>
      <c r="I973">
        <f t="shared" si="127"/>
        <v>48.881591067066552</v>
      </c>
    </row>
    <row r="974" spans="1:9" x14ac:dyDescent="0.45">
      <c r="A974" s="2">
        <f t="shared" si="121"/>
        <v>-2.5339999999998319</v>
      </c>
      <c r="B974" s="2">
        <f t="shared" si="123"/>
        <v>-1.9541862756658726</v>
      </c>
      <c r="C974" s="2">
        <f t="shared" si="124"/>
        <v>1.9541862756658726</v>
      </c>
      <c r="D974" s="2">
        <f t="shared" si="128"/>
        <v>-1.9541862756658726</v>
      </c>
      <c r="E974" s="2">
        <f t="shared" si="125"/>
        <v>1.9541862756658726</v>
      </c>
      <c r="F974" s="2">
        <f t="shared" si="122"/>
        <v>3.9083725513317451</v>
      </c>
      <c r="G974" s="2">
        <f t="shared" si="126"/>
        <v>3.9083725513317451</v>
      </c>
      <c r="H974" s="2">
        <f>1 - IF(ISNUMBER(G974),EXP(-1*$H$4*G974),1)</f>
        <v>9.7507392074091759E-2</v>
      </c>
      <c r="I974">
        <f t="shared" si="127"/>
        <v>48.912427913114819</v>
      </c>
    </row>
    <row r="975" spans="1:9" x14ac:dyDescent="0.45">
      <c r="A975" s="2">
        <f t="shared" si="121"/>
        <v>-2.5329999999998321</v>
      </c>
      <c r="B975" s="2">
        <f t="shared" si="123"/>
        <v>-1.95548229345112</v>
      </c>
      <c r="C975" s="2">
        <f t="shared" si="124"/>
        <v>1.95548229345112</v>
      </c>
      <c r="D975" s="2">
        <f t="shared" si="128"/>
        <v>-1.95548229345112</v>
      </c>
      <c r="E975" s="2">
        <f t="shared" si="125"/>
        <v>1.95548229345112</v>
      </c>
      <c r="F975" s="2">
        <f t="shared" si="122"/>
        <v>3.91096458690224</v>
      </c>
      <c r="G975" s="2">
        <f t="shared" si="126"/>
        <v>3.91096458690224</v>
      </c>
      <c r="H975" s="2">
        <f>1 - IF(ISNUMBER(G975),EXP(-1*$H$4*G975),1)</f>
        <v>9.7568796424786997E-2</v>
      </c>
      <c r="I975">
        <f t="shared" si="127"/>
        <v>48.943230048348326</v>
      </c>
    </row>
    <row r="976" spans="1:9" x14ac:dyDescent="0.45">
      <c r="A976" s="2">
        <f t="shared" si="121"/>
        <v>-2.5319999999998322</v>
      </c>
      <c r="B976" s="2">
        <f t="shared" si="123"/>
        <v>-1.9567769418103975</v>
      </c>
      <c r="C976" s="2">
        <f t="shared" si="124"/>
        <v>1.9567769418103975</v>
      </c>
      <c r="D976" s="2">
        <f t="shared" si="128"/>
        <v>-1.9567769418103975</v>
      </c>
      <c r="E976" s="2">
        <f t="shared" si="125"/>
        <v>1.9567769418103975</v>
      </c>
      <c r="F976" s="2">
        <f t="shared" si="122"/>
        <v>3.913553883620795</v>
      </c>
      <c r="G976" s="2">
        <f t="shared" si="126"/>
        <v>3.913553883620795</v>
      </c>
      <c r="H976" s="2">
        <f>1 - IF(ISNUMBER(G976),EXP(-1*$H$4*G976),1)</f>
        <v>9.763013172185897E-2</v>
      </c>
      <c r="I976">
        <f t="shared" si="127"/>
        <v>48.973997544358092</v>
      </c>
    </row>
    <row r="977" spans="1:9" x14ac:dyDescent="0.45">
      <c r="A977" s="2">
        <f t="shared" si="121"/>
        <v>-2.5309999999998323</v>
      </c>
      <c r="B977" s="2">
        <f t="shared" si="123"/>
        <v>-1.95807022346004</v>
      </c>
      <c r="C977" s="2">
        <f t="shared" si="124"/>
        <v>1.95807022346004</v>
      </c>
      <c r="D977" s="2">
        <f t="shared" si="128"/>
        <v>-1.95807022346004</v>
      </c>
      <c r="E977" s="2">
        <f t="shared" si="125"/>
        <v>1.95807022346004</v>
      </c>
      <c r="F977" s="2">
        <f t="shared" si="122"/>
        <v>3.91614044692008</v>
      </c>
      <c r="G977" s="2">
        <f t="shared" si="126"/>
        <v>3.91614044692008</v>
      </c>
      <c r="H977" s="2">
        <f>1 - IF(ISNUMBER(G977),EXP(-1*$H$4*G977),1)</f>
        <v>9.7691398107496052E-2</v>
      </c>
      <c r="I977">
        <f t="shared" si="127"/>
        <v>49.004730472469774</v>
      </c>
    </row>
    <row r="978" spans="1:9" x14ac:dyDescent="0.45">
      <c r="A978" s="2">
        <f t="shared" si="121"/>
        <v>-2.5299999999998324</v>
      </c>
      <c r="B978" s="2">
        <f t="shared" si="123"/>
        <v>-1.9593621411063475</v>
      </c>
      <c r="C978" s="2">
        <f t="shared" si="124"/>
        <v>1.9593621411063475</v>
      </c>
      <c r="D978" s="2">
        <f t="shared" si="128"/>
        <v>-1.9593621411063475</v>
      </c>
      <c r="E978" s="2">
        <f t="shared" si="125"/>
        <v>1.9593621411063475</v>
      </c>
      <c r="F978" s="2">
        <f t="shared" si="122"/>
        <v>3.9187242822126951</v>
      </c>
      <c r="G978" s="2">
        <f t="shared" si="126"/>
        <v>3.9187242822126951</v>
      </c>
      <c r="H978" s="2">
        <f>1 - IF(ISNUMBER(G978),EXP(-1*$H$4*G978),1)</f>
        <v>9.7752595723360702E-2</v>
      </c>
      <c r="I978">
        <f t="shared" si="127"/>
        <v>49.03542890374522</v>
      </c>
    </row>
    <row r="979" spans="1:9" x14ac:dyDescent="0.45">
      <c r="A979" s="2">
        <f t="shared" si="121"/>
        <v>-2.5289999999998325</v>
      </c>
      <c r="B979" s="2">
        <f t="shared" si="123"/>
        <v>-1.9606526974456362</v>
      </c>
      <c r="C979" s="2">
        <f t="shared" si="124"/>
        <v>1.9606526974456362</v>
      </c>
      <c r="D979" s="2">
        <f t="shared" si="128"/>
        <v>-1.9606526974456362</v>
      </c>
      <c r="E979" s="2">
        <f t="shared" si="125"/>
        <v>1.9606526974456362</v>
      </c>
      <c r="F979" s="2">
        <f t="shared" si="122"/>
        <v>3.9213053948912724</v>
      </c>
      <c r="G979" s="2">
        <f t="shared" si="126"/>
        <v>3.9213053948912724</v>
      </c>
      <c r="H979" s="2">
        <f>1 - IF(ISNUMBER(G979),EXP(-1*$H$4*G979),1)</f>
        <v>9.7813724710592131E-2</v>
      </c>
      <c r="I979">
        <f t="shared" si="127"/>
        <v>49.066092908983791</v>
      </c>
    </row>
    <row r="980" spans="1:9" x14ac:dyDescent="0.45">
      <c r="A980" s="2">
        <f t="shared" si="121"/>
        <v>-2.5279999999998326</v>
      </c>
      <c r="B980" s="2">
        <f t="shared" si="123"/>
        <v>-1.9619418951642906</v>
      </c>
      <c r="C980" s="2">
        <f t="shared" si="124"/>
        <v>1.9619418951642906</v>
      </c>
      <c r="D980" s="2">
        <f t="shared" si="128"/>
        <v>-1.9619418951642906</v>
      </c>
      <c r="E980" s="2">
        <f t="shared" si="125"/>
        <v>1.9619418951642906</v>
      </c>
      <c r="F980" s="2">
        <f t="shared" si="122"/>
        <v>3.9238837903285813</v>
      </c>
      <c r="G980" s="2">
        <f t="shared" si="126"/>
        <v>3.9238837903285813</v>
      </c>
      <c r="H980" s="2">
        <f>1 - IF(ISNUMBER(G980),EXP(-1*$H$4*G980),1)</f>
        <v>9.7874785209808524E-2</v>
      </c>
      <c r="I980">
        <f t="shared" si="127"/>
        <v>49.096722558723485</v>
      </c>
    </row>
    <row r="981" spans="1:9" x14ac:dyDescent="0.45">
      <c r="A981" s="2">
        <f t="shared" si="121"/>
        <v>-2.5269999999998327</v>
      </c>
      <c r="B981" s="2">
        <f t="shared" si="123"/>
        <v>-1.9632297369388145</v>
      </c>
      <c r="C981" s="2">
        <f t="shared" si="124"/>
        <v>1.9632297369388145</v>
      </c>
      <c r="D981" s="2">
        <f t="shared" si="128"/>
        <v>-1.9632297369388145</v>
      </c>
      <c r="E981" s="2">
        <f t="shared" si="125"/>
        <v>1.9632297369388145</v>
      </c>
      <c r="F981" s="2">
        <f t="shared" si="122"/>
        <v>3.9264594738776291</v>
      </c>
      <c r="G981" s="2">
        <f t="shared" si="126"/>
        <v>3.9264594738776291</v>
      </c>
      <c r="H981" s="2">
        <f>1 - IF(ISNUMBER(G981),EXP(-1*$H$4*G981),1)</f>
        <v>9.7935777361110588E-2</v>
      </c>
      <c r="I981">
        <f t="shared" si="127"/>
        <v>49.127317923242728</v>
      </c>
    </row>
    <row r="982" spans="1:9" x14ac:dyDescent="0.45">
      <c r="A982" s="2">
        <f t="shared" si="121"/>
        <v>-2.5259999999998328</v>
      </c>
      <c r="B982" s="2">
        <f t="shared" si="123"/>
        <v>-1.9645162254358823</v>
      </c>
      <c r="C982" s="2">
        <f t="shared" si="124"/>
        <v>1.9645162254358823</v>
      </c>
      <c r="D982" s="2">
        <f t="shared" si="128"/>
        <v>-1.9645162254358823</v>
      </c>
      <c r="E982" s="2">
        <f t="shared" si="125"/>
        <v>1.9645162254358823</v>
      </c>
      <c r="F982" s="2">
        <f t="shared" si="122"/>
        <v>3.9290324508717647</v>
      </c>
      <c r="G982" s="2">
        <f t="shared" si="126"/>
        <v>3.9290324508717647</v>
      </c>
      <c r="H982" s="2">
        <f>1 - IF(ISNUMBER(G982),EXP(-1*$H$4*G982),1)</f>
        <v>9.7996701304083333E-2</v>
      </c>
      <c r="I982">
        <f t="shared" si="127"/>
        <v>49.157879072561258</v>
      </c>
    </row>
    <row r="983" spans="1:9" x14ac:dyDescent="0.45">
      <c r="A983" s="2">
        <f t="shared" si="121"/>
        <v>-2.5249999999998329</v>
      </c>
      <c r="B983" s="2">
        <f t="shared" si="123"/>
        <v>-1.9658013633123885</v>
      </c>
      <c r="C983" s="2">
        <f t="shared" si="124"/>
        <v>1.9658013633123885</v>
      </c>
      <c r="D983" s="2">
        <f t="shared" si="128"/>
        <v>-1.9658013633123885</v>
      </c>
      <c r="E983" s="2">
        <f t="shared" si="125"/>
        <v>1.9658013633123885</v>
      </c>
      <c r="F983" s="2">
        <f t="shared" si="122"/>
        <v>3.9316027266247771</v>
      </c>
      <c r="G983" s="2">
        <f t="shared" si="126"/>
        <v>3.9316027266247771</v>
      </c>
      <c r="H983" s="2">
        <f>1 - IF(ISNUMBER(G983),EXP(-1*$H$4*G983),1)</f>
        <v>9.8057557177799404E-2</v>
      </c>
      <c r="I983">
        <f t="shared" si="127"/>
        <v>49.188406076441801</v>
      </c>
    </row>
    <row r="984" spans="1:9" x14ac:dyDescent="0.45">
      <c r="A984" s="2">
        <f t="shared" si="121"/>
        <v>-2.523999999999833</v>
      </c>
      <c r="B984" s="2">
        <f t="shared" si="123"/>
        <v>-1.9670851532154996</v>
      </c>
      <c r="C984" s="2">
        <f t="shared" si="124"/>
        <v>1.9670851532154996</v>
      </c>
      <c r="D984" s="2">
        <f t="shared" si="128"/>
        <v>-1.9670851532154996</v>
      </c>
      <c r="E984" s="2">
        <f t="shared" si="125"/>
        <v>1.9670851532154996</v>
      </c>
      <c r="F984" s="2">
        <f t="shared" si="122"/>
        <v>3.9341703064309992</v>
      </c>
      <c r="G984" s="2">
        <f t="shared" si="126"/>
        <v>3.9341703064309992</v>
      </c>
      <c r="H984" s="2">
        <f>1 - IF(ISNUMBER(G984),EXP(-1*$H$4*G984),1)</f>
        <v>9.8118345120821404E-2</v>
      </c>
      <c r="I984">
        <f t="shared" si="127"/>
        <v>49.218899004391211</v>
      </c>
    </row>
    <row r="985" spans="1:9" x14ac:dyDescent="0.45">
      <c r="A985" s="2">
        <f t="shared" si="121"/>
        <v>-2.5229999999998332</v>
      </c>
      <c r="B985" s="2">
        <f t="shared" si="123"/>
        <v>-1.9683675977827018</v>
      </c>
      <c r="C985" s="2">
        <f t="shared" si="124"/>
        <v>1.9683675977827018</v>
      </c>
      <c r="D985" s="2">
        <f t="shared" si="128"/>
        <v>-1.9683675977827018</v>
      </c>
      <c r="E985" s="2">
        <f t="shared" si="125"/>
        <v>1.9683675977827018</v>
      </c>
      <c r="F985" s="2">
        <f t="shared" si="122"/>
        <v>3.9367351955654035</v>
      </c>
      <c r="G985" s="2">
        <f t="shared" si="126"/>
        <v>3.9367351955654035</v>
      </c>
      <c r="H985" s="2">
        <f>1 - IF(ISNUMBER(G985),EXP(-1*$H$4*G985),1)</f>
        <v>9.8179065271204347E-2</v>
      </c>
      <c r="I985">
        <f t="shared" si="127"/>
        <v>49.249357925661734</v>
      </c>
    </row>
    <row r="986" spans="1:9" x14ac:dyDescent="0.45">
      <c r="A986" s="2">
        <f t="shared" si="121"/>
        <v>-2.5219999999998333</v>
      </c>
      <c r="B986" s="2">
        <f t="shared" si="123"/>
        <v>-1.969648699641853</v>
      </c>
      <c r="C986" s="2">
        <f t="shared" si="124"/>
        <v>1.969648699641853</v>
      </c>
      <c r="D986" s="2">
        <f t="shared" si="128"/>
        <v>-1.969648699641853</v>
      </c>
      <c r="E986" s="2">
        <f t="shared" si="125"/>
        <v>1.969648699641853</v>
      </c>
      <c r="F986" s="2">
        <f t="shared" si="122"/>
        <v>3.9392973992837059</v>
      </c>
      <c r="G986" s="2">
        <f t="shared" si="126"/>
        <v>3.9392973992837059</v>
      </c>
      <c r="H986" s="2">
        <f>1 - IF(ISNUMBER(G986),EXP(-1*$H$4*G986),1)</f>
        <v>9.8239717766498647E-2</v>
      </c>
      <c r="I986">
        <f t="shared" si="127"/>
        <v>49.279782909252503</v>
      </c>
    </row>
    <row r="987" spans="1:9" x14ac:dyDescent="0.45">
      <c r="A987" s="2">
        <f t="shared" si="121"/>
        <v>-2.5209999999998334</v>
      </c>
      <c r="B987" s="2">
        <f t="shared" si="123"/>
        <v>-1.970928461411231</v>
      </c>
      <c r="C987" s="2">
        <f t="shared" si="124"/>
        <v>1.970928461411231</v>
      </c>
      <c r="D987" s="2">
        <f t="shared" si="128"/>
        <v>-1.970928461411231</v>
      </c>
      <c r="E987" s="2">
        <f t="shared" si="125"/>
        <v>1.970928461411231</v>
      </c>
      <c r="F987" s="2">
        <f t="shared" si="122"/>
        <v>3.941856922822462</v>
      </c>
      <c r="G987" s="2">
        <f t="shared" si="126"/>
        <v>3.941856922822462</v>
      </c>
      <c r="H987" s="2">
        <f>1 - IF(ISNUMBER(G987),EXP(-1*$H$4*G987),1)</f>
        <v>9.8300302743752677E-2</v>
      </c>
      <c r="I987">
        <f t="shared" si="127"/>
        <v>49.310174023910811</v>
      </c>
    </row>
    <row r="988" spans="1:9" x14ac:dyDescent="0.45">
      <c r="A988" s="2">
        <f t="shared" si="121"/>
        <v>-2.5199999999998335</v>
      </c>
      <c r="B988" s="2">
        <f t="shared" si="123"/>
        <v>-1.9722068856995811</v>
      </c>
      <c r="C988" s="2">
        <f t="shared" si="124"/>
        <v>1.9722068856995811</v>
      </c>
      <c r="D988" s="2">
        <f t="shared" si="128"/>
        <v>-1.9722068856995811</v>
      </c>
      <c r="E988" s="2">
        <f t="shared" si="125"/>
        <v>1.9722068856995811</v>
      </c>
      <c r="F988" s="2">
        <f t="shared" si="122"/>
        <v>3.9444137713991623</v>
      </c>
      <c r="G988" s="2">
        <f t="shared" si="126"/>
        <v>3.9444137713991623</v>
      </c>
      <c r="H988" s="2">
        <f>1 - IF(ISNUMBER(G988),EXP(-1*$H$4*G988),1)</f>
        <v>9.8360820339514876E-2</v>
      </c>
      <c r="I988">
        <f t="shared" si="127"/>
        <v>49.34053133813314</v>
      </c>
    </row>
    <row r="989" spans="1:9" x14ac:dyDescent="0.45">
      <c r="A989" s="2">
        <f t="shared" si="121"/>
        <v>-2.5189999999998336</v>
      </c>
      <c r="B989" s="2">
        <f t="shared" si="123"/>
        <v>-1.9734839751061675</v>
      </c>
      <c r="C989" s="2">
        <f t="shared" si="124"/>
        <v>1.9734839751061675</v>
      </c>
      <c r="D989" s="2">
        <f t="shared" si="128"/>
        <v>-1.9734839751061675</v>
      </c>
      <c r="E989" s="2">
        <f t="shared" si="125"/>
        <v>1.9734839751061675</v>
      </c>
      <c r="F989" s="2">
        <f t="shared" si="122"/>
        <v>3.9469679502123349</v>
      </c>
      <c r="G989" s="2">
        <f t="shared" si="126"/>
        <v>3.9469679502123349</v>
      </c>
      <c r="H989" s="2">
        <f>1 - IF(ISNUMBER(G989),EXP(-1*$H$4*G989),1)</f>
        <v>9.8421270689836637E-2</v>
      </c>
      <c r="I989">
        <f t="shared" si="127"/>
        <v>49.370854920166686</v>
      </c>
    </row>
    <row r="990" spans="1:9" x14ac:dyDescent="0.45">
      <c r="A990" s="2">
        <f t="shared" si="121"/>
        <v>-2.5179999999998337</v>
      </c>
      <c r="B990" s="2">
        <f t="shared" si="123"/>
        <v>-1.9747597322208188</v>
      </c>
      <c r="C990" s="2">
        <f t="shared" si="124"/>
        <v>1.9747597322208188</v>
      </c>
      <c r="D990" s="2">
        <f t="shared" si="128"/>
        <v>-1.9747597322208188</v>
      </c>
      <c r="E990" s="2">
        <f t="shared" si="125"/>
        <v>1.9747597322208188</v>
      </c>
      <c r="F990" s="2">
        <f t="shared" si="122"/>
        <v>3.9495194644416376</v>
      </c>
      <c r="G990" s="2">
        <f t="shared" si="126"/>
        <v>3.9495194644416376</v>
      </c>
      <c r="H990" s="2">
        <f>1 - IF(ISNUMBER(G990),EXP(-1*$H$4*G990),1)</f>
        <v>9.8481653930275082E-2</v>
      </c>
      <c r="I990">
        <f t="shared" si="127"/>
        <v>49.401144838010673</v>
      </c>
    </row>
    <row r="991" spans="1:9" x14ac:dyDescent="0.45">
      <c r="A991" s="2">
        <f t="shared" si="121"/>
        <v>-2.5169999999998338</v>
      </c>
      <c r="B991" s="2">
        <f t="shared" si="123"/>
        <v>-1.9760341596239772</v>
      </c>
      <c r="C991" s="2">
        <f t="shared" si="124"/>
        <v>1.9760341596239772</v>
      </c>
      <c r="D991" s="2">
        <f t="shared" si="128"/>
        <v>-1.9760341596239772</v>
      </c>
      <c r="E991" s="2">
        <f t="shared" si="125"/>
        <v>1.9760341596239772</v>
      </c>
      <c r="F991" s="2">
        <f t="shared" si="122"/>
        <v>3.9520683192479544</v>
      </c>
      <c r="G991" s="2">
        <f t="shared" si="126"/>
        <v>3.9520683192479544</v>
      </c>
      <c r="H991" s="2">
        <f>1 - IF(ISNUMBER(G991),EXP(-1*$H$4*G991),1)</f>
        <v>9.8541970195894946E-2</v>
      </c>
      <c r="I991">
        <f t="shared" si="127"/>
        <v>49.431401159417341</v>
      </c>
    </row>
    <row r="992" spans="1:9" x14ac:dyDescent="0.45">
      <c r="A992" s="2">
        <f t="shared" si="121"/>
        <v>-2.5159999999998339</v>
      </c>
      <c r="B992" s="2">
        <f t="shared" si="123"/>
        <v>-1.9773072598867474</v>
      </c>
      <c r="C992" s="2">
        <f t="shared" si="124"/>
        <v>1.9773072598867474</v>
      </c>
      <c r="D992" s="2">
        <f t="shared" si="128"/>
        <v>-1.9773072598867474</v>
      </c>
      <c r="E992" s="2">
        <f t="shared" si="125"/>
        <v>1.9773072598867474</v>
      </c>
      <c r="F992" s="2">
        <f t="shared" si="122"/>
        <v>3.9546145197734948</v>
      </c>
      <c r="G992" s="2">
        <f t="shared" si="126"/>
        <v>3.9546145197734948</v>
      </c>
      <c r="H992" s="2">
        <f>1 - IF(ISNUMBER(G992),EXP(-1*$H$4*G992),1)</f>
        <v>9.8602219621271581E-2</v>
      </c>
      <c r="I992">
        <f t="shared" si="127"/>
        <v>49.461623951893444</v>
      </c>
    </row>
    <row r="993" spans="1:9" x14ac:dyDescent="0.45">
      <c r="A993" s="2">
        <f t="shared" si="121"/>
        <v>-2.514999999999834</v>
      </c>
      <c r="B993" s="2">
        <f t="shared" si="123"/>
        <v>-1.9785790355709416</v>
      </c>
      <c r="C993" s="2">
        <f t="shared" si="124"/>
        <v>1.9785790355709416</v>
      </c>
      <c r="D993" s="2">
        <f t="shared" si="128"/>
        <v>-1.9785790355709416</v>
      </c>
      <c r="E993" s="2">
        <f t="shared" si="125"/>
        <v>1.9785790355709416</v>
      </c>
      <c r="F993" s="2">
        <f t="shared" si="122"/>
        <v>3.9571580711418832</v>
      </c>
      <c r="G993" s="2">
        <f t="shared" si="126"/>
        <v>3.9571580711418832</v>
      </c>
      <c r="H993" s="2">
        <f>1 - IF(ISNUMBER(G993),EXP(-1*$H$4*G993),1)</f>
        <v>9.8662402340493394E-2</v>
      </c>
      <c r="I993">
        <f t="shared" si="127"/>
        <v>49.491813282701465</v>
      </c>
    </row>
    <row r="994" spans="1:9" x14ac:dyDescent="0.45">
      <c r="A994" s="2">
        <f t="shared" si="121"/>
        <v>-2.5139999999998341</v>
      </c>
      <c r="B994" s="2">
        <f t="shared" si="123"/>
        <v>-1.9798494892291272</v>
      </c>
      <c r="C994" s="2">
        <f t="shared" si="124"/>
        <v>1.9798494892291272</v>
      </c>
      <c r="D994" s="2">
        <f t="shared" si="128"/>
        <v>-1.9798494892291272</v>
      </c>
      <c r="E994" s="2">
        <f t="shared" si="125"/>
        <v>1.9798494892291272</v>
      </c>
      <c r="F994" s="2">
        <f t="shared" si="122"/>
        <v>3.9596989784582544</v>
      </c>
      <c r="G994" s="2">
        <f t="shared" si="126"/>
        <v>3.9596989784582544</v>
      </c>
      <c r="H994" s="2">
        <f>1 - IF(ISNUMBER(G994),EXP(-1*$H$4*G994),1)</f>
        <v>9.8722518487164068E-2</v>
      </c>
      <c r="I994">
        <f t="shared" si="127"/>
        <v>49.52196921886074</v>
      </c>
    </row>
    <row r="995" spans="1:9" x14ac:dyDescent="0.45">
      <c r="A995" s="2">
        <f t="shared" si="121"/>
        <v>-2.5129999999998343</v>
      </c>
      <c r="B995" s="2">
        <f t="shared" si="123"/>
        <v>-1.9811186234046751</v>
      </c>
      <c r="C995" s="2">
        <f t="shared" si="124"/>
        <v>1.9811186234046751</v>
      </c>
      <c r="D995" s="2">
        <f t="shared" si="128"/>
        <v>-1.9811186234046751</v>
      </c>
      <c r="E995" s="2">
        <f t="shared" si="125"/>
        <v>1.9811186234046751</v>
      </c>
      <c r="F995" s="2">
        <f t="shared" si="122"/>
        <v>3.9622372468093503</v>
      </c>
      <c r="G995" s="2">
        <f t="shared" si="126"/>
        <v>3.9622372468093503</v>
      </c>
      <c r="H995" s="2">
        <f>1 - IF(ISNUMBER(G995),EXP(-1*$H$4*G995),1)</f>
        <v>9.8782568194405118E-2</v>
      </c>
      <c r="I995">
        <f t="shared" si="127"/>
        <v>49.552091827148729</v>
      </c>
    </row>
    <row r="996" spans="1:9" x14ac:dyDescent="0.45">
      <c r="A996" s="2">
        <f t="shared" si="121"/>
        <v>-2.5119999999998344</v>
      </c>
      <c r="B996" s="2">
        <f t="shared" si="123"/>
        <v>-1.9823864406318044</v>
      </c>
      <c r="C996" s="2">
        <f t="shared" si="124"/>
        <v>1.9823864406318044</v>
      </c>
      <c r="D996" s="2">
        <f t="shared" si="128"/>
        <v>-1.9823864406318044</v>
      </c>
      <c r="E996" s="2">
        <f t="shared" si="125"/>
        <v>1.9823864406318044</v>
      </c>
      <c r="F996" s="2">
        <f t="shared" si="122"/>
        <v>3.9647728812636087</v>
      </c>
      <c r="G996" s="2">
        <f t="shared" si="126"/>
        <v>3.9647728812636087</v>
      </c>
      <c r="H996" s="2">
        <f>1 - IF(ISNUMBER(G996),EXP(-1*$H$4*G996),1)</f>
        <v>9.8842551594858441E-2</v>
      </c>
      <c r="I996">
        <f t="shared" si="127"/>
        <v>49.582181174102317</v>
      </c>
    </row>
    <row r="997" spans="1:9" x14ac:dyDescent="0.45">
      <c r="A997" s="2">
        <f t="shared" si="121"/>
        <v>-2.5109999999998345</v>
      </c>
      <c r="B997" s="2">
        <f t="shared" si="123"/>
        <v>-1.9836529434356287</v>
      </c>
      <c r="C997" s="2">
        <f t="shared" si="124"/>
        <v>1.9836529434356287</v>
      </c>
      <c r="D997" s="2">
        <f t="shared" si="128"/>
        <v>-1.9836529434356287</v>
      </c>
      <c r="E997" s="2">
        <f t="shared" si="125"/>
        <v>1.9836529434356287</v>
      </c>
      <c r="F997" s="2">
        <f t="shared" si="122"/>
        <v>3.9673058868712574</v>
      </c>
      <c r="G997" s="2">
        <f t="shared" si="126"/>
        <v>3.9673058868712574</v>
      </c>
      <c r="H997" s="2">
        <f>1 - IF(ISNUMBER(G997),EXP(-1*$H$4*G997),1)</f>
        <v>9.890246882068876E-2</v>
      </c>
      <c r="I997">
        <f t="shared" si="127"/>
        <v>49.612237326019013</v>
      </c>
    </row>
    <row r="998" spans="1:9" x14ac:dyDescent="0.45">
      <c r="A998" s="2">
        <f t="shared" si="121"/>
        <v>-2.5099999999998346</v>
      </c>
      <c r="B998" s="2">
        <f t="shared" si="123"/>
        <v>-1.9849181343322027</v>
      </c>
      <c r="C998" s="2">
        <f t="shared" si="124"/>
        <v>1.9849181343322027</v>
      </c>
      <c r="D998" s="2">
        <f t="shared" si="128"/>
        <v>-1.9849181343322027</v>
      </c>
      <c r="E998" s="2">
        <f t="shared" si="125"/>
        <v>1.9849181343322027</v>
      </c>
      <c r="F998" s="2">
        <f t="shared" si="122"/>
        <v>3.9698362686644053</v>
      </c>
      <c r="G998" s="2">
        <f t="shared" si="126"/>
        <v>3.9698362686644053</v>
      </c>
      <c r="H998" s="2">
        <f>1 - IF(ISNUMBER(G998),EXP(-1*$H$4*G998),1)</f>
        <v>9.8962320003585513E-2</v>
      </c>
      <c r="I998">
        <f t="shared" si="127"/>
        <v>49.642260348957898</v>
      </c>
    </row>
    <row r="999" spans="1:9" x14ac:dyDescent="0.45">
      <c r="A999" s="2">
        <f t="shared" si="121"/>
        <v>-2.5089999999998347</v>
      </c>
      <c r="B999" s="2">
        <f t="shared" si="123"/>
        <v>-1.9861820158285675</v>
      </c>
      <c r="C999" s="2">
        <f t="shared" si="124"/>
        <v>1.9861820158285675</v>
      </c>
      <c r="D999" s="2">
        <f t="shared" si="128"/>
        <v>-1.9861820158285675</v>
      </c>
      <c r="E999" s="2">
        <f t="shared" si="125"/>
        <v>1.9861820158285675</v>
      </c>
      <c r="F999" s="2">
        <f t="shared" si="122"/>
        <v>3.9723640316571349</v>
      </c>
      <c r="G999" s="2">
        <f t="shared" si="126"/>
        <v>3.9723640316571349</v>
      </c>
      <c r="H999" s="2">
        <f>1 - IF(ISNUMBER(G999),EXP(-1*$H$4*G999),1)</f>
        <v>9.9022105274766181E-2</v>
      </c>
      <c r="I999">
        <f t="shared" si="127"/>
        <v>49.672250308741347</v>
      </c>
    </row>
    <row r="1000" spans="1:9" x14ac:dyDescent="0.45">
      <c r="A1000" s="2">
        <f t="shared" si="121"/>
        <v>-2.5079999999998348</v>
      </c>
      <c r="B1000" s="2">
        <f t="shared" si="123"/>
        <v>-1.9874445904227949</v>
      </c>
      <c r="C1000" s="2">
        <f t="shared" si="124"/>
        <v>1.9874445904227949</v>
      </c>
      <c r="D1000" s="2">
        <f t="shared" si="128"/>
        <v>-1.9874445904227949</v>
      </c>
      <c r="E1000" s="2">
        <f t="shared" si="125"/>
        <v>1.9874445904227949</v>
      </c>
      <c r="F1000" s="2">
        <f t="shared" si="122"/>
        <v>3.9748891808455897</v>
      </c>
      <c r="G1000" s="2">
        <f t="shared" si="126"/>
        <v>3.9748891808455897</v>
      </c>
      <c r="H1000" s="2">
        <f>1 - IF(ISNUMBER(G1000),EXP(-1*$H$4*G1000),1)</f>
        <v>9.9081824764977844E-2</v>
      </c>
      <c r="I1000">
        <f t="shared" si="127"/>
        <v>49.702207270955725</v>
      </c>
    </row>
    <row r="1001" spans="1:9" x14ac:dyDescent="0.45">
      <c r="A1001" s="2">
        <f t="shared" si="121"/>
        <v>-2.5069999999998349</v>
      </c>
      <c r="B1001" s="2">
        <f t="shared" si="123"/>
        <v>-1.9887058606040335</v>
      </c>
      <c r="C1001" s="2">
        <f t="shared" si="124"/>
        <v>1.9887058606040335</v>
      </c>
      <c r="D1001" s="2">
        <f t="shared" si="128"/>
        <v>-1.9887058606040335</v>
      </c>
      <c r="E1001" s="2">
        <f t="shared" si="125"/>
        <v>1.9887058606040335</v>
      </c>
      <c r="F1001" s="2">
        <f t="shared" si="122"/>
        <v>3.9774117212080671</v>
      </c>
      <c r="G1001" s="2">
        <f t="shared" si="126"/>
        <v>3.9774117212080671</v>
      </c>
      <c r="H1001" s="2">
        <f>1 - IF(ISNUMBER(G1001),EXP(-1*$H$4*G1001),1)</f>
        <v>9.9141478604499733E-2</v>
      </c>
      <c r="I1001">
        <f t="shared" si="127"/>
        <v>49.732131300952723</v>
      </c>
    </row>
    <row r="1002" spans="1:9" x14ac:dyDescent="0.45">
      <c r="A1002" s="2">
        <f t="shared" si="121"/>
        <v>-2.505999999999835</v>
      </c>
      <c r="B1002" s="2">
        <f t="shared" si="123"/>
        <v>-1.9899658288525532</v>
      </c>
      <c r="C1002" s="2">
        <f t="shared" si="124"/>
        <v>1.9899658288525532</v>
      </c>
      <c r="D1002" s="2">
        <f t="shared" si="128"/>
        <v>-1.9899658288525532</v>
      </c>
      <c r="E1002" s="2">
        <f t="shared" si="125"/>
        <v>1.9899658288525532</v>
      </c>
      <c r="F1002" s="2">
        <f t="shared" si="122"/>
        <v>3.9799316577051065</v>
      </c>
      <c r="G1002" s="2">
        <f t="shared" si="126"/>
        <v>3.9799316577051065</v>
      </c>
      <c r="H1002" s="2">
        <f>1 - IF(ISNUMBER(G1002),EXP(-1*$H$4*G1002),1)</f>
        <v>9.9201066923145786E-2</v>
      </c>
      <c r="I1002">
        <f t="shared" si="127"/>
        <v>49.762022463850656</v>
      </c>
    </row>
    <row r="1003" spans="1:9" x14ac:dyDescent="0.45">
      <c r="A1003" s="2">
        <f t="shared" si="121"/>
        <v>-2.5049999999998351</v>
      </c>
      <c r="B1003" s="2">
        <f t="shared" si="123"/>
        <v>-1.9912244976397884</v>
      </c>
      <c r="C1003" s="2">
        <f t="shared" si="124"/>
        <v>1.9912244976397884</v>
      </c>
      <c r="D1003" s="2">
        <f t="shared" si="128"/>
        <v>-1.9912244976397884</v>
      </c>
      <c r="E1003" s="2">
        <f t="shared" si="125"/>
        <v>1.9912244976397884</v>
      </c>
      <c r="F1003" s="2">
        <f t="shared" si="122"/>
        <v>3.9824489952795767</v>
      </c>
      <c r="G1003" s="2">
        <f t="shared" si="126"/>
        <v>3.9824489952795767</v>
      </c>
      <c r="H1003" s="2">
        <f>1 - IF(ISNUMBER(G1003),EXP(-1*$H$4*G1003),1)</f>
        <v>9.9260589850266756E-2</v>
      </c>
      <c r="I1003">
        <f t="shared" si="127"/>
        <v>49.791880824535454</v>
      </c>
    </row>
    <row r="1004" spans="1:9" x14ac:dyDescent="0.45">
      <c r="A1004" s="2">
        <f t="shared" si="121"/>
        <v>-2.5039999999998352</v>
      </c>
      <c r="B1004" s="2">
        <f t="shared" si="123"/>
        <v>-1.9924818694283839</v>
      </c>
      <c r="C1004" s="2">
        <f t="shared" si="124"/>
        <v>1.9924818694283839</v>
      </c>
      <c r="D1004" s="2">
        <f t="shared" si="128"/>
        <v>-1.9924818694283839</v>
      </c>
      <c r="E1004" s="2">
        <f t="shared" si="125"/>
        <v>1.9924818694283839</v>
      </c>
      <c r="F1004" s="2">
        <f t="shared" si="122"/>
        <v>3.9849637388567678</v>
      </c>
      <c r="G1004" s="2">
        <f t="shared" si="126"/>
        <v>3.9849637388567678</v>
      </c>
      <c r="H1004" s="2">
        <f>1 - IF(ISNUMBER(G1004),EXP(-1*$H$4*G1004),1)</f>
        <v>9.9320047514752874E-2</v>
      </c>
      <c r="I1004">
        <f t="shared" si="127"/>
        <v>49.821706447662052</v>
      </c>
    </row>
    <row r="1005" spans="1:9" x14ac:dyDescent="0.45">
      <c r="A1005" s="2">
        <f t="shared" si="121"/>
        <v>-2.5029999999998354</v>
      </c>
      <c r="B1005" s="2">
        <f t="shared" si="123"/>
        <v>-1.9937379466722367</v>
      </c>
      <c r="C1005" s="2">
        <f t="shared" si="124"/>
        <v>1.9937379466722367</v>
      </c>
      <c r="D1005" s="2">
        <f t="shared" si="128"/>
        <v>-1.9937379466722367</v>
      </c>
      <c r="E1005" s="2">
        <f t="shared" si="125"/>
        <v>1.9937379466722367</v>
      </c>
      <c r="F1005" s="2">
        <f t="shared" si="122"/>
        <v>3.9874758933444734</v>
      </c>
      <c r="G1005" s="2">
        <f t="shared" si="126"/>
        <v>3.9874758933444734</v>
      </c>
      <c r="H1005" s="2">
        <f>1 - IF(ISNUMBER(G1005),EXP(-1*$H$4*G1005),1)</f>
        <v>9.9379440045035516E-2</v>
      </c>
      <c r="I1005">
        <f t="shared" si="127"/>
        <v>49.851499397655211</v>
      </c>
    </row>
    <row r="1006" spans="1:9" x14ac:dyDescent="0.45">
      <c r="A1006" s="2">
        <f t="shared" si="121"/>
        <v>-2.5019999999998355</v>
      </c>
      <c r="B1006" s="2">
        <f t="shared" si="123"/>
        <v>-1.994992731816541</v>
      </c>
      <c r="C1006" s="2">
        <f t="shared" si="124"/>
        <v>1.994992731816541</v>
      </c>
      <c r="D1006" s="2">
        <f t="shared" si="128"/>
        <v>-1.994992731816541</v>
      </c>
      <c r="E1006" s="2">
        <f t="shared" si="125"/>
        <v>1.994992731816541</v>
      </c>
      <c r="F1006" s="2">
        <f t="shared" si="122"/>
        <v>3.989985463633082</v>
      </c>
      <c r="G1006" s="2">
        <f t="shared" si="126"/>
        <v>3.989985463633082</v>
      </c>
      <c r="H1006" s="2">
        <f>1 - IF(ISNUMBER(G1006),EXP(-1*$H$4*G1006),1)</f>
        <v>9.9438767569090092E-2</v>
      </c>
      <c r="I1006">
        <f t="shared" si="127"/>
        <v>49.881259738710973</v>
      </c>
    </row>
    <row r="1007" spans="1:9" x14ac:dyDescent="0.45">
      <c r="A1007" s="2">
        <f t="shared" si="121"/>
        <v>-2.5009999999998356</v>
      </c>
      <c r="B1007" s="2">
        <f t="shared" si="123"/>
        <v>-1.9962462272978312</v>
      </c>
      <c r="C1007" s="2">
        <f t="shared" si="124"/>
        <v>1.9962462272978312</v>
      </c>
      <c r="D1007" s="2">
        <f t="shared" si="128"/>
        <v>-1.9962462272978312</v>
      </c>
      <c r="E1007" s="2">
        <f t="shared" si="125"/>
        <v>1.9962462272978312</v>
      </c>
      <c r="F1007" s="2">
        <f t="shared" si="122"/>
        <v>3.9924924545956624</v>
      </c>
      <c r="G1007" s="2">
        <f t="shared" si="126"/>
        <v>3.9924924545956624</v>
      </c>
      <c r="H1007" s="2">
        <f>1 - IF(ISNUMBER(G1007),EXP(-1*$H$4*G1007),1)</f>
        <v>9.9498030214438038E-2</v>
      </c>
      <c r="I1007">
        <f t="shared" si="127"/>
        <v>49.910987534797648</v>
      </c>
    </row>
    <row r="1008" spans="1:9" x14ac:dyDescent="0.45">
      <c r="A1008" s="2">
        <f t="shared" si="121"/>
        <v>-2.4999999999998357</v>
      </c>
      <c r="B1008" s="2">
        <f t="shared" si="123"/>
        <v>-1.997498435544024</v>
      </c>
      <c r="C1008" s="2">
        <f t="shared" si="124"/>
        <v>1.997498435544024</v>
      </c>
      <c r="D1008" s="2">
        <f t="shared" si="128"/>
        <v>-1.997498435544024</v>
      </c>
      <c r="E1008" s="2">
        <f t="shared" si="125"/>
        <v>1.997498435544024</v>
      </c>
      <c r="F1008" s="2">
        <f t="shared" si="122"/>
        <v>3.9949968710880479</v>
      </c>
      <c r="G1008" s="2">
        <f t="shared" si="126"/>
        <v>3.9949968710880479</v>
      </c>
      <c r="H1008" s="2">
        <f>1 - IF(ISNUMBER(G1008),EXP(-1*$H$4*G1008),1)</f>
        <v>9.9557228108148932E-2</v>
      </c>
      <c r="I1008">
        <f t="shared" si="127"/>
        <v>49.940682849656874</v>
      </c>
    </row>
    <row r="1009" spans="1:9" x14ac:dyDescent="0.45">
      <c r="A1009" s="2">
        <f t="shared" si="121"/>
        <v>-2.4989999999998358</v>
      </c>
      <c r="B1009" s="2">
        <f t="shared" si="123"/>
        <v>-1.9987493589744618</v>
      </c>
      <c r="C1009" s="2">
        <f t="shared" si="124"/>
        <v>1.9987493589744618</v>
      </c>
      <c r="D1009" s="2">
        <f t="shared" si="128"/>
        <v>-1.9987493589744618</v>
      </c>
      <c r="E1009" s="2">
        <f t="shared" si="125"/>
        <v>1.9987493589744618</v>
      </c>
      <c r="F1009" s="2">
        <f t="shared" si="122"/>
        <v>3.9974987179489236</v>
      </c>
      <c r="G1009" s="2">
        <f t="shared" si="126"/>
        <v>3.9974987179489236</v>
      </c>
      <c r="H1009" s="2">
        <f>1 - IF(ISNUMBER(G1009),EXP(-1*$H$4*G1009),1)</f>
        <v>9.9616361376843043E-2</v>
      </c>
      <c r="I1009">
        <f t="shared" si="127"/>
        <v>49.970345746804917</v>
      </c>
    </row>
    <row r="1010" spans="1:9" x14ac:dyDescent="0.45">
      <c r="A1010" s="2">
        <f t="shared" si="121"/>
        <v>-2.4979999999998359</v>
      </c>
      <c r="B1010" s="2">
        <f t="shared" si="123"/>
        <v>-1.9999989999999555</v>
      </c>
      <c r="C1010" s="2">
        <f t="shared" si="124"/>
        <v>1.9999989999999555</v>
      </c>
      <c r="D1010" s="2">
        <f t="shared" si="128"/>
        <v>-1.9999989999999555</v>
      </c>
      <c r="E1010" s="2">
        <f t="shared" si="125"/>
        <v>1.9999989999999555</v>
      </c>
      <c r="F1010" s="2">
        <f t="shared" si="122"/>
        <v>3.9999979999999109</v>
      </c>
      <c r="G1010" s="2">
        <f t="shared" si="126"/>
        <v>3.9999979999999109</v>
      </c>
      <c r="H1010" s="2">
        <f>1 - IF(ISNUMBER(G1010),EXP(-1*$H$4*G1010),1)</f>
        <v>9.9675430146693555E-2</v>
      </c>
      <c r="I1010">
        <f t="shared" si="127"/>
        <v>49.999976289533762</v>
      </c>
    </row>
    <row r="1011" spans="1:9" x14ac:dyDescent="0.45">
      <c r="A1011" s="2">
        <f t="shared" si="121"/>
        <v>-2.496999999999836</v>
      </c>
      <c r="B1011" s="2">
        <f t="shared" si="123"/>
        <v>-2.0012473610228247</v>
      </c>
      <c r="C1011" s="2">
        <f t="shared" si="124"/>
        <v>2.0012473610228247</v>
      </c>
      <c r="D1011" s="2">
        <f t="shared" si="128"/>
        <v>-2</v>
      </c>
      <c r="E1011" s="2">
        <f t="shared" si="125"/>
        <v>2</v>
      </c>
      <c r="F1011" s="2">
        <f t="shared" si="122"/>
        <v>4.0024947220456495</v>
      </c>
      <c r="G1011" s="2">
        <f t="shared" si="126"/>
        <v>4</v>
      </c>
      <c r="H1011" s="2">
        <f>1 - IF(ISNUMBER(G1011),EXP(-1*$H$4*G1011),1)</f>
        <v>9.9675477413734392E-2</v>
      </c>
      <c r="I1011">
        <f t="shared" si="127"/>
        <v>50</v>
      </c>
    </row>
    <row r="1012" spans="1:9" x14ac:dyDescent="0.45">
      <c r="A1012" s="2">
        <f t="shared" si="121"/>
        <v>-2.4959999999998361</v>
      </c>
      <c r="B1012" s="2">
        <f t="shared" si="123"/>
        <v>-2.0024944444369428</v>
      </c>
      <c r="C1012" s="2">
        <f t="shared" si="124"/>
        <v>2.0024944444369428</v>
      </c>
      <c r="D1012" s="2">
        <f t="shared" si="128"/>
        <v>-2</v>
      </c>
      <c r="E1012" s="2">
        <f t="shared" si="125"/>
        <v>2</v>
      </c>
      <c r="F1012" s="2">
        <f t="shared" si="122"/>
        <v>4.0049888888738856</v>
      </c>
      <c r="G1012" s="2">
        <f t="shared" si="126"/>
        <v>4</v>
      </c>
      <c r="H1012" s="2">
        <f>1 - IF(ISNUMBER(G1012),EXP(-1*$H$4*G1012),1)</f>
        <v>9.9675477413734392E-2</v>
      </c>
      <c r="I1012">
        <f t="shared" si="127"/>
        <v>50</v>
      </c>
    </row>
    <row r="1013" spans="1:9" x14ac:dyDescent="0.45">
      <c r="A1013" s="2">
        <f t="shared" si="121"/>
        <v>-2.4949999999998362</v>
      </c>
      <c r="B1013" s="2">
        <f t="shared" si="123"/>
        <v>-2.0037402526277748</v>
      </c>
      <c r="C1013" s="2">
        <f t="shared" si="124"/>
        <v>2.0037402526277748</v>
      </c>
      <c r="D1013" s="2">
        <f t="shared" si="128"/>
        <v>-2</v>
      </c>
      <c r="E1013" s="2">
        <f t="shared" si="125"/>
        <v>2</v>
      </c>
      <c r="F1013" s="2">
        <f t="shared" si="122"/>
        <v>4.0074805052555496</v>
      </c>
      <c r="G1013" s="2">
        <f t="shared" si="126"/>
        <v>4</v>
      </c>
      <c r="H1013" s="2">
        <f>1 - IF(ISNUMBER(G1013),EXP(-1*$H$4*G1013),1)</f>
        <v>9.9675477413734392E-2</v>
      </c>
      <c r="I1013">
        <f t="shared" si="127"/>
        <v>50</v>
      </c>
    </row>
    <row r="1014" spans="1:9" x14ac:dyDescent="0.45">
      <c r="A1014" s="2">
        <f t="shared" si="121"/>
        <v>-2.4939999999998363</v>
      </c>
      <c r="B1014" s="2">
        <f t="shared" si="123"/>
        <v>-2.0049847879724219</v>
      </c>
      <c r="C1014" s="2">
        <f t="shared" si="124"/>
        <v>2.0049847879724219</v>
      </c>
      <c r="D1014" s="2">
        <f t="shared" si="128"/>
        <v>-2</v>
      </c>
      <c r="E1014" s="2">
        <f t="shared" si="125"/>
        <v>2</v>
      </c>
      <c r="F1014" s="2">
        <f t="shared" si="122"/>
        <v>4.0099695759448437</v>
      </c>
      <c r="G1014" s="2">
        <f t="shared" si="126"/>
        <v>4</v>
      </c>
      <c r="H1014" s="2">
        <f>1 - IF(ISNUMBER(G1014),EXP(-1*$H$4*G1014),1)</f>
        <v>9.9675477413734392E-2</v>
      </c>
      <c r="I1014">
        <f t="shared" si="127"/>
        <v>50</v>
      </c>
    </row>
    <row r="1015" spans="1:9" x14ac:dyDescent="0.45">
      <c r="A1015" s="2">
        <f t="shared" si="121"/>
        <v>-2.4929999999998365</v>
      </c>
      <c r="B1015" s="2">
        <f t="shared" si="123"/>
        <v>-2.0062280528396612</v>
      </c>
      <c r="C1015" s="2">
        <f t="shared" si="124"/>
        <v>2.0062280528396612</v>
      </c>
      <c r="D1015" s="2">
        <f t="shared" si="128"/>
        <v>-2</v>
      </c>
      <c r="E1015" s="2">
        <f t="shared" si="125"/>
        <v>2</v>
      </c>
      <c r="F1015" s="2">
        <f t="shared" si="122"/>
        <v>4.0124561056793224</v>
      </c>
      <c r="G1015" s="2">
        <f t="shared" si="126"/>
        <v>4</v>
      </c>
      <c r="H1015" s="2">
        <f>1 - IF(ISNUMBER(G1015),EXP(-1*$H$4*G1015),1)</f>
        <v>9.9675477413734392E-2</v>
      </c>
      <c r="I1015">
        <f t="shared" si="127"/>
        <v>50</v>
      </c>
    </row>
    <row r="1016" spans="1:9" x14ac:dyDescent="0.45">
      <c r="A1016" s="2">
        <f t="shared" si="121"/>
        <v>-2.4919999999998366</v>
      </c>
      <c r="B1016" s="2">
        <f t="shared" si="123"/>
        <v>-2.0074700495899851</v>
      </c>
      <c r="C1016" s="2">
        <f t="shared" si="124"/>
        <v>2.0074700495899851</v>
      </c>
      <c r="D1016" s="2">
        <f t="shared" si="128"/>
        <v>-2</v>
      </c>
      <c r="E1016" s="2">
        <f t="shared" si="125"/>
        <v>2</v>
      </c>
      <c r="F1016" s="2">
        <f t="shared" si="122"/>
        <v>4.0149400991799702</v>
      </c>
      <c r="G1016" s="2">
        <f t="shared" si="126"/>
        <v>4</v>
      </c>
      <c r="H1016" s="2">
        <f>1 - IF(ISNUMBER(G1016),EXP(-1*$H$4*G1016),1)</f>
        <v>9.9675477413734392E-2</v>
      </c>
      <c r="I1016">
        <f t="shared" si="127"/>
        <v>50</v>
      </c>
    </row>
    <row r="1017" spans="1:9" x14ac:dyDescent="0.45">
      <c r="A1017" s="2">
        <f t="shared" si="121"/>
        <v>-2.4909999999998367</v>
      </c>
      <c r="B1017" s="2">
        <f t="shared" si="123"/>
        <v>-2.0087107805756448</v>
      </c>
      <c r="C1017" s="2">
        <f t="shared" si="124"/>
        <v>2.0087107805756448</v>
      </c>
      <c r="D1017" s="2">
        <f t="shared" si="128"/>
        <v>-2</v>
      </c>
      <c r="E1017" s="2">
        <f t="shared" si="125"/>
        <v>2</v>
      </c>
      <c r="F1017" s="2">
        <f t="shared" si="122"/>
        <v>4.0174215611512896</v>
      </c>
      <c r="G1017" s="2">
        <f t="shared" si="126"/>
        <v>4</v>
      </c>
      <c r="H1017" s="2">
        <f>1 - IF(ISNUMBER(G1017),EXP(-1*$H$4*G1017),1)</f>
        <v>9.9675477413734392E-2</v>
      </c>
      <c r="I1017">
        <f t="shared" si="127"/>
        <v>50</v>
      </c>
    </row>
    <row r="1018" spans="1:9" x14ac:dyDescent="0.45">
      <c r="A1018" s="2">
        <f t="shared" si="121"/>
        <v>-2.4899999999998368</v>
      </c>
      <c r="B1018" s="2">
        <f t="shared" si="123"/>
        <v>-2.0099502481406883</v>
      </c>
      <c r="C1018" s="2">
        <f t="shared" si="124"/>
        <v>2.0099502481406883</v>
      </c>
      <c r="D1018" s="2">
        <f t="shared" si="128"/>
        <v>-2</v>
      </c>
      <c r="E1018" s="2">
        <f t="shared" si="125"/>
        <v>2</v>
      </c>
      <c r="F1018" s="2">
        <f t="shared" si="122"/>
        <v>4.0199004962813767</v>
      </c>
      <c r="G1018" s="2">
        <f t="shared" si="126"/>
        <v>4</v>
      </c>
      <c r="H1018" s="2">
        <f>1 - IF(ISNUMBER(G1018),EXP(-1*$H$4*G1018),1)</f>
        <v>9.9675477413734392E-2</v>
      </c>
      <c r="I1018">
        <f t="shared" si="127"/>
        <v>50</v>
      </c>
    </row>
    <row r="1019" spans="1:9" x14ac:dyDescent="0.45">
      <c r="A1019" s="2">
        <f t="shared" si="121"/>
        <v>-2.4889999999998369</v>
      </c>
      <c r="B1019" s="2">
        <f t="shared" si="123"/>
        <v>-2.0111884546210019</v>
      </c>
      <c r="C1019" s="2">
        <f t="shared" si="124"/>
        <v>2.0111884546210019</v>
      </c>
      <c r="D1019" s="2">
        <f t="shared" si="128"/>
        <v>-2</v>
      </c>
      <c r="E1019" s="2">
        <f t="shared" si="125"/>
        <v>2</v>
      </c>
      <c r="F1019" s="2">
        <f t="shared" si="122"/>
        <v>4.0223769092420039</v>
      </c>
      <c r="G1019" s="2">
        <f t="shared" si="126"/>
        <v>4</v>
      </c>
      <c r="H1019" s="2">
        <f>1 - IF(ISNUMBER(G1019),EXP(-1*$H$4*G1019),1)</f>
        <v>9.9675477413734392E-2</v>
      </c>
      <c r="I1019">
        <f t="shared" si="127"/>
        <v>50</v>
      </c>
    </row>
    <row r="1020" spans="1:9" x14ac:dyDescent="0.45">
      <c r="A1020" s="2">
        <f t="shared" si="121"/>
        <v>-2.487999999999837</v>
      </c>
      <c r="B1020" s="2">
        <f t="shared" si="123"/>
        <v>-2.0124254023443484</v>
      </c>
      <c r="C1020" s="2">
        <f t="shared" si="124"/>
        <v>2.0124254023443484</v>
      </c>
      <c r="D1020" s="2">
        <f t="shared" si="128"/>
        <v>-2</v>
      </c>
      <c r="E1020" s="2">
        <f t="shared" si="125"/>
        <v>2</v>
      </c>
      <c r="F1020" s="2">
        <f t="shared" si="122"/>
        <v>4.0248508046886968</v>
      </c>
      <c r="G1020" s="2">
        <f t="shared" si="126"/>
        <v>4</v>
      </c>
      <c r="H1020" s="2">
        <f>1 - IF(ISNUMBER(G1020),EXP(-1*$H$4*G1020),1)</f>
        <v>9.9675477413734392E-2</v>
      </c>
      <c r="I1020">
        <f t="shared" si="127"/>
        <v>50</v>
      </c>
    </row>
    <row r="1021" spans="1:9" x14ac:dyDescent="0.45">
      <c r="A1021" s="2">
        <f t="shared" si="121"/>
        <v>-2.4869999999998371</v>
      </c>
      <c r="B1021" s="2">
        <f t="shared" si="123"/>
        <v>-2.0136610936304082</v>
      </c>
      <c r="C1021" s="2">
        <f t="shared" si="124"/>
        <v>2.0136610936304082</v>
      </c>
      <c r="D1021" s="2">
        <f t="shared" si="128"/>
        <v>-2</v>
      </c>
      <c r="E1021" s="2">
        <f t="shared" si="125"/>
        <v>2</v>
      </c>
      <c r="F1021" s="2">
        <f t="shared" si="122"/>
        <v>4.0273221872608165</v>
      </c>
      <c r="G1021" s="2">
        <f t="shared" si="126"/>
        <v>4</v>
      </c>
      <c r="H1021" s="2">
        <f>1 - IF(ISNUMBER(G1021),EXP(-1*$H$4*G1021),1)</f>
        <v>9.9675477413734392E-2</v>
      </c>
      <c r="I1021">
        <f t="shared" si="127"/>
        <v>50</v>
      </c>
    </row>
    <row r="1022" spans="1:9" x14ac:dyDescent="0.45">
      <c r="A1022" s="2">
        <f t="shared" si="121"/>
        <v>-2.4859999999998372</v>
      </c>
      <c r="B1022" s="2">
        <f t="shared" si="123"/>
        <v>-2.0148955307908176</v>
      </c>
      <c r="C1022" s="2">
        <f t="shared" si="124"/>
        <v>2.0148955307908176</v>
      </c>
      <c r="D1022" s="2">
        <f t="shared" si="128"/>
        <v>-2</v>
      </c>
      <c r="E1022" s="2">
        <f t="shared" si="125"/>
        <v>2</v>
      </c>
      <c r="F1022" s="2">
        <f t="shared" si="122"/>
        <v>4.0297910615816352</v>
      </c>
      <c r="G1022" s="2">
        <f t="shared" si="126"/>
        <v>4</v>
      </c>
      <c r="H1022" s="2">
        <f>1 - IF(ISNUMBER(G1022),EXP(-1*$H$4*G1022),1)</f>
        <v>9.9675477413734392E-2</v>
      </c>
      <c r="I1022">
        <f t="shared" si="127"/>
        <v>50</v>
      </c>
    </row>
    <row r="1023" spans="1:9" x14ac:dyDescent="0.45">
      <c r="A1023" s="2">
        <f t="shared" si="121"/>
        <v>-2.4849999999998373</v>
      </c>
      <c r="B1023" s="2">
        <f t="shared" si="123"/>
        <v>-2.0161287161292085</v>
      </c>
      <c r="C1023" s="2">
        <f t="shared" si="124"/>
        <v>2.0161287161292085</v>
      </c>
      <c r="D1023" s="2">
        <f t="shared" si="128"/>
        <v>-2</v>
      </c>
      <c r="E1023" s="2">
        <f t="shared" si="125"/>
        <v>2</v>
      </c>
      <c r="F1023" s="2">
        <f t="shared" si="122"/>
        <v>4.032257432258417</v>
      </c>
      <c r="G1023" s="2">
        <f t="shared" si="126"/>
        <v>4</v>
      </c>
      <c r="H1023" s="2">
        <f>1 - IF(ISNUMBER(G1023),EXP(-1*$H$4*G1023),1)</f>
        <v>9.9675477413734392E-2</v>
      </c>
      <c r="I1023">
        <f t="shared" si="127"/>
        <v>50</v>
      </c>
    </row>
    <row r="1024" spans="1:9" x14ac:dyDescent="0.45">
      <c r="A1024" s="2">
        <f t="shared" si="121"/>
        <v>-2.4839999999998374</v>
      </c>
      <c r="B1024" s="2">
        <f t="shared" si="123"/>
        <v>-2.0173606519412459</v>
      </c>
      <c r="C1024" s="2">
        <f t="shared" si="124"/>
        <v>2.0173606519412459</v>
      </c>
      <c r="D1024" s="2">
        <f t="shared" si="128"/>
        <v>-2</v>
      </c>
      <c r="E1024" s="2">
        <f t="shared" si="125"/>
        <v>2</v>
      </c>
      <c r="F1024" s="2">
        <f t="shared" si="122"/>
        <v>4.0347213038824918</v>
      </c>
      <c r="G1024" s="2">
        <f t="shared" si="126"/>
        <v>4</v>
      </c>
      <c r="H1024" s="2">
        <f>1 - IF(ISNUMBER(G1024),EXP(-1*$H$4*G1024),1)</f>
        <v>9.9675477413734392E-2</v>
      </c>
      <c r="I1024">
        <f t="shared" si="127"/>
        <v>50</v>
      </c>
    </row>
    <row r="1025" spans="1:9" x14ac:dyDescent="0.45">
      <c r="A1025" s="2">
        <f t="shared" si="121"/>
        <v>-2.4829999999998376</v>
      </c>
      <c r="B1025" s="2">
        <f t="shared" si="123"/>
        <v>-2.0185913405146692</v>
      </c>
      <c r="C1025" s="2">
        <f t="shared" si="124"/>
        <v>2.0185913405146692</v>
      </c>
      <c r="D1025" s="2">
        <f t="shared" si="128"/>
        <v>-2</v>
      </c>
      <c r="E1025" s="2">
        <f t="shared" si="125"/>
        <v>2</v>
      </c>
      <c r="F1025" s="2">
        <f t="shared" si="122"/>
        <v>4.0371826810293383</v>
      </c>
      <c r="G1025" s="2">
        <f t="shared" si="126"/>
        <v>4</v>
      </c>
      <c r="H1025" s="2">
        <f>1 - IF(ISNUMBER(G1025),EXP(-1*$H$4*G1025),1)</f>
        <v>9.9675477413734392E-2</v>
      </c>
      <c r="I1025">
        <f t="shared" si="127"/>
        <v>50</v>
      </c>
    </row>
    <row r="1026" spans="1:9" x14ac:dyDescent="0.45">
      <c r="A1026" s="2">
        <f t="shared" si="121"/>
        <v>-2.4819999999998377</v>
      </c>
      <c r="B1026" s="2">
        <f t="shared" si="123"/>
        <v>-2.0198207841293265</v>
      </c>
      <c r="C1026" s="2">
        <f t="shared" si="124"/>
        <v>2.0198207841293265</v>
      </c>
      <c r="D1026" s="2">
        <f t="shared" si="128"/>
        <v>-2</v>
      </c>
      <c r="E1026" s="2">
        <f t="shared" si="125"/>
        <v>2</v>
      </c>
      <c r="F1026" s="2">
        <f t="shared" si="122"/>
        <v>4.0396415682586531</v>
      </c>
      <c r="G1026" s="2">
        <f t="shared" si="126"/>
        <v>4</v>
      </c>
      <c r="H1026" s="2">
        <f>1 - IF(ISNUMBER(G1026),EXP(-1*$H$4*G1026),1)</f>
        <v>9.9675477413734392E-2</v>
      </c>
      <c r="I1026">
        <f t="shared" si="127"/>
        <v>50</v>
      </c>
    </row>
    <row r="1027" spans="1:9" x14ac:dyDescent="0.45">
      <c r="A1027" s="2">
        <f t="shared" si="121"/>
        <v>-2.4809999999998378</v>
      </c>
      <c r="B1027" s="2">
        <f t="shared" si="123"/>
        <v>-2.0210489850572171</v>
      </c>
      <c r="C1027" s="2">
        <f t="shared" si="124"/>
        <v>2.0210489850572171</v>
      </c>
      <c r="D1027" s="2">
        <f t="shared" si="128"/>
        <v>-2</v>
      </c>
      <c r="E1027" s="2">
        <f t="shared" si="125"/>
        <v>2</v>
      </c>
      <c r="F1027" s="2">
        <f t="shared" si="122"/>
        <v>4.0420979701144342</v>
      </c>
      <c r="G1027" s="2">
        <f t="shared" si="126"/>
        <v>4</v>
      </c>
      <c r="H1027" s="2">
        <f>1 - IF(ISNUMBER(G1027),EXP(-1*$H$4*G1027),1)</f>
        <v>9.9675477413734392E-2</v>
      </c>
      <c r="I1027">
        <f t="shared" si="127"/>
        <v>50</v>
      </c>
    </row>
    <row r="1028" spans="1:9" x14ac:dyDescent="0.45">
      <c r="A1028" s="2">
        <f t="shared" si="121"/>
        <v>-2.4799999999998379</v>
      </c>
      <c r="B1028" s="2">
        <f t="shared" si="123"/>
        <v>-2.0222759455625257</v>
      </c>
      <c r="C1028" s="2">
        <f t="shared" si="124"/>
        <v>2.0222759455625257</v>
      </c>
      <c r="D1028" s="2">
        <f t="shared" si="128"/>
        <v>-2</v>
      </c>
      <c r="E1028" s="2">
        <f t="shared" si="125"/>
        <v>2</v>
      </c>
      <c r="F1028" s="2">
        <f t="shared" si="122"/>
        <v>4.0445518911250513</v>
      </c>
      <c r="G1028" s="2">
        <f t="shared" si="126"/>
        <v>4</v>
      </c>
      <c r="H1028" s="2">
        <f>1 - IF(ISNUMBER(G1028),EXP(-1*$H$4*G1028),1)</f>
        <v>9.9675477413734392E-2</v>
      </c>
      <c r="I1028">
        <f t="shared" si="127"/>
        <v>50</v>
      </c>
    </row>
    <row r="1029" spans="1:9" x14ac:dyDescent="0.45">
      <c r="A1029" s="2">
        <f t="shared" si="121"/>
        <v>-2.478999999999838</v>
      </c>
      <c r="B1029" s="2">
        <f t="shared" si="123"/>
        <v>-2.0235016679016611</v>
      </c>
      <c r="C1029" s="2">
        <f t="shared" si="124"/>
        <v>2.0235016679016611</v>
      </c>
      <c r="D1029" s="2">
        <f t="shared" si="128"/>
        <v>-2</v>
      </c>
      <c r="E1029" s="2">
        <f t="shared" si="125"/>
        <v>2</v>
      </c>
      <c r="F1029" s="2">
        <f t="shared" si="122"/>
        <v>4.0470033358033222</v>
      </c>
      <c r="G1029" s="2">
        <f t="shared" si="126"/>
        <v>4</v>
      </c>
      <c r="H1029" s="2">
        <f>1 - IF(ISNUMBER(G1029),EXP(-1*$H$4*G1029),1)</f>
        <v>9.9675477413734392E-2</v>
      </c>
      <c r="I1029">
        <f t="shared" si="127"/>
        <v>50</v>
      </c>
    </row>
    <row r="1030" spans="1:9" x14ac:dyDescent="0.45">
      <c r="A1030" s="2">
        <f t="shared" si="121"/>
        <v>-2.4779999999998381</v>
      </c>
      <c r="B1030" s="2">
        <f t="shared" si="123"/>
        <v>-2.0247261543232962</v>
      </c>
      <c r="C1030" s="2">
        <f t="shared" si="124"/>
        <v>2.0247261543232962</v>
      </c>
      <c r="D1030" s="2">
        <f t="shared" si="128"/>
        <v>-2</v>
      </c>
      <c r="E1030" s="2">
        <f t="shared" si="125"/>
        <v>2</v>
      </c>
      <c r="F1030" s="2">
        <f t="shared" si="122"/>
        <v>4.0494523086465923</v>
      </c>
      <c r="G1030" s="2">
        <f t="shared" si="126"/>
        <v>4</v>
      </c>
      <c r="H1030" s="2">
        <f>1 - IF(ISNUMBER(G1030),EXP(-1*$H$4*G1030),1)</f>
        <v>9.9675477413734392E-2</v>
      </c>
      <c r="I1030">
        <f t="shared" si="127"/>
        <v>50</v>
      </c>
    </row>
    <row r="1031" spans="1:9" x14ac:dyDescent="0.45">
      <c r="A1031" s="2">
        <f t="shared" si="121"/>
        <v>-2.4769999999998382</v>
      </c>
      <c r="B1031" s="2">
        <f t="shared" si="123"/>
        <v>-2.0259494070684005</v>
      </c>
      <c r="C1031" s="2">
        <f t="shared" si="124"/>
        <v>2.0259494070684005</v>
      </c>
      <c r="D1031" s="2">
        <f t="shared" si="128"/>
        <v>-2</v>
      </c>
      <c r="E1031" s="2">
        <f t="shared" si="125"/>
        <v>2</v>
      </c>
      <c r="F1031" s="2">
        <f t="shared" si="122"/>
        <v>4.0518988141368011</v>
      </c>
      <c r="G1031" s="2">
        <f t="shared" si="126"/>
        <v>4</v>
      </c>
      <c r="H1031" s="2">
        <f>1 - IF(ISNUMBER(G1031),EXP(-1*$H$4*G1031),1)</f>
        <v>9.9675477413734392E-2</v>
      </c>
      <c r="I1031">
        <f t="shared" si="127"/>
        <v>50</v>
      </c>
    </row>
    <row r="1032" spans="1:9" x14ac:dyDescent="0.45">
      <c r="A1032" s="2">
        <f t="shared" ref="A1032:A1095" si="129">A1033-$A$5</f>
        <v>-2.4759999999998383</v>
      </c>
      <c r="B1032" s="2">
        <f t="shared" si="123"/>
        <v>-2.0271714283702802</v>
      </c>
      <c r="C1032" s="2">
        <f t="shared" si="124"/>
        <v>2.0271714283702802</v>
      </c>
      <c r="D1032" s="2">
        <f t="shared" si="128"/>
        <v>-2</v>
      </c>
      <c r="E1032" s="2">
        <f t="shared" si="125"/>
        <v>2</v>
      </c>
      <c r="F1032" s="2">
        <f t="shared" ref="F1032:F1095" si="130">2 * SQRT($A$1^2 - (A1032^2))</f>
        <v>4.0543428567405604</v>
      </c>
      <c r="G1032" s="2">
        <f t="shared" si="126"/>
        <v>4</v>
      </c>
      <c r="H1032" s="2">
        <f>1 - IF(ISNUMBER(G1032),EXP(-1*$H$4*G1032),1)</f>
        <v>9.9675477413734392E-2</v>
      </c>
      <c r="I1032">
        <f t="shared" si="127"/>
        <v>50</v>
      </c>
    </row>
    <row r="1033" spans="1:9" x14ac:dyDescent="0.45">
      <c r="A1033" s="2">
        <f t="shared" si="129"/>
        <v>-2.4749999999998384</v>
      </c>
      <c r="B1033" s="2">
        <f t="shared" ref="B1033:B1096" si="131">-1 * SQRT($A$1^2 - (A1033^2))</f>
        <v>-2.0283922204546148</v>
      </c>
      <c r="C1033" s="2">
        <f t="shared" ref="C1033:C1096" si="132">SQRT($A$1^2 - (A1033^2))</f>
        <v>2.0283922204546148</v>
      </c>
      <c r="D1033" s="2">
        <f t="shared" si="128"/>
        <v>-2</v>
      </c>
      <c r="E1033" s="2">
        <f t="shared" ref="E1033:E1096" si="133">IF(C1033 &gt; $A$3/2,$A$3/2,C1033)</f>
        <v>2</v>
      </c>
      <c r="F1033" s="2">
        <f t="shared" si="130"/>
        <v>4.0567844409092295</v>
      </c>
      <c r="G1033" s="2">
        <f t="shared" ref="G1033:G1096" si="134">IF(F1033 &gt; $A$3,$A$3,F1033)</f>
        <v>4</v>
      </c>
      <c r="H1033" s="2">
        <f>1 - IF(ISNUMBER(G1033),EXP(-1*$H$4*G1033),1)</f>
        <v>9.9675477413734392E-2</v>
      </c>
      <c r="I1033">
        <f t="shared" ref="I1033:I1096" si="135">H1033/$H$5 * $H$2</f>
        <v>50</v>
      </c>
    </row>
    <row r="1034" spans="1:9" x14ac:dyDescent="0.45">
      <c r="A1034" s="2">
        <f t="shared" si="129"/>
        <v>-2.4739999999998386</v>
      </c>
      <c r="B1034" s="2">
        <f t="shared" si="131"/>
        <v>-2.0296117855394908</v>
      </c>
      <c r="C1034" s="2">
        <f t="shared" si="132"/>
        <v>2.0296117855394908</v>
      </c>
      <c r="D1034" s="2">
        <f t="shared" ref="D1034:D1097" si="136">IF(B1034 &lt; -1*$A$3/2,-1*$A$3/2,B1034)</f>
        <v>-2</v>
      </c>
      <c r="E1034" s="2">
        <f t="shared" si="133"/>
        <v>2</v>
      </c>
      <c r="F1034" s="2">
        <f t="shared" si="130"/>
        <v>4.0592235710789817</v>
      </c>
      <c r="G1034" s="2">
        <f t="shared" si="134"/>
        <v>4</v>
      </c>
      <c r="H1034" s="2">
        <f>1 - IF(ISNUMBER(G1034),EXP(-1*$H$4*G1034),1)</f>
        <v>9.9675477413734392E-2</v>
      </c>
      <c r="I1034">
        <f t="shared" si="135"/>
        <v>50</v>
      </c>
    </row>
    <row r="1035" spans="1:9" x14ac:dyDescent="0.45">
      <c r="A1035" s="2">
        <f t="shared" si="129"/>
        <v>-2.4729999999998387</v>
      </c>
      <c r="B1035" s="2">
        <f t="shared" si="131"/>
        <v>-2.0308301258354424</v>
      </c>
      <c r="C1035" s="2">
        <f t="shared" si="132"/>
        <v>2.0308301258354424</v>
      </c>
      <c r="D1035" s="2">
        <f t="shared" si="136"/>
        <v>-2</v>
      </c>
      <c r="E1035" s="2">
        <f t="shared" si="133"/>
        <v>2</v>
      </c>
      <c r="F1035" s="2">
        <f t="shared" si="130"/>
        <v>4.0616602516708848</v>
      </c>
      <c r="G1035" s="2">
        <f t="shared" si="134"/>
        <v>4</v>
      </c>
      <c r="H1035" s="2">
        <f>1 - IF(ISNUMBER(G1035),EXP(-1*$H$4*G1035),1)</f>
        <v>9.9675477413734392E-2</v>
      </c>
      <c r="I1035">
        <f t="shared" si="135"/>
        <v>50</v>
      </c>
    </row>
    <row r="1036" spans="1:9" x14ac:dyDescent="0.45">
      <c r="A1036" s="2">
        <f t="shared" si="129"/>
        <v>-2.4719999999998388</v>
      </c>
      <c r="B1036" s="2">
        <f t="shared" si="131"/>
        <v>-2.0320472435454837</v>
      </c>
      <c r="C1036" s="2">
        <f t="shared" si="132"/>
        <v>2.0320472435454837</v>
      </c>
      <c r="D1036" s="2">
        <f t="shared" si="136"/>
        <v>-2</v>
      </c>
      <c r="E1036" s="2">
        <f t="shared" si="133"/>
        <v>2</v>
      </c>
      <c r="F1036" s="2">
        <f t="shared" si="130"/>
        <v>4.0640944870909674</v>
      </c>
      <c r="G1036" s="2">
        <f t="shared" si="134"/>
        <v>4</v>
      </c>
      <c r="H1036" s="2">
        <f>1 - IF(ISNUMBER(G1036),EXP(-1*$H$4*G1036),1)</f>
        <v>9.9675477413734392E-2</v>
      </c>
      <c r="I1036">
        <f t="shared" si="135"/>
        <v>50</v>
      </c>
    </row>
    <row r="1037" spans="1:9" x14ac:dyDescent="0.45">
      <c r="A1037" s="2">
        <f t="shared" si="129"/>
        <v>-2.4709999999998389</v>
      </c>
      <c r="B1037" s="2">
        <f t="shared" si="131"/>
        <v>-2.033263140865146</v>
      </c>
      <c r="C1037" s="2">
        <f t="shared" si="132"/>
        <v>2.033263140865146</v>
      </c>
      <c r="D1037" s="2">
        <f t="shared" si="136"/>
        <v>-2</v>
      </c>
      <c r="E1037" s="2">
        <f t="shared" si="133"/>
        <v>2</v>
      </c>
      <c r="F1037" s="2">
        <f t="shared" si="130"/>
        <v>4.0665262817302921</v>
      </c>
      <c r="G1037" s="2">
        <f t="shared" si="134"/>
        <v>4</v>
      </c>
      <c r="H1037" s="2">
        <f>1 - IF(ISNUMBER(G1037),EXP(-1*$H$4*G1037),1)</f>
        <v>9.9675477413734392E-2</v>
      </c>
      <c r="I1037">
        <f t="shared" si="135"/>
        <v>50</v>
      </c>
    </row>
    <row r="1038" spans="1:9" x14ac:dyDescent="0.45">
      <c r="A1038" s="2">
        <f t="shared" si="129"/>
        <v>-2.469999999999839</v>
      </c>
      <c r="B1038" s="2">
        <f t="shared" si="131"/>
        <v>-2.0344778199825129</v>
      </c>
      <c r="C1038" s="2">
        <f t="shared" si="132"/>
        <v>2.0344778199825129</v>
      </c>
      <c r="D1038" s="2">
        <f t="shared" si="136"/>
        <v>-2</v>
      </c>
      <c r="E1038" s="2">
        <f t="shared" si="133"/>
        <v>2</v>
      </c>
      <c r="F1038" s="2">
        <f t="shared" si="130"/>
        <v>4.0689556399650257</v>
      </c>
      <c r="G1038" s="2">
        <f t="shared" si="134"/>
        <v>4</v>
      </c>
      <c r="H1038" s="2">
        <f>1 - IF(ISNUMBER(G1038),EXP(-1*$H$4*G1038),1)</f>
        <v>9.9675477413734392E-2</v>
      </c>
      <c r="I1038">
        <f t="shared" si="135"/>
        <v>50</v>
      </c>
    </row>
    <row r="1039" spans="1:9" x14ac:dyDescent="0.45">
      <c r="A1039" s="2">
        <f t="shared" si="129"/>
        <v>-2.4689999999998391</v>
      </c>
      <c r="B1039" s="2">
        <f t="shared" si="131"/>
        <v>-2.0356912830782563</v>
      </c>
      <c r="C1039" s="2">
        <f t="shared" si="132"/>
        <v>2.0356912830782563</v>
      </c>
      <c r="D1039" s="2">
        <f t="shared" si="136"/>
        <v>-2</v>
      </c>
      <c r="E1039" s="2">
        <f t="shared" si="133"/>
        <v>2</v>
      </c>
      <c r="F1039" s="2">
        <f t="shared" si="130"/>
        <v>4.0713825661565126</v>
      </c>
      <c r="G1039" s="2">
        <f t="shared" si="134"/>
        <v>4</v>
      </c>
      <c r="H1039" s="2">
        <f>1 - IF(ISNUMBER(G1039),EXP(-1*$H$4*G1039),1)</f>
        <v>9.9675477413734392E-2</v>
      </c>
      <c r="I1039">
        <f t="shared" si="135"/>
        <v>50</v>
      </c>
    </row>
    <row r="1040" spans="1:9" x14ac:dyDescent="0.45">
      <c r="A1040" s="2">
        <f t="shared" si="129"/>
        <v>-2.4679999999998392</v>
      </c>
      <c r="B1040" s="2">
        <f t="shared" si="131"/>
        <v>-2.0369035323256712</v>
      </c>
      <c r="C1040" s="2">
        <f t="shared" si="132"/>
        <v>2.0369035323256712</v>
      </c>
      <c r="D1040" s="2">
        <f t="shared" si="136"/>
        <v>-2</v>
      </c>
      <c r="E1040" s="2">
        <f t="shared" si="133"/>
        <v>2</v>
      </c>
      <c r="F1040" s="2">
        <f t="shared" si="130"/>
        <v>4.0738070646513425</v>
      </c>
      <c r="G1040" s="2">
        <f t="shared" si="134"/>
        <v>4</v>
      </c>
      <c r="H1040" s="2">
        <f>1 - IF(ISNUMBER(G1040),EXP(-1*$H$4*G1040),1)</f>
        <v>9.9675477413734392E-2</v>
      </c>
      <c r="I1040">
        <f t="shared" si="135"/>
        <v>50</v>
      </c>
    </row>
    <row r="1041" spans="1:9" x14ac:dyDescent="0.45">
      <c r="A1041" s="2">
        <f t="shared" si="129"/>
        <v>-2.4669999999998393</v>
      </c>
      <c r="B1041" s="2">
        <f t="shared" si="131"/>
        <v>-2.0381145698907104</v>
      </c>
      <c r="C1041" s="2">
        <f t="shared" si="132"/>
        <v>2.0381145698907104</v>
      </c>
      <c r="D1041" s="2">
        <f t="shared" si="136"/>
        <v>-2</v>
      </c>
      <c r="E1041" s="2">
        <f t="shared" si="133"/>
        <v>2</v>
      </c>
      <c r="F1041" s="2">
        <f t="shared" si="130"/>
        <v>4.0762291397814208</v>
      </c>
      <c r="G1041" s="2">
        <f t="shared" si="134"/>
        <v>4</v>
      </c>
      <c r="H1041" s="2">
        <f>1 - IF(ISNUMBER(G1041),EXP(-1*$H$4*G1041),1)</f>
        <v>9.9675477413734392E-2</v>
      </c>
      <c r="I1041">
        <f t="shared" si="135"/>
        <v>50</v>
      </c>
    </row>
    <row r="1042" spans="1:9" x14ac:dyDescent="0.45">
      <c r="A1042" s="2">
        <f t="shared" si="129"/>
        <v>-2.4659999999998394</v>
      </c>
      <c r="B1042" s="2">
        <f t="shared" si="131"/>
        <v>-2.0393243979320195</v>
      </c>
      <c r="C1042" s="2">
        <f t="shared" si="132"/>
        <v>2.0393243979320195</v>
      </c>
      <c r="D1042" s="2">
        <f t="shared" si="136"/>
        <v>-2</v>
      </c>
      <c r="E1042" s="2">
        <f t="shared" si="133"/>
        <v>2</v>
      </c>
      <c r="F1042" s="2">
        <f t="shared" si="130"/>
        <v>4.0786487958640389</v>
      </c>
      <c r="G1042" s="2">
        <f t="shared" si="134"/>
        <v>4</v>
      </c>
      <c r="H1042" s="2">
        <f>1 - IF(ISNUMBER(G1042),EXP(-1*$H$4*G1042),1)</f>
        <v>9.9675477413734392E-2</v>
      </c>
      <c r="I1042">
        <f t="shared" si="135"/>
        <v>50</v>
      </c>
    </row>
    <row r="1043" spans="1:9" x14ac:dyDescent="0.45">
      <c r="A1043" s="2">
        <f t="shared" si="129"/>
        <v>-2.4649999999998395</v>
      </c>
      <c r="B1043" s="2">
        <f t="shared" si="131"/>
        <v>-2.0405330186009718</v>
      </c>
      <c r="C1043" s="2">
        <f t="shared" si="132"/>
        <v>2.0405330186009718</v>
      </c>
      <c r="D1043" s="2">
        <f t="shared" si="136"/>
        <v>-2</v>
      </c>
      <c r="E1043" s="2">
        <f t="shared" si="133"/>
        <v>2</v>
      </c>
      <c r="F1043" s="2">
        <f t="shared" si="130"/>
        <v>4.0810660372019436</v>
      </c>
      <c r="G1043" s="2">
        <f t="shared" si="134"/>
        <v>4</v>
      </c>
      <c r="H1043" s="2">
        <f>1 - IF(ISNUMBER(G1043),EXP(-1*$H$4*G1043),1)</f>
        <v>9.9675477413734392E-2</v>
      </c>
      <c r="I1043">
        <f t="shared" si="135"/>
        <v>50</v>
      </c>
    </row>
    <row r="1044" spans="1:9" x14ac:dyDescent="0.45">
      <c r="A1044" s="2">
        <f t="shared" si="129"/>
        <v>-2.4639999999998397</v>
      </c>
      <c r="B1044" s="2">
        <f t="shared" si="131"/>
        <v>-2.0417404340417007</v>
      </c>
      <c r="C1044" s="2">
        <f t="shared" si="132"/>
        <v>2.0417404340417007</v>
      </c>
      <c r="D1044" s="2">
        <f t="shared" si="136"/>
        <v>-2</v>
      </c>
      <c r="E1044" s="2">
        <f t="shared" si="133"/>
        <v>2</v>
      </c>
      <c r="F1044" s="2">
        <f t="shared" si="130"/>
        <v>4.0834808680834014</v>
      </c>
      <c r="G1044" s="2">
        <f t="shared" si="134"/>
        <v>4</v>
      </c>
      <c r="H1044" s="2">
        <f>1 - IF(ISNUMBER(G1044),EXP(-1*$H$4*G1044),1)</f>
        <v>9.9675477413734392E-2</v>
      </c>
      <c r="I1044">
        <f t="shared" si="135"/>
        <v>50</v>
      </c>
    </row>
    <row r="1045" spans="1:9" x14ac:dyDescent="0.45">
      <c r="A1045" s="2">
        <f t="shared" si="129"/>
        <v>-2.4629999999998398</v>
      </c>
      <c r="B1045" s="2">
        <f t="shared" si="131"/>
        <v>-2.0429466463911368</v>
      </c>
      <c r="C1045" s="2">
        <f t="shared" si="132"/>
        <v>2.0429466463911368</v>
      </c>
      <c r="D1045" s="2">
        <f t="shared" si="136"/>
        <v>-2</v>
      </c>
      <c r="E1045" s="2">
        <f t="shared" si="133"/>
        <v>2</v>
      </c>
      <c r="F1045" s="2">
        <f t="shared" si="130"/>
        <v>4.0858932927822735</v>
      </c>
      <c r="G1045" s="2">
        <f t="shared" si="134"/>
        <v>4</v>
      </c>
      <c r="H1045" s="2">
        <f>1 - IF(ISNUMBER(G1045),EXP(-1*$H$4*G1045),1)</f>
        <v>9.9675477413734392E-2</v>
      </c>
      <c r="I1045">
        <f t="shared" si="135"/>
        <v>50</v>
      </c>
    </row>
    <row r="1046" spans="1:9" x14ac:dyDescent="0.45">
      <c r="A1046" s="2">
        <f t="shared" si="129"/>
        <v>-2.4619999999998399</v>
      </c>
      <c r="B1046" s="2">
        <f t="shared" si="131"/>
        <v>-2.0441516577790382</v>
      </c>
      <c r="C1046" s="2">
        <f t="shared" si="132"/>
        <v>2.0441516577790382</v>
      </c>
      <c r="D1046" s="2">
        <f t="shared" si="136"/>
        <v>-2</v>
      </c>
      <c r="E1046" s="2">
        <f t="shared" si="133"/>
        <v>2</v>
      </c>
      <c r="F1046" s="2">
        <f t="shared" si="130"/>
        <v>4.0883033155580764</v>
      </c>
      <c r="G1046" s="2">
        <f t="shared" si="134"/>
        <v>4</v>
      </c>
      <c r="H1046" s="2">
        <f>1 - IF(ISNUMBER(G1046),EXP(-1*$H$4*G1046),1)</f>
        <v>9.9675477413734392E-2</v>
      </c>
      <c r="I1046">
        <f t="shared" si="135"/>
        <v>50</v>
      </c>
    </row>
    <row r="1047" spans="1:9" x14ac:dyDescent="0.45">
      <c r="A1047" s="2">
        <f t="shared" si="129"/>
        <v>-2.46099999999984</v>
      </c>
      <c r="B1047" s="2">
        <f t="shared" si="131"/>
        <v>-2.0453554703280283</v>
      </c>
      <c r="C1047" s="2">
        <f t="shared" si="132"/>
        <v>2.0453554703280283</v>
      </c>
      <c r="D1047" s="2">
        <f t="shared" si="136"/>
        <v>-2</v>
      </c>
      <c r="E1047" s="2">
        <f t="shared" si="133"/>
        <v>2</v>
      </c>
      <c r="F1047" s="2">
        <f t="shared" si="130"/>
        <v>4.0907109406560567</v>
      </c>
      <c r="G1047" s="2">
        <f t="shared" si="134"/>
        <v>4</v>
      </c>
      <c r="H1047" s="2">
        <f>1 - IF(ISNUMBER(G1047),EXP(-1*$H$4*G1047),1)</f>
        <v>9.9675477413734392E-2</v>
      </c>
      <c r="I1047">
        <f t="shared" si="135"/>
        <v>50</v>
      </c>
    </row>
    <row r="1048" spans="1:9" x14ac:dyDescent="0.45">
      <c r="A1048" s="2">
        <f t="shared" si="129"/>
        <v>-2.4599999999998401</v>
      </c>
      <c r="B1048" s="2">
        <f t="shared" si="131"/>
        <v>-2.0465580861536252</v>
      </c>
      <c r="C1048" s="2">
        <f t="shared" si="132"/>
        <v>2.0465580861536252</v>
      </c>
      <c r="D1048" s="2">
        <f t="shared" si="136"/>
        <v>-2</v>
      </c>
      <c r="E1048" s="2">
        <f t="shared" si="133"/>
        <v>2</v>
      </c>
      <c r="F1048" s="2">
        <f t="shared" si="130"/>
        <v>4.0931161723072504</v>
      </c>
      <c r="G1048" s="2">
        <f t="shared" si="134"/>
        <v>4</v>
      </c>
      <c r="H1048" s="2">
        <f>1 - IF(ISNUMBER(G1048),EXP(-1*$H$4*G1048),1)</f>
        <v>9.9675477413734392E-2</v>
      </c>
      <c r="I1048">
        <f t="shared" si="135"/>
        <v>50</v>
      </c>
    </row>
    <row r="1049" spans="1:9" x14ac:dyDescent="0.45">
      <c r="A1049" s="2">
        <f t="shared" si="129"/>
        <v>-2.4589999999998402</v>
      </c>
      <c r="B1049" s="2">
        <f t="shared" si="131"/>
        <v>-2.0477595073642774</v>
      </c>
      <c r="C1049" s="2">
        <f t="shared" si="132"/>
        <v>2.0477595073642774</v>
      </c>
      <c r="D1049" s="2">
        <f t="shared" si="136"/>
        <v>-2</v>
      </c>
      <c r="E1049" s="2">
        <f t="shared" si="133"/>
        <v>2</v>
      </c>
      <c r="F1049" s="2">
        <f t="shared" si="130"/>
        <v>4.0955190147285547</v>
      </c>
      <c r="G1049" s="2">
        <f t="shared" si="134"/>
        <v>4</v>
      </c>
      <c r="H1049" s="2">
        <f>1 - IF(ISNUMBER(G1049),EXP(-1*$H$4*G1049),1)</f>
        <v>9.9675477413734392E-2</v>
      </c>
      <c r="I1049">
        <f t="shared" si="135"/>
        <v>50</v>
      </c>
    </row>
    <row r="1050" spans="1:9" x14ac:dyDescent="0.45">
      <c r="A1050" s="2">
        <f t="shared" si="129"/>
        <v>-2.4579999999998403</v>
      </c>
      <c r="B1050" s="2">
        <f t="shared" si="131"/>
        <v>-2.0489597360613963</v>
      </c>
      <c r="C1050" s="2">
        <f t="shared" si="132"/>
        <v>2.0489597360613963</v>
      </c>
      <c r="D1050" s="2">
        <f t="shared" si="136"/>
        <v>-2</v>
      </c>
      <c r="E1050" s="2">
        <f t="shared" si="133"/>
        <v>2</v>
      </c>
      <c r="F1050" s="2">
        <f t="shared" si="130"/>
        <v>4.0979194721227925</v>
      </c>
      <c r="G1050" s="2">
        <f t="shared" si="134"/>
        <v>4</v>
      </c>
      <c r="H1050" s="2">
        <f>1 - IF(ISNUMBER(G1050),EXP(-1*$H$4*G1050),1)</f>
        <v>9.9675477413734392E-2</v>
      </c>
      <c r="I1050">
        <f t="shared" si="135"/>
        <v>50</v>
      </c>
    </row>
    <row r="1051" spans="1:9" x14ac:dyDescent="0.45">
      <c r="A1051" s="2">
        <f t="shared" si="129"/>
        <v>-2.4569999999998404</v>
      </c>
      <c r="B1051" s="2">
        <f t="shared" si="131"/>
        <v>-2.0501587743393892</v>
      </c>
      <c r="C1051" s="2">
        <f t="shared" si="132"/>
        <v>2.0501587743393892</v>
      </c>
      <c r="D1051" s="2">
        <f t="shared" si="136"/>
        <v>-2</v>
      </c>
      <c r="E1051" s="2">
        <f t="shared" si="133"/>
        <v>2</v>
      </c>
      <c r="F1051" s="2">
        <f t="shared" si="130"/>
        <v>4.1003175486787784</v>
      </c>
      <c r="G1051" s="2">
        <f t="shared" si="134"/>
        <v>4</v>
      </c>
      <c r="H1051" s="2">
        <f>1 - IF(ISNUMBER(G1051),EXP(-1*$H$4*G1051),1)</f>
        <v>9.9675477413734392E-2</v>
      </c>
      <c r="I1051">
        <f t="shared" si="135"/>
        <v>50</v>
      </c>
    </row>
    <row r="1052" spans="1:9" x14ac:dyDescent="0.45">
      <c r="A1052" s="2">
        <f t="shared" si="129"/>
        <v>-2.4559999999998405</v>
      </c>
      <c r="B1052" s="2">
        <f t="shared" si="131"/>
        <v>-2.0513566242856909</v>
      </c>
      <c r="C1052" s="2">
        <f t="shared" si="132"/>
        <v>2.0513566242856909</v>
      </c>
      <c r="D1052" s="2">
        <f t="shared" si="136"/>
        <v>-2</v>
      </c>
      <c r="E1052" s="2">
        <f t="shared" si="133"/>
        <v>2</v>
      </c>
      <c r="F1052" s="2">
        <f t="shared" si="130"/>
        <v>4.1027132485713818</v>
      </c>
      <c r="G1052" s="2">
        <f t="shared" si="134"/>
        <v>4</v>
      </c>
      <c r="H1052" s="2">
        <f>1 - IF(ISNUMBER(G1052),EXP(-1*$H$4*G1052),1)</f>
        <v>9.9675477413734392E-2</v>
      </c>
      <c r="I1052">
        <f t="shared" si="135"/>
        <v>50</v>
      </c>
    </row>
    <row r="1053" spans="1:9" x14ac:dyDescent="0.45">
      <c r="A1053" s="2">
        <f t="shared" si="129"/>
        <v>-2.4549999999998406</v>
      </c>
      <c r="B1053" s="2">
        <f t="shared" si="131"/>
        <v>-2.0525532879807979</v>
      </c>
      <c r="C1053" s="2">
        <f t="shared" si="132"/>
        <v>2.0525532879807979</v>
      </c>
      <c r="D1053" s="2">
        <f t="shared" si="136"/>
        <v>-2</v>
      </c>
      <c r="E1053" s="2">
        <f t="shared" si="133"/>
        <v>2</v>
      </c>
      <c r="F1053" s="2">
        <f t="shared" si="130"/>
        <v>4.1051065759615959</v>
      </c>
      <c r="G1053" s="2">
        <f t="shared" si="134"/>
        <v>4</v>
      </c>
      <c r="H1053" s="2">
        <f>1 - IF(ISNUMBER(G1053),EXP(-1*$H$4*G1053),1)</f>
        <v>9.9675477413734392E-2</v>
      </c>
      <c r="I1053">
        <f t="shared" si="135"/>
        <v>50</v>
      </c>
    </row>
    <row r="1054" spans="1:9" x14ac:dyDescent="0.45">
      <c r="A1054" s="2">
        <f t="shared" si="129"/>
        <v>-2.4539999999998408</v>
      </c>
      <c r="B1054" s="2">
        <f t="shared" si="131"/>
        <v>-2.0537487674982993</v>
      </c>
      <c r="C1054" s="2">
        <f t="shared" si="132"/>
        <v>2.0537487674982993</v>
      </c>
      <c r="D1054" s="2">
        <f t="shared" si="136"/>
        <v>-2</v>
      </c>
      <c r="E1054" s="2">
        <f t="shared" si="133"/>
        <v>2</v>
      </c>
      <c r="F1054" s="2">
        <f t="shared" si="130"/>
        <v>4.1074975349965985</v>
      </c>
      <c r="G1054" s="2">
        <f t="shared" si="134"/>
        <v>4</v>
      </c>
      <c r="H1054" s="2">
        <f>1 - IF(ISNUMBER(G1054),EXP(-1*$H$4*G1054),1)</f>
        <v>9.9675477413734392E-2</v>
      </c>
      <c r="I1054">
        <f t="shared" si="135"/>
        <v>50</v>
      </c>
    </row>
    <row r="1055" spans="1:9" x14ac:dyDescent="0.45">
      <c r="A1055" s="2">
        <f t="shared" si="129"/>
        <v>-2.4529999999998409</v>
      </c>
      <c r="B1055" s="2">
        <f t="shared" si="131"/>
        <v>-2.0549430649049092</v>
      </c>
      <c r="C1055" s="2">
        <f t="shared" si="132"/>
        <v>2.0549430649049092</v>
      </c>
      <c r="D1055" s="2">
        <f t="shared" si="136"/>
        <v>-2</v>
      </c>
      <c r="E1055" s="2">
        <f t="shared" si="133"/>
        <v>2</v>
      </c>
      <c r="F1055" s="2">
        <f t="shared" si="130"/>
        <v>4.1098861298098184</v>
      </c>
      <c r="G1055" s="2">
        <f t="shared" si="134"/>
        <v>4</v>
      </c>
      <c r="H1055" s="2">
        <f>1 - IF(ISNUMBER(G1055),EXP(-1*$H$4*G1055),1)</f>
        <v>9.9675477413734392E-2</v>
      </c>
      <c r="I1055">
        <f t="shared" si="135"/>
        <v>50</v>
      </c>
    </row>
    <row r="1056" spans="1:9" x14ac:dyDescent="0.45">
      <c r="A1056" s="2">
        <f t="shared" si="129"/>
        <v>-2.451999999999841</v>
      </c>
      <c r="B1056" s="2">
        <f t="shared" si="131"/>
        <v>-2.0561361822604995</v>
      </c>
      <c r="C1056" s="2">
        <f t="shared" si="132"/>
        <v>2.0561361822604995</v>
      </c>
      <c r="D1056" s="2">
        <f t="shared" si="136"/>
        <v>-2</v>
      </c>
      <c r="E1056" s="2">
        <f t="shared" si="133"/>
        <v>2</v>
      </c>
      <c r="F1056" s="2">
        <f t="shared" si="130"/>
        <v>4.1122723645209991</v>
      </c>
      <c r="G1056" s="2">
        <f t="shared" si="134"/>
        <v>4</v>
      </c>
      <c r="H1056" s="2">
        <f>1 - IF(ISNUMBER(G1056),EXP(-1*$H$4*G1056),1)</f>
        <v>9.9675477413734392E-2</v>
      </c>
      <c r="I1056">
        <f t="shared" si="135"/>
        <v>50</v>
      </c>
    </row>
    <row r="1057" spans="1:9" x14ac:dyDescent="0.45">
      <c r="A1057" s="2">
        <f t="shared" si="129"/>
        <v>-2.4509999999998411</v>
      </c>
      <c r="B1057" s="2">
        <f t="shared" si="131"/>
        <v>-2.0573281216181294</v>
      </c>
      <c r="C1057" s="2">
        <f t="shared" si="132"/>
        <v>2.0573281216181294</v>
      </c>
      <c r="D1057" s="2">
        <f t="shared" si="136"/>
        <v>-2</v>
      </c>
      <c r="E1057" s="2">
        <f t="shared" si="133"/>
        <v>2</v>
      </c>
      <c r="F1057" s="2">
        <f t="shared" si="130"/>
        <v>4.1146562432362588</v>
      </c>
      <c r="G1057" s="2">
        <f t="shared" si="134"/>
        <v>4</v>
      </c>
      <c r="H1057" s="2">
        <f>1 - IF(ISNUMBER(G1057),EXP(-1*$H$4*G1057),1)</f>
        <v>9.9675477413734392E-2</v>
      </c>
      <c r="I1057">
        <f t="shared" si="135"/>
        <v>50</v>
      </c>
    </row>
    <row r="1058" spans="1:9" x14ac:dyDescent="0.45">
      <c r="A1058" s="2">
        <f t="shared" si="129"/>
        <v>-2.4499999999998412</v>
      </c>
      <c r="B1058" s="2">
        <f t="shared" si="131"/>
        <v>-2.0585188850240796</v>
      </c>
      <c r="C1058" s="2">
        <f t="shared" si="132"/>
        <v>2.0585188850240796</v>
      </c>
      <c r="D1058" s="2">
        <f t="shared" si="136"/>
        <v>-2</v>
      </c>
      <c r="E1058" s="2">
        <f t="shared" si="133"/>
        <v>2</v>
      </c>
      <c r="F1058" s="2">
        <f t="shared" si="130"/>
        <v>4.1170377700481593</v>
      </c>
      <c r="G1058" s="2">
        <f t="shared" si="134"/>
        <v>4</v>
      </c>
      <c r="H1058" s="2">
        <f>1 - IF(ISNUMBER(G1058),EXP(-1*$H$4*G1058),1)</f>
        <v>9.9675477413734392E-2</v>
      </c>
      <c r="I1058">
        <f t="shared" si="135"/>
        <v>50</v>
      </c>
    </row>
    <row r="1059" spans="1:9" x14ac:dyDescent="0.45">
      <c r="A1059" s="2">
        <f t="shared" si="129"/>
        <v>-2.4489999999998413</v>
      </c>
      <c r="B1059" s="2">
        <f t="shared" si="131"/>
        <v>-2.059708474517882</v>
      </c>
      <c r="C1059" s="2">
        <f t="shared" si="132"/>
        <v>2.059708474517882</v>
      </c>
      <c r="D1059" s="2">
        <f t="shared" si="136"/>
        <v>-2</v>
      </c>
      <c r="E1059" s="2">
        <f t="shared" si="133"/>
        <v>2</v>
      </c>
      <c r="F1059" s="2">
        <f t="shared" si="130"/>
        <v>4.1194169490357639</v>
      </c>
      <c r="G1059" s="2">
        <f t="shared" si="134"/>
        <v>4</v>
      </c>
      <c r="H1059" s="2">
        <f>1 - IF(ISNUMBER(G1059),EXP(-1*$H$4*G1059),1)</f>
        <v>9.9675477413734392E-2</v>
      </c>
      <c r="I1059">
        <f t="shared" si="135"/>
        <v>50</v>
      </c>
    </row>
    <row r="1060" spans="1:9" x14ac:dyDescent="0.45">
      <c r="A1060" s="2">
        <f t="shared" si="129"/>
        <v>-2.4479999999998414</v>
      </c>
      <c r="B1060" s="2">
        <f t="shared" si="131"/>
        <v>-2.0608968921323498</v>
      </c>
      <c r="C1060" s="2">
        <f t="shared" si="132"/>
        <v>2.0608968921323498</v>
      </c>
      <c r="D1060" s="2">
        <f t="shared" si="136"/>
        <v>-2</v>
      </c>
      <c r="E1060" s="2">
        <f t="shared" si="133"/>
        <v>2</v>
      </c>
      <c r="F1060" s="2">
        <f t="shared" si="130"/>
        <v>4.1217937842646997</v>
      </c>
      <c r="G1060" s="2">
        <f t="shared" si="134"/>
        <v>4</v>
      </c>
      <c r="H1060" s="2">
        <f>1 - IF(ISNUMBER(G1060),EXP(-1*$H$4*G1060),1)</f>
        <v>9.9675477413734392E-2</v>
      </c>
      <c r="I1060">
        <f t="shared" si="135"/>
        <v>50</v>
      </c>
    </row>
    <row r="1061" spans="1:9" x14ac:dyDescent="0.45">
      <c r="A1061" s="2">
        <f t="shared" si="129"/>
        <v>-2.4469999999998415</v>
      </c>
      <c r="B1061" s="2">
        <f t="shared" si="131"/>
        <v>-2.0620841398936123</v>
      </c>
      <c r="C1061" s="2">
        <f t="shared" si="132"/>
        <v>2.0620841398936123</v>
      </c>
      <c r="D1061" s="2">
        <f t="shared" si="136"/>
        <v>-2</v>
      </c>
      <c r="E1061" s="2">
        <f t="shared" si="133"/>
        <v>2</v>
      </c>
      <c r="F1061" s="2">
        <f t="shared" si="130"/>
        <v>4.1241682797872246</v>
      </c>
      <c r="G1061" s="2">
        <f t="shared" si="134"/>
        <v>4</v>
      </c>
      <c r="H1061" s="2">
        <f>1 - IF(ISNUMBER(G1061),EXP(-1*$H$4*G1061),1)</f>
        <v>9.9675477413734392E-2</v>
      </c>
      <c r="I1061">
        <f t="shared" si="135"/>
        <v>50</v>
      </c>
    </row>
    <row r="1062" spans="1:9" x14ac:dyDescent="0.45">
      <c r="A1062" s="2">
        <f t="shared" si="129"/>
        <v>-2.4459999999998416</v>
      </c>
      <c r="B1062" s="2">
        <f t="shared" si="131"/>
        <v>-2.0632702198211406</v>
      </c>
      <c r="C1062" s="2">
        <f t="shared" si="132"/>
        <v>2.0632702198211406</v>
      </c>
      <c r="D1062" s="2">
        <f t="shared" si="136"/>
        <v>-2</v>
      </c>
      <c r="E1062" s="2">
        <f t="shared" si="133"/>
        <v>2</v>
      </c>
      <c r="F1062" s="2">
        <f t="shared" si="130"/>
        <v>4.1265404396422811</v>
      </c>
      <c r="G1062" s="2">
        <f t="shared" si="134"/>
        <v>4</v>
      </c>
      <c r="H1062" s="2">
        <f>1 - IF(ISNUMBER(G1062),EXP(-1*$H$4*G1062),1)</f>
        <v>9.9675477413734392E-2</v>
      </c>
      <c r="I1062">
        <f t="shared" si="135"/>
        <v>50</v>
      </c>
    </row>
    <row r="1063" spans="1:9" x14ac:dyDescent="0.45">
      <c r="A1063" s="2">
        <f t="shared" si="129"/>
        <v>-2.4449999999998417</v>
      </c>
      <c r="B1063" s="2">
        <f t="shared" si="131"/>
        <v>-2.0644551339277819</v>
      </c>
      <c r="C1063" s="2">
        <f t="shared" si="132"/>
        <v>2.0644551339277819</v>
      </c>
      <c r="D1063" s="2">
        <f t="shared" si="136"/>
        <v>-2</v>
      </c>
      <c r="E1063" s="2">
        <f t="shared" si="133"/>
        <v>2</v>
      </c>
      <c r="F1063" s="2">
        <f t="shared" si="130"/>
        <v>4.1289102678555638</v>
      </c>
      <c r="G1063" s="2">
        <f t="shared" si="134"/>
        <v>4</v>
      </c>
      <c r="H1063" s="2">
        <f>1 - IF(ISNUMBER(G1063),EXP(-1*$H$4*G1063),1)</f>
        <v>9.9675477413734392E-2</v>
      </c>
      <c r="I1063">
        <f t="shared" si="135"/>
        <v>50</v>
      </c>
    </row>
    <row r="1064" spans="1:9" x14ac:dyDescent="0.45">
      <c r="A1064" s="2">
        <f t="shared" si="129"/>
        <v>-2.4439999999998419</v>
      </c>
      <c r="B1064" s="2">
        <f t="shared" si="131"/>
        <v>-2.0656388842197893</v>
      </c>
      <c r="C1064" s="2">
        <f t="shared" si="132"/>
        <v>2.0656388842197893</v>
      </c>
      <c r="D1064" s="2">
        <f t="shared" si="136"/>
        <v>-2</v>
      </c>
      <c r="E1064" s="2">
        <f t="shared" si="133"/>
        <v>2</v>
      </c>
      <c r="F1064" s="2">
        <f t="shared" si="130"/>
        <v>4.1312777684395785</v>
      </c>
      <c r="G1064" s="2">
        <f t="shared" si="134"/>
        <v>4</v>
      </c>
      <c r="H1064" s="2">
        <f>1 - IF(ISNUMBER(G1064),EXP(-1*$H$4*G1064),1)</f>
        <v>9.9675477413734392E-2</v>
      </c>
      <c r="I1064">
        <f t="shared" si="135"/>
        <v>50</v>
      </c>
    </row>
    <row r="1065" spans="1:9" x14ac:dyDescent="0.45">
      <c r="A1065" s="2">
        <f t="shared" si="129"/>
        <v>-2.442999999999842</v>
      </c>
      <c r="B1065" s="2">
        <f t="shared" si="131"/>
        <v>-2.0668214726968497</v>
      </c>
      <c r="C1065" s="2">
        <f t="shared" si="132"/>
        <v>2.0668214726968497</v>
      </c>
      <c r="D1065" s="2">
        <f t="shared" si="136"/>
        <v>-2</v>
      </c>
      <c r="E1065" s="2">
        <f t="shared" si="133"/>
        <v>2</v>
      </c>
      <c r="F1065" s="2">
        <f t="shared" si="130"/>
        <v>4.1336429453936994</v>
      </c>
      <c r="G1065" s="2">
        <f t="shared" si="134"/>
        <v>4</v>
      </c>
      <c r="H1065" s="2">
        <f>1 - IF(ISNUMBER(G1065),EXP(-1*$H$4*G1065),1)</f>
        <v>9.9675477413734392E-2</v>
      </c>
      <c r="I1065">
        <f t="shared" si="135"/>
        <v>50</v>
      </c>
    </row>
    <row r="1066" spans="1:9" x14ac:dyDescent="0.45">
      <c r="A1066" s="2">
        <f t="shared" si="129"/>
        <v>-2.4419999999998421</v>
      </c>
      <c r="B1066" s="2">
        <f t="shared" si="131"/>
        <v>-2.0680029013521168</v>
      </c>
      <c r="C1066" s="2">
        <f t="shared" si="132"/>
        <v>2.0680029013521168</v>
      </c>
      <c r="D1066" s="2">
        <f t="shared" si="136"/>
        <v>-2</v>
      </c>
      <c r="E1066" s="2">
        <f t="shared" si="133"/>
        <v>2</v>
      </c>
      <c r="F1066" s="2">
        <f t="shared" si="130"/>
        <v>4.1360058027042337</v>
      </c>
      <c r="G1066" s="2">
        <f t="shared" si="134"/>
        <v>4</v>
      </c>
      <c r="H1066" s="2">
        <f>1 - IF(ISNUMBER(G1066),EXP(-1*$H$4*G1066),1)</f>
        <v>9.9675477413734392E-2</v>
      </c>
      <c r="I1066">
        <f t="shared" si="135"/>
        <v>50</v>
      </c>
    </row>
    <row r="1067" spans="1:9" x14ac:dyDescent="0.45">
      <c r="A1067" s="2">
        <f t="shared" si="129"/>
        <v>-2.4409999999998422</v>
      </c>
      <c r="B1067" s="2">
        <f t="shared" si="131"/>
        <v>-2.0691831721722398</v>
      </c>
      <c r="C1067" s="2">
        <f t="shared" si="132"/>
        <v>2.0691831721722398</v>
      </c>
      <c r="D1067" s="2">
        <f t="shared" si="136"/>
        <v>-2</v>
      </c>
      <c r="E1067" s="2">
        <f t="shared" si="133"/>
        <v>2</v>
      </c>
      <c r="F1067" s="2">
        <f t="shared" si="130"/>
        <v>4.1383663443444796</v>
      </c>
      <c r="G1067" s="2">
        <f t="shared" si="134"/>
        <v>4</v>
      </c>
      <c r="H1067" s="2">
        <f>1 - IF(ISNUMBER(G1067),EXP(-1*$H$4*G1067),1)</f>
        <v>9.9675477413734392E-2</v>
      </c>
      <c r="I1067">
        <f t="shared" si="135"/>
        <v>50</v>
      </c>
    </row>
    <row r="1068" spans="1:9" x14ac:dyDescent="0.45">
      <c r="A1068" s="2">
        <f t="shared" si="129"/>
        <v>-2.4399999999998423</v>
      </c>
      <c r="B1068" s="2">
        <f t="shared" si="131"/>
        <v>-2.0703622871373915</v>
      </c>
      <c r="C1068" s="2">
        <f t="shared" si="132"/>
        <v>2.0703622871373915</v>
      </c>
      <c r="D1068" s="2">
        <f t="shared" si="136"/>
        <v>-2</v>
      </c>
      <c r="E1068" s="2">
        <f t="shared" si="133"/>
        <v>2</v>
      </c>
      <c r="F1068" s="2">
        <f t="shared" si="130"/>
        <v>4.1407245742747829</v>
      </c>
      <c r="G1068" s="2">
        <f t="shared" si="134"/>
        <v>4</v>
      </c>
      <c r="H1068" s="2">
        <f>1 - IF(ISNUMBER(G1068),EXP(-1*$H$4*G1068),1)</f>
        <v>9.9675477413734392E-2</v>
      </c>
      <c r="I1068">
        <f t="shared" si="135"/>
        <v>50</v>
      </c>
    </row>
    <row r="1069" spans="1:9" x14ac:dyDescent="0.45">
      <c r="A1069" s="2">
        <f t="shared" si="129"/>
        <v>-2.4389999999998424</v>
      </c>
      <c r="B1069" s="2">
        <f t="shared" si="131"/>
        <v>-2.0715402482213015</v>
      </c>
      <c r="C1069" s="2">
        <f t="shared" si="132"/>
        <v>2.0715402482213015</v>
      </c>
      <c r="D1069" s="2">
        <f t="shared" si="136"/>
        <v>-2</v>
      </c>
      <c r="E1069" s="2">
        <f t="shared" si="133"/>
        <v>2</v>
      </c>
      <c r="F1069" s="2">
        <f t="shared" si="130"/>
        <v>4.1430804964426029</v>
      </c>
      <c r="G1069" s="2">
        <f t="shared" si="134"/>
        <v>4</v>
      </c>
      <c r="H1069" s="2">
        <f>1 - IF(ISNUMBER(G1069),EXP(-1*$H$4*G1069),1)</f>
        <v>9.9675477413734392E-2</v>
      </c>
      <c r="I1069">
        <f t="shared" si="135"/>
        <v>50</v>
      </c>
    </row>
    <row r="1070" spans="1:9" x14ac:dyDescent="0.45">
      <c r="A1070" s="2">
        <f t="shared" si="129"/>
        <v>-2.4379999999998425</v>
      </c>
      <c r="B1070" s="2">
        <f t="shared" si="131"/>
        <v>-2.072717057391281</v>
      </c>
      <c r="C1070" s="2">
        <f t="shared" si="132"/>
        <v>2.072717057391281</v>
      </c>
      <c r="D1070" s="2">
        <f t="shared" si="136"/>
        <v>-2</v>
      </c>
      <c r="E1070" s="2">
        <f t="shared" si="133"/>
        <v>2</v>
      </c>
      <c r="F1070" s="2">
        <f t="shared" si="130"/>
        <v>4.145434114782562</v>
      </c>
      <c r="G1070" s="2">
        <f t="shared" si="134"/>
        <v>4</v>
      </c>
      <c r="H1070" s="2">
        <f>1 - IF(ISNUMBER(G1070),EXP(-1*$H$4*G1070),1)</f>
        <v>9.9675477413734392E-2</v>
      </c>
      <c r="I1070">
        <f t="shared" si="135"/>
        <v>50</v>
      </c>
    </row>
    <row r="1071" spans="1:9" x14ac:dyDescent="0.45">
      <c r="A1071" s="2">
        <f t="shared" si="129"/>
        <v>-2.4369999999998426</v>
      </c>
      <c r="B1071" s="2">
        <f t="shared" si="131"/>
        <v>-2.0738927166082552</v>
      </c>
      <c r="C1071" s="2">
        <f t="shared" si="132"/>
        <v>2.0738927166082552</v>
      </c>
      <c r="D1071" s="2">
        <f t="shared" si="136"/>
        <v>-2</v>
      </c>
      <c r="E1071" s="2">
        <f t="shared" si="133"/>
        <v>2</v>
      </c>
      <c r="F1071" s="2">
        <f t="shared" si="130"/>
        <v>4.1477854332165105</v>
      </c>
      <c r="G1071" s="2">
        <f t="shared" si="134"/>
        <v>4</v>
      </c>
      <c r="H1071" s="2">
        <f>1 - IF(ISNUMBER(G1071),EXP(-1*$H$4*G1071),1)</f>
        <v>9.9675477413734392E-2</v>
      </c>
      <c r="I1071">
        <f t="shared" si="135"/>
        <v>50</v>
      </c>
    </row>
    <row r="1072" spans="1:9" x14ac:dyDescent="0.45">
      <c r="A1072" s="2">
        <f t="shared" si="129"/>
        <v>-2.4359999999998427</v>
      </c>
      <c r="B1072" s="2">
        <f t="shared" si="131"/>
        <v>-2.0750672278267923</v>
      </c>
      <c r="C1072" s="2">
        <f t="shared" si="132"/>
        <v>2.0750672278267923</v>
      </c>
      <c r="D1072" s="2">
        <f t="shared" si="136"/>
        <v>-2</v>
      </c>
      <c r="E1072" s="2">
        <f t="shared" si="133"/>
        <v>2</v>
      </c>
      <c r="F1072" s="2">
        <f t="shared" si="130"/>
        <v>4.1501344556535846</v>
      </c>
      <c r="G1072" s="2">
        <f t="shared" si="134"/>
        <v>4</v>
      </c>
      <c r="H1072" s="2">
        <f>1 - IF(ISNUMBER(G1072),EXP(-1*$H$4*G1072),1)</f>
        <v>9.9675477413734392E-2</v>
      </c>
      <c r="I1072">
        <f t="shared" si="135"/>
        <v>50</v>
      </c>
    </row>
    <row r="1073" spans="1:9" x14ac:dyDescent="0.45">
      <c r="A1073" s="2">
        <f t="shared" si="129"/>
        <v>-2.4349999999998428</v>
      </c>
      <c r="B1073" s="2">
        <f t="shared" si="131"/>
        <v>-2.0762405929951293</v>
      </c>
      <c r="C1073" s="2">
        <f t="shared" si="132"/>
        <v>2.0762405929951293</v>
      </c>
      <c r="D1073" s="2">
        <f t="shared" si="136"/>
        <v>-2</v>
      </c>
      <c r="E1073" s="2">
        <f t="shared" si="133"/>
        <v>2</v>
      </c>
      <c r="F1073" s="2">
        <f t="shared" si="130"/>
        <v>4.1524811859902586</v>
      </c>
      <c r="G1073" s="2">
        <f t="shared" si="134"/>
        <v>4</v>
      </c>
      <c r="H1073" s="2">
        <f>1 - IF(ISNUMBER(G1073),EXP(-1*$H$4*G1073),1)</f>
        <v>9.9675477413734392E-2</v>
      </c>
      <c r="I1073">
        <f t="shared" si="135"/>
        <v>50</v>
      </c>
    </row>
    <row r="1074" spans="1:9" x14ac:dyDescent="0.45">
      <c r="A1074" s="2">
        <f t="shared" si="129"/>
        <v>-2.433999999999843</v>
      </c>
      <c r="B1074" s="2">
        <f t="shared" si="131"/>
        <v>-2.0774128140552053</v>
      </c>
      <c r="C1074" s="2">
        <f t="shared" si="132"/>
        <v>2.0774128140552053</v>
      </c>
      <c r="D1074" s="2">
        <f t="shared" si="136"/>
        <v>-2</v>
      </c>
      <c r="E1074" s="2">
        <f t="shared" si="133"/>
        <v>2</v>
      </c>
      <c r="F1074" s="2">
        <f t="shared" si="130"/>
        <v>4.1548256281104106</v>
      </c>
      <c r="G1074" s="2">
        <f t="shared" si="134"/>
        <v>4</v>
      </c>
      <c r="H1074" s="2">
        <f>1 - IF(ISNUMBER(G1074),EXP(-1*$H$4*G1074),1)</f>
        <v>9.9675477413734392E-2</v>
      </c>
      <c r="I1074">
        <f t="shared" si="135"/>
        <v>50</v>
      </c>
    </row>
    <row r="1075" spans="1:9" x14ac:dyDescent="0.45">
      <c r="A1075" s="2">
        <f t="shared" si="129"/>
        <v>-2.4329999999998431</v>
      </c>
      <c r="B1075" s="2">
        <f t="shared" si="131"/>
        <v>-2.0785838929426843</v>
      </c>
      <c r="C1075" s="2">
        <f t="shared" si="132"/>
        <v>2.0785838929426843</v>
      </c>
      <c r="D1075" s="2">
        <f t="shared" si="136"/>
        <v>-2</v>
      </c>
      <c r="E1075" s="2">
        <f t="shared" si="133"/>
        <v>2</v>
      </c>
      <c r="F1075" s="2">
        <f t="shared" si="130"/>
        <v>4.1571677858853686</v>
      </c>
      <c r="G1075" s="2">
        <f t="shared" si="134"/>
        <v>4</v>
      </c>
      <c r="H1075" s="2">
        <f>1 - IF(ISNUMBER(G1075),EXP(-1*$H$4*G1075),1)</f>
        <v>9.9675477413734392E-2</v>
      </c>
      <c r="I1075">
        <f t="shared" si="135"/>
        <v>50</v>
      </c>
    </row>
    <row r="1076" spans="1:9" x14ac:dyDescent="0.45">
      <c r="A1076" s="2">
        <f t="shared" si="129"/>
        <v>-2.4319999999998432</v>
      </c>
      <c r="B1076" s="2">
        <f t="shared" si="131"/>
        <v>-2.0797538315869897</v>
      </c>
      <c r="C1076" s="2">
        <f t="shared" si="132"/>
        <v>2.0797538315869897</v>
      </c>
      <c r="D1076" s="2">
        <f t="shared" si="136"/>
        <v>-2</v>
      </c>
      <c r="E1076" s="2">
        <f t="shared" si="133"/>
        <v>2</v>
      </c>
      <c r="F1076" s="2">
        <f t="shared" si="130"/>
        <v>4.1595076631739794</v>
      </c>
      <c r="G1076" s="2">
        <f t="shared" si="134"/>
        <v>4</v>
      </c>
      <c r="H1076" s="2">
        <f>1 - IF(ISNUMBER(G1076),EXP(-1*$H$4*G1076),1)</f>
        <v>9.9675477413734392E-2</v>
      </c>
      <c r="I1076">
        <f t="shared" si="135"/>
        <v>50</v>
      </c>
    </row>
    <row r="1077" spans="1:9" x14ac:dyDescent="0.45">
      <c r="A1077" s="2">
        <f t="shared" si="129"/>
        <v>-2.4309999999998433</v>
      </c>
      <c r="B1077" s="2">
        <f t="shared" si="131"/>
        <v>-2.080922631911327</v>
      </c>
      <c r="C1077" s="2">
        <f t="shared" si="132"/>
        <v>2.080922631911327</v>
      </c>
      <c r="D1077" s="2">
        <f t="shared" si="136"/>
        <v>-2</v>
      </c>
      <c r="E1077" s="2">
        <f t="shared" si="133"/>
        <v>2</v>
      </c>
      <c r="F1077" s="2">
        <f t="shared" si="130"/>
        <v>4.161845263822654</v>
      </c>
      <c r="G1077" s="2">
        <f t="shared" si="134"/>
        <v>4</v>
      </c>
      <c r="H1077" s="2">
        <f>1 - IF(ISNUMBER(G1077),EXP(-1*$H$4*G1077),1)</f>
        <v>9.9675477413734392E-2</v>
      </c>
      <c r="I1077">
        <f t="shared" si="135"/>
        <v>50</v>
      </c>
    </row>
    <row r="1078" spans="1:9" x14ac:dyDescent="0.45">
      <c r="A1078" s="2">
        <f t="shared" si="129"/>
        <v>-2.4299999999998434</v>
      </c>
      <c r="B1078" s="2">
        <f t="shared" si="131"/>
        <v>-2.0820902958327152</v>
      </c>
      <c r="C1078" s="2">
        <f t="shared" si="132"/>
        <v>2.0820902958327152</v>
      </c>
      <c r="D1078" s="2">
        <f t="shared" si="136"/>
        <v>-2</v>
      </c>
      <c r="E1078" s="2">
        <f t="shared" si="133"/>
        <v>2</v>
      </c>
      <c r="F1078" s="2">
        <f t="shared" si="130"/>
        <v>4.1641805916654304</v>
      </c>
      <c r="G1078" s="2">
        <f t="shared" si="134"/>
        <v>4</v>
      </c>
      <c r="H1078" s="2">
        <f>1 - IF(ISNUMBER(G1078),EXP(-1*$H$4*G1078),1)</f>
        <v>9.9675477413734392E-2</v>
      </c>
      <c r="I1078">
        <f t="shared" si="135"/>
        <v>50</v>
      </c>
    </row>
    <row r="1079" spans="1:9" x14ac:dyDescent="0.45">
      <c r="A1079" s="2">
        <f t="shared" si="129"/>
        <v>-2.4289999999998435</v>
      </c>
      <c r="B1079" s="2">
        <f t="shared" si="131"/>
        <v>-2.0832568252620134</v>
      </c>
      <c r="C1079" s="2">
        <f t="shared" si="132"/>
        <v>2.0832568252620134</v>
      </c>
      <c r="D1079" s="2">
        <f t="shared" si="136"/>
        <v>-2</v>
      </c>
      <c r="E1079" s="2">
        <f t="shared" si="133"/>
        <v>2</v>
      </c>
      <c r="F1079" s="2">
        <f t="shared" si="130"/>
        <v>4.1665136505240268</v>
      </c>
      <c r="G1079" s="2">
        <f t="shared" si="134"/>
        <v>4</v>
      </c>
      <c r="H1079" s="2">
        <f>1 - IF(ISNUMBER(G1079),EXP(-1*$H$4*G1079),1)</f>
        <v>9.9675477413734392E-2</v>
      </c>
      <c r="I1079">
        <f t="shared" si="135"/>
        <v>50</v>
      </c>
    </row>
    <row r="1080" spans="1:9" x14ac:dyDescent="0.45">
      <c r="A1080" s="2">
        <f t="shared" si="129"/>
        <v>-2.4279999999998436</v>
      </c>
      <c r="B1080" s="2">
        <f t="shared" si="131"/>
        <v>-2.0844222221039481</v>
      </c>
      <c r="C1080" s="2">
        <f t="shared" si="132"/>
        <v>2.0844222221039481</v>
      </c>
      <c r="D1080" s="2">
        <f t="shared" si="136"/>
        <v>-2</v>
      </c>
      <c r="E1080" s="2">
        <f t="shared" si="133"/>
        <v>2</v>
      </c>
      <c r="F1080" s="2">
        <f t="shared" si="130"/>
        <v>4.1688444442078962</v>
      </c>
      <c r="G1080" s="2">
        <f t="shared" si="134"/>
        <v>4</v>
      </c>
      <c r="H1080" s="2">
        <f>1 - IF(ISNUMBER(G1080),EXP(-1*$H$4*G1080),1)</f>
        <v>9.9675477413734392E-2</v>
      </c>
      <c r="I1080">
        <f t="shared" si="135"/>
        <v>50</v>
      </c>
    </row>
    <row r="1081" spans="1:9" x14ac:dyDescent="0.45">
      <c r="A1081" s="2">
        <f t="shared" si="129"/>
        <v>-2.4269999999998437</v>
      </c>
      <c r="B1081" s="2">
        <f t="shared" si="131"/>
        <v>-2.0855864882571424</v>
      </c>
      <c r="C1081" s="2">
        <f t="shared" si="132"/>
        <v>2.0855864882571424</v>
      </c>
      <c r="D1081" s="2">
        <f t="shared" si="136"/>
        <v>-2</v>
      </c>
      <c r="E1081" s="2">
        <f t="shared" si="133"/>
        <v>2</v>
      </c>
      <c r="F1081" s="2">
        <f t="shared" si="130"/>
        <v>4.1711729765142849</v>
      </c>
      <c r="G1081" s="2">
        <f t="shared" si="134"/>
        <v>4</v>
      </c>
      <c r="H1081" s="2">
        <f>1 - IF(ISNUMBER(G1081),EXP(-1*$H$4*G1081),1)</f>
        <v>9.9675477413734392E-2</v>
      </c>
      <c r="I1081">
        <f t="shared" si="135"/>
        <v>50</v>
      </c>
    </row>
    <row r="1082" spans="1:9" x14ac:dyDescent="0.45">
      <c r="A1082" s="2">
        <f t="shared" si="129"/>
        <v>-2.4259999999998438</v>
      </c>
      <c r="B1082" s="2">
        <f t="shared" si="131"/>
        <v>-2.0867496256141416</v>
      </c>
      <c r="C1082" s="2">
        <f t="shared" si="132"/>
        <v>2.0867496256141416</v>
      </c>
      <c r="D1082" s="2">
        <f t="shared" si="136"/>
        <v>-2</v>
      </c>
      <c r="E1082" s="2">
        <f t="shared" si="133"/>
        <v>2</v>
      </c>
      <c r="F1082" s="2">
        <f t="shared" si="130"/>
        <v>4.1734992512282831</v>
      </c>
      <c r="G1082" s="2">
        <f t="shared" si="134"/>
        <v>4</v>
      </c>
      <c r="H1082" s="2">
        <f>1 - IF(ISNUMBER(G1082),EXP(-1*$H$4*G1082),1)</f>
        <v>9.9675477413734392E-2</v>
      </c>
      <c r="I1082">
        <f t="shared" si="135"/>
        <v>50</v>
      </c>
    </row>
    <row r="1083" spans="1:9" x14ac:dyDescent="0.45">
      <c r="A1083" s="2">
        <f t="shared" si="129"/>
        <v>-2.4249999999998439</v>
      </c>
      <c r="B1083" s="2">
        <f t="shared" si="131"/>
        <v>-2.08791163606144</v>
      </c>
      <c r="C1083" s="2">
        <f t="shared" si="132"/>
        <v>2.08791163606144</v>
      </c>
      <c r="D1083" s="2">
        <f t="shared" si="136"/>
        <v>-2</v>
      </c>
      <c r="E1083" s="2">
        <f t="shared" si="133"/>
        <v>2</v>
      </c>
      <c r="F1083" s="2">
        <f t="shared" si="130"/>
        <v>4.1758232721228801</v>
      </c>
      <c r="G1083" s="2">
        <f t="shared" si="134"/>
        <v>4</v>
      </c>
      <c r="H1083" s="2">
        <f>1 - IF(ISNUMBER(G1083),EXP(-1*$H$4*G1083),1)</f>
        <v>9.9675477413734392E-2</v>
      </c>
      <c r="I1083">
        <f t="shared" si="135"/>
        <v>50</v>
      </c>
    </row>
    <row r="1084" spans="1:9" x14ac:dyDescent="0.45">
      <c r="A1084" s="2">
        <f t="shared" si="129"/>
        <v>-2.4239999999998441</v>
      </c>
      <c r="B1084" s="2">
        <f t="shared" si="131"/>
        <v>-2.0890725214795101</v>
      </c>
      <c r="C1084" s="2">
        <f t="shared" si="132"/>
        <v>2.0890725214795101</v>
      </c>
      <c r="D1084" s="2">
        <f t="shared" si="136"/>
        <v>-2</v>
      </c>
      <c r="E1084" s="2">
        <f t="shared" si="133"/>
        <v>2</v>
      </c>
      <c r="F1084" s="2">
        <f t="shared" si="130"/>
        <v>4.1781450429590201</v>
      </c>
      <c r="G1084" s="2">
        <f t="shared" si="134"/>
        <v>4</v>
      </c>
      <c r="H1084" s="2">
        <f>1 - IF(ISNUMBER(G1084),EXP(-1*$H$4*G1084),1)</f>
        <v>9.9675477413734392E-2</v>
      </c>
      <c r="I1084">
        <f t="shared" si="135"/>
        <v>50</v>
      </c>
    </row>
    <row r="1085" spans="1:9" x14ac:dyDescent="0.45">
      <c r="A1085" s="2">
        <f t="shared" si="129"/>
        <v>-2.4229999999998442</v>
      </c>
      <c r="B1085" s="2">
        <f t="shared" si="131"/>
        <v>-2.0902322837428278</v>
      </c>
      <c r="C1085" s="2">
        <f t="shared" si="132"/>
        <v>2.0902322837428278</v>
      </c>
      <c r="D1085" s="2">
        <f t="shared" si="136"/>
        <v>-2</v>
      </c>
      <c r="E1085" s="2">
        <f t="shared" si="133"/>
        <v>2</v>
      </c>
      <c r="F1085" s="2">
        <f t="shared" si="130"/>
        <v>4.1804645674856555</v>
      </c>
      <c r="G1085" s="2">
        <f t="shared" si="134"/>
        <v>4</v>
      </c>
      <c r="H1085" s="2">
        <f>1 - IF(ISNUMBER(G1085),EXP(-1*$H$4*G1085),1)</f>
        <v>9.9675477413734392E-2</v>
      </c>
      <c r="I1085">
        <f t="shared" si="135"/>
        <v>50</v>
      </c>
    </row>
    <row r="1086" spans="1:9" x14ac:dyDescent="0.45">
      <c r="A1086" s="2">
        <f t="shared" si="129"/>
        <v>-2.4219999999998443</v>
      </c>
      <c r="B1086" s="2">
        <f t="shared" si="131"/>
        <v>-2.0913909247198994</v>
      </c>
      <c r="C1086" s="2">
        <f t="shared" si="132"/>
        <v>2.0913909247198994</v>
      </c>
      <c r="D1086" s="2">
        <f t="shared" si="136"/>
        <v>-2</v>
      </c>
      <c r="E1086" s="2">
        <f t="shared" si="133"/>
        <v>2</v>
      </c>
      <c r="F1086" s="2">
        <f t="shared" si="130"/>
        <v>4.1827818494397988</v>
      </c>
      <c r="G1086" s="2">
        <f t="shared" si="134"/>
        <v>4</v>
      </c>
      <c r="H1086" s="2">
        <f>1 - IF(ISNUMBER(G1086),EXP(-1*$H$4*G1086),1)</f>
        <v>9.9675477413734392E-2</v>
      </c>
      <c r="I1086">
        <f t="shared" si="135"/>
        <v>50</v>
      </c>
    </row>
    <row r="1087" spans="1:9" x14ac:dyDescent="0.45">
      <c r="A1087" s="2">
        <f t="shared" si="129"/>
        <v>-2.4209999999998444</v>
      </c>
      <c r="B1087" s="2">
        <f t="shared" si="131"/>
        <v>-2.0925484462732888</v>
      </c>
      <c r="C1087" s="2">
        <f t="shared" si="132"/>
        <v>2.0925484462732888</v>
      </c>
      <c r="D1087" s="2">
        <f t="shared" si="136"/>
        <v>-2</v>
      </c>
      <c r="E1087" s="2">
        <f t="shared" si="133"/>
        <v>2</v>
      </c>
      <c r="F1087" s="2">
        <f t="shared" si="130"/>
        <v>4.1850968925465777</v>
      </c>
      <c r="G1087" s="2">
        <f t="shared" si="134"/>
        <v>4</v>
      </c>
      <c r="H1087" s="2">
        <f>1 - IF(ISNUMBER(G1087),EXP(-1*$H$4*G1087),1)</f>
        <v>9.9675477413734392E-2</v>
      </c>
      <c r="I1087">
        <f t="shared" si="135"/>
        <v>50</v>
      </c>
    </row>
    <row r="1088" spans="1:9" x14ac:dyDescent="0.45">
      <c r="A1088" s="2">
        <f t="shared" si="129"/>
        <v>-2.4199999999998445</v>
      </c>
      <c r="B1088" s="2">
        <f t="shared" si="131"/>
        <v>-2.0937048502596429</v>
      </c>
      <c r="C1088" s="2">
        <f t="shared" si="132"/>
        <v>2.0937048502596429</v>
      </c>
      <c r="D1088" s="2">
        <f t="shared" si="136"/>
        <v>-2</v>
      </c>
      <c r="E1088" s="2">
        <f t="shared" si="133"/>
        <v>2</v>
      </c>
      <c r="F1088" s="2">
        <f t="shared" si="130"/>
        <v>4.1874097005192858</v>
      </c>
      <c r="G1088" s="2">
        <f t="shared" si="134"/>
        <v>4</v>
      </c>
      <c r="H1088" s="2">
        <f>1 - IF(ISNUMBER(G1088),EXP(-1*$H$4*G1088),1)</f>
        <v>9.9675477413734392E-2</v>
      </c>
      <c r="I1088">
        <f t="shared" si="135"/>
        <v>50</v>
      </c>
    </row>
    <row r="1089" spans="1:9" x14ac:dyDescent="0.45">
      <c r="A1089" s="2">
        <f t="shared" si="129"/>
        <v>-2.4189999999998446</v>
      </c>
      <c r="B1089" s="2">
        <f t="shared" si="131"/>
        <v>-2.094860138529719</v>
      </c>
      <c r="C1089" s="2">
        <f t="shared" si="132"/>
        <v>2.094860138529719</v>
      </c>
      <c r="D1089" s="2">
        <f t="shared" si="136"/>
        <v>-2</v>
      </c>
      <c r="E1089" s="2">
        <f t="shared" si="133"/>
        <v>2</v>
      </c>
      <c r="F1089" s="2">
        <f t="shared" si="130"/>
        <v>4.1897202770594379</v>
      </c>
      <c r="G1089" s="2">
        <f t="shared" si="134"/>
        <v>4</v>
      </c>
      <c r="H1089" s="2">
        <f>1 - IF(ISNUMBER(G1089),EXP(-1*$H$4*G1089),1)</f>
        <v>9.9675477413734392E-2</v>
      </c>
      <c r="I1089">
        <f t="shared" si="135"/>
        <v>50</v>
      </c>
    </row>
    <row r="1090" spans="1:9" x14ac:dyDescent="0.45">
      <c r="A1090" s="2">
        <f t="shared" si="129"/>
        <v>-2.4179999999998447</v>
      </c>
      <c r="B1090" s="2">
        <f t="shared" si="131"/>
        <v>-2.0960143129284097</v>
      </c>
      <c r="C1090" s="2">
        <f t="shared" si="132"/>
        <v>2.0960143129284097</v>
      </c>
      <c r="D1090" s="2">
        <f t="shared" si="136"/>
        <v>-2</v>
      </c>
      <c r="E1090" s="2">
        <f t="shared" si="133"/>
        <v>2</v>
      </c>
      <c r="F1090" s="2">
        <f t="shared" si="130"/>
        <v>4.1920286258568193</v>
      </c>
      <c r="G1090" s="2">
        <f t="shared" si="134"/>
        <v>4</v>
      </c>
      <c r="H1090" s="2">
        <f>1 - IF(ISNUMBER(G1090),EXP(-1*$H$4*G1090),1)</f>
        <v>9.9675477413734392E-2</v>
      </c>
      <c r="I1090">
        <f t="shared" si="135"/>
        <v>50</v>
      </c>
    </row>
    <row r="1091" spans="1:9" x14ac:dyDescent="0.45">
      <c r="A1091" s="2">
        <f t="shared" si="129"/>
        <v>-2.4169999999998448</v>
      </c>
      <c r="B1091" s="2">
        <f t="shared" si="131"/>
        <v>-2.0971673752947693</v>
      </c>
      <c r="C1091" s="2">
        <f t="shared" si="132"/>
        <v>2.0971673752947693</v>
      </c>
      <c r="D1091" s="2">
        <f t="shared" si="136"/>
        <v>-2</v>
      </c>
      <c r="E1091" s="2">
        <f t="shared" si="133"/>
        <v>2</v>
      </c>
      <c r="F1091" s="2">
        <f t="shared" si="130"/>
        <v>4.1943347505895385</v>
      </c>
      <c r="G1091" s="2">
        <f t="shared" si="134"/>
        <v>4</v>
      </c>
      <c r="H1091" s="2">
        <f>1 - IF(ISNUMBER(G1091),EXP(-1*$H$4*G1091),1)</f>
        <v>9.9675477413734392E-2</v>
      </c>
      <c r="I1091">
        <f t="shared" si="135"/>
        <v>50</v>
      </c>
    </row>
    <row r="1092" spans="1:9" x14ac:dyDescent="0.45">
      <c r="A1092" s="2">
        <f t="shared" si="129"/>
        <v>-2.4159999999998449</v>
      </c>
      <c r="B1092" s="2">
        <f t="shared" si="131"/>
        <v>-2.0983193274620406</v>
      </c>
      <c r="C1092" s="2">
        <f t="shared" si="132"/>
        <v>2.0983193274620406</v>
      </c>
      <c r="D1092" s="2">
        <f t="shared" si="136"/>
        <v>-2</v>
      </c>
      <c r="E1092" s="2">
        <f t="shared" si="133"/>
        <v>2</v>
      </c>
      <c r="F1092" s="2">
        <f t="shared" si="130"/>
        <v>4.1966386549240813</v>
      </c>
      <c r="G1092" s="2">
        <f t="shared" si="134"/>
        <v>4</v>
      </c>
      <c r="H1092" s="2">
        <f>1 - IF(ISNUMBER(G1092),EXP(-1*$H$4*G1092),1)</f>
        <v>9.9675477413734392E-2</v>
      </c>
      <c r="I1092">
        <f t="shared" si="135"/>
        <v>50</v>
      </c>
    </row>
    <row r="1093" spans="1:9" x14ac:dyDescent="0.45">
      <c r="A1093" s="2">
        <f t="shared" si="129"/>
        <v>-2.414999999999845</v>
      </c>
      <c r="B1093" s="2">
        <f t="shared" si="131"/>
        <v>-2.0994701712576798</v>
      </c>
      <c r="C1093" s="2">
        <f t="shared" si="132"/>
        <v>2.0994701712576798</v>
      </c>
      <c r="D1093" s="2">
        <f t="shared" si="136"/>
        <v>-2</v>
      </c>
      <c r="E1093" s="2">
        <f t="shared" si="133"/>
        <v>2</v>
      </c>
      <c r="F1093" s="2">
        <f t="shared" si="130"/>
        <v>4.1989403425153595</v>
      </c>
      <c r="G1093" s="2">
        <f t="shared" si="134"/>
        <v>4</v>
      </c>
      <c r="H1093" s="2">
        <f>1 - IF(ISNUMBER(G1093),EXP(-1*$H$4*G1093),1)</f>
        <v>9.9675477413734392E-2</v>
      </c>
      <c r="I1093">
        <f t="shared" si="135"/>
        <v>50</v>
      </c>
    </row>
    <row r="1094" spans="1:9" x14ac:dyDescent="0.45">
      <c r="A1094" s="2">
        <f t="shared" si="129"/>
        <v>-2.4139999999998452</v>
      </c>
      <c r="B1094" s="2">
        <f t="shared" si="131"/>
        <v>-2.1006199085033801</v>
      </c>
      <c r="C1094" s="2">
        <f t="shared" si="132"/>
        <v>2.1006199085033801</v>
      </c>
      <c r="D1094" s="2">
        <f t="shared" si="136"/>
        <v>-2</v>
      </c>
      <c r="E1094" s="2">
        <f t="shared" si="133"/>
        <v>2</v>
      </c>
      <c r="F1094" s="2">
        <f t="shared" si="130"/>
        <v>4.2012398170067602</v>
      </c>
      <c r="G1094" s="2">
        <f t="shared" si="134"/>
        <v>4</v>
      </c>
      <c r="H1094" s="2">
        <f>1 - IF(ISNUMBER(G1094),EXP(-1*$H$4*G1094),1)</f>
        <v>9.9675477413734392E-2</v>
      </c>
      <c r="I1094">
        <f t="shared" si="135"/>
        <v>50</v>
      </c>
    </row>
    <row r="1095" spans="1:9" x14ac:dyDescent="0.45">
      <c r="A1095" s="2">
        <f t="shared" si="129"/>
        <v>-2.4129999999998453</v>
      </c>
      <c r="B1095" s="2">
        <f t="shared" si="131"/>
        <v>-2.1017685410151015</v>
      </c>
      <c r="C1095" s="2">
        <f t="shared" si="132"/>
        <v>2.1017685410151015</v>
      </c>
      <c r="D1095" s="2">
        <f t="shared" si="136"/>
        <v>-2</v>
      </c>
      <c r="E1095" s="2">
        <f t="shared" si="133"/>
        <v>2</v>
      </c>
      <c r="F1095" s="2">
        <f t="shared" si="130"/>
        <v>4.2035370820302029</v>
      </c>
      <c r="G1095" s="2">
        <f t="shared" si="134"/>
        <v>4</v>
      </c>
      <c r="H1095" s="2">
        <f>1 - IF(ISNUMBER(G1095),EXP(-1*$H$4*G1095),1)</f>
        <v>9.9675477413734392E-2</v>
      </c>
      <c r="I1095">
        <f t="shared" si="135"/>
        <v>50</v>
      </c>
    </row>
    <row r="1096" spans="1:9" x14ac:dyDescent="0.45">
      <c r="A1096" s="2">
        <f t="shared" ref="A1096:A1159" si="137">A1097-$A$5</f>
        <v>-2.4119999999998454</v>
      </c>
      <c r="B1096" s="2">
        <f t="shared" si="131"/>
        <v>-2.1029160706030918</v>
      </c>
      <c r="C1096" s="2">
        <f t="shared" si="132"/>
        <v>2.1029160706030918</v>
      </c>
      <c r="D1096" s="2">
        <f t="shared" si="136"/>
        <v>-2</v>
      </c>
      <c r="E1096" s="2">
        <f t="shared" si="133"/>
        <v>2</v>
      </c>
      <c r="F1096" s="2">
        <f t="shared" ref="F1096:F1159" si="138">2 * SQRT($A$1^2 - (A1096^2))</f>
        <v>4.2058321412061836</v>
      </c>
      <c r="G1096" s="2">
        <f t="shared" si="134"/>
        <v>4</v>
      </c>
      <c r="H1096" s="2">
        <f>1 - IF(ISNUMBER(G1096),EXP(-1*$H$4*G1096),1)</f>
        <v>9.9675477413734392E-2</v>
      </c>
      <c r="I1096">
        <f t="shared" si="135"/>
        <v>50</v>
      </c>
    </row>
    <row r="1097" spans="1:9" x14ac:dyDescent="0.45">
      <c r="A1097" s="2">
        <f t="shared" si="137"/>
        <v>-2.4109999999998455</v>
      </c>
      <c r="B1097" s="2">
        <f t="shared" ref="B1097:B1160" si="139">-1 * SQRT($A$1^2 - (A1097^2))</f>
        <v>-2.1040624990719139</v>
      </c>
      <c r="C1097" s="2">
        <f t="shared" ref="C1097:C1160" si="140">SQRT($A$1^2 - (A1097^2))</f>
        <v>2.1040624990719139</v>
      </c>
      <c r="D1097" s="2">
        <f t="shared" si="136"/>
        <v>-2</v>
      </c>
      <c r="E1097" s="2">
        <f t="shared" ref="E1097:E1160" si="141">IF(C1097 &gt; $A$3/2,$A$3/2,C1097)</f>
        <v>2</v>
      </c>
      <c r="F1097" s="2">
        <f t="shared" si="138"/>
        <v>4.2081249981438278</v>
      </c>
      <c r="G1097" s="2">
        <f t="shared" ref="G1097:G1160" si="142">IF(F1097 &gt; $A$3,$A$3,F1097)</f>
        <v>4</v>
      </c>
      <c r="H1097" s="2">
        <f>1 - IF(ISNUMBER(G1097),EXP(-1*$H$4*G1097),1)</f>
        <v>9.9675477413734392E-2</v>
      </c>
      <c r="I1097">
        <f t="shared" ref="I1097:I1160" si="143">H1097/$H$5 * $H$2</f>
        <v>50</v>
      </c>
    </row>
    <row r="1098" spans="1:9" x14ac:dyDescent="0.45">
      <c r="A1098" s="2">
        <f t="shared" si="137"/>
        <v>-2.4099999999998456</v>
      </c>
      <c r="B1098" s="2">
        <f t="shared" si="139"/>
        <v>-2.1052078282204696</v>
      </c>
      <c r="C1098" s="2">
        <f t="shared" si="140"/>
        <v>2.1052078282204696</v>
      </c>
      <c r="D1098" s="2">
        <f t="shared" ref="D1098:D1161" si="144">IF(B1098 &lt; -1*$A$3/2,-1*$A$3/2,B1098)</f>
        <v>-2</v>
      </c>
      <c r="E1098" s="2">
        <f t="shared" si="141"/>
        <v>2</v>
      </c>
      <c r="F1098" s="2">
        <f t="shared" si="138"/>
        <v>4.2104156564409392</v>
      </c>
      <c r="G1098" s="2">
        <f t="shared" si="142"/>
        <v>4</v>
      </c>
      <c r="H1098" s="2">
        <f>1 - IF(ISNUMBER(G1098),EXP(-1*$H$4*G1098),1)</f>
        <v>9.9675477413734392E-2</v>
      </c>
      <c r="I1098">
        <f t="shared" si="143"/>
        <v>50</v>
      </c>
    </row>
    <row r="1099" spans="1:9" x14ac:dyDescent="0.45">
      <c r="A1099" s="2">
        <f t="shared" si="137"/>
        <v>-2.4089999999998457</v>
      </c>
      <c r="B1099" s="2">
        <f t="shared" si="139"/>
        <v>-2.1063520598420258</v>
      </c>
      <c r="C1099" s="2">
        <f t="shared" si="140"/>
        <v>2.1063520598420258</v>
      </c>
      <c r="D1099" s="2">
        <f t="shared" si="144"/>
        <v>-2</v>
      </c>
      <c r="E1099" s="2">
        <f t="shared" si="141"/>
        <v>2</v>
      </c>
      <c r="F1099" s="2">
        <f t="shared" si="138"/>
        <v>4.2127041196840516</v>
      </c>
      <c r="G1099" s="2">
        <f t="shared" si="142"/>
        <v>4</v>
      </c>
      <c r="H1099" s="2">
        <f>1 - IF(ISNUMBER(G1099),EXP(-1*$H$4*G1099),1)</f>
        <v>9.9675477413734392E-2</v>
      </c>
      <c r="I1099">
        <f t="shared" si="143"/>
        <v>50</v>
      </c>
    </row>
    <row r="1100" spans="1:9" x14ac:dyDescent="0.45">
      <c r="A1100" s="2">
        <f t="shared" si="137"/>
        <v>-2.4079999999998458</v>
      </c>
      <c r="B1100" s="2">
        <f t="shared" si="139"/>
        <v>-2.1074951957242383</v>
      </c>
      <c r="C1100" s="2">
        <f t="shared" si="140"/>
        <v>2.1074951957242383</v>
      </c>
      <c r="D1100" s="2">
        <f t="shared" si="144"/>
        <v>-2</v>
      </c>
      <c r="E1100" s="2">
        <f t="shared" si="141"/>
        <v>2</v>
      </c>
      <c r="F1100" s="2">
        <f t="shared" si="138"/>
        <v>4.2149903914484765</v>
      </c>
      <c r="G1100" s="2">
        <f t="shared" si="142"/>
        <v>4</v>
      </c>
      <c r="H1100" s="2">
        <f>1 - IF(ISNUMBER(G1100),EXP(-1*$H$4*G1100),1)</f>
        <v>9.9675477413734392E-2</v>
      </c>
      <c r="I1100">
        <f t="shared" si="143"/>
        <v>50</v>
      </c>
    </row>
    <row r="1101" spans="1:9" x14ac:dyDescent="0.45">
      <c r="A1101" s="2">
        <f t="shared" si="137"/>
        <v>-2.4069999999998459</v>
      </c>
      <c r="B1101" s="2">
        <f t="shared" si="139"/>
        <v>-2.1086372376491749</v>
      </c>
      <c r="C1101" s="2">
        <f t="shared" si="140"/>
        <v>2.1086372376491749</v>
      </c>
      <c r="D1101" s="2">
        <f t="shared" si="144"/>
        <v>-2</v>
      </c>
      <c r="E1101" s="2">
        <f t="shared" si="141"/>
        <v>2</v>
      </c>
      <c r="F1101" s="2">
        <f t="shared" si="138"/>
        <v>4.2172744752983498</v>
      </c>
      <c r="G1101" s="2">
        <f t="shared" si="142"/>
        <v>4</v>
      </c>
      <c r="H1101" s="2">
        <f>1 - IF(ISNUMBER(G1101),EXP(-1*$H$4*G1101),1)</f>
        <v>9.9675477413734392E-2</v>
      </c>
      <c r="I1101">
        <f t="shared" si="143"/>
        <v>50</v>
      </c>
    </row>
    <row r="1102" spans="1:9" x14ac:dyDescent="0.45">
      <c r="A1102" s="2">
        <f t="shared" si="137"/>
        <v>-2.405999999999846</v>
      </c>
      <c r="B1102" s="2">
        <f t="shared" si="139"/>
        <v>-2.1097781873933439</v>
      </c>
      <c r="C1102" s="2">
        <f t="shared" si="140"/>
        <v>2.1097781873933439</v>
      </c>
      <c r="D1102" s="2">
        <f t="shared" si="144"/>
        <v>-2</v>
      </c>
      <c r="E1102" s="2">
        <f t="shared" si="141"/>
        <v>2</v>
      </c>
      <c r="F1102" s="2">
        <f t="shared" si="138"/>
        <v>4.2195563747866878</v>
      </c>
      <c r="G1102" s="2">
        <f t="shared" si="142"/>
        <v>4</v>
      </c>
      <c r="H1102" s="2">
        <f>1 - IF(ISNUMBER(G1102),EXP(-1*$H$4*G1102),1)</f>
        <v>9.9675477413734392E-2</v>
      </c>
      <c r="I1102">
        <f t="shared" si="143"/>
        <v>50</v>
      </c>
    </row>
    <row r="1103" spans="1:9" x14ac:dyDescent="0.45">
      <c r="A1103" s="2">
        <f t="shared" si="137"/>
        <v>-2.4049999999998461</v>
      </c>
      <c r="B1103" s="2">
        <f t="shared" si="139"/>
        <v>-2.1109180467277127</v>
      </c>
      <c r="C1103" s="2">
        <f t="shared" si="140"/>
        <v>2.1109180467277127</v>
      </c>
      <c r="D1103" s="2">
        <f t="shared" si="144"/>
        <v>-2</v>
      </c>
      <c r="E1103" s="2">
        <f t="shared" si="141"/>
        <v>2</v>
      </c>
      <c r="F1103" s="2">
        <f t="shared" si="138"/>
        <v>4.2218360934554253</v>
      </c>
      <c r="G1103" s="2">
        <f t="shared" si="142"/>
        <v>4</v>
      </c>
      <c r="H1103" s="2">
        <f>1 - IF(ISNUMBER(G1103),EXP(-1*$H$4*G1103),1)</f>
        <v>9.9675477413734392E-2</v>
      </c>
      <c r="I1103">
        <f t="shared" si="143"/>
        <v>50</v>
      </c>
    </row>
    <row r="1104" spans="1:9" x14ac:dyDescent="0.45">
      <c r="A1104" s="2">
        <f t="shared" si="137"/>
        <v>-2.4039999999998463</v>
      </c>
      <c r="B1104" s="2">
        <f t="shared" si="139"/>
        <v>-2.1120568174177374</v>
      </c>
      <c r="C1104" s="2">
        <f t="shared" si="140"/>
        <v>2.1120568174177374</v>
      </c>
      <c r="D1104" s="2">
        <f t="shared" si="144"/>
        <v>-2</v>
      </c>
      <c r="E1104" s="2">
        <f t="shared" si="141"/>
        <v>2</v>
      </c>
      <c r="F1104" s="2">
        <f t="shared" si="138"/>
        <v>4.2241136348354749</v>
      </c>
      <c r="G1104" s="2">
        <f t="shared" si="142"/>
        <v>4</v>
      </c>
      <c r="H1104" s="2">
        <f>1 - IF(ISNUMBER(G1104),EXP(-1*$H$4*G1104),1)</f>
        <v>9.9675477413734392E-2</v>
      </c>
      <c r="I1104">
        <f t="shared" si="143"/>
        <v>50</v>
      </c>
    </row>
    <row r="1105" spans="1:9" x14ac:dyDescent="0.45">
      <c r="A1105" s="2">
        <f t="shared" si="137"/>
        <v>-2.4029999999998464</v>
      </c>
      <c r="B1105" s="2">
        <f t="shared" si="139"/>
        <v>-2.1131945012233824</v>
      </c>
      <c r="C1105" s="2">
        <f t="shared" si="140"/>
        <v>2.1131945012233824</v>
      </c>
      <c r="D1105" s="2">
        <f t="shared" si="144"/>
        <v>-2</v>
      </c>
      <c r="E1105" s="2">
        <f t="shared" si="141"/>
        <v>2</v>
      </c>
      <c r="F1105" s="2">
        <f t="shared" si="138"/>
        <v>4.2263890024467647</v>
      </c>
      <c r="G1105" s="2">
        <f t="shared" si="142"/>
        <v>4</v>
      </c>
      <c r="H1105" s="2">
        <f>1 - IF(ISNUMBER(G1105),EXP(-1*$H$4*G1105),1)</f>
        <v>9.9675477413734392E-2</v>
      </c>
      <c r="I1105">
        <f t="shared" si="143"/>
        <v>50</v>
      </c>
    </row>
    <row r="1106" spans="1:9" x14ac:dyDescent="0.45">
      <c r="A1106" s="2">
        <f t="shared" si="137"/>
        <v>-2.4019999999998465</v>
      </c>
      <c r="B1106" s="2">
        <f t="shared" si="139"/>
        <v>-2.1143310998991476</v>
      </c>
      <c r="C1106" s="2">
        <f t="shared" si="140"/>
        <v>2.1143310998991476</v>
      </c>
      <c r="D1106" s="2">
        <f t="shared" si="144"/>
        <v>-2</v>
      </c>
      <c r="E1106" s="2">
        <f t="shared" si="141"/>
        <v>2</v>
      </c>
      <c r="F1106" s="2">
        <f t="shared" si="138"/>
        <v>4.2286621997982952</v>
      </c>
      <c r="G1106" s="2">
        <f t="shared" si="142"/>
        <v>4</v>
      </c>
      <c r="H1106" s="2">
        <f>1 - IF(ISNUMBER(G1106),EXP(-1*$H$4*G1106),1)</f>
        <v>9.9675477413734392E-2</v>
      </c>
      <c r="I1106">
        <f t="shared" si="143"/>
        <v>50</v>
      </c>
    </row>
    <row r="1107" spans="1:9" x14ac:dyDescent="0.45">
      <c r="A1107" s="2">
        <f t="shared" si="137"/>
        <v>-2.4009999999998466</v>
      </c>
      <c r="B1107" s="2">
        <f t="shared" si="139"/>
        <v>-2.1154666151940895</v>
      </c>
      <c r="C1107" s="2">
        <f t="shared" si="140"/>
        <v>2.1154666151940895</v>
      </c>
      <c r="D1107" s="2">
        <f t="shared" si="144"/>
        <v>-2</v>
      </c>
      <c r="E1107" s="2">
        <f t="shared" si="141"/>
        <v>2</v>
      </c>
      <c r="F1107" s="2">
        <f t="shared" si="138"/>
        <v>4.230933230388179</v>
      </c>
      <c r="G1107" s="2">
        <f t="shared" si="142"/>
        <v>4</v>
      </c>
      <c r="H1107" s="2">
        <f>1 - IF(ISNUMBER(G1107),EXP(-1*$H$4*G1107),1)</f>
        <v>9.9675477413734392E-2</v>
      </c>
      <c r="I1107">
        <f t="shared" si="143"/>
        <v>50</v>
      </c>
    </row>
    <row r="1108" spans="1:9" x14ac:dyDescent="0.45">
      <c r="A1108" s="2">
        <f t="shared" si="137"/>
        <v>-2.3999999999998467</v>
      </c>
      <c r="B1108" s="2">
        <f t="shared" si="139"/>
        <v>-2.1166010488518467</v>
      </c>
      <c r="C1108" s="2">
        <f t="shared" si="140"/>
        <v>2.1166010488518467</v>
      </c>
      <c r="D1108" s="2">
        <f t="shared" si="144"/>
        <v>-2</v>
      </c>
      <c r="E1108" s="2">
        <f t="shared" si="141"/>
        <v>2</v>
      </c>
      <c r="F1108" s="2">
        <f t="shared" si="138"/>
        <v>4.2332020977036935</v>
      </c>
      <c r="G1108" s="2">
        <f t="shared" si="142"/>
        <v>4</v>
      </c>
      <c r="H1108" s="2">
        <f>1 - IF(ISNUMBER(G1108),EXP(-1*$H$4*G1108),1)</f>
        <v>9.9675477413734392E-2</v>
      </c>
      <c r="I1108">
        <f t="shared" si="143"/>
        <v>50</v>
      </c>
    </row>
    <row r="1109" spans="1:9" x14ac:dyDescent="0.45">
      <c r="A1109" s="2">
        <f t="shared" si="137"/>
        <v>-2.3989999999998468</v>
      </c>
      <c r="B1109" s="2">
        <f t="shared" si="139"/>
        <v>-2.1177344026106617</v>
      </c>
      <c r="C1109" s="2">
        <f t="shared" si="140"/>
        <v>2.1177344026106617</v>
      </c>
      <c r="D1109" s="2">
        <f t="shared" si="144"/>
        <v>-2</v>
      </c>
      <c r="E1109" s="2">
        <f t="shared" si="141"/>
        <v>2</v>
      </c>
      <c r="F1109" s="2">
        <f t="shared" si="138"/>
        <v>4.2354688052213234</v>
      </c>
      <c r="G1109" s="2">
        <f t="shared" si="142"/>
        <v>4</v>
      </c>
      <c r="H1109" s="2">
        <f>1 - IF(ISNUMBER(G1109),EXP(-1*$H$4*G1109),1)</f>
        <v>9.9675477413734392E-2</v>
      </c>
      <c r="I1109">
        <f t="shared" si="143"/>
        <v>50</v>
      </c>
    </row>
    <row r="1110" spans="1:9" x14ac:dyDescent="0.45">
      <c r="A1110" s="2">
        <f t="shared" si="137"/>
        <v>-2.3979999999998469</v>
      </c>
      <c r="B1110" s="2">
        <f t="shared" si="139"/>
        <v>-2.118866678203406</v>
      </c>
      <c r="C1110" s="2">
        <f t="shared" si="140"/>
        <v>2.118866678203406</v>
      </c>
      <c r="D1110" s="2">
        <f t="shared" si="144"/>
        <v>-2</v>
      </c>
      <c r="E1110" s="2">
        <f t="shared" si="141"/>
        <v>2</v>
      </c>
      <c r="F1110" s="2">
        <f t="shared" si="138"/>
        <v>4.237733356406812</v>
      </c>
      <c r="G1110" s="2">
        <f t="shared" si="142"/>
        <v>4</v>
      </c>
      <c r="H1110" s="2">
        <f>1 - IF(ISNUMBER(G1110),EXP(-1*$H$4*G1110),1)</f>
        <v>9.9675477413734392E-2</v>
      </c>
      <c r="I1110">
        <f t="shared" si="143"/>
        <v>50</v>
      </c>
    </row>
    <row r="1111" spans="1:9" x14ac:dyDescent="0.45">
      <c r="A1111" s="2">
        <f t="shared" si="137"/>
        <v>-2.396999999999847</v>
      </c>
      <c r="B1111" s="2">
        <f t="shared" si="139"/>
        <v>-2.1199978773576014</v>
      </c>
      <c r="C1111" s="2">
        <f t="shared" si="140"/>
        <v>2.1199978773576014</v>
      </c>
      <c r="D1111" s="2">
        <f t="shared" si="144"/>
        <v>-2</v>
      </c>
      <c r="E1111" s="2">
        <f t="shared" si="141"/>
        <v>2</v>
      </c>
      <c r="F1111" s="2">
        <f t="shared" si="138"/>
        <v>4.2399957547152027</v>
      </c>
      <c r="G1111" s="2">
        <f t="shared" si="142"/>
        <v>4</v>
      </c>
      <c r="H1111" s="2">
        <f>1 - IF(ISNUMBER(G1111),EXP(-1*$H$4*G1111),1)</f>
        <v>9.9675477413734392E-2</v>
      </c>
      <c r="I1111">
        <f t="shared" si="143"/>
        <v>50</v>
      </c>
    </row>
    <row r="1112" spans="1:9" x14ac:dyDescent="0.45">
      <c r="A1112" s="2">
        <f t="shared" si="137"/>
        <v>-2.3959999999998471</v>
      </c>
      <c r="B1112" s="2">
        <f t="shared" si="139"/>
        <v>-2.1211280017954444</v>
      </c>
      <c r="C1112" s="2">
        <f t="shared" si="140"/>
        <v>2.1211280017954444</v>
      </c>
      <c r="D1112" s="2">
        <f t="shared" si="144"/>
        <v>-2</v>
      </c>
      <c r="E1112" s="2">
        <f t="shared" si="141"/>
        <v>2</v>
      </c>
      <c r="F1112" s="2">
        <f t="shared" si="138"/>
        <v>4.2422560035908887</v>
      </c>
      <c r="G1112" s="2">
        <f t="shared" si="142"/>
        <v>4</v>
      </c>
      <c r="H1112" s="2">
        <f>1 - IF(ISNUMBER(G1112),EXP(-1*$H$4*G1112),1)</f>
        <v>9.9675477413734392E-2</v>
      </c>
      <c r="I1112">
        <f t="shared" si="143"/>
        <v>50</v>
      </c>
    </row>
    <row r="1113" spans="1:9" x14ac:dyDescent="0.45">
      <c r="A1113" s="2">
        <f t="shared" si="137"/>
        <v>-2.3949999999998473</v>
      </c>
      <c r="B1113" s="2">
        <f t="shared" si="139"/>
        <v>-2.1222570532338287</v>
      </c>
      <c r="C1113" s="2">
        <f t="shared" si="140"/>
        <v>2.1222570532338287</v>
      </c>
      <c r="D1113" s="2">
        <f t="shared" si="144"/>
        <v>-2</v>
      </c>
      <c r="E1113" s="2">
        <f t="shared" si="141"/>
        <v>2</v>
      </c>
      <c r="F1113" s="2">
        <f t="shared" si="138"/>
        <v>4.2445141064676575</v>
      </c>
      <c r="G1113" s="2">
        <f t="shared" si="142"/>
        <v>4</v>
      </c>
      <c r="H1113" s="2">
        <f>1 - IF(ISNUMBER(G1113),EXP(-1*$H$4*G1113),1)</f>
        <v>9.9675477413734392E-2</v>
      </c>
      <c r="I1113">
        <f t="shared" si="143"/>
        <v>50</v>
      </c>
    </row>
    <row r="1114" spans="1:9" x14ac:dyDescent="0.45">
      <c r="A1114" s="2">
        <f t="shared" si="137"/>
        <v>-2.3939999999998474</v>
      </c>
      <c r="B1114" s="2">
        <f t="shared" si="139"/>
        <v>-2.123385033384368</v>
      </c>
      <c r="C1114" s="2">
        <f t="shared" si="140"/>
        <v>2.123385033384368</v>
      </c>
      <c r="D1114" s="2">
        <f t="shared" si="144"/>
        <v>-2</v>
      </c>
      <c r="E1114" s="2">
        <f t="shared" si="141"/>
        <v>2</v>
      </c>
      <c r="F1114" s="2">
        <f t="shared" si="138"/>
        <v>4.246770066768736</v>
      </c>
      <c r="G1114" s="2">
        <f t="shared" si="142"/>
        <v>4</v>
      </c>
      <c r="H1114" s="2">
        <f>1 - IF(ISNUMBER(G1114),EXP(-1*$H$4*G1114),1)</f>
        <v>9.9675477413734392E-2</v>
      </c>
      <c r="I1114">
        <f t="shared" si="143"/>
        <v>50</v>
      </c>
    </row>
    <row r="1115" spans="1:9" x14ac:dyDescent="0.45">
      <c r="A1115" s="2">
        <f t="shared" si="137"/>
        <v>-2.3929999999998475</v>
      </c>
      <c r="B1115" s="2">
        <f t="shared" si="139"/>
        <v>-2.1245119439534181</v>
      </c>
      <c r="C1115" s="2">
        <f t="shared" si="140"/>
        <v>2.1245119439534181</v>
      </c>
      <c r="D1115" s="2">
        <f t="shared" si="144"/>
        <v>-2</v>
      </c>
      <c r="E1115" s="2">
        <f t="shared" si="141"/>
        <v>2</v>
      </c>
      <c r="F1115" s="2">
        <f t="shared" si="138"/>
        <v>4.2490238879068363</v>
      </c>
      <c r="G1115" s="2">
        <f t="shared" si="142"/>
        <v>4</v>
      </c>
      <c r="H1115" s="2">
        <f>1 - IF(ISNUMBER(G1115),EXP(-1*$H$4*G1115),1)</f>
        <v>9.9675477413734392E-2</v>
      </c>
      <c r="I1115">
        <f t="shared" si="143"/>
        <v>50</v>
      </c>
    </row>
    <row r="1116" spans="1:9" x14ac:dyDescent="0.45">
      <c r="A1116" s="2">
        <f t="shared" si="137"/>
        <v>-2.3919999999998476</v>
      </c>
      <c r="B1116" s="2">
        <f t="shared" si="139"/>
        <v>-2.1256377866421015</v>
      </c>
      <c r="C1116" s="2">
        <f t="shared" si="140"/>
        <v>2.1256377866421015</v>
      </c>
      <c r="D1116" s="2">
        <f t="shared" si="144"/>
        <v>-2</v>
      </c>
      <c r="E1116" s="2">
        <f t="shared" si="141"/>
        <v>2</v>
      </c>
      <c r="F1116" s="2">
        <f t="shared" si="138"/>
        <v>4.2512755732842029</v>
      </c>
      <c r="G1116" s="2">
        <f t="shared" si="142"/>
        <v>4</v>
      </c>
      <c r="H1116" s="2">
        <f>1 - IF(ISNUMBER(G1116),EXP(-1*$H$4*G1116),1)</f>
        <v>9.9675477413734392E-2</v>
      </c>
      <c r="I1116">
        <f t="shared" si="143"/>
        <v>50</v>
      </c>
    </row>
    <row r="1117" spans="1:9" x14ac:dyDescent="0.45">
      <c r="A1117" s="2">
        <f t="shared" si="137"/>
        <v>-2.3909999999998477</v>
      </c>
      <c r="B1117" s="2">
        <f t="shared" si="139"/>
        <v>-2.1267625631463258</v>
      </c>
      <c r="C1117" s="2">
        <f t="shared" si="140"/>
        <v>2.1267625631463258</v>
      </c>
      <c r="D1117" s="2">
        <f t="shared" si="144"/>
        <v>-2</v>
      </c>
      <c r="E1117" s="2">
        <f t="shared" si="141"/>
        <v>2</v>
      </c>
      <c r="F1117" s="2">
        <f t="shared" si="138"/>
        <v>4.2535251262926517</v>
      </c>
      <c r="G1117" s="2">
        <f t="shared" si="142"/>
        <v>4</v>
      </c>
      <c r="H1117" s="2">
        <f>1 - IF(ISNUMBER(G1117),EXP(-1*$H$4*G1117),1)</f>
        <v>9.9675477413734392E-2</v>
      </c>
      <c r="I1117">
        <f t="shared" si="143"/>
        <v>50</v>
      </c>
    </row>
    <row r="1118" spans="1:9" x14ac:dyDescent="0.45">
      <c r="A1118" s="2">
        <f t="shared" si="137"/>
        <v>-2.3899999999998478</v>
      </c>
      <c r="B1118" s="2">
        <f t="shared" si="139"/>
        <v>-2.1278862751568117</v>
      </c>
      <c r="C1118" s="2">
        <f t="shared" si="140"/>
        <v>2.1278862751568117</v>
      </c>
      <c r="D1118" s="2">
        <f t="shared" si="144"/>
        <v>-2</v>
      </c>
      <c r="E1118" s="2">
        <f t="shared" si="141"/>
        <v>2</v>
      </c>
      <c r="F1118" s="2">
        <f t="shared" si="138"/>
        <v>4.2557725503136234</v>
      </c>
      <c r="G1118" s="2">
        <f t="shared" si="142"/>
        <v>4</v>
      </c>
      <c r="H1118" s="2">
        <f>1 - IF(ISNUMBER(G1118),EXP(-1*$H$4*G1118),1)</f>
        <v>9.9675477413734392E-2</v>
      </c>
      <c r="I1118">
        <f t="shared" si="143"/>
        <v>50</v>
      </c>
    </row>
    <row r="1119" spans="1:9" x14ac:dyDescent="0.45">
      <c r="A1119" s="2">
        <f t="shared" si="137"/>
        <v>-2.3889999999998479</v>
      </c>
      <c r="B1119" s="2">
        <f t="shared" si="139"/>
        <v>-2.1290089243591086</v>
      </c>
      <c r="C1119" s="2">
        <f t="shared" si="140"/>
        <v>2.1290089243591086</v>
      </c>
      <c r="D1119" s="2">
        <f t="shared" si="144"/>
        <v>-2</v>
      </c>
      <c r="E1119" s="2">
        <f t="shared" si="141"/>
        <v>2</v>
      </c>
      <c r="F1119" s="2">
        <f t="shared" si="138"/>
        <v>4.2580178487182172</v>
      </c>
      <c r="G1119" s="2">
        <f t="shared" si="142"/>
        <v>4</v>
      </c>
      <c r="H1119" s="2">
        <f>1 - IF(ISNUMBER(G1119),EXP(-1*$H$4*G1119),1)</f>
        <v>9.9675477413734392E-2</v>
      </c>
      <c r="I1119">
        <f t="shared" si="143"/>
        <v>50</v>
      </c>
    </row>
    <row r="1120" spans="1:9" x14ac:dyDescent="0.45">
      <c r="A1120" s="2">
        <f t="shared" si="137"/>
        <v>-2.387999999999848</v>
      </c>
      <c r="B1120" s="2">
        <f t="shared" si="139"/>
        <v>-2.1301305124336225</v>
      </c>
      <c r="C1120" s="2">
        <f t="shared" si="140"/>
        <v>2.1301305124336225</v>
      </c>
      <c r="D1120" s="2">
        <f t="shared" si="144"/>
        <v>-2</v>
      </c>
      <c r="E1120" s="2">
        <f t="shared" si="141"/>
        <v>2</v>
      </c>
      <c r="F1120" s="2">
        <f t="shared" si="138"/>
        <v>4.260261024867245</v>
      </c>
      <c r="G1120" s="2">
        <f t="shared" si="142"/>
        <v>4</v>
      </c>
      <c r="H1120" s="2">
        <f>1 - IF(ISNUMBER(G1120),EXP(-1*$H$4*G1120),1)</f>
        <v>9.9675477413734392E-2</v>
      </c>
      <c r="I1120">
        <f t="shared" si="143"/>
        <v>50</v>
      </c>
    </row>
    <row r="1121" spans="1:9" x14ac:dyDescent="0.45">
      <c r="A1121" s="2">
        <f t="shared" si="137"/>
        <v>-2.3869999999998481</v>
      </c>
      <c r="B1121" s="2">
        <f t="shared" si="139"/>
        <v>-2.1312510410556347</v>
      </c>
      <c r="C1121" s="2">
        <f t="shared" si="140"/>
        <v>2.1312510410556347</v>
      </c>
      <c r="D1121" s="2">
        <f t="shared" si="144"/>
        <v>-2</v>
      </c>
      <c r="E1121" s="2">
        <f t="shared" si="141"/>
        <v>2</v>
      </c>
      <c r="F1121" s="2">
        <f t="shared" si="138"/>
        <v>4.2625020821112694</v>
      </c>
      <c r="G1121" s="2">
        <f t="shared" si="142"/>
        <v>4</v>
      </c>
      <c r="H1121" s="2">
        <f>1 - IF(ISNUMBER(G1121),EXP(-1*$H$4*G1121),1)</f>
        <v>9.9675477413734392E-2</v>
      </c>
      <c r="I1121">
        <f t="shared" si="143"/>
        <v>50</v>
      </c>
    </row>
    <row r="1122" spans="1:9" x14ac:dyDescent="0.45">
      <c r="A1122" s="2">
        <f t="shared" si="137"/>
        <v>-2.3859999999998482</v>
      </c>
      <c r="B1122" s="2">
        <f t="shared" si="139"/>
        <v>-2.1323705118953238</v>
      </c>
      <c r="C1122" s="2">
        <f t="shared" si="140"/>
        <v>2.1323705118953238</v>
      </c>
      <c r="D1122" s="2">
        <f t="shared" si="144"/>
        <v>-2</v>
      </c>
      <c r="E1122" s="2">
        <f t="shared" si="141"/>
        <v>2</v>
      </c>
      <c r="F1122" s="2">
        <f t="shared" si="138"/>
        <v>4.2647410237906476</v>
      </c>
      <c r="G1122" s="2">
        <f t="shared" si="142"/>
        <v>4</v>
      </c>
      <c r="H1122" s="2">
        <f>1 - IF(ISNUMBER(G1122),EXP(-1*$H$4*G1122),1)</f>
        <v>9.9675477413734392E-2</v>
      </c>
      <c r="I1122">
        <f t="shared" si="143"/>
        <v>50</v>
      </c>
    </row>
    <row r="1123" spans="1:9" x14ac:dyDescent="0.45">
      <c r="A1123" s="2">
        <f t="shared" si="137"/>
        <v>-2.3849999999998484</v>
      </c>
      <c r="B1123" s="2">
        <f t="shared" si="139"/>
        <v>-2.133488926617789</v>
      </c>
      <c r="C1123" s="2">
        <f t="shared" si="140"/>
        <v>2.133488926617789</v>
      </c>
      <c r="D1123" s="2">
        <f t="shared" si="144"/>
        <v>-2</v>
      </c>
      <c r="E1123" s="2">
        <f t="shared" si="141"/>
        <v>2</v>
      </c>
      <c r="F1123" s="2">
        <f t="shared" si="138"/>
        <v>4.266977853235578</v>
      </c>
      <c r="G1123" s="2">
        <f t="shared" si="142"/>
        <v>4</v>
      </c>
      <c r="H1123" s="2">
        <f>1 - IF(ISNUMBER(G1123),EXP(-1*$H$4*G1123),1)</f>
        <v>9.9675477413734392E-2</v>
      </c>
      <c r="I1123">
        <f t="shared" si="143"/>
        <v>50</v>
      </c>
    </row>
    <row r="1124" spans="1:9" x14ac:dyDescent="0.45">
      <c r="A1124" s="2">
        <f t="shared" si="137"/>
        <v>-2.3839999999998485</v>
      </c>
      <c r="B1124" s="2">
        <f t="shared" si="139"/>
        <v>-2.1346062868830695</v>
      </c>
      <c r="C1124" s="2">
        <f t="shared" si="140"/>
        <v>2.1346062868830695</v>
      </c>
      <c r="D1124" s="2">
        <f t="shared" si="144"/>
        <v>-2</v>
      </c>
      <c r="E1124" s="2">
        <f t="shared" si="141"/>
        <v>2</v>
      </c>
      <c r="F1124" s="2">
        <f t="shared" si="138"/>
        <v>4.2692125737661391</v>
      </c>
      <c r="G1124" s="2">
        <f t="shared" si="142"/>
        <v>4</v>
      </c>
      <c r="H1124" s="2">
        <f>1 - IF(ISNUMBER(G1124),EXP(-1*$H$4*G1124),1)</f>
        <v>9.9675477413734392E-2</v>
      </c>
      <c r="I1124">
        <f t="shared" si="143"/>
        <v>50</v>
      </c>
    </row>
    <row r="1125" spans="1:9" x14ac:dyDescent="0.45">
      <c r="A1125" s="2">
        <f t="shared" si="137"/>
        <v>-2.3829999999998486</v>
      </c>
      <c r="B1125" s="2">
        <f t="shared" si="139"/>
        <v>-2.1357225943461673</v>
      </c>
      <c r="C1125" s="2">
        <f t="shared" si="140"/>
        <v>2.1357225943461673</v>
      </c>
      <c r="D1125" s="2">
        <f t="shared" si="144"/>
        <v>-2</v>
      </c>
      <c r="E1125" s="2">
        <f t="shared" si="141"/>
        <v>2</v>
      </c>
      <c r="F1125" s="2">
        <f t="shared" si="138"/>
        <v>4.2714451886923346</v>
      </c>
      <c r="G1125" s="2">
        <f t="shared" si="142"/>
        <v>4</v>
      </c>
      <c r="H1125" s="2">
        <f>1 - IF(ISNUMBER(G1125),EXP(-1*$H$4*G1125),1)</f>
        <v>9.9675477413734392E-2</v>
      </c>
      <c r="I1125">
        <f t="shared" si="143"/>
        <v>50</v>
      </c>
    </row>
    <row r="1126" spans="1:9" x14ac:dyDescent="0.45">
      <c r="A1126" s="2">
        <f t="shared" si="137"/>
        <v>-2.3819999999998487</v>
      </c>
      <c r="B1126" s="2">
        <f t="shared" si="139"/>
        <v>-2.1368378506570691</v>
      </c>
      <c r="C1126" s="2">
        <f t="shared" si="140"/>
        <v>2.1368378506570691</v>
      </c>
      <c r="D1126" s="2">
        <f t="shared" si="144"/>
        <v>-2</v>
      </c>
      <c r="E1126" s="2">
        <f t="shared" si="141"/>
        <v>2</v>
      </c>
      <c r="F1126" s="2">
        <f t="shared" si="138"/>
        <v>4.2736757013141382</v>
      </c>
      <c r="G1126" s="2">
        <f t="shared" si="142"/>
        <v>4</v>
      </c>
      <c r="H1126" s="2">
        <f>1 - IF(ISNUMBER(G1126),EXP(-1*$H$4*G1126),1)</f>
        <v>9.9675477413734392E-2</v>
      </c>
      <c r="I1126">
        <f t="shared" si="143"/>
        <v>50</v>
      </c>
    </row>
    <row r="1127" spans="1:9" x14ac:dyDescent="0.45">
      <c r="A1127" s="2">
        <f t="shared" si="137"/>
        <v>-2.3809999999998488</v>
      </c>
      <c r="B1127" s="2">
        <f t="shared" si="139"/>
        <v>-2.1379520574607658</v>
      </c>
      <c r="C1127" s="2">
        <f t="shared" si="140"/>
        <v>2.1379520574607658</v>
      </c>
      <c r="D1127" s="2">
        <f t="shared" si="144"/>
        <v>-2</v>
      </c>
      <c r="E1127" s="2">
        <f t="shared" si="141"/>
        <v>2</v>
      </c>
      <c r="F1127" s="2">
        <f t="shared" si="138"/>
        <v>4.2759041149215316</v>
      </c>
      <c r="G1127" s="2">
        <f t="shared" si="142"/>
        <v>4</v>
      </c>
      <c r="H1127" s="2">
        <f>1 - IF(ISNUMBER(G1127),EXP(-1*$H$4*G1127),1)</f>
        <v>9.9675477413734392E-2</v>
      </c>
      <c r="I1127">
        <f t="shared" si="143"/>
        <v>50</v>
      </c>
    </row>
    <row r="1128" spans="1:9" x14ac:dyDescent="0.45">
      <c r="A1128" s="2">
        <f t="shared" si="137"/>
        <v>-2.3799999999998489</v>
      </c>
      <c r="B1128" s="2">
        <f t="shared" si="139"/>
        <v>-2.1390652163972752</v>
      </c>
      <c r="C1128" s="2">
        <f t="shared" si="140"/>
        <v>2.1390652163972752</v>
      </c>
      <c r="D1128" s="2">
        <f t="shared" si="144"/>
        <v>-2</v>
      </c>
      <c r="E1128" s="2">
        <f t="shared" si="141"/>
        <v>2</v>
      </c>
      <c r="F1128" s="2">
        <f t="shared" si="138"/>
        <v>4.2781304327945504</v>
      </c>
      <c r="G1128" s="2">
        <f t="shared" si="142"/>
        <v>4</v>
      </c>
      <c r="H1128" s="2">
        <f>1 - IF(ISNUMBER(G1128),EXP(-1*$H$4*G1128),1)</f>
        <v>9.9675477413734392E-2</v>
      </c>
      <c r="I1128">
        <f t="shared" si="143"/>
        <v>50</v>
      </c>
    </row>
    <row r="1129" spans="1:9" x14ac:dyDescent="0.45">
      <c r="A1129" s="2">
        <f t="shared" si="137"/>
        <v>-2.378999999999849</v>
      </c>
      <c r="B1129" s="2">
        <f t="shared" si="139"/>
        <v>-2.1401773291016615</v>
      </c>
      <c r="C1129" s="2">
        <f t="shared" si="140"/>
        <v>2.1401773291016615</v>
      </c>
      <c r="D1129" s="2">
        <f t="shared" si="144"/>
        <v>-2</v>
      </c>
      <c r="E1129" s="2">
        <f t="shared" si="141"/>
        <v>2</v>
      </c>
      <c r="F1129" s="2">
        <f t="shared" si="138"/>
        <v>4.2803546582033229</v>
      </c>
      <c r="G1129" s="2">
        <f t="shared" si="142"/>
        <v>4</v>
      </c>
      <c r="H1129" s="2">
        <f>1 - IF(ISNUMBER(G1129),EXP(-1*$H$4*G1129),1)</f>
        <v>9.9675477413734392E-2</v>
      </c>
      <c r="I1129">
        <f t="shared" si="143"/>
        <v>50</v>
      </c>
    </row>
    <row r="1130" spans="1:9" x14ac:dyDescent="0.45">
      <c r="A1130" s="2">
        <f t="shared" si="137"/>
        <v>-2.3779999999998491</v>
      </c>
      <c r="B1130" s="2">
        <f t="shared" si="139"/>
        <v>-2.1412883972040571</v>
      </c>
      <c r="C1130" s="2">
        <f t="shared" si="140"/>
        <v>2.1412883972040571</v>
      </c>
      <c r="D1130" s="2">
        <f t="shared" si="144"/>
        <v>-2</v>
      </c>
      <c r="E1130" s="2">
        <f t="shared" si="141"/>
        <v>2</v>
      </c>
      <c r="F1130" s="2">
        <f t="shared" si="138"/>
        <v>4.2825767944081141</v>
      </c>
      <c r="G1130" s="2">
        <f t="shared" si="142"/>
        <v>4</v>
      </c>
      <c r="H1130" s="2">
        <f>1 - IF(ISNUMBER(G1130),EXP(-1*$H$4*G1130),1)</f>
        <v>9.9675477413734392E-2</v>
      </c>
      <c r="I1130">
        <f t="shared" si="143"/>
        <v>50</v>
      </c>
    </row>
    <row r="1131" spans="1:9" x14ac:dyDescent="0.45">
      <c r="A1131" s="2">
        <f t="shared" si="137"/>
        <v>-2.3769999999998492</v>
      </c>
      <c r="B1131" s="2">
        <f t="shared" si="139"/>
        <v>-2.1423984223296841</v>
      </c>
      <c r="C1131" s="2">
        <f t="shared" si="140"/>
        <v>2.1423984223296841</v>
      </c>
      <c r="D1131" s="2">
        <f t="shared" si="144"/>
        <v>-2</v>
      </c>
      <c r="E1131" s="2">
        <f t="shared" si="141"/>
        <v>2</v>
      </c>
      <c r="F1131" s="2">
        <f t="shared" si="138"/>
        <v>4.2847968446593683</v>
      </c>
      <c r="G1131" s="2">
        <f t="shared" si="142"/>
        <v>4</v>
      </c>
      <c r="H1131" s="2">
        <f>1 - IF(ISNUMBER(G1131),EXP(-1*$H$4*G1131),1)</f>
        <v>9.9675477413734392E-2</v>
      </c>
      <c r="I1131">
        <f t="shared" si="143"/>
        <v>50</v>
      </c>
    </row>
    <row r="1132" spans="1:9" x14ac:dyDescent="0.45">
      <c r="A1132" s="2">
        <f t="shared" si="137"/>
        <v>-2.3759999999998493</v>
      </c>
      <c r="B1132" s="2">
        <f t="shared" si="139"/>
        <v>-2.1435074060988728</v>
      </c>
      <c r="C1132" s="2">
        <f t="shared" si="140"/>
        <v>2.1435074060988728</v>
      </c>
      <c r="D1132" s="2">
        <f t="shared" si="144"/>
        <v>-2</v>
      </c>
      <c r="E1132" s="2">
        <f t="shared" si="141"/>
        <v>2</v>
      </c>
      <c r="F1132" s="2">
        <f t="shared" si="138"/>
        <v>4.2870148121977456</v>
      </c>
      <c r="G1132" s="2">
        <f t="shared" si="142"/>
        <v>4</v>
      </c>
      <c r="H1132" s="2">
        <f>1 - IF(ISNUMBER(G1132),EXP(-1*$H$4*G1132),1)</f>
        <v>9.9675477413734392E-2</v>
      </c>
      <c r="I1132">
        <f t="shared" si="143"/>
        <v>50</v>
      </c>
    </row>
    <row r="1133" spans="1:9" x14ac:dyDescent="0.45">
      <c r="A1133" s="2">
        <f t="shared" si="137"/>
        <v>-2.3749999999998495</v>
      </c>
      <c r="B1133" s="2">
        <f t="shared" si="139"/>
        <v>-2.1446153501270846</v>
      </c>
      <c r="C1133" s="2">
        <f t="shared" si="140"/>
        <v>2.1446153501270846</v>
      </c>
      <c r="D1133" s="2">
        <f t="shared" si="144"/>
        <v>-2</v>
      </c>
      <c r="E1133" s="2">
        <f t="shared" si="141"/>
        <v>2</v>
      </c>
      <c r="F1133" s="2">
        <f t="shared" si="138"/>
        <v>4.2892307002541692</v>
      </c>
      <c r="G1133" s="2">
        <f t="shared" si="142"/>
        <v>4</v>
      </c>
      <c r="H1133" s="2">
        <f>1 - IF(ISNUMBER(G1133),EXP(-1*$H$4*G1133),1)</f>
        <v>9.9675477413734392E-2</v>
      </c>
      <c r="I1133">
        <f t="shared" si="143"/>
        <v>50</v>
      </c>
    </row>
    <row r="1134" spans="1:9" x14ac:dyDescent="0.45">
      <c r="A1134" s="2">
        <f t="shared" si="137"/>
        <v>-2.3739999999998496</v>
      </c>
      <c r="B1134" s="2">
        <f t="shared" si="139"/>
        <v>-2.1457222560249303</v>
      </c>
      <c r="C1134" s="2">
        <f t="shared" si="140"/>
        <v>2.1457222560249303</v>
      </c>
      <c r="D1134" s="2">
        <f t="shared" si="144"/>
        <v>-2</v>
      </c>
      <c r="E1134" s="2">
        <f t="shared" si="141"/>
        <v>2</v>
      </c>
      <c r="F1134" s="2">
        <f t="shared" si="138"/>
        <v>4.2914445120498605</v>
      </c>
      <c r="G1134" s="2">
        <f t="shared" si="142"/>
        <v>4</v>
      </c>
      <c r="H1134" s="2">
        <f>1 - IF(ISNUMBER(G1134),EXP(-1*$H$4*G1134),1)</f>
        <v>9.9675477413734392E-2</v>
      </c>
      <c r="I1134">
        <f t="shared" si="143"/>
        <v>50</v>
      </c>
    </row>
    <row r="1135" spans="1:9" x14ac:dyDescent="0.45">
      <c r="A1135" s="2">
        <f t="shared" si="137"/>
        <v>-2.3729999999998497</v>
      </c>
      <c r="B1135" s="2">
        <f t="shared" si="139"/>
        <v>-2.146828125398192</v>
      </c>
      <c r="C1135" s="2">
        <f t="shared" si="140"/>
        <v>2.146828125398192</v>
      </c>
      <c r="D1135" s="2">
        <f t="shared" si="144"/>
        <v>-2</v>
      </c>
      <c r="E1135" s="2">
        <f t="shared" si="141"/>
        <v>2</v>
      </c>
      <c r="F1135" s="2">
        <f t="shared" si="138"/>
        <v>4.293656250796384</v>
      </c>
      <c r="G1135" s="2">
        <f t="shared" si="142"/>
        <v>4</v>
      </c>
      <c r="H1135" s="2">
        <f>1 - IF(ISNUMBER(G1135),EXP(-1*$H$4*G1135),1)</f>
        <v>9.9675477413734392E-2</v>
      </c>
      <c r="I1135">
        <f t="shared" si="143"/>
        <v>50</v>
      </c>
    </row>
    <row r="1136" spans="1:9" x14ac:dyDescent="0.45">
      <c r="A1136" s="2">
        <f t="shared" si="137"/>
        <v>-2.3719999999998498</v>
      </c>
      <c r="B1136" s="2">
        <f t="shared" si="139"/>
        <v>-2.1479329598478429</v>
      </c>
      <c r="C1136" s="2">
        <f t="shared" si="140"/>
        <v>2.1479329598478429</v>
      </c>
      <c r="D1136" s="2">
        <f t="shared" si="144"/>
        <v>-2</v>
      </c>
      <c r="E1136" s="2">
        <f t="shared" si="141"/>
        <v>2</v>
      </c>
      <c r="F1136" s="2">
        <f t="shared" si="138"/>
        <v>4.2958659196956859</v>
      </c>
      <c r="G1136" s="2">
        <f t="shared" si="142"/>
        <v>4</v>
      </c>
      <c r="H1136" s="2">
        <f>1 - IF(ISNUMBER(G1136),EXP(-1*$H$4*G1136),1)</f>
        <v>9.9675477413734392E-2</v>
      </c>
      <c r="I1136">
        <f t="shared" si="143"/>
        <v>50</v>
      </c>
    </row>
    <row r="1137" spans="1:9" x14ac:dyDescent="0.45">
      <c r="A1137" s="2">
        <f t="shared" si="137"/>
        <v>-2.3709999999998499</v>
      </c>
      <c r="B1137" s="2">
        <f t="shared" si="139"/>
        <v>-2.1490367609700662</v>
      </c>
      <c r="C1137" s="2">
        <f t="shared" si="140"/>
        <v>2.1490367609700662</v>
      </c>
      <c r="D1137" s="2">
        <f t="shared" si="144"/>
        <v>-2</v>
      </c>
      <c r="E1137" s="2">
        <f t="shared" si="141"/>
        <v>2</v>
      </c>
      <c r="F1137" s="2">
        <f t="shared" si="138"/>
        <v>4.2980735219401325</v>
      </c>
      <c r="G1137" s="2">
        <f t="shared" si="142"/>
        <v>4</v>
      </c>
      <c r="H1137" s="2">
        <f>1 - IF(ISNUMBER(G1137),EXP(-1*$H$4*G1137),1)</f>
        <v>9.9675477413734392E-2</v>
      </c>
      <c r="I1137">
        <f t="shared" si="143"/>
        <v>50</v>
      </c>
    </row>
    <row r="1138" spans="1:9" x14ac:dyDescent="0.45">
      <c r="A1138" s="2">
        <f t="shared" si="137"/>
        <v>-2.36999999999985</v>
      </c>
      <c r="B1138" s="2">
        <f t="shared" si="139"/>
        <v>-2.1501395303562774</v>
      </c>
      <c r="C1138" s="2">
        <f t="shared" si="140"/>
        <v>2.1501395303562774</v>
      </c>
      <c r="D1138" s="2">
        <f t="shared" si="144"/>
        <v>-2</v>
      </c>
      <c r="E1138" s="2">
        <f t="shared" si="141"/>
        <v>2</v>
      </c>
      <c r="F1138" s="2">
        <f t="shared" si="138"/>
        <v>4.3002790607125547</v>
      </c>
      <c r="G1138" s="2">
        <f t="shared" si="142"/>
        <v>4</v>
      </c>
      <c r="H1138" s="2">
        <f>1 - IF(ISNUMBER(G1138),EXP(-1*$H$4*G1138),1)</f>
        <v>9.9675477413734392E-2</v>
      </c>
      <c r="I1138">
        <f t="shared" si="143"/>
        <v>50</v>
      </c>
    </row>
    <row r="1139" spans="1:9" x14ac:dyDescent="0.45">
      <c r="A1139" s="2">
        <f t="shared" si="137"/>
        <v>-2.3689999999998501</v>
      </c>
      <c r="B1139" s="2">
        <f t="shared" si="139"/>
        <v>-2.1512412695931418</v>
      </c>
      <c r="C1139" s="2">
        <f t="shared" si="140"/>
        <v>2.1512412695931418</v>
      </c>
      <c r="D1139" s="2">
        <f t="shared" si="144"/>
        <v>-2</v>
      </c>
      <c r="E1139" s="2">
        <f t="shared" si="141"/>
        <v>2</v>
      </c>
      <c r="F1139" s="2">
        <f t="shared" si="138"/>
        <v>4.3024825391862835</v>
      </c>
      <c r="G1139" s="2">
        <f t="shared" si="142"/>
        <v>4</v>
      </c>
      <c r="H1139" s="2">
        <f>1 - IF(ISNUMBER(G1139),EXP(-1*$H$4*G1139),1)</f>
        <v>9.9675477413734392E-2</v>
      </c>
      <c r="I1139">
        <f t="shared" si="143"/>
        <v>50</v>
      </c>
    </row>
    <row r="1140" spans="1:9" x14ac:dyDescent="0.45">
      <c r="A1140" s="2">
        <f t="shared" si="137"/>
        <v>-2.3679999999998502</v>
      </c>
      <c r="B1140" s="2">
        <f t="shared" si="139"/>
        <v>-2.1523419802625958</v>
      </c>
      <c r="C1140" s="2">
        <f t="shared" si="140"/>
        <v>2.1523419802625958</v>
      </c>
      <c r="D1140" s="2">
        <f t="shared" si="144"/>
        <v>-2</v>
      </c>
      <c r="E1140" s="2">
        <f t="shared" si="141"/>
        <v>2</v>
      </c>
      <c r="F1140" s="2">
        <f t="shared" si="138"/>
        <v>4.3046839605251916</v>
      </c>
      <c r="G1140" s="2">
        <f t="shared" si="142"/>
        <v>4</v>
      </c>
      <c r="H1140" s="2">
        <f>1 - IF(ISNUMBER(G1140),EXP(-1*$H$4*G1140),1)</f>
        <v>9.9675477413734392E-2</v>
      </c>
      <c r="I1140">
        <f t="shared" si="143"/>
        <v>50</v>
      </c>
    </row>
    <row r="1141" spans="1:9" x14ac:dyDescent="0.45">
      <c r="A1141" s="2">
        <f t="shared" si="137"/>
        <v>-2.3669999999998503</v>
      </c>
      <c r="B1141" s="2">
        <f t="shared" si="139"/>
        <v>-2.1534416639418654</v>
      </c>
      <c r="C1141" s="2">
        <f t="shared" si="140"/>
        <v>2.1534416639418654</v>
      </c>
      <c r="D1141" s="2">
        <f t="shared" si="144"/>
        <v>-2</v>
      </c>
      <c r="E1141" s="2">
        <f t="shared" si="141"/>
        <v>2</v>
      </c>
      <c r="F1141" s="2">
        <f t="shared" si="138"/>
        <v>4.3068833278837308</v>
      </c>
      <c r="G1141" s="2">
        <f t="shared" si="142"/>
        <v>4</v>
      </c>
      <c r="H1141" s="2">
        <f>1 - IF(ISNUMBER(G1141),EXP(-1*$H$4*G1141),1)</f>
        <v>9.9675477413734392E-2</v>
      </c>
      <c r="I1141">
        <f t="shared" si="143"/>
        <v>50</v>
      </c>
    </row>
    <row r="1142" spans="1:9" x14ac:dyDescent="0.45">
      <c r="A1142" s="2">
        <f t="shared" si="137"/>
        <v>-2.3659999999998504</v>
      </c>
      <c r="B1142" s="2">
        <f t="shared" si="139"/>
        <v>-2.1545403222034878</v>
      </c>
      <c r="C1142" s="2">
        <f t="shared" si="140"/>
        <v>2.1545403222034878</v>
      </c>
      <c r="D1142" s="2">
        <f t="shared" si="144"/>
        <v>-2</v>
      </c>
      <c r="E1142" s="2">
        <f t="shared" si="141"/>
        <v>2</v>
      </c>
      <c r="F1142" s="2">
        <f t="shared" si="138"/>
        <v>4.3090806444069756</v>
      </c>
      <c r="G1142" s="2">
        <f t="shared" si="142"/>
        <v>4</v>
      </c>
      <c r="H1142" s="2">
        <f>1 - IF(ISNUMBER(G1142),EXP(-1*$H$4*G1142),1)</f>
        <v>9.9675477413734392E-2</v>
      </c>
      <c r="I1142">
        <f t="shared" si="143"/>
        <v>50</v>
      </c>
    </row>
    <row r="1143" spans="1:9" x14ac:dyDescent="0.45">
      <c r="A1143" s="2">
        <f t="shared" si="137"/>
        <v>-2.3649999999998506</v>
      </c>
      <c r="B1143" s="2">
        <f t="shared" si="139"/>
        <v>-2.1556379566153283</v>
      </c>
      <c r="C1143" s="2">
        <f t="shared" si="140"/>
        <v>2.1556379566153283</v>
      </c>
      <c r="D1143" s="2">
        <f t="shared" si="144"/>
        <v>-2</v>
      </c>
      <c r="E1143" s="2">
        <f t="shared" si="141"/>
        <v>2</v>
      </c>
      <c r="F1143" s="2">
        <f t="shared" si="138"/>
        <v>4.3112759132306566</v>
      </c>
      <c r="G1143" s="2">
        <f t="shared" si="142"/>
        <v>4</v>
      </c>
      <c r="H1143" s="2">
        <f>1 - IF(ISNUMBER(G1143),EXP(-1*$H$4*G1143),1)</f>
        <v>9.9675477413734392E-2</v>
      </c>
      <c r="I1143">
        <f t="shared" si="143"/>
        <v>50</v>
      </c>
    </row>
    <row r="1144" spans="1:9" x14ac:dyDescent="0.45">
      <c r="A1144" s="2">
        <f t="shared" si="137"/>
        <v>-2.3639999999998507</v>
      </c>
      <c r="B1144" s="2">
        <f t="shared" si="139"/>
        <v>-2.1567345687406014</v>
      </c>
      <c r="C1144" s="2">
        <f t="shared" si="140"/>
        <v>2.1567345687406014</v>
      </c>
      <c r="D1144" s="2">
        <f t="shared" si="144"/>
        <v>-2</v>
      </c>
      <c r="E1144" s="2">
        <f t="shared" si="141"/>
        <v>2</v>
      </c>
      <c r="F1144" s="2">
        <f t="shared" si="138"/>
        <v>4.3134691374812029</v>
      </c>
      <c r="G1144" s="2">
        <f t="shared" si="142"/>
        <v>4</v>
      </c>
      <c r="H1144" s="2">
        <f>1 - IF(ISNUMBER(G1144),EXP(-1*$H$4*G1144),1)</f>
        <v>9.9675477413734392E-2</v>
      </c>
      <c r="I1144">
        <f t="shared" si="143"/>
        <v>50</v>
      </c>
    </row>
    <row r="1145" spans="1:9" x14ac:dyDescent="0.45">
      <c r="A1145" s="2">
        <f t="shared" si="137"/>
        <v>-2.3629999999998508</v>
      </c>
      <c r="B1145" s="2">
        <f t="shared" si="139"/>
        <v>-2.1578301601378889</v>
      </c>
      <c r="C1145" s="2">
        <f t="shared" si="140"/>
        <v>2.1578301601378889</v>
      </c>
      <c r="D1145" s="2">
        <f t="shared" si="144"/>
        <v>-2</v>
      </c>
      <c r="E1145" s="2">
        <f t="shared" si="141"/>
        <v>2</v>
      </c>
      <c r="F1145" s="2">
        <f t="shared" si="138"/>
        <v>4.3156603202757777</v>
      </c>
      <c r="G1145" s="2">
        <f t="shared" si="142"/>
        <v>4</v>
      </c>
      <c r="H1145" s="2">
        <f>1 - IF(ISNUMBER(G1145),EXP(-1*$H$4*G1145),1)</f>
        <v>9.9675477413734392E-2</v>
      </c>
      <c r="I1145">
        <f t="shared" si="143"/>
        <v>50</v>
      </c>
    </row>
    <row r="1146" spans="1:9" x14ac:dyDescent="0.45">
      <c r="A1146" s="2">
        <f t="shared" si="137"/>
        <v>-2.3619999999998509</v>
      </c>
      <c r="B1146" s="2">
        <f t="shared" si="139"/>
        <v>-2.15892473236116</v>
      </c>
      <c r="C1146" s="2">
        <f t="shared" si="140"/>
        <v>2.15892473236116</v>
      </c>
      <c r="D1146" s="2">
        <f t="shared" si="144"/>
        <v>-2</v>
      </c>
      <c r="E1146" s="2">
        <f t="shared" si="141"/>
        <v>2</v>
      </c>
      <c r="F1146" s="2">
        <f t="shared" si="138"/>
        <v>4.31784946472232</v>
      </c>
      <c r="G1146" s="2">
        <f t="shared" si="142"/>
        <v>4</v>
      </c>
      <c r="H1146" s="2">
        <f>1 - IF(ISNUMBER(G1146),EXP(-1*$H$4*G1146),1)</f>
        <v>9.9675477413734392E-2</v>
      </c>
      <c r="I1146">
        <f t="shared" si="143"/>
        <v>50</v>
      </c>
    </row>
    <row r="1147" spans="1:9" x14ac:dyDescent="0.45">
      <c r="A1147" s="2">
        <f t="shared" si="137"/>
        <v>-2.360999999999851</v>
      </c>
      <c r="B1147" s="2">
        <f t="shared" si="139"/>
        <v>-2.1600182869597901</v>
      </c>
      <c r="C1147" s="2">
        <f t="shared" si="140"/>
        <v>2.1600182869597901</v>
      </c>
      <c r="D1147" s="2">
        <f t="shared" si="144"/>
        <v>-2</v>
      </c>
      <c r="E1147" s="2">
        <f t="shared" si="141"/>
        <v>2</v>
      </c>
      <c r="F1147" s="2">
        <f t="shared" si="138"/>
        <v>4.3200365739195803</v>
      </c>
      <c r="G1147" s="2">
        <f t="shared" si="142"/>
        <v>4</v>
      </c>
      <c r="H1147" s="2">
        <f>1 - IF(ISNUMBER(G1147),EXP(-1*$H$4*G1147),1)</f>
        <v>9.9675477413734392E-2</v>
      </c>
      <c r="I1147">
        <f t="shared" si="143"/>
        <v>50</v>
      </c>
    </row>
    <row r="1148" spans="1:9" x14ac:dyDescent="0.45">
      <c r="A1148" s="2">
        <f t="shared" si="137"/>
        <v>-2.3599999999998511</v>
      </c>
      <c r="B1148" s="2">
        <f t="shared" si="139"/>
        <v>-2.1611108254785791</v>
      </c>
      <c r="C1148" s="2">
        <f t="shared" si="140"/>
        <v>2.1611108254785791</v>
      </c>
      <c r="D1148" s="2">
        <f t="shared" si="144"/>
        <v>-2</v>
      </c>
      <c r="E1148" s="2">
        <f t="shared" si="141"/>
        <v>2</v>
      </c>
      <c r="F1148" s="2">
        <f t="shared" si="138"/>
        <v>4.3222216509571583</v>
      </c>
      <c r="G1148" s="2">
        <f t="shared" si="142"/>
        <v>4</v>
      </c>
      <c r="H1148" s="2">
        <f>1 - IF(ISNUMBER(G1148),EXP(-1*$H$4*G1148),1)</f>
        <v>9.9675477413734392E-2</v>
      </c>
      <c r="I1148">
        <f t="shared" si="143"/>
        <v>50</v>
      </c>
    </row>
    <row r="1149" spans="1:9" x14ac:dyDescent="0.45">
      <c r="A1149" s="2">
        <f t="shared" si="137"/>
        <v>-2.3589999999998512</v>
      </c>
      <c r="B1149" s="2">
        <f t="shared" si="139"/>
        <v>-2.1622023494577709</v>
      </c>
      <c r="C1149" s="2">
        <f t="shared" si="140"/>
        <v>2.1622023494577709</v>
      </c>
      <c r="D1149" s="2">
        <f t="shared" si="144"/>
        <v>-2</v>
      </c>
      <c r="E1149" s="2">
        <f t="shared" si="141"/>
        <v>2</v>
      </c>
      <c r="F1149" s="2">
        <f t="shared" si="138"/>
        <v>4.3244046989155418</v>
      </c>
      <c r="G1149" s="2">
        <f t="shared" si="142"/>
        <v>4</v>
      </c>
      <c r="H1149" s="2">
        <f>1 - IF(ISNUMBER(G1149),EXP(-1*$H$4*G1149),1)</f>
        <v>9.9675477413734392E-2</v>
      </c>
      <c r="I1149">
        <f t="shared" si="143"/>
        <v>50</v>
      </c>
    </row>
    <row r="1150" spans="1:9" x14ac:dyDescent="0.45">
      <c r="A1150" s="2">
        <f t="shared" si="137"/>
        <v>-2.3579999999998513</v>
      </c>
      <c r="B1150" s="2">
        <f t="shared" si="139"/>
        <v>-2.1632928604330721</v>
      </c>
      <c r="C1150" s="2">
        <f t="shared" si="140"/>
        <v>2.1632928604330721</v>
      </c>
      <c r="D1150" s="2">
        <f t="shared" si="144"/>
        <v>-2</v>
      </c>
      <c r="E1150" s="2">
        <f t="shared" si="141"/>
        <v>2</v>
      </c>
      <c r="F1150" s="2">
        <f t="shared" si="138"/>
        <v>4.3265857208661442</v>
      </c>
      <c r="G1150" s="2">
        <f t="shared" si="142"/>
        <v>4</v>
      </c>
      <c r="H1150" s="2">
        <f>1 - IF(ISNUMBER(G1150),EXP(-1*$H$4*G1150),1)</f>
        <v>9.9675477413734392E-2</v>
      </c>
      <c r="I1150">
        <f t="shared" si="143"/>
        <v>50</v>
      </c>
    </row>
    <row r="1151" spans="1:9" x14ac:dyDescent="0.45">
      <c r="A1151" s="2">
        <f t="shared" si="137"/>
        <v>-2.3569999999998514</v>
      </c>
      <c r="B1151" s="2">
        <f t="shared" si="139"/>
        <v>-2.1643823599356704</v>
      </c>
      <c r="C1151" s="2">
        <f t="shared" si="140"/>
        <v>2.1643823599356704</v>
      </c>
      <c r="D1151" s="2">
        <f t="shared" si="144"/>
        <v>-2</v>
      </c>
      <c r="E1151" s="2">
        <f t="shared" si="141"/>
        <v>2</v>
      </c>
      <c r="F1151" s="2">
        <f t="shared" si="138"/>
        <v>4.3287647198713408</v>
      </c>
      <c r="G1151" s="2">
        <f t="shared" si="142"/>
        <v>4</v>
      </c>
      <c r="H1151" s="2">
        <f>1 - IF(ISNUMBER(G1151),EXP(-1*$H$4*G1151),1)</f>
        <v>9.9675477413734392E-2</v>
      </c>
      <c r="I1151">
        <f t="shared" si="143"/>
        <v>50</v>
      </c>
    </row>
    <row r="1152" spans="1:9" x14ac:dyDescent="0.45">
      <c r="A1152" s="2">
        <f t="shared" si="137"/>
        <v>-2.3559999999998515</v>
      </c>
      <c r="B1152" s="2">
        <f t="shared" si="139"/>
        <v>-2.1654708494922534</v>
      </c>
      <c r="C1152" s="2">
        <f t="shared" si="140"/>
        <v>2.1654708494922534</v>
      </c>
      <c r="D1152" s="2">
        <f t="shared" si="144"/>
        <v>-2</v>
      </c>
      <c r="E1152" s="2">
        <f t="shared" si="141"/>
        <v>2</v>
      </c>
      <c r="F1152" s="2">
        <f t="shared" si="138"/>
        <v>4.3309416989845069</v>
      </c>
      <c r="G1152" s="2">
        <f t="shared" si="142"/>
        <v>4</v>
      </c>
      <c r="H1152" s="2">
        <f>1 - IF(ISNUMBER(G1152),EXP(-1*$H$4*G1152),1)</f>
        <v>9.9675477413734392E-2</v>
      </c>
      <c r="I1152">
        <f t="shared" si="143"/>
        <v>50</v>
      </c>
    </row>
    <row r="1153" spans="1:9" x14ac:dyDescent="0.45">
      <c r="A1153" s="2">
        <f t="shared" si="137"/>
        <v>-2.3549999999998517</v>
      </c>
      <c r="B1153" s="2">
        <f t="shared" si="139"/>
        <v>-2.1665583306250262</v>
      </c>
      <c r="C1153" s="2">
        <f t="shared" si="140"/>
        <v>2.1665583306250262</v>
      </c>
      <c r="D1153" s="2">
        <f t="shared" si="144"/>
        <v>-2</v>
      </c>
      <c r="E1153" s="2">
        <f t="shared" si="141"/>
        <v>2</v>
      </c>
      <c r="F1153" s="2">
        <f t="shared" si="138"/>
        <v>4.3331166612500525</v>
      </c>
      <c r="G1153" s="2">
        <f t="shared" si="142"/>
        <v>4</v>
      </c>
      <c r="H1153" s="2">
        <f>1 - IF(ISNUMBER(G1153),EXP(-1*$H$4*G1153),1)</f>
        <v>9.9675477413734392E-2</v>
      </c>
      <c r="I1153">
        <f t="shared" si="143"/>
        <v>50</v>
      </c>
    </row>
    <row r="1154" spans="1:9" x14ac:dyDescent="0.45">
      <c r="A1154" s="2">
        <f t="shared" si="137"/>
        <v>-2.3539999999998518</v>
      </c>
      <c r="B1154" s="2">
        <f t="shared" si="139"/>
        <v>-2.1676448048517312</v>
      </c>
      <c r="C1154" s="2">
        <f t="shared" si="140"/>
        <v>2.1676448048517312</v>
      </c>
      <c r="D1154" s="2">
        <f t="shared" si="144"/>
        <v>-2</v>
      </c>
      <c r="E1154" s="2">
        <f t="shared" si="141"/>
        <v>2</v>
      </c>
      <c r="F1154" s="2">
        <f t="shared" si="138"/>
        <v>4.3352896097034623</v>
      </c>
      <c r="G1154" s="2">
        <f t="shared" si="142"/>
        <v>4</v>
      </c>
      <c r="H1154" s="2">
        <f>1 - IF(ISNUMBER(G1154),EXP(-1*$H$4*G1154),1)</f>
        <v>9.9675477413734392E-2</v>
      </c>
      <c r="I1154">
        <f t="shared" si="143"/>
        <v>50</v>
      </c>
    </row>
    <row r="1155" spans="1:9" x14ac:dyDescent="0.45">
      <c r="A1155" s="2">
        <f t="shared" si="137"/>
        <v>-2.3529999999998519</v>
      </c>
      <c r="B1155" s="2">
        <f t="shared" si="139"/>
        <v>-2.1687302736856648</v>
      </c>
      <c r="C1155" s="2">
        <f t="shared" si="140"/>
        <v>2.1687302736856648</v>
      </c>
      <c r="D1155" s="2">
        <f t="shared" si="144"/>
        <v>-2</v>
      </c>
      <c r="E1155" s="2">
        <f t="shared" si="141"/>
        <v>2</v>
      </c>
      <c r="F1155" s="2">
        <f t="shared" si="138"/>
        <v>4.3374605473713297</v>
      </c>
      <c r="G1155" s="2">
        <f t="shared" si="142"/>
        <v>4</v>
      </c>
      <c r="H1155" s="2">
        <f>1 - IF(ISNUMBER(G1155),EXP(-1*$H$4*G1155),1)</f>
        <v>9.9675477413734392E-2</v>
      </c>
      <c r="I1155">
        <f t="shared" si="143"/>
        <v>50</v>
      </c>
    </row>
    <row r="1156" spans="1:9" x14ac:dyDescent="0.45">
      <c r="A1156" s="2">
        <f t="shared" si="137"/>
        <v>-2.351999999999852</v>
      </c>
      <c r="B1156" s="2">
        <f t="shared" si="139"/>
        <v>-2.1698147386356972</v>
      </c>
      <c r="C1156" s="2">
        <f t="shared" si="140"/>
        <v>2.1698147386356972</v>
      </c>
      <c r="D1156" s="2">
        <f t="shared" si="144"/>
        <v>-2</v>
      </c>
      <c r="E1156" s="2">
        <f t="shared" si="141"/>
        <v>2</v>
      </c>
      <c r="F1156" s="2">
        <f t="shared" si="138"/>
        <v>4.3396294772713944</v>
      </c>
      <c r="G1156" s="2">
        <f t="shared" si="142"/>
        <v>4</v>
      </c>
      <c r="H1156" s="2">
        <f>1 - IF(ISNUMBER(G1156),EXP(-1*$H$4*G1156),1)</f>
        <v>9.9675477413734392E-2</v>
      </c>
      <c r="I1156">
        <f t="shared" si="143"/>
        <v>50</v>
      </c>
    </row>
    <row r="1157" spans="1:9" x14ac:dyDescent="0.45">
      <c r="A1157" s="2">
        <f t="shared" si="137"/>
        <v>-2.3509999999998521</v>
      </c>
      <c r="B1157" s="2">
        <f t="shared" si="139"/>
        <v>-2.1708982012062883</v>
      </c>
      <c r="C1157" s="2">
        <f t="shared" si="140"/>
        <v>2.1708982012062883</v>
      </c>
      <c r="D1157" s="2">
        <f t="shared" si="144"/>
        <v>-2</v>
      </c>
      <c r="E1157" s="2">
        <f t="shared" si="141"/>
        <v>2</v>
      </c>
      <c r="F1157" s="2">
        <f t="shared" si="138"/>
        <v>4.3417964024125766</v>
      </c>
      <c r="G1157" s="2">
        <f t="shared" si="142"/>
        <v>4</v>
      </c>
      <c r="H1157" s="2">
        <f>1 - IF(ISNUMBER(G1157),EXP(-1*$H$4*G1157),1)</f>
        <v>9.9675477413734392E-2</v>
      </c>
      <c r="I1157">
        <f t="shared" si="143"/>
        <v>50</v>
      </c>
    </row>
    <row r="1158" spans="1:9" x14ac:dyDescent="0.45">
      <c r="A1158" s="2">
        <f t="shared" si="137"/>
        <v>-2.3499999999998522</v>
      </c>
      <c r="B1158" s="2">
        <f t="shared" si="139"/>
        <v>-2.1719806628975076</v>
      </c>
      <c r="C1158" s="2">
        <f t="shared" si="140"/>
        <v>2.1719806628975076</v>
      </c>
      <c r="D1158" s="2">
        <f t="shared" si="144"/>
        <v>-2</v>
      </c>
      <c r="E1158" s="2">
        <f t="shared" si="141"/>
        <v>2</v>
      </c>
      <c r="F1158" s="2">
        <f t="shared" si="138"/>
        <v>4.3439613257950151</v>
      </c>
      <c r="G1158" s="2">
        <f t="shared" si="142"/>
        <v>4</v>
      </c>
      <c r="H1158" s="2">
        <f>1 - IF(ISNUMBER(G1158),EXP(-1*$H$4*G1158),1)</f>
        <v>9.9675477413734392E-2</v>
      </c>
      <c r="I1158">
        <f t="shared" si="143"/>
        <v>50</v>
      </c>
    </row>
    <row r="1159" spans="1:9" x14ac:dyDescent="0.45">
      <c r="A1159" s="2">
        <f t="shared" si="137"/>
        <v>-2.3489999999998523</v>
      </c>
      <c r="B1159" s="2">
        <f t="shared" si="139"/>
        <v>-2.1730621252050519</v>
      </c>
      <c r="C1159" s="2">
        <f t="shared" si="140"/>
        <v>2.1730621252050519</v>
      </c>
      <c r="D1159" s="2">
        <f t="shared" si="144"/>
        <v>-2</v>
      </c>
      <c r="E1159" s="2">
        <f t="shared" si="141"/>
        <v>2</v>
      </c>
      <c r="F1159" s="2">
        <f t="shared" si="138"/>
        <v>4.3461242504101039</v>
      </c>
      <c r="G1159" s="2">
        <f t="shared" si="142"/>
        <v>4</v>
      </c>
      <c r="H1159" s="2">
        <f>1 - IF(ISNUMBER(G1159),EXP(-1*$H$4*G1159),1)</f>
        <v>9.9675477413734392E-2</v>
      </c>
      <c r="I1159">
        <f t="shared" si="143"/>
        <v>50</v>
      </c>
    </row>
    <row r="1160" spans="1:9" x14ac:dyDescent="0.45">
      <c r="A1160" s="2">
        <f t="shared" ref="A1160:A1223" si="145">A1161-$A$5</f>
        <v>-2.3479999999998524</v>
      </c>
      <c r="B1160" s="2">
        <f t="shared" si="139"/>
        <v>-2.1741425896202613</v>
      </c>
      <c r="C1160" s="2">
        <f t="shared" si="140"/>
        <v>2.1741425896202613</v>
      </c>
      <c r="D1160" s="2">
        <f t="shared" si="144"/>
        <v>-2</v>
      </c>
      <c r="E1160" s="2">
        <f t="shared" si="141"/>
        <v>2</v>
      </c>
      <c r="F1160" s="2">
        <f t="shared" ref="F1160:F1223" si="146">2 * SQRT($A$1^2 - (A1160^2))</f>
        <v>4.3482851792405226</v>
      </c>
      <c r="G1160" s="2">
        <f t="shared" si="142"/>
        <v>4</v>
      </c>
      <c r="H1160" s="2">
        <f>1 - IF(ISNUMBER(G1160),EXP(-1*$H$4*G1160),1)</f>
        <v>9.9675477413734392E-2</v>
      </c>
      <c r="I1160">
        <f t="shared" si="143"/>
        <v>50</v>
      </c>
    </row>
    <row r="1161" spans="1:9" x14ac:dyDescent="0.45">
      <c r="A1161" s="2">
        <f t="shared" si="145"/>
        <v>-2.3469999999998525</v>
      </c>
      <c r="B1161" s="2">
        <f t="shared" ref="B1161:B1224" si="147">-1 * SQRT($A$1^2 - (A1161^2))</f>
        <v>-2.1752220576301387</v>
      </c>
      <c r="C1161" s="2">
        <f t="shared" ref="C1161:C1224" si="148">SQRT($A$1^2 - (A1161^2))</f>
        <v>2.1752220576301387</v>
      </c>
      <c r="D1161" s="2">
        <f t="shared" si="144"/>
        <v>-2</v>
      </c>
      <c r="E1161" s="2">
        <f t="shared" ref="E1161:E1224" si="149">IF(C1161 &gt; $A$3/2,$A$3/2,C1161)</f>
        <v>2</v>
      </c>
      <c r="F1161" s="2">
        <f t="shared" si="146"/>
        <v>4.3504441152602773</v>
      </c>
      <c r="G1161" s="2">
        <f t="shared" ref="G1161:G1224" si="150">IF(F1161 &gt; $A$3,$A$3,F1161)</f>
        <v>4</v>
      </c>
      <c r="H1161" s="2">
        <f>1 - IF(ISNUMBER(G1161),EXP(-1*$H$4*G1161),1)</f>
        <v>9.9675477413734392E-2</v>
      </c>
      <c r="I1161">
        <f t="shared" ref="I1161:I1224" si="151">H1161/$H$5 * $H$2</f>
        <v>50</v>
      </c>
    </row>
    <row r="1162" spans="1:9" x14ac:dyDescent="0.45">
      <c r="A1162" s="2">
        <f t="shared" si="145"/>
        <v>-2.3459999999998526</v>
      </c>
      <c r="B1162" s="2">
        <f t="shared" si="147"/>
        <v>-2.1763005307173668</v>
      </c>
      <c r="C1162" s="2">
        <f t="shared" si="148"/>
        <v>2.1763005307173668</v>
      </c>
      <c r="D1162" s="2">
        <f t="shared" ref="D1162:D1225" si="152">IF(B1162 &lt; -1*$A$3/2,-1*$A$3/2,B1162)</f>
        <v>-2</v>
      </c>
      <c r="E1162" s="2">
        <f t="shared" si="149"/>
        <v>2</v>
      </c>
      <c r="F1162" s="2">
        <f t="shared" si="146"/>
        <v>4.3526010614347337</v>
      </c>
      <c r="G1162" s="2">
        <f t="shared" si="150"/>
        <v>4</v>
      </c>
      <c r="H1162" s="2">
        <f>1 - IF(ISNUMBER(G1162),EXP(-1*$H$4*G1162),1)</f>
        <v>9.9675477413734392E-2</v>
      </c>
      <c r="I1162">
        <f t="shared" si="151"/>
        <v>50</v>
      </c>
    </row>
    <row r="1163" spans="1:9" x14ac:dyDescent="0.45">
      <c r="A1163" s="2">
        <f t="shared" si="145"/>
        <v>-2.3449999999998528</v>
      </c>
      <c r="B1163" s="2">
        <f t="shared" si="147"/>
        <v>-2.177378010360326</v>
      </c>
      <c r="C1163" s="2">
        <f t="shared" si="148"/>
        <v>2.177378010360326</v>
      </c>
      <c r="D1163" s="2">
        <f t="shared" si="152"/>
        <v>-2</v>
      </c>
      <c r="E1163" s="2">
        <f t="shared" si="149"/>
        <v>2</v>
      </c>
      <c r="F1163" s="2">
        <f t="shared" si="146"/>
        <v>4.3547560207206519</v>
      </c>
      <c r="G1163" s="2">
        <f t="shared" si="150"/>
        <v>4</v>
      </c>
      <c r="H1163" s="2">
        <f>1 - IF(ISNUMBER(G1163),EXP(-1*$H$4*G1163),1)</f>
        <v>9.9675477413734392E-2</v>
      </c>
      <c r="I1163">
        <f t="shared" si="151"/>
        <v>50</v>
      </c>
    </row>
    <row r="1164" spans="1:9" x14ac:dyDescent="0.45">
      <c r="A1164" s="2">
        <f t="shared" si="145"/>
        <v>-2.3439999999998529</v>
      </c>
      <c r="B1164" s="2">
        <f t="shared" si="147"/>
        <v>-2.1784544980331106</v>
      </c>
      <c r="C1164" s="2">
        <f t="shared" si="148"/>
        <v>2.1784544980331106</v>
      </c>
      <c r="D1164" s="2">
        <f t="shared" si="152"/>
        <v>-2</v>
      </c>
      <c r="E1164" s="2">
        <f t="shared" si="149"/>
        <v>2</v>
      </c>
      <c r="F1164" s="2">
        <f t="shared" si="146"/>
        <v>4.3569089960662213</v>
      </c>
      <c r="G1164" s="2">
        <f t="shared" si="150"/>
        <v>4</v>
      </c>
      <c r="H1164" s="2">
        <f>1 - IF(ISNUMBER(G1164),EXP(-1*$H$4*G1164),1)</f>
        <v>9.9675477413734392E-2</v>
      </c>
      <c r="I1164">
        <f t="shared" si="151"/>
        <v>50</v>
      </c>
    </row>
    <row r="1165" spans="1:9" x14ac:dyDescent="0.45">
      <c r="A1165" s="2">
        <f t="shared" si="145"/>
        <v>-2.342999999999853</v>
      </c>
      <c r="B1165" s="2">
        <f t="shared" si="147"/>
        <v>-2.1795299952055469</v>
      </c>
      <c r="C1165" s="2">
        <f t="shared" si="148"/>
        <v>2.1795299952055469</v>
      </c>
      <c r="D1165" s="2">
        <f t="shared" si="152"/>
        <v>-2</v>
      </c>
      <c r="E1165" s="2">
        <f t="shared" si="149"/>
        <v>2</v>
      </c>
      <c r="F1165" s="2">
        <f t="shared" si="146"/>
        <v>4.3590599904110938</v>
      </c>
      <c r="G1165" s="2">
        <f t="shared" si="150"/>
        <v>4</v>
      </c>
      <c r="H1165" s="2">
        <f>1 - IF(ISNUMBER(G1165),EXP(-1*$H$4*G1165),1)</f>
        <v>9.9675477413734392E-2</v>
      </c>
      <c r="I1165">
        <f t="shared" si="151"/>
        <v>50</v>
      </c>
    </row>
    <row r="1166" spans="1:9" x14ac:dyDescent="0.45">
      <c r="A1166" s="2">
        <f t="shared" si="145"/>
        <v>-2.3419999999998531</v>
      </c>
      <c r="B1166" s="2">
        <f t="shared" si="147"/>
        <v>-2.1806045033432104</v>
      </c>
      <c r="C1166" s="2">
        <f t="shared" si="148"/>
        <v>2.1806045033432104</v>
      </c>
      <c r="D1166" s="2">
        <f t="shared" si="152"/>
        <v>-2</v>
      </c>
      <c r="E1166" s="2">
        <f t="shared" si="149"/>
        <v>2</v>
      </c>
      <c r="F1166" s="2">
        <f t="shared" si="146"/>
        <v>4.3612090066864209</v>
      </c>
      <c r="G1166" s="2">
        <f t="shared" si="150"/>
        <v>4</v>
      </c>
      <c r="H1166" s="2">
        <f>1 - IF(ISNUMBER(G1166),EXP(-1*$H$4*G1166),1)</f>
        <v>9.9675477413734392E-2</v>
      </c>
      <c r="I1166">
        <f t="shared" si="151"/>
        <v>50</v>
      </c>
    </row>
    <row r="1167" spans="1:9" x14ac:dyDescent="0.45">
      <c r="A1167" s="2">
        <f t="shared" si="145"/>
        <v>-2.3409999999998532</v>
      </c>
      <c r="B1167" s="2">
        <f t="shared" si="147"/>
        <v>-2.1816780239074438</v>
      </c>
      <c r="C1167" s="2">
        <f t="shared" si="148"/>
        <v>2.1816780239074438</v>
      </c>
      <c r="D1167" s="2">
        <f t="shared" si="152"/>
        <v>-2</v>
      </c>
      <c r="E1167" s="2">
        <f t="shared" si="149"/>
        <v>2</v>
      </c>
      <c r="F1167" s="2">
        <f t="shared" si="146"/>
        <v>4.3633560478148876</v>
      </c>
      <c r="G1167" s="2">
        <f t="shared" si="150"/>
        <v>4</v>
      </c>
      <c r="H1167" s="2">
        <f>1 - IF(ISNUMBER(G1167),EXP(-1*$H$4*G1167),1)</f>
        <v>9.9675477413734392E-2</v>
      </c>
      <c r="I1167">
        <f t="shared" si="151"/>
        <v>50</v>
      </c>
    </row>
    <row r="1168" spans="1:9" x14ac:dyDescent="0.45">
      <c r="A1168" s="2">
        <f t="shared" si="145"/>
        <v>-2.3399999999998533</v>
      </c>
      <c r="B1168" s="2">
        <f t="shared" si="147"/>
        <v>-2.1827505583553721</v>
      </c>
      <c r="C1168" s="2">
        <f t="shared" si="148"/>
        <v>2.1827505583553721</v>
      </c>
      <c r="D1168" s="2">
        <f t="shared" si="152"/>
        <v>-2</v>
      </c>
      <c r="E1168" s="2">
        <f t="shared" si="149"/>
        <v>2</v>
      </c>
      <c r="F1168" s="2">
        <f t="shared" si="146"/>
        <v>4.3655011167107443</v>
      </c>
      <c r="G1168" s="2">
        <f t="shared" si="150"/>
        <v>4</v>
      </c>
      <c r="H1168" s="2">
        <f>1 - IF(ISNUMBER(G1168),EXP(-1*$H$4*G1168),1)</f>
        <v>9.9675477413734392E-2</v>
      </c>
      <c r="I1168">
        <f t="shared" si="151"/>
        <v>50</v>
      </c>
    </row>
    <row r="1169" spans="1:9" x14ac:dyDescent="0.45">
      <c r="A1169" s="2">
        <f t="shared" si="145"/>
        <v>-2.3389999999998534</v>
      </c>
      <c r="B1169" s="2">
        <f t="shared" si="147"/>
        <v>-2.1838221081399207</v>
      </c>
      <c r="C1169" s="2">
        <f t="shared" si="148"/>
        <v>2.1838221081399207</v>
      </c>
      <c r="D1169" s="2">
        <f t="shared" si="152"/>
        <v>-2</v>
      </c>
      <c r="E1169" s="2">
        <f t="shared" si="149"/>
        <v>2</v>
      </c>
      <c r="F1169" s="2">
        <f t="shared" si="146"/>
        <v>4.3676442162798415</v>
      </c>
      <c r="G1169" s="2">
        <f t="shared" si="150"/>
        <v>4</v>
      </c>
      <c r="H1169" s="2">
        <f>1 - IF(ISNUMBER(G1169),EXP(-1*$H$4*G1169),1)</f>
        <v>9.9675477413734392E-2</v>
      </c>
      <c r="I1169">
        <f t="shared" si="151"/>
        <v>50</v>
      </c>
    </row>
    <row r="1170" spans="1:9" x14ac:dyDescent="0.45">
      <c r="A1170" s="2">
        <f t="shared" si="145"/>
        <v>-2.3379999999998535</v>
      </c>
      <c r="B1170" s="2">
        <f t="shared" si="147"/>
        <v>-2.1848926747098329</v>
      </c>
      <c r="C1170" s="2">
        <f t="shared" si="148"/>
        <v>2.1848926747098329</v>
      </c>
      <c r="D1170" s="2">
        <f t="shared" si="152"/>
        <v>-2</v>
      </c>
      <c r="E1170" s="2">
        <f t="shared" si="149"/>
        <v>2</v>
      </c>
      <c r="F1170" s="2">
        <f t="shared" si="146"/>
        <v>4.3697853494196659</v>
      </c>
      <c r="G1170" s="2">
        <f t="shared" si="150"/>
        <v>4</v>
      </c>
      <c r="H1170" s="2">
        <f>1 - IF(ISNUMBER(G1170),EXP(-1*$H$4*G1170),1)</f>
        <v>9.9675477413734392E-2</v>
      </c>
      <c r="I1170">
        <f t="shared" si="151"/>
        <v>50</v>
      </c>
    </row>
    <row r="1171" spans="1:9" x14ac:dyDescent="0.45">
      <c r="A1171" s="2">
        <f t="shared" si="145"/>
        <v>-2.3369999999998536</v>
      </c>
      <c r="B1171" s="2">
        <f t="shared" si="147"/>
        <v>-2.1859622595096848</v>
      </c>
      <c r="C1171" s="2">
        <f t="shared" si="148"/>
        <v>2.1859622595096848</v>
      </c>
      <c r="D1171" s="2">
        <f t="shared" si="152"/>
        <v>-2</v>
      </c>
      <c r="E1171" s="2">
        <f t="shared" si="149"/>
        <v>2</v>
      </c>
      <c r="F1171" s="2">
        <f t="shared" si="146"/>
        <v>4.3719245190193696</v>
      </c>
      <c r="G1171" s="2">
        <f t="shared" si="150"/>
        <v>4</v>
      </c>
      <c r="H1171" s="2">
        <f>1 - IF(ISNUMBER(G1171),EXP(-1*$H$4*G1171),1)</f>
        <v>9.9675477413734392E-2</v>
      </c>
      <c r="I1171">
        <f t="shared" si="151"/>
        <v>50</v>
      </c>
    </row>
    <row r="1172" spans="1:9" x14ac:dyDescent="0.45">
      <c r="A1172" s="2">
        <f t="shared" si="145"/>
        <v>-2.3359999999998537</v>
      </c>
      <c r="B1172" s="2">
        <f t="shared" si="147"/>
        <v>-2.1870308639799041</v>
      </c>
      <c r="C1172" s="2">
        <f t="shared" si="148"/>
        <v>2.1870308639799041</v>
      </c>
      <c r="D1172" s="2">
        <f t="shared" si="152"/>
        <v>-2</v>
      </c>
      <c r="E1172" s="2">
        <f t="shared" si="149"/>
        <v>2</v>
      </c>
      <c r="F1172" s="2">
        <f t="shared" si="146"/>
        <v>4.3740617279598082</v>
      </c>
      <c r="G1172" s="2">
        <f t="shared" si="150"/>
        <v>4</v>
      </c>
      <c r="H1172" s="2">
        <f>1 - IF(ISNUMBER(G1172),EXP(-1*$H$4*G1172),1)</f>
        <v>9.9675477413734392E-2</v>
      </c>
      <c r="I1172">
        <f t="shared" si="151"/>
        <v>50</v>
      </c>
    </row>
    <row r="1173" spans="1:9" x14ac:dyDescent="0.45">
      <c r="A1173" s="2">
        <f t="shared" si="145"/>
        <v>-2.3349999999998539</v>
      </c>
      <c r="B1173" s="2">
        <f t="shared" si="147"/>
        <v>-2.188098489556785</v>
      </c>
      <c r="C1173" s="2">
        <f t="shared" si="148"/>
        <v>2.188098489556785</v>
      </c>
      <c r="D1173" s="2">
        <f t="shared" si="152"/>
        <v>-2</v>
      </c>
      <c r="E1173" s="2">
        <f t="shared" si="149"/>
        <v>2</v>
      </c>
      <c r="F1173" s="2">
        <f t="shared" si="146"/>
        <v>4.37619697911357</v>
      </c>
      <c r="G1173" s="2">
        <f t="shared" si="150"/>
        <v>4</v>
      </c>
      <c r="H1173" s="2">
        <f>1 - IF(ISNUMBER(G1173),EXP(-1*$H$4*G1173),1)</f>
        <v>9.9675477413734392E-2</v>
      </c>
      <c r="I1173">
        <f t="shared" si="151"/>
        <v>50</v>
      </c>
    </row>
    <row r="1174" spans="1:9" x14ac:dyDescent="0.45">
      <c r="A1174" s="2">
        <f t="shared" si="145"/>
        <v>-2.333999999999854</v>
      </c>
      <c r="B1174" s="2">
        <f t="shared" si="147"/>
        <v>-2.1891651376725063</v>
      </c>
      <c r="C1174" s="2">
        <f t="shared" si="148"/>
        <v>2.1891651376725063</v>
      </c>
      <c r="D1174" s="2">
        <f t="shared" si="152"/>
        <v>-2</v>
      </c>
      <c r="E1174" s="2">
        <f t="shared" si="149"/>
        <v>2</v>
      </c>
      <c r="F1174" s="2">
        <f t="shared" si="146"/>
        <v>4.3783302753450126</v>
      </c>
      <c r="G1174" s="2">
        <f t="shared" si="150"/>
        <v>4</v>
      </c>
      <c r="H1174" s="2">
        <f>1 - IF(ISNUMBER(G1174),EXP(-1*$H$4*G1174),1)</f>
        <v>9.9675477413734392E-2</v>
      </c>
      <c r="I1174">
        <f t="shared" si="151"/>
        <v>50</v>
      </c>
    </row>
    <row r="1175" spans="1:9" x14ac:dyDescent="0.45">
      <c r="A1175" s="2">
        <f t="shared" si="145"/>
        <v>-2.3329999999998541</v>
      </c>
      <c r="B1175" s="2">
        <f t="shared" si="147"/>
        <v>-2.1902308097551462</v>
      </c>
      <c r="C1175" s="2">
        <f t="shared" si="148"/>
        <v>2.1902308097551462</v>
      </c>
      <c r="D1175" s="2">
        <f t="shared" si="152"/>
        <v>-2</v>
      </c>
      <c r="E1175" s="2">
        <f t="shared" si="149"/>
        <v>2</v>
      </c>
      <c r="F1175" s="2">
        <f t="shared" si="146"/>
        <v>4.3804616195102923</v>
      </c>
      <c r="G1175" s="2">
        <f t="shared" si="150"/>
        <v>4</v>
      </c>
      <c r="H1175" s="2">
        <f>1 - IF(ISNUMBER(G1175),EXP(-1*$H$4*G1175),1)</f>
        <v>9.9675477413734392E-2</v>
      </c>
      <c r="I1175">
        <f t="shared" si="151"/>
        <v>50</v>
      </c>
    </row>
    <row r="1176" spans="1:9" x14ac:dyDescent="0.45">
      <c r="A1176" s="2">
        <f t="shared" si="145"/>
        <v>-2.3319999999998542</v>
      </c>
      <c r="B1176" s="2">
        <f t="shared" si="147"/>
        <v>-2.1912955072286993</v>
      </c>
      <c r="C1176" s="2">
        <f t="shared" si="148"/>
        <v>2.1912955072286993</v>
      </c>
      <c r="D1176" s="2">
        <f t="shared" si="152"/>
        <v>-2</v>
      </c>
      <c r="E1176" s="2">
        <f t="shared" si="149"/>
        <v>2</v>
      </c>
      <c r="F1176" s="2">
        <f t="shared" si="146"/>
        <v>4.3825910144573985</v>
      </c>
      <c r="G1176" s="2">
        <f t="shared" si="150"/>
        <v>4</v>
      </c>
      <c r="H1176" s="2">
        <f>1 - IF(ISNUMBER(G1176),EXP(-1*$H$4*G1176),1)</f>
        <v>9.9675477413734392E-2</v>
      </c>
      <c r="I1176">
        <f t="shared" si="151"/>
        <v>50</v>
      </c>
    </row>
    <row r="1177" spans="1:9" x14ac:dyDescent="0.45">
      <c r="A1177" s="2">
        <f t="shared" si="145"/>
        <v>-2.3309999999998543</v>
      </c>
      <c r="B1177" s="2">
        <f t="shared" si="147"/>
        <v>-2.1923592315130933</v>
      </c>
      <c r="C1177" s="2">
        <f t="shared" si="148"/>
        <v>2.1923592315130933</v>
      </c>
      <c r="D1177" s="2">
        <f t="shared" si="152"/>
        <v>-2</v>
      </c>
      <c r="E1177" s="2">
        <f t="shared" si="149"/>
        <v>2</v>
      </c>
      <c r="F1177" s="2">
        <f t="shared" si="146"/>
        <v>4.3847184630261866</v>
      </c>
      <c r="G1177" s="2">
        <f t="shared" si="150"/>
        <v>4</v>
      </c>
      <c r="H1177" s="2">
        <f>1 - IF(ISNUMBER(G1177),EXP(-1*$H$4*G1177),1)</f>
        <v>9.9675477413734392E-2</v>
      </c>
      <c r="I1177">
        <f t="shared" si="151"/>
        <v>50</v>
      </c>
    </row>
    <row r="1178" spans="1:9" x14ac:dyDescent="0.45">
      <c r="A1178" s="2">
        <f t="shared" si="145"/>
        <v>-2.3299999999998544</v>
      </c>
      <c r="B1178" s="2">
        <f t="shared" si="147"/>
        <v>-2.1934219840242051</v>
      </c>
      <c r="C1178" s="2">
        <f t="shared" si="148"/>
        <v>2.1934219840242051</v>
      </c>
      <c r="D1178" s="2">
        <f t="shared" si="152"/>
        <v>-2</v>
      </c>
      <c r="E1178" s="2">
        <f t="shared" si="149"/>
        <v>2</v>
      </c>
      <c r="F1178" s="2">
        <f t="shared" si="146"/>
        <v>4.3868439680484101</v>
      </c>
      <c r="G1178" s="2">
        <f t="shared" si="150"/>
        <v>4</v>
      </c>
      <c r="H1178" s="2">
        <f>1 - IF(ISNUMBER(G1178),EXP(-1*$H$4*G1178),1)</f>
        <v>9.9675477413734392E-2</v>
      </c>
      <c r="I1178">
        <f t="shared" si="151"/>
        <v>50</v>
      </c>
    </row>
    <row r="1179" spans="1:9" x14ac:dyDescent="0.45">
      <c r="A1179" s="2">
        <f t="shared" si="145"/>
        <v>-2.3289999999998545</v>
      </c>
      <c r="B1179" s="2">
        <f t="shared" si="147"/>
        <v>-2.1944837661738763</v>
      </c>
      <c r="C1179" s="2">
        <f t="shared" si="148"/>
        <v>2.1944837661738763</v>
      </c>
      <c r="D1179" s="2">
        <f t="shared" si="152"/>
        <v>-2</v>
      </c>
      <c r="E1179" s="2">
        <f t="shared" si="149"/>
        <v>2</v>
      </c>
      <c r="F1179" s="2">
        <f t="shared" si="146"/>
        <v>4.3889675323477526</v>
      </c>
      <c r="G1179" s="2">
        <f t="shared" si="150"/>
        <v>4</v>
      </c>
      <c r="H1179" s="2">
        <f>1 - IF(ISNUMBER(G1179),EXP(-1*$H$4*G1179),1)</f>
        <v>9.9675477413734392E-2</v>
      </c>
      <c r="I1179">
        <f t="shared" si="151"/>
        <v>50</v>
      </c>
    </row>
    <row r="1180" spans="1:9" x14ac:dyDescent="0.45">
      <c r="A1180" s="2">
        <f t="shared" si="145"/>
        <v>-2.3279999999998546</v>
      </c>
      <c r="B1180" s="2">
        <f t="shared" si="147"/>
        <v>-2.1955445793699293</v>
      </c>
      <c r="C1180" s="2">
        <f t="shared" si="148"/>
        <v>2.1955445793699293</v>
      </c>
      <c r="D1180" s="2">
        <f t="shared" si="152"/>
        <v>-2</v>
      </c>
      <c r="E1180" s="2">
        <f t="shared" si="149"/>
        <v>2</v>
      </c>
      <c r="F1180" s="2">
        <f t="shared" si="146"/>
        <v>4.3910891587398586</v>
      </c>
      <c r="G1180" s="2">
        <f t="shared" si="150"/>
        <v>4</v>
      </c>
      <c r="H1180" s="2">
        <f>1 - IF(ISNUMBER(G1180),EXP(-1*$H$4*G1180),1)</f>
        <v>9.9675477413734392E-2</v>
      </c>
      <c r="I1180">
        <f t="shared" si="151"/>
        <v>50</v>
      </c>
    </row>
    <row r="1181" spans="1:9" x14ac:dyDescent="0.45">
      <c r="A1181" s="2">
        <f t="shared" si="145"/>
        <v>-2.3269999999998547</v>
      </c>
      <c r="B1181" s="2">
        <f t="shared" si="147"/>
        <v>-2.1966044250161834</v>
      </c>
      <c r="C1181" s="2">
        <f t="shared" si="148"/>
        <v>2.1966044250161834</v>
      </c>
      <c r="D1181" s="2">
        <f t="shared" si="152"/>
        <v>-2</v>
      </c>
      <c r="E1181" s="2">
        <f t="shared" si="149"/>
        <v>2</v>
      </c>
      <c r="F1181" s="2">
        <f t="shared" si="146"/>
        <v>4.3932088500323667</v>
      </c>
      <c r="G1181" s="2">
        <f t="shared" si="150"/>
        <v>4</v>
      </c>
      <c r="H1181" s="2">
        <f>1 - IF(ISNUMBER(G1181),EXP(-1*$H$4*G1181),1)</f>
        <v>9.9675477413734392E-2</v>
      </c>
      <c r="I1181">
        <f t="shared" si="151"/>
        <v>50</v>
      </c>
    </row>
    <row r="1182" spans="1:9" x14ac:dyDescent="0.45">
      <c r="A1182" s="2">
        <f t="shared" si="145"/>
        <v>-2.3259999999998549</v>
      </c>
      <c r="B1182" s="2">
        <f t="shared" si="147"/>
        <v>-2.1976633045124716</v>
      </c>
      <c r="C1182" s="2">
        <f t="shared" si="148"/>
        <v>2.1976633045124716</v>
      </c>
      <c r="D1182" s="2">
        <f t="shared" si="152"/>
        <v>-2</v>
      </c>
      <c r="E1182" s="2">
        <f t="shared" si="149"/>
        <v>2</v>
      </c>
      <c r="F1182" s="2">
        <f t="shared" si="146"/>
        <v>4.3953266090249432</v>
      </c>
      <c r="G1182" s="2">
        <f t="shared" si="150"/>
        <v>4</v>
      </c>
      <c r="H1182" s="2">
        <f>1 - IF(ISNUMBER(G1182),EXP(-1*$H$4*G1182),1)</f>
        <v>9.9675477413734392E-2</v>
      </c>
      <c r="I1182">
        <f t="shared" si="151"/>
        <v>50</v>
      </c>
    </row>
    <row r="1183" spans="1:9" x14ac:dyDescent="0.45">
      <c r="A1183" s="2">
        <f t="shared" si="145"/>
        <v>-2.324999999999855</v>
      </c>
      <c r="B1183" s="2">
        <f t="shared" si="147"/>
        <v>-2.1987212192546548</v>
      </c>
      <c r="C1183" s="2">
        <f t="shared" si="148"/>
        <v>2.1987212192546548</v>
      </c>
      <c r="D1183" s="2">
        <f t="shared" si="152"/>
        <v>-2</v>
      </c>
      <c r="E1183" s="2">
        <f t="shared" si="149"/>
        <v>2</v>
      </c>
      <c r="F1183" s="2">
        <f t="shared" si="146"/>
        <v>4.3974424385093096</v>
      </c>
      <c r="G1183" s="2">
        <f t="shared" si="150"/>
        <v>4</v>
      </c>
      <c r="H1183" s="2">
        <f>1 - IF(ISNUMBER(G1183),EXP(-1*$H$4*G1183),1)</f>
        <v>9.9675477413734392E-2</v>
      </c>
      <c r="I1183">
        <f t="shared" si="151"/>
        <v>50</v>
      </c>
    </row>
    <row r="1184" spans="1:9" x14ac:dyDescent="0.45">
      <c r="A1184" s="2">
        <f t="shared" si="145"/>
        <v>-2.3239999999998551</v>
      </c>
      <c r="B1184" s="2">
        <f t="shared" si="147"/>
        <v>-2.1997781706346382</v>
      </c>
      <c r="C1184" s="2">
        <f t="shared" si="148"/>
        <v>2.1997781706346382</v>
      </c>
      <c r="D1184" s="2">
        <f t="shared" si="152"/>
        <v>-2</v>
      </c>
      <c r="E1184" s="2">
        <f t="shared" si="149"/>
        <v>2</v>
      </c>
      <c r="F1184" s="2">
        <f t="shared" si="146"/>
        <v>4.3995563412692764</v>
      </c>
      <c r="G1184" s="2">
        <f t="shared" si="150"/>
        <v>4</v>
      </c>
      <c r="H1184" s="2">
        <f>1 - IF(ISNUMBER(G1184),EXP(-1*$H$4*G1184),1)</f>
        <v>9.9675477413734392E-2</v>
      </c>
      <c r="I1184">
        <f t="shared" si="151"/>
        <v>50</v>
      </c>
    </row>
    <row r="1185" spans="1:9" x14ac:dyDescent="0.45">
      <c r="A1185" s="2">
        <f t="shared" si="145"/>
        <v>-2.3229999999998552</v>
      </c>
      <c r="B1185" s="2">
        <f t="shared" si="147"/>
        <v>-2.2008341600403867</v>
      </c>
      <c r="C1185" s="2">
        <f t="shared" si="148"/>
        <v>2.2008341600403867</v>
      </c>
      <c r="D1185" s="2">
        <f t="shared" si="152"/>
        <v>-2</v>
      </c>
      <c r="E1185" s="2">
        <f t="shared" si="149"/>
        <v>2</v>
      </c>
      <c r="F1185" s="2">
        <f t="shared" si="146"/>
        <v>4.4016683200807734</v>
      </c>
      <c r="G1185" s="2">
        <f t="shared" si="150"/>
        <v>4</v>
      </c>
      <c r="H1185" s="2">
        <f>1 - IF(ISNUMBER(G1185),EXP(-1*$H$4*G1185),1)</f>
        <v>9.9675477413734392E-2</v>
      </c>
      <c r="I1185">
        <f t="shared" si="151"/>
        <v>50</v>
      </c>
    </row>
    <row r="1186" spans="1:9" x14ac:dyDescent="0.45">
      <c r="A1186" s="2">
        <f t="shared" si="145"/>
        <v>-2.3219999999998553</v>
      </c>
      <c r="B1186" s="2">
        <f t="shared" si="147"/>
        <v>-2.2018891888559411</v>
      </c>
      <c r="C1186" s="2">
        <f t="shared" si="148"/>
        <v>2.2018891888559411</v>
      </c>
      <c r="D1186" s="2">
        <f t="shared" si="152"/>
        <v>-2</v>
      </c>
      <c r="E1186" s="2">
        <f t="shared" si="149"/>
        <v>2</v>
      </c>
      <c r="F1186" s="2">
        <f t="shared" si="146"/>
        <v>4.4037783777118822</v>
      </c>
      <c r="G1186" s="2">
        <f t="shared" si="150"/>
        <v>4</v>
      </c>
      <c r="H1186" s="2">
        <f>1 - IF(ISNUMBER(G1186),EXP(-1*$H$4*G1186),1)</f>
        <v>9.9675477413734392E-2</v>
      </c>
      <c r="I1186">
        <f t="shared" si="151"/>
        <v>50</v>
      </c>
    </row>
    <row r="1187" spans="1:9" x14ac:dyDescent="0.45">
      <c r="A1187" s="2">
        <f t="shared" si="145"/>
        <v>-2.3209999999998554</v>
      </c>
      <c r="B1187" s="2">
        <f t="shared" si="147"/>
        <v>-2.2029432584614326</v>
      </c>
      <c r="C1187" s="2">
        <f t="shared" si="148"/>
        <v>2.2029432584614326</v>
      </c>
      <c r="D1187" s="2">
        <f t="shared" si="152"/>
        <v>-2</v>
      </c>
      <c r="E1187" s="2">
        <f t="shared" si="149"/>
        <v>2</v>
      </c>
      <c r="F1187" s="2">
        <f t="shared" si="146"/>
        <v>4.4058865169228651</v>
      </c>
      <c r="G1187" s="2">
        <f t="shared" si="150"/>
        <v>4</v>
      </c>
      <c r="H1187" s="2">
        <f>1 - IF(ISNUMBER(G1187),EXP(-1*$H$4*G1187),1)</f>
        <v>9.9675477413734392E-2</v>
      </c>
      <c r="I1187">
        <f t="shared" si="151"/>
        <v>50</v>
      </c>
    </row>
    <row r="1188" spans="1:9" x14ac:dyDescent="0.45">
      <c r="A1188" s="2">
        <f t="shared" si="145"/>
        <v>-2.3199999999998555</v>
      </c>
      <c r="B1188" s="2">
        <f t="shared" si="147"/>
        <v>-2.203996370233098</v>
      </c>
      <c r="C1188" s="2">
        <f t="shared" si="148"/>
        <v>2.203996370233098</v>
      </c>
      <c r="D1188" s="2">
        <f t="shared" si="152"/>
        <v>-2</v>
      </c>
      <c r="E1188" s="2">
        <f t="shared" si="149"/>
        <v>2</v>
      </c>
      <c r="F1188" s="2">
        <f t="shared" si="146"/>
        <v>4.407992740466196</v>
      </c>
      <c r="G1188" s="2">
        <f t="shared" si="150"/>
        <v>4</v>
      </c>
      <c r="H1188" s="2">
        <f>1 - IF(ISNUMBER(G1188),EXP(-1*$H$4*G1188),1)</f>
        <v>9.9675477413734392E-2</v>
      </c>
      <c r="I1188">
        <f t="shared" si="151"/>
        <v>50</v>
      </c>
    </row>
    <row r="1189" spans="1:9" x14ac:dyDescent="0.45">
      <c r="A1189" s="2">
        <f t="shared" si="145"/>
        <v>-2.3189999999998556</v>
      </c>
      <c r="B1189" s="2">
        <f t="shared" si="147"/>
        <v>-2.2050485255432979</v>
      </c>
      <c r="C1189" s="2">
        <f t="shared" si="148"/>
        <v>2.2050485255432979</v>
      </c>
      <c r="D1189" s="2">
        <f t="shared" si="152"/>
        <v>-2</v>
      </c>
      <c r="E1189" s="2">
        <f t="shared" si="149"/>
        <v>2</v>
      </c>
      <c r="F1189" s="2">
        <f t="shared" si="146"/>
        <v>4.4100970510865958</v>
      </c>
      <c r="G1189" s="2">
        <f t="shared" si="150"/>
        <v>4</v>
      </c>
      <c r="H1189" s="2">
        <f>1 - IF(ISNUMBER(G1189),EXP(-1*$H$4*G1189),1)</f>
        <v>9.9675477413734392E-2</v>
      </c>
      <c r="I1189">
        <f t="shared" si="151"/>
        <v>50</v>
      </c>
    </row>
    <row r="1190" spans="1:9" x14ac:dyDescent="0.45">
      <c r="A1190" s="2">
        <f t="shared" si="145"/>
        <v>-2.3179999999998557</v>
      </c>
      <c r="B1190" s="2">
        <f t="shared" si="147"/>
        <v>-2.2060997257605268</v>
      </c>
      <c r="C1190" s="2">
        <f t="shared" si="148"/>
        <v>2.2060997257605268</v>
      </c>
      <c r="D1190" s="2">
        <f t="shared" si="152"/>
        <v>-2</v>
      </c>
      <c r="E1190" s="2">
        <f t="shared" si="149"/>
        <v>2</v>
      </c>
      <c r="F1190" s="2">
        <f t="shared" si="146"/>
        <v>4.4121994515210536</v>
      </c>
      <c r="G1190" s="2">
        <f t="shared" si="150"/>
        <v>4</v>
      </c>
      <c r="H1190" s="2">
        <f>1 - IF(ISNUMBER(G1190),EXP(-1*$H$4*G1190),1)</f>
        <v>9.9675477413734392E-2</v>
      </c>
      <c r="I1190">
        <f t="shared" si="151"/>
        <v>50</v>
      </c>
    </row>
    <row r="1191" spans="1:9" x14ac:dyDescent="0.45">
      <c r="A1191" s="2">
        <f t="shared" si="145"/>
        <v>-2.3169999999998558</v>
      </c>
      <c r="B1191" s="2">
        <f t="shared" si="147"/>
        <v>-2.2071499722494323</v>
      </c>
      <c r="C1191" s="2">
        <f t="shared" si="148"/>
        <v>2.2071499722494323</v>
      </c>
      <c r="D1191" s="2">
        <f t="shared" si="152"/>
        <v>-2</v>
      </c>
      <c r="E1191" s="2">
        <f t="shared" si="149"/>
        <v>2</v>
      </c>
      <c r="F1191" s="2">
        <f t="shared" si="146"/>
        <v>4.4142999444988646</v>
      </c>
      <c r="G1191" s="2">
        <f t="shared" si="150"/>
        <v>4</v>
      </c>
      <c r="H1191" s="2">
        <f>1 - IF(ISNUMBER(G1191),EXP(-1*$H$4*G1191),1)</f>
        <v>9.9675477413734392E-2</v>
      </c>
      <c r="I1191">
        <f t="shared" si="151"/>
        <v>50</v>
      </c>
    </row>
    <row r="1192" spans="1:9" x14ac:dyDescent="0.45">
      <c r="A1192" s="2">
        <f t="shared" si="145"/>
        <v>-2.315999999999856</v>
      </c>
      <c r="B1192" s="2">
        <f t="shared" si="147"/>
        <v>-2.2081992663708294</v>
      </c>
      <c r="C1192" s="2">
        <f t="shared" si="148"/>
        <v>2.2081992663708294</v>
      </c>
      <c r="D1192" s="2">
        <f t="shared" si="152"/>
        <v>-2</v>
      </c>
      <c r="E1192" s="2">
        <f t="shared" si="149"/>
        <v>2</v>
      </c>
      <c r="F1192" s="2">
        <f t="shared" si="146"/>
        <v>4.4163985327416588</v>
      </c>
      <c r="G1192" s="2">
        <f t="shared" si="150"/>
        <v>4</v>
      </c>
      <c r="H1192" s="2">
        <f>1 - IF(ISNUMBER(G1192),EXP(-1*$H$4*G1192),1)</f>
        <v>9.9675477413734392E-2</v>
      </c>
      <c r="I1192">
        <f t="shared" si="151"/>
        <v>50</v>
      </c>
    </row>
    <row r="1193" spans="1:9" x14ac:dyDescent="0.45">
      <c r="A1193" s="2">
        <f t="shared" si="145"/>
        <v>-2.3149999999998561</v>
      </c>
      <c r="B1193" s="2">
        <f t="shared" si="147"/>
        <v>-2.2092476094817144</v>
      </c>
      <c r="C1193" s="2">
        <f t="shared" si="148"/>
        <v>2.2092476094817144</v>
      </c>
      <c r="D1193" s="2">
        <f t="shared" si="152"/>
        <v>-2</v>
      </c>
      <c r="E1193" s="2">
        <f t="shared" si="149"/>
        <v>2</v>
      </c>
      <c r="F1193" s="2">
        <f t="shared" si="146"/>
        <v>4.4184952189634288</v>
      </c>
      <c r="G1193" s="2">
        <f t="shared" si="150"/>
        <v>4</v>
      </c>
      <c r="H1193" s="2">
        <f>1 - IF(ISNUMBER(G1193),EXP(-1*$H$4*G1193),1)</f>
        <v>9.9675477413734392E-2</v>
      </c>
      <c r="I1193">
        <f t="shared" si="151"/>
        <v>50</v>
      </c>
    </row>
    <row r="1194" spans="1:9" x14ac:dyDescent="0.45">
      <c r="A1194" s="2">
        <f t="shared" si="145"/>
        <v>-2.3139999999998562</v>
      </c>
      <c r="B1194" s="2">
        <f t="shared" si="147"/>
        <v>-2.2102950029352795</v>
      </c>
      <c r="C1194" s="2">
        <f t="shared" si="148"/>
        <v>2.2102950029352795</v>
      </c>
      <c r="D1194" s="2">
        <f t="shared" si="152"/>
        <v>-2</v>
      </c>
      <c r="E1194" s="2">
        <f t="shared" si="149"/>
        <v>2</v>
      </c>
      <c r="F1194" s="2">
        <f t="shared" si="146"/>
        <v>4.4205900058705589</v>
      </c>
      <c r="G1194" s="2">
        <f t="shared" si="150"/>
        <v>4</v>
      </c>
      <c r="H1194" s="2">
        <f>1 - IF(ISNUMBER(G1194),EXP(-1*$H$4*G1194),1)</f>
        <v>9.9675477413734392E-2</v>
      </c>
      <c r="I1194">
        <f t="shared" si="151"/>
        <v>50</v>
      </c>
    </row>
    <row r="1195" spans="1:9" x14ac:dyDescent="0.45">
      <c r="A1195" s="2">
        <f t="shared" si="145"/>
        <v>-2.3129999999998563</v>
      </c>
      <c r="B1195" s="2">
        <f t="shared" si="147"/>
        <v>-2.2113414480809306</v>
      </c>
      <c r="C1195" s="2">
        <f t="shared" si="148"/>
        <v>2.2113414480809306</v>
      </c>
      <c r="D1195" s="2">
        <f t="shared" si="152"/>
        <v>-2</v>
      </c>
      <c r="E1195" s="2">
        <f t="shared" si="149"/>
        <v>2</v>
      </c>
      <c r="F1195" s="2">
        <f t="shared" si="146"/>
        <v>4.4226828961618612</v>
      </c>
      <c r="G1195" s="2">
        <f t="shared" si="150"/>
        <v>4</v>
      </c>
      <c r="H1195" s="2">
        <f>1 - IF(ISNUMBER(G1195),EXP(-1*$H$4*G1195),1)</f>
        <v>9.9675477413734392E-2</v>
      </c>
      <c r="I1195">
        <f t="shared" si="151"/>
        <v>50</v>
      </c>
    </row>
    <row r="1196" spans="1:9" x14ac:dyDescent="0.45">
      <c r="A1196" s="2">
        <f t="shared" si="145"/>
        <v>-2.3119999999998564</v>
      </c>
      <c r="B1196" s="2">
        <f t="shared" si="147"/>
        <v>-2.212386946264298</v>
      </c>
      <c r="C1196" s="2">
        <f t="shared" si="148"/>
        <v>2.212386946264298</v>
      </c>
      <c r="D1196" s="2">
        <f t="shared" si="152"/>
        <v>-2</v>
      </c>
      <c r="E1196" s="2">
        <f t="shared" si="149"/>
        <v>2</v>
      </c>
      <c r="F1196" s="2">
        <f t="shared" si="146"/>
        <v>4.424773892528596</v>
      </c>
      <c r="G1196" s="2">
        <f t="shared" si="150"/>
        <v>4</v>
      </c>
      <c r="H1196" s="2">
        <f>1 - IF(ISNUMBER(G1196),EXP(-1*$H$4*G1196),1)</f>
        <v>9.9675477413734392E-2</v>
      </c>
      <c r="I1196">
        <f t="shared" si="151"/>
        <v>50</v>
      </c>
    </row>
    <row r="1197" spans="1:9" x14ac:dyDescent="0.45">
      <c r="A1197" s="2">
        <f t="shared" si="145"/>
        <v>-2.3109999999998565</v>
      </c>
      <c r="B1197" s="2">
        <f t="shared" si="147"/>
        <v>-2.2134314988272541</v>
      </c>
      <c r="C1197" s="2">
        <f t="shared" si="148"/>
        <v>2.2134314988272541</v>
      </c>
      <c r="D1197" s="2">
        <f t="shared" si="152"/>
        <v>-2</v>
      </c>
      <c r="E1197" s="2">
        <f t="shared" si="149"/>
        <v>2</v>
      </c>
      <c r="F1197" s="2">
        <f t="shared" si="146"/>
        <v>4.4268629976545082</v>
      </c>
      <c r="G1197" s="2">
        <f t="shared" si="150"/>
        <v>4</v>
      </c>
      <c r="H1197" s="2">
        <f>1 - IF(ISNUMBER(G1197),EXP(-1*$H$4*G1197),1)</f>
        <v>9.9675477413734392E-2</v>
      </c>
      <c r="I1197">
        <f t="shared" si="151"/>
        <v>50</v>
      </c>
    </row>
    <row r="1198" spans="1:9" x14ac:dyDescent="0.45">
      <c r="A1198" s="2">
        <f t="shared" si="145"/>
        <v>-2.3099999999998566</v>
      </c>
      <c r="B1198" s="2">
        <f t="shared" si="147"/>
        <v>-2.2144751071079267</v>
      </c>
      <c r="C1198" s="2">
        <f t="shared" si="148"/>
        <v>2.2144751071079267</v>
      </c>
      <c r="D1198" s="2">
        <f t="shared" si="152"/>
        <v>-2</v>
      </c>
      <c r="E1198" s="2">
        <f t="shared" si="149"/>
        <v>2</v>
      </c>
      <c r="F1198" s="2">
        <f t="shared" si="146"/>
        <v>4.4289502142158534</v>
      </c>
      <c r="G1198" s="2">
        <f t="shared" si="150"/>
        <v>4</v>
      </c>
      <c r="H1198" s="2">
        <f>1 - IF(ISNUMBER(G1198),EXP(-1*$H$4*G1198),1)</f>
        <v>9.9675477413734392E-2</v>
      </c>
      <c r="I1198">
        <f t="shared" si="151"/>
        <v>50</v>
      </c>
    </row>
    <row r="1199" spans="1:9" x14ac:dyDescent="0.45">
      <c r="A1199" s="2">
        <f t="shared" si="145"/>
        <v>-2.3089999999998567</v>
      </c>
      <c r="B1199" s="2">
        <f t="shared" si="147"/>
        <v>-2.2155177724407142</v>
      </c>
      <c r="C1199" s="2">
        <f t="shared" si="148"/>
        <v>2.2155177724407142</v>
      </c>
      <c r="D1199" s="2">
        <f t="shared" si="152"/>
        <v>-2</v>
      </c>
      <c r="E1199" s="2">
        <f t="shared" si="149"/>
        <v>2</v>
      </c>
      <c r="F1199" s="2">
        <f t="shared" si="146"/>
        <v>4.4310355448814285</v>
      </c>
      <c r="G1199" s="2">
        <f t="shared" si="150"/>
        <v>4</v>
      </c>
      <c r="H1199" s="2">
        <f>1 - IF(ISNUMBER(G1199),EXP(-1*$H$4*G1199),1)</f>
        <v>9.9675477413734392E-2</v>
      </c>
      <c r="I1199">
        <f t="shared" si="151"/>
        <v>50</v>
      </c>
    </row>
    <row r="1200" spans="1:9" x14ac:dyDescent="0.45">
      <c r="A1200" s="2">
        <f t="shared" si="145"/>
        <v>-2.3079999999998568</v>
      </c>
      <c r="B1200" s="2">
        <f t="shared" si="147"/>
        <v>-2.2165594961562984</v>
      </c>
      <c r="C1200" s="2">
        <f t="shared" si="148"/>
        <v>2.2165594961562984</v>
      </c>
      <c r="D1200" s="2">
        <f t="shared" si="152"/>
        <v>-2</v>
      </c>
      <c r="E1200" s="2">
        <f t="shared" si="149"/>
        <v>2</v>
      </c>
      <c r="F1200" s="2">
        <f t="shared" si="146"/>
        <v>4.4331189923125969</v>
      </c>
      <c r="G1200" s="2">
        <f t="shared" si="150"/>
        <v>4</v>
      </c>
      <c r="H1200" s="2">
        <f>1 - IF(ISNUMBER(G1200),EXP(-1*$H$4*G1200),1)</f>
        <v>9.9675477413734392E-2</v>
      </c>
      <c r="I1200">
        <f t="shared" si="151"/>
        <v>50</v>
      </c>
    </row>
    <row r="1201" spans="1:9" x14ac:dyDescent="0.45">
      <c r="A1201" s="2">
        <f t="shared" si="145"/>
        <v>-2.3069999999998569</v>
      </c>
      <c r="B1201" s="2">
        <f t="shared" si="147"/>
        <v>-2.2176002795816609</v>
      </c>
      <c r="C1201" s="2">
        <f t="shared" si="148"/>
        <v>2.2176002795816609</v>
      </c>
      <c r="D1201" s="2">
        <f t="shared" si="152"/>
        <v>-2</v>
      </c>
      <c r="E1201" s="2">
        <f t="shared" si="149"/>
        <v>2</v>
      </c>
      <c r="F1201" s="2">
        <f t="shared" si="146"/>
        <v>4.4352005591633219</v>
      </c>
      <c r="G1201" s="2">
        <f t="shared" si="150"/>
        <v>4</v>
      </c>
      <c r="H1201" s="2">
        <f>1 - IF(ISNUMBER(G1201),EXP(-1*$H$4*G1201),1)</f>
        <v>9.9675477413734392E-2</v>
      </c>
      <c r="I1201">
        <f t="shared" si="151"/>
        <v>50</v>
      </c>
    </row>
    <row r="1202" spans="1:9" x14ac:dyDescent="0.45">
      <c r="A1202" s="2">
        <f t="shared" si="145"/>
        <v>-2.3059999999998571</v>
      </c>
      <c r="B1202" s="2">
        <f t="shared" si="147"/>
        <v>-2.2186401240400979</v>
      </c>
      <c r="C1202" s="2">
        <f t="shared" si="148"/>
        <v>2.2186401240400979</v>
      </c>
      <c r="D1202" s="2">
        <f t="shared" si="152"/>
        <v>-2</v>
      </c>
      <c r="E1202" s="2">
        <f t="shared" si="149"/>
        <v>2</v>
      </c>
      <c r="F1202" s="2">
        <f t="shared" si="146"/>
        <v>4.4372802480801958</v>
      </c>
      <c r="G1202" s="2">
        <f t="shared" si="150"/>
        <v>4</v>
      </c>
      <c r="H1202" s="2">
        <f>1 - IF(ISNUMBER(G1202),EXP(-1*$H$4*G1202),1)</f>
        <v>9.9675477413734392E-2</v>
      </c>
      <c r="I1202">
        <f t="shared" si="151"/>
        <v>50</v>
      </c>
    </row>
    <row r="1203" spans="1:9" x14ac:dyDescent="0.45">
      <c r="A1203" s="2">
        <f t="shared" si="145"/>
        <v>-2.3049999999998572</v>
      </c>
      <c r="B1203" s="2">
        <f t="shared" si="147"/>
        <v>-2.2196790308512311</v>
      </c>
      <c r="C1203" s="2">
        <f t="shared" si="148"/>
        <v>2.2196790308512311</v>
      </c>
      <c r="D1203" s="2">
        <f t="shared" si="152"/>
        <v>-2</v>
      </c>
      <c r="E1203" s="2">
        <f t="shared" si="149"/>
        <v>2</v>
      </c>
      <c r="F1203" s="2">
        <f t="shared" si="146"/>
        <v>4.4393580617024622</v>
      </c>
      <c r="G1203" s="2">
        <f t="shared" si="150"/>
        <v>4</v>
      </c>
      <c r="H1203" s="2">
        <f>1 - IF(ISNUMBER(G1203),EXP(-1*$H$4*G1203),1)</f>
        <v>9.9675477413734392E-2</v>
      </c>
      <c r="I1203">
        <f t="shared" si="151"/>
        <v>50</v>
      </c>
    </row>
    <row r="1204" spans="1:9" x14ac:dyDescent="0.45">
      <c r="A1204" s="2">
        <f t="shared" si="145"/>
        <v>-2.3039999999998573</v>
      </c>
      <c r="B1204" s="2">
        <f t="shared" si="147"/>
        <v>-2.2207170013310251</v>
      </c>
      <c r="C1204" s="2">
        <f t="shared" si="148"/>
        <v>2.2207170013310251</v>
      </c>
      <c r="D1204" s="2">
        <f t="shared" si="152"/>
        <v>-2</v>
      </c>
      <c r="E1204" s="2">
        <f t="shared" si="149"/>
        <v>2</v>
      </c>
      <c r="F1204" s="2">
        <f t="shared" si="146"/>
        <v>4.4414340026620502</v>
      </c>
      <c r="G1204" s="2">
        <f t="shared" si="150"/>
        <v>4</v>
      </c>
      <c r="H1204" s="2">
        <f>1 - IF(ISNUMBER(G1204),EXP(-1*$H$4*G1204),1)</f>
        <v>9.9675477413734392E-2</v>
      </c>
      <c r="I1204">
        <f t="shared" si="151"/>
        <v>50</v>
      </c>
    </row>
    <row r="1205" spans="1:9" x14ac:dyDescent="0.45">
      <c r="A1205" s="2">
        <f t="shared" si="145"/>
        <v>-2.3029999999998574</v>
      </c>
      <c r="B1205" s="2">
        <f t="shared" si="147"/>
        <v>-2.2217540367918001</v>
      </c>
      <c r="C1205" s="2">
        <f t="shared" si="148"/>
        <v>2.2217540367918001</v>
      </c>
      <c r="D1205" s="2">
        <f t="shared" si="152"/>
        <v>-2</v>
      </c>
      <c r="E1205" s="2">
        <f t="shared" si="149"/>
        <v>2</v>
      </c>
      <c r="F1205" s="2">
        <f t="shared" si="146"/>
        <v>4.4435080735836001</v>
      </c>
      <c r="G1205" s="2">
        <f t="shared" si="150"/>
        <v>4</v>
      </c>
      <c r="H1205" s="2">
        <f>1 - IF(ISNUMBER(G1205),EXP(-1*$H$4*G1205),1)</f>
        <v>9.9675477413734392E-2</v>
      </c>
      <c r="I1205">
        <f t="shared" si="151"/>
        <v>50</v>
      </c>
    </row>
    <row r="1206" spans="1:9" x14ac:dyDescent="0.45">
      <c r="A1206" s="2">
        <f t="shared" si="145"/>
        <v>-2.3019999999998575</v>
      </c>
      <c r="B1206" s="2">
        <f t="shared" si="147"/>
        <v>-2.2227901385422459</v>
      </c>
      <c r="C1206" s="2">
        <f t="shared" si="148"/>
        <v>2.2227901385422459</v>
      </c>
      <c r="D1206" s="2">
        <f t="shared" si="152"/>
        <v>-2</v>
      </c>
      <c r="E1206" s="2">
        <f t="shared" si="149"/>
        <v>2</v>
      </c>
      <c r="F1206" s="2">
        <f t="shared" si="146"/>
        <v>4.4455802770844919</v>
      </c>
      <c r="G1206" s="2">
        <f t="shared" si="150"/>
        <v>4</v>
      </c>
      <c r="H1206" s="2">
        <f>1 - IF(ISNUMBER(G1206),EXP(-1*$H$4*G1206),1)</f>
        <v>9.9675477413734392E-2</v>
      </c>
      <c r="I1206">
        <f t="shared" si="151"/>
        <v>50</v>
      </c>
    </row>
    <row r="1207" spans="1:9" x14ac:dyDescent="0.45">
      <c r="A1207" s="2">
        <f t="shared" si="145"/>
        <v>-2.3009999999998576</v>
      </c>
      <c r="B1207" s="2">
        <f t="shared" si="147"/>
        <v>-2.2238253078874379</v>
      </c>
      <c r="C1207" s="2">
        <f t="shared" si="148"/>
        <v>2.2238253078874379</v>
      </c>
      <c r="D1207" s="2">
        <f t="shared" si="152"/>
        <v>-2</v>
      </c>
      <c r="E1207" s="2">
        <f t="shared" si="149"/>
        <v>2</v>
      </c>
      <c r="F1207" s="2">
        <f t="shared" si="146"/>
        <v>4.4476506157748759</v>
      </c>
      <c r="G1207" s="2">
        <f t="shared" si="150"/>
        <v>4</v>
      </c>
      <c r="H1207" s="2">
        <f>1 - IF(ISNUMBER(G1207),EXP(-1*$H$4*G1207),1)</f>
        <v>9.9675477413734392E-2</v>
      </c>
      <c r="I1207">
        <f t="shared" si="151"/>
        <v>50</v>
      </c>
    </row>
    <row r="1208" spans="1:9" x14ac:dyDescent="0.45">
      <c r="A1208" s="2">
        <f t="shared" si="145"/>
        <v>-2.2999999999998577</v>
      </c>
      <c r="B1208" s="2">
        <f t="shared" si="147"/>
        <v>-2.2248595461288465</v>
      </c>
      <c r="C1208" s="2">
        <f t="shared" si="148"/>
        <v>2.2248595461288465</v>
      </c>
      <c r="D1208" s="2">
        <f t="shared" si="152"/>
        <v>-2</v>
      </c>
      <c r="E1208" s="2">
        <f t="shared" si="149"/>
        <v>2</v>
      </c>
      <c r="F1208" s="2">
        <f t="shared" si="146"/>
        <v>4.449719092257693</v>
      </c>
      <c r="G1208" s="2">
        <f t="shared" si="150"/>
        <v>4</v>
      </c>
      <c r="H1208" s="2">
        <f>1 - IF(ISNUMBER(G1208),EXP(-1*$H$4*G1208),1)</f>
        <v>9.9675477413734392E-2</v>
      </c>
      <c r="I1208">
        <f t="shared" si="151"/>
        <v>50</v>
      </c>
    </row>
    <row r="1209" spans="1:9" x14ac:dyDescent="0.45">
      <c r="A1209" s="2">
        <f t="shared" si="145"/>
        <v>-2.2989999999998578</v>
      </c>
      <c r="B1209" s="2">
        <f t="shared" si="147"/>
        <v>-2.2258928545643557</v>
      </c>
      <c r="C1209" s="2">
        <f t="shared" si="148"/>
        <v>2.2258928545643557</v>
      </c>
      <c r="D1209" s="2">
        <f t="shared" si="152"/>
        <v>-2</v>
      </c>
      <c r="E1209" s="2">
        <f t="shared" si="149"/>
        <v>2</v>
      </c>
      <c r="F1209" s="2">
        <f t="shared" si="146"/>
        <v>4.4517857091287114</v>
      </c>
      <c r="G1209" s="2">
        <f t="shared" si="150"/>
        <v>4</v>
      </c>
      <c r="H1209" s="2">
        <f>1 - IF(ISNUMBER(G1209),EXP(-1*$H$4*G1209),1)</f>
        <v>9.9675477413734392E-2</v>
      </c>
      <c r="I1209">
        <f t="shared" si="151"/>
        <v>50</v>
      </c>
    </row>
    <row r="1210" spans="1:9" x14ac:dyDescent="0.45">
      <c r="A1210" s="2">
        <f t="shared" si="145"/>
        <v>-2.2979999999998579</v>
      </c>
      <c r="B1210" s="2">
        <f t="shared" si="147"/>
        <v>-2.2269252344882742</v>
      </c>
      <c r="C1210" s="2">
        <f t="shared" si="148"/>
        <v>2.2269252344882742</v>
      </c>
      <c r="D1210" s="2">
        <f t="shared" si="152"/>
        <v>-2</v>
      </c>
      <c r="E1210" s="2">
        <f t="shared" si="149"/>
        <v>2</v>
      </c>
      <c r="F1210" s="2">
        <f t="shared" si="146"/>
        <v>4.4538504689765483</v>
      </c>
      <c r="G1210" s="2">
        <f t="shared" si="150"/>
        <v>4</v>
      </c>
      <c r="H1210" s="2">
        <f>1 - IF(ISNUMBER(G1210),EXP(-1*$H$4*G1210),1)</f>
        <v>9.9675477413734392E-2</v>
      </c>
      <c r="I1210">
        <f t="shared" si="151"/>
        <v>50</v>
      </c>
    </row>
    <row r="1211" spans="1:9" x14ac:dyDescent="0.45">
      <c r="A1211" s="2">
        <f t="shared" si="145"/>
        <v>-2.296999999999858</v>
      </c>
      <c r="B1211" s="2">
        <f t="shared" si="147"/>
        <v>-2.2279566871913499</v>
      </c>
      <c r="C1211" s="2">
        <f t="shared" si="148"/>
        <v>2.2279566871913499</v>
      </c>
      <c r="D1211" s="2">
        <f t="shared" si="152"/>
        <v>-2</v>
      </c>
      <c r="E1211" s="2">
        <f t="shared" si="149"/>
        <v>2</v>
      </c>
      <c r="F1211" s="2">
        <f t="shared" si="146"/>
        <v>4.4559133743826997</v>
      </c>
      <c r="G1211" s="2">
        <f t="shared" si="150"/>
        <v>4</v>
      </c>
      <c r="H1211" s="2">
        <f>1 - IF(ISNUMBER(G1211),EXP(-1*$H$4*G1211),1)</f>
        <v>9.9675477413734392E-2</v>
      </c>
      <c r="I1211">
        <f t="shared" si="151"/>
        <v>50</v>
      </c>
    </row>
    <row r="1212" spans="1:9" x14ac:dyDescent="0.45">
      <c r="A1212" s="2">
        <f t="shared" si="145"/>
        <v>-2.2959999999998582</v>
      </c>
      <c r="B1212" s="2">
        <f t="shared" si="147"/>
        <v>-2.2289872139607829</v>
      </c>
      <c r="C1212" s="2">
        <f t="shared" si="148"/>
        <v>2.2289872139607829</v>
      </c>
      <c r="D1212" s="2">
        <f t="shared" si="152"/>
        <v>-2</v>
      </c>
      <c r="E1212" s="2">
        <f t="shared" si="149"/>
        <v>2</v>
      </c>
      <c r="F1212" s="2">
        <f t="shared" si="146"/>
        <v>4.4579744279215658</v>
      </c>
      <c r="G1212" s="2">
        <f t="shared" si="150"/>
        <v>4</v>
      </c>
      <c r="H1212" s="2">
        <f>1 - IF(ISNUMBER(G1212),EXP(-1*$H$4*G1212),1)</f>
        <v>9.9675477413734392E-2</v>
      </c>
      <c r="I1212">
        <f t="shared" si="151"/>
        <v>50</v>
      </c>
    </row>
    <row r="1213" spans="1:9" x14ac:dyDescent="0.45">
      <c r="A1213" s="2">
        <f t="shared" si="145"/>
        <v>-2.2949999999998583</v>
      </c>
      <c r="B1213" s="2">
        <f t="shared" si="147"/>
        <v>-2.2300168160802403</v>
      </c>
      <c r="C1213" s="2">
        <f t="shared" si="148"/>
        <v>2.2300168160802403</v>
      </c>
      <c r="D1213" s="2">
        <f t="shared" si="152"/>
        <v>-2</v>
      </c>
      <c r="E1213" s="2">
        <f t="shared" si="149"/>
        <v>2</v>
      </c>
      <c r="F1213" s="2">
        <f t="shared" si="146"/>
        <v>4.4600336321604805</v>
      </c>
      <c r="G1213" s="2">
        <f t="shared" si="150"/>
        <v>4</v>
      </c>
      <c r="H1213" s="2">
        <f>1 - IF(ISNUMBER(G1213),EXP(-1*$H$4*G1213),1)</f>
        <v>9.9675477413734392E-2</v>
      </c>
      <c r="I1213">
        <f t="shared" si="151"/>
        <v>50</v>
      </c>
    </row>
    <row r="1214" spans="1:9" x14ac:dyDescent="0.45">
      <c r="A1214" s="2">
        <f t="shared" si="145"/>
        <v>-2.2939999999998584</v>
      </c>
      <c r="B1214" s="2">
        <f t="shared" si="147"/>
        <v>-2.2310454948298681</v>
      </c>
      <c r="C1214" s="2">
        <f t="shared" si="148"/>
        <v>2.2310454948298681</v>
      </c>
      <c r="D1214" s="2">
        <f t="shared" si="152"/>
        <v>-2</v>
      </c>
      <c r="E1214" s="2">
        <f t="shared" si="149"/>
        <v>2</v>
      </c>
      <c r="F1214" s="2">
        <f t="shared" si="146"/>
        <v>4.4620909896597363</v>
      </c>
      <c r="G1214" s="2">
        <f t="shared" si="150"/>
        <v>4</v>
      </c>
      <c r="H1214" s="2">
        <f>1 - IF(ISNUMBER(G1214),EXP(-1*$H$4*G1214),1)</f>
        <v>9.9675477413734392E-2</v>
      </c>
      <c r="I1214">
        <f t="shared" si="151"/>
        <v>50</v>
      </c>
    </row>
    <row r="1215" spans="1:9" x14ac:dyDescent="0.45">
      <c r="A1215" s="2">
        <f t="shared" si="145"/>
        <v>-2.2929999999998585</v>
      </c>
      <c r="B1215" s="2">
        <f t="shared" si="147"/>
        <v>-2.2320732514863062</v>
      </c>
      <c r="C1215" s="2">
        <f t="shared" si="148"/>
        <v>2.2320732514863062</v>
      </c>
      <c r="D1215" s="2">
        <f t="shared" si="152"/>
        <v>-2</v>
      </c>
      <c r="E1215" s="2">
        <f t="shared" si="149"/>
        <v>2</v>
      </c>
      <c r="F1215" s="2">
        <f t="shared" si="146"/>
        <v>4.4641465029726124</v>
      </c>
      <c r="G1215" s="2">
        <f t="shared" si="150"/>
        <v>4</v>
      </c>
      <c r="H1215" s="2">
        <f>1 - IF(ISNUMBER(G1215),EXP(-1*$H$4*G1215),1)</f>
        <v>9.9675477413734392E-2</v>
      </c>
      <c r="I1215">
        <f t="shared" si="151"/>
        <v>50</v>
      </c>
    </row>
    <row r="1216" spans="1:9" x14ac:dyDescent="0.45">
      <c r="A1216" s="2">
        <f t="shared" si="145"/>
        <v>-2.2919999999998586</v>
      </c>
      <c r="B1216" s="2">
        <f t="shared" si="147"/>
        <v>-2.2331000873227</v>
      </c>
      <c r="C1216" s="2">
        <f t="shared" si="148"/>
        <v>2.2331000873227</v>
      </c>
      <c r="D1216" s="2">
        <f t="shared" si="152"/>
        <v>-2</v>
      </c>
      <c r="E1216" s="2">
        <f t="shared" si="149"/>
        <v>2</v>
      </c>
      <c r="F1216" s="2">
        <f t="shared" si="146"/>
        <v>4.4662001746454001</v>
      </c>
      <c r="G1216" s="2">
        <f t="shared" si="150"/>
        <v>4</v>
      </c>
      <c r="H1216" s="2">
        <f>1 - IF(ISNUMBER(G1216),EXP(-1*$H$4*G1216),1)</f>
        <v>9.9675477413734392E-2</v>
      </c>
      <c r="I1216">
        <f t="shared" si="151"/>
        <v>50</v>
      </c>
    </row>
    <row r="1217" spans="1:9" x14ac:dyDescent="0.45">
      <c r="A1217" s="2">
        <f t="shared" si="145"/>
        <v>-2.2909999999998587</v>
      </c>
      <c r="B1217" s="2">
        <f t="shared" si="147"/>
        <v>-2.2341260036087154</v>
      </c>
      <c r="C1217" s="2">
        <f t="shared" si="148"/>
        <v>2.2341260036087154</v>
      </c>
      <c r="D1217" s="2">
        <f t="shared" si="152"/>
        <v>-2</v>
      </c>
      <c r="E1217" s="2">
        <f t="shared" si="149"/>
        <v>2</v>
      </c>
      <c r="F1217" s="2">
        <f t="shared" si="146"/>
        <v>4.4682520072174308</v>
      </c>
      <c r="G1217" s="2">
        <f t="shared" si="150"/>
        <v>4</v>
      </c>
      <c r="H1217" s="2">
        <f>1 - IF(ISNUMBER(G1217),EXP(-1*$H$4*G1217),1)</f>
        <v>9.9675477413734392E-2</v>
      </c>
      <c r="I1217">
        <f t="shared" si="151"/>
        <v>50</v>
      </c>
    </row>
    <row r="1218" spans="1:9" x14ac:dyDescent="0.45">
      <c r="A1218" s="2">
        <f t="shared" si="145"/>
        <v>-2.2899999999998588</v>
      </c>
      <c r="B1218" s="2">
        <f t="shared" si="147"/>
        <v>-2.2351510016105509</v>
      </c>
      <c r="C1218" s="2">
        <f t="shared" si="148"/>
        <v>2.2351510016105509</v>
      </c>
      <c r="D1218" s="2">
        <f t="shared" si="152"/>
        <v>-2</v>
      </c>
      <c r="E1218" s="2">
        <f t="shared" si="149"/>
        <v>2</v>
      </c>
      <c r="F1218" s="2">
        <f t="shared" si="146"/>
        <v>4.4703020032211018</v>
      </c>
      <c r="G1218" s="2">
        <f t="shared" si="150"/>
        <v>4</v>
      </c>
      <c r="H1218" s="2">
        <f>1 - IF(ISNUMBER(G1218),EXP(-1*$H$4*G1218),1)</f>
        <v>9.9675477413734392E-2</v>
      </c>
      <c r="I1218">
        <f t="shared" si="151"/>
        <v>50</v>
      </c>
    </row>
    <row r="1219" spans="1:9" x14ac:dyDescent="0.45">
      <c r="A1219" s="2">
        <f t="shared" si="145"/>
        <v>-2.2889999999998589</v>
      </c>
      <c r="B1219" s="2">
        <f t="shared" si="147"/>
        <v>-2.2361750825909512</v>
      </c>
      <c r="C1219" s="2">
        <f t="shared" si="148"/>
        <v>2.2361750825909512</v>
      </c>
      <c r="D1219" s="2">
        <f t="shared" si="152"/>
        <v>-2</v>
      </c>
      <c r="E1219" s="2">
        <f t="shared" si="149"/>
        <v>2</v>
      </c>
      <c r="F1219" s="2">
        <f t="shared" si="146"/>
        <v>4.4723501651819024</v>
      </c>
      <c r="G1219" s="2">
        <f t="shared" si="150"/>
        <v>4</v>
      </c>
      <c r="H1219" s="2">
        <f>1 - IF(ISNUMBER(G1219),EXP(-1*$H$4*G1219),1)</f>
        <v>9.9675477413734392E-2</v>
      </c>
      <c r="I1219">
        <f t="shared" si="151"/>
        <v>50</v>
      </c>
    </row>
    <row r="1220" spans="1:9" x14ac:dyDescent="0.45">
      <c r="A1220" s="2">
        <f t="shared" si="145"/>
        <v>-2.287999999999859</v>
      </c>
      <c r="B1220" s="2">
        <f t="shared" si="147"/>
        <v>-2.2371982478092205</v>
      </c>
      <c r="C1220" s="2">
        <f t="shared" si="148"/>
        <v>2.2371982478092205</v>
      </c>
      <c r="D1220" s="2">
        <f t="shared" si="152"/>
        <v>-2</v>
      </c>
      <c r="E1220" s="2">
        <f t="shared" si="149"/>
        <v>2</v>
      </c>
      <c r="F1220" s="2">
        <f t="shared" si="146"/>
        <v>4.474396495618441</v>
      </c>
      <c r="G1220" s="2">
        <f t="shared" si="150"/>
        <v>4</v>
      </c>
      <c r="H1220" s="2">
        <f>1 - IF(ISNUMBER(G1220),EXP(-1*$H$4*G1220),1)</f>
        <v>9.9675477413734392E-2</v>
      </c>
      <c r="I1220">
        <f t="shared" si="151"/>
        <v>50</v>
      </c>
    </row>
    <row r="1221" spans="1:9" x14ac:dyDescent="0.45">
      <c r="A1221" s="2">
        <f t="shared" si="145"/>
        <v>-2.2869999999998591</v>
      </c>
      <c r="B1221" s="2">
        <f t="shared" si="147"/>
        <v>-2.2382204985212351</v>
      </c>
      <c r="C1221" s="2">
        <f t="shared" si="148"/>
        <v>2.2382204985212351</v>
      </c>
      <c r="D1221" s="2">
        <f t="shared" si="152"/>
        <v>-2</v>
      </c>
      <c r="E1221" s="2">
        <f t="shared" si="149"/>
        <v>2</v>
      </c>
      <c r="F1221" s="2">
        <f t="shared" si="146"/>
        <v>4.4764409970424701</v>
      </c>
      <c r="G1221" s="2">
        <f t="shared" si="150"/>
        <v>4</v>
      </c>
      <c r="H1221" s="2">
        <f>1 - IF(ISNUMBER(G1221),EXP(-1*$H$4*G1221),1)</f>
        <v>9.9675477413734392E-2</v>
      </c>
      <c r="I1221">
        <f t="shared" si="151"/>
        <v>50</v>
      </c>
    </row>
    <row r="1222" spans="1:9" x14ac:dyDescent="0.45">
      <c r="A1222" s="2">
        <f t="shared" si="145"/>
        <v>-2.2859999999998593</v>
      </c>
      <c r="B1222" s="2">
        <f t="shared" si="147"/>
        <v>-2.2392418359794561</v>
      </c>
      <c r="C1222" s="2">
        <f t="shared" si="148"/>
        <v>2.2392418359794561</v>
      </c>
      <c r="D1222" s="2">
        <f t="shared" si="152"/>
        <v>-2</v>
      </c>
      <c r="E1222" s="2">
        <f t="shared" si="149"/>
        <v>2</v>
      </c>
      <c r="F1222" s="2">
        <f t="shared" si="146"/>
        <v>4.4784836719589123</v>
      </c>
      <c r="G1222" s="2">
        <f t="shared" si="150"/>
        <v>4</v>
      </c>
      <c r="H1222" s="2">
        <f>1 - IF(ISNUMBER(G1222),EXP(-1*$H$4*G1222),1)</f>
        <v>9.9675477413734392E-2</v>
      </c>
      <c r="I1222">
        <f t="shared" si="151"/>
        <v>50</v>
      </c>
    </row>
    <row r="1223" spans="1:9" x14ac:dyDescent="0.45">
      <c r="A1223" s="2">
        <f t="shared" si="145"/>
        <v>-2.2849999999998594</v>
      </c>
      <c r="B1223" s="2">
        <f t="shared" si="147"/>
        <v>-2.2402622614329433</v>
      </c>
      <c r="C1223" s="2">
        <f t="shared" si="148"/>
        <v>2.2402622614329433</v>
      </c>
      <c r="D1223" s="2">
        <f t="shared" si="152"/>
        <v>-2</v>
      </c>
      <c r="E1223" s="2">
        <f t="shared" si="149"/>
        <v>2</v>
      </c>
      <c r="F1223" s="2">
        <f t="shared" si="146"/>
        <v>4.4805245228658865</v>
      </c>
      <c r="G1223" s="2">
        <f t="shared" si="150"/>
        <v>4</v>
      </c>
      <c r="H1223" s="2">
        <f>1 - IF(ISNUMBER(G1223),EXP(-1*$H$4*G1223),1)</f>
        <v>9.9675477413734392E-2</v>
      </c>
      <c r="I1223">
        <f t="shared" si="151"/>
        <v>50</v>
      </c>
    </row>
    <row r="1224" spans="1:9" x14ac:dyDescent="0.45">
      <c r="A1224" s="2">
        <f t="shared" ref="A1224:A1287" si="153">A1225-$A$5</f>
        <v>-2.2839999999998595</v>
      </c>
      <c r="B1224" s="2">
        <f t="shared" si="147"/>
        <v>-2.2412817761273667</v>
      </c>
      <c r="C1224" s="2">
        <f t="shared" si="148"/>
        <v>2.2412817761273667</v>
      </c>
      <c r="D1224" s="2">
        <f t="shared" si="152"/>
        <v>-2</v>
      </c>
      <c r="E1224" s="2">
        <f t="shared" si="149"/>
        <v>2</v>
      </c>
      <c r="F1224" s="2">
        <f t="shared" ref="F1224:F1287" si="154">2 * SQRT($A$1^2 - (A1224^2))</f>
        <v>4.4825635522547334</v>
      </c>
      <c r="G1224" s="2">
        <f t="shared" si="150"/>
        <v>4</v>
      </c>
      <c r="H1224" s="2">
        <f>1 - IF(ISNUMBER(G1224),EXP(-1*$H$4*G1224),1)</f>
        <v>9.9675477413734392E-2</v>
      </c>
      <c r="I1224">
        <f t="shared" si="151"/>
        <v>50</v>
      </c>
    </row>
    <row r="1225" spans="1:9" x14ac:dyDescent="0.45">
      <c r="A1225" s="2">
        <f t="shared" si="153"/>
        <v>-2.2829999999998596</v>
      </c>
      <c r="B1225" s="2">
        <f t="shared" ref="B1225:B1288" si="155">-1 * SQRT($A$1^2 - (A1225^2))</f>
        <v>-2.2423003813050211</v>
      </c>
      <c r="C1225" s="2">
        <f t="shared" ref="C1225:C1288" si="156">SQRT($A$1^2 - (A1225^2))</f>
        <v>2.2423003813050211</v>
      </c>
      <c r="D1225" s="2">
        <f t="shared" si="152"/>
        <v>-2</v>
      </c>
      <c r="E1225" s="2">
        <f t="shared" ref="E1225:E1288" si="157">IF(C1225 &gt; $A$3/2,$A$3/2,C1225)</f>
        <v>2</v>
      </c>
      <c r="F1225" s="2">
        <f t="shared" si="154"/>
        <v>4.4846007626100421</v>
      </c>
      <c r="G1225" s="2">
        <f t="shared" ref="G1225:G1288" si="158">IF(F1225 &gt; $A$3,$A$3,F1225)</f>
        <v>4</v>
      </c>
      <c r="H1225" s="2">
        <f>1 - IF(ISNUMBER(G1225),EXP(-1*$H$4*G1225),1)</f>
        <v>9.9675477413734392E-2</v>
      </c>
      <c r="I1225">
        <f t="shared" ref="I1225:I1288" si="159">H1225/$H$5 * $H$2</f>
        <v>50</v>
      </c>
    </row>
    <row r="1226" spans="1:9" x14ac:dyDescent="0.45">
      <c r="A1226" s="2">
        <f t="shared" si="153"/>
        <v>-2.2819999999998597</v>
      </c>
      <c r="B1226" s="2">
        <f t="shared" si="155"/>
        <v>-2.2433180782048368</v>
      </c>
      <c r="C1226" s="2">
        <f t="shared" si="156"/>
        <v>2.2433180782048368</v>
      </c>
      <c r="D1226" s="2">
        <f t="shared" ref="D1226:D1289" si="160">IF(B1226 &lt; -1*$A$3/2,-1*$A$3/2,B1226)</f>
        <v>-2</v>
      </c>
      <c r="E1226" s="2">
        <f t="shared" si="157"/>
        <v>2</v>
      </c>
      <c r="F1226" s="2">
        <f t="shared" si="154"/>
        <v>4.4866361564096735</v>
      </c>
      <c r="G1226" s="2">
        <f t="shared" si="158"/>
        <v>4</v>
      </c>
      <c r="H1226" s="2">
        <f>1 - IF(ISNUMBER(G1226),EXP(-1*$H$4*G1226),1)</f>
        <v>9.9675477413734392E-2</v>
      </c>
      <c r="I1226">
        <f t="shared" si="159"/>
        <v>50</v>
      </c>
    </row>
    <row r="1227" spans="1:9" x14ac:dyDescent="0.45">
      <c r="A1227" s="2">
        <f t="shared" si="153"/>
        <v>-2.2809999999998598</v>
      </c>
      <c r="B1227" s="2">
        <f t="shared" si="155"/>
        <v>-2.2443348680623934</v>
      </c>
      <c r="C1227" s="2">
        <f t="shared" si="156"/>
        <v>2.2443348680623934</v>
      </c>
      <c r="D1227" s="2">
        <f t="shared" si="160"/>
        <v>-2</v>
      </c>
      <c r="E1227" s="2">
        <f t="shared" si="157"/>
        <v>2</v>
      </c>
      <c r="F1227" s="2">
        <f t="shared" si="154"/>
        <v>4.4886697361247867</v>
      </c>
      <c r="G1227" s="2">
        <f t="shared" si="158"/>
        <v>4</v>
      </c>
      <c r="H1227" s="2">
        <f>1 - IF(ISNUMBER(G1227),EXP(-1*$H$4*G1227),1)</f>
        <v>9.9675477413734392E-2</v>
      </c>
      <c r="I1227">
        <f t="shared" si="159"/>
        <v>50</v>
      </c>
    </row>
    <row r="1228" spans="1:9" x14ac:dyDescent="0.45">
      <c r="A1228" s="2">
        <f t="shared" si="153"/>
        <v>-2.2799999999998599</v>
      </c>
      <c r="B1228" s="2">
        <f t="shared" si="155"/>
        <v>-2.2453507521099327</v>
      </c>
      <c r="C1228" s="2">
        <f t="shared" si="156"/>
        <v>2.2453507521099327</v>
      </c>
      <c r="D1228" s="2">
        <f t="shared" si="160"/>
        <v>-2</v>
      </c>
      <c r="E1228" s="2">
        <f t="shared" si="157"/>
        <v>2</v>
      </c>
      <c r="F1228" s="2">
        <f t="shared" si="154"/>
        <v>4.4907015042198655</v>
      </c>
      <c r="G1228" s="2">
        <f t="shared" si="158"/>
        <v>4</v>
      </c>
      <c r="H1228" s="2">
        <f>1 - IF(ISNUMBER(G1228),EXP(-1*$H$4*G1228),1)</f>
        <v>9.9675477413734392E-2</v>
      </c>
      <c r="I1228">
        <f t="shared" si="159"/>
        <v>50</v>
      </c>
    </row>
    <row r="1229" spans="1:9" x14ac:dyDescent="0.45">
      <c r="A1229" s="2">
        <f t="shared" si="153"/>
        <v>-2.27899999999986</v>
      </c>
      <c r="B1229" s="2">
        <f t="shared" si="155"/>
        <v>-2.2463657315763701</v>
      </c>
      <c r="C1229" s="2">
        <f t="shared" si="156"/>
        <v>2.2463657315763701</v>
      </c>
      <c r="D1229" s="2">
        <f t="shared" si="160"/>
        <v>-2</v>
      </c>
      <c r="E1229" s="2">
        <f t="shared" si="157"/>
        <v>2</v>
      </c>
      <c r="F1229" s="2">
        <f t="shared" si="154"/>
        <v>4.4927314631527402</v>
      </c>
      <c r="G1229" s="2">
        <f t="shared" si="158"/>
        <v>4</v>
      </c>
      <c r="H1229" s="2">
        <f>1 - IF(ISNUMBER(G1229),EXP(-1*$H$4*G1229),1)</f>
        <v>9.9675477413734392E-2</v>
      </c>
      <c r="I1229">
        <f t="shared" si="159"/>
        <v>50</v>
      </c>
    </row>
    <row r="1230" spans="1:9" x14ac:dyDescent="0.45">
      <c r="A1230" s="2">
        <f t="shared" si="153"/>
        <v>-2.2779999999998601</v>
      </c>
      <c r="B1230" s="2">
        <f t="shared" si="155"/>
        <v>-2.2473798076873073</v>
      </c>
      <c r="C1230" s="2">
        <f t="shared" si="156"/>
        <v>2.2473798076873073</v>
      </c>
      <c r="D1230" s="2">
        <f t="shared" si="160"/>
        <v>-2</v>
      </c>
      <c r="E1230" s="2">
        <f t="shared" si="157"/>
        <v>2</v>
      </c>
      <c r="F1230" s="2">
        <f t="shared" si="154"/>
        <v>4.4947596153746145</v>
      </c>
      <c r="G1230" s="2">
        <f t="shared" si="158"/>
        <v>4</v>
      </c>
      <c r="H1230" s="2">
        <f>1 - IF(ISNUMBER(G1230),EXP(-1*$H$4*G1230),1)</f>
        <v>9.9675477413734392E-2</v>
      </c>
      <c r="I1230">
        <f t="shared" si="159"/>
        <v>50</v>
      </c>
    </row>
    <row r="1231" spans="1:9" x14ac:dyDescent="0.45">
      <c r="A1231" s="2">
        <f t="shared" si="153"/>
        <v>-2.2769999999998602</v>
      </c>
      <c r="B1231" s="2">
        <f t="shared" si="155"/>
        <v>-2.2483929816650465</v>
      </c>
      <c r="C1231" s="2">
        <f t="shared" si="156"/>
        <v>2.2483929816650465</v>
      </c>
      <c r="D1231" s="2">
        <f t="shared" si="160"/>
        <v>-2</v>
      </c>
      <c r="E1231" s="2">
        <f t="shared" si="157"/>
        <v>2</v>
      </c>
      <c r="F1231" s="2">
        <f t="shared" si="154"/>
        <v>4.4967859633300931</v>
      </c>
      <c r="G1231" s="2">
        <f t="shared" si="158"/>
        <v>4</v>
      </c>
      <c r="H1231" s="2">
        <f>1 - IF(ISNUMBER(G1231),EXP(-1*$H$4*G1231),1)</f>
        <v>9.9675477413734392E-2</v>
      </c>
      <c r="I1231">
        <f t="shared" si="159"/>
        <v>50</v>
      </c>
    </row>
    <row r="1232" spans="1:9" x14ac:dyDescent="0.45">
      <c r="A1232" s="2">
        <f t="shared" si="153"/>
        <v>-2.2759999999998604</v>
      </c>
      <c r="B1232" s="2">
        <f t="shared" si="155"/>
        <v>-2.2494052547285999</v>
      </c>
      <c r="C1232" s="2">
        <f t="shared" si="156"/>
        <v>2.2494052547285999</v>
      </c>
      <c r="D1232" s="2">
        <f t="shared" si="160"/>
        <v>-2</v>
      </c>
      <c r="E1232" s="2">
        <f t="shared" si="157"/>
        <v>2</v>
      </c>
      <c r="F1232" s="2">
        <f t="shared" si="154"/>
        <v>4.4988105094571997</v>
      </c>
      <c r="G1232" s="2">
        <f t="shared" si="158"/>
        <v>4</v>
      </c>
      <c r="H1232" s="2">
        <f>1 - IF(ISNUMBER(G1232),EXP(-1*$H$4*G1232),1)</f>
        <v>9.9675477413734392E-2</v>
      </c>
      <c r="I1232">
        <f t="shared" si="159"/>
        <v>50</v>
      </c>
    </row>
    <row r="1233" spans="1:9" x14ac:dyDescent="0.45">
      <c r="A1233" s="2">
        <f t="shared" si="153"/>
        <v>-2.2749999999998605</v>
      </c>
      <c r="B1233" s="2">
        <f t="shared" si="155"/>
        <v>-2.2504166280937041</v>
      </c>
      <c r="C1233" s="2">
        <f t="shared" si="156"/>
        <v>2.2504166280937041</v>
      </c>
      <c r="D1233" s="2">
        <f t="shared" si="160"/>
        <v>-2</v>
      </c>
      <c r="E1233" s="2">
        <f t="shared" si="157"/>
        <v>2</v>
      </c>
      <c r="F1233" s="2">
        <f t="shared" si="154"/>
        <v>4.5008332561874083</v>
      </c>
      <c r="G1233" s="2">
        <f t="shared" si="158"/>
        <v>4</v>
      </c>
      <c r="H1233" s="2">
        <f>1 - IF(ISNUMBER(G1233),EXP(-1*$H$4*G1233),1)</f>
        <v>9.9675477413734392E-2</v>
      </c>
      <c r="I1233">
        <f t="shared" si="159"/>
        <v>50</v>
      </c>
    </row>
    <row r="1234" spans="1:9" x14ac:dyDescent="0.45">
      <c r="A1234" s="2">
        <f t="shared" si="153"/>
        <v>-2.2739999999998606</v>
      </c>
      <c r="B1234" s="2">
        <f t="shared" si="155"/>
        <v>-2.2514271029728312</v>
      </c>
      <c r="C1234" s="2">
        <f t="shared" si="156"/>
        <v>2.2514271029728312</v>
      </c>
      <c r="D1234" s="2">
        <f t="shared" si="160"/>
        <v>-2</v>
      </c>
      <c r="E1234" s="2">
        <f t="shared" si="157"/>
        <v>2</v>
      </c>
      <c r="F1234" s="2">
        <f t="shared" si="154"/>
        <v>4.5028542059456624</v>
      </c>
      <c r="G1234" s="2">
        <f t="shared" si="158"/>
        <v>4</v>
      </c>
      <c r="H1234" s="2">
        <f>1 - IF(ISNUMBER(G1234),EXP(-1*$H$4*G1234),1)</f>
        <v>9.9675477413734392E-2</v>
      </c>
      <c r="I1234">
        <f t="shared" si="159"/>
        <v>50</v>
      </c>
    </row>
    <row r="1235" spans="1:9" x14ac:dyDescent="0.45">
      <c r="A1235" s="2">
        <f t="shared" si="153"/>
        <v>-2.2729999999998607</v>
      </c>
      <c r="B1235" s="2">
        <f t="shared" si="155"/>
        <v>-2.2524366805752023</v>
      </c>
      <c r="C1235" s="2">
        <f t="shared" si="156"/>
        <v>2.2524366805752023</v>
      </c>
      <c r="D1235" s="2">
        <f t="shared" si="160"/>
        <v>-2</v>
      </c>
      <c r="E1235" s="2">
        <f t="shared" si="157"/>
        <v>2</v>
      </c>
      <c r="F1235" s="2">
        <f t="shared" si="154"/>
        <v>4.5048733611504046</v>
      </c>
      <c r="G1235" s="2">
        <f t="shared" si="158"/>
        <v>4</v>
      </c>
      <c r="H1235" s="2">
        <f>1 - IF(ISNUMBER(G1235),EXP(-1*$H$4*G1235),1)</f>
        <v>9.9675477413734392E-2</v>
      </c>
      <c r="I1235">
        <f t="shared" si="159"/>
        <v>50</v>
      </c>
    </row>
    <row r="1236" spans="1:9" x14ac:dyDescent="0.45">
      <c r="A1236" s="2">
        <f t="shared" si="153"/>
        <v>-2.2719999999998608</v>
      </c>
      <c r="B1236" s="2">
        <f t="shared" si="155"/>
        <v>-2.2534453621067971</v>
      </c>
      <c r="C1236" s="2">
        <f t="shared" si="156"/>
        <v>2.2534453621067971</v>
      </c>
      <c r="D1236" s="2">
        <f t="shared" si="160"/>
        <v>-2</v>
      </c>
      <c r="E1236" s="2">
        <f t="shared" si="157"/>
        <v>2</v>
      </c>
      <c r="F1236" s="2">
        <f t="shared" si="154"/>
        <v>4.5068907242135943</v>
      </c>
      <c r="G1236" s="2">
        <f t="shared" si="158"/>
        <v>4</v>
      </c>
      <c r="H1236" s="2">
        <f>1 - IF(ISNUMBER(G1236),EXP(-1*$H$4*G1236),1)</f>
        <v>9.9675477413734392E-2</v>
      </c>
      <c r="I1236">
        <f t="shared" si="159"/>
        <v>50</v>
      </c>
    </row>
    <row r="1237" spans="1:9" x14ac:dyDescent="0.45">
      <c r="A1237" s="2">
        <f t="shared" si="153"/>
        <v>-2.2709999999998609</v>
      </c>
      <c r="B1237" s="2">
        <f t="shared" si="155"/>
        <v>-2.2544531487703696</v>
      </c>
      <c r="C1237" s="2">
        <f t="shared" si="156"/>
        <v>2.2544531487703696</v>
      </c>
      <c r="D1237" s="2">
        <f t="shared" si="160"/>
        <v>-2</v>
      </c>
      <c r="E1237" s="2">
        <f t="shared" si="157"/>
        <v>2</v>
      </c>
      <c r="F1237" s="2">
        <f t="shared" si="154"/>
        <v>4.5089062975407392</v>
      </c>
      <c r="G1237" s="2">
        <f t="shared" si="158"/>
        <v>4</v>
      </c>
      <c r="H1237" s="2">
        <f>1 - IF(ISNUMBER(G1237),EXP(-1*$H$4*G1237),1)</f>
        <v>9.9675477413734392E-2</v>
      </c>
      <c r="I1237">
        <f t="shared" si="159"/>
        <v>50</v>
      </c>
    </row>
    <row r="1238" spans="1:9" x14ac:dyDescent="0.45">
      <c r="A1238" s="2">
        <f t="shared" si="153"/>
        <v>-2.269999999999861</v>
      </c>
      <c r="B1238" s="2">
        <f t="shared" si="155"/>
        <v>-2.2554600417654562</v>
      </c>
      <c r="C1238" s="2">
        <f t="shared" si="156"/>
        <v>2.2554600417654562</v>
      </c>
      <c r="D1238" s="2">
        <f t="shared" si="160"/>
        <v>-2</v>
      </c>
      <c r="E1238" s="2">
        <f t="shared" si="157"/>
        <v>2</v>
      </c>
      <c r="F1238" s="2">
        <f t="shared" si="154"/>
        <v>4.5109200835309124</v>
      </c>
      <c r="G1238" s="2">
        <f t="shared" si="158"/>
        <v>4</v>
      </c>
      <c r="H1238" s="2">
        <f>1 - IF(ISNUMBER(G1238),EXP(-1*$H$4*G1238),1)</f>
        <v>9.9675477413734392E-2</v>
      </c>
      <c r="I1238">
        <f t="shared" si="159"/>
        <v>50</v>
      </c>
    </row>
    <row r="1239" spans="1:9" x14ac:dyDescent="0.45">
      <c r="A1239" s="2">
        <f t="shared" si="153"/>
        <v>-2.2689999999998611</v>
      </c>
      <c r="B1239" s="2">
        <f t="shared" si="155"/>
        <v>-2.2564660422883906</v>
      </c>
      <c r="C1239" s="2">
        <f t="shared" si="156"/>
        <v>2.2564660422883906</v>
      </c>
      <c r="D1239" s="2">
        <f t="shared" si="160"/>
        <v>-2</v>
      </c>
      <c r="E1239" s="2">
        <f t="shared" si="157"/>
        <v>2</v>
      </c>
      <c r="F1239" s="2">
        <f t="shared" si="154"/>
        <v>4.5129320845767813</v>
      </c>
      <c r="G1239" s="2">
        <f t="shared" si="158"/>
        <v>4</v>
      </c>
      <c r="H1239" s="2">
        <f>1 - IF(ISNUMBER(G1239),EXP(-1*$H$4*G1239),1)</f>
        <v>9.9675477413734392E-2</v>
      </c>
      <c r="I1239">
        <f t="shared" si="159"/>
        <v>50</v>
      </c>
    </row>
    <row r="1240" spans="1:9" x14ac:dyDescent="0.45">
      <c r="A1240" s="2">
        <f t="shared" si="153"/>
        <v>-2.2679999999998612</v>
      </c>
      <c r="B1240" s="2">
        <f t="shared" si="155"/>
        <v>-2.257471151532314</v>
      </c>
      <c r="C1240" s="2">
        <f t="shared" si="156"/>
        <v>2.257471151532314</v>
      </c>
      <c r="D1240" s="2">
        <f t="shared" si="160"/>
        <v>-2</v>
      </c>
      <c r="E1240" s="2">
        <f t="shared" si="157"/>
        <v>2</v>
      </c>
      <c r="F1240" s="2">
        <f t="shared" si="154"/>
        <v>4.5149423030646281</v>
      </c>
      <c r="G1240" s="2">
        <f t="shared" si="158"/>
        <v>4</v>
      </c>
      <c r="H1240" s="2">
        <f>1 - IF(ISNUMBER(G1240),EXP(-1*$H$4*G1240),1)</f>
        <v>9.9675477413734392E-2</v>
      </c>
      <c r="I1240">
        <f t="shared" si="159"/>
        <v>50</v>
      </c>
    </row>
    <row r="1241" spans="1:9" x14ac:dyDescent="0.45">
      <c r="A1241" s="2">
        <f t="shared" si="153"/>
        <v>-2.2669999999998613</v>
      </c>
      <c r="B1241" s="2">
        <f t="shared" si="155"/>
        <v>-2.2584753706871878</v>
      </c>
      <c r="C1241" s="2">
        <f t="shared" si="156"/>
        <v>2.2584753706871878</v>
      </c>
      <c r="D1241" s="2">
        <f t="shared" si="160"/>
        <v>-2</v>
      </c>
      <c r="E1241" s="2">
        <f t="shared" si="157"/>
        <v>2</v>
      </c>
      <c r="F1241" s="2">
        <f t="shared" si="154"/>
        <v>4.5169507413743757</v>
      </c>
      <c r="G1241" s="2">
        <f t="shared" si="158"/>
        <v>4</v>
      </c>
      <c r="H1241" s="2">
        <f>1 - IF(ISNUMBER(G1241),EXP(-1*$H$4*G1241),1)</f>
        <v>9.9675477413734392E-2</v>
      </c>
      <c r="I1241">
        <f t="shared" si="159"/>
        <v>50</v>
      </c>
    </row>
    <row r="1242" spans="1:9" x14ac:dyDescent="0.45">
      <c r="A1242" s="2">
        <f t="shared" si="153"/>
        <v>-2.2659999999998615</v>
      </c>
      <c r="B1242" s="2">
        <f t="shared" si="155"/>
        <v>-2.2594787009398054</v>
      </c>
      <c r="C1242" s="2">
        <f t="shared" si="156"/>
        <v>2.2594787009398054</v>
      </c>
      <c r="D1242" s="2">
        <f t="shared" si="160"/>
        <v>-2</v>
      </c>
      <c r="E1242" s="2">
        <f t="shared" si="157"/>
        <v>2</v>
      </c>
      <c r="F1242" s="2">
        <f t="shared" si="154"/>
        <v>4.5189574018796108</v>
      </c>
      <c r="G1242" s="2">
        <f t="shared" si="158"/>
        <v>4</v>
      </c>
      <c r="H1242" s="2">
        <f>1 - IF(ISNUMBER(G1242),EXP(-1*$H$4*G1242),1)</f>
        <v>9.9675477413734392E-2</v>
      </c>
      <c r="I1242">
        <f t="shared" si="159"/>
        <v>50</v>
      </c>
    </row>
    <row r="1243" spans="1:9" x14ac:dyDescent="0.45">
      <c r="A1243" s="2">
        <f t="shared" si="153"/>
        <v>-2.2649999999998616</v>
      </c>
      <c r="B1243" s="2">
        <f t="shared" si="155"/>
        <v>-2.2604811434738021</v>
      </c>
      <c r="C1243" s="2">
        <f t="shared" si="156"/>
        <v>2.2604811434738021</v>
      </c>
      <c r="D1243" s="2">
        <f t="shared" si="160"/>
        <v>-2</v>
      </c>
      <c r="E1243" s="2">
        <f t="shared" si="157"/>
        <v>2</v>
      </c>
      <c r="F1243" s="2">
        <f t="shared" si="154"/>
        <v>4.5209622869476043</v>
      </c>
      <c r="G1243" s="2">
        <f t="shared" si="158"/>
        <v>4</v>
      </c>
      <c r="H1243" s="2">
        <f>1 - IF(ISNUMBER(G1243),EXP(-1*$H$4*G1243),1)</f>
        <v>9.9675477413734392E-2</v>
      </c>
      <c r="I1243">
        <f t="shared" si="159"/>
        <v>50</v>
      </c>
    </row>
    <row r="1244" spans="1:9" x14ac:dyDescent="0.45">
      <c r="A1244" s="2">
        <f t="shared" si="153"/>
        <v>-2.2639999999998617</v>
      </c>
      <c r="B1244" s="2">
        <f t="shared" si="155"/>
        <v>-2.2614826994696706</v>
      </c>
      <c r="C1244" s="2">
        <f t="shared" si="156"/>
        <v>2.2614826994696706</v>
      </c>
      <c r="D1244" s="2">
        <f t="shared" si="160"/>
        <v>-2</v>
      </c>
      <c r="E1244" s="2">
        <f t="shared" si="157"/>
        <v>2</v>
      </c>
      <c r="F1244" s="2">
        <f t="shared" si="154"/>
        <v>4.5229653989393412</v>
      </c>
      <c r="G1244" s="2">
        <f t="shared" si="158"/>
        <v>4</v>
      </c>
      <c r="H1244" s="2">
        <f>1 - IF(ISNUMBER(G1244),EXP(-1*$H$4*G1244),1)</f>
        <v>9.9675477413734392E-2</v>
      </c>
      <c r="I1244">
        <f t="shared" si="159"/>
        <v>50</v>
      </c>
    </row>
    <row r="1245" spans="1:9" x14ac:dyDescent="0.45">
      <c r="A1245" s="2">
        <f t="shared" si="153"/>
        <v>-2.2629999999998618</v>
      </c>
      <c r="B1245" s="2">
        <f t="shared" si="155"/>
        <v>-2.2624833701047677</v>
      </c>
      <c r="C1245" s="2">
        <f t="shared" si="156"/>
        <v>2.2624833701047677</v>
      </c>
      <c r="D1245" s="2">
        <f t="shared" si="160"/>
        <v>-2</v>
      </c>
      <c r="E1245" s="2">
        <f t="shared" si="157"/>
        <v>2</v>
      </c>
      <c r="F1245" s="2">
        <f t="shared" si="154"/>
        <v>4.5249667402095355</v>
      </c>
      <c r="G1245" s="2">
        <f t="shared" si="158"/>
        <v>4</v>
      </c>
      <c r="H1245" s="2">
        <f>1 - IF(ISNUMBER(G1245),EXP(-1*$H$4*G1245),1)</f>
        <v>9.9675477413734392E-2</v>
      </c>
      <c r="I1245">
        <f t="shared" si="159"/>
        <v>50</v>
      </c>
    </row>
    <row r="1246" spans="1:9" x14ac:dyDescent="0.45">
      <c r="A1246" s="2">
        <f t="shared" si="153"/>
        <v>-2.2619999999998619</v>
      </c>
      <c r="B1246" s="2">
        <f t="shared" si="155"/>
        <v>-2.2634831565533298</v>
      </c>
      <c r="C1246" s="2">
        <f t="shared" si="156"/>
        <v>2.2634831565533298</v>
      </c>
      <c r="D1246" s="2">
        <f t="shared" si="160"/>
        <v>-2</v>
      </c>
      <c r="E1246" s="2">
        <f t="shared" si="157"/>
        <v>2</v>
      </c>
      <c r="F1246" s="2">
        <f t="shared" si="154"/>
        <v>4.5269663131066595</v>
      </c>
      <c r="G1246" s="2">
        <f t="shared" si="158"/>
        <v>4</v>
      </c>
      <c r="H1246" s="2">
        <f>1 - IF(ISNUMBER(G1246),EXP(-1*$H$4*G1246),1)</f>
        <v>9.9675477413734392E-2</v>
      </c>
      <c r="I1246">
        <f t="shared" si="159"/>
        <v>50</v>
      </c>
    </row>
    <row r="1247" spans="1:9" x14ac:dyDescent="0.45">
      <c r="A1247" s="2">
        <f t="shared" si="153"/>
        <v>-2.260999999999862</v>
      </c>
      <c r="B1247" s="2">
        <f t="shared" si="155"/>
        <v>-2.264482059986483</v>
      </c>
      <c r="C1247" s="2">
        <f t="shared" si="156"/>
        <v>2.264482059986483</v>
      </c>
      <c r="D1247" s="2">
        <f t="shared" si="160"/>
        <v>-2</v>
      </c>
      <c r="E1247" s="2">
        <f t="shared" si="157"/>
        <v>2</v>
      </c>
      <c r="F1247" s="2">
        <f t="shared" si="154"/>
        <v>4.528964119972966</v>
      </c>
      <c r="G1247" s="2">
        <f t="shared" si="158"/>
        <v>4</v>
      </c>
      <c r="H1247" s="2">
        <f>1 - IF(ISNUMBER(G1247),EXP(-1*$H$4*G1247),1)</f>
        <v>9.9675477413734392E-2</v>
      </c>
      <c r="I1247">
        <f t="shared" si="159"/>
        <v>50</v>
      </c>
    </row>
    <row r="1248" spans="1:9" x14ac:dyDescent="0.45">
      <c r="A1248" s="2">
        <f t="shared" si="153"/>
        <v>-2.2599999999998621</v>
      </c>
      <c r="B1248" s="2">
        <f t="shared" si="155"/>
        <v>-2.2654800815722536</v>
      </c>
      <c r="C1248" s="2">
        <f t="shared" si="156"/>
        <v>2.2654800815722536</v>
      </c>
      <c r="D1248" s="2">
        <f t="shared" si="160"/>
        <v>-2</v>
      </c>
      <c r="E1248" s="2">
        <f t="shared" si="157"/>
        <v>2</v>
      </c>
      <c r="F1248" s="2">
        <f t="shared" si="154"/>
        <v>4.5309601631445071</v>
      </c>
      <c r="G1248" s="2">
        <f t="shared" si="158"/>
        <v>4</v>
      </c>
      <c r="H1248" s="2">
        <f>1 - IF(ISNUMBER(G1248),EXP(-1*$H$4*G1248),1)</f>
        <v>9.9675477413734392E-2</v>
      </c>
      <c r="I1248">
        <f t="shared" si="159"/>
        <v>50</v>
      </c>
    </row>
    <row r="1249" spans="1:9" x14ac:dyDescent="0.45">
      <c r="A1249" s="2">
        <f t="shared" si="153"/>
        <v>-2.2589999999998622</v>
      </c>
      <c r="B1249" s="2">
        <f t="shared" si="155"/>
        <v>-2.2664772224755811</v>
      </c>
      <c r="C1249" s="2">
        <f t="shared" si="156"/>
        <v>2.2664772224755811</v>
      </c>
      <c r="D1249" s="2">
        <f t="shared" si="160"/>
        <v>-2</v>
      </c>
      <c r="E1249" s="2">
        <f t="shared" si="157"/>
        <v>2</v>
      </c>
      <c r="F1249" s="2">
        <f t="shared" si="154"/>
        <v>4.5329544449511623</v>
      </c>
      <c r="G1249" s="2">
        <f t="shared" si="158"/>
        <v>4</v>
      </c>
      <c r="H1249" s="2">
        <f>1 - IF(ISNUMBER(G1249),EXP(-1*$H$4*G1249),1)</f>
        <v>9.9675477413734392E-2</v>
      </c>
      <c r="I1249">
        <f t="shared" si="159"/>
        <v>50</v>
      </c>
    </row>
    <row r="1250" spans="1:9" x14ac:dyDescent="0.45">
      <c r="A1250" s="2">
        <f t="shared" si="153"/>
        <v>-2.2579999999998623</v>
      </c>
      <c r="B1250" s="2">
        <f t="shared" si="155"/>
        <v>-2.2674734838583284</v>
      </c>
      <c r="C1250" s="2">
        <f t="shared" si="156"/>
        <v>2.2674734838583284</v>
      </c>
      <c r="D1250" s="2">
        <f t="shared" si="160"/>
        <v>-2</v>
      </c>
      <c r="E1250" s="2">
        <f t="shared" si="157"/>
        <v>2</v>
      </c>
      <c r="F1250" s="2">
        <f t="shared" si="154"/>
        <v>4.5349469677166567</v>
      </c>
      <c r="G1250" s="2">
        <f t="shared" si="158"/>
        <v>4</v>
      </c>
      <c r="H1250" s="2">
        <f>1 - IF(ISNUMBER(G1250),EXP(-1*$H$4*G1250),1)</f>
        <v>9.9675477413734392E-2</v>
      </c>
      <c r="I1250">
        <f t="shared" si="159"/>
        <v>50</v>
      </c>
    </row>
    <row r="1251" spans="1:9" x14ac:dyDescent="0.45">
      <c r="A1251" s="2">
        <f t="shared" si="153"/>
        <v>-2.2569999999998624</v>
      </c>
      <c r="B1251" s="2">
        <f t="shared" si="155"/>
        <v>-2.2684688668792927</v>
      </c>
      <c r="C1251" s="2">
        <f t="shared" si="156"/>
        <v>2.2684688668792927</v>
      </c>
      <c r="D1251" s="2">
        <f t="shared" si="160"/>
        <v>-2</v>
      </c>
      <c r="E1251" s="2">
        <f t="shared" si="157"/>
        <v>2</v>
      </c>
      <c r="F1251" s="2">
        <f t="shared" si="154"/>
        <v>4.5369377337585854</v>
      </c>
      <c r="G1251" s="2">
        <f t="shared" si="158"/>
        <v>4</v>
      </c>
      <c r="H1251" s="2">
        <f>1 - IF(ISNUMBER(G1251),EXP(-1*$H$4*G1251),1)</f>
        <v>9.9675477413734392E-2</v>
      </c>
      <c r="I1251">
        <f t="shared" si="159"/>
        <v>50</v>
      </c>
    </row>
    <row r="1252" spans="1:9" x14ac:dyDescent="0.45">
      <c r="A1252" s="2">
        <f t="shared" si="153"/>
        <v>-2.2559999999998626</v>
      </c>
      <c r="B1252" s="2">
        <f t="shared" si="155"/>
        <v>-2.2694633726942195</v>
      </c>
      <c r="C1252" s="2">
        <f t="shared" si="156"/>
        <v>2.2694633726942195</v>
      </c>
      <c r="D1252" s="2">
        <f t="shared" si="160"/>
        <v>-2</v>
      </c>
      <c r="E1252" s="2">
        <f t="shared" si="157"/>
        <v>2</v>
      </c>
      <c r="F1252" s="2">
        <f t="shared" si="154"/>
        <v>4.538926745388439</v>
      </c>
      <c r="G1252" s="2">
        <f t="shared" si="158"/>
        <v>4</v>
      </c>
      <c r="H1252" s="2">
        <f>1 - IF(ISNUMBER(G1252),EXP(-1*$H$4*G1252),1)</f>
        <v>9.9675477413734392E-2</v>
      </c>
      <c r="I1252">
        <f t="shared" si="159"/>
        <v>50</v>
      </c>
    </row>
    <row r="1253" spans="1:9" x14ac:dyDescent="0.45">
      <c r="A1253" s="2">
        <f t="shared" si="153"/>
        <v>-2.2549999999998627</v>
      </c>
      <c r="B1253" s="2">
        <f t="shared" si="155"/>
        <v>-2.2704570024558097</v>
      </c>
      <c r="C1253" s="2">
        <f t="shared" si="156"/>
        <v>2.2704570024558097</v>
      </c>
      <c r="D1253" s="2">
        <f t="shared" si="160"/>
        <v>-2</v>
      </c>
      <c r="E1253" s="2">
        <f t="shared" si="157"/>
        <v>2</v>
      </c>
      <c r="F1253" s="2">
        <f t="shared" si="154"/>
        <v>4.5409140049116195</v>
      </c>
      <c r="G1253" s="2">
        <f t="shared" si="158"/>
        <v>4</v>
      </c>
      <c r="H1253" s="2">
        <f>1 - IF(ISNUMBER(G1253),EXP(-1*$H$4*G1253),1)</f>
        <v>9.9675477413734392E-2</v>
      </c>
      <c r="I1253">
        <f t="shared" si="159"/>
        <v>50</v>
      </c>
    </row>
    <row r="1254" spans="1:9" x14ac:dyDescent="0.45">
      <c r="A1254" s="2">
        <f t="shared" si="153"/>
        <v>-2.2539999999998628</v>
      </c>
      <c r="B1254" s="2">
        <f t="shared" si="155"/>
        <v>-2.271449757313734</v>
      </c>
      <c r="C1254" s="2">
        <f t="shared" si="156"/>
        <v>2.271449757313734</v>
      </c>
      <c r="D1254" s="2">
        <f t="shared" si="160"/>
        <v>-2</v>
      </c>
      <c r="E1254" s="2">
        <f t="shared" si="157"/>
        <v>2</v>
      </c>
      <c r="F1254" s="2">
        <f t="shared" si="154"/>
        <v>4.542899514627468</v>
      </c>
      <c r="G1254" s="2">
        <f t="shared" si="158"/>
        <v>4</v>
      </c>
      <c r="H1254" s="2">
        <f>1 - IF(ISNUMBER(G1254),EXP(-1*$H$4*G1254),1)</f>
        <v>9.9675477413734392E-2</v>
      </c>
      <c r="I1254">
        <f t="shared" si="159"/>
        <v>50</v>
      </c>
    </row>
    <row r="1255" spans="1:9" x14ac:dyDescent="0.45">
      <c r="A1255" s="2">
        <f t="shared" si="153"/>
        <v>-2.2529999999998629</v>
      </c>
      <c r="B1255" s="2">
        <f t="shared" si="155"/>
        <v>-2.2724416384146413</v>
      </c>
      <c r="C1255" s="2">
        <f t="shared" si="156"/>
        <v>2.2724416384146413</v>
      </c>
      <c r="D1255" s="2">
        <f t="shared" si="160"/>
        <v>-2</v>
      </c>
      <c r="E1255" s="2">
        <f t="shared" si="157"/>
        <v>2</v>
      </c>
      <c r="F1255" s="2">
        <f t="shared" si="154"/>
        <v>4.5448832768292826</v>
      </c>
      <c r="G1255" s="2">
        <f t="shared" si="158"/>
        <v>4</v>
      </c>
      <c r="H1255" s="2">
        <f>1 - IF(ISNUMBER(G1255),EXP(-1*$H$4*G1255),1)</f>
        <v>9.9675477413734392E-2</v>
      </c>
      <c r="I1255">
        <f t="shared" si="159"/>
        <v>50</v>
      </c>
    </row>
    <row r="1256" spans="1:9" x14ac:dyDescent="0.45">
      <c r="A1256" s="2">
        <f t="shared" si="153"/>
        <v>-2.251999999999863</v>
      </c>
      <c r="B1256" s="2">
        <f t="shared" si="155"/>
        <v>-2.2734326469021728</v>
      </c>
      <c r="C1256" s="2">
        <f t="shared" si="156"/>
        <v>2.2734326469021728</v>
      </c>
      <c r="D1256" s="2">
        <f t="shared" si="160"/>
        <v>-2</v>
      </c>
      <c r="E1256" s="2">
        <f t="shared" si="157"/>
        <v>2</v>
      </c>
      <c r="F1256" s="2">
        <f t="shared" si="154"/>
        <v>4.5468652938043457</v>
      </c>
      <c r="G1256" s="2">
        <f t="shared" si="158"/>
        <v>4</v>
      </c>
      <c r="H1256" s="2">
        <f>1 - IF(ISNUMBER(G1256),EXP(-1*$H$4*G1256),1)</f>
        <v>9.9675477413734392E-2</v>
      </c>
      <c r="I1256">
        <f t="shared" si="159"/>
        <v>50</v>
      </c>
    </row>
    <row r="1257" spans="1:9" x14ac:dyDescent="0.45">
      <c r="A1257" s="2">
        <f t="shared" si="153"/>
        <v>-2.2509999999998631</v>
      </c>
      <c r="B1257" s="2">
        <f t="shared" si="155"/>
        <v>-2.2744227839169695</v>
      </c>
      <c r="C1257" s="2">
        <f t="shared" si="156"/>
        <v>2.2744227839169695</v>
      </c>
      <c r="D1257" s="2">
        <f t="shared" si="160"/>
        <v>-2</v>
      </c>
      <c r="E1257" s="2">
        <f t="shared" si="157"/>
        <v>2</v>
      </c>
      <c r="F1257" s="2">
        <f t="shared" si="154"/>
        <v>4.548845567833939</v>
      </c>
      <c r="G1257" s="2">
        <f t="shared" si="158"/>
        <v>4</v>
      </c>
      <c r="H1257" s="2">
        <f>1 - IF(ISNUMBER(G1257),EXP(-1*$H$4*G1257),1)</f>
        <v>9.9675477413734392E-2</v>
      </c>
      <c r="I1257">
        <f t="shared" si="159"/>
        <v>50</v>
      </c>
    </row>
    <row r="1258" spans="1:9" x14ac:dyDescent="0.45">
      <c r="A1258" s="2">
        <f t="shared" si="153"/>
        <v>-2.2499999999998632</v>
      </c>
      <c r="B1258" s="2">
        <f t="shared" si="155"/>
        <v>-2.2754120505966866</v>
      </c>
      <c r="C1258" s="2">
        <f t="shared" si="156"/>
        <v>2.2754120505966866</v>
      </c>
      <c r="D1258" s="2">
        <f t="shared" si="160"/>
        <v>-2</v>
      </c>
      <c r="E1258" s="2">
        <f t="shared" si="157"/>
        <v>2</v>
      </c>
      <c r="F1258" s="2">
        <f t="shared" si="154"/>
        <v>4.5508241011933732</v>
      </c>
      <c r="G1258" s="2">
        <f t="shared" si="158"/>
        <v>4</v>
      </c>
      <c r="H1258" s="2">
        <f>1 - IF(ISNUMBER(G1258),EXP(-1*$H$4*G1258),1)</f>
        <v>9.9675477413734392E-2</v>
      </c>
      <c r="I1258">
        <f t="shared" si="159"/>
        <v>50</v>
      </c>
    </row>
    <row r="1259" spans="1:9" x14ac:dyDescent="0.45">
      <c r="A1259" s="2">
        <f t="shared" si="153"/>
        <v>-2.2489999999998633</v>
      </c>
      <c r="B1259" s="2">
        <f t="shared" si="155"/>
        <v>-2.2764004480760005</v>
      </c>
      <c r="C1259" s="2">
        <f t="shared" si="156"/>
        <v>2.2764004480760005</v>
      </c>
      <c r="D1259" s="2">
        <f t="shared" si="160"/>
        <v>-2</v>
      </c>
      <c r="E1259" s="2">
        <f t="shared" si="157"/>
        <v>2</v>
      </c>
      <c r="F1259" s="2">
        <f t="shared" si="154"/>
        <v>4.552800896152001</v>
      </c>
      <c r="G1259" s="2">
        <f t="shared" si="158"/>
        <v>4</v>
      </c>
      <c r="H1259" s="2">
        <f>1 - IF(ISNUMBER(G1259),EXP(-1*$H$4*G1259),1)</f>
        <v>9.9675477413734392E-2</v>
      </c>
      <c r="I1259">
        <f t="shared" si="159"/>
        <v>50</v>
      </c>
    </row>
    <row r="1260" spans="1:9" x14ac:dyDescent="0.45">
      <c r="A1260" s="2">
        <f t="shared" si="153"/>
        <v>-2.2479999999998634</v>
      </c>
      <c r="B1260" s="2">
        <f t="shared" si="155"/>
        <v>-2.2773879774866241</v>
      </c>
      <c r="C1260" s="2">
        <f t="shared" si="156"/>
        <v>2.2773879774866241</v>
      </c>
      <c r="D1260" s="2">
        <f t="shared" si="160"/>
        <v>-2</v>
      </c>
      <c r="E1260" s="2">
        <f t="shared" si="157"/>
        <v>2</v>
      </c>
      <c r="F1260" s="2">
        <f t="shared" si="154"/>
        <v>4.5547759549732483</v>
      </c>
      <c r="G1260" s="2">
        <f t="shared" si="158"/>
        <v>4</v>
      </c>
      <c r="H1260" s="2">
        <f>1 - IF(ISNUMBER(G1260),EXP(-1*$H$4*G1260),1)</f>
        <v>9.9675477413734392E-2</v>
      </c>
      <c r="I1260">
        <f t="shared" si="159"/>
        <v>50</v>
      </c>
    </row>
    <row r="1261" spans="1:9" x14ac:dyDescent="0.45">
      <c r="A1261" s="2">
        <f t="shared" si="153"/>
        <v>-2.2469999999998636</v>
      </c>
      <c r="B1261" s="2">
        <f t="shared" si="155"/>
        <v>-2.2783746399573128</v>
      </c>
      <c r="C1261" s="2">
        <f t="shared" si="156"/>
        <v>2.2783746399573128</v>
      </c>
      <c r="D1261" s="2">
        <f t="shared" si="160"/>
        <v>-2</v>
      </c>
      <c r="E1261" s="2">
        <f t="shared" si="157"/>
        <v>2</v>
      </c>
      <c r="F1261" s="2">
        <f t="shared" si="154"/>
        <v>4.5567492799146256</v>
      </c>
      <c r="G1261" s="2">
        <f t="shared" si="158"/>
        <v>4</v>
      </c>
      <c r="H1261" s="2">
        <f>1 - IF(ISNUMBER(G1261),EXP(-1*$H$4*G1261),1)</f>
        <v>9.9675477413734392E-2</v>
      </c>
      <c r="I1261">
        <f t="shared" si="159"/>
        <v>50</v>
      </c>
    </row>
    <row r="1262" spans="1:9" x14ac:dyDescent="0.45">
      <c r="A1262" s="2">
        <f t="shared" si="153"/>
        <v>-2.2459999999998637</v>
      </c>
      <c r="B1262" s="2">
        <f t="shared" si="155"/>
        <v>-2.2793604366138793</v>
      </c>
      <c r="C1262" s="2">
        <f t="shared" si="156"/>
        <v>2.2793604366138793</v>
      </c>
      <c r="D1262" s="2">
        <f t="shared" si="160"/>
        <v>-2</v>
      </c>
      <c r="E1262" s="2">
        <f t="shared" si="157"/>
        <v>2</v>
      </c>
      <c r="F1262" s="2">
        <f t="shared" si="154"/>
        <v>4.5587208732277587</v>
      </c>
      <c r="G1262" s="2">
        <f t="shared" si="158"/>
        <v>4</v>
      </c>
      <c r="H1262" s="2">
        <f>1 - IF(ISNUMBER(G1262),EXP(-1*$H$4*G1262),1)</f>
        <v>9.9675477413734392E-2</v>
      </c>
      <c r="I1262">
        <f t="shared" si="159"/>
        <v>50</v>
      </c>
    </row>
    <row r="1263" spans="1:9" x14ac:dyDescent="0.45">
      <c r="A1263" s="2">
        <f t="shared" si="153"/>
        <v>-2.2449999999998638</v>
      </c>
      <c r="B1263" s="2">
        <f t="shared" si="155"/>
        <v>-2.2803453685792014</v>
      </c>
      <c r="C1263" s="2">
        <f t="shared" si="156"/>
        <v>2.2803453685792014</v>
      </c>
      <c r="D1263" s="2">
        <f t="shared" si="160"/>
        <v>-2</v>
      </c>
      <c r="E1263" s="2">
        <f t="shared" si="157"/>
        <v>2</v>
      </c>
      <c r="F1263" s="2">
        <f t="shared" si="154"/>
        <v>4.5606907371584029</v>
      </c>
      <c r="G1263" s="2">
        <f t="shared" si="158"/>
        <v>4</v>
      </c>
      <c r="H1263" s="2">
        <f>1 - IF(ISNUMBER(G1263),EXP(-1*$H$4*G1263),1)</f>
        <v>9.9675477413734392E-2</v>
      </c>
      <c r="I1263">
        <f t="shared" si="159"/>
        <v>50</v>
      </c>
    </row>
    <row r="1264" spans="1:9" x14ac:dyDescent="0.45">
      <c r="A1264" s="2">
        <f t="shared" si="153"/>
        <v>-2.2439999999998639</v>
      </c>
      <c r="B1264" s="2">
        <f t="shared" si="155"/>
        <v>-2.281329436973234</v>
      </c>
      <c r="C1264" s="2">
        <f t="shared" si="156"/>
        <v>2.281329436973234</v>
      </c>
      <c r="D1264" s="2">
        <f t="shared" si="160"/>
        <v>-2</v>
      </c>
      <c r="E1264" s="2">
        <f t="shared" si="157"/>
        <v>2</v>
      </c>
      <c r="F1264" s="2">
        <f t="shared" si="154"/>
        <v>4.562658873946468</v>
      </c>
      <c r="G1264" s="2">
        <f t="shared" si="158"/>
        <v>4</v>
      </c>
      <c r="H1264" s="2">
        <f>1 - IF(ISNUMBER(G1264),EXP(-1*$H$4*G1264),1)</f>
        <v>9.9675477413734392E-2</v>
      </c>
      <c r="I1264">
        <f t="shared" si="159"/>
        <v>50</v>
      </c>
    </row>
    <row r="1265" spans="1:9" x14ac:dyDescent="0.45">
      <c r="A1265" s="2">
        <f t="shared" si="153"/>
        <v>-2.242999999999864</v>
      </c>
      <c r="B1265" s="2">
        <f t="shared" si="155"/>
        <v>-2.2823126429130194</v>
      </c>
      <c r="C1265" s="2">
        <f t="shared" si="156"/>
        <v>2.2823126429130194</v>
      </c>
      <c r="D1265" s="2">
        <f t="shared" si="160"/>
        <v>-2</v>
      </c>
      <c r="E1265" s="2">
        <f t="shared" si="157"/>
        <v>2</v>
      </c>
      <c r="F1265" s="2">
        <f t="shared" si="154"/>
        <v>4.5646252858260388</v>
      </c>
      <c r="G1265" s="2">
        <f t="shared" si="158"/>
        <v>4</v>
      </c>
      <c r="H1265" s="2">
        <f>1 - IF(ISNUMBER(G1265),EXP(-1*$H$4*G1265),1)</f>
        <v>9.9675477413734392E-2</v>
      </c>
      <c r="I1265">
        <f t="shared" si="159"/>
        <v>50</v>
      </c>
    </row>
    <row r="1266" spans="1:9" x14ac:dyDescent="0.45">
      <c r="A1266" s="2">
        <f t="shared" si="153"/>
        <v>-2.2419999999998641</v>
      </c>
      <c r="B1266" s="2">
        <f t="shared" si="155"/>
        <v>-2.283294987512698</v>
      </c>
      <c r="C1266" s="2">
        <f t="shared" si="156"/>
        <v>2.283294987512698</v>
      </c>
      <c r="D1266" s="2">
        <f t="shared" si="160"/>
        <v>-2</v>
      </c>
      <c r="E1266" s="2">
        <f t="shared" si="157"/>
        <v>2</v>
      </c>
      <c r="F1266" s="2">
        <f t="shared" si="154"/>
        <v>4.566589975025396</v>
      </c>
      <c r="G1266" s="2">
        <f t="shared" si="158"/>
        <v>4</v>
      </c>
      <c r="H1266" s="2">
        <f>1 - IF(ISNUMBER(G1266),EXP(-1*$H$4*G1266),1)</f>
        <v>9.9675477413734392E-2</v>
      </c>
      <c r="I1266">
        <f t="shared" si="159"/>
        <v>50</v>
      </c>
    </row>
    <row r="1267" spans="1:9" x14ac:dyDescent="0.45">
      <c r="A1267" s="2">
        <f t="shared" si="153"/>
        <v>-2.2409999999998642</v>
      </c>
      <c r="B1267" s="2">
        <f t="shared" si="155"/>
        <v>-2.2842764718835173</v>
      </c>
      <c r="C1267" s="2">
        <f t="shared" si="156"/>
        <v>2.2842764718835173</v>
      </c>
      <c r="D1267" s="2">
        <f t="shared" si="160"/>
        <v>-2</v>
      </c>
      <c r="E1267" s="2">
        <f t="shared" si="157"/>
        <v>2</v>
      </c>
      <c r="F1267" s="2">
        <f t="shared" si="154"/>
        <v>4.5685529437670347</v>
      </c>
      <c r="G1267" s="2">
        <f t="shared" si="158"/>
        <v>4</v>
      </c>
      <c r="H1267" s="2">
        <f>1 - IF(ISNUMBER(G1267),EXP(-1*$H$4*G1267),1)</f>
        <v>9.9675477413734392E-2</v>
      </c>
      <c r="I1267">
        <f t="shared" si="159"/>
        <v>50</v>
      </c>
    </row>
    <row r="1268" spans="1:9" x14ac:dyDescent="0.45">
      <c r="A1268" s="2">
        <f t="shared" si="153"/>
        <v>-2.2399999999998643</v>
      </c>
      <c r="B1268" s="2">
        <f t="shared" si="155"/>
        <v>-2.2852570971338455</v>
      </c>
      <c r="C1268" s="2">
        <f t="shared" si="156"/>
        <v>2.2852570971338455</v>
      </c>
      <c r="D1268" s="2">
        <f t="shared" si="160"/>
        <v>-2</v>
      </c>
      <c r="E1268" s="2">
        <f t="shared" si="157"/>
        <v>2</v>
      </c>
      <c r="F1268" s="2">
        <f t="shared" si="154"/>
        <v>4.570514194267691</v>
      </c>
      <c r="G1268" s="2">
        <f t="shared" si="158"/>
        <v>4</v>
      </c>
      <c r="H1268" s="2">
        <f>1 - IF(ISNUMBER(G1268),EXP(-1*$H$4*G1268),1)</f>
        <v>9.9675477413734392E-2</v>
      </c>
      <c r="I1268">
        <f t="shared" si="159"/>
        <v>50</v>
      </c>
    </row>
    <row r="1269" spans="1:9" x14ac:dyDescent="0.45">
      <c r="A1269" s="2">
        <f t="shared" si="153"/>
        <v>-2.2389999999998644</v>
      </c>
      <c r="B1269" s="2">
        <f t="shared" si="155"/>
        <v>-2.2862368643691773</v>
      </c>
      <c r="C1269" s="2">
        <f t="shared" si="156"/>
        <v>2.2862368643691773</v>
      </c>
      <c r="D1269" s="2">
        <f t="shared" si="160"/>
        <v>-2</v>
      </c>
      <c r="E1269" s="2">
        <f t="shared" si="157"/>
        <v>2</v>
      </c>
      <c r="F1269" s="2">
        <f t="shared" si="154"/>
        <v>4.5724737287383546</v>
      </c>
      <c r="G1269" s="2">
        <f t="shared" si="158"/>
        <v>4</v>
      </c>
      <c r="H1269" s="2">
        <f>1 - IF(ISNUMBER(G1269),EXP(-1*$H$4*G1269),1)</f>
        <v>9.9675477413734392E-2</v>
      </c>
      <c r="I1269">
        <f t="shared" si="159"/>
        <v>50</v>
      </c>
    </row>
    <row r="1270" spans="1:9" x14ac:dyDescent="0.45">
      <c r="A1270" s="2">
        <f t="shared" si="153"/>
        <v>-2.2379999999998645</v>
      </c>
      <c r="B1270" s="2">
        <f t="shared" si="155"/>
        <v>-2.2872157746921493</v>
      </c>
      <c r="C1270" s="2">
        <f t="shared" si="156"/>
        <v>2.2872157746921493</v>
      </c>
      <c r="D1270" s="2">
        <f t="shared" si="160"/>
        <v>-2</v>
      </c>
      <c r="E1270" s="2">
        <f t="shared" si="157"/>
        <v>2</v>
      </c>
      <c r="F1270" s="2">
        <f t="shared" si="154"/>
        <v>4.5744315493842986</v>
      </c>
      <c r="G1270" s="2">
        <f t="shared" si="158"/>
        <v>4</v>
      </c>
      <c r="H1270" s="2">
        <f>1 - IF(ISNUMBER(G1270),EXP(-1*$H$4*G1270),1)</f>
        <v>9.9675477413734392E-2</v>
      </c>
      <c r="I1270">
        <f t="shared" si="159"/>
        <v>50</v>
      </c>
    </row>
    <row r="1271" spans="1:9" x14ac:dyDescent="0.45">
      <c r="A1271" s="2">
        <f t="shared" si="153"/>
        <v>-2.2369999999998647</v>
      </c>
      <c r="B1271" s="2">
        <f t="shared" si="155"/>
        <v>-2.2881938292025454</v>
      </c>
      <c r="C1271" s="2">
        <f t="shared" si="156"/>
        <v>2.2881938292025454</v>
      </c>
      <c r="D1271" s="2">
        <f t="shared" si="160"/>
        <v>-2</v>
      </c>
      <c r="E1271" s="2">
        <f t="shared" si="157"/>
        <v>2</v>
      </c>
      <c r="F1271" s="2">
        <f t="shared" si="154"/>
        <v>4.5763876584050909</v>
      </c>
      <c r="G1271" s="2">
        <f t="shared" si="158"/>
        <v>4</v>
      </c>
      <c r="H1271" s="2">
        <f>1 - IF(ISNUMBER(G1271),EXP(-1*$H$4*G1271),1)</f>
        <v>9.9675477413734392E-2</v>
      </c>
      <c r="I1271">
        <f t="shared" si="159"/>
        <v>50</v>
      </c>
    </row>
    <row r="1272" spans="1:9" x14ac:dyDescent="0.45">
      <c r="A1272" s="2">
        <f t="shared" si="153"/>
        <v>-2.2359999999998648</v>
      </c>
      <c r="B1272" s="2">
        <f t="shared" si="155"/>
        <v>-2.2891710289973108</v>
      </c>
      <c r="C1272" s="2">
        <f t="shared" si="156"/>
        <v>2.2891710289973108</v>
      </c>
      <c r="D1272" s="2">
        <f t="shared" si="160"/>
        <v>-2</v>
      </c>
      <c r="E1272" s="2">
        <f t="shared" si="157"/>
        <v>2</v>
      </c>
      <c r="F1272" s="2">
        <f t="shared" si="154"/>
        <v>4.5783420579946217</v>
      </c>
      <c r="G1272" s="2">
        <f t="shared" si="158"/>
        <v>4</v>
      </c>
      <c r="H1272" s="2">
        <f>1 - IF(ISNUMBER(G1272),EXP(-1*$H$4*G1272),1)</f>
        <v>9.9675477413734392E-2</v>
      </c>
      <c r="I1272">
        <f t="shared" si="159"/>
        <v>50</v>
      </c>
    </row>
    <row r="1273" spans="1:9" x14ac:dyDescent="0.45">
      <c r="A1273" s="2">
        <f t="shared" si="153"/>
        <v>-2.2349999999998649</v>
      </c>
      <c r="B1273" s="2">
        <f t="shared" si="155"/>
        <v>-2.2901473751705601</v>
      </c>
      <c r="C1273" s="2">
        <f t="shared" si="156"/>
        <v>2.2901473751705601</v>
      </c>
      <c r="D1273" s="2">
        <f t="shared" si="160"/>
        <v>-2</v>
      </c>
      <c r="E1273" s="2">
        <f t="shared" si="157"/>
        <v>2</v>
      </c>
      <c r="F1273" s="2">
        <f t="shared" si="154"/>
        <v>4.5802947503411202</v>
      </c>
      <c r="G1273" s="2">
        <f t="shared" si="158"/>
        <v>4</v>
      </c>
      <c r="H1273" s="2">
        <f>1 - IF(ISNUMBER(G1273),EXP(-1*$H$4*G1273),1)</f>
        <v>9.9675477413734392E-2</v>
      </c>
      <c r="I1273">
        <f t="shared" si="159"/>
        <v>50</v>
      </c>
    </row>
    <row r="1274" spans="1:9" x14ac:dyDescent="0.45">
      <c r="A1274" s="2">
        <f t="shared" si="153"/>
        <v>-2.233999999999865</v>
      </c>
      <c r="B1274" s="2">
        <f t="shared" si="155"/>
        <v>-2.2911228688135878</v>
      </c>
      <c r="C1274" s="2">
        <f t="shared" si="156"/>
        <v>2.2911228688135878</v>
      </c>
      <c r="D1274" s="2">
        <f t="shared" si="160"/>
        <v>-2</v>
      </c>
      <c r="E1274" s="2">
        <f t="shared" si="157"/>
        <v>2</v>
      </c>
      <c r="F1274" s="2">
        <f t="shared" si="154"/>
        <v>4.5822457376271757</v>
      </c>
      <c r="G1274" s="2">
        <f t="shared" si="158"/>
        <v>4</v>
      </c>
      <c r="H1274" s="2">
        <f>1 - IF(ISNUMBER(G1274),EXP(-1*$H$4*G1274),1)</f>
        <v>9.9675477413734392E-2</v>
      </c>
      <c r="I1274">
        <f t="shared" si="159"/>
        <v>50</v>
      </c>
    </row>
    <row r="1275" spans="1:9" x14ac:dyDescent="0.45">
      <c r="A1275" s="2">
        <f t="shared" si="153"/>
        <v>-2.2329999999998651</v>
      </c>
      <c r="B1275" s="2">
        <f t="shared" si="155"/>
        <v>-2.2920975110148794</v>
      </c>
      <c r="C1275" s="2">
        <f t="shared" si="156"/>
        <v>2.2920975110148794</v>
      </c>
      <c r="D1275" s="2">
        <f t="shared" si="160"/>
        <v>-2</v>
      </c>
      <c r="E1275" s="2">
        <f t="shared" si="157"/>
        <v>2</v>
      </c>
      <c r="F1275" s="2">
        <f t="shared" si="154"/>
        <v>4.5841950220297587</v>
      </c>
      <c r="G1275" s="2">
        <f t="shared" si="158"/>
        <v>4</v>
      </c>
      <c r="H1275" s="2">
        <f>1 - IF(ISNUMBER(G1275),EXP(-1*$H$4*G1275),1)</f>
        <v>9.9675477413734392E-2</v>
      </c>
      <c r="I1275">
        <f t="shared" si="159"/>
        <v>50</v>
      </c>
    </row>
    <row r="1276" spans="1:9" x14ac:dyDescent="0.45">
      <c r="A1276" s="2">
        <f t="shared" si="153"/>
        <v>-2.2319999999998652</v>
      </c>
      <c r="B1276" s="2">
        <f t="shared" si="155"/>
        <v>-2.2930713028601191</v>
      </c>
      <c r="C1276" s="2">
        <f t="shared" si="156"/>
        <v>2.2930713028601191</v>
      </c>
      <c r="D1276" s="2">
        <f t="shared" si="160"/>
        <v>-2</v>
      </c>
      <c r="E1276" s="2">
        <f t="shared" si="157"/>
        <v>2</v>
      </c>
      <c r="F1276" s="2">
        <f t="shared" si="154"/>
        <v>4.5861426057202381</v>
      </c>
      <c r="G1276" s="2">
        <f t="shared" si="158"/>
        <v>4</v>
      </c>
      <c r="H1276" s="2">
        <f>1 - IF(ISNUMBER(G1276),EXP(-1*$H$4*G1276),1)</f>
        <v>9.9675477413734392E-2</v>
      </c>
      <c r="I1276">
        <f t="shared" si="159"/>
        <v>50</v>
      </c>
    </row>
    <row r="1277" spans="1:9" x14ac:dyDescent="0.45">
      <c r="A1277" s="2">
        <f t="shared" si="153"/>
        <v>-2.2309999999998653</v>
      </c>
      <c r="B1277" s="2">
        <f t="shared" si="155"/>
        <v>-2.2940442454322025</v>
      </c>
      <c r="C1277" s="2">
        <f t="shared" si="156"/>
        <v>2.2940442454322025</v>
      </c>
      <c r="D1277" s="2">
        <f t="shared" si="160"/>
        <v>-2</v>
      </c>
      <c r="E1277" s="2">
        <f t="shared" si="157"/>
        <v>2</v>
      </c>
      <c r="F1277" s="2">
        <f t="shared" si="154"/>
        <v>4.5880884908644051</v>
      </c>
      <c r="G1277" s="2">
        <f t="shared" si="158"/>
        <v>4</v>
      </c>
      <c r="H1277" s="2">
        <f>1 - IF(ISNUMBER(G1277),EXP(-1*$H$4*G1277),1)</f>
        <v>9.9675477413734392E-2</v>
      </c>
      <c r="I1277">
        <f t="shared" si="159"/>
        <v>50</v>
      </c>
    </row>
    <row r="1278" spans="1:9" x14ac:dyDescent="0.45">
      <c r="A1278" s="2">
        <f t="shared" si="153"/>
        <v>-2.2299999999998654</v>
      </c>
      <c r="B1278" s="2">
        <f t="shared" si="155"/>
        <v>-2.2950163398112444</v>
      </c>
      <c r="C1278" s="2">
        <f t="shared" si="156"/>
        <v>2.2950163398112444</v>
      </c>
      <c r="D1278" s="2">
        <f t="shared" si="160"/>
        <v>-2</v>
      </c>
      <c r="E1278" s="2">
        <f t="shared" si="157"/>
        <v>2</v>
      </c>
      <c r="F1278" s="2">
        <f t="shared" si="154"/>
        <v>4.5900326796224888</v>
      </c>
      <c r="G1278" s="2">
        <f t="shared" si="158"/>
        <v>4</v>
      </c>
      <c r="H1278" s="2">
        <f>1 - IF(ISNUMBER(G1278),EXP(-1*$H$4*G1278),1)</f>
        <v>9.9675477413734392E-2</v>
      </c>
      <c r="I1278">
        <f t="shared" si="159"/>
        <v>50</v>
      </c>
    </row>
    <row r="1279" spans="1:9" x14ac:dyDescent="0.45">
      <c r="A1279" s="2">
        <f t="shared" si="153"/>
        <v>-2.2289999999998655</v>
      </c>
      <c r="B1279" s="2">
        <f t="shared" si="155"/>
        <v>-2.2959875870745905</v>
      </c>
      <c r="C1279" s="2">
        <f t="shared" si="156"/>
        <v>2.2959875870745905</v>
      </c>
      <c r="D1279" s="2">
        <f t="shared" si="160"/>
        <v>-2</v>
      </c>
      <c r="E1279" s="2">
        <f t="shared" si="157"/>
        <v>2</v>
      </c>
      <c r="F1279" s="2">
        <f t="shared" si="154"/>
        <v>4.591975174149181</v>
      </c>
      <c r="G1279" s="2">
        <f t="shared" si="158"/>
        <v>4</v>
      </c>
      <c r="H1279" s="2">
        <f>1 - IF(ISNUMBER(G1279),EXP(-1*$H$4*G1279),1)</f>
        <v>9.9675477413734392E-2</v>
      </c>
      <c r="I1279">
        <f t="shared" si="159"/>
        <v>50</v>
      </c>
    </row>
    <row r="1280" spans="1:9" x14ac:dyDescent="0.45">
      <c r="A1280" s="2">
        <f t="shared" si="153"/>
        <v>-2.2279999999998656</v>
      </c>
      <c r="B1280" s="2">
        <f t="shared" si="155"/>
        <v>-2.2969579882968256</v>
      </c>
      <c r="C1280" s="2">
        <f t="shared" si="156"/>
        <v>2.2969579882968256</v>
      </c>
      <c r="D1280" s="2">
        <f t="shared" si="160"/>
        <v>-2</v>
      </c>
      <c r="E1280" s="2">
        <f t="shared" si="157"/>
        <v>2</v>
      </c>
      <c r="F1280" s="2">
        <f t="shared" si="154"/>
        <v>4.5939159765936513</v>
      </c>
      <c r="G1280" s="2">
        <f t="shared" si="158"/>
        <v>4</v>
      </c>
      <c r="H1280" s="2">
        <f>1 - IF(ISNUMBER(G1280),EXP(-1*$H$4*G1280),1)</f>
        <v>9.9675477413734392E-2</v>
      </c>
      <c r="I1280">
        <f t="shared" si="159"/>
        <v>50</v>
      </c>
    </row>
    <row r="1281" spans="1:9" x14ac:dyDescent="0.45">
      <c r="A1281" s="2">
        <f t="shared" si="153"/>
        <v>-2.2269999999998658</v>
      </c>
      <c r="B1281" s="2">
        <f t="shared" si="155"/>
        <v>-2.297927544549784</v>
      </c>
      <c r="C1281" s="2">
        <f t="shared" si="156"/>
        <v>2.297927544549784</v>
      </c>
      <c r="D1281" s="2">
        <f t="shared" si="160"/>
        <v>-2</v>
      </c>
      <c r="E1281" s="2">
        <f t="shared" si="157"/>
        <v>2</v>
      </c>
      <c r="F1281" s="2">
        <f t="shared" si="154"/>
        <v>4.595855089099568</v>
      </c>
      <c r="G1281" s="2">
        <f t="shared" si="158"/>
        <v>4</v>
      </c>
      <c r="H1281" s="2">
        <f>1 - IF(ISNUMBER(G1281),EXP(-1*$H$4*G1281),1)</f>
        <v>9.9675477413734392E-2</v>
      </c>
      <c r="I1281">
        <f t="shared" si="159"/>
        <v>50</v>
      </c>
    </row>
    <row r="1282" spans="1:9" x14ac:dyDescent="0.45">
      <c r="A1282" s="2">
        <f t="shared" si="153"/>
        <v>-2.2259999999998659</v>
      </c>
      <c r="B1282" s="2">
        <f t="shared" si="155"/>
        <v>-2.2988962569025593</v>
      </c>
      <c r="C1282" s="2">
        <f t="shared" si="156"/>
        <v>2.2988962569025593</v>
      </c>
      <c r="D1282" s="2">
        <f t="shared" si="160"/>
        <v>-2</v>
      </c>
      <c r="E1282" s="2">
        <f t="shared" si="157"/>
        <v>2</v>
      </c>
      <c r="F1282" s="2">
        <f t="shared" si="154"/>
        <v>4.5977925138051186</v>
      </c>
      <c r="G1282" s="2">
        <f t="shared" si="158"/>
        <v>4</v>
      </c>
      <c r="H1282" s="2">
        <f>1 - IF(ISNUMBER(G1282),EXP(-1*$H$4*G1282),1)</f>
        <v>9.9675477413734392E-2</v>
      </c>
      <c r="I1282">
        <f t="shared" si="159"/>
        <v>50</v>
      </c>
    </row>
    <row r="1283" spans="1:9" x14ac:dyDescent="0.45">
      <c r="A1283" s="2">
        <f t="shared" si="153"/>
        <v>-2.224999999999866</v>
      </c>
      <c r="B1283" s="2">
        <f t="shared" si="155"/>
        <v>-2.2998641264215149</v>
      </c>
      <c r="C1283" s="2">
        <f t="shared" si="156"/>
        <v>2.2998641264215149</v>
      </c>
      <c r="D1283" s="2">
        <f t="shared" si="160"/>
        <v>-2</v>
      </c>
      <c r="E1283" s="2">
        <f t="shared" si="157"/>
        <v>2</v>
      </c>
      <c r="F1283" s="2">
        <f t="shared" si="154"/>
        <v>4.5997282528430299</v>
      </c>
      <c r="G1283" s="2">
        <f t="shared" si="158"/>
        <v>4</v>
      </c>
      <c r="H1283" s="2">
        <f>1 - IF(ISNUMBER(G1283),EXP(-1*$H$4*G1283),1)</f>
        <v>9.9675477413734392E-2</v>
      </c>
      <c r="I1283">
        <f t="shared" si="159"/>
        <v>50</v>
      </c>
    </row>
    <row r="1284" spans="1:9" x14ac:dyDescent="0.45">
      <c r="A1284" s="2">
        <f t="shared" si="153"/>
        <v>-2.2239999999998661</v>
      </c>
      <c r="B1284" s="2">
        <f t="shared" si="155"/>
        <v>-2.3008311541702917</v>
      </c>
      <c r="C1284" s="2">
        <f t="shared" si="156"/>
        <v>2.3008311541702917</v>
      </c>
      <c r="D1284" s="2">
        <f t="shared" si="160"/>
        <v>-2</v>
      </c>
      <c r="E1284" s="2">
        <f t="shared" si="157"/>
        <v>2</v>
      </c>
      <c r="F1284" s="2">
        <f t="shared" si="154"/>
        <v>4.6016623083405834</v>
      </c>
      <c r="G1284" s="2">
        <f t="shared" si="158"/>
        <v>4</v>
      </c>
      <c r="H1284" s="2">
        <f>1 - IF(ISNUMBER(G1284),EXP(-1*$H$4*G1284),1)</f>
        <v>9.9675477413734392E-2</v>
      </c>
      <c r="I1284">
        <f t="shared" si="159"/>
        <v>50</v>
      </c>
    </row>
    <row r="1285" spans="1:9" x14ac:dyDescent="0.45">
      <c r="A1285" s="2">
        <f t="shared" si="153"/>
        <v>-2.2229999999998662</v>
      </c>
      <c r="B1285" s="2">
        <f t="shared" si="155"/>
        <v>-2.30179734120982</v>
      </c>
      <c r="C1285" s="2">
        <f t="shared" si="156"/>
        <v>2.30179734120982</v>
      </c>
      <c r="D1285" s="2">
        <f t="shared" si="160"/>
        <v>-2</v>
      </c>
      <c r="E1285" s="2">
        <f t="shared" si="157"/>
        <v>2</v>
      </c>
      <c r="F1285" s="2">
        <f t="shared" si="154"/>
        <v>4.6035946824196401</v>
      </c>
      <c r="G1285" s="2">
        <f t="shared" si="158"/>
        <v>4</v>
      </c>
      <c r="H1285" s="2">
        <f>1 - IF(ISNUMBER(G1285),EXP(-1*$H$4*G1285),1)</f>
        <v>9.9675477413734392E-2</v>
      </c>
      <c r="I1285">
        <f t="shared" si="159"/>
        <v>50</v>
      </c>
    </row>
    <row r="1286" spans="1:9" x14ac:dyDescent="0.45">
      <c r="A1286" s="2">
        <f t="shared" si="153"/>
        <v>-2.2219999999998663</v>
      </c>
      <c r="B1286" s="2">
        <f t="shared" si="155"/>
        <v>-2.3027626885983272</v>
      </c>
      <c r="C1286" s="2">
        <f t="shared" si="156"/>
        <v>2.3027626885983272</v>
      </c>
      <c r="D1286" s="2">
        <f t="shared" si="160"/>
        <v>-2</v>
      </c>
      <c r="E1286" s="2">
        <f t="shared" si="157"/>
        <v>2</v>
      </c>
      <c r="F1286" s="2">
        <f t="shared" si="154"/>
        <v>4.6055253771966544</v>
      </c>
      <c r="G1286" s="2">
        <f t="shared" si="158"/>
        <v>4</v>
      </c>
      <c r="H1286" s="2">
        <f>1 - IF(ISNUMBER(G1286),EXP(-1*$H$4*G1286),1)</f>
        <v>9.9675477413734392E-2</v>
      </c>
      <c r="I1286">
        <f t="shared" si="159"/>
        <v>50</v>
      </c>
    </row>
    <row r="1287" spans="1:9" x14ac:dyDescent="0.45">
      <c r="A1287" s="2">
        <f t="shared" si="153"/>
        <v>-2.2209999999998664</v>
      </c>
      <c r="B1287" s="2">
        <f t="shared" si="155"/>
        <v>-2.303727197391348</v>
      </c>
      <c r="C1287" s="2">
        <f t="shared" si="156"/>
        <v>2.303727197391348</v>
      </c>
      <c r="D1287" s="2">
        <f t="shared" si="160"/>
        <v>-2</v>
      </c>
      <c r="E1287" s="2">
        <f t="shared" si="157"/>
        <v>2</v>
      </c>
      <c r="F1287" s="2">
        <f t="shared" si="154"/>
        <v>4.607454394782696</v>
      </c>
      <c r="G1287" s="2">
        <f t="shared" si="158"/>
        <v>4</v>
      </c>
      <c r="H1287" s="2">
        <f>1 - IF(ISNUMBER(G1287),EXP(-1*$H$4*G1287),1)</f>
        <v>9.9675477413734392E-2</v>
      </c>
      <c r="I1287">
        <f t="shared" si="159"/>
        <v>50</v>
      </c>
    </row>
    <row r="1288" spans="1:9" x14ac:dyDescent="0.45">
      <c r="A1288" s="2">
        <f t="shared" ref="A1288:A1351" si="161">A1289-$A$5</f>
        <v>-2.2199999999998665</v>
      </c>
      <c r="B1288" s="2">
        <f t="shared" si="155"/>
        <v>-2.3046908686417349</v>
      </c>
      <c r="C1288" s="2">
        <f t="shared" si="156"/>
        <v>2.3046908686417349</v>
      </c>
      <c r="D1288" s="2">
        <f t="shared" si="160"/>
        <v>-2</v>
      </c>
      <c r="E1288" s="2">
        <f t="shared" si="157"/>
        <v>2</v>
      </c>
      <c r="F1288" s="2">
        <f t="shared" ref="F1288:F1351" si="162">2 * SQRT($A$1^2 - (A1288^2))</f>
        <v>4.6093817372834698</v>
      </c>
      <c r="G1288" s="2">
        <f t="shared" si="158"/>
        <v>4</v>
      </c>
      <c r="H1288" s="2">
        <f>1 - IF(ISNUMBER(G1288),EXP(-1*$H$4*G1288),1)</f>
        <v>9.9675477413734392E-2</v>
      </c>
      <c r="I1288">
        <f t="shared" si="159"/>
        <v>50</v>
      </c>
    </row>
    <row r="1289" spans="1:9" x14ac:dyDescent="0.45">
      <c r="A1289" s="2">
        <f t="shared" si="161"/>
        <v>-2.2189999999998666</v>
      </c>
      <c r="B1289" s="2">
        <f t="shared" ref="B1289:B1352" si="163">-1 * SQRT($A$1^2 - (A1289^2))</f>
        <v>-2.305653703399666</v>
      </c>
      <c r="C1289" s="2">
        <f t="shared" ref="C1289:C1352" si="164">SQRT($A$1^2 - (A1289^2))</f>
        <v>2.305653703399666</v>
      </c>
      <c r="D1289" s="2">
        <f t="shared" si="160"/>
        <v>-2</v>
      </c>
      <c r="E1289" s="2">
        <f t="shared" ref="E1289:E1352" si="165">IF(C1289 &gt; $A$3/2,$A$3/2,C1289)</f>
        <v>2</v>
      </c>
      <c r="F1289" s="2">
        <f t="shared" si="162"/>
        <v>4.611307406799332</v>
      </c>
      <c r="G1289" s="2">
        <f t="shared" ref="G1289:G1352" si="166">IF(F1289 &gt; $A$3,$A$3,F1289)</f>
        <v>4</v>
      </c>
      <c r="H1289" s="2">
        <f>1 - IF(ISNUMBER(G1289),EXP(-1*$H$4*G1289),1)</f>
        <v>9.9675477413734392E-2</v>
      </c>
      <c r="I1289">
        <f t="shared" ref="I1289:I1352" si="167">H1289/$H$5 * $H$2</f>
        <v>50</v>
      </c>
    </row>
    <row r="1290" spans="1:9" x14ac:dyDescent="0.45">
      <c r="A1290" s="2">
        <f t="shared" si="161"/>
        <v>-2.2179999999998667</v>
      </c>
      <c r="B1290" s="2">
        <f t="shared" si="163"/>
        <v>-2.3066157027126546</v>
      </c>
      <c r="C1290" s="2">
        <f t="shared" si="164"/>
        <v>2.3066157027126546</v>
      </c>
      <c r="D1290" s="2">
        <f t="shared" ref="D1290:D1353" si="168">IF(B1290 &lt; -1*$A$3/2,-1*$A$3/2,B1290)</f>
        <v>-2</v>
      </c>
      <c r="E1290" s="2">
        <f t="shared" si="165"/>
        <v>2</v>
      </c>
      <c r="F1290" s="2">
        <f t="shared" si="162"/>
        <v>4.6132314054253092</v>
      </c>
      <c r="G1290" s="2">
        <f t="shared" si="166"/>
        <v>4</v>
      </c>
      <c r="H1290" s="2">
        <f>1 - IF(ISNUMBER(G1290),EXP(-1*$H$4*G1290),1)</f>
        <v>9.9675477413734392E-2</v>
      </c>
      <c r="I1290">
        <f t="shared" si="167"/>
        <v>50</v>
      </c>
    </row>
    <row r="1291" spans="1:9" x14ac:dyDescent="0.45">
      <c r="A1291" s="2">
        <f t="shared" si="161"/>
        <v>-2.2169999999998669</v>
      </c>
      <c r="B1291" s="2">
        <f t="shared" si="163"/>
        <v>-2.3075768676255604</v>
      </c>
      <c r="C1291" s="2">
        <f t="shared" si="164"/>
        <v>2.3075768676255604</v>
      </c>
      <c r="D1291" s="2">
        <f t="shared" si="168"/>
        <v>-2</v>
      </c>
      <c r="E1291" s="2">
        <f t="shared" si="165"/>
        <v>2</v>
      </c>
      <c r="F1291" s="2">
        <f t="shared" si="162"/>
        <v>4.6151537352511207</v>
      </c>
      <c r="G1291" s="2">
        <f t="shared" si="166"/>
        <v>4</v>
      </c>
      <c r="H1291" s="2">
        <f>1 - IF(ISNUMBER(G1291),EXP(-1*$H$4*G1291),1)</f>
        <v>9.9675477413734392E-2</v>
      </c>
      <c r="I1291">
        <f t="shared" si="167"/>
        <v>50</v>
      </c>
    </row>
    <row r="1292" spans="1:9" x14ac:dyDescent="0.45">
      <c r="A1292" s="2">
        <f t="shared" si="161"/>
        <v>-2.215999999999867</v>
      </c>
      <c r="B1292" s="2">
        <f t="shared" si="163"/>
        <v>-2.3085371991805963</v>
      </c>
      <c r="C1292" s="2">
        <f t="shared" si="164"/>
        <v>2.3085371991805963</v>
      </c>
      <c r="D1292" s="2">
        <f t="shared" si="168"/>
        <v>-2</v>
      </c>
      <c r="E1292" s="2">
        <f t="shared" si="165"/>
        <v>2</v>
      </c>
      <c r="F1292" s="2">
        <f t="shared" si="162"/>
        <v>4.6170743983611926</v>
      </c>
      <c r="G1292" s="2">
        <f t="shared" si="166"/>
        <v>4</v>
      </c>
      <c r="H1292" s="2">
        <f>1 - IF(ISNUMBER(G1292),EXP(-1*$H$4*G1292),1)</f>
        <v>9.9675477413734392E-2</v>
      </c>
      <c r="I1292">
        <f t="shared" si="167"/>
        <v>50</v>
      </c>
    </row>
    <row r="1293" spans="1:9" x14ac:dyDescent="0.45">
      <c r="A1293" s="2">
        <f t="shared" si="161"/>
        <v>-2.2149999999998671</v>
      </c>
      <c r="B1293" s="2">
        <f t="shared" si="163"/>
        <v>-2.3094966984173393</v>
      </c>
      <c r="C1293" s="2">
        <f t="shared" si="164"/>
        <v>2.3094966984173393</v>
      </c>
      <c r="D1293" s="2">
        <f t="shared" si="168"/>
        <v>-2</v>
      </c>
      <c r="E1293" s="2">
        <f t="shared" si="165"/>
        <v>2</v>
      </c>
      <c r="F1293" s="2">
        <f t="shared" si="162"/>
        <v>4.6189933968346786</v>
      </c>
      <c r="G1293" s="2">
        <f t="shared" si="166"/>
        <v>4</v>
      </c>
      <c r="H1293" s="2">
        <f>1 - IF(ISNUMBER(G1293),EXP(-1*$H$4*G1293),1)</f>
        <v>9.9675477413734392E-2</v>
      </c>
      <c r="I1293">
        <f t="shared" si="167"/>
        <v>50</v>
      </c>
    </row>
    <row r="1294" spans="1:9" x14ac:dyDescent="0.45">
      <c r="A1294" s="2">
        <f t="shared" si="161"/>
        <v>-2.2139999999998672</v>
      </c>
      <c r="B1294" s="2">
        <f t="shared" si="163"/>
        <v>-2.3104553663727394</v>
      </c>
      <c r="C1294" s="2">
        <f t="shared" si="164"/>
        <v>2.3104553663727394</v>
      </c>
      <c r="D1294" s="2">
        <f t="shared" si="168"/>
        <v>-2</v>
      </c>
      <c r="E1294" s="2">
        <f t="shared" si="165"/>
        <v>2</v>
      </c>
      <c r="F1294" s="2">
        <f t="shared" si="162"/>
        <v>4.6209107327454788</v>
      </c>
      <c r="G1294" s="2">
        <f t="shared" si="166"/>
        <v>4</v>
      </c>
      <c r="H1294" s="2">
        <f>1 - IF(ISNUMBER(G1294),EXP(-1*$H$4*G1294),1)</f>
        <v>9.9675477413734392E-2</v>
      </c>
      <c r="I1294">
        <f t="shared" si="167"/>
        <v>50</v>
      </c>
    </row>
    <row r="1295" spans="1:9" x14ac:dyDescent="0.45">
      <c r="A1295" s="2">
        <f t="shared" si="161"/>
        <v>-2.2129999999998673</v>
      </c>
      <c r="B1295" s="2">
        <f t="shared" si="163"/>
        <v>-2.3114132040811288</v>
      </c>
      <c r="C1295" s="2">
        <f t="shared" si="164"/>
        <v>2.3114132040811288</v>
      </c>
      <c r="D1295" s="2">
        <f t="shared" si="168"/>
        <v>-2</v>
      </c>
      <c r="E1295" s="2">
        <f t="shared" si="165"/>
        <v>2</v>
      </c>
      <c r="F1295" s="2">
        <f t="shared" si="162"/>
        <v>4.6228264081622576</v>
      </c>
      <c r="G1295" s="2">
        <f t="shared" si="166"/>
        <v>4</v>
      </c>
      <c r="H1295" s="2">
        <f>1 - IF(ISNUMBER(G1295),EXP(-1*$H$4*G1295),1)</f>
        <v>9.9675477413734392E-2</v>
      </c>
      <c r="I1295">
        <f t="shared" si="167"/>
        <v>50</v>
      </c>
    </row>
    <row r="1296" spans="1:9" x14ac:dyDescent="0.45">
      <c r="A1296" s="2">
        <f t="shared" si="161"/>
        <v>-2.2119999999998674</v>
      </c>
      <c r="B1296" s="2">
        <f t="shared" si="163"/>
        <v>-2.3123702125742298</v>
      </c>
      <c r="C1296" s="2">
        <f t="shared" si="164"/>
        <v>2.3123702125742298</v>
      </c>
      <c r="D1296" s="2">
        <f t="shared" si="168"/>
        <v>-2</v>
      </c>
      <c r="E1296" s="2">
        <f t="shared" si="165"/>
        <v>2</v>
      </c>
      <c r="F1296" s="2">
        <f t="shared" si="162"/>
        <v>4.6247404251484596</v>
      </c>
      <c r="G1296" s="2">
        <f t="shared" si="166"/>
        <v>4</v>
      </c>
      <c r="H1296" s="2">
        <f>1 - IF(ISNUMBER(G1296),EXP(-1*$H$4*G1296),1)</f>
        <v>9.9675477413734392E-2</v>
      </c>
      <c r="I1296">
        <f t="shared" si="167"/>
        <v>50</v>
      </c>
    </row>
    <row r="1297" spans="1:9" x14ac:dyDescent="0.45">
      <c r="A1297" s="2">
        <f t="shared" si="161"/>
        <v>-2.2109999999998675</v>
      </c>
      <c r="B1297" s="2">
        <f t="shared" si="163"/>
        <v>-2.3133263928811663</v>
      </c>
      <c r="C1297" s="2">
        <f t="shared" si="164"/>
        <v>2.3133263928811663</v>
      </c>
      <c r="D1297" s="2">
        <f t="shared" si="168"/>
        <v>-2</v>
      </c>
      <c r="E1297" s="2">
        <f t="shared" si="165"/>
        <v>2</v>
      </c>
      <c r="F1297" s="2">
        <f t="shared" si="162"/>
        <v>4.6266527857623325</v>
      </c>
      <c r="G1297" s="2">
        <f t="shared" si="166"/>
        <v>4</v>
      </c>
      <c r="H1297" s="2">
        <f>1 - IF(ISNUMBER(G1297),EXP(-1*$H$4*G1297),1)</f>
        <v>9.9675477413734392E-2</v>
      </c>
      <c r="I1297">
        <f t="shared" si="167"/>
        <v>50</v>
      </c>
    </row>
    <row r="1298" spans="1:9" x14ac:dyDescent="0.45">
      <c r="A1298" s="2">
        <f t="shared" si="161"/>
        <v>-2.2099999999998676</v>
      </c>
      <c r="B1298" s="2">
        <f t="shared" si="163"/>
        <v>-2.3142817460284708</v>
      </c>
      <c r="C1298" s="2">
        <f t="shared" si="164"/>
        <v>2.3142817460284708</v>
      </c>
      <c r="D1298" s="2">
        <f t="shared" si="168"/>
        <v>-2</v>
      </c>
      <c r="E1298" s="2">
        <f t="shared" si="165"/>
        <v>2</v>
      </c>
      <c r="F1298" s="2">
        <f t="shared" si="162"/>
        <v>4.6285634920569416</v>
      </c>
      <c r="G1298" s="2">
        <f t="shared" si="166"/>
        <v>4</v>
      </c>
      <c r="H1298" s="2">
        <f>1 - IF(ISNUMBER(G1298),EXP(-1*$H$4*G1298),1)</f>
        <v>9.9675477413734392E-2</v>
      </c>
      <c r="I1298">
        <f t="shared" si="167"/>
        <v>50</v>
      </c>
    </row>
    <row r="1299" spans="1:9" x14ac:dyDescent="0.45">
      <c r="A1299" s="2">
        <f t="shared" si="161"/>
        <v>-2.2089999999998677</v>
      </c>
      <c r="B1299" s="2">
        <f t="shared" si="163"/>
        <v>-2.3152362730400946</v>
      </c>
      <c r="C1299" s="2">
        <f t="shared" si="164"/>
        <v>2.3152362730400946</v>
      </c>
      <c r="D1299" s="2">
        <f t="shared" si="168"/>
        <v>-2</v>
      </c>
      <c r="E1299" s="2">
        <f t="shared" si="165"/>
        <v>2</v>
      </c>
      <c r="F1299" s="2">
        <f t="shared" si="162"/>
        <v>4.6304725460801892</v>
      </c>
      <c r="G1299" s="2">
        <f t="shared" si="166"/>
        <v>4</v>
      </c>
      <c r="H1299" s="2">
        <f>1 - IF(ISNUMBER(G1299),EXP(-1*$H$4*G1299),1)</f>
        <v>9.9675477413734392E-2</v>
      </c>
      <c r="I1299">
        <f t="shared" si="167"/>
        <v>50</v>
      </c>
    </row>
    <row r="1300" spans="1:9" x14ac:dyDescent="0.45">
      <c r="A1300" s="2">
        <f t="shared" si="161"/>
        <v>-2.2079999999998678</v>
      </c>
      <c r="B1300" s="2">
        <f t="shared" si="163"/>
        <v>-2.3161899749374157</v>
      </c>
      <c r="C1300" s="2">
        <f t="shared" si="164"/>
        <v>2.3161899749374157</v>
      </c>
      <c r="D1300" s="2">
        <f t="shared" si="168"/>
        <v>-2</v>
      </c>
      <c r="E1300" s="2">
        <f t="shared" si="165"/>
        <v>2</v>
      </c>
      <c r="F1300" s="2">
        <f t="shared" si="162"/>
        <v>4.6323799498748315</v>
      </c>
      <c r="G1300" s="2">
        <f t="shared" si="166"/>
        <v>4</v>
      </c>
      <c r="H1300" s="2">
        <f>1 - IF(ISNUMBER(G1300),EXP(-1*$H$4*G1300),1)</f>
        <v>9.9675477413734392E-2</v>
      </c>
      <c r="I1300">
        <f t="shared" si="167"/>
        <v>50</v>
      </c>
    </row>
    <row r="1301" spans="1:9" x14ac:dyDescent="0.45">
      <c r="A1301" s="2">
        <f t="shared" si="161"/>
        <v>-2.206999999999868</v>
      </c>
      <c r="B1301" s="2">
        <f t="shared" si="163"/>
        <v>-2.317142852739249</v>
      </c>
      <c r="C1301" s="2">
        <f t="shared" si="164"/>
        <v>2.317142852739249</v>
      </c>
      <c r="D1301" s="2">
        <f t="shared" si="168"/>
        <v>-2</v>
      </c>
      <c r="E1301" s="2">
        <f t="shared" si="165"/>
        <v>2</v>
      </c>
      <c r="F1301" s="2">
        <f t="shared" si="162"/>
        <v>4.6342857054784981</v>
      </c>
      <c r="G1301" s="2">
        <f t="shared" si="166"/>
        <v>4</v>
      </c>
      <c r="H1301" s="2">
        <f>1 - IF(ISNUMBER(G1301),EXP(-1*$H$4*G1301),1)</f>
        <v>9.9675477413734392E-2</v>
      </c>
      <c r="I1301">
        <f t="shared" si="167"/>
        <v>50</v>
      </c>
    </row>
    <row r="1302" spans="1:9" x14ac:dyDescent="0.45">
      <c r="A1302" s="2">
        <f t="shared" si="161"/>
        <v>-2.2059999999998681</v>
      </c>
      <c r="B1302" s="2">
        <f t="shared" si="163"/>
        <v>-2.3180949074618544</v>
      </c>
      <c r="C1302" s="2">
        <f t="shared" si="164"/>
        <v>2.3180949074618544</v>
      </c>
      <c r="D1302" s="2">
        <f t="shared" si="168"/>
        <v>-2</v>
      </c>
      <c r="E1302" s="2">
        <f t="shared" si="165"/>
        <v>2</v>
      </c>
      <c r="F1302" s="2">
        <f t="shared" si="162"/>
        <v>4.6361898149237089</v>
      </c>
      <c r="G1302" s="2">
        <f t="shared" si="166"/>
        <v>4</v>
      </c>
      <c r="H1302" s="2">
        <f>1 - IF(ISNUMBER(G1302),EXP(-1*$H$4*G1302),1)</f>
        <v>9.9675477413734392E-2</v>
      </c>
      <c r="I1302">
        <f t="shared" si="167"/>
        <v>50</v>
      </c>
    </row>
    <row r="1303" spans="1:9" x14ac:dyDescent="0.45">
      <c r="A1303" s="2">
        <f t="shared" si="161"/>
        <v>-2.2049999999998682</v>
      </c>
      <c r="B1303" s="2">
        <f t="shared" si="163"/>
        <v>-2.3190461401189464</v>
      </c>
      <c r="C1303" s="2">
        <f t="shared" si="164"/>
        <v>2.3190461401189464</v>
      </c>
      <c r="D1303" s="2">
        <f t="shared" si="168"/>
        <v>-2</v>
      </c>
      <c r="E1303" s="2">
        <f t="shared" si="165"/>
        <v>2</v>
      </c>
      <c r="F1303" s="2">
        <f t="shared" si="162"/>
        <v>4.6380922802378928</v>
      </c>
      <c r="G1303" s="2">
        <f t="shared" si="166"/>
        <v>4</v>
      </c>
      <c r="H1303" s="2">
        <f>1 - IF(ISNUMBER(G1303),EXP(-1*$H$4*G1303),1)</f>
        <v>9.9675477413734392E-2</v>
      </c>
      <c r="I1303">
        <f t="shared" si="167"/>
        <v>50</v>
      </c>
    </row>
    <row r="1304" spans="1:9" x14ac:dyDescent="0.45">
      <c r="A1304" s="2">
        <f t="shared" si="161"/>
        <v>-2.2039999999998683</v>
      </c>
      <c r="B1304" s="2">
        <f t="shared" si="163"/>
        <v>-2.3199965517217009</v>
      </c>
      <c r="C1304" s="2">
        <f t="shared" si="164"/>
        <v>2.3199965517217009</v>
      </c>
      <c r="D1304" s="2">
        <f t="shared" si="168"/>
        <v>-2</v>
      </c>
      <c r="E1304" s="2">
        <f t="shared" si="165"/>
        <v>2</v>
      </c>
      <c r="F1304" s="2">
        <f t="shared" si="162"/>
        <v>4.6399931034434019</v>
      </c>
      <c r="G1304" s="2">
        <f t="shared" si="166"/>
        <v>4</v>
      </c>
      <c r="H1304" s="2">
        <f>1 - IF(ISNUMBER(G1304),EXP(-1*$H$4*G1304),1)</f>
        <v>9.9675477413734392E-2</v>
      </c>
      <c r="I1304">
        <f t="shared" si="167"/>
        <v>50</v>
      </c>
    </row>
    <row r="1305" spans="1:9" x14ac:dyDescent="0.45">
      <c r="A1305" s="2">
        <f t="shared" si="161"/>
        <v>-2.2029999999998684</v>
      </c>
      <c r="B1305" s="2">
        <f t="shared" si="163"/>
        <v>-2.3209461432787668</v>
      </c>
      <c r="C1305" s="2">
        <f t="shared" si="164"/>
        <v>2.3209461432787668</v>
      </c>
      <c r="D1305" s="2">
        <f t="shared" si="168"/>
        <v>-2</v>
      </c>
      <c r="E1305" s="2">
        <f t="shared" si="165"/>
        <v>2</v>
      </c>
      <c r="F1305" s="2">
        <f t="shared" si="162"/>
        <v>4.6418922865575336</v>
      </c>
      <c r="G1305" s="2">
        <f t="shared" si="166"/>
        <v>4</v>
      </c>
      <c r="H1305" s="2">
        <f>1 - IF(ISNUMBER(G1305),EXP(-1*$H$4*G1305),1)</f>
        <v>9.9675477413734392E-2</v>
      </c>
      <c r="I1305">
        <f t="shared" si="167"/>
        <v>50</v>
      </c>
    </row>
    <row r="1306" spans="1:9" x14ac:dyDescent="0.45">
      <c r="A1306" s="2">
        <f t="shared" si="161"/>
        <v>-2.2019999999998685</v>
      </c>
      <c r="B1306" s="2">
        <f t="shared" si="163"/>
        <v>-2.3218949157962729</v>
      </c>
      <c r="C1306" s="2">
        <f t="shared" si="164"/>
        <v>2.3218949157962729</v>
      </c>
      <c r="D1306" s="2">
        <f t="shared" si="168"/>
        <v>-2</v>
      </c>
      <c r="E1306" s="2">
        <f t="shared" si="165"/>
        <v>2</v>
      </c>
      <c r="F1306" s="2">
        <f t="shared" si="162"/>
        <v>4.6437898315925459</v>
      </c>
      <c r="G1306" s="2">
        <f t="shared" si="166"/>
        <v>4</v>
      </c>
      <c r="H1306" s="2">
        <f>1 - IF(ISNUMBER(G1306),EXP(-1*$H$4*G1306),1)</f>
        <v>9.9675477413734392E-2</v>
      </c>
      <c r="I1306">
        <f t="shared" si="167"/>
        <v>50</v>
      </c>
    </row>
    <row r="1307" spans="1:9" x14ac:dyDescent="0.45">
      <c r="A1307" s="2">
        <f t="shared" si="161"/>
        <v>-2.2009999999998686</v>
      </c>
      <c r="B1307" s="2">
        <f t="shared" si="163"/>
        <v>-2.322842870277837</v>
      </c>
      <c r="C1307" s="2">
        <f t="shared" si="164"/>
        <v>2.322842870277837</v>
      </c>
      <c r="D1307" s="2">
        <f t="shared" si="168"/>
        <v>-2</v>
      </c>
      <c r="E1307" s="2">
        <f t="shared" si="165"/>
        <v>2</v>
      </c>
      <c r="F1307" s="2">
        <f t="shared" si="162"/>
        <v>4.645685740555674</v>
      </c>
      <c r="G1307" s="2">
        <f t="shared" si="166"/>
        <v>4</v>
      </c>
      <c r="H1307" s="2">
        <f>1 - IF(ISNUMBER(G1307),EXP(-1*$H$4*G1307),1)</f>
        <v>9.9675477413734392E-2</v>
      </c>
      <c r="I1307">
        <f t="shared" si="167"/>
        <v>50</v>
      </c>
    </row>
    <row r="1308" spans="1:9" x14ac:dyDescent="0.45">
      <c r="A1308" s="2">
        <f t="shared" si="161"/>
        <v>-2.1999999999998687</v>
      </c>
      <c r="B1308" s="2">
        <f t="shared" si="163"/>
        <v>-2.323790007724575</v>
      </c>
      <c r="C1308" s="2">
        <f t="shared" si="164"/>
        <v>2.323790007724575</v>
      </c>
      <c r="D1308" s="2">
        <f t="shared" si="168"/>
        <v>-2</v>
      </c>
      <c r="E1308" s="2">
        <f t="shared" si="165"/>
        <v>2</v>
      </c>
      <c r="F1308" s="2">
        <f t="shared" si="162"/>
        <v>4.64758001544915</v>
      </c>
      <c r="G1308" s="2">
        <f t="shared" si="166"/>
        <v>4</v>
      </c>
      <c r="H1308" s="2">
        <f>1 - IF(ISNUMBER(G1308),EXP(-1*$H$4*G1308),1)</f>
        <v>9.9675477413734392E-2</v>
      </c>
      <c r="I1308">
        <f t="shared" si="167"/>
        <v>50</v>
      </c>
    </row>
    <row r="1309" spans="1:9" x14ac:dyDescent="0.45">
      <c r="A1309" s="2">
        <f t="shared" si="161"/>
        <v>-2.1989999999998688</v>
      </c>
      <c r="B1309" s="2">
        <f t="shared" si="163"/>
        <v>-2.3247363291351082</v>
      </c>
      <c r="C1309" s="2">
        <f t="shared" si="164"/>
        <v>2.3247363291351082</v>
      </c>
      <c r="D1309" s="2">
        <f t="shared" si="168"/>
        <v>-2</v>
      </c>
      <c r="E1309" s="2">
        <f t="shared" si="165"/>
        <v>2</v>
      </c>
      <c r="F1309" s="2">
        <f t="shared" si="162"/>
        <v>4.6494726582702164</v>
      </c>
      <c r="G1309" s="2">
        <f t="shared" si="166"/>
        <v>4</v>
      </c>
      <c r="H1309" s="2">
        <f>1 - IF(ISNUMBER(G1309),EXP(-1*$H$4*G1309),1)</f>
        <v>9.9675477413734392E-2</v>
      </c>
      <c r="I1309">
        <f t="shared" si="167"/>
        <v>50</v>
      </c>
    </row>
    <row r="1310" spans="1:9" x14ac:dyDescent="0.45">
      <c r="A1310" s="2">
        <f t="shared" si="161"/>
        <v>-2.1979999999998689</v>
      </c>
      <c r="B1310" s="2">
        <f t="shared" si="163"/>
        <v>-2.3256818355055744</v>
      </c>
      <c r="C1310" s="2">
        <f t="shared" si="164"/>
        <v>2.3256818355055744</v>
      </c>
      <c r="D1310" s="2">
        <f t="shared" si="168"/>
        <v>-2</v>
      </c>
      <c r="E1310" s="2">
        <f t="shared" si="165"/>
        <v>2</v>
      </c>
      <c r="F1310" s="2">
        <f t="shared" si="162"/>
        <v>4.6513636710111488</v>
      </c>
      <c r="G1310" s="2">
        <f t="shared" si="166"/>
        <v>4</v>
      </c>
      <c r="H1310" s="2">
        <f>1 - IF(ISNUMBER(G1310),EXP(-1*$H$4*G1310),1)</f>
        <v>9.9675477413734392E-2</v>
      </c>
      <c r="I1310">
        <f t="shared" si="167"/>
        <v>50</v>
      </c>
    </row>
    <row r="1311" spans="1:9" x14ac:dyDescent="0.45">
      <c r="A1311" s="2">
        <f t="shared" si="161"/>
        <v>-2.1969999999998691</v>
      </c>
      <c r="B1311" s="2">
        <f t="shared" si="163"/>
        <v>-2.3266265278296339</v>
      </c>
      <c r="C1311" s="2">
        <f t="shared" si="164"/>
        <v>2.3266265278296339</v>
      </c>
      <c r="D1311" s="2">
        <f t="shared" si="168"/>
        <v>-2</v>
      </c>
      <c r="E1311" s="2">
        <f t="shared" si="165"/>
        <v>2</v>
      </c>
      <c r="F1311" s="2">
        <f t="shared" si="162"/>
        <v>4.6532530556592677</v>
      </c>
      <c r="G1311" s="2">
        <f t="shared" si="166"/>
        <v>4</v>
      </c>
      <c r="H1311" s="2">
        <f>1 - IF(ISNUMBER(G1311),EXP(-1*$H$4*G1311),1)</f>
        <v>9.9675477413734392E-2</v>
      </c>
      <c r="I1311">
        <f t="shared" si="167"/>
        <v>50</v>
      </c>
    </row>
    <row r="1312" spans="1:9" x14ac:dyDescent="0.45">
      <c r="A1312" s="2">
        <f t="shared" si="161"/>
        <v>-2.1959999999998692</v>
      </c>
      <c r="B1312" s="2">
        <f t="shared" si="163"/>
        <v>-2.3275704070984782</v>
      </c>
      <c r="C1312" s="2">
        <f t="shared" si="164"/>
        <v>2.3275704070984782</v>
      </c>
      <c r="D1312" s="2">
        <f t="shared" si="168"/>
        <v>-2</v>
      </c>
      <c r="E1312" s="2">
        <f t="shared" si="165"/>
        <v>2</v>
      </c>
      <c r="F1312" s="2">
        <f t="shared" si="162"/>
        <v>4.6551408141969564</v>
      </c>
      <c r="G1312" s="2">
        <f t="shared" si="166"/>
        <v>4</v>
      </c>
      <c r="H1312" s="2">
        <f>1 - IF(ISNUMBER(G1312),EXP(-1*$H$4*G1312),1)</f>
        <v>9.9675477413734392E-2</v>
      </c>
      <c r="I1312">
        <f t="shared" si="167"/>
        <v>50</v>
      </c>
    </row>
    <row r="1313" spans="1:9" x14ac:dyDescent="0.45">
      <c r="A1313" s="2">
        <f t="shared" si="161"/>
        <v>-2.1949999999998693</v>
      </c>
      <c r="B1313" s="2">
        <f t="shared" si="163"/>
        <v>-2.3285134743008418</v>
      </c>
      <c r="C1313" s="2">
        <f t="shared" si="164"/>
        <v>2.3285134743008418</v>
      </c>
      <c r="D1313" s="2">
        <f t="shared" si="168"/>
        <v>-2</v>
      </c>
      <c r="E1313" s="2">
        <f t="shared" si="165"/>
        <v>2</v>
      </c>
      <c r="F1313" s="2">
        <f t="shared" si="162"/>
        <v>4.6570269486016835</v>
      </c>
      <c r="G1313" s="2">
        <f t="shared" si="166"/>
        <v>4</v>
      </c>
      <c r="H1313" s="2">
        <f>1 - IF(ISNUMBER(G1313),EXP(-1*$H$4*G1313),1)</f>
        <v>9.9675477413734392E-2</v>
      </c>
      <c r="I1313">
        <f t="shared" si="167"/>
        <v>50</v>
      </c>
    </row>
    <row r="1314" spans="1:9" x14ac:dyDescent="0.45">
      <c r="A1314" s="2">
        <f t="shared" si="161"/>
        <v>-2.1939999999998694</v>
      </c>
      <c r="B1314" s="2">
        <f t="shared" si="163"/>
        <v>-2.329455730423005</v>
      </c>
      <c r="C1314" s="2">
        <f t="shared" si="164"/>
        <v>2.329455730423005</v>
      </c>
      <c r="D1314" s="2">
        <f t="shared" si="168"/>
        <v>-2</v>
      </c>
      <c r="E1314" s="2">
        <f t="shared" si="165"/>
        <v>2</v>
      </c>
      <c r="F1314" s="2">
        <f t="shared" si="162"/>
        <v>4.65891146084601</v>
      </c>
      <c r="G1314" s="2">
        <f t="shared" si="166"/>
        <v>4</v>
      </c>
      <c r="H1314" s="2">
        <f>1 - IF(ISNUMBER(G1314),EXP(-1*$H$4*G1314),1)</f>
        <v>9.9675477413734392E-2</v>
      </c>
      <c r="I1314">
        <f t="shared" si="167"/>
        <v>50</v>
      </c>
    </row>
    <row r="1315" spans="1:9" x14ac:dyDescent="0.45">
      <c r="A1315" s="2">
        <f t="shared" si="161"/>
        <v>-2.1929999999998695</v>
      </c>
      <c r="B1315" s="2">
        <f t="shared" si="163"/>
        <v>-2.3303971764488076</v>
      </c>
      <c r="C1315" s="2">
        <f t="shared" si="164"/>
        <v>2.3303971764488076</v>
      </c>
      <c r="D1315" s="2">
        <f t="shared" si="168"/>
        <v>-2</v>
      </c>
      <c r="E1315" s="2">
        <f t="shared" si="165"/>
        <v>2</v>
      </c>
      <c r="F1315" s="2">
        <f t="shared" si="162"/>
        <v>4.6607943528976152</v>
      </c>
      <c r="G1315" s="2">
        <f t="shared" si="166"/>
        <v>4</v>
      </c>
      <c r="H1315" s="2">
        <f>1 - IF(ISNUMBER(G1315),EXP(-1*$H$4*G1315),1)</f>
        <v>9.9675477413734392E-2</v>
      </c>
      <c r="I1315">
        <f t="shared" si="167"/>
        <v>50</v>
      </c>
    </row>
    <row r="1316" spans="1:9" x14ac:dyDescent="0.45">
      <c r="A1316" s="2">
        <f t="shared" si="161"/>
        <v>-2.1919999999998696</v>
      </c>
      <c r="B1316" s="2">
        <f t="shared" si="163"/>
        <v>-2.3313378133596543</v>
      </c>
      <c r="C1316" s="2">
        <f t="shared" si="164"/>
        <v>2.3313378133596543</v>
      </c>
      <c r="D1316" s="2">
        <f t="shared" si="168"/>
        <v>-2</v>
      </c>
      <c r="E1316" s="2">
        <f t="shared" si="165"/>
        <v>2</v>
      </c>
      <c r="F1316" s="2">
        <f t="shared" si="162"/>
        <v>4.6626756267193086</v>
      </c>
      <c r="G1316" s="2">
        <f t="shared" si="166"/>
        <v>4</v>
      </c>
      <c r="H1316" s="2">
        <f>1 - IF(ISNUMBER(G1316),EXP(-1*$H$4*G1316),1)</f>
        <v>9.9675477413734392E-2</v>
      </c>
      <c r="I1316">
        <f t="shared" si="167"/>
        <v>50</v>
      </c>
    </row>
    <row r="1317" spans="1:9" x14ac:dyDescent="0.45">
      <c r="A1317" s="2">
        <f t="shared" si="161"/>
        <v>-2.1909999999998697</v>
      </c>
      <c r="B1317" s="2">
        <f t="shared" si="163"/>
        <v>-2.3322776421345237</v>
      </c>
      <c r="C1317" s="2">
        <f t="shared" si="164"/>
        <v>2.3322776421345237</v>
      </c>
      <c r="D1317" s="2">
        <f t="shared" si="168"/>
        <v>-2</v>
      </c>
      <c r="E1317" s="2">
        <f t="shared" si="165"/>
        <v>2</v>
      </c>
      <c r="F1317" s="2">
        <f t="shared" si="162"/>
        <v>4.6645552842690474</v>
      </c>
      <c r="G1317" s="2">
        <f t="shared" si="166"/>
        <v>4</v>
      </c>
      <c r="H1317" s="2">
        <f>1 - IF(ISNUMBER(G1317),EXP(-1*$H$4*G1317),1)</f>
        <v>9.9675477413734392E-2</v>
      </c>
      <c r="I1317">
        <f t="shared" si="167"/>
        <v>50</v>
      </c>
    </row>
    <row r="1318" spans="1:9" x14ac:dyDescent="0.45">
      <c r="A1318" s="2">
        <f t="shared" si="161"/>
        <v>-2.1899999999998698</v>
      </c>
      <c r="B1318" s="2">
        <f t="shared" si="163"/>
        <v>-2.3332166637499769</v>
      </c>
      <c r="C1318" s="2">
        <f t="shared" si="164"/>
        <v>2.3332166637499769</v>
      </c>
      <c r="D1318" s="2">
        <f t="shared" si="168"/>
        <v>-2</v>
      </c>
      <c r="E1318" s="2">
        <f t="shared" si="165"/>
        <v>2</v>
      </c>
      <c r="F1318" s="2">
        <f t="shared" si="162"/>
        <v>4.6664333274999539</v>
      </c>
      <c r="G1318" s="2">
        <f t="shared" si="166"/>
        <v>4</v>
      </c>
      <c r="H1318" s="2">
        <f>1 - IF(ISNUMBER(G1318),EXP(-1*$H$4*G1318),1)</f>
        <v>9.9675477413734392E-2</v>
      </c>
      <c r="I1318">
        <f t="shared" si="167"/>
        <v>50</v>
      </c>
    </row>
    <row r="1319" spans="1:9" x14ac:dyDescent="0.45">
      <c r="A1319" s="2">
        <f t="shared" si="161"/>
        <v>-2.1889999999998699</v>
      </c>
      <c r="B1319" s="2">
        <f t="shared" si="163"/>
        <v>-2.334154879180165</v>
      </c>
      <c r="C1319" s="2">
        <f t="shared" si="164"/>
        <v>2.334154879180165</v>
      </c>
      <c r="D1319" s="2">
        <f t="shared" si="168"/>
        <v>-2</v>
      </c>
      <c r="E1319" s="2">
        <f t="shared" si="165"/>
        <v>2</v>
      </c>
      <c r="F1319" s="2">
        <f t="shared" si="162"/>
        <v>4.6683097583603299</v>
      </c>
      <c r="G1319" s="2">
        <f t="shared" si="166"/>
        <v>4</v>
      </c>
      <c r="H1319" s="2">
        <f>1 - IF(ISNUMBER(G1319),EXP(-1*$H$4*G1319),1)</f>
        <v>9.9675477413734392E-2</v>
      </c>
      <c r="I1319">
        <f t="shared" si="167"/>
        <v>50</v>
      </c>
    </row>
    <row r="1320" spans="1:9" x14ac:dyDescent="0.45">
      <c r="A1320" s="2">
        <f t="shared" si="161"/>
        <v>-2.18799999999987</v>
      </c>
      <c r="B1320" s="2">
        <f t="shared" si="163"/>
        <v>-2.3350922893968389</v>
      </c>
      <c r="C1320" s="2">
        <f t="shared" si="164"/>
        <v>2.3350922893968389</v>
      </c>
      <c r="D1320" s="2">
        <f t="shared" si="168"/>
        <v>-2</v>
      </c>
      <c r="E1320" s="2">
        <f t="shared" si="165"/>
        <v>2</v>
      </c>
      <c r="F1320" s="2">
        <f t="shared" si="162"/>
        <v>4.6701845787936778</v>
      </c>
      <c r="G1320" s="2">
        <f t="shared" si="166"/>
        <v>4</v>
      </c>
      <c r="H1320" s="2">
        <f>1 - IF(ISNUMBER(G1320),EXP(-1*$H$4*G1320),1)</f>
        <v>9.9675477413734392E-2</v>
      </c>
      <c r="I1320">
        <f t="shared" si="167"/>
        <v>50</v>
      </c>
    </row>
    <row r="1321" spans="1:9" x14ac:dyDescent="0.45">
      <c r="A1321" s="2">
        <f t="shared" si="161"/>
        <v>-2.1869999999998702</v>
      </c>
      <c r="B1321" s="2">
        <f t="shared" si="163"/>
        <v>-2.3360288953693553</v>
      </c>
      <c r="C1321" s="2">
        <f t="shared" si="164"/>
        <v>2.3360288953693553</v>
      </c>
      <c r="D1321" s="2">
        <f t="shared" si="168"/>
        <v>-2</v>
      </c>
      <c r="E1321" s="2">
        <f t="shared" si="165"/>
        <v>2</v>
      </c>
      <c r="F1321" s="2">
        <f t="shared" si="162"/>
        <v>4.6720577907387106</v>
      </c>
      <c r="G1321" s="2">
        <f t="shared" si="166"/>
        <v>4</v>
      </c>
      <c r="H1321" s="2">
        <f>1 - IF(ISNUMBER(G1321),EXP(-1*$H$4*G1321),1)</f>
        <v>9.9675477413734392E-2</v>
      </c>
      <c r="I1321">
        <f t="shared" si="167"/>
        <v>50</v>
      </c>
    </row>
    <row r="1322" spans="1:9" x14ac:dyDescent="0.45">
      <c r="A1322" s="2">
        <f t="shared" si="161"/>
        <v>-2.1859999999998703</v>
      </c>
      <c r="B1322" s="2">
        <f t="shared" si="163"/>
        <v>-2.3369646980646861</v>
      </c>
      <c r="C1322" s="2">
        <f t="shared" si="164"/>
        <v>2.3369646980646861</v>
      </c>
      <c r="D1322" s="2">
        <f t="shared" si="168"/>
        <v>-2</v>
      </c>
      <c r="E1322" s="2">
        <f t="shared" si="165"/>
        <v>2</v>
      </c>
      <c r="F1322" s="2">
        <f t="shared" si="162"/>
        <v>4.6739293961293722</v>
      </c>
      <c r="G1322" s="2">
        <f t="shared" si="166"/>
        <v>4</v>
      </c>
      <c r="H1322" s="2">
        <f>1 - IF(ISNUMBER(G1322),EXP(-1*$H$4*G1322),1)</f>
        <v>9.9675477413734392E-2</v>
      </c>
      <c r="I1322">
        <f t="shared" si="167"/>
        <v>50</v>
      </c>
    </row>
    <row r="1323" spans="1:9" x14ac:dyDescent="0.45">
      <c r="A1323" s="2">
        <f t="shared" si="161"/>
        <v>-2.1849999999998704</v>
      </c>
      <c r="B1323" s="2">
        <f t="shared" si="163"/>
        <v>-2.3378996984474267</v>
      </c>
      <c r="C1323" s="2">
        <f t="shared" si="164"/>
        <v>2.3378996984474267</v>
      </c>
      <c r="D1323" s="2">
        <f t="shared" si="168"/>
        <v>-2</v>
      </c>
      <c r="E1323" s="2">
        <f t="shared" si="165"/>
        <v>2</v>
      </c>
      <c r="F1323" s="2">
        <f t="shared" si="162"/>
        <v>4.6757993968948535</v>
      </c>
      <c r="G1323" s="2">
        <f t="shared" si="166"/>
        <v>4</v>
      </c>
      <c r="H1323" s="2">
        <f>1 - IF(ISNUMBER(G1323),EXP(-1*$H$4*G1323),1)</f>
        <v>9.9675477413734392E-2</v>
      </c>
      <c r="I1323">
        <f t="shared" si="167"/>
        <v>50</v>
      </c>
    </row>
    <row r="1324" spans="1:9" x14ac:dyDescent="0.45">
      <c r="A1324" s="2">
        <f t="shared" si="161"/>
        <v>-2.1839999999998705</v>
      </c>
      <c r="B1324" s="2">
        <f t="shared" si="163"/>
        <v>-2.3388338974798035</v>
      </c>
      <c r="C1324" s="2">
        <f t="shared" si="164"/>
        <v>2.3388338974798035</v>
      </c>
      <c r="D1324" s="2">
        <f t="shared" si="168"/>
        <v>-2</v>
      </c>
      <c r="E1324" s="2">
        <f t="shared" si="165"/>
        <v>2</v>
      </c>
      <c r="F1324" s="2">
        <f t="shared" si="162"/>
        <v>4.6776677949596071</v>
      </c>
      <c r="G1324" s="2">
        <f t="shared" si="166"/>
        <v>4</v>
      </c>
      <c r="H1324" s="2">
        <f>1 - IF(ISNUMBER(G1324),EXP(-1*$H$4*G1324),1)</f>
        <v>9.9675477413734392E-2</v>
      </c>
      <c r="I1324">
        <f t="shared" si="167"/>
        <v>50</v>
      </c>
    </row>
    <row r="1325" spans="1:9" x14ac:dyDescent="0.45">
      <c r="A1325" s="2">
        <f t="shared" si="161"/>
        <v>-2.1829999999998706</v>
      </c>
      <c r="B1325" s="2">
        <f t="shared" si="163"/>
        <v>-2.339767296121682</v>
      </c>
      <c r="C1325" s="2">
        <f t="shared" si="164"/>
        <v>2.339767296121682</v>
      </c>
      <c r="D1325" s="2">
        <f t="shared" si="168"/>
        <v>-2</v>
      </c>
      <c r="E1325" s="2">
        <f t="shared" si="165"/>
        <v>2</v>
      </c>
      <c r="F1325" s="2">
        <f t="shared" si="162"/>
        <v>4.679534592243364</v>
      </c>
      <c r="G1325" s="2">
        <f t="shared" si="166"/>
        <v>4</v>
      </c>
      <c r="H1325" s="2">
        <f>1 - IF(ISNUMBER(G1325),EXP(-1*$H$4*G1325),1)</f>
        <v>9.9675477413734392E-2</v>
      </c>
      <c r="I1325">
        <f t="shared" si="167"/>
        <v>50</v>
      </c>
    </row>
    <row r="1326" spans="1:9" x14ac:dyDescent="0.45">
      <c r="A1326" s="2">
        <f t="shared" si="161"/>
        <v>-2.1819999999998707</v>
      </c>
      <c r="B1326" s="2">
        <f t="shared" si="163"/>
        <v>-2.3406998953305753</v>
      </c>
      <c r="C1326" s="2">
        <f t="shared" si="164"/>
        <v>2.3406998953305753</v>
      </c>
      <c r="D1326" s="2">
        <f t="shared" si="168"/>
        <v>-2</v>
      </c>
      <c r="E1326" s="2">
        <f t="shared" si="165"/>
        <v>2</v>
      </c>
      <c r="F1326" s="2">
        <f t="shared" si="162"/>
        <v>4.6813997906611506</v>
      </c>
      <c r="G1326" s="2">
        <f t="shared" si="166"/>
        <v>4</v>
      </c>
      <c r="H1326" s="2">
        <f>1 - IF(ISNUMBER(G1326),EXP(-1*$H$4*G1326),1)</f>
        <v>9.9675477413734392E-2</v>
      </c>
      <c r="I1326">
        <f t="shared" si="167"/>
        <v>50</v>
      </c>
    </row>
    <row r="1327" spans="1:9" x14ac:dyDescent="0.45">
      <c r="A1327" s="2">
        <f t="shared" si="161"/>
        <v>-2.1809999999998708</v>
      </c>
      <c r="B1327" s="2">
        <f t="shared" si="163"/>
        <v>-2.341631696061651</v>
      </c>
      <c r="C1327" s="2">
        <f t="shared" si="164"/>
        <v>2.341631696061651</v>
      </c>
      <c r="D1327" s="2">
        <f t="shared" si="168"/>
        <v>-2</v>
      </c>
      <c r="E1327" s="2">
        <f t="shared" si="165"/>
        <v>2</v>
      </c>
      <c r="F1327" s="2">
        <f t="shared" si="162"/>
        <v>4.683263392123302</v>
      </c>
      <c r="G1327" s="2">
        <f t="shared" si="166"/>
        <v>4</v>
      </c>
      <c r="H1327" s="2">
        <f>1 - IF(ISNUMBER(G1327),EXP(-1*$H$4*G1327),1)</f>
        <v>9.9675477413734392E-2</v>
      </c>
      <c r="I1327">
        <f t="shared" si="167"/>
        <v>50</v>
      </c>
    </row>
    <row r="1328" spans="1:9" x14ac:dyDescent="0.45">
      <c r="A1328" s="2">
        <f t="shared" si="161"/>
        <v>-2.1799999999998709</v>
      </c>
      <c r="B1328" s="2">
        <f t="shared" si="163"/>
        <v>-2.3425626992677411</v>
      </c>
      <c r="C1328" s="2">
        <f t="shared" si="164"/>
        <v>2.3425626992677411</v>
      </c>
      <c r="D1328" s="2">
        <f t="shared" si="168"/>
        <v>-2</v>
      </c>
      <c r="E1328" s="2">
        <f t="shared" si="165"/>
        <v>2</v>
      </c>
      <c r="F1328" s="2">
        <f t="shared" si="162"/>
        <v>4.6851253985354822</v>
      </c>
      <c r="G1328" s="2">
        <f t="shared" si="166"/>
        <v>4</v>
      </c>
      <c r="H1328" s="2">
        <f>1 - IF(ISNUMBER(G1328),EXP(-1*$H$4*G1328),1)</f>
        <v>9.9675477413734392E-2</v>
      </c>
      <c r="I1328">
        <f t="shared" si="167"/>
        <v>50</v>
      </c>
    </row>
    <row r="1329" spans="1:9" x14ac:dyDescent="0.45">
      <c r="A1329" s="2">
        <f t="shared" si="161"/>
        <v>-2.178999999999871</v>
      </c>
      <c r="B1329" s="2">
        <f t="shared" si="163"/>
        <v>-2.3434929058993466</v>
      </c>
      <c r="C1329" s="2">
        <f t="shared" si="164"/>
        <v>2.3434929058993466</v>
      </c>
      <c r="D1329" s="2">
        <f t="shared" si="168"/>
        <v>-2</v>
      </c>
      <c r="E1329" s="2">
        <f t="shared" si="165"/>
        <v>2</v>
      </c>
      <c r="F1329" s="2">
        <f t="shared" si="162"/>
        <v>4.6869858117986931</v>
      </c>
      <c r="G1329" s="2">
        <f t="shared" si="166"/>
        <v>4</v>
      </c>
      <c r="H1329" s="2">
        <f>1 - IF(ISNUMBER(G1329),EXP(-1*$H$4*G1329),1)</f>
        <v>9.9675477413734392E-2</v>
      </c>
      <c r="I1329">
        <f t="shared" si="167"/>
        <v>50</v>
      </c>
    </row>
    <row r="1330" spans="1:9" x14ac:dyDescent="0.45">
      <c r="A1330" s="2">
        <f t="shared" si="161"/>
        <v>-2.1779999999998712</v>
      </c>
      <c r="B1330" s="2">
        <f t="shared" si="163"/>
        <v>-2.344422316904649</v>
      </c>
      <c r="C1330" s="2">
        <f t="shared" si="164"/>
        <v>2.344422316904649</v>
      </c>
      <c r="D1330" s="2">
        <f t="shared" si="168"/>
        <v>-2</v>
      </c>
      <c r="E1330" s="2">
        <f t="shared" si="165"/>
        <v>2</v>
      </c>
      <c r="F1330" s="2">
        <f t="shared" si="162"/>
        <v>4.6888446338092979</v>
      </c>
      <c r="G1330" s="2">
        <f t="shared" si="166"/>
        <v>4</v>
      </c>
      <c r="H1330" s="2">
        <f>1 - IF(ISNUMBER(G1330),EXP(-1*$H$4*G1330),1)</f>
        <v>9.9675477413734392E-2</v>
      </c>
      <c r="I1330">
        <f t="shared" si="167"/>
        <v>50</v>
      </c>
    </row>
    <row r="1331" spans="1:9" x14ac:dyDescent="0.45">
      <c r="A1331" s="2">
        <f t="shared" si="161"/>
        <v>-2.1769999999998713</v>
      </c>
      <c r="B1331" s="2">
        <f t="shared" si="163"/>
        <v>-2.3453509332295162</v>
      </c>
      <c r="C1331" s="2">
        <f t="shared" si="164"/>
        <v>2.3453509332295162</v>
      </c>
      <c r="D1331" s="2">
        <f t="shared" si="168"/>
        <v>-2</v>
      </c>
      <c r="E1331" s="2">
        <f t="shared" si="165"/>
        <v>2</v>
      </c>
      <c r="F1331" s="2">
        <f t="shared" si="162"/>
        <v>4.6907018664590323</v>
      </c>
      <c r="G1331" s="2">
        <f t="shared" si="166"/>
        <v>4</v>
      </c>
      <c r="H1331" s="2">
        <f>1 - IF(ISNUMBER(G1331),EXP(-1*$H$4*G1331),1)</f>
        <v>9.9675477413734392E-2</v>
      </c>
      <c r="I1331">
        <f t="shared" si="167"/>
        <v>50</v>
      </c>
    </row>
    <row r="1332" spans="1:9" x14ac:dyDescent="0.45">
      <c r="A1332" s="2">
        <f t="shared" si="161"/>
        <v>-2.1759999999998714</v>
      </c>
      <c r="B1332" s="2">
        <f t="shared" si="163"/>
        <v>-2.3462787558175098</v>
      </c>
      <c r="C1332" s="2">
        <f t="shared" si="164"/>
        <v>2.3462787558175098</v>
      </c>
      <c r="D1332" s="2">
        <f t="shared" si="168"/>
        <v>-2</v>
      </c>
      <c r="E1332" s="2">
        <f t="shared" si="165"/>
        <v>2</v>
      </c>
      <c r="F1332" s="2">
        <f t="shared" si="162"/>
        <v>4.6925575116350196</v>
      </c>
      <c r="G1332" s="2">
        <f t="shared" si="166"/>
        <v>4</v>
      </c>
      <c r="H1332" s="2">
        <f>1 - IF(ISNUMBER(G1332),EXP(-1*$H$4*G1332),1)</f>
        <v>9.9675477413734392E-2</v>
      </c>
      <c r="I1332">
        <f t="shared" si="167"/>
        <v>50</v>
      </c>
    </row>
    <row r="1333" spans="1:9" x14ac:dyDescent="0.45">
      <c r="A1333" s="2">
        <f t="shared" si="161"/>
        <v>-2.1749999999998715</v>
      </c>
      <c r="B1333" s="2">
        <f t="shared" si="163"/>
        <v>-2.3472057856098942</v>
      </c>
      <c r="C1333" s="2">
        <f t="shared" si="164"/>
        <v>2.3472057856098942</v>
      </c>
      <c r="D1333" s="2">
        <f t="shared" si="168"/>
        <v>-2</v>
      </c>
      <c r="E1333" s="2">
        <f t="shared" si="165"/>
        <v>2</v>
      </c>
      <c r="F1333" s="2">
        <f t="shared" si="162"/>
        <v>4.6944115712197885</v>
      </c>
      <c r="G1333" s="2">
        <f t="shared" si="166"/>
        <v>4</v>
      </c>
      <c r="H1333" s="2">
        <f>1 - IF(ISNUMBER(G1333),EXP(-1*$H$4*G1333),1)</f>
        <v>9.9675477413734392E-2</v>
      </c>
      <c r="I1333">
        <f t="shared" si="167"/>
        <v>50</v>
      </c>
    </row>
    <row r="1334" spans="1:9" x14ac:dyDescent="0.45">
      <c r="A1334" s="2">
        <f t="shared" si="161"/>
        <v>-2.1739999999998716</v>
      </c>
      <c r="B1334" s="2">
        <f t="shared" si="163"/>
        <v>-2.3481320235456438</v>
      </c>
      <c r="C1334" s="2">
        <f t="shared" si="164"/>
        <v>2.3481320235456438</v>
      </c>
      <c r="D1334" s="2">
        <f t="shared" si="168"/>
        <v>-2</v>
      </c>
      <c r="E1334" s="2">
        <f t="shared" si="165"/>
        <v>2</v>
      </c>
      <c r="F1334" s="2">
        <f t="shared" si="162"/>
        <v>4.6962640470912875</v>
      </c>
      <c r="G1334" s="2">
        <f t="shared" si="166"/>
        <v>4</v>
      </c>
      <c r="H1334" s="2">
        <f>1 - IF(ISNUMBER(G1334),EXP(-1*$H$4*G1334),1)</f>
        <v>9.9675477413734392E-2</v>
      </c>
      <c r="I1334">
        <f t="shared" si="167"/>
        <v>50</v>
      </c>
    </row>
    <row r="1335" spans="1:9" x14ac:dyDescent="0.45">
      <c r="A1335" s="2">
        <f t="shared" si="161"/>
        <v>-2.1729999999998717</v>
      </c>
      <c r="B1335" s="2">
        <f t="shared" si="163"/>
        <v>-2.3490574705614504</v>
      </c>
      <c r="C1335" s="2">
        <f t="shared" si="164"/>
        <v>2.3490574705614504</v>
      </c>
      <c r="D1335" s="2">
        <f t="shared" si="168"/>
        <v>-2</v>
      </c>
      <c r="E1335" s="2">
        <f t="shared" si="165"/>
        <v>2</v>
      </c>
      <c r="F1335" s="2">
        <f t="shared" si="162"/>
        <v>4.6981149411229008</v>
      </c>
      <c r="G1335" s="2">
        <f t="shared" si="166"/>
        <v>4</v>
      </c>
      <c r="H1335" s="2">
        <f>1 - IF(ISNUMBER(G1335),EXP(-1*$H$4*G1335),1)</f>
        <v>9.9675477413734392E-2</v>
      </c>
      <c r="I1335">
        <f t="shared" si="167"/>
        <v>50</v>
      </c>
    </row>
    <row r="1336" spans="1:9" x14ac:dyDescent="0.45">
      <c r="A1336" s="2">
        <f t="shared" si="161"/>
        <v>-2.1719999999998718</v>
      </c>
      <c r="B1336" s="2">
        <f t="shared" si="163"/>
        <v>-2.3499821275917308</v>
      </c>
      <c r="C1336" s="2">
        <f t="shared" si="164"/>
        <v>2.3499821275917308</v>
      </c>
      <c r="D1336" s="2">
        <f t="shared" si="168"/>
        <v>-2</v>
      </c>
      <c r="E1336" s="2">
        <f t="shared" si="165"/>
        <v>2</v>
      </c>
      <c r="F1336" s="2">
        <f t="shared" si="162"/>
        <v>4.6999642551834615</v>
      </c>
      <c r="G1336" s="2">
        <f t="shared" si="166"/>
        <v>4</v>
      </c>
      <c r="H1336" s="2">
        <f>1 - IF(ISNUMBER(G1336),EXP(-1*$H$4*G1336),1)</f>
        <v>9.9675477413734392E-2</v>
      </c>
      <c r="I1336">
        <f t="shared" si="167"/>
        <v>50</v>
      </c>
    </row>
    <row r="1337" spans="1:9" x14ac:dyDescent="0.45">
      <c r="A1337" s="2">
        <f t="shared" si="161"/>
        <v>-2.1709999999998719</v>
      </c>
      <c r="B1337" s="2">
        <f t="shared" si="163"/>
        <v>-2.3509059955686356</v>
      </c>
      <c r="C1337" s="2">
        <f t="shared" si="164"/>
        <v>2.3509059955686356</v>
      </c>
      <c r="D1337" s="2">
        <f t="shared" si="168"/>
        <v>-2</v>
      </c>
      <c r="E1337" s="2">
        <f t="shared" si="165"/>
        <v>2</v>
      </c>
      <c r="F1337" s="2">
        <f t="shared" si="162"/>
        <v>4.7018119911372711</v>
      </c>
      <c r="G1337" s="2">
        <f t="shared" si="166"/>
        <v>4</v>
      </c>
      <c r="H1337" s="2">
        <f>1 - IF(ISNUMBER(G1337),EXP(-1*$H$4*G1337),1)</f>
        <v>9.9675477413734392E-2</v>
      </c>
      <c r="I1337">
        <f t="shared" si="167"/>
        <v>50</v>
      </c>
    </row>
    <row r="1338" spans="1:9" x14ac:dyDescent="0.45">
      <c r="A1338" s="2">
        <f t="shared" si="161"/>
        <v>-2.169999999999872</v>
      </c>
      <c r="B1338" s="2">
        <f t="shared" si="163"/>
        <v>-2.3518290754220548</v>
      </c>
      <c r="C1338" s="2">
        <f t="shared" si="164"/>
        <v>2.3518290754220548</v>
      </c>
      <c r="D1338" s="2">
        <f t="shared" si="168"/>
        <v>-2</v>
      </c>
      <c r="E1338" s="2">
        <f t="shared" si="165"/>
        <v>2</v>
      </c>
      <c r="F1338" s="2">
        <f t="shared" si="162"/>
        <v>4.7036581508441095</v>
      </c>
      <c r="G1338" s="2">
        <f t="shared" si="166"/>
        <v>4</v>
      </c>
      <c r="H1338" s="2">
        <f>1 - IF(ISNUMBER(G1338),EXP(-1*$H$4*G1338),1)</f>
        <v>9.9675477413734392E-2</v>
      </c>
      <c r="I1338">
        <f t="shared" si="167"/>
        <v>50</v>
      </c>
    </row>
    <row r="1339" spans="1:9" x14ac:dyDescent="0.45">
      <c r="A1339" s="2">
        <f t="shared" si="161"/>
        <v>-2.1689999999998721</v>
      </c>
      <c r="B1339" s="2">
        <f t="shared" si="163"/>
        <v>-2.3527513680796268</v>
      </c>
      <c r="C1339" s="2">
        <f t="shared" si="164"/>
        <v>2.3527513680796268</v>
      </c>
      <c r="D1339" s="2">
        <f t="shared" si="168"/>
        <v>-2</v>
      </c>
      <c r="E1339" s="2">
        <f t="shared" si="165"/>
        <v>2</v>
      </c>
      <c r="F1339" s="2">
        <f t="shared" si="162"/>
        <v>4.7055027361592536</v>
      </c>
      <c r="G1339" s="2">
        <f t="shared" si="166"/>
        <v>4</v>
      </c>
      <c r="H1339" s="2">
        <f>1 - IF(ISNUMBER(G1339),EXP(-1*$H$4*G1339),1)</f>
        <v>9.9675477413734392E-2</v>
      </c>
      <c r="I1339">
        <f t="shared" si="167"/>
        <v>50</v>
      </c>
    </row>
    <row r="1340" spans="1:9" x14ac:dyDescent="0.45">
      <c r="A1340" s="2">
        <f t="shared" si="161"/>
        <v>-2.1679999999998723</v>
      </c>
      <c r="B1340" s="2">
        <f t="shared" si="163"/>
        <v>-2.3536728744667461</v>
      </c>
      <c r="C1340" s="2">
        <f t="shared" si="164"/>
        <v>2.3536728744667461</v>
      </c>
      <c r="D1340" s="2">
        <f t="shared" si="168"/>
        <v>-2</v>
      </c>
      <c r="E1340" s="2">
        <f t="shared" si="165"/>
        <v>2</v>
      </c>
      <c r="F1340" s="2">
        <f t="shared" si="162"/>
        <v>4.7073457489334922</v>
      </c>
      <c r="G1340" s="2">
        <f t="shared" si="166"/>
        <v>4</v>
      </c>
      <c r="H1340" s="2">
        <f>1 - IF(ISNUMBER(G1340),EXP(-1*$H$4*G1340),1)</f>
        <v>9.9675477413734392E-2</v>
      </c>
      <c r="I1340">
        <f t="shared" si="167"/>
        <v>50</v>
      </c>
    </row>
    <row r="1341" spans="1:9" x14ac:dyDescent="0.45">
      <c r="A1341" s="2">
        <f t="shared" si="161"/>
        <v>-2.1669999999998724</v>
      </c>
      <c r="B1341" s="2">
        <f t="shared" si="163"/>
        <v>-2.3545935955065698</v>
      </c>
      <c r="C1341" s="2">
        <f t="shared" si="164"/>
        <v>2.3545935955065698</v>
      </c>
      <c r="D1341" s="2">
        <f t="shared" si="168"/>
        <v>-2</v>
      </c>
      <c r="E1341" s="2">
        <f t="shared" si="165"/>
        <v>2</v>
      </c>
      <c r="F1341" s="2">
        <f t="shared" si="162"/>
        <v>4.7091871910131395</v>
      </c>
      <c r="G1341" s="2">
        <f t="shared" si="166"/>
        <v>4</v>
      </c>
      <c r="H1341" s="2">
        <f>1 - IF(ISNUMBER(G1341),EXP(-1*$H$4*G1341),1)</f>
        <v>9.9675477413734392E-2</v>
      </c>
      <c r="I1341">
        <f t="shared" si="167"/>
        <v>50</v>
      </c>
    </row>
    <row r="1342" spans="1:9" x14ac:dyDescent="0.45">
      <c r="A1342" s="2">
        <f t="shared" si="161"/>
        <v>-2.1659999999998725</v>
      </c>
      <c r="B1342" s="2">
        <f t="shared" si="163"/>
        <v>-2.3555135321200247</v>
      </c>
      <c r="C1342" s="2">
        <f t="shared" si="164"/>
        <v>2.3555135321200247</v>
      </c>
      <c r="D1342" s="2">
        <f t="shared" si="168"/>
        <v>-2</v>
      </c>
      <c r="E1342" s="2">
        <f t="shared" si="165"/>
        <v>2</v>
      </c>
      <c r="F1342" s="2">
        <f t="shared" si="162"/>
        <v>4.7110270642400494</v>
      </c>
      <c r="G1342" s="2">
        <f t="shared" si="166"/>
        <v>4</v>
      </c>
      <c r="H1342" s="2">
        <f>1 - IF(ISNUMBER(G1342),EXP(-1*$H$4*G1342),1)</f>
        <v>9.9675477413734392E-2</v>
      </c>
      <c r="I1342">
        <f t="shared" si="167"/>
        <v>50</v>
      </c>
    </row>
    <row r="1343" spans="1:9" x14ac:dyDescent="0.45">
      <c r="A1343" s="2">
        <f t="shared" si="161"/>
        <v>-2.1649999999998726</v>
      </c>
      <c r="B1343" s="2">
        <f t="shared" si="163"/>
        <v>-2.3564326852258168</v>
      </c>
      <c r="C1343" s="2">
        <f t="shared" si="164"/>
        <v>2.3564326852258168</v>
      </c>
      <c r="D1343" s="2">
        <f t="shared" si="168"/>
        <v>-2</v>
      </c>
      <c r="E1343" s="2">
        <f t="shared" si="165"/>
        <v>2</v>
      </c>
      <c r="F1343" s="2">
        <f t="shared" si="162"/>
        <v>4.7128653704516337</v>
      </c>
      <c r="G1343" s="2">
        <f t="shared" si="166"/>
        <v>4</v>
      </c>
      <c r="H1343" s="2">
        <f>1 - IF(ISNUMBER(G1343),EXP(-1*$H$4*G1343),1)</f>
        <v>9.9675477413734392E-2</v>
      </c>
      <c r="I1343">
        <f t="shared" si="167"/>
        <v>50</v>
      </c>
    </row>
    <row r="1344" spans="1:9" x14ac:dyDescent="0.45">
      <c r="A1344" s="2">
        <f t="shared" si="161"/>
        <v>-2.1639999999998727</v>
      </c>
      <c r="B1344" s="2">
        <f t="shared" si="163"/>
        <v>-2.3573510557404371</v>
      </c>
      <c r="C1344" s="2">
        <f t="shared" si="164"/>
        <v>2.3573510557404371</v>
      </c>
      <c r="D1344" s="2">
        <f t="shared" si="168"/>
        <v>-2</v>
      </c>
      <c r="E1344" s="2">
        <f t="shared" si="165"/>
        <v>2</v>
      </c>
      <c r="F1344" s="2">
        <f t="shared" si="162"/>
        <v>4.7147021114808743</v>
      </c>
      <c r="G1344" s="2">
        <f t="shared" si="166"/>
        <v>4</v>
      </c>
      <c r="H1344" s="2">
        <f>1 - IF(ISNUMBER(G1344),EXP(-1*$H$4*G1344),1)</f>
        <v>9.9675477413734392E-2</v>
      </c>
      <c r="I1344">
        <f t="shared" si="167"/>
        <v>50</v>
      </c>
    </row>
    <row r="1345" spans="1:9" x14ac:dyDescent="0.45">
      <c r="A1345" s="2">
        <f t="shared" si="161"/>
        <v>-2.1629999999998728</v>
      </c>
      <c r="B1345" s="2">
        <f t="shared" si="163"/>
        <v>-2.3582686445781684</v>
      </c>
      <c r="C1345" s="2">
        <f t="shared" si="164"/>
        <v>2.3582686445781684</v>
      </c>
      <c r="D1345" s="2">
        <f t="shared" si="168"/>
        <v>-2</v>
      </c>
      <c r="E1345" s="2">
        <f t="shared" si="165"/>
        <v>2</v>
      </c>
      <c r="F1345" s="2">
        <f t="shared" si="162"/>
        <v>4.7165372891563369</v>
      </c>
      <c r="G1345" s="2">
        <f t="shared" si="166"/>
        <v>4</v>
      </c>
      <c r="H1345" s="2">
        <f>1 - IF(ISNUMBER(G1345),EXP(-1*$H$4*G1345),1)</f>
        <v>9.9675477413734392E-2</v>
      </c>
      <c r="I1345">
        <f t="shared" si="167"/>
        <v>50</v>
      </c>
    </row>
    <row r="1346" spans="1:9" x14ac:dyDescent="0.45">
      <c r="A1346" s="2">
        <f t="shared" si="161"/>
        <v>-2.1619999999998729</v>
      </c>
      <c r="B1346" s="2">
        <f t="shared" si="163"/>
        <v>-2.3591854526510949</v>
      </c>
      <c r="C1346" s="2">
        <f t="shared" si="164"/>
        <v>2.3591854526510949</v>
      </c>
      <c r="D1346" s="2">
        <f t="shared" si="168"/>
        <v>-2</v>
      </c>
      <c r="E1346" s="2">
        <f t="shared" si="165"/>
        <v>2</v>
      </c>
      <c r="F1346" s="2">
        <f t="shared" si="162"/>
        <v>4.7183709053021898</v>
      </c>
      <c r="G1346" s="2">
        <f t="shared" si="166"/>
        <v>4</v>
      </c>
      <c r="H1346" s="2">
        <f>1 - IF(ISNUMBER(G1346),EXP(-1*$H$4*G1346),1)</f>
        <v>9.9675477413734392E-2</v>
      </c>
      <c r="I1346">
        <f t="shared" si="167"/>
        <v>50</v>
      </c>
    </row>
    <row r="1347" spans="1:9" x14ac:dyDescent="0.45">
      <c r="A1347" s="2">
        <f t="shared" si="161"/>
        <v>-2.160999999999873</v>
      </c>
      <c r="B1347" s="2">
        <f t="shared" si="163"/>
        <v>-2.3601014808691065</v>
      </c>
      <c r="C1347" s="2">
        <f t="shared" si="164"/>
        <v>2.3601014808691065</v>
      </c>
      <c r="D1347" s="2">
        <f t="shared" si="168"/>
        <v>-2</v>
      </c>
      <c r="E1347" s="2">
        <f t="shared" si="165"/>
        <v>2</v>
      </c>
      <c r="F1347" s="2">
        <f t="shared" si="162"/>
        <v>4.7202029617382131</v>
      </c>
      <c r="G1347" s="2">
        <f t="shared" si="166"/>
        <v>4</v>
      </c>
      <c r="H1347" s="2">
        <f>1 - IF(ISNUMBER(G1347),EXP(-1*$H$4*G1347),1)</f>
        <v>9.9675477413734392E-2</v>
      </c>
      <c r="I1347">
        <f t="shared" si="167"/>
        <v>50</v>
      </c>
    </row>
    <row r="1348" spans="1:9" x14ac:dyDescent="0.45">
      <c r="A1348" s="2">
        <f t="shared" si="161"/>
        <v>-2.1599999999998731</v>
      </c>
      <c r="B1348" s="2">
        <f t="shared" si="163"/>
        <v>-2.3610167301399096</v>
      </c>
      <c r="C1348" s="2">
        <f t="shared" si="164"/>
        <v>2.3610167301399096</v>
      </c>
      <c r="D1348" s="2">
        <f t="shared" si="168"/>
        <v>-2</v>
      </c>
      <c r="E1348" s="2">
        <f t="shared" si="165"/>
        <v>2</v>
      </c>
      <c r="F1348" s="2">
        <f t="shared" si="162"/>
        <v>4.7220334602798193</v>
      </c>
      <c r="G1348" s="2">
        <f t="shared" si="166"/>
        <v>4</v>
      </c>
      <c r="H1348" s="2">
        <f>1 - IF(ISNUMBER(G1348),EXP(-1*$H$4*G1348),1)</f>
        <v>9.9675477413734392E-2</v>
      </c>
      <c r="I1348">
        <f t="shared" si="167"/>
        <v>50</v>
      </c>
    </row>
    <row r="1349" spans="1:9" x14ac:dyDescent="0.45">
      <c r="A1349" s="2">
        <f t="shared" si="161"/>
        <v>-2.1589999999998732</v>
      </c>
      <c r="B1349" s="2">
        <f t="shared" si="163"/>
        <v>-2.3619312013690301</v>
      </c>
      <c r="C1349" s="2">
        <f t="shared" si="164"/>
        <v>2.3619312013690301</v>
      </c>
      <c r="D1349" s="2">
        <f t="shared" si="168"/>
        <v>-2</v>
      </c>
      <c r="E1349" s="2">
        <f t="shared" si="165"/>
        <v>2</v>
      </c>
      <c r="F1349" s="2">
        <f t="shared" si="162"/>
        <v>4.7238624027380602</v>
      </c>
      <c r="G1349" s="2">
        <f t="shared" si="166"/>
        <v>4</v>
      </c>
      <c r="H1349" s="2">
        <f>1 - IF(ISNUMBER(G1349),EXP(-1*$H$4*G1349),1)</f>
        <v>9.9675477413734392E-2</v>
      </c>
      <c r="I1349">
        <f t="shared" si="167"/>
        <v>50</v>
      </c>
    </row>
    <row r="1350" spans="1:9" x14ac:dyDescent="0.45">
      <c r="A1350" s="2">
        <f t="shared" si="161"/>
        <v>-2.1579999999998734</v>
      </c>
      <c r="B1350" s="2">
        <f t="shared" si="163"/>
        <v>-2.3628448954598245</v>
      </c>
      <c r="C1350" s="2">
        <f t="shared" si="164"/>
        <v>2.3628448954598245</v>
      </c>
      <c r="D1350" s="2">
        <f t="shared" si="168"/>
        <v>-2</v>
      </c>
      <c r="E1350" s="2">
        <f t="shared" si="165"/>
        <v>2</v>
      </c>
      <c r="F1350" s="2">
        <f t="shared" si="162"/>
        <v>4.7256897909196489</v>
      </c>
      <c r="G1350" s="2">
        <f t="shared" si="166"/>
        <v>4</v>
      </c>
      <c r="H1350" s="2">
        <f>1 - IF(ISNUMBER(G1350),EXP(-1*$H$4*G1350),1)</f>
        <v>9.9675477413734392E-2</v>
      </c>
      <c r="I1350">
        <f t="shared" si="167"/>
        <v>50</v>
      </c>
    </row>
    <row r="1351" spans="1:9" x14ac:dyDescent="0.45">
      <c r="A1351" s="2">
        <f t="shared" si="161"/>
        <v>-2.1569999999998735</v>
      </c>
      <c r="B1351" s="2">
        <f t="shared" si="163"/>
        <v>-2.3637578133134851</v>
      </c>
      <c r="C1351" s="2">
        <f t="shared" si="164"/>
        <v>2.3637578133134851</v>
      </c>
      <c r="D1351" s="2">
        <f t="shared" si="168"/>
        <v>-2</v>
      </c>
      <c r="E1351" s="2">
        <f t="shared" si="165"/>
        <v>2</v>
      </c>
      <c r="F1351" s="2">
        <f t="shared" si="162"/>
        <v>4.7275156266269702</v>
      </c>
      <c r="G1351" s="2">
        <f t="shared" si="166"/>
        <v>4</v>
      </c>
      <c r="H1351" s="2">
        <f>1 - IF(ISNUMBER(G1351),EXP(-1*$H$4*G1351),1)</f>
        <v>9.9675477413734392E-2</v>
      </c>
      <c r="I1351">
        <f t="shared" si="167"/>
        <v>50</v>
      </c>
    </row>
    <row r="1352" spans="1:9" x14ac:dyDescent="0.45">
      <c r="A1352" s="2">
        <f t="shared" ref="A1352:A1415" si="169">A1353-$A$5</f>
        <v>-2.1559999999998736</v>
      </c>
      <c r="B1352" s="2">
        <f t="shared" si="163"/>
        <v>-2.3646699558290472</v>
      </c>
      <c r="C1352" s="2">
        <f t="shared" si="164"/>
        <v>2.3646699558290472</v>
      </c>
      <c r="D1352" s="2">
        <f t="shared" si="168"/>
        <v>-2</v>
      </c>
      <c r="E1352" s="2">
        <f t="shared" si="165"/>
        <v>2</v>
      </c>
      <c r="F1352" s="2">
        <f t="shared" ref="F1352:F1415" si="170">2 * SQRT($A$1^2 - (A1352^2))</f>
        <v>4.7293399116580943</v>
      </c>
      <c r="G1352" s="2">
        <f t="shared" si="166"/>
        <v>4</v>
      </c>
      <c r="H1352" s="2">
        <f>1 - IF(ISNUMBER(G1352),EXP(-1*$H$4*G1352),1)</f>
        <v>9.9675477413734392E-2</v>
      </c>
      <c r="I1352">
        <f t="shared" si="167"/>
        <v>50</v>
      </c>
    </row>
    <row r="1353" spans="1:9" x14ac:dyDescent="0.45">
      <c r="A1353" s="2">
        <f t="shared" si="169"/>
        <v>-2.1549999999998737</v>
      </c>
      <c r="B1353" s="2">
        <f t="shared" ref="B1353:B1416" si="171">-1 * SQRT($A$1^2 - (A1353^2))</f>
        <v>-2.3655813239033967</v>
      </c>
      <c r="C1353" s="2">
        <f t="shared" ref="C1353:C1416" si="172">SQRT($A$1^2 - (A1353^2))</f>
        <v>2.3655813239033967</v>
      </c>
      <c r="D1353" s="2">
        <f t="shared" si="168"/>
        <v>-2</v>
      </c>
      <c r="E1353" s="2">
        <f t="shared" ref="E1353:E1416" si="173">IF(C1353 &gt; $A$3/2,$A$3/2,C1353)</f>
        <v>2</v>
      </c>
      <c r="F1353" s="2">
        <f t="shared" si="170"/>
        <v>4.7311626478067934</v>
      </c>
      <c r="G1353" s="2">
        <f t="shared" ref="G1353:G1416" si="174">IF(F1353 &gt; $A$3,$A$3,F1353)</f>
        <v>4</v>
      </c>
      <c r="H1353" s="2">
        <f>1 - IF(ISNUMBER(G1353),EXP(-1*$H$4*G1353),1)</f>
        <v>9.9675477413734392E-2</v>
      </c>
      <c r="I1353">
        <f t="shared" ref="I1353:I1416" si="175">H1353/$H$5 * $H$2</f>
        <v>50</v>
      </c>
    </row>
    <row r="1354" spans="1:9" x14ac:dyDescent="0.45">
      <c r="A1354" s="2">
        <f t="shared" si="169"/>
        <v>-2.1539999999998738</v>
      </c>
      <c r="B1354" s="2">
        <f t="shared" si="171"/>
        <v>-2.3664919184312772</v>
      </c>
      <c r="C1354" s="2">
        <f t="shared" si="172"/>
        <v>2.3664919184312772</v>
      </c>
      <c r="D1354" s="2">
        <f t="shared" ref="D1354:D1417" si="176">IF(B1354 &lt; -1*$A$3/2,-1*$A$3/2,B1354)</f>
        <v>-2</v>
      </c>
      <c r="E1354" s="2">
        <f t="shared" si="173"/>
        <v>2</v>
      </c>
      <c r="F1354" s="2">
        <f t="shared" si="170"/>
        <v>4.7329838368625543</v>
      </c>
      <c r="G1354" s="2">
        <f t="shared" si="174"/>
        <v>4</v>
      </c>
      <c r="H1354" s="2">
        <f>1 - IF(ISNUMBER(G1354),EXP(-1*$H$4*G1354),1)</f>
        <v>9.9675477413734392E-2</v>
      </c>
      <c r="I1354">
        <f t="shared" si="175"/>
        <v>50</v>
      </c>
    </row>
    <row r="1355" spans="1:9" x14ac:dyDescent="0.45">
      <c r="A1355" s="2">
        <f t="shared" si="169"/>
        <v>-2.1529999999998739</v>
      </c>
      <c r="B1355" s="2">
        <f t="shared" si="171"/>
        <v>-2.3674017403052963</v>
      </c>
      <c r="C1355" s="2">
        <f t="shared" si="172"/>
        <v>2.3674017403052963</v>
      </c>
      <c r="D1355" s="2">
        <f t="shared" si="176"/>
        <v>-2</v>
      </c>
      <c r="E1355" s="2">
        <f t="shared" si="173"/>
        <v>2</v>
      </c>
      <c r="F1355" s="2">
        <f t="shared" si="170"/>
        <v>4.7348034806105925</v>
      </c>
      <c r="G1355" s="2">
        <f t="shared" si="174"/>
        <v>4</v>
      </c>
      <c r="H1355" s="2">
        <f>1 - IF(ISNUMBER(G1355),EXP(-1*$H$4*G1355),1)</f>
        <v>9.9675477413734392E-2</v>
      </c>
      <c r="I1355">
        <f t="shared" si="175"/>
        <v>50</v>
      </c>
    </row>
    <row r="1356" spans="1:9" x14ac:dyDescent="0.45">
      <c r="A1356" s="2">
        <f t="shared" si="169"/>
        <v>-2.151999999999874</v>
      </c>
      <c r="B1356" s="2">
        <f t="shared" si="171"/>
        <v>-2.3683107904159337</v>
      </c>
      <c r="C1356" s="2">
        <f t="shared" si="172"/>
        <v>2.3683107904159337</v>
      </c>
      <c r="D1356" s="2">
        <f t="shared" si="176"/>
        <v>-2</v>
      </c>
      <c r="E1356" s="2">
        <f t="shared" si="173"/>
        <v>2</v>
      </c>
      <c r="F1356" s="2">
        <f t="shared" si="170"/>
        <v>4.7366215808318675</v>
      </c>
      <c r="G1356" s="2">
        <f t="shared" si="174"/>
        <v>4</v>
      </c>
      <c r="H1356" s="2">
        <f>1 - IF(ISNUMBER(G1356),EXP(-1*$H$4*G1356),1)</f>
        <v>9.9675477413734392E-2</v>
      </c>
      <c r="I1356">
        <f t="shared" si="175"/>
        <v>50</v>
      </c>
    </row>
    <row r="1357" spans="1:9" x14ac:dyDescent="0.45">
      <c r="A1357" s="2">
        <f t="shared" si="169"/>
        <v>-2.1509999999998741</v>
      </c>
      <c r="B1357" s="2">
        <f t="shared" si="171"/>
        <v>-2.3692190696515474</v>
      </c>
      <c r="C1357" s="2">
        <f t="shared" si="172"/>
        <v>2.3692190696515474</v>
      </c>
      <c r="D1357" s="2">
        <f t="shared" si="176"/>
        <v>-2</v>
      </c>
      <c r="E1357" s="2">
        <f t="shared" si="173"/>
        <v>2</v>
      </c>
      <c r="F1357" s="2">
        <f t="shared" si="170"/>
        <v>4.7384381393030948</v>
      </c>
      <c r="G1357" s="2">
        <f t="shared" si="174"/>
        <v>4</v>
      </c>
      <c r="H1357" s="2">
        <f>1 - IF(ISNUMBER(G1357),EXP(-1*$H$4*G1357),1)</f>
        <v>9.9675477413734392E-2</v>
      </c>
      <c r="I1357">
        <f t="shared" si="175"/>
        <v>50</v>
      </c>
    </row>
    <row r="1358" spans="1:9" x14ac:dyDescent="0.45">
      <c r="A1358" s="2">
        <f t="shared" si="169"/>
        <v>-2.1499999999998742</v>
      </c>
      <c r="B1358" s="2">
        <f t="shared" si="171"/>
        <v>-2.3701265788983807</v>
      </c>
      <c r="C1358" s="2">
        <f t="shared" si="172"/>
        <v>2.3701265788983807</v>
      </c>
      <c r="D1358" s="2">
        <f t="shared" si="176"/>
        <v>-2</v>
      </c>
      <c r="E1358" s="2">
        <f t="shared" si="173"/>
        <v>2</v>
      </c>
      <c r="F1358" s="2">
        <f t="shared" si="170"/>
        <v>4.7402531577967615</v>
      </c>
      <c r="G1358" s="2">
        <f t="shared" si="174"/>
        <v>4</v>
      </c>
      <c r="H1358" s="2">
        <f>1 - IF(ISNUMBER(G1358),EXP(-1*$H$4*G1358),1)</f>
        <v>9.9675477413734392E-2</v>
      </c>
      <c r="I1358">
        <f t="shared" si="175"/>
        <v>50</v>
      </c>
    </row>
    <row r="1359" spans="1:9" x14ac:dyDescent="0.45">
      <c r="A1359" s="2">
        <f t="shared" si="169"/>
        <v>-2.1489999999998743</v>
      </c>
      <c r="B1359" s="2">
        <f t="shared" si="171"/>
        <v>-2.3710333190405701</v>
      </c>
      <c r="C1359" s="2">
        <f t="shared" si="172"/>
        <v>2.3710333190405701</v>
      </c>
      <c r="D1359" s="2">
        <f t="shared" si="176"/>
        <v>-2</v>
      </c>
      <c r="E1359" s="2">
        <f t="shared" si="173"/>
        <v>2</v>
      </c>
      <c r="F1359" s="2">
        <f t="shared" si="170"/>
        <v>4.7420666380811403</v>
      </c>
      <c r="G1359" s="2">
        <f t="shared" si="174"/>
        <v>4</v>
      </c>
      <c r="H1359" s="2">
        <f>1 - IF(ISNUMBER(G1359),EXP(-1*$H$4*G1359),1)</f>
        <v>9.9675477413734392E-2</v>
      </c>
      <c r="I1359">
        <f t="shared" si="175"/>
        <v>50</v>
      </c>
    </row>
    <row r="1360" spans="1:9" x14ac:dyDescent="0.45">
      <c r="A1360" s="2">
        <f t="shared" si="169"/>
        <v>-2.1479999999998745</v>
      </c>
      <c r="B1360" s="2">
        <f t="shared" si="171"/>
        <v>-2.3719392909601504</v>
      </c>
      <c r="C1360" s="2">
        <f t="shared" si="172"/>
        <v>2.3719392909601504</v>
      </c>
      <c r="D1360" s="2">
        <f t="shared" si="176"/>
        <v>-2</v>
      </c>
      <c r="E1360" s="2">
        <f t="shared" si="173"/>
        <v>2</v>
      </c>
      <c r="F1360" s="2">
        <f t="shared" si="170"/>
        <v>4.7438785819203009</v>
      </c>
      <c r="G1360" s="2">
        <f t="shared" si="174"/>
        <v>4</v>
      </c>
      <c r="H1360" s="2">
        <f>1 - IF(ISNUMBER(G1360),EXP(-1*$H$4*G1360),1)</f>
        <v>9.9675477413734392E-2</v>
      </c>
      <c r="I1360">
        <f t="shared" si="175"/>
        <v>50</v>
      </c>
    </row>
    <row r="1361" spans="1:9" x14ac:dyDescent="0.45">
      <c r="A1361" s="2">
        <f t="shared" si="169"/>
        <v>-2.1469999999998746</v>
      </c>
      <c r="B1361" s="2">
        <f t="shared" si="171"/>
        <v>-2.3728444955370631</v>
      </c>
      <c r="C1361" s="2">
        <f t="shared" si="172"/>
        <v>2.3728444955370631</v>
      </c>
      <c r="D1361" s="2">
        <f t="shared" si="176"/>
        <v>-2</v>
      </c>
      <c r="E1361" s="2">
        <f t="shared" si="173"/>
        <v>2</v>
      </c>
      <c r="F1361" s="2">
        <f t="shared" si="170"/>
        <v>4.7456889910741262</v>
      </c>
      <c r="G1361" s="2">
        <f t="shared" si="174"/>
        <v>4</v>
      </c>
      <c r="H1361" s="2">
        <f>1 - IF(ISNUMBER(G1361),EXP(-1*$H$4*G1361),1)</f>
        <v>9.9675477413734392E-2</v>
      </c>
      <c r="I1361">
        <f t="shared" si="175"/>
        <v>50</v>
      </c>
    </row>
    <row r="1362" spans="1:9" x14ac:dyDescent="0.45">
      <c r="A1362" s="2">
        <f t="shared" si="169"/>
        <v>-2.1459999999998747</v>
      </c>
      <c r="B1362" s="2">
        <f t="shared" si="171"/>
        <v>-2.3737489336491633</v>
      </c>
      <c r="C1362" s="2">
        <f t="shared" si="172"/>
        <v>2.3737489336491633</v>
      </c>
      <c r="D1362" s="2">
        <f t="shared" si="176"/>
        <v>-2</v>
      </c>
      <c r="E1362" s="2">
        <f t="shared" si="173"/>
        <v>2</v>
      </c>
      <c r="F1362" s="2">
        <f t="shared" si="170"/>
        <v>4.7474978672983266</v>
      </c>
      <c r="G1362" s="2">
        <f t="shared" si="174"/>
        <v>4</v>
      </c>
      <c r="H1362" s="2">
        <f>1 - IF(ISNUMBER(G1362),EXP(-1*$H$4*G1362),1)</f>
        <v>9.9675477413734392E-2</v>
      </c>
      <c r="I1362">
        <f t="shared" si="175"/>
        <v>50</v>
      </c>
    </row>
    <row r="1363" spans="1:9" x14ac:dyDescent="0.45">
      <c r="A1363" s="2">
        <f t="shared" si="169"/>
        <v>-2.1449999999998748</v>
      </c>
      <c r="B1363" s="2">
        <f t="shared" si="171"/>
        <v>-2.3746526061722246</v>
      </c>
      <c r="C1363" s="2">
        <f t="shared" si="172"/>
        <v>2.3746526061722246</v>
      </c>
      <c r="D1363" s="2">
        <f t="shared" si="176"/>
        <v>-2</v>
      </c>
      <c r="E1363" s="2">
        <f t="shared" si="173"/>
        <v>2</v>
      </c>
      <c r="F1363" s="2">
        <f t="shared" si="170"/>
        <v>4.7493052123444492</v>
      </c>
      <c r="G1363" s="2">
        <f t="shared" si="174"/>
        <v>4</v>
      </c>
      <c r="H1363" s="2">
        <f>1 - IF(ISNUMBER(G1363),EXP(-1*$H$4*G1363),1)</f>
        <v>9.9675477413734392E-2</v>
      </c>
      <c r="I1363">
        <f t="shared" si="175"/>
        <v>50</v>
      </c>
    </row>
    <row r="1364" spans="1:9" x14ac:dyDescent="0.45">
      <c r="A1364" s="2">
        <f t="shared" si="169"/>
        <v>-2.1439999999998749</v>
      </c>
      <c r="B1364" s="2">
        <f t="shared" si="171"/>
        <v>-2.3755555139799487</v>
      </c>
      <c r="C1364" s="2">
        <f t="shared" si="172"/>
        <v>2.3755555139799487</v>
      </c>
      <c r="D1364" s="2">
        <f t="shared" si="176"/>
        <v>-2</v>
      </c>
      <c r="E1364" s="2">
        <f t="shared" si="173"/>
        <v>2</v>
      </c>
      <c r="F1364" s="2">
        <f t="shared" si="170"/>
        <v>4.7511110279598974</v>
      </c>
      <c r="G1364" s="2">
        <f t="shared" si="174"/>
        <v>4</v>
      </c>
      <c r="H1364" s="2">
        <f>1 - IF(ISNUMBER(G1364),EXP(-1*$H$4*G1364),1)</f>
        <v>9.9675477413734392E-2</v>
      </c>
      <c r="I1364">
        <f t="shared" si="175"/>
        <v>50</v>
      </c>
    </row>
    <row r="1365" spans="1:9" x14ac:dyDescent="0.45">
      <c r="A1365" s="2">
        <f t="shared" si="169"/>
        <v>-2.142999999999875</v>
      </c>
      <c r="B1365" s="2">
        <f t="shared" si="171"/>
        <v>-2.3764576579439698</v>
      </c>
      <c r="C1365" s="2">
        <f t="shared" si="172"/>
        <v>2.3764576579439698</v>
      </c>
      <c r="D1365" s="2">
        <f t="shared" si="176"/>
        <v>-2</v>
      </c>
      <c r="E1365" s="2">
        <f t="shared" si="173"/>
        <v>2</v>
      </c>
      <c r="F1365" s="2">
        <f t="shared" si="170"/>
        <v>4.7529153158879396</v>
      </c>
      <c r="G1365" s="2">
        <f t="shared" si="174"/>
        <v>4</v>
      </c>
      <c r="H1365" s="2">
        <f>1 - IF(ISNUMBER(G1365),EXP(-1*$H$4*G1365),1)</f>
        <v>9.9675477413734392E-2</v>
      </c>
      <c r="I1365">
        <f t="shared" si="175"/>
        <v>50</v>
      </c>
    </row>
    <row r="1366" spans="1:9" x14ac:dyDescent="0.45">
      <c r="A1366" s="2">
        <f t="shared" si="169"/>
        <v>-2.1419999999998751</v>
      </c>
      <c r="B1366" s="2">
        <f t="shared" si="171"/>
        <v>-2.3773590389338621</v>
      </c>
      <c r="C1366" s="2">
        <f t="shared" si="172"/>
        <v>2.3773590389338621</v>
      </c>
      <c r="D1366" s="2">
        <f t="shared" si="176"/>
        <v>-2</v>
      </c>
      <c r="E1366" s="2">
        <f t="shared" si="173"/>
        <v>2</v>
      </c>
      <c r="F1366" s="2">
        <f t="shared" si="170"/>
        <v>4.7547180778677243</v>
      </c>
      <c r="G1366" s="2">
        <f t="shared" si="174"/>
        <v>4</v>
      </c>
      <c r="H1366" s="2">
        <f>1 - IF(ISNUMBER(G1366),EXP(-1*$H$4*G1366),1)</f>
        <v>9.9675477413734392E-2</v>
      </c>
      <c r="I1366">
        <f t="shared" si="175"/>
        <v>50</v>
      </c>
    </row>
    <row r="1367" spans="1:9" x14ac:dyDescent="0.45">
      <c r="A1367" s="2">
        <f t="shared" si="169"/>
        <v>-2.1409999999998752</v>
      </c>
      <c r="B1367" s="2">
        <f t="shared" si="171"/>
        <v>-2.3782596578171478</v>
      </c>
      <c r="C1367" s="2">
        <f t="shared" si="172"/>
        <v>2.3782596578171478</v>
      </c>
      <c r="D1367" s="2">
        <f t="shared" si="176"/>
        <v>-2</v>
      </c>
      <c r="E1367" s="2">
        <f t="shared" si="173"/>
        <v>2</v>
      </c>
      <c r="F1367" s="2">
        <f t="shared" si="170"/>
        <v>4.7565193156342955</v>
      </c>
      <c r="G1367" s="2">
        <f t="shared" si="174"/>
        <v>4</v>
      </c>
      <c r="H1367" s="2">
        <f>1 - IF(ISNUMBER(G1367),EXP(-1*$H$4*G1367),1)</f>
        <v>9.9675477413734392E-2</v>
      </c>
      <c r="I1367">
        <f t="shared" si="175"/>
        <v>50</v>
      </c>
    </row>
    <row r="1368" spans="1:9" x14ac:dyDescent="0.45">
      <c r="A1368" s="2">
        <f t="shared" si="169"/>
        <v>-2.1399999999998753</v>
      </c>
      <c r="B1368" s="2">
        <f t="shared" si="171"/>
        <v>-2.379159515459301</v>
      </c>
      <c r="C1368" s="2">
        <f t="shared" si="172"/>
        <v>2.379159515459301</v>
      </c>
      <c r="D1368" s="2">
        <f t="shared" si="176"/>
        <v>-2</v>
      </c>
      <c r="E1368" s="2">
        <f t="shared" si="173"/>
        <v>2</v>
      </c>
      <c r="F1368" s="2">
        <f t="shared" si="170"/>
        <v>4.7583190309186021</v>
      </c>
      <c r="G1368" s="2">
        <f t="shared" si="174"/>
        <v>4</v>
      </c>
      <c r="H1368" s="2">
        <f>1 - IF(ISNUMBER(G1368),EXP(-1*$H$4*G1368),1)</f>
        <v>9.9675477413734392E-2</v>
      </c>
      <c r="I1368">
        <f t="shared" si="175"/>
        <v>50</v>
      </c>
    </row>
    <row r="1369" spans="1:9" x14ac:dyDescent="0.45">
      <c r="A1369" s="2">
        <f t="shared" si="169"/>
        <v>-2.1389999999998754</v>
      </c>
      <c r="B1369" s="2">
        <f t="shared" si="171"/>
        <v>-2.3800586127237571</v>
      </c>
      <c r="C1369" s="2">
        <f t="shared" si="172"/>
        <v>2.3800586127237571</v>
      </c>
      <c r="D1369" s="2">
        <f t="shared" si="176"/>
        <v>-2</v>
      </c>
      <c r="E1369" s="2">
        <f t="shared" si="173"/>
        <v>2</v>
      </c>
      <c r="F1369" s="2">
        <f t="shared" si="170"/>
        <v>4.7601172254475141</v>
      </c>
      <c r="G1369" s="2">
        <f t="shared" si="174"/>
        <v>4</v>
      </c>
      <c r="H1369" s="2">
        <f>1 - IF(ISNUMBER(G1369),EXP(-1*$H$4*G1369),1)</f>
        <v>9.9675477413734392E-2</v>
      </c>
      <c r="I1369">
        <f t="shared" si="175"/>
        <v>50</v>
      </c>
    </row>
    <row r="1370" spans="1:9" x14ac:dyDescent="0.45">
      <c r="A1370" s="2">
        <f t="shared" si="169"/>
        <v>-2.1379999999998756</v>
      </c>
      <c r="B1370" s="2">
        <f t="shared" si="171"/>
        <v>-2.3809569504719179</v>
      </c>
      <c r="C1370" s="2">
        <f t="shared" si="172"/>
        <v>2.3809569504719179</v>
      </c>
      <c r="D1370" s="2">
        <f t="shared" si="176"/>
        <v>-2</v>
      </c>
      <c r="E1370" s="2">
        <f t="shared" si="173"/>
        <v>2</v>
      </c>
      <c r="F1370" s="2">
        <f t="shared" si="170"/>
        <v>4.7619139009438358</v>
      </c>
      <c r="G1370" s="2">
        <f t="shared" si="174"/>
        <v>4</v>
      </c>
      <c r="H1370" s="2">
        <f>1 - IF(ISNUMBER(G1370),EXP(-1*$H$4*G1370),1)</f>
        <v>9.9675477413734392E-2</v>
      </c>
      <c r="I1370">
        <f t="shared" si="175"/>
        <v>50</v>
      </c>
    </row>
    <row r="1371" spans="1:9" x14ac:dyDescent="0.45">
      <c r="A1371" s="2">
        <f t="shared" si="169"/>
        <v>-2.1369999999998757</v>
      </c>
      <c r="B1371" s="2">
        <f t="shared" si="171"/>
        <v>-2.3818545295631579</v>
      </c>
      <c r="C1371" s="2">
        <f t="shared" si="172"/>
        <v>2.3818545295631579</v>
      </c>
      <c r="D1371" s="2">
        <f t="shared" si="176"/>
        <v>-2</v>
      </c>
      <c r="E1371" s="2">
        <f t="shared" si="173"/>
        <v>2</v>
      </c>
      <c r="F1371" s="2">
        <f t="shared" si="170"/>
        <v>4.7637090591263158</v>
      </c>
      <c r="G1371" s="2">
        <f t="shared" si="174"/>
        <v>4</v>
      </c>
      <c r="H1371" s="2">
        <f>1 - IF(ISNUMBER(G1371),EXP(-1*$H$4*G1371),1)</f>
        <v>9.9675477413734392E-2</v>
      </c>
      <c r="I1371">
        <f t="shared" si="175"/>
        <v>50</v>
      </c>
    </row>
    <row r="1372" spans="1:9" x14ac:dyDescent="0.45">
      <c r="A1372" s="2">
        <f t="shared" si="169"/>
        <v>-2.1359999999998758</v>
      </c>
      <c r="B1372" s="2">
        <f t="shared" si="171"/>
        <v>-2.3827513508548335</v>
      </c>
      <c r="C1372" s="2">
        <f t="shared" si="172"/>
        <v>2.3827513508548335</v>
      </c>
      <c r="D1372" s="2">
        <f t="shared" si="176"/>
        <v>-2</v>
      </c>
      <c r="E1372" s="2">
        <f t="shared" si="173"/>
        <v>2</v>
      </c>
      <c r="F1372" s="2">
        <f t="shared" si="170"/>
        <v>4.7655027017096669</v>
      </c>
      <c r="G1372" s="2">
        <f t="shared" si="174"/>
        <v>4</v>
      </c>
      <c r="H1372" s="2">
        <f>1 - IF(ISNUMBER(G1372),EXP(-1*$H$4*G1372),1)</f>
        <v>9.9675477413734392E-2</v>
      </c>
      <c r="I1372">
        <f t="shared" si="175"/>
        <v>50</v>
      </c>
    </row>
    <row r="1373" spans="1:9" x14ac:dyDescent="0.45">
      <c r="A1373" s="2">
        <f t="shared" si="169"/>
        <v>-2.1349999999998759</v>
      </c>
      <c r="B1373" s="2">
        <f t="shared" si="171"/>
        <v>-2.3836474152022844</v>
      </c>
      <c r="C1373" s="2">
        <f t="shared" si="172"/>
        <v>2.3836474152022844</v>
      </c>
      <c r="D1373" s="2">
        <f t="shared" si="176"/>
        <v>-2</v>
      </c>
      <c r="E1373" s="2">
        <f t="shared" si="173"/>
        <v>2</v>
      </c>
      <c r="F1373" s="2">
        <f t="shared" si="170"/>
        <v>4.7672948304045688</v>
      </c>
      <c r="G1373" s="2">
        <f t="shared" si="174"/>
        <v>4</v>
      </c>
      <c r="H1373" s="2">
        <f>1 - IF(ISNUMBER(G1373),EXP(-1*$H$4*G1373),1)</f>
        <v>9.9675477413734392E-2</v>
      </c>
      <c r="I1373">
        <f t="shared" si="175"/>
        <v>50</v>
      </c>
    </row>
    <row r="1374" spans="1:9" x14ac:dyDescent="0.45">
      <c r="A1374" s="2">
        <f t="shared" si="169"/>
        <v>-2.133999999999876</v>
      </c>
      <c r="B1374" s="2">
        <f t="shared" si="171"/>
        <v>-2.3845427234588463</v>
      </c>
      <c r="C1374" s="2">
        <f t="shared" si="172"/>
        <v>2.3845427234588463</v>
      </c>
      <c r="D1374" s="2">
        <f t="shared" si="176"/>
        <v>-2</v>
      </c>
      <c r="E1374" s="2">
        <f t="shared" si="173"/>
        <v>2</v>
      </c>
      <c r="F1374" s="2">
        <f t="shared" si="170"/>
        <v>4.7690854469176927</v>
      </c>
      <c r="G1374" s="2">
        <f t="shared" si="174"/>
        <v>4</v>
      </c>
      <c r="H1374" s="2">
        <f>1 - IF(ISNUMBER(G1374),EXP(-1*$H$4*G1374),1)</f>
        <v>9.9675477413734392E-2</v>
      </c>
      <c r="I1374">
        <f t="shared" si="175"/>
        <v>50</v>
      </c>
    </row>
    <row r="1375" spans="1:9" x14ac:dyDescent="0.45">
      <c r="A1375" s="2">
        <f t="shared" si="169"/>
        <v>-2.1329999999998761</v>
      </c>
      <c r="B1375" s="2">
        <f t="shared" si="171"/>
        <v>-2.385437276475852</v>
      </c>
      <c r="C1375" s="2">
        <f t="shared" si="172"/>
        <v>2.385437276475852</v>
      </c>
      <c r="D1375" s="2">
        <f t="shared" si="176"/>
        <v>-2</v>
      </c>
      <c r="E1375" s="2">
        <f t="shared" si="173"/>
        <v>2</v>
      </c>
      <c r="F1375" s="2">
        <f t="shared" si="170"/>
        <v>4.770874552951704</v>
      </c>
      <c r="G1375" s="2">
        <f t="shared" si="174"/>
        <v>4</v>
      </c>
      <c r="H1375" s="2">
        <f>1 - IF(ISNUMBER(G1375),EXP(-1*$H$4*G1375),1)</f>
        <v>9.9675477413734392E-2</v>
      </c>
      <c r="I1375">
        <f t="shared" si="175"/>
        <v>50</v>
      </c>
    </row>
    <row r="1376" spans="1:9" x14ac:dyDescent="0.45">
      <c r="A1376" s="2">
        <f t="shared" si="169"/>
        <v>-2.1319999999998762</v>
      </c>
      <c r="B1376" s="2">
        <f t="shared" si="171"/>
        <v>-2.3863310751026416</v>
      </c>
      <c r="C1376" s="2">
        <f t="shared" si="172"/>
        <v>2.3863310751026416</v>
      </c>
      <c r="D1376" s="2">
        <f t="shared" si="176"/>
        <v>-2</v>
      </c>
      <c r="E1376" s="2">
        <f t="shared" si="173"/>
        <v>2</v>
      </c>
      <c r="F1376" s="2">
        <f t="shared" si="170"/>
        <v>4.7726621502052833</v>
      </c>
      <c r="G1376" s="2">
        <f t="shared" si="174"/>
        <v>4</v>
      </c>
      <c r="H1376" s="2">
        <f>1 - IF(ISNUMBER(G1376),EXP(-1*$H$4*G1376),1)</f>
        <v>9.9675477413734392E-2</v>
      </c>
      <c r="I1376">
        <f t="shared" si="175"/>
        <v>50</v>
      </c>
    </row>
    <row r="1377" spans="1:9" x14ac:dyDescent="0.45">
      <c r="A1377" s="2">
        <f t="shared" si="169"/>
        <v>-2.1309999999998763</v>
      </c>
      <c r="B1377" s="2">
        <f t="shared" si="171"/>
        <v>-2.3872241201865672</v>
      </c>
      <c r="C1377" s="2">
        <f t="shared" si="172"/>
        <v>2.3872241201865672</v>
      </c>
      <c r="D1377" s="2">
        <f t="shared" si="176"/>
        <v>-2</v>
      </c>
      <c r="E1377" s="2">
        <f t="shared" si="173"/>
        <v>2</v>
      </c>
      <c r="F1377" s="2">
        <f t="shared" si="170"/>
        <v>4.7744482403731343</v>
      </c>
      <c r="G1377" s="2">
        <f t="shared" si="174"/>
        <v>4</v>
      </c>
      <c r="H1377" s="2">
        <f>1 - IF(ISNUMBER(G1377),EXP(-1*$H$4*G1377),1)</f>
        <v>9.9675477413734392E-2</v>
      </c>
      <c r="I1377">
        <f t="shared" si="175"/>
        <v>50</v>
      </c>
    </row>
    <row r="1378" spans="1:9" x14ac:dyDescent="0.45">
      <c r="A1378" s="2">
        <f t="shared" si="169"/>
        <v>-2.1299999999998764</v>
      </c>
      <c r="B1378" s="2">
        <f t="shared" si="171"/>
        <v>-2.3881164125729986</v>
      </c>
      <c r="C1378" s="2">
        <f t="shared" si="172"/>
        <v>2.3881164125729986</v>
      </c>
      <c r="D1378" s="2">
        <f t="shared" si="176"/>
        <v>-2</v>
      </c>
      <c r="E1378" s="2">
        <f t="shared" si="173"/>
        <v>2</v>
      </c>
      <c r="F1378" s="2">
        <f t="shared" si="170"/>
        <v>4.7762328251459971</v>
      </c>
      <c r="G1378" s="2">
        <f t="shared" si="174"/>
        <v>4</v>
      </c>
      <c r="H1378" s="2">
        <f>1 - IF(ISNUMBER(G1378),EXP(-1*$H$4*G1378),1)</f>
        <v>9.9675477413734392E-2</v>
      </c>
      <c r="I1378">
        <f t="shared" si="175"/>
        <v>50</v>
      </c>
    </row>
    <row r="1379" spans="1:9" x14ac:dyDescent="0.45">
      <c r="A1379" s="2">
        <f t="shared" si="169"/>
        <v>-2.1289999999998765</v>
      </c>
      <c r="B1379" s="2">
        <f t="shared" si="171"/>
        <v>-2.3890079531053319</v>
      </c>
      <c r="C1379" s="2">
        <f t="shared" si="172"/>
        <v>2.3890079531053319</v>
      </c>
      <c r="D1379" s="2">
        <f t="shared" si="176"/>
        <v>-2</v>
      </c>
      <c r="E1379" s="2">
        <f t="shared" si="173"/>
        <v>2</v>
      </c>
      <c r="F1379" s="2">
        <f t="shared" si="170"/>
        <v>4.7780159062106637</v>
      </c>
      <c r="G1379" s="2">
        <f t="shared" si="174"/>
        <v>4</v>
      </c>
      <c r="H1379" s="2">
        <f>1 - IF(ISNUMBER(G1379),EXP(-1*$H$4*G1379),1)</f>
        <v>9.9675477413734392E-2</v>
      </c>
      <c r="I1379">
        <f t="shared" si="175"/>
        <v>50</v>
      </c>
    </row>
    <row r="1380" spans="1:9" x14ac:dyDescent="0.45">
      <c r="A1380" s="2">
        <f t="shared" si="169"/>
        <v>-2.1279999999998767</v>
      </c>
      <c r="B1380" s="2">
        <f t="shared" si="171"/>
        <v>-2.389898742624994</v>
      </c>
      <c r="C1380" s="2">
        <f t="shared" si="172"/>
        <v>2.389898742624994</v>
      </c>
      <c r="D1380" s="2">
        <f t="shared" si="176"/>
        <v>-2</v>
      </c>
      <c r="E1380" s="2">
        <f t="shared" si="173"/>
        <v>2</v>
      </c>
      <c r="F1380" s="2">
        <f t="shared" si="170"/>
        <v>4.779797485249988</v>
      </c>
      <c r="G1380" s="2">
        <f t="shared" si="174"/>
        <v>4</v>
      </c>
      <c r="H1380" s="2">
        <f>1 - IF(ISNUMBER(G1380),EXP(-1*$H$4*G1380),1)</f>
        <v>9.9675477413734392E-2</v>
      </c>
      <c r="I1380">
        <f t="shared" si="175"/>
        <v>50</v>
      </c>
    </row>
    <row r="1381" spans="1:9" x14ac:dyDescent="0.45">
      <c r="A1381" s="2">
        <f t="shared" si="169"/>
        <v>-2.1269999999998768</v>
      </c>
      <c r="B1381" s="2">
        <f t="shared" si="171"/>
        <v>-2.3907887819714495</v>
      </c>
      <c r="C1381" s="2">
        <f t="shared" si="172"/>
        <v>2.3907887819714495</v>
      </c>
      <c r="D1381" s="2">
        <f t="shared" si="176"/>
        <v>-2</v>
      </c>
      <c r="E1381" s="2">
        <f t="shared" si="173"/>
        <v>2</v>
      </c>
      <c r="F1381" s="2">
        <f t="shared" si="170"/>
        <v>4.781577563942899</v>
      </c>
      <c r="G1381" s="2">
        <f t="shared" si="174"/>
        <v>4</v>
      </c>
      <c r="H1381" s="2">
        <f>1 - IF(ISNUMBER(G1381),EXP(-1*$H$4*G1381),1)</f>
        <v>9.9675477413734392E-2</v>
      </c>
      <c r="I1381">
        <f t="shared" si="175"/>
        <v>50</v>
      </c>
    </row>
    <row r="1382" spans="1:9" x14ac:dyDescent="0.45">
      <c r="A1382" s="2">
        <f t="shared" si="169"/>
        <v>-2.1259999999998769</v>
      </c>
      <c r="B1382" s="2">
        <f t="shared" si="171"/>
        <v>-2.3916780719822066</v>
      </c>
      <c r="C1382" s="2">
        <f t="shared" si="172"/>
        <v>2.3916780719822066</v>
      </c>
      <c r="D1382" s="2">
        <f t="shared" si="176"/>
        <v>-2</v>
      </c>
      <c r="E1382" s="2">
        <f t="shared" si="173"/>
        <v>2</v>
      </c>
      <c r="F1382" s="2">
        <f t="shared" si="170"/>
        <v>4.7833561439644132</v>
      </c>
      <c r="G1382" s="2">
        <f t="shared" si="174"/>
        <v>4</v>
      </c>
      <c r="H1382" s="2">
        <f>1 - IF(ISNUMBER(G1382),EXP(-1*$H$4*G1382),1)</f>
        <v>9.9675477413734392E-2</v>
      </c>
      <c r="I1382">
        <f t="shared" si="175"/>
        <v>50</v>
      </c>
    </row>
    <row r="1383" spans="1:9" x14ac:dyDescent="0.45">
      <c r="A1383" s="2">
        <f t="shared" si="169"/>
        <v>-2.124999999999877</v>
      </c>
      <c r="B1383" s="2">
        <f t="shared" si="171"/>
        <v>-2.392566613492825</v>
      </c>
      <c r="C1383" s="2">
        <f t="shared" si="172"/>
        <v>2.392566613492825</v>
      </c>
      <c r="D1383" s="2">
        <f t="shared" si="176"/>
        <v>-2</v>
      </c>
      <c r="E1383" s="2">
        <f t="shared" si="173"/>
        <v>2</v>
      </c>
      <c r="F1383" s="2">
        <f t="shared" si="170"/>
        <v>4.7851332269856499</v>
      </c>
      <c r="G1383" s="2">
        <f t="shared" si="174"/>
        <v>4</v>
      </c>
      <c r="H1383" s="2">
        <f>1 - IF(ISNUMBER(G1383),EXP(-1*$H$4*G1383),1)</f>
        <v>9.9675477413734392E-2</v>
      </c>
      <c r="I1383">
        <f t="shared" si="175"/>
        <v>50</v>
      </c>
    </row>
    <row r="1384" spans="1:9" x14ac:dyDescent="0.45">
      <c r="A1384" s="2">
        <f t="shared" si="169"/>
        <v>-2.1239999999998771</v>
      </c>
      <c r="B1384" s="2">
        <f t="shared" si="171"/>
        <v>-2.3934544073369195</v>
      </c>
      <c r="C1384" s="2">
        <f t="shared" si="172"/>
        <v>2.3934544073369195</v>
      </c>
      <c r="D1384" s="2">
        <f t="shared" si="176"/>
        <v>-2</v>
      </c>
      <c r="E1384" s="2">
        <f t="shared" si="173"/>
        <v>2</v>
      </c>
      <c r="F1384" s="2">
        <f t="shared" si="170"/>
        <v>4.786908814673839</v>
      </c>
      <c r="G1384" s="2">
        <f t="shared" si="174"/>
        <v>4</v>
      </c>
      <c r="H1384" s="2">
        <f>1 - IF(ISNUMBER(G1384),EXP(-1*$H$4*G1384),1)</f>
        <v>9.9675477413734392E-2</v>
      </c>
      <c r="I1384">
        <f t="shared" si="175"/>
        <v>50</v>
      </c>
    </row>
    <row r="1385" spans="1:9" x14ac:dyDescent="0.45">
      <c r="A1385" s="2">
        <f t="shared" si="169"/>
        <v>-2.1229999999998772</v>
      </c>
      <c r="B1385" s="2">
        <f t="shared" si="171"/>
        <v>-2.3943414543461681</v>
      </c>
      <c r="C1385" s="2">
        <f t="shared" si="172"/>
        <v>2.3943414543461681</v>
      </c>
      <c r="D1385" s="2">
        <f t="shared" si="176"/>
        <v>-2</v>
      </c>
      <c r="E1385" s="2">
        <f t="shared" si="173"/>
        <v>2</v>
      </c>
      <c r="F1385" s="2">
        <f t="shared" si="170"/>
        <v>4.7886829086923361</v>
      </c>
      <c r="G1385" s="2">
        <f t="shared" si="174"/>
        <v>4</v>
      </c>
      <c r="H1385" s="2">
        <f>1 - IF(ISNUMBER(G1385),EXP(-1*$H$4*G1385),1)</f>
        <v>9.9675477413734392E-2</v>
      </c>
      <c r="I1385">
        <f t="shared" si="175"/>
        <v>50</v>
      </c>
    </row>
    <row r="1386" spans="1:9" x14ac:dyDescent="0.45">
      <c r="A1386" s="2">
        <f t="shared" si="169"/>
        <v>-2.1219999999998773</v>
      </c>
      <c r="B1386" s="2">
        <f t="shared" si="171"/>
        <v>-2.3952277553503181</v>
      </c>
      <c r="C1386" s="2">
        <f t="shared" si="172"/>
        <v>2.3952277553503181</v>
      </c>
      <c r="D1386" s="2">
        <f t="shared" si="176"/>
        <v>-2</v>
      </c>
      <c r="E1386" s="2">
        <f t="shared" si="173"/>
        <v>2</v>
      </c>
      <c r="F1386" s="2">
        <f t="shared" si="170"/>
        <v>4.7904555107006361</v>
      </c>
      <c r="G1386" s="2">
        <f t="shared" si="174"/>
        <v>4</v>
      </c>
      <c r="H1386" s="2">
        <f>1 - IF(ISNUMBER(G1386),EXP(-1*$H$4*G1386),1)</f>
        <v>9.9675477413734392E-2</v>
      </c>
      <c r="I1386">
        <f t="shared" si="175"/>
        <v>50</v>
      </c>
    </row>
    <row r="1387" spans="1:9" x14ac:dyDescent="0.45">
      <c r="A1387" s="2">
        <f t="shared" si="169"/>
        <v>-2.1209999999998774</v>
      </c>
      <c r="B1387" s="2">
        <f t="shared" si="171"/>
        <v>-2.3961133111771908</v>
      </c>
      <c r="C1387" s="2">
        <f t="shared" si="172"/>
        <v>2.3961133111771908</v>
      </c>
      <c r="D1387" s="2">
        <f t="shared" si="176"/>
        <v>-2</v>
      </c>
      <c r="E1387" s="2">
        <f t="shared" si="173"/>
        <v>2</v>
      </c>
      <c r="F1387" s="2">
        <f t="shared" si="170"/>
        <v>4.7922266223543817</v>
      </c>
      <c r="G1387" s="2">
        <f t="shared" si="174"/>
        <v>4</v>
      </c>
      <c r="H1387" s="2">
        <f>1 - IF(ISNUMBER(G1387),EXP(-1*$H$4*G1387),1)</f>
        <v>9.9675477413734392E-2</v>
      </c>
      <c r="I1387">
        <f t="shared" si="175"/>
        <v>50</v>
      </c>
    </row>
    <row r="1388" spans="1:9" x14ac:dyDescent="0.45">
      <c r="A1388" s="2">
        <f t="shared" si="169"/>
        <v>-2.1199999999998775</v>
      </c>
      <c r="B1388" s="2">
        <f t="shared" si="171"/>
        <v>-2.3969981226526902</v>
      </c>
      <c r="C1388" s="2">
        <f t="shared" si="172"/>
        <v>2.3969981226526902</v>
      </c>
      <c r="D1388" s="2">
        <f t="shared" si="176"/>
        <v>-2</v>
      </c>
      <c r="E1388" s="2">
        <f t="shared" si="173"/>
        <v>2</v>
      </c>
      <c r="F1388" s="2">
        <f t="shared" si="170"/>
        <v>4.7939962453053804</v>
      </c>
      <c r="G1388" s="2">
        <f t="shared" si="174"/>
        <v>4</v>
      </c>
      <c r="H1388" s="2">
        <f>1 - IF(ISNUMBER(G1388),EXP(-1*$H$4*G1388),1)</f>
        <v>9.9675477413734392E-2</v>
      </c>
      <c r="I1388">
        <f t="shared" si="175"/>
        <v>50</v>
      </c>
    </row>
    <row r="1389" spans="1:9" x14ac:dyDescent="0.45">
      <c r="A1389" s="2">
        <f t="shared" si="169"/>
        <v>-2.1189999999998776</v>
      </c>
      <c r="B1389" s="2">
        <f t="shared" si="171"/>
        <v>-2.3978821906008059</v>
      </c>
      <c r="C1389" s="2">
        <f t="shared" si="172"/>
        <v>2.3978821906008059</v>
      </c>
      <c r="D1389" s="2">
        <f t="shared" si="176"/>
        <v>-2</v>
      </c>
      <c r="E1389" s="2">
        <f t="shared" si="173"/>
        <v>2</v>
      </c>
      <c r="F1389" s="2">
        <f t="shared" si="170"/>
        <v>4.7957643812016117</v>
      </c>
      <c r="G1389" s="2">
        <f t="shared" si="174"/>
        <v>4</v>
      </c>
      <c r="H1389" s="2">
        <f>1 - IF(ISNUMBER(G1389),EXP(-1*$H$4*G1389),1)</f>
        <v>9.9675477413734392E-2</v>
      </c>
      <c r="I1389">
        <f t="shared" si="175"/>
        <v>50</v>
      </c>
    </row>
    <row r="1390" spans="1:9" x14ac:dyDescent="0.45">
      <c r="A1390" s="2">
        <f t="shared" si="169"/>
        <v>-2.1179999999998778</v>
      </c>
      <c r="B1390" s="2">
        <f t="shared" si="171"/>
        <v>-2.3987655158436225</v>
      </c>
      <c r="C1390" s="2">
        <f t="shared" si="172"/>
        <v>2.3987655158436225</v>
      </c>
      <c r="D1390" s="2">
        <f t="shared" si="176"/>
        <v>-2</v>
      </c>
      <c r="E1390" s="2">
        <f t="shared" si="173"/>
        <v>2</v>
      </c>
      <c r="F1390" s="2">
        <f t="shared" si="170"/>
        <v>4.797531031687245</v>
      </c>
      <c r="G1390" s="2">
        <f t="shared" si="174"/>
        <v>4</v>
      </c>
      <c r="H1390" s="2">
        <f>1 - IF(ISNUMBER(G1390),EXP(-1*$H$4*G1390),1)</f>
        <v>9.9675477413734392E-2</v>
      </c>
      <c r="I1390">
        <f t="shared" si="175"/>
        <v>50</v>
      </c>
    </row>
    <row r="1391" spans="1:9" x14ac:dyDescent="0.45">
      <c r="A1391" s="2">
        <f t="shared" si="169"/>
        <v>-2.1169999999998779</v>
      </c>
      <c r="B1391" s="2">
        <f t="shared" si="171"/>
        <v>-2.3996480992013223</v>
      </c>
      <c r="C1391" s="2">
        <f t="shared" si="172"/>
        <v>2.3996480992013223</v>
      </c>
      <c r="D1391" s="2">
        <f t="shared" si="176"/>
        <v>-2</v>
      </c>
      <c r="E1391" s="2">
        <f t="shared" si="173"/>
        <v>2</v>
      </c>
      <c r="F1391" s="2">
        <f t="shared" si="170"/>
        <v>4.7992961984026445</v>
      </c>
      <c r="G1391" s="2">
        <f t="shared" si="174"/>
        <v>4</v>
      </c>
      <c r="H1391" s="2">
        <f>1 - IF(ISNUMBER(G1391),EXP(-1*$H$4*G1391),1)</f>
        <v>9.9675477413734392E-2</v>
      </c>
      <c r="I1391">
        <f t="shared" si="175"/>
        <v>50</v>
      </c>
    </row>
    <row r="1392" spans="1:9" x14ac:dyDescent="0.45">
      <c r="A1392" s="2">
        <f t="shared" si="169"/>
        <v>-2.115999999999878</v>
      </c>
      <c r="B1392" s="2">
        <f t="shared" si="171"/>
        <v>-2.4005299414921946</v>
      </c>
      <c r="C1392" s="2">
        <f t="shared" si="172"/>
        <v>2.4005299414921946</v>
      </c>
      <c r="D1392" s="2">
        <f t="shared" si="176"/>
        <v>-2</v>
      </c>
      <c r="E1392" s="2">
        <f t="shared" si="173"/>
        <v>2</v>
      </c>
      <c r="F1392" s="2">
        <f t="shared" si="170"/>
        <v>4.8010598829843891</v>
      </c>
      <c r="G1392" s="2">
        <f t="shared" si="174"/>
        <v>4</v>
      </c>
      <c r="H1392" s="2">
        <f>1 - IF(ISNUMBER(G1392),EXP(-1*$H$4*G1392),1)</f>
        <v>9.9675477413734392E-2</v>
      </c>
      <c r="I1392">
        <f t="shared" si="175"/>
        <v>50</v>
      </c>
    </row>
    <row r="1393" spans="1:9" x14ac:dyDescent="0.45">
      <c r="A1393" s="2">
        <f t="shared" si="169"/>
        <v>-2.1149999999998781</v>
      </c>
      <c r="B1393" s="2">
        <f t="shared" si="171"/>
        <v>-2.4014110435326388</v>
      </c>
      <c r="C1393" s="2">
        <f t="shared" si="172"/>
        <v>2.4014110435326388</v>
      </c>
      <c r="D1393" s="2">
        <f t="shared" si="176"/>
        <v>-2</v>
      </c>
      <c r="E1393" s="2">
        <f t="shared" si="173"/>
        <v>2</v>
      </c>
      <c r="F1393" s="2">
        <f t="shared" si="170"/>
        <v>4.8028220870652776</v>
      </c>
      <c r="G1393" s="2">
        <f t="shared" si="174"/>
        <v>4</v>
      </c>
      <c r="H1393" s="2">
        <f>1 - IF(ISNUMBER(G1393),EXP(-1*$H$4*G1393),1)</f>
        <v>9.9675477413734392E-2</v>
      </c>
      <c r="I1393">
        <f t="shared" si="175"/>
        <v>50</v>
      </c>
    </row>
    <row r="1394" spans="1:9" x14ac:dyDescent="0.45">
      <c r="A1394" s="2">
        <f t="shared" si="169"/>
        <v>-2.1139999999998782</v>
      </c>
      <c r="B1394" s="2">
        <f t="shared" si="171"/>
        <v>-2.4022914061371732</v>
      </c>
      <c r="C1394" s="2">
        <f t="shared" si="172"/>
        <v>2.4022914061371732</v>
      </c>
      <c r="D1394" s="2">
        <f t="shared" si="176"/>
        <v>-2</v>
      </c>
      <c r="E1394" s="2">
        <f t="shared" si="173"/>
        <v>2</v>
      </c>
      <c r="F1394" s="2">
        <f t="shared" si="170"/>
        <v>4.8045828122743464</v>
      </c>
      <c r="G1394" s="2">
        <f t="shared" si="174"/>
        <v>4</v>
      </c>
      <c r="H1394" s="2">
        <f>1 - IF(ISNUMBER(G1394),EXP(-1*$H$4*G1394),1)</f>
        <v>9.9675477413734392E-2</v>
      </c>
      <c r="I1394">
        <f t="shared" si="175"/>
        <v>50</v>
      </c>
    </row>
    <row r="1395" spans="1:9" x14ac:dyDescent="0.45">
      <c r="A1395" s="2">
        <f t="shared" si="169"/>
        <v>-2.1129999999998783</v>
      </c>
      <c r="B1395" s="2">
        <f t="shared" si="171"/>
        <v>-2.4031710301184384</v>
      </c>
      <c r="C1395" s="2">
        <f t="shared" si="172"/>
        <v>2.4031710301184384</v>
      </c>
      <c r="D1395" s="2">
        <f t="shared" si="176"/>
        <v>-2</v>
      </c>
      <c r="E1395" s="2">
        <f t="shared" si="173"/>
        <v>2</v>
      </c>
      <c r="F1395" s="2">
        <f t="shared" si="170"/>
        <v>4.8063420602368767</v>
      </c>
      <c r="G1395" s="2">
        <f t="shared" si="174"/>
        <v>4</v>
      </c>
      <c r="H1395" s="2">
        <f>1 - IF(ISNUMBER(G1395),EXP(-1*$H$4*G1395),1)</f>
        <v>9.9675477413734392E-2</v>
      </c>
      <c r="I1395">
        <f t="shared" si="175"/>
        <v>50</v>
      </c>
    </row>
    <row r="1396" spans="1:9" x14ac:dyDescent="0.45">
      <c r="A1396" s="2">
        <f t="shared" si="169"/>
        <v>-2.1119999999998784</v>
      </c>
      <c r="B1396" s="2">
        <f t="shared" si="171"/>
        <v>-2.4040499162872049</v>
      </c>
      <c r="C1396" s="2">
        <f t="shared" si="172"/>
        <v>2.4040499162872049</v>
      </c>
      <c r="D1396" s="2">
        <f t="shared" si="176"/>
        <v>-2</v>
      </c>
      <c r="E1396" s="2">
        <f t="shared" si="173"/>
        <v>2</v>
      </c>
      <c r="F1396" s="2">
        <f t="shared" si="170"/>
        <v>4.8080998325744098</v>
      </c>
      <c r="G1396" s="2">
        <f t="shared" si="174"/>
        <v>4</v>
      </c>
      <c r="H1396" s="2">
        <f>1 - IF(ISNUMBER(G1396),EXP(-1*$H$4*G1396),1)</f>
        <v>9.9675477413734392E-2</v>
      </c>
      <c r="I1396">
        <f t="shared" si="175"/>
        <v>50</v>
      </c>
    </row>
    <row r="1397" spans="1:9" x14ac:dyDescent="0.45">
      <c r="A1397" s="2">
        <f t="shared" si="169"/>
        <v>-2.1109999999998785</v>
      </c>
      <c r="B1397" s="2">
        <f t="shared" si="171"/>
        <v>-2.4049280654523773</v>
      </c>
      <c r="C1397" s="2">
        <f t="shared" si="172"/>
        <v>2.4049280654523773</v>
      </c>
      <c r="D1397" s="2">
        <f t="shared" si="176"/>
        <v>-2</v>
      </c>
      <c r="E1397" s="2">
        <f t="shared" si="173"/>
        <v>2</v>
      </c>
      <c r="F1397" s="2">
        <f t="shared" si="170"/>
        <v>4.8098561309047545</v>
      </c>
      <c r="G1397" s="2">
        <f t="shared" si="174"/>
        <v>4</v>
      </c>
      <c r="H1397" s="2">
        <f>1 - IF(ISNUMBER(G1397),EXP(-1*$H$4*G1397),1)</f>
        <v>9.9675477413734392E-2</v>
      </c>
      <c r="I1397">
        <f t="shared" si="175"/>
        <v>50</v>
      </c>
    </row>
    <row r="1398" spans="1:9" x14ac:dyDescent="0.45">
      <c r="A1398" s="2">
        <f t="shared" si="169"/>
        <v>-2.1099999999998786</v>
      </c>
      <c r="B1398" s="2">
        <f t="shared" si="171"/>
        <v>-2.4058054784210037</v>
      </c>
      <c r="C1398" s="2">
        <f t="shared" si="172"/>
        <v>2.4058054784210037</v>
      </c>
      <c r="D1398" s="2">
        <f t="shared" si="176"/>
        <v>-2</v>
      </c>
      <c r="E1398" s="2">
        <f t="shared" si="173"/>
        <v>2</v>
      </c>
      <c r="F1398" s="2">
        <f t="shared" si="170"/>
        <v>4.8116109568420073</v>
      </c>
      <c r="G1398" s="2">
        <f t="shared" si="174"/>
        <v>4</v>
      </c>
      <c r="H1398" s="2">
        <f>1 - IF(ISNUMBER(G1398),EXP(-1*$H$4*G1398),1)</f>
        <v>9.9675477413734392E-2</v>
      </c>
      <c r="I1398">
        <f t="shared" si="175"/>
        <v>50</v>
      </c>
    </row>
    <row r="1399" spans="1:9" x14ac:dyDescent="0.45">
      <c r="A1399" s="2">
        <f t="shared" si="169"/>
        <v>-2.1089999999998787</v>
      </c>
      <c r="B1399" s="2">
        <f t="shared" si="171"/>
        <v>-2.406682155998277</v>
      </c>
      <c r="C1399" s="2">
        <f t="shared" si="172"/>
        <v>2.406682155998277</v>
      </c>
      <c r="D1399" s="2">
        <f t="shared" si="176"/>
        <v>-2</v>
      </c>
      <c r="E1399" s="2">
        <f t="shared" si="173"/>
        <v>2</v>
      </c>
      <c r="F1399" s="2">
        <f t="shared" si="170"/>
        <v>4.8133643119965539</v>
      </c>
      <c r="G1399" s="2">
        <f t="shared" si="174"/>
        <v>4</v>
      </c>
      <c r="H1399" s="2">
        <f>1 - IF(ISNUMBER(G1399),EXP(-1*$H$4*G1399),1)</f>
        <v>9.9675477413734392E-2</v>
      </c>
      <c r="I1399">
        <f t="shared" si="175"/>
        <v>50</v>
      </c>
    </row>
    <row r="1400" spans="1:9" x14ac:dyDescent="0.45">
      <c r="A1400" s="2">
        <f t="shared" si="169"/>
        <v>-2.1079999999998789</v>
      </c>
      <c r="B1400" s="2">
        <f t="shared" si="171"/>
        <v>-2.4075580989875434</v>
      </c>
      <c r="C1400" s="2">
        <f t="shared" si="172"/>
        <v>2.4075580989875434</v>
      </c>
      <c r="D1400" s="2">
        <f t="shared" si="176"/>
        <v>-2</v>
      </c>
      <c r="E1400" s="2">
        <f t="shared" si="173"/>
        <v>2</v>
      </c>
      <c r="F1400" s="2">
        <f t="shared" si="170"/>
        <v>4.8151161979750867</v>
      </c>
      <c r="G1400" s="2">
        <f t="shared" si="174"/>
        <v>4</v>
      </c>
      <c r="H1400" s="2">
        <f>1 - IF(ISNUMBER(G1400),EXP(-1*$H$4*G1400),1)</f>
        <v>9.9675477413734392E-2</v>
      </c>
      <c r="I1400">
        <f t="shared" si="175"/>
        <v>50</v>
      </c>
    </row>
    <row r="1401" spans="1:9" x14ac:dyDescent="0.45">
      <c r="A1401" s="2">
        <f t="shared" si="169"/>
        <v>-2.106999999999879</v>
      </c>
      <c r="B1401" s="2">
        <f t="shared" si="171"/>
        <v>-2.408433308190308</v>
      </c>
      <c r="C1401" s="2">
        <f t="shared" si="172"/>
        <v>2.408433308190308</v>
      </c>
      <c r="D1401" s="2">
        <f t="shared" si="176"/>
        <v>-2</v>
      </c>
      <c r="E1401" s="2">
        <f t="shared" si="173"/>
        <v>2</v>
      </c>
      <c r="F1401" s="2">
        <f t="shared" si="170"/>
        <v>4.816866616380616</v>
      </c>
      <c r="G1401" s="2">
        <f t="shared" si="174"/>
        <v>4</v>
      </c>
      <c r="H1401" s="2">
        <f>1 - IF(ISNUMBER(G1401),EXP(-1*$H$4*G1401),1)</f>
        <v>9.9675477413734392E-2</v>
      </c>
      <c r="I1401">
        <f t="shared" si="175"/>
        <v>50</v>
      </c>
    </row>
    <row r="1402" spans="1:9" x14ac:dyDescent="0.45">
      <c r="A1402" s="2">
        <f t="shared" si="169"/>
        <v>-2.1059999999998791</v>
      </c>
      <c r="B1402" s="2">
        <f t="shared" si="171"/>
        <v>-2.4093077844062414</v>
      </c>
      <c r="C1402" s="2">
        <f t="shared" si="172"/>
        <v>2.4093077844062414</v>
      </c>
      <c r="D1402" s="2">
        <f t="shared" si="176"/>
        <v>-2</v>
      </c>
      <c r="E1402" s="2">
        <f t="shared" si="173"/>
        <v>2</v>
      </c>
      <c r="F1402" s="2">
        <f t="shared" si="170"/>
        <v>4.8186155688124828</v>
      </c>
      <c r="G1402" s="2">
        <f t="shared" si="174"/>
        <v>4</v>
      </c>
      <c r="H1402" s="2">
        <f>1 - IF(ISNUMBER(G1402),EXP(-1*$H$4*G1402),1)</f>
        <v>9.9675477413734392E-2</v>
      </c>
      <c r="I1402">
        <f t="shared" si="175"/>
        <v>50</v>
      </c>
    </row>
    <row r="1403" spans="1:9" x14ac:dyDescent="0.45">
      <c r="A1403" s="2">
        <f t="shared" si="169"/>
        <v>-2.1049999999998792</v>
      </c>
      <c r="B1403" s="2">
        <f t="shared" si="171"/>
        <v>-2.4101815284331822</v>
      </c>
      <c r="C1403" s="2">
        <f t="shared" si="172"/>
        <v>2.4101815284331822</v>
      </c>
      <c r="D1403" s="2">
        <f t="shared" si="176"/>
        <v>-2</v>
      </c>
      <c r="E1403" s="2">
        <f t="shared" si="173"/>
        <v>2</v>
      </c>
      <c r="F1403" s="2">
        <f t="shared" si="170"/>
        <v>4.8203630568663645</v>
      </c>
      <c r="G1403" s="2">
        <f t="shared" si="174"/>
        <v>4</v>
      </c>
      <c r="H1403" s="2">
        <f>1 - IF(ISNUMBER(G1403),EXP(-1*$H$4*G1403),1)</f>
        <v>9.9675477413734392E-2</v>
      </c>
      <c r="I1403">
        <f t="shared" si="175"/>
        <v>50</v>
      </c>
    </row>
    <row r="1404" spans="1:9" x14ac:dyDescent="0.45">
      <c r="A1404" s="2">
        <f t="shared" si="169"/>
        <v>-2.1039999999998793</v>
      </c>
      <c r="B1404" s="2">
        <f t="shared" si="171"/>
        <v>-2.4110545410671467</v>
      </c>
      <c r="C1404" s="2">
        <f t="shared" si="172"/>
        <v>2.4110545410671467</v>
      </c>
      <c r="D1404" s="2">
        <f t="shared" si="176"/>
        <v>-2</v>
      </c>
      <c r="E1404" s="2">
        <f t="shared" si="173"/>
        <v>2</v>
      </c>
      <c r="F1404" s="2">
        <f t="shared" si="170"/>
        <v>4.8221090821342933</v>
      </c>
      <c r="G1404" s="2">
        <f t="shared" si="174"/>
        <v>4</v>
      </c>
      <c r="H1404" s="2">
        <f>1 - IF(ISNUMBER(G1404),EXP(-1*$H$4*G1404),1)</f>
        <v>9.9675477413734392E-2</v>
      </c>
      <c r="I1404">
        <f t="shared" si="175"/>
        <v>50</v>
      </c>
    </row>
    <row r="1405" spans="1:9" x14ac:dyDescent="0.45">
      <c r="A1405" s="2">
        <f t="shared" si="169"/>
        <v>-2.1029999999998794</v>
      </c>
      <c r="B1405" s="2">
        <f t="shared" si="171"/>
        <v>-2.4119268231023323</v>
      </c>
      <c r="C1405" s="2">
        <f t="shared" si="172"/>
        <v>2.4119268231023323</v>
      </c>
      <c r="D1405" s="2">
        <f t="shared" si="176"/>
        <v>-2</v>
      </c>
      <c r="E1405" s="2">
        <f t="shared" si="173"/>
        <v>2</v>
      </c>
      <c r="F1405" s="2">
        <f t="shared" si="170"/>
        <v>4.8238536462046646</v>
      </c>
      <c r="G1405" s="2">
        <f t="shared" si="174"/>
        <v>4</v>
      </c>
      <c r="H1405" s="2">
        <f>1 - IF(ISNUMBER(G1405),EXP(-1*$H$4*G1405),1)</f>
        <v>9.9675477413734392E-2</v>
      </c>
      <c r="I1405">
        <f t="shared" si="175"/>
        <v>50</v>
      </c>
    </row>
    <row r="1406" spans="1:9" x14ac:dyDescent="0.45">
      <c r="A1406" s="2">
        <f t="shared" si="169"/>
        <v>-2.1019999999998795</v>
      </c>
      <c r="B1406" s="2">
        <f t="shared" si="171"/>
        <v>-2.4127983753311235</v>
      </c>
      <c r="C1406" s="2">
        <f t="shared" si="172"/>
        <v>2.4127983753311235</v>
      </c>
      <c r="D1406" s="2">
        <f t="shared" si="176"/>
        <v>-2</v>
      </c>
      <c r="E1406" s="2">
        <f t="shared" si="173"/>
        <v>2</v>
      </c>
      <c r="F1406" s="2">
        <f t="shared" si="170"/>
        <v>4.825596750662247</v>
      </c>
      <c r="G1406" s="2">
        <f t="shared" si="174"/>
        <v>4</v>
      </c>
      <c r="H1406" s="2">
        <f>1 - IF(ISNUMBER(G1406),EXP(-1*$H$4*G1406),1)</f>
        <v>9.9675477413734392E-2</v>
      </c>
      <c r="I1406">
        <f t="shared" si="175"/>
        <v>50</v>
      </c>
    </row>
    <row r="1407" spans="1:9" x14ac:dyDescent="0.45">
      <c r="A1407" s="2">
        <f t="shared" si="169"/>
        <v>-2.1009999999998796</v>
      </c>
      <c r="B1407" s="2">
        <f t="shared" si="171"/>
        <v>-2.4136691985440981</v>
      </c>
      <c r="C1407" s="2">
        <f t="shared" si="172"/>
        <v>2.4136691985440981</v>
      </c>
      <c r="D1407" s="2">
        <f t="shared" si="176"/>
        <v>-2</v>
      </c>
      <c r="E1407" s="2">
        <f t="shared" si="173"/>
        <v>2</v>
      </c>
      <c r="F1407" s="2">
        <f t="shared" si="170"/>
        <v>4.8273383970881962</v>
      </c>
      <c r="G1407" s="2">
        <f t="shared" si="174"/>
        <v>4</v>
      </c>
      <c r="H1407" s="2">
        <f>1 - IF(ISNUMBER(G1407),EXP(-1*$H$4*G1407),1)</f>
        <v>9.9675477413734392E-2</v>
      </c>
      <c r="I1407">
        <f t="shared" si="175"/>
        <v>50</v>
      </c>
    </row>
    <row r="1408" spans="1:9" x14ac:dyDescent="0.45">
      <c r="A1408" s="2">
        <f t="shared" si="169"/>
        <v>-2.0999999999998797</v>
      </c>
      <c r="B1408" s="2">
        <f t="shared" si="171"/>
        <v>-2.4145392935300323</v>
      </c>
      <c r="C1408" s="2">
        <f t="shared" si="172"/>
        <v>2.4145392935300323</v>
      </c>
      <c r="D1408" s="2">
        <f t="shared" si="176"/>
        <v>-2</v>
      </c>
      <c r="E1408" s="2">
        <f t="shared" si="173"/>
        <v>2</v>
      </c>
      <c r="F1408" s="2">
        <f t="shared" si="170"/>
        <v>4.8290785870600645</v>
      </c>
      <c r="G1408" s="2">
        <f t="shared" si="174"/>
        <v>4</v>
      </c>
      <c r="H1408" s="2">
        <f>1 - IF(ISNUMBER(G1408),EXP(-1*$H$4*G1408),1)</f>
        <v>9.9675477413734392E-2</v>
      </c>
      <c r="I1408">
        <f t="shared" si="175"/>
        <v>50</v>
      </c>
    </row>
    <row r="1409" spans="1:9" x14ac:dyDescent="0.45">
      <c r="A1409" s="2">
        <f t="shared" si="169"/>
        <v>-2.0989999999998799</v>
      </c>
      <c r="B1409" s="2">
        <f t="shared" si="171"/>
        <v>-2.4154086610759071</v>
      </c>
      <c r="C1409" s="2">
        <f t="shared" si="172"/>
        <v>2.4154086610759071</v>
      </c>
      <c r="D1409" s="2">
        <f t="shared" si="176"/>
        <v>-2</v>
      </c>
      <c r="E1409" s="2">
        <f t="shared" si="173"/>
        <v>2</v>
      </c>
      <c r="F1409" s="2">
        <f t="shared" si="170"/>
        <v>4.8308173221518143</v>
      </c>
      <c r="G1409" s="2">
        <f t="shared" si="174"/>
        <v>4</v>
      </c>
      <c r="H1409" s="2">
        <f>1 - IF(ISNUMBER(G1409),EXP(-1*$H$4*G1409),1)</f>
        <v>9.9675477413734392E-2</v>
      </c>
      <c r="I1409">
        <f t="shared" si="175"/>
        <v>50</v>
      </c>
    </row>
    <row r="1410" spans="1:9" x14ac:dyDescent="0.45">
      <c r="A1410" s="2">
        <f t="shared" si="169"/>
        <v>-2.09799999999988</v>
      </c>
      <c r="B1410" s="2">
        <f t="shared" si="171"/>
        <v>-2.4162773019669133</v>
      </c>
      <c r="C1410" s="2">
        <f t="shared" si="172"/>
        <v>2.4162773019669133</v>
      </c>
      <c r="D1410" s="2">
        <f t="shared" si="176"/>
        <v>-2</v>
      </c>
      <c r="E1410" s="2">
        <f t="shared" si="173"/>
        <v>2</v>
      </c>
      <c r="F1410" s="2">
        <f t="shared" si="170"/>
        <v>4.8325546039338265</v>
      </c>
      <c r="G1410" s="2">
        <f t="shared" si="174"/>
        <v>4</v>
      </c>
      <c r="H1410" s="2">
        <f>1 - IF(ISNUMBER(G1410),EXP(-1*$H$4*G1410),1)</f>
        <v>9.9675477413734392E-2</v>
      </c>
      <c r="I1410">
        <f t="shared" si="175"/>
        <v>50</v>
      </c>
    </row>
    <row r="1411" spans="1:9" x14ac:dyDescent="0.45">
      <c r="A1411" s="2">
        <f t="shared" si="169"/>
        <v>-2.0969999999998801</v>
      </c>
      <c r="B1411" s="2">
        <f t="shared" si="171"/>
        <v>-2.4171452169864569</v>
      </c>
      <c r="C1411" s="2">
        <f t="shared" si="172"/>
        <v>2.4171452169864569</v>
      </c>
      <c r="D1411" s="2">
        <f t="shared" si="176"/>
        <v>-2</v>
      </c>
      <c r="E1411" s="2">
        <f t="shared" si="173"/>
        <v>2</v>
      </c>
      <c r="F1411" s="2">
        <f t="shared" si="170"/>
        <v>4.8342904339729138</v>
      </c>
      <c r="G1411" s="2">
        <f t="shared" si="174"/>
        <v>4</v>
      </c>
      <c r="H1411" s="2">
        <f>1 - IF(ISNUMBER(G1411),EXP(-1*$H$4*G1411),1)</f>
        <v>9.9675477413734392E-2</v>
      </c>
      <c r="I1411">
        <f t="shared" si="175"/>
        <v>50</v>
      </c>
    </row>
    <row r="1412" spans="1:9" x14ac:dyDescent="0.45">
      <c r="A1412" s="2">
        <f t="shared" si="169"/>
        <v>-2.0959999999998802</v>
      </c>
      <c r="B1412" s="2">
        <f t="shared" si="171"/>
        <v>-2.4180124069161648</v>
      </c>
      <c r="C1412" s="2">
        <f t="shared" si="172"/>
        <v>2.4180124069161648</v>
      </c>
      <c r="D1412" s="2">
        <f t="shared" si="176"/>
        <v>-2</v>
      </c>
      <c r="E1412" s="2">
        <f t="shared" si="173"/>
        <v>2</v>
      </c>
      <c r="F1412" s="2">
        <f t="shared" si="170"/>
        <v>4.8360248138323296</v>
      </c>
      <c r="G1412" s="2">
        <f t="shared" si="174"/>
        <v>4</v>
      </c>
      <c r="H1412" s="2">
        <f>1 - IF(ISNUMBER(G1412),EXP(-1*$H$4*G1412),1)</f>
        <v>9.9675477413734392E-2</v>
      </c>
      <c r="I1412">
        <f t="shared" si="175"/>
        <v>50</v>
      </c>
    </row>
    <row r="1413" spans="1:9" x14ac:dyDescent="0.45">
      <c r="A1413" s="2">
        <f t="shared" si="169"/>
        <v>-2.0949999999998803</v>
      </c>
      <c r="B1413" s="2">
        <f t="shared" si="171"/>
        <v>-2.418878872535891</v>
      </c>
      <c r="C1413" s="2">
        <f t="shared" si="172"/>
        <v>2.418878872535891</v>
      </c>
      <c r="D1413" s="2">
        <f t="shared" si="176"/>
        <v>-2</v>
      </c>
      <c r="E1413" s="2">
        <f t="shared" si="173"/>
        <v>2</v>
      </c>
      <c r="F1413" s="2">
        <f t="shared" si="170"/>
        <v>4.8377577450717819</v>
      </c>
      <c r="G1413" s="2">
        <f t="shared" si="174"/>
        <v>4</v>
      </c>
      <c r="H1413" s="2">
        <f>1 - IF(ISNUMBER(G1413),EXP(-1*$H$4*G1413),1)</f>
        <v>9.9675477413734392E-2</v>
      </c>
      <c r="I1413">
        <f t="shared" si="175"/>
        <v>50</v>
      </c>
    </row>
    <row r="1414" spans="1:9" x14ac:dyDescent="0.45">
      <c r="A1414" s="2">
        <f t="shared" si="169"/>
        <v>-2.0939999999998804</v>
      </c>
      <c r="B1414" s="2">
        <f t="shared" si="171"/>
        <v>-2.4197446146237218</v>
      </c>
      <c r="C1414" s="2">
        <f t="shared" si="172"/>
        <v>2.4197446146237218</v>
      </c>
      <c r="D1414" s="2">
        <f t="shared" si="176"/>
        <v>-2</v>
      </c>
      <c r="E1414" s="2">
        <f t="shared" si="173"/>
        <v>2</v>
      </c>
      <c r="F1414" s="2">
        <f t="shared" si="170"/>
        <v>4.8394892292474436</v>
      </c>
      <c r="G1414" s="2">
        <f t="shared" si="174"/>
        <v>4</v>
      </c>
      <c r="H1414" s="2">
        <f>1 - IF(ISNUMBER(G1414),EXP(-1*$H$4*G1414),1)</f>
        <v>9.9675477413734392E-2</v>
      </c>
      <c r="I1414">
        <f t="shared" si="175"/>
        <v>50</v>
      </c>
    </row>
    <row r="1415" spans="1:9" x14ac:dyDescent="0.45">
      <c r="A1415" s="2">
        <f t="shared" si="169"/>
        <v>-2.0929999999998805</v>
      </c>
      <c r="B1415" s="2">
        <f t="shared" si="171"/>
        <v>-2.4206096339559795</v>
      </c>
      <c r="C1415" s="2">
        <f t="shared" si="172"/>
        <v>2.4206096339559795</v>
      </c>
      <c r="D1415" s="2">
        <f t="shared" si="176"/>
        <v>-2</v>
      </c>
      <c r="E1415" s="2">
        <f t="shared" si="173"/>
        <v>2</v>
      </c>
      <c r="F1415" s="2">
        <f t="shared" si="170"/>
        <v>4.841219267911959</v>
      </c>
      <c r="G1415" s="2">
        <f t="shared" si="174"/>
        <v>4</v>
      </c>
      <c r="H1415" s="2">
        <f>1 - IF(ISNUMBER(G1415),EXP(-1*$H$4*G1415),1)</f>
        <v>9.9675477413734392E-2</v>
      </c>
      <c r="I1415">
        <f t="shared" si="175"/>
        <v>50</v>
      </c>
    </row>
    <row r="1416" spans="1:9" x14ac:dyDescent="0.45">
      <c r="A1416" s="2">
        <f t="shared" ref="A1416:A1479" si="177">A1417-$A$5</f>
        <v>-2.0919999999998806</v>
      </c>
      <c r="B1416" s="2">
        <f t="shared" si="171"/>
        <v>-2.421473931307232</v>
      </c>
      <c r="C1416" s="2">
        <f t="shared" si="172"/>
        <v>2.421473931307232</v>
      </c>
      <c r="D1416" s="2">
        <f t="shared" si="176"/>
        <v>-2</v>
      </c>
      <c r="E1416" s="2">
        <f t="shared" si="173"/>
        <v>2</v>
      </c>
      <c r="F1416" s="2">
        <f t="shared" ref="F1416:F1479" si="178">2 * SQRT($A$1^2 - (A1416^2))</f>
        <v>4.842947862614464</v>
      </c>
      <c r="G1416" s="2">
        <f t="shared" si="174"/>
        <v>4</v>
      </c>
      <c r="H1416" s="2">
        <f>1 - IF(ISNUMBER(G1416),EXP(-1*$H$4*G1416),1)</f>
        <v>9.9675477413734392E-2</v>
      </c>
      <c r="I1416">
        <f t="shared" si="175"/>
        <v>50</v>
      </c>
    </row>
    <row r="1417" spans="1:9" x14ac:dyDescent="0.45">
      <c r="A1417" s="2">
        <f t="shared" si="177"/>
        <v>-2.0909999999998807</v>
      </c>
      <c r="B1417" s="2">
        <f t="shared" ref="B1417:B1480" si="179">-1 * SQRT($A$1^2 - (A1417^2))</f>
        <v>-2.4223375074502935</v>
      </c>
      <c r="C1417" s="2">
        <f t="shared" ref="C1417:C1480" si="180">SQRT($A$1^2 - (A1417^2))</f>
        <v>2.4223375074502935</v>
      </c>
      <c r="D1417" s="2">
        <f t="shared" si="176"/>
        <v>-2</v>
      </c>
      <c r="E1417" s="2">
        <f t="shared" ref="E1417:E1480" si="181">IF(C1417 &gt; $A$3/2,$A$3/2,C1417)</f>
        <v>2</v>
      </c>
      <c r="F1417" s="2">
        <f t="shared" si="178"/>
        <v>4.8446750149005871</v>
      </c>
      <c r="G1417" s="2">
        <f t="shared" ref="G1417:G1480" si="182">IF(F1417 &gt; $A$3,$A$3,F1417)</f>
        <v>4</v>
      </c>
      <c r="H1417" s="2">
        <f>1 - IF(ISNUMBER(G1417),EXP(-1*$H$4*G1417),1)</f>
        <v>9.9675477413734392E-2</v>
      </c>
      <c r="I1417">
        <f t="shared" ref="I1417:I1480" si="183">H1417/$H$5 * $H$2</f>
        <v>50</v>
      </c>
    </row>
    <row r="1418" spans="1:9" x14ac:dyDescent="0.45">
      <c r="A1418" s="2">
        <f t="shared" si="177"/>
        <v>-2.0899999999998808</v>
      </c>
      <c r="B1418" s="2">
        <f t="shared" si="179"/>
        <v>-2.4232003631562331</v>
      </c>
      <c r="C1418" s="2">
        <f t="shared" si="180"/>
        <v>2.4232003631562331</v>
      </c>
      <c r="D1418" s="2">
        <f t="shared" ref="D1418:D1481" si="184">IF(B1418 &lt; -1*$A$3/2,-1*$A$3/2,B1418)</f>
        <v>-2</v>
      </c>
      <c r="E1418" s="2">
        <f t="shared" si="181"/>
        <v>2</v>
      </c>
      <c r="F1418" s="2">
        <f t="shared" si="178"/>
        <v>4.8464007263124662</v>
      </c>
      <c r="G1418" s="2">
        <f t="shared" si="182"/>
        <v>4</v>
      </c>
      <c r="H1418" s="2">
        <f>1 - IF(ISNUMBER(G1418),EXP(-1*$H$4*G1418),1)</f>
        <v>9.9675477413734392E-2</v>
      </c>
      <c r="I1418">
        <f t="shared" si="183"/>
        <v>50</v>
      </c>
    </row>
    <row r="1419" spans="1:9" x14ac:dyDescent="0.45">
      <c r="A1419" s="2">
        <f t="shared" si="177"/>
        <v>-2.088999999999881</v>
      </c>
      <c r="B1419" s="2">
        <f t="shared" si="179"/>
        <v>-2.4240624991943789</v>
      </c>
      <c r="C1419" s="2">
        <f t="shared" si="180"/>
        <v>2.4240624991943789</v>
      </c>
      <c r="D1419" s="2">
        <f t="shared" si="184"/>
        <v>-2</v>
      </c>
      <c r="E1419" s="2">
        <f t="shared" si="181"/>
        <v>2</v>
      </c>
      <c r="F1419" s="2">
        <f t="shared" si="178"/>
        <v>4.8481249983887578</v>
      </c>
      <c r="G1419" s="2">
        <f t="shared" si="182"/>
        <v>4</v>
      </c>
      <c r="H1419" s="2">
        <f>1 - IF(ISNUMBER(G1419),EXP(-1*$H$4*G1419),1)</f>
        <v>9.9675477413734392E-2</v>
      </c>
      <c r="I1419">
        <f t="shared" si="183"/>
        <v>50</v>
      </c>
    </row>
    <row r="1420" spans="1:9" x14ac:dyDescent="0.45">
      <c r="A1420" s="2">
        <f t="shared" si="177"/>
        <v>-2.0879999999998811</v>
      </c>
      <c r="B1420" s="2">
        <f t="shared" si="179"/>
        <v>-2.4249239163323244</v>
      </c>
      <c r="C1420" s="2">
        <f t="shared" si="180"/>
        <v>2.4249239163323244</v>
      </c>
      <c r="D1420" s="2">
        <f t="shared" si="184"/>
        <v>-2</v>
      </c>
      <c r="E1420" s="2">
        <f t="shared" si="181"/>
        <v>2</v>
      </c>
      <c r="F1420" s="2">
        <f t="shared" si="178"/>
        <v>4.8498478326646488</v>
      </c>
      <c r="G1420" s="2">
        <f t="shared" si="182"/>
        <v>4</v>
      </c>
      <c r="H1420" s="2">
        <f>1 - IF(ISNUMBER(G1420),EXP(-1*$H$4*G1420),1)</f>
        <v>9.9675477413734392E-2</v>
      </c>
      <c r="I1420">
        <f t="shared" si="183"/>
        <v>50</v>
      </c>
    </row>
    <row r="1421" spans="1:9" x14ac:dyDescent="0.45">
      <c r="A1421" s="2">
        <f t="shared" si="177"/>
        <v>-2.0869999999998812</v>
      </c>
      <c r="B1421" s="2">
        <f t="shared" si="179"/>
        <v>-2.4257846153359326</v>
      </c>
      <c r="C1421" s="2">
        <f t="shared" si="180"/>
        <v>2.4257846153359326</v>
      </c>
      <c r="D1421" s="2">
        <f t="shared" si="184"/>
        <v>-2</v>
      </c>
      <c r="E1421" s="2">
        <f t="shared" si="181"/>
        <v>2</v>
      </c>
      <c r="F1421" s="2">
        <f t="shared" si="178"/>
        <v>4.8515692306718652</v>
      </c>
      <c r="G1421" s="2">
        <f t="shared" si="182"/>
        <v>4</v>
      </c>
      <c r="H1421" s="2">
        <f>1 - IF(ISNUMBER(G1421),EXP(-1*$H$4*G1421),1)</f>
        <v>9.9675477413734392E-2</v>
      </c>
      <c r="I1421">
        <f t="shared" si="183"/>
        <v>50</v>
      </c>
    </row>
    <row r="1422" spans="1:9" x14ac:dyDescent="0.45">
      <c r="A1422" s="2">
        <f t="shared" si="177"/>
        <v>-2.0859999999998813</v>
      </c>
      <c r="B1422" s="2">
        <f t="shared" si="179"/>
        <v>-2.4266445969693415</v>
      </c>
      <c r="C1422" s="2">
        <f t="shared" si="180"/>
        <v>2.4266445969693415</v>
      </c>
      <c r="D1422" s="2">
        <f t="shared" si="184"/>
        <v>-2</v>
      </c>
      <c r="E1422" s="2">
        <f t="shared" si="181"/>
        <v>2</v>
      </c>
      <c r="F1422" s="2">
        <f t="shared" si="178"/>
        <v>4.8532891939386831</v>
      </c>
      <c r="G1422" s="2">
        <f t="shared" si="182"/>
        <v>4</v>
      </c>
      <c r="H1422" s="2">
        <f>1 - IF(ISNUMBER(G1422),EXP(-1*$H$4*G1422),1)</f>
        <v>9.9675477413734392E-2</v>
      </c>
      <c r="I1422">
        <f t="shared" si="183"/>
        <v>50</v>
      </c>
    </row>
    <row r="1423" spans="1:9" x14ac:dyDescent="0.45">
      <c r="A1423" s="2">
        <f t="shared" si="177"/>
        <v>-2.0849999999998814</v>
      </c>
      <c r="B1423" s="2">
        <f t="shared" si="179"/>
        <v>-2.4275038619949707</v>
      </c>
      <c r="C1423" s="2">
        <f t="shared" si="180"/>
        <v>2.4275038619949707</v>
      </c>
      <c r="D1423" s="2">
        <f t="shared" si="184"/>
        <v>-2</v>
      </c>
      <c r="E1423" s="2">
        <f t="shared" si="181"/>
        <v>2</v>
      </c>
      <c r="F1423" s="2">
        <f t="shared" si="178"/>
        <v>4.8550077239899414</v>
      </c>
      <c r="G1423" s="2">
        <f t="shared" si="182"/>
        <v>4</v>
      </c>
      <c r="H1423" s="2">
        <f>1 - IF(ISNUMBER(G1423),EXP(-1*$H$4*G1423),1)</f>
        <v>9.9675477413734392E-2</v>
      </c>
      <c r="I1423">
        <f t="shared" si="183"/>
        <v>50</v>
      </c>
    </row>
    <row r="1424" spans="1:9" x14ac:dyDescent="0.45">
      <c r="A1424" s="2">
        <f t="shared" si="177"/>
        <v>-2.0839999999998815</v>
      </c>
      <c r="B1424" s="2">
        <f t="shared" si="179"/>
        <v>-2.4283624111735249</v>
      </c>
      <c r="C1424" s="2">
        <f t="shared" si="180"/>
        <v>2.4283624111735249</v>
      </c>
      <c r="D1424" s="2">
        <f t="shared" si="184"/>
        <v>-2</v>
      </c>
      <c r="E1424" s="2">
        <f t="shared" si="181"/>
        <v>2</v>
      </c>
      <c r="F1424" s="2">
        <f t="shared" si="178"/>
        <v>4.8567248223470498</v>
      </c>
      <c r="G1424" s="2">
        <f t="shared" si="182"/>
        <v>4</v>
      </c>
      <c r="H1424" s="2">
        <f>1 - IF(ISNUMBER(G1424),EXP(-1*$H$4*G1424),1)</f>
        <v>9.9675477413734392E-2</v>
      </c>
      <c r="I1424">
        <f t="shared" si="183"/>
        <v>50</v>
      </c>
    </row>
    <row r="1425" spans="1:9" x14ac:dyDescent="0.45">
      <c r="A1425" s="2">
        <f t="shared" si="177"/>
        <v>-2.0829999999998816</v>
      </c>
      <c r="B1425" s="2">
        <f t="shared" si="179"/>
        <v>-2.4292202452640015</v>
      </c>
      <c r="C1425" s="2">
        <f t="shared" si="180"/>
        <v>2.4292202452640015</v>
      </c>
      <c r="D1425" s="2">
        <f t="shared" si="184"/>
        <v>-2</v>
      </c>
      <c r="E1425" s="2">
        <f t="shared" si="181"/>
        <v>2</v>
      </c>
      <c r="F1425" s="2">
        <f t="shared" si="178"/>
        <v>4.858440490528003</v>
      </c>
      <c r="G1425" s="2">
        <f t="shared" si="182"/>
        <v>4</v>
      </c>
      <c r="H1425" s="2">
        <f>1 - IF(ISNUMBER(G1425),EXP(-1*$H$4*G1425),1)</f>
        <v>9.9675477413734392E-2</v>
      </c>
      <c r="I1425">
        <f t="shared" si="183"/>
        <v>50</v>
      </c>
    </row>
    <row r="1426" spans="1:9" x14ac:dyDescent="0.45">
      <c r="A1426" s="2">
        <f t="shared" si="177"/>
        <v>-2.0819999999998817</v>
      </c>
      <c r="B1426" s="2">
        <f t="shared" si="179"/>
        <v>-2.4300773650236929</v>
      </c>
      <c r="C1426" s="2">
        <f t="shared" si="180"/>
        <v>2.4300773650236929</v>
      </c>
      <c r="D1426" s="2">
        <f t="shared" si="184"/>
        <v>-2</v>
      </c>
      <c r="E1426" s="2">
        <f t="shared" si="181"/>
        <v>2</v>
      </c>
      <c r="F1426" s="2">
        <f t="shared" si="178"/>
        <v>4.8601547300473857</v>
      </c>
      <c r="G1426" s="2">
        <f t="shared" si="182"/>
        <v>4</v>
      </c>
      <c r="H1426" s="2">
        <f>1 - IF(ISNUMBER(G1426),EXP(-1*$H$4*G1426),1)</f>
        <v>9.9675477413734392E-2</v>
      </c>
      <c r="I1426">
        <f t="shared" si="183"/>
        <v>50</v>
      </c>
    </row>
    <row r="1427" spans="1:9" x14ac:dyDescent="0.45">
      <c r="A1427" s="2">
        <f t="shared" si="177"/>
        <v>-2.0809999999998818</v>
      </c>
      <c r="B1427" s="2">
        <f t="shared" si="179"/>
        <v>-2.4309337712081942</v>
      </c>
      <c r="C1427" s="2">
        <f t="shared" si="180"/>
        <v>2.4309337712081942</v>
      </c>
      <c r="D1427" s="2">
        <f t="shared" si="184"/>
        <v>-2</v>
      </c>
      <c r="E1427" s="2">
        <f t="shared" si="181"/>
        <v>2</v>
      </c>
      <c r="F1427" s="2">
        <f t="shared" si="178"/>
        <v>4.8618675424163884</v>
      </c>
      <c r="G1427" s="2">
        <f t="shared" si="182"/>
        <v>4</v>
      </c>
      <c r="H1427" s="2">
        <f>1 - IF(ISNUMBER(G1427),EXP(-1*$H$4*G1427),1)</f>
        <v>9.9675477413734392E-2</v>
      </c>
      <c r="I1427">
        <f t="shared" si="183"/>
        <v>50</v>
      </c>
    </row>
    <row r="1428" spans="1:9" x14ac:dyDescent="0.45">
      <c r="A1428" s="2">
        <f t="shared" si="177"/>
        <v>-2.0799999999998819</v>
      </c>
      <c r="B1428" s="2">
        <f t="shared" si="179"/>
        <v>-2.4317894645714073</v>
      </c>
      <c r="C1428" s="2">
        <f t="shared" si="180"/>
        <v>2.4317894645714073</v>
      </c>
      <c r="D1428" s="2">
        <f t="shared" si="184"/>
        <v>-2</v>
      </c>
      <c r="E1428" s="2">
        <f t="shared" si="181"/>
        <v>2</v>
      </c>
      <c r="F1428" s="2">
        <f t="shared" si="178"/>
        <v>4.8635789291428146</v>
      </c>
      <c r="G1428" s="2">
        <f t="shared" si="182"/>
        <v>4</v>
      </c>
      <c r="H1428" s="2">
        <f>1 - IF(ISNUMBER(G1428),EXP(-1*$H$4*G1428),1)</f>
        <v>9.9675477413734392E-2</v>
      </c>
      <c r="I1428">
        <f t="shared" si="183"/>
        <v>50</v>
      </c>
    </row>
    <row r="1429" spans="1:9" x14ac:dyDescent="0.45">
      <c r="A1429" s="2">
        <f t="shared" si="177"/>
        <v>-2.0789999999998821</v>
      </c>
      <c r="B1429" s="2">
        <f t="shared" si="179"/>
        <v>-2.4326444458655465</v>
      </c>
      <c r="C1429" s="2">
        <f t="shared" si="180"/>
        <v>2.4326444458655465</v>
      </c>
      <c r="D1429" s="2">
        <f t="shared" si="184"/>
        <v>-2</v>
      </c>
      <c r="E1429" s="2">
        <f t="shared" si="181"/>
        <v>2</v>
      </c>
      <c r="F1429" s="2">
        <f t="shared" si="178"/>
        <v>4.865288891731093</v>
      </c>
      <c r="G1429" s="2">
        <f t="shared" si="182"/>
        <v>4</v>
      </c>
      <c r="H1429" s="2">
        <f>1 - IF(ISNUMBER(G1429),EXP(-1*$H$4*G1429),1)</f>
        <v>9.9675477413734392E-2</v>
      </c>
      <c r="I1429">
        <f t="shared" si="183"/>
        <v>50</v>
      </c>
    </row>
    <row r="1430" spans="1:9" x14ac:dyDescent="0.45">
      <c r="A1430" s="2">
        <f t="shared" si="177"/>
        <v>-2.0779999999998822</v>
      </c>
      <c r="B1430" s="2">
        <f t="shared" si="179"/>
        <v>-2.433498715841143</v>
      </c>
      <c r="C1430" s="2">
        <f t="shared" si="180"/>
        <v>2.433498715841143</v>
      </c>
      <c r="D1430" s="2">
        <f t="shared" si="184"/>
        <v>-2</v>
      </c>
      <c r="E1430" s="2">
        <f t="shared" si="181"/>
        <v>2</v>
      </c>
      <c r="F1430" s="2">
        <f t="shared" si="178"/>
        <v>4.8669974316822859</v>
      </c>
      <c r="G1430" s="2">
        <f t="shared" si="182"/>
        <v>4</v>
      </c>
      <c r="H1430" s="2">
        <f>1 - IF(ISNUMBER(G1430),EXP(-1*$H$4*G1430),1)</f>
        <v>9.9675477413734392E-2</v>
      </c>
      <c r="I1430">
        <f t="shared" si="183"/>
        <v>50</v>
      </c>
    </row>
    <row r="1431" spans="1:9" x14ac:dyDescent="0.45">
      <c r="A1431" s="2">
        <f t="shared" si="177"/>
        <v>-2.0769999999998823</v>
      </c>
      <c r="B1431" s="2">
        <f t="shared" si="179"/>
        <v>-2.4343522752470501</v>
      </c>
      <c r="C1431" s="2">
        <f t="shared" si="180"/>
        <v>2.4343522752470501</v>
      </c>
      <c r="D1431" s="2">
        <f t="shared" si="184"/>
        <v>-2</v>
      </c>
      <c r="E1431" s="2">
        <f t="shared" si="181"/>
        <v>2</v>
      </c>
      <c r="F1431" s="2">
        <f t="shared" si="178"/>
        <v>4.8687045504941002</v>
      </c>
      <c r="G1431" s="2">
        <f t="shared" si="182"/>
        <v>4</v>
      </c>
      <c r="H1431" s="2">
        <f>1 - IF(ISNUMBER(G1431),EXP(-1*$H$4*G1431),1)</f>
        <v>9.9675477413734392E-2</v>
      </c>
      <c r="I1431">
        <f t="shared" si="183"/>
        <v>50</v>
      </c>
    </row>
    <row r="1432" spans="1:9" x14ac:dyDescent="0.45">
      <c r="A1432" s="2">
        <f t="shared" si="177"/>
        <v>-2.0759999999998824</v>
      </c>
      <c r="B1432" s="2">
        <f t="shared" si="179"/>
        <v>-2.4352051248304507</v>
      </c>
      <c r="C1432" s="2">
        <f t="shared" si="180"/>
        <v>2.4352051248304507</v>
      </c>
      <c r="D1432" s="2">
        <f t="shared" si="184"/>
        <v>-2</v>
      </c>
      <c r="E1432" s="2">
        <f t="shared" si="181"/>
        <v>2</v>
      </c>
      <c r="F1432" s="2">
        <f t="shared" si="178"/>
        <v>4.8704102496609014</v>
      </c>
      <c r="G1432" s="2">
        <f t="shared" si="182"/>
        <v>4</v>
      </c>
      <c r="H1432" s="2">
        <f>1 - IF(ISNUMBER(G1432),EXP(-1*$H$4*G1432),1)</f>
        <v>9.9675477413734392E-2</v>
      </c>
      <c r="I1432">
        <f t="shared" si="183"/>
        <v>50</v>
      </c>
    </row>
    <row r="1433" spans="1:9" x14ac:dyDescent="0.45">
      <c r="A1433" s="2">
        <f t="shared" si="177"/>
        <v>-2.0749999999998825</v>
      </c>
      <c r="B1433" s="2">
        <f t="shared" si="179"/>
        <v>-2.4360572653368577</v>
      </c>
      <c r="C1433" s="2">
        <f t="shared" si="180"/>
        <v>2.4360572653368577</v>
      </c>
      <c r="D1433" s="2">
        <f t="shared" si="184"/>
        <v>-2</v>
      </c>
      <c r="E1433" s="2">
        <f t="shared" si="181"/>
        <v>2</v>
      </c>
      <c r="F1433" s="2">
        <f t="shared" si="178"/>
        <v>4.8721145306737155</v>
      </c>
      <c r="G1433" s="2">
        <f t="shared" si="182"/>
        <v>4</v>
      </c>
      <c r="H1433" s="2">
        <f>1 - IF(ISNUMBER(G1433),EXP(-1*$H$4*G1433),1)</f>
        <v>9.9675477413734392E-2</v>
      </c>
      <c r="I1433">
        <f t="shared" si="183"/>
        <v>50</v>
      </c>
    </row>
    <row r="1434" spans="1:9" x14ac:dyDescent="0.45">
      <c r="A1434" s="2">
        <f t="shared" si="177"/>
        <v>-2.0739999999998826</v>
      </c>
      <c r="B1434" s="2">
        <f t="shared" si="179"/>
        <v>-2.4369086975101237</v>
      </c>
      <c r="C1434" s="2">
        <f t="shared" si="180"/>
        <v>2.4369086975101237</v>
      </c>
      <c r="D1434" s="2">
        <f t="shared" si="184"/>
        <v>-2</v>
      </c>
      <c r="E1434" s="2">
        <f t="shared" si="181"/>
        <v>2</v>
      </c>
      <c r="F1434" s="2">
        <f t="shared" si="178"/>
        <v>4.8738173950202475</v>
      </c>
      <c r="G1434" s="2">
        <f t="shared" si="182"/>
        <v>4</v>
      </c>
      <c r="H1434" s="2">
        <f>1 - IF(ISNUMBER(G1434),EXP(-1*$H$4*G1434),1)</f>
        <v>9.9675477413734392E-2</v>
      </c>
      <c r="I1434">
        <f t="shared" si="183"/>
        <v>50</v>
      </c>
    </row>
    <row r="1435" spans="1:9" x14ac:dyDescent="0.45">
      <c r="A1435" s="2">
        <f t="shared" si="177"/>
        <v>-2.0729999999998827</v>
      </c>
      <c r="B1435" s="2">
        <f t="shared" si="179"/>
        <v>-2.4377594220924443</v>
      </c>
      <c r="C1435" s="2">
        <f t="shared" si="180"/>
        <v>2.4377594220924443</v>
      </c>
      <c r="D1435" s="2">
        <f t="shared" si="184"/>
        <v>-2</v>
      </c>
      <c r="E1435" s="2">
        <f t="shared" si="181"/>
        <v>2</v>
      </c>
      <c r="F1435" s="2">
        <f t="shared" si="178"/>
        <v>4.8755188441848887</v>
      </c>
      <c r="G1435" s="2">
        <f t="shared" si="182"/>
        <v>4</v>
      </c>
      <c r="H1435" s="2">
        <f>1 - IF(ISNUMBER(G1435),EXP(-1*$H$4*G1435),1)</f>
        <v>9.9675477413734392E-2</v>
      </c>
      <c r="I1435">
        <f t="shared" si="183"/>
        <v>50</v>
      </c>
    </row>
    <row r="1436" spans="1:9" x14ac:dyDescent="0.45">
      <c r="A1436" s="2">
        <f t="shared" si="177"/>
        <v>-2.0719999999998828</v>
      </c>
      <c r="B1436" s="2">
        <f t="shared" si="179"/>
        <v>-2.4386094398243618</v>
      </c>
      <c r="C1436" s="2">
        <f t="shared" si="180"/>
        <v>2.4386094398243618</v>
      </c>
      <c r="D1436" s="2">
        <f t="shared" si="184"/>
        <v>-2</v>
      </c>
      <c r="E1436" s="2">
        <f t="shared" si="181"/>
        <v>2</v>
      </c>
      <c r="F1436" s="2">
        <f t="shared" si="178"/>
        <v>4.8772188796487237</v>
      </c>
      <c r="G1436" s="2">
        <f t="shared" si="182"/>
        <v>4</v>
      </c>
      <c r="H1436" s="2">
        <f>1 - IF(ISNUMBER(G1436),EXP(-1*$H$4*G1436),1)</f>
        <v>9.9675477413734392E-2</v>
      </c>
      <c r="I1436">
        <f t="shared" si="183"/>
        <v>50</v>
      </c>
    </row>
    <row r="1437" spans="1:9" x14ac:dyDescent="0.45">
      <c r="A1437" s="2">
        <f t="shared" si="177"/>
        <v>-2.0709999999998829</v>
      </c>
      <c r="B1437" s="2">
        <f t="shared" si="179"/>
        <v>-2.4394587514447723</v>
      </c>
      <c r="C1437" s="2">
        <f t="shared" si="180"/>
        <v>2.4394587514447723</v>
      </c>
      <c r="D1437" s="2">
        <f t="shared" si="184"/>
        <v>-2</v>
      </c>
      <c r="E1437" s="2">
        <f t="shared" si="181"/>
        <v>2</v>
      </c>
      <c r="F1437" s="2">
        <f t="shared" si="178"/>
        <v>4.8789175028895446</v>
      </c>
      <c r="G1437" s="2">
        <f t="shared" si="182"/>
        <v>4</v>
      </c>
      <c r="H1437" s="2">
        <f>1 - IF(ISNUMBER(G1437),EXP(-1*$H$4*G1437),1)</f>
        <v>9.9675477413734392E-2</v>
      </c>
      <c r="I1437">
        <f t="shared" si="183"/>
        <v>50</v>
      </c>
    </row>
    <row r="1438" spans="1:9" x14ac:dyDescent="0.45">
      <c r="A1438" s="2">
        <f t="shared" si="177"/>
        <v>-2.069999999999883</v>
      </c>
      <c r="B1438" s="2">
        <f t="shared" si="179"/>
        <v>-2.4403073576909295</v>
      </c>
      <c r="C1438" s="2">
        <f t="shared" si="180"/>
        <v>2.4403073576909295</v>
      </c>
      <c r="D1438" s="2">
        <f t="shared" si="184"/>
        <v>-2</v>
      </c>
      <c r="E1438" s="2">
        <f t="shared" si="181"/>
        <v>2</v>
      </c>
      <c r="F1438" s="2">
        <f t="shared" si="178"/>
        <v>4.8806147153818591</v>
      </c>
      <c r="G1438" s="2">
        <f t="shared" si="182"/>
        <v>4</v>
      </c>
      <c r="H1438" s="2">
        <f>1 - IF(ISNUMBER(G1438),EXP(-1*$H$4*G1438),1)</f>
        <v>9.9675477413734392E-2</v>
      </c>
      <c r="I1438">
        <f t="shared" si="183"/>
        <v>50</v>
      </c>
    </row>
    <row r="1439" spans="1:9" x14ac:dyDescent="0.45">
      <c r="A1439" s="2">
        <f t="shared" si="177"/>
        <v>-2.0689999999998832</v>
      </c>
      <c r="B1439" s="2">
        <f t="shared" si="179"/>
        <v>-2.4411552592984505</v>
      </c>
      <c r="C1439" s="2">
        <f t="shared" si="180"/>
        <v>2.4411552592984505</v>
      </c>
      <c r="D1439" s="2">
        <f t="shared" si="184"/>
        <v>-2</v>
      </c>
      <c r="E1439" s="2">
        <f t="shared" si="181"/>
        <v>2</v>
      </c>
      <c r="F1439" s="2">
        <f t="shared" si="178"/>
        <v>4.8823105185969009</v>
      </c>
      <c r="G1439" s="2">
        <f t="shared" si="182"/>
        <v>4</v>
      </c>
      <c r="H1439" s="2">
        <f>1 - IF(ISNUMBER(G1439),EXP(-1*$H$4*G1439),1)</f>
        <v>9.9675477413734392E-2</v>
      </c>
      <c r="I1439">
        <f t="shared" si="183"/>
        <v>50</v>
      </c>
    </row>
    <row r="1440" spans="1:9" x14ac:dyDescent="0.45">
      <c r="A1440" s="2">
        <f t="shared" si="177"/>
        <v>-2.0679999999998833</v>
      </c>
      <c r="B1440" s="2">
        <f t="shared" si="179"/>
        <v>-2.4420024570013203</v>
      </c>
      <c r="C1440" s="2">
        <f t="shared" si="180"/>
        <v>2.4420024570013203</v>
      </c>
      <c r="D1440" s="2">
        <f t="shared" si="184"/>
        <v>-2</v>
      </c>
      <c r="E1440" s="2">
        <f t="shared" si="181"/>
        <v>2</v>
      </c>
      <c r="F1440" s="2">
        <f t="shared" si="178"/>
        <v>4.8840049140026407</v>
      </c>
      <c r="G1440" s="2">
        <f t="shared" si="182"/>
        <v>4</v>
      </c>
      <c r="H1440" s="2">
        <f>1 - IF(ISNUMBER(G1440),EXP(-1*$H$4*G1440),1)</f>
        <v>9.9675477413734392E-2</v>
      </c>
      <c r="I1440">
        <f t="shared" si="183"/>
        <v>50</v>
      </c>
    </row>
    <row r="1441" spans="1:9" x14ac:dyDescent="0.45">
      <c r="A1441" s="2">
        <f t="shared" si="177"/>
        <v>-2.0669999999998834</v>
      </c>
      <c r="B1441" s="2">
        <f t="shared" si="179"/>
        <v>-2.4428489515318961</v>
      </c>
      <c r="C1441" s="2">
        <f t="shared" si="180"/>
        <v>2.4428489515318961</v>
      </c>
      <c r="D1441" s="2">
        <f t="shared" si="184"/>
        <v>-2</v>
      </c>
      <c r="E1441" s="2">
        <f t="shared" si="181"/>
        <v>2</v>
      </c>
      <c r="F1441" s="2">
        <f t="shared" si="178"/>
        <v>4.8856979030637921</v>
      </c>
      <c r="G1441" s="2">
        <f t="shared" si="182"/>
        <v>4</v>
      </c>
      <c r="H1441" s="2">
        <f>1 - IF(ISNUMBER(G1441),EXP(-1*$H$4*G1441),1)</f>
        <v>9.9675477413734392E-2</v>
      </c>
      <c r="I1441">
        <f t="shared" si="183"/>
        <v>50</v>
      </c>
    </row>
    <row r="1442" spans="1:9" x14ac:dyDescent="0.45">
      <c r="A1442" s="2">
        <f t="shared" si="177"/>
        <v>-2.0659999999998835</v>
      </c>
      <c r="B1442" s="2">
        <f t="shared" si="179"/>
        <v>-2.443694743620914</v>
      </c>
      <c r="C1442" s="2">
        <f t="shared" si="180"/>
        <v>2.443694743620914</v>
      </c>
      <c r="D1442" s="2">
        <f t="shared" si="184"/>
        <v>-2</v>
      </c>
      <c r="E1442" s="2">
        <f t="shared" si="181"/>
        <v>2</v>
      </c>
      <c r="F1442" s="2">
        <f t="shared" si="178"/>
        <v>4.887389487241828</v>
      </c>
      <c r="G1442" s="2">
        <f t="shared" si="182"/>
        <v>4</v>
      </c>
      <c r="H1442" s="2">
        <f>1 - IF(ISNUMBER(G1442),EXP(-1*$H$4*G1442),1)</f>
        <v>9.9675477413734392E-2</v>
      </c>
      <c r="I1442">
        <f t="shared" si="183"/>
        <v>50</v>
      </c>
    </row>
    <row r="1443" spans="1:9" x14ac:dyDescent="0.45">
      <c r="A1443" s="2">
        <f t="shared" si="177"/>
        <v>-2.0649999999998836</v>
      </c>
      <c r="B1443" s="2">
        <f t="shared" si="179"/>
        <v>-2.4445398339974913</v>
      </c>
      <c r="C1443" s="2">
        <f t="shared" si="180"/>
        <v>2.4445398339974913</v>
      </c>
      <c r="D1443" s="2">
        <f t="shared" si="184"/>
        <v>-2</v>
      </c>
      <c r="E1443" s="2">
        <f t="shared" si="181"/>
        <v>2</v>
      </c>
      <c r="F1443" s="2">
        <f t="shared" si="178"/>
        <v>4.8890796679949826</v>
      </c>
      <c r="G1443" s="2">
        <f t="shared" si="182"/>
        <v>4</v>
      </c>
      <c r="H1443" s="2">
        <f>1 - IF(ISNUMBER(G1443),EXP(-1*$H$4*G1443),1)</f>
        <v>9.9675477413734392E-2</v>
      </c>
      <c r="I1443">
        <f t="shared" si="183"/>
        <v>50</v>
      </c>
    </row>
    <row r="1444" spans="1:9" x14ac:dyDescent="0.45">
      <c r="A1444" s="2">
        <f t="shared" si="177"/>
        <v>-2.0639999999998837</v>
      </c>
      <c r="B1444" s="2">
        <f t="shared" si="179"/>
        <v>-2.445384223389135</v>
      </c>
      <c r="C1444" s="2">
        <f t="shared" si="180"/>
        <v>2.445384223389135</v>
      </c>
      <c r="D1444" s="2">
        <f t="shared" si="184"/>
        <v>-2</v>
      </c>
      <c r="E1444" s="2">
        <f t="shared" si="181"/>
        <v>2</v>
      </c>
      <c r="F1444" s="2">
        <f t="shared" si="178"/>
        <v>4.8907684467782699</v>
      </c>
      <c r="G1444" s="2">
        <f t="shared" si="182"/>
        <v>4</v>
      </c>
      <c r="H1444" s="2">
        <f>1 - IF(ISNUMBER(G1444),EXP(-1*$H$4*G1444),1)</f>
        <v>9.9675477413734392E-2</v>
      </c>
      <c r="I1444">
        <f t="shared" si="183"/>
        <v>50</v>
      </c>
    </row>
    <row r="1445" spans="1:9" x14ac:dyDescent="0.45">
      <c r="A1445" s="2">
        <f t="shared" si="177"/>
        <v>-2.0629999999998838</v>
      </c>
      <c r="B1445" s="2">
        <f t="shared" si="179"/>
        <v>-2.4462279125217425</v>
      </c>
      <c r="C1445" s="2">
        <f t="shared" si="180"/>
        <v>2.4462279125217425</v>
      </c>
      <c r="D1445" s="2">
        <f t="shared" si="184"/>
        <v>-2</v>
      </c>
      <c r="E1445" s="2">
        <f t="shared" si="181"/>
        <v>2</v>
      </c>
      <c r="F1445" s="2">
        <f t="shared" si="178"/>
        <v>4.8924558250434851</v>
      </c>
      <c r="G1445" s="2">
        <f t="shared" si="182"/>
        <v>4</v>
      </c>
      <c r="H1445" s="2">
        <f>1 - IF(ISNUMBER(G1445),EXP(-1*$H$4*G1445),1)</f>
        <v>9.9675477413734392E-2</v>
      </c>
      <c r="I1445">
        <f t="shared" si="183"/>
        <v>50</v>
      </c>
    </row>
    <row r="1446" spans="1:9" x14ac:dyDescent="0.45">
      <c r="A1446" s="2">
        <f t="shared" si="177"/>
        <v>-2.0619999999998839</v>
      </c>
      <c r="B1446" s="2">
        <f t="shared" si="179"/>
        <v>-2.4470709021196098</v>
      </c>
      <c r="C1446" s="2">
        <f t="shared" si="180"/>
        <v>2.4470709021196098</v>
      </c>
      <c r="D1446" s="2">
        <f t="shared" si="184"/>
        <v>-2</v>
      </c>
      <c r="E1446" s="2">
        <f t="shared" si="181"/>
        <v>2</v>
      </c>
      <c r="F1446" s="2">
        <f t="shared" si="178"/>
        <v>4.8941418042392195</v>
      </c>
      <c r="G1446" s="2">
        <f t="shared" si="182"/>
        <v>4</v>
      </c>
      <c r="H1446" s="2">
        <f>1 - IF(ISNUMBER(G1446),EXP(-1*$H$4*G1446),1)</f>
        <v>9.9675477413734392E-2</v>
      </c>
      <c r="I1446">
        <f t="shared" si="183"/>
        <v>50</v>
      </c>
    </row>
    <row r="1447" spans="1:9" x14ac:dyDescent="0.45">
      <c r="A1447" s="2">
        <f t="shared" si="177"/>
        <v>-2.060999999999884</v>
      </c>
      <c r="B1447" s="2">
        <f t="shared" si="179"/>
        <v>-2.447913192905435</v>
      </c>
      <c r="C1447" s="2">
        <f t="shared" si="180"/>
        <v>2.447913192905435</v>
      </c>
      <c r="D1447" s="2">
        <f t="shared" si="184"/>
        <v>-2</v>
      </c>
      <c r="E1447" s="2">
        <f t="shared" si="181"/>
        <v>2</v>
      </c>
      <c r="F1447" s="2">
        <f t="shared" si="178"/>
        <v>4.8958263858108699</v>
      </c>
      <c r="G1447" s="2">
        <f t="shared" si="182"/>
        <v>4</v>
      </c>
      <c r="H1447" s="2">
        <f>1 - IF(ISNUMBER(G1447),EXP(-1*$H$4*G1447),1)</f>
        <v>9.9675477413734392E-2</v>
      </c>
      <c r="I1447">
        <f t="shared" si="183"/>
        <v>50</v>
      </c>
    </row>
    <row r="1448" spans="1:9" x14ac:dyDescent="0.45">
      <c r="A1448" s="2">
        <f t="shared" si="177"/>
        <v>-2.0599999999998841</v>
      </c>
      <c r="B1448" s="2">
        <f t="shared" si="179"/>
        <v>-2.4487547856003222</v>
      </c>
      <c r="C1448" s="2">
        <f t="shared" si="180"/>
        <v>2.4487547856003222</v>
      </c>
      <c r="D1448" s="2">
        <f t="shared" si="184"/>
        <v>-2</v>
      </c>
      <c r="E1448" s="2">
        <f t="shared" si="181"/>
        <v>2</v>
      </c>
      <c r="F1448" s="2">
        <f t="shared" si="178"/>
        <v>4.8975095712006445</v>
      </c>
      <c r="G1448" s="2">
        <f t="shared" si="182"/>
        <v>4</v>
      </c>
      <c r="H1448" s="2">
        <f>1 - IF(ISNUMBER(G1448),EXP(-1*$H$4*G1448),1)</f>
        <v>9.9675477413734392E-2</v>
      </c>
      <c r="I1448">
        <f t="shared" si="183"/>
        <v>50</v>
      </c>
    </row>
    <row r="1449" spans="1:9" x14ac:dyDescent="0.45">
      <c r="A1449" s="2">
        <f t="shared" si="177"/>
        <v>-2.0589999999998843</v>
      </c>
      <c r="B1449" s="2">
        <f t="shared" si="179"/>
        <v>-2.4495956809237884</v>
      </c>
      <c r="C1449" s="2">
        <f t="shared" si="180"/>
        <v>2.4495956809237884</v>
      </c>
      <c r="D1449" s="2">
        <f t="shared" si="184"/>
        <v>-2</v>
      </c>
      <c r="E1449" s="2">
        <f t="shared" si="181"/>
        <v>2</v>
      </c>
      <c r="F1449" s="2">
        <f t="shared" si="178"/>
        <v>4.8991913618475769</v>
      </c>
      <c r="G1449" s="2">
        <f t="shared" si="182"/>
        <v>4</v>
      </c>
      <c r="H1449" s="2">
        <f>1 - IF(ISNUMBER(G1449),EXP(-1*$H$4*G1449),1)</f>
        <v>9.9675477413734392E-2</v>
      </c>
      <c r="I1449">
        <f t="shared" si="183"/>
        <v>50</v>
      </c>
    </row>
    <row r="1450" spans="1:9" x14ac:dyDescent="0.45">
      <c r="A1450" s="2">
        <f t="shared" si="177"/>
        <v>-2.0579999999998844</v>
      </c>
      <c r="B1450" s="2">
        <f t="shared" si="179"/>
        <v>-2.4504358795937669</v>
      </c>
      <c r="C1450" s="2">
        <f t="shared" si="180"/>
        <v>2.4504358795937669</v>
      </c>
      <c r="D1450" s="2">
        <f t="shared" si="184"/>
        <v>-2</v>
      </c>
      <c r="E1450" s="2">
        <f t="shared" si="181"/>
        <v>2</v>
      </c>
      <c r="F1450" s="2">
        <f t="shared" si="178"/>
        <v>4.9008717591875337</v>
      </c>
      <c r="G1450" s="2">
        <f t="shared" si="182"/>
        <v>4</v>
      </c>
      <c r="H1450" s="2">
        <f>1 - IF(ISNUMBER(G1450),EXP(-1*$H$4*G1450),1)</f>
        <v>9.9675477413734392E-2</v>
      </c>
      <c r="I1450">
        <f t="shared" si="183"/>
        <v>50</v>
      </c>
    </row>
    <row r="1451" spans="1:9" x14ac:dyDescent="0.45">
      <c r="A1451" s="2">
        <f t="shared" si="177"/>
        <v>-2.0569999999998845</v>
      </c>
      <c r="B1451" s="2">
        <f t="shared" si="179"/>
        <v>-2.451275382326612</v>
      </c>
      <c r="C1451" s="2">
        <f t="shared" si="180"/>
        <v>2.451275382326612</v>
      </c>
      <c r="D1451" s="2">
        <f t="shared" si="184"/>
        <v>-2</v>
      </c>
      <c r="E1451" s="2">
        <f t="shared" si="181"/>
        <v>2</v>
      </c>
      <c r="F1451" s="2">
        <f t="shared" si="178"/>
        <v>4.902550764653224</v>
      </c>
      <c r="G1451" s="2">
        <f t="shared" si="182"/>
        <v>4</v>
      </c>
      <c r="H1451" s="2">
        <f>1 - IF(ISNUMBER(G1451),EXP(-1*$H$4*G1451),1)</f>
        <v>9.9675477413734392E-2</v>
      </c>
      <c r="I1451">
        <f t="shared" si="183"/>
        <v>50</v>
      </c>
    </row>
    <row r="1452" spans="1:9" x14ac:dyDescent="0.45">
      <c r="A1452" s="2">
        <f t="shared" si="177"/>
        <v>-2.0559999999998846</v>
      </c>
      <c r="B1452" s="2">
        <f t="shared" si="179"/>
        <v>-2.4521141898371037</v>
      </c>
      <c r="C1452" s="2">
        <f t="shared" si="180"/>
        <v>2.4521141898371037</v>
      </c>
      <c r="D1452" s="2">
        <f t="shared" si="184"/>
        <v>-2</v>
      </c>
      <c r="E1452" s="2">
        <f t="shared" si="181"/>
        <v>2</v>
      </c>
      <c r="F1452" s="2">
        <f t="shared" si="178"/>
        <v>4.9042283796742074</v>
      </c>
      <c r="G1452" s="2">
        <f t="shared" si="182"/>
        <v>4</v>
      </c>
      <c r="H1452" s="2">
        <f>1 - IF(ISNUMBER(G1452),EXP(-1*$H$4*G1452),1)</f>
        <v>9.9675477413734392E-2</v>
      </c>
      <c r="I1452">
        <f t="shared" si="183"/>
        <v>50</v>
      </c>
    </row>
    <row r="1453" spans="1:9" x14ac:dyDescent="0.45">
      <c r="A1453" s="2">
        <f t="shared" si="177"/>
        <v>-2.0549999999998847</v>
      </c>
      <c r="B1453" s="2">
        <f t="shared" si="179"/>
        <v>-2.4529523028384541</v>
      </c>
      <c r="C1453" s="2">
        <f t="shared" si="180"/>
        <v>2.4529523028384541</v>
      </c>
      <c r="D1453" s="2">
        <f t="shared" si="184"/>
        <v>-2</v>
      </c>
      <c r="E1453" s="2">
        <f t="shared" si="181"/>
        <v>2</v>
      </c>
      <c r="F1453" s="2">
        <f t="shared" si="178"/>
        <v>4.9059046056769082</v>
      </c>
      <c r="G1453" s="2">
        <f t="shared" si="182"/>
        <v>4</v>
      </c>
      <c r="H1453" s="2">
        <f>1 - IF(ISNUMBER(G1453),EXP(-1*$H$4*G1453),1)</f>
        <v>9.9675477413734392E-2</v>
      </c>
      <c r="I1453">
        <f t="shared" si="183"/>
        <v>50</v>
      </c>
    </row>
    <row r="1454" spans="1:9" x14ac:dyDescent="0.45">
      <c r="A1454" s="2">
        <f t="shared" si="177"/>
        <v>-2.0539999999998848</v>
      </c>
      <c r="B1454" s="2">
        <f t="shared" si="179"/>
        <v>-2.4537897220423095</v>
      </c>
      <c r="C1454" s="2">
        <f t="shared" si="180"/>
        <v>2.4537897220423095</v>
      </c>
      <c r="D1454" s="2">
        <f t="shared" si="184"/>
        <v>-2</v>
      </c>
      <c r="E1454" s="2">
        <f t="shared" si="181"/>
        <v>2</v>
      </c>
      <c r="F1454" s="2">
        <f t="shared" si="178"/>
        <v>4.907579444084619</v>
      </c>
      <c r="G1454" s="2">
        <f t="shared" si="182"/>
        <v>4</v>
      </c>
      <c r="H1454" s="2">
        <f>1 - IF(ISNUMBER(G1454),EXP(-1*$H$4*G1454),1)</f>
        <v>9.9675477413734392E-2</v>
      </c>
      <c r="I1454">
        <f t="shared" si="183"/>
        <v>50</v>
      </c>
    </row>
    <row r="1455" spans="1:9" x14ac:dyDescent="0.45">
      <c r="A1455" s="2">
        <f t="shared" si="177"/>
        <v>-2.0529999999998849</v>
      </c>
      <c r="B1455" s="2">
        <f t="shared" si="179"/>
        <v>-2.454626448158757</v>
      </c>
      <c r="C1455" s="2">
        <f t="shared" si="180"/>
        <v>2.454626448158757</v>
      </c>
      <c r="D1455" s="2">
        <f t="shared" si="184"/>
        <v>-2</v>
      </c>
      <c r="E1455" s="2">
        <f t="shared" si="181"/>
        <v>2</v>
      </c>
      <c r="F1455" s="2">
        <f t="shared" si="178"/>
        <v>4.9092528963175139</v>
      </c>
      <c r="G1455" s="2">
        <f t="shared" si="182"/>
        <v>4</v>
      </c>
      <c r="H1455" s="2">
        <f>1 - IF(ISNUMBER(G1455),EXP(-1*$H$4*G1455),1)</f>
        <v>9.9675477413734392E-2</v>
      </c>
      <c r="I1455">
        <f t="shared" si="183"/>
        <v>50</v>
      </c>
    </row>
    <row r="1456" spans="1:9" x14ac:dyDescent="0.45">
      <c r="A1456" s="2">
        <f t="shared" si="177"/>
        <v>-2.051999999999885</v>
      </c>
      <c r="B1456" s="2">
        <f t="shared" si="179"/>
        <v>-2.455462481896328</v>
      </c>
      <c r="C1456" s="2">
        <f t="shared" si="180"/>
        <v>2.455462481896328</v>
      </c>
      <c r="D1456" s="2">
        <f t="shared" si="184"/>
        <v>-2</v>
      </c>
      <c r="E1456" s="2">
        <f t="shared" si="181"/>
        <v>2</v>
      </c>
      <c r="F1456" s="2">
        <f t="shared" si="178"/>
        <v>4.910924963792656</v>
      </c>
      <c r="G1456" s="2">
        <f t="shared" si="182"/>
        <v>4</v>
      </c>
      <c r="H1456" s="2">
        <f>1 - IF(ISNUMBER(G1456),EXP(-1*$H$4*G1456),1)</f>
        <v>9.9675477413734392E-2</v>
      </c>
      <c r="I1456">
        <f t="shared" si="183"/>
        <v>50</v>
      </c>
    </row>
    <row r="1457" spans="1:9" x14ac:dyDescent="0.45">
      <c r="A1457" s="2">
        <f t="shared" si="177"/>
        <v>-2.0509999999998851</v>
      </c>
      <c r="B1457" s="2">
        <f t="shared" si="179"/>
        <v>-2.4562978239620037</v>
      </c>
      <c r="C1457" s="2">
        <f t="shared" si="180"/>
        <v>2.4562978239620037</v>
      </c>
      <c r="D1457" s="2">
        <f t="shared" si="184"/>
        <v>-2</v>
      </c>
      <c r="E1457" s="2">
        <f t="shared" si="181"/>
        <v>2</v>
      </c>
      <c r="F1457" s="2">
        <f t="shared" si="178"/>
        <v>4.9125956479240074</v>
      </c>
      <c r="G1457" s="2">
        <f t="shared" si="182"/>
        <v>4</v>
      </c>
      <c r="H1457" s="2">
        <f>1 - IF(ISNUMBER(G1457),EXP(-1*$H$4*G1457),1)</f>
        <v>9.9675477413734392E-2</v>
      </c>
      <c r="I1457">
        <f t="shared" si="183"/>
        <v>50</v>
      </c>
    </row>
    <row r="1458" spans="1:9" x14ac:dyDescent="0.45">
      <c r="A1458" s="2">
        <f t="shared" si="177"/>
        <v>-2.0499999999998852</v>
      </c>
      <c r="B1458" s="2">
        <f t="shared" si="179"/>
        <v>-2.4571324750612189</v>
      </c>
      <c r="C1458" s="2">
        <f t="shared" si="180"/>
        <v>2.4571324750612189</v>
      </c>
      <c r="D1458" s="2">
        <f t="shared" si="184"/>
        <v>-2</v>
      </c>
      <c r="E1458" s="2">
        <f t="shared" si="181"/>
        <v>2</v>
      </c>
      <c r="F1458" s="2">
        <f t="shared" si="178"/>
        <v>4.9142649501224378</v>
      </c>
      <c r="G1458" s="2">
        <f t="shared" si="182"/>
        <v>4</v>
      </c>
      <c r="H1458" s="2">
        <f>1 - IF(ISNUMBER(G1458),EXP(-1*$H$4*G1458),1)</f>
        <v>9.9675477413734392E-2</v>
      </c>
      <c r="I1458">
        <f t="shared" si="183"/>
        <v>50</v>
      </c>
    </row>
    <row r="1459" spans="1:9" x14ac:dyDescent="0.45">
      <c r="A1459" s="2">
        <f t="shared" si="177"/>
        <v>-2.0489999999998854</v>
      </c>
      <c r="B1459" s="2">
        <f t="shared" si="179"/>
        <v>-2.4579664358978688</v>
      </c>
      <c r="C1459" s="2">
        <f t="shared" si="180"/>
        <v>2.4579664358978688</v>
      </c>
      <c r="D1459" s="2">
        <f t="shared" si="184"/>
        <v>-2</v>
      </c>
      <c r="E1459" s="2">
        <f t="shared" si="181"/>
        <v>2</v>
      </c>
      <c r="F1459" s="2">
        <f t="shared" si="178"/>
        <v>4.9159328717957376</v>
      </c>
      <c r="G1459" s="2">
        <f t="shared" si="182"/>
        <v>4</v>
      </c>
      <c r="H1459" s="2">
        <f>1 - IF(ISNUMBER(G1459),EXP(-1*$H$4*G1459),1)</f>
        <v>9.9675477413734392E-2</v>
      </c>
      <c r="I1459">
        <f t="shared" si="183"/>
        <v>50</v>
      </c>
    </row>
    <row r="1460" spans="1:9" x14ac:dyDescent="0.45">
      <c r="A1460" s="2">
        <f t="shared" si="177"/>
        <v>-2.0479999999998855</v>
      </c>
      <c r="B1460" s="2">
        <f t="shared" si="179"/>
        <v>-2.4587997071743097</v>
      </c>
      <c r="C1460" s="2">
        <f t="shared" si="180"/>
        <v>2.4587997071743097</v>
      </c>
      <c r="D1460" s="2">
        <f t="shared" si="184"/>
        <v>-2</v>
      </c>
      <c r="E1460" s="2">
        <f t="shared" si="181"/>
        <v>2</v>
      </c>
      <c r="F1460" s="2">
        <f t="shared" si="178"/>
        <v>4.9175994143486195</v>
      </c>
      <c r="G1460" s="2">
        <f t="shared" si="182"/>
        <v>4</v>
      </c>
      <c r="H1460" s="2">
        <f>1 - IF(ISNUMBER(G1460),EXP(-1*$H$4*G1460),1)</f>
        <v>9.9675477413734392E-2</v>
      </c>
      <c r="I1460">
        <f t="shared" si="183"/>
        <v>50</v>
      </c>
    </row>
    <row r="1461" spans="1:9" x14ac:dyDescent="0.45">
      <c r="A1461" s="2">
        <f t="shared" si="177"/>
        <v>-2.0469999999998856</v>
      </c>
      <c r="B1461" s="2">
        <f t="shared" si="179"/>
        <v>-2.4596322895913669</v>
      </c>
      <c r="C1461" s="2">
        <f t="shared" si="180"/>
        <v>2.4596322895913669</v>
      </c>
      <c r="D1461" s="2">
        <f t="shared" si="184"/>
        <v>-2</v>
      </c>
      <c r="E1461" s="2">
        <f t="shared" si="181"/>
        <v>2</v>
      </c>
      <c r="F1461" s="2">
        <f t="shared" si="178"/>
        <v>4.9192645791827339</v>
      </c>
      <c r="G1461" s="2">
        <f t="shared" si="182"/>
        <v>4</v>
      </c>
      <c r="H1461" s="2">
        <f>1 - IF(ISNUMBER(G1461),EXP(-1*$H$4*G1461),1)</f>
        <v>9.9675477413734392E-2</v>
      </c>
      <c r="I1461">
        <f t="shared" si="183"/>
        <v>50</v>
      </c>
    </row>
    <row r="1462" spans="1:9" x14ac:dyDescent="0.45">
      <c r="A1462" s="2">
        <f t="shared" si="177"/>
        <v>-2.0459999999998857</v>
      </c>
      <c r="B1462" s="2">
        <f t="shared" si="179"/>
        <v>-2.4604641838483383</v>
      </c>
      <c r="C1462" s="2">
        <f t="shared" si="180"/>
        <v>2.4604641838483383</v>
      </c>
      <c r="D1462" s="2">
        <f t="shared" si="184"/>
        <v>-2</v>
      </c>
      <c r="E1462" s="2">
        <f t="shared" si="181"/>
        <v>2</v>
      </c>
      <c r="F1462" s="2">
        <f t="shared" si="178"/>
        <v>4.9209283676966766</v>
      </c>
      <c r="G1462" s="2">
        <f t="shared" si="182"/>
        <v>4</v>
      </c>
      <c r="H1462" s="2">
        <f>1 - IF(ISNUMBER(G1462),EXP(-1*$H$4*G1462),1)</f>
        <v>9.9675477413734392E-2</v>
      </c>
      <c r="I1462">
        <f t="shared" si="183"/>
        <v>50</v>
      </c>
    </row>
    <row r="1463" spans="1:9" x14ac:dyDescent="0.45">
      <c r="A1463" s="2">
        <f t="shared" si="177"/>
        <v>-2.0449999999998858</v>
      </c>
      <c r="B1463" s="2">
        <f t="shared" si="179"/>
        <v>-2.4612953906429982</v>
      </c>
      <c r="C1463" s="2">
        <f t="shared" si="180"/>
        <v>2.4612953906429982</v>
      </c>
      <c r="D1463" s="2">
        <f t="shared" si="184"/>
        <v>-2</v>
      </c>
      <c r="E1463" s="2">
        <f t="shared" si="181"/>
        <v>2</v>
      </c>
      <c r="F1463" s="2">
        <f t="shared" si="178"/>
        <v>4.9225907812859964</v>
      </c>
      <c r="G1463" s="2">
        <f t="shared" si="182"/>
        <v>4</v>
      </c>
      <c r="H1463" s="2">
        <f>1 - IF(ISNUMBER(G1463),EXP(-1*$H$4*G1463),1)</f>
        <v>9.9675477413734392E-2</v>
      </c>
      <c r="I1463">
        <f t="shared" si="183"/>
        <v>50</v>
      </c>
    </row>
    <row r="1464" spans="1:9" x14ac:dyDescent="0.45">
      <c r="A1464" s="2">
        <f t="shared" si="177"/>
        <v>-2.0439999999998859</v>
      </c>
      <c r="B1464" s="2">
        <f t="shared" si="179"/>
        <v>-2.4621259106716025</v>
      </c>
      <c r="C1464" s="2">
        <f t="shared" si="180"/>
        <v>2.4621259106716025</v>
      </c>
      <c r="D1464" s="2">
        <f t="shared" si="184"/>
        <v>-2</v>
      </c>
      <c r="E1464" s="2">
        <f t="shared" si="181"/>
        <v>2</v>
      </c>
      <c r="F1464" s="2">
        <f t="shared" si="178"/>
        <v>4.9242518213432049</v>
      </c>
      <c r="G1464" s="2">
        <f t="shared" si="182"/>
        <v>4</v>
      </c>
      <c r="H1464" s="2">
        <f>1 - IF(ISNUMBER(G1464),EXP(-1*$H$4*G1464),1)</f>
        <v>9.9675477413734392E-2</v>
      </c>
      <c r="I1464">
        <f t="shared" si="183"/>
        <v>50</v>
      </c>
    </row>
    <row r="1465" spans="1:9" x14ac:dyDescent="0.45">
      <c r="A1465" s="2">
        <f t="shared" si="177"/>
        <v>-2.042999999999886</v>
      </c>
      <c r="B1465" s="2">
        <f t="shared" si="179"/>
        <v>-2.4629557446288937</v>
      </c>
      <c r="C1465" s="2">
        <f t="shared" si="180"/>
        <v>2.4629557446288937</v>
      </c>
      <c r="D1465" s="2">
        <f t="shared" si="184"/>
        <v>-2</v>
      </c>
      <c r="E1465" s="2">
        <f t="shared" si="181"/>
        <v>2</v>
      </c>
      <c r="F1465" s="2">
        <f t="shared" si="178"/>
        <v>4.9259114892577873</v>
      </c>
      <c r="G1465" s="2">
        <f t="shared" si="182"/>
        <v>4</v>
      </c>
      <c r="H1465" s="2">
        <f>1 - IF(ISNUMBER(G1465),EXP(-1*$H$4*G1465),1)</f>
        <v>9.9675477413734392E-2</v>
      </c>
      <c r="I1465">
        <f t="shared" si="183"/>
        <v>50</v>
      </c>
    </row>
    <row r="1466" spans="1:9" x14ac:dyDescent="0.45">
      <c r="A1466" s="2">
        <f t="shared" si="177"/>
        <v>-2.0419999999998861</v>
      </c>
      <c r="B1466" s="2">
        <f t="shared" si="179"/>
        <v>-2.4637848932081035</v>
      </c>
      <c r="C1466" s="2">
        <f t="shared" si="180"/>
        <v>2.4637848932081035</v>
      </c>
      <c r="D1466" s="2">
        <f t="shared" si="184"/>
        <v>-2</v>
      </c>
      <c r="E1466" s="2">
        <f t="shared" si="181"/>
        <v>2</v>
      </c>
      <c r="F1466" s="2">
        <f t="shared" si="178"/>
        <v>4.9275697864162069</v>
      </c>
      <c r="G1466" s="2">
        <f t="shared" si="182"/>
        <v>4</v>
      </c>
      <c r="H1466" s="2">
        <f>1 - IF(ISNUMBER(G1466),EXP(-1*$H$4*G1466),1)</f>
        <v>9.9675477413734392E-2</v>
      </c>
      <c r="I1466">
        <f t="shared" si="183"/>
        <v>50</v>
      </c>
    </row>
    <row r="1467" spans="1:9" x14ac:dyDescent="0.45">
      <c r="A1467" s="2">
        <f t="shared" si="177"/>
        <v>-2.0409999999998862</v>
      </c>
      <c r="B1467" s="2">
        <f t="shared" si="179"/>
        <v>-2.4646133571009603</v>
      </c>
      <c r="C1467" s="2">
        <f t="shared" si="180"/>
        <v>2.4646133571009603</v>
      </c>
      <c r="D1467" s="2">
        <f t="shared" si="184"/>
        <v>-2</v>
      </c>
      <c r="E1467" s="2">
        <f t="shared" si="181"/>
        <v>2</v>
      </c>
      <c r="F1467" s="2">
        <f t="shared" si="178"/>
        <v>4.9292267142019206</v>
      </c>
      <c r="G1467" s="2">
        <f t="shared" si="182"/>
        <v>4</v>
      </c>
      <c r="H1467" s="2">
        <f>1 - IF(ISNUMBER(G1467),EXP(-1*$H$4*G1467),1)</f>
        <v>9.9675477413734392E-2</v>
      </c>
      <c r="I1467">
        <f t="shared" si="183"/>
        <v>50</v>
      </c>
    </row>
    <row r="1468" spans="1:9" x14ac:dyDescent="0.45">
      <c r="A1468" s="2">
        <f t="shared" si="177"/>
        <v>-2.0399999999998863</v>
      </c>
      <c r="B1468" s="2">
        <f t="shared" si="179"/>
        <v>-2.4654411369976907</v>
      </c>
      <c r="C1468" s="2">
        <f t="shared" si="180"/>
        <v>2.4654411369976907</v>
      </c>
      <c r="D1468" s="2">
        <f t="shared" si="184"/>
        <v>-2</v>
      </c>
      <c r="E1468" s="2">
        <f t="shared" si="181"/>
        <v>2</v>
      </c>
      <c r="F1468" s="2">
        <f t="shared" si="178"/>
        <v>4.9308822739953815</v>
      </c>
      <c r="G1468" s="2">
        <f t="shared" si="182"/>
        <v>4</v>
      </c>
      <c r="H1468" s="2">
        <f>1 - IF(ISNUMBER(G1468),EXP(-1*$H$4*G1468),1)</f>
        <v>9.9675477413734392E-2</v>
      </c>
      <c r="I1468">
        <f t="shared" si="183"/>
        <v>50</v>
      </c>
    </row>
    <row r="1469" spans="1:9" x14ac:dyDescent="0.45">
      <c r="A1469" s="2">
        <f t="shared" si="177"/>
        <v>-2.0389999999998865</v>
      </c>
      <c r="B1469" s="2">
        <f t="shared" si="179"/>
        <v>-2.4662682335870252</v>
      </c>
      <c r="C1469" s="2">
        <f t="shared" si="180"/>
        <v>2.4662682335870252</v>
      </c>
      <c r="D1469" s="2">
        <f t="shared" si="184"/>
        <v>-2</v>
      </c>
      <c r="E1469" s="2">
        <f t="shared" si="181"/>
        <v>2</v>
      </c>
      <c r="F1469" s="2">
        <f t="shared" si="178"/>
        <v>4.9325364671740504</v>
      </c>
      <c r="G1469" s="2">
        <f t="shared" si="182"/>
        <v>4</v>
      </c>
      <c r="H1469" s="2">
        <f>1 - IF(ISNUMBER(G1469),EXP(-1*$H$4*G1469),1)</f>
        <v>9.9675477413734392E-2</v>
      </c>
      <c r="I1469">
        <f t="shared" si="183"/>
        <v>50</v>
      </c>
    </row>
    <row r="1470" spans="1:9" x14ac:dyDescent="0.45">
      <c r="A1470" s="2">
        <f t="shared" si="177"/>
        <v>-2.0379999999998866</v>
      </c>
      <c r="B1470" s="2">
        <f t="shared" si="179"/>
        <v>-2.4670946475562028</v>
      </c>
      <c r="C1470" s="2">
        <f t="shared" si="180"/>
        <v>2.4670946475562028</v>
      </c>
      <c r="D1470" s="2">
        <f t="shared" si="184"/>
        <v>-2</v>
      </c>
      <c r="E1470" s="2">
        <f t="shared" si="181"/>
        <v>2</v>
      </c>
      <c r="F1470" s="2">
        <f t="shared" si="178"/>
        <v>4.9341892951124056</v>
      </c>
      <c r="G1470" s="2">
        <f t="shared" si="182"/>
        <v>4</v>
      </c>
      <c r="H1470" s="2">
        <f>1 - IF(ISNUMBER(G1470),EXP(-1*$H$4*G1470),1)</f>
        <v>9.9675477413734392E-2</v>
      </c>
      <c r="I1470">
        <f t="shared" si="183"/>
        <v>50</v>
      </c>
    </row>
    <row r="1471" spans="1:9" x14ac:dyDescent="0.45">
      <c r="A1471" s="2">
        <f t="shared" si="177"/>
        <v>-2.0369999999998867</v>
      </c>
      <c r="B1471" s="2">
        <f t="shared" si="179"/>
        <v>-2.4679203795909754</v>
      </c>
      <c r="C1471" s="2">
        <f t="shared" si="180"/>
        <v>2.4679203795909754</v>
      </c>
      <c r="D1471" s="2">
        <f t="shared" si="184"/>
        <v>-2</v>
      </c>
      <c r="E1471" s="2">
        <f t="shared" si="181"/>
        <v>2</v>
      </c>
      <c r="F1471" s="2">
        <f t="shared" si="178"/>
        <v>4.9358407591819509</v>
      </c>
      <c r="G1471" s="2">
        <f t="shared" si="182"/>
        <v>4</v>
      </c>
      <c r="H1471" s="2">
        <f>1 - IF(ISNUMBER(G1471),EXP(-1*$H$4*G1471),1)</f>
        <v>9.9675477413734392E-2</v>
      </c>
      <c r="I1471">
        <f t="shared" si="183"/>
        <v>50</v>
      </c>
    </row>
    <row r="1472" spans="1:9" x14ac:dyDescent="0.45">
      <c r="A1472" s="2">
        <f t="shared" si="177"/>
        <v>-2.0359999999998868</v>
      </c>
      <c r="B1472" s="2">
        <f t="shared" si="179"/>
        <v>-2.4687454303756113</v>
      </c>
      <c r="C1472" s="2">
        <f t="shared" si="180"/>
        <v>2.4687454303756113</v>
      </c>
      <c r="D1472" s="2">
        <f t="shared" si="184"/>
        <v>-2</v>
      </c>
      <c r="E1472" s="2">
        <f t="shared" si="181"/>
        <v>2</v>
      </c>
      <c r="F1472" s="2">
        <f t="shared" si="178"/>
        <v>4.9374908607512227</v>
      </c>
      <c r="G1472" s="2">
        <f t="shared" si="182"/>
        <v>4</v>
      </c>
      <c r="H1472" s="2">
        <f>1 - IF(ISNUMBER(G1472),EXP(-1*$H$4*G1472),1)</f>
        <v>9.9675477413734392E-2</v>
      </c>
      <c r="I1472">
        <f t="shared" si="183"/>
        <v>50</v>
      </c>
    </row>
    <row r="1473" spans="1:9" x14ac:dyDescent="0.45">
      <c r="A1473" s="2">
        <f t="shared" si="177"/>
        <v>-2.0349999999998869</v>
      </c>
      <c r="B1473" s="2">
        <f t="shared" si="179"/>
        <v>-2.4695698005929012</v>
      </c>
      <c r="C1473" s="2">
        <f t="shared" si="180"/>
        <v>2.4695698005929012</v>
      </c>
      <c r="D1473" s="2">
        <f t="shared" si="184"/>
        <v>-2</v>
      </c>
      <c r="E1473" s="2">
        <f t="shared" si="181"/>
        <v>2</v>
      </c>
      <c r="F1473" s="2">
        <f t="shared" si="178"/>
        <v>4.9391396011858024</v>
      </c>
      <c r="G1473" s="2">
        <f t="shared" si="182"/>
        <v>4</v>
      </c>
      <c r="H1473" s="2">
        <f>1 - IF(ISNUMBER(G1473),EXP(-1*$H$4*G1473),1)</f>
        <v>9.9675477413734392E-2</v>
      </c>
      <c r="I1473">
        <f t="shared" si="183"/>
        <v>50</v>
      </c>
    </row>
    <row r="1474" spans="1:9" x14ac:dyDescent="0.45">
      <c r="A1474" s="2">
        <f t="shared" si="177"/>
        <v>-2.033999999999887</v>
      </c>
      <c r="B1474" s="2">
        <f t="shared" si="179"/>
        <v>-2.4703934909241609</v>
      </c>
      <c r="C1474" s="2">
        <f t="shared" si="180"/>
        <v>2.4703934909241609</v>
      </c>
      <c r="D1474" s="2">
        <f t="shared" si="184"/>
        <v>-2</v>
      </c>
      <c r="E1474" s="2">
        <f t="shared" si="181"/>
        <v>2</v>
      </c>
      <c r="F1474" s="2">
        <f t="shared" si="178"/>
        <v>4.9407869818483219</v>
      </c>
      <c r="G1474" s="2">
        <f t="shared" si="182"/>
        <v>4</v>
      </c>
      <c r="H1474" s="2">
        <f>1 - IF(ISNUMBER(G1474),EXP(-1*$H$4*G1474),1)</f>
        <v>9.9675477413734392E-2</v>
      </c>
      <c r="I1474">
        <f t="shared" si="183"/>
        <v>50</v>
      </c>
    </row>
    <row r="1475" spans="1:9" x14ac:dyDescent="0.45">
      <c r="A1475" s="2">
        <f t="shared" si="177"/>
        <v>-2.0329999999998871</v>
      </c>
      <c r="B1475" s="2">
        <f t="shared" si="179"/>
        <v>-2.471216502049236</v>
      </c>
      <c r="C1475" s="2">
        <f t="shared" si="180"/>
        <v>2.471216502049236</v>
      </c>
      <c r="D1475" s="2">
        <f t="shared" si="184"/>
        <v>-2</v>
      </c>
      <c r="E1475" s="2">
        <f t="shared" si="181"/>
        <v>2</v>
      </c>
      <c r="F1475" s="2">
        <f t="shared" si="178"/>
        <v>4.9424330040984721</v>
      </c>
      <c r="G1475" s="2">
        <f t="shared" si="182"/>
        <v>4</v>
      </c>
      <c r="H1475" s="2">
        <f>1 - IF(ISNUMBER(G1475),EXP(-1*$H$4*G1475),1)</f>
        <v>9.9675477413734392E-2</v>
      </c>
      <c r="I1475">
        <f t="shared" si="183"/>
        <v>50</v>
      </c>
    </row>
    <row r="1476" spans="1:9" x14ac:dyDescent="0.45">
      <c r="A1476" s="2">
        <f t="shared" si="177"/>
        <v>-2.0319999999998872</v>
      </c>
      <c r="B1476" s="2">
        <f t="shared" si="179"/>
        <v>-2.472038834646507</v>
      </c>
      <c r="C1476" s="2">
        <f t="shared" si="180"/>
        <v>2.472038834646507</v>
      </c>
      <c r="D1476" s="2">
        <f t="shared" si="184"/>
        <v>-2</v>
      </c>
      <c r="E1476" s="2">
        <f t="shared" si="181"/>
        <v>2</v>
      </c>
      <c r="F1476" s="2">
        <f t="shared" si="178"/>
        <v>4.944077669293014</v>
      </c>
      <c r="G1476" s="2">
        <f t="shared" si="182"/>
        <v>4</v>
      </c>
      <c r="H1476" s="2">
        <f>1 - IF(ISNUMBER(G1476),EXP(-1*$H$4*G1476),1)</f>
        <v>9.9675477413734392E-2</v>
      </c>
      <c r="I1476">
        <f t="shared" si="183"/>
        <v>50</v>
      </c>
    </row>
    <row r="1477" spans="1:9" x14ac:dyDescent="0.45">
      <c r="A1477" s="2">
        <f t="shared" si="177"/>
        <v>-2.0309999999998873</v>
      </c>
      <c r="B1477" s="2">
        <f t="shared" si="179"/>
        <v>-2.4728604893928932</v>
      </c>
      <c r="C1477" s="2">
        <f t="shared" si="180"/>
        <v>2.4728604893928932</v>
      </c>
      <c r="D1477" s="2">
        <f t="shared" si="184"/>
        <v>-2</v>
      </c>
      <c r="E1477" s="2">
        <f t="shared" si="181"/>
        <v>2</v>
      </c>
      <c r="F1477" s="2">
        <f t="shared" si="178"/>
        <v>4.9457209787857863</v>
      </c>
      <c r="G1477" s="2">
        <f t="shared" si="182"/>
        <v>4</v>
      </c>
      <c r="H1477" s="2">
        <f>1 - IF(ISNUMBER(G1477),EXP(-1*$H$4*G1477),1)</f>
        <v>9.9675477413734392E-2</v>
      </c>
      <c r="I1477">
        <f t="shared" si="183"/>
        <v>50</v>
      </c>
    </row>
    <row r="1478" spans="1:9" x14ac:dyDescent="0.45">
      <c r="A1478" s="2">
        <f t="shared" si="177"/>
        <v>-2.0299999999998875</v>
      </c>
      <c r="B1478" s="2">
        <f t="shared" si="179"/>
        <v>-2.4736814669638569</v>
      </c>
      <c r="C1478" s="2">
        <f t="shared" si="180"/>
        <v>2.4736814669638569</v>
      </c>
      <c r="D1478" s="2">
        <f t="shared" si="184"/>
        <v>-2</v>
      </c>
      <c r="E1478" s="2">
        <f t="shared" si="181"/>
        <v>2</v>
      </c>
      <c r="F1478" s="2">
        <f t="shared" si="178"/>
        <v>4.9473629339277139</v>
      </c>
      <c r="G1478" s="2">
        <f t="shared" si="182"/>
        <v>4</v>
      </c>
      <c r="H1478" s="2">
        <f>1 - IF(ISNUMBER(G1478),EXP(-1*$H$4*G1478),1)</f>
        <v>9.9675477413734392E-2</v>
      </c>
      <c r="I1478">
        <f t="shared" si="183"/>
        <v>50</v>
      </c>
    </row>
    <row r="1479" spans="1:9" x14ac:dyDescent="0.45">
      <c r="A1479" s="2">
        <f t="shared" si="177"/>
        <v>-2.0289999999998876</v>
      </c>
      <c r="B1479" s="2">
        <f t="shared" si="179"/>
        <v>-2.4745017680334072</v>
      </c>
      <c r="C1479" s="2">
        <f t="shared" si="180"/>
        <v>2.4745017680334072</v>
      </c>
      <c r="D1479" s="2">
        <f t="shared" si="184"/>
        <v>-2</v>
      </c>
      <c r="E1479" s="2">
        <f t="shared" si="181"/>
        <v>2</v>
      </c>
      <c r="F1479" s="2">
        <f t="shared" si="178"/>
        <v>4.9490035360668143</v>
      </c>
      <c r="G1479" s="2">
        <f t="shared" si="182"/>
        <v>4</v>
      </c>
      <c r="H1479" s="2">
        <f>1 - IF(ISNUMBER(G1479),EXP(-1*$H$4*G1479),1)</f>
        <v>9.9675477413734392E-2</v>
      </c>
      <c r="I1479">
        <f t="shared" si="183"/>
        <v>50</v>
      </c>
    </row>
    <row r="1480" spans="1:9" x14ac:dyDescent="0.45">
      <c r="A1480" s="2">
        <f t="shared" ref="A1480:A1543" si="185">A1481-$A$5</f>
        <v>-2.0279999999998877</v>
      </c>
      <c r="B1480" s="2">
        <f t="shared" si="179"/>
        <v>-2.4753213932741049</v>
      </c>
      <c r="C1480" s="2">
        <f t="shared" si="180"/>
        <v>2.4753213932741049</v>
      </c>
      <c r="D1480" s="2">
        <f t="shared" si="184"/>
        <v>-2</v>
      </c>
      <c r="E1480" s="2">
        <f t="shared" si="181"/>
        <v>2</v>
      </c>
      <c r="F1480" s="2">
        <f t="shared" ref="F1480:F1543" si="186">2 * SQRT($A$1^2 - (A1480^2))</f>
        <v>4.9506427865482099</v>
      </c>
      <c r="G1480" s="2">
        <f t="shared" si="182"/>
        <v>4</v>
      </c>
      <c r="H1480" s="2">
        <f>1 - IF(ISNUMBER(G1480),EXP(-1*$H$4*G1480),1)</f>
        <v>9.9675477413734392E-2</v>
      </c>
      <c r="I1480">
        <f t="shared" si="183"/>
        <v>50</v>
      </c>
    </row>
    <row r="1481" spans="1:9" x14ac:dyDescent="0.45">
      <c r="A1481" s="2">
        <f t="shared" si="185"/>
        <v>-2.0269999999998878</v>
      </c>
      <c r="B1481" s="2">
        <f t="shared" ref="B1481:B1544" si="187">-1 * SQRT($A$1^2 - (A1481^2))</f>
        <v>-2.4761403433570677</v>
      </c>
      <c r="C1481" s="2">
        <f t="shared" ref="C1481:C1544" si="188">SQRT($A$1^2 - (A1481^2))</f>
        <v>2.4761403433570677</v>
      </c>
      <c r="D1481" s="2">
        <f t="shared" si="184"/>
        <v>-2</v>
      </c>
      <c r="E1481" s="2">
        <f t="shared" ref="E1481:E1544" si="189">IF(C1481 &gt; $A$3/2,$A$3/2,C1481)</f>
        <v>2</v>
      </c>
      <c r="F1481" s="2">
        <f t="shared" si="186"/>
        <v>4.9522806867141353</v>
      </c>
      <c r="G1481" s="2">
        <f t="shared" ref="G1481:G1544" si="190">IF(F1481 &gt; $A$3,$A$3,F1481)</f>
        <v>4</v>
      </c>
      <c r="H1481" s="2">
        <f>1 - IF(ISNUMBER(G1481),EXP(-1*$H$4*G1481),1)</f>
        <v>9.9675477413734392E-2</v>
      </c>
      <c r="I1481">
        <f t="shared" ref="I1481:I1544" si="191">H1481/$H$5 * $H$2</f>
        <v>50</v>
      </c>
    </row>
    <row r="1482" spans="1:9" x14ac:dyDescent="0.45">
      <c r="A1482" s="2">
        <f t="shared" si="185"/>
        <v>-2.0259999999998879</v>
      </c>
      <c r="B1482" s="2">
        <f t="shared" si="187"/>
        <v>-2.4769586189519712</v>
      </c>
      <c r="C1482" s="2">
        <f t="shared" si="188"/>
        <v>2.4769586189519712</v>
      </c>
      <c r="D1482" s="2">
        <f t="shared" ref="D1482:D1545" si="192">IF(B1482 &lt; -1*$A$3/2,-1*$A$3/2,B1482)</f>
        <v>-2</v>
      </c>
      <c r="E1482" s="2">
        <f t="shared" si="189"/>
        <v>2</v>
      </c>
      <c r="F1482" s="2">
        <f t="shared" si="186"/>
        <v>4.9539172379039424</v>
      </c>
      <c r="G1482" s="2">
        <f t="shared" si="190"/>
        <v>4</v>
      </c>
      <c r="H1482" s="2">
        <f>1 - IF(ISNUMBER(G1482),EXP(-1*$H$4*G1482),1)</f>
        <v>9.9675477413734392E-2</v>
      </c>
      <c r="I1482">
        <f t="shared" si="191"/>
        <v>50</v>
      </c>
    </row>
    <row r="1483" spans="1:9" x14ac:dyDescent="0.45">
      <c r="A1483" s="2">
        <f t="shared" si="185"/>
        <v>-2.024999999999888</v>
      </c>
      <c r="B1483" s="2">
        <f t="shared" si="187"/>
        <v>-2.4777762207270566</v>
      </c>
      <c r="C1483" s="2">
        <f t="shared" si="188"/>
        <v>2.4777762207270566</v>
      </c>
      <c r="D1483" s="2">
        <f t="shared" si="192"/>
        <v>-2</v>
      </c>
      <c r="E1483" s="2">
        <f t="shared" si="189"/>
        <v>2</v>
      </c>
      <c r="F1483" s="2">
        <f t="shared" si="186"/>
        <v>4.9555524414541132</v>
      </c>
      <c r="G1483" s="2">
        <f t="shared" si="190"/>
        <v>4</v>
      </c>
      <c r="H1483" s="2">
        <f>1 - IF(ISNUMBER(G1483),EXP(-1*$H$4*G1483),1)</f>
        <v>9.9675477413734392E-2</v>
      </c>
      <c r="I1483">
        <f t="shared" si="191"/>
        <v>50</v>
      </c>
    </row>
    <row r="1484" spans="1:9" x14ac:dyDescent="0.45">
      <c r="A1484" s="2">
        <f t="shared" si="185"/>
        <v>-2.0239999999998881</v>
      </c>
      <c r="B1484" s="2">
        <f t="shared" si="187"/>
        <v>-2.4785931493491336</v>
      </c>
      <c r="C1484" s="2">
        <f t="shared" si="188"/>
        <v>2.4785931493491336</v>
      </c>
      <c r="D1484" s="2">
        <f t="shared" si="192"/>
        <v>-2</v>
      </c>
      <c r="E1484" s="2">
        <f t="shared" si="189"/>
        <v>2</v>
      </c>
      <c r="F1484" s="2">
        <f t="shared" si="186"/>
        <v>4.9571862986982671</v>
      </c>
      <c r="G1484" s="2">
        <f t="shared" si="190"/>
        <v>4</v>
      </c>
      <c r="H1484" s="2">
        <f>1 - IF(ISNUMBER(G1484),EXP(-1*$H$4*G1484),1)</f>
        <v>9.9675477413734392E-2</v>
      </c>
      <c r="I1484">
        <f t="shared" si="191"/>
        <v>50</v>
      </c>
    </row>
    <row r="1485" spans="1:9" x14ac:dyDescent="0.45">
      <c r="A1485" s="2">
        <f t="shared" si="185"/>
        <v>-2.0229999999998882</v>
      </c>
      <c r="B1485" s="2">
        <f t="shared" si="187"/>
        <v>-2.4794094054835831</v>
      </c>
      <c r="C1485" s="2">
        <f t="shared" si="188"/>
        <v>2.4794094054835831</v>
      </c>
      <c r="D1485" s="2">
        <f t="shared" si="192"/>
        <v>-2</v>
      </c>
      <c r="E1485" s="2">
        <f t="shared" si="189"/>
        <v>2</v>
      </c>
      <c r="F1485" s="2">
        <f t="shared" si="186"/>
        <v>4.9588188109671663</v>
      </c>
      <c r="G1485" s="2">
        <f t="shared" si="190"/>
        <v>4</v>
      </c>
      <c r="H1485" s="2">
        <f>1 - IF(ISNUMBER(G1485),EXP(-1*$H$4*G1485),1)</f>
        <v>9.9675477413734392E-2</v>
      </c>
      <c r="I1485">
        <f t="shared" si="191"/>
        <v>50</v>
      </c>
    </row>
    <row r="1486" spans="1:9" x14ac:dyDescent="0.45">
      <c r="A1486" s="2">
        <f t="shared" si="185"/>
        <v>-2.0219999999998883</v>
      </c>
      <c r="B1486" s="2">
        <f t="shared" si="187"/>
        <v>-2.480224989794364</v>
      </c>
      <c r="C1486" s="2">
        <f t="shared" si="188"/>
        <v>2.480224989794364</v>
      </c>
      <c r="D1486" s="2">
        <f t="shared" si="192"/>
        <v>-2</v>
      </c>
      <c r="E1486" s="2">
        <f t="shared" si="189"/>
        <v>2</v>
      </c>
      <c r="F1486" s="2">
        <f t="shared" si="186"/>
        <v>4.960449979588728</v>
      </c>
      <c r="G1486" s="2">
        <f t="shared" si="190"/>
        <v>4</v>
      </c>
      <c r="H1486" s="2">
        <f>1 - IF(ISNUMBER(G1486),EXP(-1*$H$4*G1486),1)</f>
        <v>9.9675477413734392E-2</v>
      </c>
      <c r="I1486">
        <f t="shared" si="191"/>
        <v>50</v>
      </c>
    </row>
    <row r="1487" spans="1:9" x14ac:dyDescent="0.45">
      <c r="A1487" s="2">
        <f t="shared" si="185"/>
        <v>-2.0209999999998884</v>
      </c>
      <c r="B1487" s="2">
        <f t="shared" si="187"/>
        <v>-2.481039902944016</v>
      </c>
      <c r="C1487" s="2">
        <f t="shared" si="188"/>
        <v>2.481039902944016</v>
      </c>
      <c r="D1487" s="2">
        <f t="shared" si="192"/>
        <v>-2</v>
      </c>
      <c r="E1487" s="2">
        <f t="shared" si="189"/>
        <v>2</v>
      </c>
      <c r="F1487" s="2">
        <f t="shared" si="186"/>
        <v>4.962079805888032</v>
      </c>
      <c r="G1487" s="2">
        <f t="shared" si="190"/>
        <v>4</v>
      </c>
      <c r="H1487" s="2">
        <f>1 - IF(ISNUMBER(G1487),EXP(-1*$H$4*G1487),1)</f>
        <v>9.9675477413734392E-2</v>
      </c>
      <c r="I1487">
        <f t="shared" si="191"/>
        <v>50</v>
      </c>
    </row>
    <row r="1488" spans="1:9" x14ac:dyDescent="0.45">
      <c r="A1488" s="2">
        <f t="shared" si="185"/>
        <v>-2.0199999999998886</v>
      </c>
      <c r="B1488" s="2">
        <f t="shared" si="187"/>
        <v>-2.4818541455936631</v>
      </c>
      <c r="C1488" s="2">
        <f t="shared" si="188"/>
        <v>2.4818541455936631</v>
      </c>
      <c r="D1488" s="2">
        <f t="shared" si="192"/>
        <v>-2</v>
      </c>
      <c r="E1488" s="2">
        <f t="shared" si="189"/>
        <v>2</v>
      </c>
      <c r="F1488" s="2">
        <f t="shared" si="186"/>
        <v>4.9637082911873263</v>
      </c>
      <c r="G1488" s="2">
        <f t="shared" si="190"/>
        <v>4</v>
      </c>
      <c r="H1488" s="2">
        <f>1 - IF(ISNUMBER(G1488),EXP(-1*$H$4*G1488),1)</f>
        <v>9.9675477413734392E-2</v>
      </c>
      <c r="I1488">
        <f t="shared" si="191"/>
        <v>50</v>
      </c>
    </row>
    <row r="1489" spans="1:9" x14ac:dyDescent="0.45">
      <c r="A1489" s="2">
        <f t="shared" si="185"/>
        <v>-2.0189999999998887</v>
      </c>
      <c r="B1489" s="2">
        <f t="shared" si="187"/>
        <v>-2.482667718403019</v>
      </c>
      <c r="C1489" s="2">
        <f t="shared" si="188"/>
        <v>2.482667718403019</v>
      </c>
      <c r="D1489" s="2">
        <f t="shared" si="192"/>
        <v>-2</v>
      </c>
      <c r="E1489" s="2">
        <f t="shared" si="189"/>
        <v>2</v>
      </c>
      <c r="F1489" s="2">
        <f t="shared" si="186"/>
        <v>4.9653354368060381</v>
      </c>
      <c r="G1489" s="2">
        <f t="shared" si="190"/>
        <v>4</v>
      </c>
      <c r="H1489" s="2">
        <f>1 - IF(ISNUMBER(G1489),EXP(-1*$H$4*G1489),1)</f>
        <v>9.9675477413734392E-2</v>
      </c>
      <c r="I1489">
        <f t="shared" si="191"/>
        <v>50</v>
      </c>
    </row>
    <row r="1490" spans="1:9" x14ac:dyDescent="0.45">
      <c r="A1490" s="2">
        <f t="shared" si="185"/>
        <v>-2.0179999999998888</v>
      </c>
      <c r="B1490" s="2">
        <f t="shared" si="187"/>
        <v>-2.4834806220303896</v>
      </c>
      <c r="C1490" s="2">
        <f t="shared" si="188"/>
        <v>2.4834806220303896</v>
      </c>
      <c r="D1490" s="2">
        <f t="shared" si="192"/>
        <v>-2</v>
      </c>
      <c r="E1490" s="2">
        <f t="shared" si="189"/>
        <v>2</v>
      </c>
      <c r="F1490" s="2">
        <f t="shared" si="186"/>
        <v>4.9669612440607791</v>
      </c>
      <c r="G1490" s="2">
        <f t="shared" si="190"/>
        <v>4</v>
      </c>
      <c r="H1490" s="2">
        <f>1 - IF(ISNUMBER(G1490),EXP(-1*$H$4*G1490),1)</f>
        <v>9.9675477413734392E-2</v>
      </c>
      <c r="I1490">
        <f t="shared" si="191"/>
        <v>50</v>
      </c>
    </row>
    <row r="1491" spans="1:9" x14ac:dyDescent="0.45">
      <c r="A1491" s="2">
        <f t="shared" si="185"/>
        <v>-2.0169999999998889</v>
      </c>
      <c r="B1491" s="2">
        <f t="shared" si="187"/>
        <v>-2.484292857132679</v>
      </c>
      <c r="C1491" s="2">
        <f t="shared" si="188"/>
        <v>2.484292857132679</v>
      </c>
      <c r="D1491" s="2">
        <f t="shared" si="192"/>
        <v>-2</v>
      </c>
      <c r="E1491" s="2">
        <f t="shared" si="189"/>
        <v>2</v>
      </c>
      <c r="F1491" s="2">
        <f t="shared" si="186"/>
        <v>4.968585714265358</v>
      </c>
      <c r="G1491" s="2">
        <f t="shared" si="190"/>
        <v>4</v>
      </c>
      <c r="H1491" s="2">
        <f>1 - IF(ISNUMBER(G1491),EXP(-1*$H$4*G1491),1)</f>
        <v>9.9675477413734392E-2</v>
      </c>
      <c r="I1491">
        <f t="shared" si="191"/>
        <v>50</v>
      </c>
    </row>
    <row r="1492" spans="1:9" x14ac:dyDescent="0.45">
      <c r="A1492" s="2">
        <f t="shared" si="185"/>
        <v>-2.015999999999889</v>
      </c>
      <c r="B1492" s="2">
        <f t="shared" si="187"/>
        <v>-2.4851044243653928</v>
      </c>
      <c r="C1492" s="2">
        <f t="shared" si="188"/>
        <v>2.4851044243653928</v>
      </c>
      <c r="D1492" s="2">
        <f t="shared" si="192"/>
        <v>-2</v>
      </c>
      <c r="E1492" s="2">
        <f t="shared" si="189"/>
        <v>2</v>
      </c>
      <c r="F1492" s="2">
        <f t="shared" si="186"/>
        <v>4.9702088487307856</v>
      </c>
      <c r="G1492" s="2">
        <f t="shared" si="190"/>
        <v>4</v>
      </c>
      <c r="H1492" s="2">
        <f>1 - IF(ISNUMBER(G1492),EXP(-1*$H$4*G1492),1)</f>
        <v>9.9675477413734392E-2</v>
      </c>
      <c r="I1492">
        <f t="shared" si="191"/>
        <v>50</v>
      </c>
    </row>
    <row r="1493" spans="1:9" x14ac:dyDescent="0.45">
      <c r="A1493" s="2">
        <f t="shared" si="185"/>
        <v>-2.0149999999998891</v>
      </c>
      <c r="B1493" s="2">
        <f t="shared" si="187"/>
        <v>-2.4859153243826406</v>
      </c>
      <c r="C1493" s="2">
        <f t="shared" si="188"/>
        <v>2.4859153243826406</v>
      </c>
      <c r="D1493" s="2">
        <f t="shared" si="192"/>
        <v>-2</v>
      </c>
      <c r="E1493" s="2">
        <f t="shared" si="189"/>
        <v>2</v>
      </c>
      <c r="F1493" s="2">
        <f t="shared" si="186"/>
        <v>4.9718306487652812</v>
      </c>
      <c r="G1493" s="2">
        <f t="shared" si="190"/>
        <v>4</v>
      </c>
      <c r="H1493" s="2">
        <f>1 - IF(ISNUMBER(G1493),EXP(-1*$H$4*G1493),1)</f>
        <v>9.9675477413734392E-2</v>
      </c>
      <c r="I1493">
        <f t="shared" si="191"/>
        <v>50</v>
      </c>
    </row>
    <row r="1494" spans="1:9" x14ac:dyDescent="0.45">
      <c r="A1494" s="2">
        <f t="shared" si="185"/>
        <v>-2.0139999999998892</v>
      </c>
      <c r="B1494" s="2">
        <f t="shared" si="187"/>
        <v>-2.4867255578371426</v>
      </c>
      <c r="C1494" s="2">
        <f t="shared" si="188"/>
        <v>2.4867255578371426</v>
      </c>
      <c r="D1494" s="2">
        <f t="shared" si="192"/>
        <v>-2</v>
      </c>
      <c r="E1494" s="2">
        <f t="shared" si="189"/>
        <v>2</v>
      </c>
      <c r="F1494" s="2">
        <f t="shared" si="186"/>
        <v>4.9734511156742851</v>
      </c>
      <c r="G1494" s="2">
        <f t="shared" si="190"/>
        <v>4</v>
      </c>
      <c r="H1494" s="2">
        <f>1 - IF(ISNUMBER(G1494),EXP(-1*$H$4*G1494),1)</f>
        <v>9.9675477413734392E-2</v>
      </c>
      <c r="I1494">
        <f t="shared" si="191"/>
        <v>50</v>
      </c>
    </row>
    <row r="1495" spans="1:9" x14ac:dyDescent="0.45">
      <c r="A1495" s="2">
        <f t="shared" si="185"/>
        <v>-2.0129999999998893</v>
      </c>
      <c r="B1495" s="2">
        <f t="shared" si="187"/>
        <v>-2.4875351253802322</v>
      </c>
      <c r="C1495" s="2">
        <f t="shared" si="188"/>
        <v>2.4875351253802322</v>
      </c>
      <c r="D1495" s="2">
        <f t="shared" si="192"/>
        <v>-2</v>
      </c>
      <c r="E1495" s="2">
        <f t="shared" si="189"/>
        <v>2</v>
      </c>
      <c r="F1495" s="2">
        <f t="shared" si="186"/>
        <v>4.9750702507604645</v>
      </c>
      <c r="G1495" s="2">
        <f t="shared" si="190"/>
        <v>4</v>
      </c>
      <c r="H1495" s="2">
        <f>1 - IF(ISNUMBER(G1495),EXP(-1*$H$4*G1495),1)</f>
        <v>9.9675477413734392E-2</v>
      </c>
      <c r="I1495">
        <f t="shared" si="191"/>
        <v>50</v>
      </c>
    </row>
    <row r="1496" spans="1:9" x14ac:dyDescent="0.45">
      <c r="A1496" s="2">
        <f t="shared" si="185"/>
        <v>-2.0119999999998894</v>
      </c>
      <c r="B1496" s="2">
        <f t="shared" si="187"/>
        <v>-2.48834402766186</v>
      </c>
      <c r="C1496" s="2">
        <f t="shared" si="188"/>
        <v>2.48834402766186</v>
      </c>
      <c r="D1496" s="2">
        <f t="shared" si="192"/>
        <v>-2</v>
      </c>
      <c r="E1496" s="2">
        <f t="shared" si="189"/>
        <v>2</v>
      </c>
      <c r="F1496" s="2">
        <f t="shared" si="186"/>
        <v>4.9766880553237201</v>
      </c>
      <c r="G1496" s="2">
        <f t="shared" si="190"/>
        <v>4</v>
      </c>
      <c r="H1496" s="2">
        <f>1 - IF(ISNUMBER(G1496),EXP(-1*$H$4*G1496),1)</f>
        <v>9.9675477413734392E-2</v>
      </c>
      <c r="I1496">
        <f t="shared" si="191"/>
        <v>50</v>
      </c>
    </row>
    <row r="1497" spans="1:9" x14ac:dyDescent="0.45">
      <c r="A1497" s="2">
        <f t="shared" si="185"/>
        <v>-2.0109999999998895</v>
      </c>
      <c r="B1497" s="2">
        <f t="shared" si="187"/>
        <v>-2.4891522653305977</v>
      </c>
      <c r="C1497" s="2">
        <f t="shared" si="188"/>
        <v>2.4891522653305977</v>
      </c>
      <c r="D1497" s="2">
        <f t="shared" si="192"/>
        <v>-2</v>
      </c>
      <c r="E1497" s="2">
        <f t="shared" si="189"/>
        <v>2</v>
      </c>
      <c r="F1497" s="2">
        <f t="shared" si="186"/>
        <v>4.9783045306611955</v>
      </c>
      <c r="G1497" s="2">
        <f t="shared" si="190"/>
        <v>4</v>
      </c>
      <c r="H1497" s="2">
        <f>1 - IF(ISNUMBER(G1497),EXP(-1*$H$4*G1497),1)</f>
        <v>9.9675477413734392E-2</v>
      </c>
      <c r="I1497">
        <f t="shared" si="191"/>
        <v>50</v>
      </c>
    </row>
    <row r="1498" spans="1:9" x14ac:dyDescent="0.45">
      <c r="A1498" s="2">
        <f t="shared" si="185"/>
        <v>-2.0099999999998897</v>
      </c>
      <c r="B1498" s="2">
        <f t="shared" si="187"/>
        <v>-2.4899598390336428</v>
      </c>
      <c r="C1498" s="2">
        <f t="shared" si="188"/>
        <v>2.4899598390336428</v>
      </c>
      <c r="D1498" s="2">
        <f t="shared" si="192"/>
        <v>-2</v>
      </c>
      <c r="E1498" s="2">
        <f t="shared" si="189"/>
        <v>2</v>
      </c>
      <c r="F1498" s="2">
        <f t="shared" si="186"/>
        <v>4.9799196780672856</v>
      </c>
      <c r="G1498" s="2">
        <f t="shared" si="190"/>
        <v>4</v>
      </c>
      <c r="H1498" s="2">
        <f>1 - IF(ISNUMBER(G1498),EXP(-1*$H$4*G1498),1)</f>
        <v>9.9675477413734392E-2</v>
      </c>
      <c r="I1498">
        <f t="shared" si="191"/>
        <v>50</v>
      </c>
    </row>
    <row r="1499" spans="1:9" x14ac:dyDescent="0.45">
      <c r="A1499" s="2">
        <f t="shared" si="185"/>
        <v>-2.0089999999998898</v>
      </c>
      <c r="B1499" s="2">
        <f t="shared" si="187"/>
        <v>-2.4907667494168226</v>
      </c>
      <c r="C1499" s="2">
        <f t="shared" si="188"/>
        <v>2.4907667494168226</v>
      </c>
      <c r="D1499" s="2">
        <f t="shared" si="192"/>
        <v>-2</v>
      </c>
      <c r="E1499" s="2">
        <f t="shared" si="189"/>
        <v>2</v>
      </c>
      <c r="F1499" s="2">
        <f t="shared" si="186"/>
        <v>4.9815334988336453</v>
      </c>
      <c r="G1499" s="2">
        <f t="shared" si="190"/>
        <v>4</v>
      </c>
      <c r="H1499" s="2">
        <f>1 - IF(ISNUMBER(G1499),EXP(-1*$H$4*G1499),1)</f>
        <v>9.9675477413734392E-2</v>
      </c>
      <c r="I1499">
        <f t="shared" si="191"/>
        <v>50</v>
      </c>
    </row>
    <row r="1500" spans="1:9" x14ac:dyDescent="0.45">
      <c r="A1500" s="2">
        <f t="shared" si="185"/>
        <v>-2.0079999999998899</v>
      </c>
      <c r="B1500" s="2">
        <f t="shared" si="187"/>
        <v>-2.4915729971245963</v>
      </c>
      <c r="C1500" s="2">
        <f t="shared" si="188"/>
        <v>2.4915729971245963</v>
      </c>
      <c r="D1500" s="2">
        <f t="shared" si="192"/>
        <v>-2</v>
      </c>
      <c r="E1500" s="2">
        <f t="shared" si="189"/>
        <v>2</v>
      </c>
      <c r="F1500" s="2">
        <f t="shared" si="186"/>
        <v>4.9831459942491927</v>
      </c>
      <c r="G1500" s="2">
        <f t="shared" si="190"/>
        <v>4</v>
      </c>
      <c r="H1500" s="2">
        <f>1 - IF(ISNUMBER(G1500),EXP(-1*$H$4*G1500),1)</f>
        <v>9.9675477413734392E-2</v>
      </c>
      <c r="I1500">
        <f t="shared" si="191"/>
        <v>50</v>
      </c>
    </row>
    <row r="1501" spans="1:9" x14ac:dyDescent="0.45">
      <c r="A1501" s="2">
        <f t="shared" si="185"/>
        <v>-2.00699999999989</v>
      </c>
      <c r="B1501" s="2">
        <f t="shared" si="187"/>
        <v>-2.4923785828000615</v>
      </c>
      <c r="C1501" s="2">
        <f t="shared" si="188"/>
        <v>2.4923785828000615</v>
      </c>
      <c r="D1501" s="2">
        <f t="shared" si="192"/>
        <v>-2</v>
      </c>
      <c r="E1501" s="2">
        <f t="shared" si="189"/>
        <v>2</v>
      </c>
      <c r="F1501" s="2">
        <f t="shared" si="186"/>
        <v>4.9847571656001231</v>
      </c>
      <c r="G1501" s="2">
        <f t="shared" si="190"/>
        <v>4</v>
      </c>
      <c r="H1501" s="2">
        <f>1 - IF(ISNUMBER(G1501),EXP(-1*$H$4*G1501),1)</f>
        <v>9.9675477413734392E-2</v>
      </c>
      <c r="I1501">
        <f t="shared" si="191"/>
        <v>50</v>
      </c>
    </row>
    <row r="1502" spans="1:9" x14ac:dyDescent="0.45">
      <c r="A1502" s="2">
        <f t="shared" si="185"/>
        <v>-2.0059999999998901</v>
      </c>
      <c r="B1502" s="2">
        <f t="shared" si="187"/>
        <v>-2.4931835070849564</v>
      </c>
      <c r="C1502" s="2">
        <f t="shared" si="188"/>
        <v>2.4931835070849564</v>
      </c>
      <c r="D1502" s="2">
        <f t="shared" si="192"/>
        <v>-2</v>
      </c>
      <c r="E1502" s="2">
        <f t="shared" si="189"/>
        <v>2</v>
      </c>
      <c r="F1502" s="2">
        <f t="shared" si="186"/>
        <v>4.9863670141699128</v>
      </c>
      <c r="G1502" s="2">
        <f t="shared" si="190"/>
        <v>4</v>
      </c>
      <c r="H1502" s="2">
        <f>1 - IF(ISNUMBER(G1502),EXP(-1*$H$4*G1502),1)</f>
        <v>9.9675477413734392E-2</v>
      </c>
      <c r="I1502">
        <f t="shared" si="191"/>
        <v>50</v>
      </c>
    </row>
    <row r="1503" spans="1:9" x14ac:dyDescent="0.45">
      <c r="A1503" s="2">
        <f t="shared" si="185"/>
        <v>-2.0049999999998902</v>
      </c>
      <c r="B1503" s="2">
        <f t="shared" si="187"/>
        <v>-2.4939877706196643</v>
      </c>
      <c r="C1503" s="2">
        <f t="shared" si="188"/>
        <v>2.4939877706196643</v>
      </c>
      <c r="D1503" s="2">
        <f t="shared" si="192"/>
        <v>-2</v>
      </c>
      <c r="E1503" s="2">
        <f t="shared" si="189"/>
        <v>2</v>
      </c>
      <c r="F1503" s="2">
        <f t="shared" si="186"/>
        <v>4.9879755412393285</v>
      </c>
      <c r="G1503" s="2">
        <f t="shared" si="190"/>
        <v>4</v>
      </c>
      <c r="H1503" s="2">
        <f>1 - IF(ISNUMBER(G1503),EXP(-1*$H$4*G1503),1)</f>
        <v>9.9675477413734392E-2</v>
      </c>
      <c r="I1503">
        <f t="shared" si="191"/>
        <v>50</v>
      </c>
    </row>
    <row r="1504" spans="1:9" x14ac:dyDescent="0.45">
      <c r="A1504" s="2">
        <f t="shared" si="185"/>
        <v>-2.0039999999998903</v>
      </c>
      <c r="B1504" s="2">
        <f t="shared" si="187"/>
        <v>-2.494791374043217</v>
      </c>
      <c r="C1504" s="2">
        <f t="shared" si="188"/>
        <v>2.494791374043217</v>
      </c>
      <c r="D1504" s="2">
        <f t="shared" si="192"/>
        <v>-2</v>
      </c>
      <c r="E1504" s="2">
        <f t="shared" si="189"/>
        <v>2</v>
      </c>
      <c r="F1504" s="2">
        <f t="shared" si="186"/>
        <v>4.9895827480864341</v>
      </c>
      <c r="G1504" s="2">
        <f t="shared" si="190"/>
        <v>4</v>
      </c>
      <c r="H1504" s="2">
        <f>1 - IF(ISNUMBER(G1504),EXP(-1*$H$4*G1504),1)</f>
        <v>9.9675477413734392E-2</v>
      </c>
      <c r="I1504">
        <f t="shared" si="191"/>
        <v>50</v>
      </c>
    </row>
    <row r="1505" spans="1:9" x14ac:dyDescent="0.45">
      <c r="A1505" s="2">
        <f t="shared" si="185"/>
        <v>-2.0029999999998904</v>
      </c>
      <c r="B1505" s="2">
        <f t="shared" si="187"/>
        <v>-2.4955943179932993</v>
      </c>
      <c r="C1505" s="2">
        <f t="shared" si="188"/>
        <v>2.4955943179932993</v>
      </c>
      <c r="D1505" s="2">
        <f t="shared" si="192"/>
        <v>-2</v>
      </c>
      <c r="E1505" s="2">
        <f t="shared" si="189"/>
        <v>2</v>
      </c>
      <c r="F1505" s="2">
        <f t="shared" si="186"/>
        <v>4.9911886359865987</v>
      </c>
      <c r="G1505" s="2">
        <f t="shared" si="190"/>
        <v>4</v>
      </c>
      <c r="H1505" s="2">
        <f>1 - IF(ISNUMBER(G1505),EXP(-1*$H$4*G1505),1)</f>
        <v>9.9675477413734392E-2</v>
      </c>
      <c r="I1505">
        <f t="shared" si="191"/>
        <v>50</v>
      </c>
    </row>
    <row r="1506" spans="1:9" x14ac:dyDescent="0.45">
      <c r="A1506" s="2">
        <f t="shared" si="185"/>
        <v>-2.0019999999998905</v>
      </c>
      <c r="B1506" s="2">
        <f t="shared" si="187"/>
        <v>-2.4963966031062532</v>
      </c>
      <c r="C1506" s="2">
        <f t="shared" si="188"/>
        <v>2.4963966031062532</v>
      </c>
      <c r="D1506" s="2">
        <f t="shared" si="192"/>
        <v>-2</v>
      </c>
      <c r="E1506" s="2">
        <f t="shared" si="189"/>
        <v>2</v>
      </c>
      <c r="F1506" s="2">
        <f t="shared" si="186"/>
        <v>4.9927932062125064</v>
      </c>
      <c r="G1506" s="2">
        <f t="shared" si="190"/>
        <v>4</v>
      </c>
      <c r="H1506" s="2">
        <f>1 - IF(ISNUMBER(G1506),EXP(-1*$H$4*G1506),1)</f>
        <v>9.9675477413734392E-2</v>
      </c>
      <c r="I1506">
        <f t="shared" si="191"/>
        <v>50</v>
      </c>
    </row>
    <row r="1507" spans="1:9" x14ac:dyDescent="0.45">
      <c r="A1507" s="2">
        <f t="shared" si="185"/>
        <v>-2.0009999999998906</v>
      </c>
      <c r="B1507" s="2">
        <f t="shared" si="187"/>
        <v>-2.4971982300170805</v>
      </c>
      <c r="C1507" s="2">
        <f t="shared" si="188"/>
        <v>2.4971982300170805</v>
      </c>
      <c r="D1507" s="2">
        <f t="shared" si="192"/>
        <v>-2</v>
      </c>
      <c r="E1507" s="2">
        <f t="shared" si="189"/>
        <v>2</v>
      </c>
      <c r="F1507" s="2">
        <f t="shared" si="186"/>
        <v>4.994396460034161</v>
      </c>
      <c r="G1507" s="2">
        <f t="shared" si="190"/>
        <v>4</v>
      </c>
      <c r="H1507" s="2">
        <f>1 - IF(ISNUMBER(G1507),EXP(-1*$H$4*G1507),1)</f>
        <v>9.9675477413734392E-2</v>
      </c>
      <c r="I1507">
        <f t="shared" si="191"/>
        <v>50</v>
      </c>
    </row>
    <row r="1508" spans="1:9" x14ac:dyDescent="0.45">
      <c r="A1508" s="2">
        <f t="shared" si="185"/>
        <v>-1.9999999999998905</v>
      </c>
      <c r="B1508" s="2">
        <f t="shared" si="187"/>
        <v>-2.4979991993594473</v>
      </c>
      <c r="C1508" s="2">
        <f t="shared" si="188"/>
        <v>2.4979991993594473</v>
      </c>
      <c r="D1508" s="2">
        <f t="shared" si="192"/>
        <v>-2</v>
      </c>
      <c r="E1508" s="2">
        <f t="shared" si="189"/>
        <v>2</v>
      </c>
      <c r="F1508" s="2">
        <f t="shared" si="186"/>
        <v>4.9959983987188945</v>
      </c>
      <c r="G1508" s="2">
        <f t="shared" si="190"/>
        <v>4</v>
      </c>
      <c r="H1508" s="2">
        <f>1 - IF(ISNUMBER(G1508),EXP(-1*$H$4*G1508),1)</f>
        <v>9.9675477413734392E-2</v>
      </c>
      <c r="I1508">
        <f t="shared" si="191"/>
        <v>50</v>
      </c>
    </row>
    <row r="1509" spans="1:9" x14ac:dyDescent="0.45">
      <c r="A1509" s="2">
        <f t="shared" si="185"/>
        <v>-1.9989999999998906</v>
      </c>
      <c r="B1509" s="2">
        <f t="shared" si="187"/>
        <v>-2.4987995117656876</v>
      </c>
      <c r="C1509" s="2">
        <f t="shared" si="188"/>
        <v>2.4987995117656876</v>
      </c>
      <c r="D1509" s="2">
        <f t="shared" si="192"/>
        <v>-2</v>
      </c>
      <c r="E1509" s="2">
        <f t="shared" si="189"/>
        <v>2</v>
      </c>
      <c r="F1509" s="2">
        <f t="shared" si="186"/>
        <v>4.9975990235313752</v>
      </c>
      <c r="G1509" s="2">
        <f t="shared" si="190"/>
        <v>4</v>
      </c>
      <c r="H1509" s="2">
        <f>1 - IF(ISNUMBER(G1509),EXP(-1*$H$4*G1509),1)</f>
        <v>9.9675477413734392E-2</v>
      </c>
      <c r="I1509">
        <f t="shared" si="191"/>
        <v>50</v>
      </c>
    </row>
    <row r="1510" spans="1:9" x14ac:dyDescent="0.45">
      <c r="A1510" s="2">
        <f t="shared" si="185"/>
        <v>-1.9979999999998908</v>
      </c>
      <c r="B1510" s="2">
        <f t="shared" si="187"/>
        <v>-2.4995991678668079</v>
      </c>
      <c r="C1510" s="2">
        <f t="shared" si="188"/>
        <v>2.4995991678668079</v>
      </c>
      <c r="D1510" s="2">
        <f t="shared" si="192"/>
        <v>-2</v>
      </c>
      <c r="E1510" s="2">
        <f t="shared" si="189"/>
        <v>2</v>
      </c>
      <c r="F1510" s="2">
        <f t="shared" si="186"/>
        <v>4.9991983357336158</v>
      </c>
      <c r="G1510" s="2">
        <f t="shared" si="190"/>
        <v>4</v>
      </c>
      <c r="H1510" s="2">
        <f>1 - IF(ISNUMBER(G1510),EXP(-1*$H$4*G1510),1)</f>
        <v>9.9675477413734392E-2</v>
      </c>
      <c r="I1510">
        <f t="shared" si="191"/>
        <v>50</v>
      </c>
    </row>
    <row r="1511" spans="1:9" x14ac:dyDescent="0.45">
      <c r="A1511" s="2">
        <f t="shared" si="185"/>
        <v>-1.9969999999998909</v>
      </c>
      <c r="B1511" s="2">
        <f t="shared" si="187"/>
        <v>-2.5003981682924898</v>
      </c>
      <c r="C1511" s="2">
        <f t="shared" si="188"/>
        <v>2.5003981682924898</v>
      </c>
      <c r="D1511" s="2">
        <f t="shared" si="192"/>
        <v>-2</v>
      </c>
      <c r="E1511" s="2">
        <f t="shared" si="189"/>
        <v>2</v>
      </c>
      <c r="F1511" s="2">
        <f t="shared" si="186"/>
        <v>5.0007963365849797</v>
      </c>
      <c r="G1511" s="2">
        <f t="shared" si="190"/>
        <v>4</v>
      </c>
      <c r="H1511" s="2">
        <f>1 - IF(ISNUMBER(G1511),EXP(-1*$H$4*G1511),1)</f>
        <v>9.9675477413734392E-2</v>
      </c>
      <c r="I1511">
        <f t="shared" si="191"/>
        <v>50</v>
      </c>
    </row>
    <row r="1512" spans="1:9" x14ac:dyDescent="0.45">
      <c r="A1512" s="2">
        <f t="shared" si="185"/>
        <v>-1.995999999999891</v>
      </c>
      <c r="B1512" s="2">
        <f t="shared" si="187"/>
        <v>-2.5011965136710943</v>
      </c>
      <c r="C1512" s="2">
        <f t="shared" si="188"/>
        <v>2.5011965136710943</v>
      </c>
      <c r="D1512" s="2">
        <f t="shared" si="192"/>
        <v>-2</v>
      </c>
      <c r="E1512" s="2">
        <f t="shared" si="189"/>
        <v>2</v>
      </c>
      <c r="F1512" s="2">
        <f t="shared" si="186"/>
        <v>5.0023930273421886</v>
      </c>
      <c r="G1512" s="2">
        <f t="shared" si="190"/>
        <v>4</v>
      </c>
      <c r="H1512" s="2">
        <f>1 - IF(ISNUMBER(G1512),EXP(-1*$H$4*G1512),1)</f>
        <v>9.9675477413734392E-2</v>
      </c>
      <c r="I1512">
        <f t="shared" si="191"/>
        <v>50</v>
      </c>
    </row>
    <row r="1513" spans="1:9" x14ac:dyDescent="0.45">
      <c r="A1513" s="2">
        <f t="shared" si="185"/>
        <v>-1.9949999999998911</v>
      </c>
      <c r="B1513" s="2">
        <f t="shared" si="187"/>
        <v>-2.5019942046296664</v>
      </c>
      <c r="C1513" s="2">
        <f t="shared" si="188"/>
        <v>2.5019942046296664</v>
      </c>
      <c r="D1513" s="2">
        <f t="shared" si="192"/>
        <v>-2</v>
      </c>
      <c r="E1513" s="2">
        <f t="shared" si="189"/>
        <v>2</v>
      </c>
      <c r="F1513" s="2">
        <f t="shared" si="186"/>
        <v>5.0039884092593327</v>
      </c>
      <c r="G1513" s="2">
        <f t="shared" si="190"/>
        <v>4</v>
      </c>
      <c r="H1513" s="2">
        <f>1 - IF(ISNUMBER(G1513),EXP(-1*$H$4*G1513),1)</f>
        <v>9.9675477413734392E-2</v>
      </c>
      <c r="I1513">
        <f t="shared" si="191"/>
        <v>50</v>
      </c>
    </row>
    <row r="1514" spans="1:9" x14ac:dyDescent="0.45">
      <c r="A1514" s="2">
        <f t="shared" si="185"/>
        <v>-1.9939999999998912</v>
      </c>
      <c r="B1514" s="2">
        <f t="shared" si="187"/>
        <v>-2.5027912417939366</v>
      </c>
      <c r="C1514" s="2">
        <f t="shared" si="188"/>
        <v>2.5027912417939366</v>
      </c>
      <c r="D1514" s="2">
        <f t="shared" si="192"/>
        <v>-2</v>
      </c>
      <c r="E1514" s="2">
        <f t="shared" si="189"/>
        <v>2</v>
      </c>
      <c r="F1514" s="2">
        <f t="shared" si="186"/>
        <v>5.0055824835878733</v>
      </c>
      <c r="G1514" s="2">
        <f t="shared" si="190"/>
        <v>4</v>
      </c>
      <c r="H1514" s="2">
        <f>1 - IF(ISNUMBER(G1514),EXP(-1*$H$4*G1514),1)</f>
        <v>9.9675477413734392E-2</v>
      </c>
      <c r="I1514">
        <f t="shared" si="191"/>
        <v>50</v>
      </c>
    </row>
    <row r="1515" spans="1:9" x14ac:dyDescent="0.45">
      <c r="A1515" s="2">
        <f t="shared" si="185"/>
        <v>-1.9929999999998913</v>
      </c>
      <c r="B1515" s="2">
        <f t="shared" si="187"/>
        <v>-2.5035876257883278</v>
      </c>
      <c r="C1515" s="2">
        <f t="shared" si="188"/>
        <v>2.5035876257883278</v>
      </c>
      <c r="D1515" s="2">
        <f t="shared" si="192"/>
        <v>-2</v>
      </c>
      <c r="E1515" s="2">
        <f t="shared" si="189"/>
        <v>2</v>
      </c>
      <c r="F1515" s="2">
        <f t="shared" si="186"/>
        <v>5.0071752515766557</v>
      </c>
      <c r="G1515" s="2">
        <f t="shared" si="190"/>
        <v>4</v>
      </c>
      <c r="H1515" s="2">
        <f>1 - IF(ISNUMBER(G1515),EXP(-1*$H$4*G1515),1)</f>
        <v>9.9675477413734392E-2</v>
      </c>
      <c r="I1515">
        <f t="shared" si="191"/>
        <v>50</v>
      </c>
    </row>
    <row r="1516" spans="1:9" x14ac:dyDescent="0.45">
      <c r="A1516" s="2">
        <f t="shared" si="185"/>
        <v>-1.9919999999998914</v>
      </c>
      <c r="B1516" s="2">
        <f t="shared" si="187"/>
        <v>-2.5043833572359553</v>
      </c>
      <c r="C1516" s="2">
        <f t="shared" si="188"/>
        <v>2.5043833572359553</v>
      </c>
      <c r="D1516" s="2">
        <f t="shared" si="192"/>
        <v>-2</v>
      </c>
      <c r="E1516" s="2">
        <f t="shared" si="189"/>
        <v>2</v>
      </c>
      <c r="F1516" s="2">
        <f t="shared" si="186"/>
        <v>5.0087667144719106</v>
      </c>
      <c r="G1516" s="2">
        <f t="shared" si="190"/>
        <v>4</v>
      </c>
      <c r="H1516" s="2">
        <f>1 - IF(ISNUMBER(G1516),EXP(-1*$H$4*G1516),1)</f>
        <v>9.9675477413734392E-2</v>
      </c>
      <c r="I1516">
        <f t="shared" si="191"/>
        <v>50</v>
      </c>
    </row>
    <row r="1517" spans="1:9" x14ac:dyDescent="0.45">
      <c r="A1517" s="2">
        <f t="shared" si="185"/>
        <v>-1.9909999999998915</v>
      </c>
      <c r="B1517" s="2">
        <f t="shared" si="187"/>
        <v>-2.5051784367586341</v>
      </c>
      <c r="C1517" s="2">
        <f t="shared" si="188"/>
        <v>2.5051784367586341</v>
      </c>
      <c r="D1517" s="2">
        <f t="shared" si="192"/>
        <v>-2</v>
      </c>
      <c r="E1517" s="2">
        <f t="shared" si="189"/>
        <v>2</v>
      </c>
      <c r="F1517" s="2">
        <f t="shared" si="186"/>
        <v>5.0103568735172681</v>
      </c>
      <c r="G1517" s="2">
        <f t="shared" si="190"/>
        <v>4</v>
      </c>
      <c r="H1517" s="2">
        <f>1 - IF(ISNUMBER(G1517),EXP(-1*$H$4*G1517),1)</f>
        <v>9.9675477413734392E-2</v>
      </c>
      <c r="I1517">
        <f t="shared" si="191"/>
        <v>50</v>
      </c>
    </row>
    <row r="1518" spans="1:9" x14ac:dyDescent="0.45">
      <c r="A1518" s="2">
        <f t="shared" si="185"/>
        <v>-1.9899999999998916</v>
      </c>
      <c r="B1518" s="2">
        <f t="shared" si="187"/>
        <v>-2.5059728649768802</v>
      </c>
      <c r="C1518" s="2">
        <f t="shared" si="188"/>
        <v>2.5059728649768802</v>
      </c>
      <c r="D1518" s="2">
        <f t="shared" si="192"/>
        <v>-2</v>
      </c>
      <c r="E1518" s="2">
        <f t="shared" si="189"/>
        <v>2</v>
      </c>
      <c r="F1518" s="2">
        <f t="shared" si="186"/>
        <v>5.0119457299537604</v>
      </c>
      <c r="G1518" s="2">
        <f t="shared" si="190"/>
        <v>4</v>
      </c>
      <c r="H1518" s="2">
        <f>1 - IF(ISNUMBER(G1518),EXP(-1*$H$4*G1518),1)</f>
        <v>9.9675477413734392E-2</v>
      </c>
      <c r="I1518">
        <f t="shared" si="191"/>
        <v>50</v>
      </c>
    </row>
    <row r="1519" spans="1:9" x14ac:dyDescent="0.45">
      <c r="A1519" s="2">
        <f t="shared" si="185"/>
        <v>-1.9889999999998917</v>
      </c>
      <c r="B1519" s="2">
        <f t="shared" si="187"/>
        <v>-2.5067666425099149</v>
      </c>
      <c r="C1519" s="2">
        <f t="shared" si="188"/>
        <v>2.5067666425099149</v>
      </c>
      <c r="D1519" s="2">
        <f t="shared" si="192"/>
        <v>-2</v>
      </c>
      <c r="E1519" s="2">
        <f t="shared" si="189"/>
        <v>2</v>
      </c>
      <c r="F1519" s="2">
        <f t="shared" si="186"/>
        <v>5.0135332850198298</v>
      </c>
      <c r="G1519" s="2">
        <f t="shared" si="190"/>
        <v>4</v>
      </c>
      <c r="H1519" s="2">
        <f>1 - IF(ISNUMBER(G1519),EXP(-1*$H$4*G1519),1)</f>
        <v>9.9675477413734392E-2</v>
      </c>
      <c r="I1519">
        <f t="shared" si="191"/>
        <v>50</v>
      </c>
    </row>
    <row r="1520" spans="1:9" x14ac:dyDescent="0.45">
      <c r="A1520" s="2">
        <f t="shared" si="185"/>
        <v>-1.9879999999998919</v>
      </c>
      <c r="B1520" s="2">
        <f t="shared" si="187"/>
        <v>-2.5075597699756691</v>
      </c>
      <c r="C1520" s="2">
        <f t="shared" si="188"/>
        <v>2.5075597699756691</v>
      </c>
      <c r="D1520" s="2">
        <f t="shared" si="192"/>
        <v>-2</v>
      </c>
      <c r="E1520" s="2">
        <f t="shared" si="189"/>
        <v>2</v>
      </c>
      <c r="F1520" s="2">
        <f t="shared" si="186"/>
        <v>5.0151195399513382</v>
      </c>
      <c r="G1520" s="2">
        <f t="shared" si="190"/>
        <v>4</v>
      </c>
      <c r="H1520" s="2">
        <f>1 - IF(ISNUMBER(G1520),EXP(-1*$H$4*G1520),1)</f>
        <v>9.9675477413734392E-2</v>
      </c>
      <c r="I1520">
        <f t="shared" si="191"/>
        <v>50</v>
      </c>
    </row>
    <row r="1521" spans="1:9" x14ac:dyDescent="0.45">
      <c r="A1521" s="2">
        <f t="shared" si="185"/>
        <v>-1.986999999999892</v>
      </c>
      <c r="B1521" s="2">
        <f t="shared" si="187"/>
        <v>-2.5083522479907865</v>
      </c>
      <c r="C1521" s="2">
        <f t="shared" si="188"/>
        <v>2.5083522479907865</v>
      </c>
      <c r="D1521" s="2">
        <f t="shared" si="192"/>
        <v>-2</v>
      </c>
      <c r="E1521" s="2">
        <f t="shared" si="189"/>
        <v>2</v>
      </c>
      <c r="F1521" s="2">
        <f t="shared" si="186"/>
        <v>5.016704495981573</v>
      </c>
      <c r="G1521" s="2">
        <f t="shared" si="190"/>
        <v>4</v>
      </c>
      <c r="H1521" s="2">
        <f>1 - IF(ISNUMBER(G1521),EXP(-1*$H$4*G1521),1)</f>
        <v>9.9675477413734392E-2</v>
      </c>
      <c r="I1521">
        <f t="shared" si="191"/>
        <v>50</v>
      </c>
    </row>
    <row r="1522" spans="1:9" x14ac:dyDescent="0.45">
      <c r="A1522" s="2">
        <f t="shared" si="185"/>
        <v>-1.9859999999998921</v>
      </c>
      <c r="B1522" s="2">
        <f t="shared" si="187"/>
        <v>-2.5091440771706255</v>
      </c>
      <c r="C1522" s="2">
        <f t="shared" si="188"/>
        <v>2.5091440771706255</v>
      </c>
      <c r="D1522" s="2">
        <f t="shared" si="192"/>
        <v>-2</v>
      </c>
      <c r="E1522" s="2">
        <f t="shared" si="189"/>
        <v>2</v>
      </c>
      <c r="F1522" s="2">
        <f t="shared" si="186"/>
        <v>5.018288154341251</v>
      </c>
      <c r="G1522" s="2">
        <f t="shared" si="190"/>
        <v>4</v>
      </c>
      <c r="H1522" s="2">
        <f>1 - IF(ISNUMBER(G1522),EXP(-1*$H$4*G1522),1)</f>
        <v>9.9675477413734392E-2</v>
      </c>
      <c r="I1522">
        <f t="shared" si="191"/>
        <v>50</v>
      </c>
    </row>
    <row r="1523" spans="1:9" x14ac:dyDescent="0.45">
      <c r="A1523" s="2">
        <f t="shared" si="185"/>
        <v>-1.9849999999998922</v>
      </c>
      <c r="B1523" s="2">
        <f t="shared" si="187"/>
        <v>-2.5099352581292669</v>
      </c>
      <c r="C1523" s="2">
        <f t="shared" si="188"/>
        <v>2.5099352581292669</v>
      </c>
      <c r="D1523" s="2">
        <f t="shared" si="192"/>
        <v>-2</v>
      </c>
      <c r="E1523" s="2">
        <f t="shared" si="189"/>
        <v>2</v>
      </c>
      <c r="F1523" s="2">
        <f t="shared" si="186"/>
        <v>5.0198705162585338</v>
      </c>
      <c r="G1523" s="2">
        <f t="shared" si="190"/>
        <v>4</v>
      </c>
      <c r="H1523" s="2">
        <f>1 - IF(ISNUMBER(G1523),EXP(-1*$H$4*G1523),1)</f>
        <v>9.9675477413734392E-2</v>
      </c>
      <c r="I1523">
        <f t="shared" si="191"/>
        <v>50</v>
      </c>
    </row>
    <row r="1524" spans="1:9" x14ac:dyDescent="0.45">
      <c r="A1524" s="2">
        <f t="shared" si="185"/>
        <v>-1.9839999999998923</v>
      </c>
      <c r="B1524" s="2">
        <f t="shared" si="187"/>
        <v>-2.5107257914795134</v>
      </c>
      <c r="C1524" s="2">
        <f t="shared" si="188"/>
        <v>2.5107257914795134</v>
      </c>
      <c r="D1524" s="2">
        <f t="shared" si="192"/>
        <v>-2</v>
      </c>
      <c r="E1524" s="2">
        <f t="shared" si="189"/>
        <v>2</v>
      </c>
      <c r="F1524" s="2">
        <f t="shared" si="186"/>
        <v>5.0214515829590267</v>
      </c>
      <c r="G1524" s="2">
        <f t="shared" si="190"/>
        <v>4</v>
      </c>
      <c r="H1524" s="2">
        <f>1 - IF(ISNUMBER(G1524),EXP(-1*$H$4*G1524),1)</f>
        <v>9.9675477413734392E-2</v>
      </c>
      <c r="I1524">
        <f t="shared" si="191"/>
        <v>50</v>
      </c>
    </row>
    <row r="1525" spans="1:9" x14ac:dyDescent="0.45">
      <c r="A1525" s="2">
        <f t="shared" si="185"/>
        <v>-1.9829999999998924</v>
      </c>
      <c r="B1525" s="2">
        <f t="shared" si="187"/>
        <v>-2.5115156778328958</v>
      </c>
      <c r="C1525" s="2">
        <f t="shared" si="188"/>
        <v>2.5115156778328958</v>
      </c>
      <c r="D1525" s="2">
        <f t="shared" si="192"/>
        <v>-2</v>
      </c>
      <c r="E1525" s="2">
        <f t="shared" si="189"/>
        <v>2</v>
      </c>
      <c r="F1525" s="2">
        <f t="shared" si="186"/>
        <v>5.0230313556657915</v>
      </c>
      <c r="G1525" s="2">
        <f t="shared" si="190"/>
        <v>4</v>
      </c>
      <c r="H1525" s="2">
        <f>1 - IF(ISNUMBER(G1525),EXP(-1*$H$4*G1525),1)</f>
        <v>9.9675477413734392E-2</v>
      </c>
      <c r="I1525">
        <f t="shared" si="191"/>
        <v>50</v>
      </c>
    </row>
    <row r="1526" spans="1:9" x14ac:dyDescent="0.45">
      <c r="A1526" s="2">
        <f t="shared" si="185"/>
        <v>-1.9819999999998925</v>
      </c>
      <c r="B1526" s="2">
        <f t="shared" si="187"/>
        <v>-2.5123049177996744</v>
      </c>
      <c r="C1526" s="2">
        <f t="shared" si="188"/>
        <v>2.5123049177996744</v>
      </c>
      <c r="D1526" s="2">
        <f t="shared" si="192"/>
        <v>-2</v>
      </c>
      <c r="E1526" s="2">
        <f t="shared" si="189"/>
        <v>2</v>
      </c>
      <c r="F1526" s="2">
        <f t="shared" si="186"/>
        <v>5.0246098355993487</v>
      </c>
      <c r="G1526" s="2">
        <f t="shared" si="190"/>
        <v>4</v>
      </c>
      <c r="H1526" s="2">
        <f>1 - IF(ISNUMBER(G1526),EXP(-1*$H$4*G1526),1)</f>
        <v>9.9675477413734392E-2</v>
      </c>
      <c r="I1526">
        <f t="shared" si="191"/>
        <v>50</v>
      </c>
    </row>
    <row r="1527" spans="1:9" x14ac:dyDescent="0.45">
      <c r="A1527" s="2">
        <f t="shared" si="185"/>
        <v>-1.9809999999998926</v>
      </c>
      <c r="B1527" s="2">
        <f t="shared" si="187"/>
        <v>-2.5130935119888451</v>
      </c>
      <c r="C1527" s="2">
        <f t="shared" si="188"/>
        <v>2.5130935119888451</v>
      </c>
      <c r="D1527" s="2">
        <f t="shared" si="192"/>
        <v>-2</v>
      </c>
      <c r="E1527" s="2">
        <f t="shared" si="189"/>
        <v>2</v>
      </c>
      <c r="F1527" s="2">
        <f t="shared" si="186"/>
        <v>5.0261870239776902</v>
      </c>
      <c r="G1527" s="2">
        <f t="shared" si="190"/>
        <v>4</v>
      </c>
      <c r="H1527" s="2">
        <f>1 - IF(ISNUMBER(G1527),EXP(-1*$H$4*G1527),1)</f>
        <v>9.9675477413734392E-2</v>
      </c>
      <c r="I1527">
        <f t="shared" si="191"/>
        <v>50</v>
      </c>
    </row>
    <row r="1528" spans="1:9" x14ac:dyDescent="0.45">
      <c r="A1528" s="2">
        <f t="shared" si="185"/>
        <v>-1.9799999999998927</v>
      </c>
      <c r="B1528" s="2">
        <f t="shared" si="187"/>
        <v>-2.513881461008141</v>
      </c>
      <c r="C1528" s="2">
        <f t="shared" si="188"/>
        <v>2.513881461008141</v>
      </c>
      <c r="D1528" s="2">
        <f t="shared" si="192"/>
        <v>-2</v>
      </c>
      <c r="E1528" s="2">
        <f t="shared" si="189"/>
        <v>2</v>
      </c>
      <c r="F1528" s="2">
        <f t="shared" si="186"/>
        <v>5.0277629220162821</v>
      </c>
      <c r="G1528" s="2">
        <f t="shared" si="190"/>
        <v>4</v>
      </c>
      <c r="H1528" s="2">
        <f>1 - IF(ISNUMBER(G1528),EXP(-1*$H$4*G1528),1)</f>
        <v>9.9675477413734392E-2</v>
      </c>
      <c r="I1528">
        <f t="shared" si="191"/>
        <v>50</v>
      </c>
    </row>
    <row r="1529" spans="1:9" x14ac:dyDescent="0.45">
      <c r="A1529" s="2">
        <f t="shared" si="185"/>
        <v>-1.9789999999998928</v>
      </c>
      <c r="B1529" s="2">
        <f t="shared" si="187"/>
        <v>-2.5146687654640374</v>
      </c>
      <c r="C1529" s="2">
        <f t="shared" si="188"/>
        <v>2.5146687654640374</v>
      </c>
      <c r="D1529" s="2">
        <f t="shared" si="192"/>
        <v>-2</v>
      </c>
      <c r="E1529" s="2">
        <f t="shared" si="189"/>
        <v>2</v>
      </c>
      <c r="F1529" s="2">
        <f t="shared" si="186"/>
        <v>5.0293375309280748</v>
      </c>
      <c r="G1529" s="2">
        <f t="shared" si="190"/>
        <v>4</v>
      </c>
      <c r="H1529" s="2">
        <f>1 - IF(ISNUMBER(G1529),EXP(-1*$H$4*G1529),1)</f>
        <v>9.9675477413734392E-2</v>
      </c>
      <c r="I1529">
        <f t="shared" si="191"/>
        <v>50</v>
      </c>
    </row>
    <row r="1530" spans="1:9" x14ac:dyDescent="0.45">
      <c r="A1530" s="2">
        <f t="shared" si="185"/>
        <v>-1.977999999999893</v>
      </c>
      <c r="B1530" s="2">
        <f t="shared" si="187"/>
        <v>-2.5154554259617532</v>
      </c>
      <c r="C1530" s="2">
        <f t="shared" si="188"/>
        <v>2.5154554259617532</v>
      </c>
      <c r="D1530" s="2">
        <f t="shared" si="192"/>
        <v>-2</v>
      </c>
      <c r="E1530" s="2">
        <f t="shared" si="189"/>
        <v>2</v>
      </c>
      <c r="F1530" s="2">
        <f t="shared" si="186"/>
        <v>5.0309108519235064</v>
      </c>
      <c r="G1530" s="2">
        <f t="shared" si="190"/>
        <v>4</v>
      </c>
      <c r="H1530" s="2">
        <f>1 - IF(ISNUMBER(G1530),EXP(-1*$H$4*G1530),1)</f>
        <v>9.9675477413734392E-2</v>
      </c>
      <c r="I1530">
        <f t="shared" si="191"/>
        <v>50</v>
      </c>
    </row>
    <row r="1531" spans="1:9" x14ac:dyDescent="0.45">
      <c r="A1531" s="2">
        <f t="shared" si="185"/>
        <v>-1.9769999999998931</v>
      </c>
      <c r="B1531" s="2">
        <f t="shared" si="187"/>
        <v>-2.5162414431052569</v>
      </c>
      <c r="C1531" s="2">
        <f t="shared" si="188"/>
        <v>2.5162414431052569</v>
      </c>
      <c r="D1531" s="2">
        <f t="shared" si="192"/>
        <v>-2</v>
      </c>
      <c r="E1531" s="2">
        <f t="shared" si="189"/>
        <v>2</v>
      </c>
      <c r="F1531" s="2">
        <f t="shared" si="186"/>
        <v>5.0324828862105138</v>
      </c>
      <c r="G1531" s="2">
        <f t="shared" si="190"/>
        <v>4</v>
      </c>
      <c r="H1531" s="2">
        <f>1 - IF(ISNUMBER(G1531),EXP(-1*$H$4*G1531),1)</f>
        <v>9.9675477413734392E-2</v>
      </c>
      <c r="I1531">
        <f t="shared" si="191"/>
        <v>50</v>
      </c>
    </row>
    <row r="1532" spans="1:9" x14ac:dyDescent="0.45">
      <c r="A1532" s="2">
        <f t="shared" si="185"/>
        <v>-1.9759999999998932</v>
      </c>
      <c r="B1532" s="2">
        <f t="shared" si="187"/>
        <v>-2.5170268174972676</v>
      </c>
      <c r="C1532" s="2">
        <f t="shared" si="188"/>
        <v>2.5170268174972676</v>
      </c>
      <c r="D1532" s="2">
        <f t="shared" si="192"/>
        <v>-2</v>
      </c>
      <c r="E1532" s="2">
        <f t="shared" si="189"/>
        <v>2</v>
      </c>
      <c r="F1532" s="2">
        <f t="shared" si="186"/>
        <v>5.0340536349945353</v>
      </c>
      <c r="G1532" s="2">
        <f t="shared" si="190"/>
        <v>4</v>
      </c>
      <c r="H1532" s="2">
        <f>1 - IF(ISNUMBER(G1532),EXP(-1*$H$4*G1532),1)</f>
        <v>9.9675477413734392E-2</v>
      </c>
      <c r="I1532">
        <f t="shared" si="191"/>
        <v>50</v>
      </c>
    </row>
    <row r="1533" spans="1:9" x14ac:dyDescent="0.45">
      <c r="A1533" s="2">
        <f t="shared" si="185"/>
        <v>-1.9749999999998933</v>
      </c>
      <c r="B1533" s="2">
        <f t="shared" si="187"/>
        <v>-2.5178115497392617</v>
      </c>
      <c r="C1533" s="2">
        <f t="shared" si="188"/>
        <v>2.5178115497392617</v>
      </c>
      <c r="D1533" s="2">
        <f t="shared" si="192"/>
        <v>-2</v>
      </c>
      <c r="E1533" s="2">
        <f t="shared" si="189"/>
        <v>2</v>
      </c>
      <c r="F1533" s="2">
        <f t="shared" si="186"/>
        <v>5.0356230994785234</v>
      </c>
      <c r="G1533" s="2">
        <f t="shared" si="190"/>
        <v>4</v>
      </c>
      <c r="H1533" s="2">
        <f>1 - IF(ISNUMBER(G1533),EXP(-1*$H$4*G1533),1)</f>
        <v>9.9675477413734392E-2</v>
      </c>
      <c r="I1533">
        <f t="shared" si="191"/>
        <v>50</v>
      </c>
    </row>
    <row r="1534" spans="1:9" x14ac:dyDescent="0.45">
      <c r="A1534" s="2">
        <f t="shared" si="185"/>
        <v>-1.9739999999998934</v>
      </c>
      <c r="B1534" s="2">
        <f t="shared" si="187"/>
        <v>-2.5185956404314731</v>
      </c>
      <c r="C1534" s="2">
        <f t="shared" si="188"/>
        <v>2.5185956404314731</v>
      </c>
      <c r="D1534" s="2">
        <f t="shared" si="192"/>
        <v>-2</v>
      </c>
      <c r="E1534" s="2">
        <f t="shared" si="189"/>
        <v>2</v>
      </c>
      <c r="F1534" s="2">
        <f t="shared" si="186"/>
        <v>5.0371912808629462</v>
      </c>
      <c r="G1534" s="2">
        <f t="shared" si="190"/>
        <v>4</v>
      </c>
      <c r="H1534" s="2">
        <f>1 - IF(ISNUMBER(G1534),EXP(-1*$H$4*G1534),1)</f>
        <v>9.9675477413734392E-2</v>
      </c>
      <c r="I1534">
        <f t="shared" si="191"/>
        <v>50</v>
      </c>
    </row>
    <row r="1535" spans="1:9" x14ac:dyDescent="0.45">
      <c r="A1535" s="2">
        <f t="shared" si="185"/>
        <v>-1.9729999999998935</v>
      </c>
      <c r="B1535" s="2">
        <f t="shared" si="187"/>
        <v>-2.5193790901728987</v>
      </c>
      <c r="C1535" s="2">
        <f t="shared" si="188"/>
        <v>2.5193790901728987</v>
      </c>
      <c r="D1535" s="2">
        <f t="shared" si="192"/>
        <v>-2</v>
      </c>
      <c r="E1535" s="2">
        <f t="shared" si="189"/>
        <v>2</v>
      </c>
      <c r="F1535" s="2">
        <f t="shared" si="186"/>
        <v>5.0387581803457975</v>
      </c>
      <c r="G1535" s="2">
        <f t="shared" si="190"/>
        <v>4</v>
      </c>
      <c r="H1535" s="2">
        <f>1 - IF(ISNUMBER(G1535),EXP(-1*$H$4*G1535),1)</f>
        <v>9.9675477413734392E-2</v>
      </c>
      <c r="I1535">
        <f t="shared" si="191"/>
        <v>50</v>
      </c>
    </row>
    <row r="1536" spans="1:9" x14ac:dyDescent="0.45">
      <c r="A1536" s="2">
        <f t="shared" si="185"/>
        <v>-1.9719999999998936</v>
      </c>
      <c r="B1536" s="2">
        <f t="shared" si="187"/>
        <v>-2.5201618995613004</v>
      </c>
      <c r="C1536" s="2">
        <f t="shared" si="188"/>
        <v>2.5201618995613004</v>
      </c>
      <c r="D1536" s="2">
        <f t="shared" si="192"/>
        <v>-2</v>
      </c>
      <c r="E1536" s="2">
        <f t="shared" si="189"/>
        <v>2</v>
      </c>
      <c r="F1536" s="2">
        <f t="shared" si="186"/>
        <v>5.0403237991226009</v>
      </c>
      <c r="G1536" s="2">
        <f t="shared" si="190"/>
        <v>4</v>
      </c>
      <c r="H1536" s="2">
        <f>1 - IF(ISNUMBER(G1536),EXP(-1*$H$4*G1536),1)</f>
        <v>9.9675477413734392E-2</v>
      </c>
      <c r="I1536">
        <f t="shared" si="191"/>
        <v>50</v>
      </c>
    </row>
    <row r="1537" spans="1:9" x14ac:dyDescent="0.45">
      <c r="A1537" s="2">
        <f t="shared" si="185"/>
        <v>-1.9709999999998937</v>
      </c>
      <c r="B1537" s="2">
        <f t="shared" si="187"/>
        <v>-2.5209440691932103</v>
      </c>
      <c r="C1537" s="2">
        <f t="shared" si="188"/>
        <v>2.5209440691932103</v>
      </c>
      <c r="D1537" s="2">
        <f t="shared" si="192"/>
        <v>-2</v>
      </c>
      <c r="E1537" s="2">
        <f t="shared" si="189"/>
        <v>2</v>
      </c>
      <c r="F1537" s="2">
        <f t="shared" si="186"/>
        <v>5.0418881383864207</v>
      </c>
      <c r="G1537" s="2">
        <f t="shared" si="190"/>
        <v>4</v>
      </c>
      <c r="H1537" s="2">
        <f>1 - IF(ISNUMBER(G1537),EXP(-1*$H$4*G1537),1)</f>
        <v>9.9675477413734392E-2</v>
      </c>
      <c r="I1537">
        <f t="shared" si="191"/>
        <v>50</v>
      </c>
    </row>
    <row r="1538" spans="1:9" x14ac:dyDescent="0.45">
      <c r="A1538" s="2">
        <f t="shared" si="185"/>
        <v>-1.9699999999998938</v>
      </c>
      <c r="B1538" s="2">
        <f t="shared" si="187"/>
        <v>-2.5217255996639327</v>
      </c>
      <c r="C1538" s="2">
        <f t="shared" si="188"/>
        <v>2.5217255996639327</v>
      </c>
      <c r="D1538" s="2">
        <f t="shared" si="192"/>
        <v>-2</v>
      </c>
      <c r="E1538" s="2">
        <f t="shared" si="189"/>
        <v>2</v>
      </c>
      <c r="F1538" s="2">
        <f t="shared" si="186"/>
        <v>5.0434511993278655</v>
      </c>
      <c r="G1538" s="2">
        <f t="shared" si="190"/>
        <v>4</v>
      </c>
      <c r="H1538" s="2">
        <f>1 - IF(ISNUMBER(G1538),EXP(-1*$H$4*G1538),1)</f>
        <v>9.9675477413734392E-2</v>
      </c>
      <c r="I1538">
        <f t="shared" si="191"/>
        <v>50</v>
      </c>
    </row>
    <row r="1539" spans="1:9" x14ac:dyDescent="0.45">
      <c r="A1539" s="2">
        <f t="shared" si="185"/>
        <v>-1.9689999999998939</v>
      </c>
      <c r="B1539" s="2">
        <f t="shared" si="187"/>
        <v>-2.5225064915675479</v>
      </c>
      <c r="C1539" s="2">
        <f t="shared" si="188"/>
        <v>2.5225064915675479</v>
      </c>
      <c r="D1539" s="2">
        <f t="shared" si="192"/>
        <v>-2</v>
      </c>
      <c r="E1539" s="2">
        <f t="shared" si="189"/>
        <v>2</v>
      </c>
      <c r="F1539" s="2">
        <f t="shared" si="186"/>
        <v>5.0450129831350958</v>
      </c>
      <c r="G1539" s="2">
        <f t="shared" si="190"/>
        <v>4</v>
      </c>
      <c r="H1539" s="2">
        <f>1 - IF(ISNUMBER(G1539),EXP(-1*$H$4*G1539),1)</f>
        <v>9.9675477413734392E-2</v>
      </c>
      <c r="I1539">
        <f t="shared" si="191"/>
        <v>50</v>
      </c>
    </row>
    <row r="1540" spans="1:9" x14ac:dyDescent="0.45">
      <c r="A1540" s="2">
        <f t="shared" si="185"/>
        <v>-1.9679999999998941</v>
      </c>
      <c r="B1540" s="2">
        <f t="shared" si="187"/>
        <v>-2.5232867454969159</v>
      </c>
      <c r="C1540" s="2">
        <f t="shared" si="188"/>
        <v>2.5232867454969159</v>
      </c>
      <c r="D1540" s="2">
        <f t="shared" si="192"/>
        <v>-2</v>
      </c>
      <c r="E1540" s="2">
        <f t="shared" si="189"/>
        <v>2</v>
      </c>
      <c r="F1540" s="2">
        <f t="shared" si="186"/>
        <v>5.0465734909938318</v>
      </c>
      <c r="G1540" s="2">
        <f t="shared" si="190"/>
        <v>4</v>
      </c>
      <c r="H1540" s="2">
        <f>1 - IF(ISNUMBER(G1540),EXP(-1*$H$4*G1540),1)</f>
        <v>9.9675477413734392E-2</v>
      </c>
      <c r="I1540">
        <f t="shared" si="191"/>
        <v>50</v>
      </c>
    </row>
    <row r="1541" spans="1:9" x14ac:dyDescent="0.45">
      <c r="A1541" s="2">
        <f t="shared" si="185"/>
        <v>-1.9669999999998942</v>
      </c>
      <c r="B1541" s="2">
        <f t="shared" si="187"/>
        <v>-2.5240663620436803</v>
      </c>
      <c r="C1541" s="2">
        <f t="shared" si="188"/>
        <v>2.5240663620436803</v>
      </c>
      <c r="D1541" s="2">
        <f t="shared" si="192"/>
        <v>-2</v>
      </c>
      <c r="E1541" s="2">
        <f t="shared" si="189"/>
        <v>2</v>
      </c>
      <c r="F1541" s="2">
        <f t="shared" si="186"/>
        <v>5.0481327240873606</v>
      </c>
      <c r="G1541" s="2">
        <f t="shared" si="190"/>
        <v>4</v>
      </c>
      <c r="H1541" s="2">
        <f>1 - IF(ISNUMBER(G1541),EXP(-1*$H$4*G1541),1)</f>
        <v>9.9675477413734392E-2</v>
      </c>
      <c r="I1541">
        <f t="shared" si="191"/>
        <v>50</v>
      </c>
    </row>
    <row r="1542" spans="1:9" x14ac:dyDescent="0.45">
      <c r="A1542" s="2">
        <f t="shared" si="185"/>
        <v>-1.9659999999998943</v>
      </c>
      <c r="B1542" s="2">
        <f t="shared" si="187"/>
        <v>-2.5248453417982688</v>
      </c>
      <c r="C1542" s="2">
        <f t="shared" si="188"/>
        <v>2.5248453417982688</v>
      </c>
      <c r="D1542" s="2">
        <f t="shared" si="192"/>
        <v>-2</v>
      </c>
      <c r="E1542" s="2">
        <f t="shared" si="189"/>
        <v>2</v>
      </c>
      <c r="F1542" s="2">
        <f t="shared" si="186"/>
        <v>5.0496906835965376</v>
      </c>
      <c r="G1542" s="2">
        <f t="shared" si="190"/>
        <v>4</v>
      </c>
      <c r="H1542" s="2">
        <f>1 - IF(ISNUMBER(G1542),EXP(-1*$H$4*G1542),1)</f>
        <v>9.9675477413734392E-2</v>
      </c>
      <c r="I1542">
        <f t="shared" si="191"/>
        <v>50</v>
      </c>
    </row>
    <row r="1543" spans="1:9" x14ac:dyDescent="0.45">
      <c r="A1543" s="2">
        <f t="shared" si="185"/>
        <v>-1.9649999999998944</v>
      </c>
      <c r="B1543" s="2">
        <f t="shared" si="187"/>
        <v>-2.5256236853499012</v>
      </c>
      <c r="C1543" s="2">
        <f t="shared" si="188"/>
        <v>2.5256236853499012</v>
      </c>
      <c r="D1543" s="2">
        <f t="shared" si="192"/>
        <v>-2</v>
      </c>
      <c r="E1543" s="2">
        <f t="shared" si="189"/>
        <v>2</v>
      </c>
      <c r="F1543" s="2">
        <f t="shared" si="186"/>
        <v>5.0512473706998025</v>
      </c>
      <c r="G1543" s="2">
        <f t="shared" si="190"/>
        <v>4</v>
      </c>
      <c r="H1543" s="2">
        <f>1 - IF(ISNUMBER(G1543),EXP(-1*$H$4*G1543),1)</f>
        <v>9.9675477413734392E-2</v>
      </c>
      <c r="I1543">
        <f t="shared" si="191"/>
        <v>50</v>
      </c>
    </row>
    <row r="1544" spans="1:9" x14ac:dyDescent="0.45">
      <c r="A1544" s="2">
        <f t="shared" ref="A1544:A1607" si="193">A1545-$A$5</f>
        <v>-1.9639999999998945</v>
      </c>
      <c r="B1544" s="2">
        <f t="shared" si="187"/>
        <v>-2.5264013932865885</v>
      </c>
      <c r="C1544" s="2">
        <f t="shared" si="188"/>
        <v>2.5264013932865885</v>
      </c>
      <c r="D1544" s="2">
        <f t="shared" si="192"/>
        <v>-2</v>
      </c>
      <c r="E1544" s="2">
        <f t="shared" si="189"/>
        <v>2</v>
      </c>
      <c r="F1544" s="2">
        <f t="shared" ref="F1544:F1607" si="194">2 * SQRT($A$1^2 - (A1544^2))</f>
        <v>5.0528027865731771</v>
      </c>
      <c r="G1544" s="2">
        <f t="shared" si="190"/>
        <v>4</v>
      </c>
      <c r="H1544" s="2">
        <f>1 - IF(ISNUMBER(G1544),EXP(-1*$H$4*G1544),1)</f>
        <v>9.9675477413734392E-2</v>
      </c>
      <c r="I1544">
        <f t="shared" si="191"/>
        <v>50</v>
      </c>
    </row>
    <row r="1545" spans="1:9" x14ac:dyDescent="0.45">
      <c r="A1545" s="2">
        <f t="shared" si="193"/>
        <v>-1.9629999999998946</v>
      </c>
      <c r="B1545" s="2">
        <f t="shared" ref="B1545:B1608" si="195">-1 * SQRT($A$1^2 - (A1545^2))</f>
        <v>-2.5271784661951391</v>
      </c>
      <c r="C1545" s="2">
        <f t="shared" ref="C1545:C1608" si="196">SQRT($A$1^2 - (A1545^2))</f>
        <v>2.5271784661951391</v>
      </c>
      <c r="D1545" s="2">
        <f t="shared" si="192"/>
        <v>-2</v>
      </c>
      <c r="E1545" s="2">
        <f t="shared" ref="E1545:E1608" si="197">IF(C1545 &gt; $A$3/2,$A$3/2,C1545)</f>
        <v>2</v>
      </c>
      <c r="F1545" s="2">
        <f t="shared" si="194"/>
        <v>5.0543569323902782</v>
      </c>
      <c r="G1545" s="2">
        <f t="shared" ref="G1545:G1608" si="198">IF(F1545 &gt; $A$3,$A$3,F1545)</f>
        <v>4</v>
      </c>
      <c r="H1545" s="2">
        <f>1 - IF(ISNUMBER(G1545),EXP(-1*$H$4*G1545),1)</f>
        <v>9.9675477413734392E-2</v>
      </c>
      <c r="I1545">
        <f t="shared" ref="I1545:I1608" si="199">H1545/$H$5 * $H$2</f>
        <v>50</v>
      </c>
    </row>
    <row r="1546" spans="1:9" x14ac:dyDescent="0.45">
      <c r="A1546" s="2">
        <f t="shared" si="193"/>
        <v>-1.9619999999998947</v>
      </c>
      <c r="B1546" s="2">
        <f t="shared" si="195"/>
        <v>-2.52795490466116</v>
      </c>
      <c r="C1546" s="2">
        <f t="shared" si="196"/>
        <v>2.52795490466116</v>
      </c>
      <c r="D1546" s="2">
        <f t="shared" ref="D1546:D1609" si="200">IF(B1546 &lt; -1*$A$3/2,-1*$A$3/2,B1546)</f>
        <v>-2</v>
      </c>
      <c r="E1546" s="2">
        <f t="shared" si="197"/>
        <v>2</v>
      </c>
      <c r="F1546" s="2">
        <f t="shared" si="194"/>
        <v>5.05590980932232</v>
      </c>
      <c r="G1546" s="2">
        <f t="shared" si="198"/>
        <v>4</v>
      </c>
      <c r="H1546" s="2">
        <f>1 - IF(ISNUMBER(G1546),EXP(-1*$H$4*G1546),1)</f>
        <v>9.9675477413734392E-2</v>
      </c>
      <c r="I1546">
        <f t="shared" si="199"/>
        <v>50</v>
      </c>
    </row>
    <row r="1547" spans="1:9" x14ac:dyDescent="0.45">
      <c r="A1547" s="2">
        <f t="shared" si="193"/>
        <v>-1.9609999999998948</v>
      </c>
      <c r="B1547" s="2">
        <f t="shared" si="195"/>
        <v>-2.5287307092690621</v>
      </c>
      <c r="C1547" s="2">
        <f t="shared" si="196"/>
        <v>2.5287307092690621</v>
      </c>
      <c r="D1547" s="2">
        <f t="shared" si="200"/>
        <v>-2</v>
      </c>
      <c r="E1547" s="2">
        <f t="shared" si="197"/>
        <v>2</v>
      </c>
      <c r="F1547" s="2">
        <f t="shared" si="194"/>
        <v>5.0574614185381241</v>
      </c>
      <c r="G1547" s="2">
        <f t="shared" si="198"/>
        <v>4</v>
      </c>
      <c r="H1547" s="2">
        <f>1 - IF(ISNUMBER(G1547),EXP(-1*$H$4*G1547),1)</f>
        <v>9.9675477413734392E-2</v>
      </c>
      <c r="I1547">
        <f t="shared" si="199"/>
        <v>50</v>
      </c>
    </row>
    <row r="1548" spans="1:9" x14ac:dyDescent="0.45">
      <c r="A1548" s="2">
        <f t="shared" si="193"/>
        <v>-1.9599999999998949</v>
      </c>
      <c r="B1548" s="2">
        <f t="shared" si="195"/>
        <v>-2.5295058806020623</v>
      </c>
      <c r="C1548" s="2">
        <f t="shared" si="196"/>
        <v>2.5295058806020623</v>
      </c>
      <c r="D1548" s="2">
        <f t="shared" si="200"/>
        <v>-2</v>
      </c>
      <c r="E1548" s="2">
        <f t="shared" si="197"/>
        <v>2</v>
      </c>
      <c r="F1548" s="2">
        <f t="shared" si="194"/>
        <v>5.0590117612041245</v>
      </c>
      <c r="G1548" s="2">
        <f t="shared" si="198"/>
        <v>4</v>
      </c>
      <c r="H1548" s="2">
        <f>1 - IF(ISNUMBER(G1548),EXP(-1*$H$4*G1548),1)</f>
        <v>9.9675477413734392E-2</v>
      </c>
      <c r="I1548">
        <f t="shared" si="199"/>
        <v>50</v>
      </c>
    </row>
    <row r="1549" spans="1:9" x14ac:dyDescent="0.45">
      <c r="A1549" s="2">
        <f t="shared" si="193"/>
        <v>-1.958999999999895</v>
      </c>
      <c r="B1549" s="2">
        <f t="shared" si="195"/>
        <v>-2.5302804192421862</v>
      </c>
      <c r="C1549" s="2">
        <f t="shared" si="196"/>
        <v>2.5302804192421862</v>
      </c>
      <c r="D1549" s="2">
        <f t="shared" si="200"/>
        <v>-2</v>
      </c>
      <c r="E1549" s="2">
        <f t="shared" si="197"/>
        <v>2</v>
      </c>
      <c r="F1549" s="2">
        <f t="shared" si="194"/>
        <v>5.0605608384843723</v>
      </c>
      <c r="G1549" s="2">
        <f t="shared" si="198"/>
        <v>4</v>
      </c>
      <c r="H1549" s="2">
        <f>1 - IF(ISNUMBER(G1549),EXP(-1*$H$4*G1549),1)</f>
        <v>9.9675477413734392E-2</v>
      </c>
      <c r="I1549">
        <f t="shared" si="199"/>
        <v>50</v>
      </c>
    </row>
    <row r="1550" spans="1:9" x14ac:dyDescent="0.45">
      <c r="A1550" s="2">
        <f t="shared" si="193"/>
        <v>-1.9579999999998952</v>
      </c>
      <c r="B1550" s="2">
        <f t="shared" si="195"/>
        <v>-2.5310543257702731</v>
      </c>
      <c r="C1550" s="2">
        <f t="shared" si="196"/>
        <v>2.5310543257702731</v>
      </c>
      <c r="D1550" s="2">
        <f t="shared" si="200"/>
        <v>-2</v>
      </c>
      <c r="E1550" s="2">
        <f t="shared" si="197"/>
        <v>2</v>
      </c>
      <c r="F1550" s="2">
        <f t="shared" si="194"/>
        <v>5.0621086515405462</v>
      </c>
      <c r="G1550" s="2">
        <f t="shared" si="198"/>
        <v>4</v>
      </c>
      <c r="H1550" s="2">
        <f>1 - IF(ISNUMBER(G1550),EXP(-1*$H$4*G1550),1)</f>
        <v>9.9675477413734392E-2</v>
      </c>
      <c r="I1550">
        <f t="shared" si="199"/>
        <v>50</v>
      </c>
    </row>
    <row r="1551" spans="1:9" x14ac:dyDescent="0.45">
      <c r="A1551" s="2">
        <f t="shared" si="193"/>
        <v>-1.9569999999998953</v>
      </c>
      <c r="B1551" s="2">
        <f t="shared" si="195"/>
        <v>-2.5318276007659786</v>
      </c>
      <c r="C1551" s="2">
        <f t="shared" si="196"/>
        <v>2.5318276007659786</v>
      </c>
      <c r="D1551" s="2">
        <f t="shared" si="200"/>
        <v>-2</v>
      </c>
      <c r="E1551" s="2">
        <f t="shared" si="197"/>
        <v>2</v>
      </c>
      <c r="F1551" s="2">
        <f t="shared" si="194"/>
        <v>5.0636552015319571</v>
      </c>
      <c r="G1551" s="2">
        <f t="shared" si="198"/>
        <v>4</v>
      </c>
      <c r="H1551" s="2">
        <f>1 - IF(ISNUMBER(G1551),EXP(-1*$H$4*G1551),1)</f>
        <v>9.9675477413734392E-2</v>
      </c>
      <c r="I1551">
        <f t="shared" si="199"/>
        <v>50</v>
      </c>
    </row>
    <row r="1552" spans="1:9" x14ac:dyDescent="0.45">
      <c r="A1552" s="2">
        <f t="shared" si="193"/>
        <v>-1.9559999999998954</v>
      </c>
      <c r="B1552" s="2">
        <f t="shared" si="195"/>
        <v>-2.5326002448077771</v>
      </c>
      <c r="C1552" s="2">
        <f t="shared" si="196"/>
        <v>2.5326002448077771</v>
      </c>
      <c r="D1552" s="2">
        <f t="shared" si="200"/>
        <v>-2</v>
      </c>
      <c r="E1552" s="2">
        <f t="shared" si="197"/>
        <v>2</v>
      </c>
      <c r="F1552" s="2">
        <f t="shared" si="194"/>
        <v>5.0652004896155542</v>
      </c>
      <c r="G1552" s="2">
        <f t="shared" si="198"/>
        <v>4</v>
      </c>
      <c r="H1552" s="2">
        <f>1 - IF(ISNUMBER(G1552),EXP(-1*$H$4*G1552),1)</f>
        <v>9.9675477413734392E-2</v>
      </c>
      <c r="I1552">
        <f t="shared" si="199"/>
        <v>50</v>
      </c>
    </row>
    <row r="1553" spans="1:9" x14ac:dyDescent="0.45">
      <c r="A1553" s="2">
        <f t="shared" si="193"/>
        <v>-1.9549999999998955</v>
      </c>
      <c r="B1553" s="2">
        <f t="shared" si="195"/>
        <v>-2.5333722584729648</v>
      </c>
      <c r="C1553" s="2">
        <f t="shared" si="196"/>
        <v>2.5333722584729648</v>
      </c>
      <c r="D1553" s="2">
        <f t="shared" si="200"/>
        <v>-2</v>
      </c>
      <c r="E1553" s="2">
        <f t="shared" si="197"/>
        <v>2</v>
      </c>
      <c r="F1553" s="2">
        <f t="shared" si="194"/>
        <v>5.0667445169459295</v>
      </c>
      <c r="G1553" s="2">
        <f t="shared" si="198"/>
        <v>4</v>
      </c>
      <c r="H1553" s="2">
        <f>1 - IF(ISNUMBER(G1553),EXP(-1*$H$4*G1553),1)</f>
        <v>9.9675477413734392E-2</v>
      </c>
      <c r="I1553">
        <f t="shared" si="199"/>
        <v>50</v>
      </c>
    </row>
    <row r="1554" spans="1:9" x14ac:dyDescent="0.45">
      <c r="A1554" s="2">
        <f t="shared" si="193"/>
        <v>-1.9539999999998956</v>
      </c>
      <c r="B1554" s="2">
        <f t="shared" si="195"/>
        <v>-2.5341436423376655</v>
      </c>
      <c r="C1554" s="2">
        <f t="shared" si="196"/>
        <v>2.5341436423376655</v>
      </c>
      <c r="D1554" s="2">
        <f t="shared" si="200"/>
        <v>-2</v>
      </c>
      <c r="E1554" s="2">
        <f t="shared" si="197"/>
        <v>2</v>
      </c>
      <c r="F1554" s="2">
        <f t="shared" si="194"/>
        <v>5.0682872846753311</v>
      </c>
      <c r="G1554" s="2">
        <f t="shared" si="198"/>
        <v>4</v>
      </c>
      <c r="H1554" s="2">
        <f>1 - IF(ISNUMBER(G1554),EXP(-1*$H$4*G1554),1)</f>
        <v>9.9675477413734392E-2</v>
      </c>
      <c r="I1554">
        <f t="shared" si="199"/>
        <v>50</v>
      </c>
    </row>
    <row r="1555" spans="1:9" x14ac:dyDescent="0.45">
      <c r="A1555" s="2">
        <f t="shared" si="193"/>
        <v>-1.9529999999998957</v>
      </c>
      <c r="B1555" s="2">
        <f t="shared" si="195"/>
        <v>-2.5349143969768306</v>
      </c>
      <c r="C1555" s="2">
        <f t="shared" si="196"/>
        <v>2.5349143969768306</v>
      </c>
      <c r="D1555" s="2">
        <f t="shared" si="200"/>
        <v>-2</v>
      </c>
      <c r="E1555" s="2">
        <f t="shared" si="197"/>
        <v>2</v>
      </c>
      <c r="F1555" s="2">
        <f t="shared" si="194"/>
        <v>5.0698287939536613</v>
      </c>
      <c r="G1555" s="2">
        <f t="shared" si="198"/>
        <v>4</v>
      </c>
      <c r="H1555" s="2">
        <f>1 - IF(ISNUMBER(G1555),EXP(-1*$H$4*G1555),1)</f>
        <v>9.9675477413734392E-2</v>
      </c>
      <c r="I1555">
        <f t="shared" si="199"/>
        <v>50</v>
      </c>
    </row>
    <row r="1556" spans="1:9" x14ac:dyDescent="0.45">
      <c r="A1556" s="2">
        <f t="shared" si="193"/>
        <v>-1.9519999999998958</v>
      </c>
      <c r="B1556" s="2">
        <f t="shared" si="195"/>
        <v>-2.5356845229642446</v>
      </c>
      <c r="C1556" s="2">
        <f t="shared" si="196"/>
        <v>2.5356845229642446</v>
      </c>
      <c r="D1556" s="2">
        <f t="shared" si="200"/>
        <v>-2</v>
      </c>
      <c r="E1556" s="2">
        <f t="shared" si="197"/>
        <v>2</v>
      </c>
      <c r="F1556" s="2">
        <f t="shared" si="194"/>
        <v>5.0713690459284892</v>
      </c>
      <c r="G1556" s="2">
        <f t="shared" si="198"/>
        <v>4</v>
      </c>
      <c r="H1556" s="2">
        <f>1 - IF(ISNUMBER(G1556),EXP(-1*$H$4*G1556),1)</f>
        <v>9.9675477413734392E-2</v>
      </c>
      <c r="I1556">
        <f t="shared" si="199"/>
        <v>50</v>
      </c>
    </row>
    <row r="1557" spans="1:9" x14ac:dyDescent="0.45">
      <c r="A1557" s="2">
        <f t="shared" si="193"/>
        <v>-1.9509999999998959</v>
      </c>
      <c r="B1557" s="2">
        <f t="shared" si="195"/>
        <v>-2.5364540208725268</v>
      </c>
      <c r="C1557" s="2">
        <f t="shared" si="196"/>
        <v>2.5364540208725268</v>
      </c>
      <c r="D1557" s="2">
        <f t="shared" si="200"/>
        <v>-2</v>
      </c>
      <c r="E1557" s="2">
        <f t="shared" si="197"/>
        <v>2</v>
      </c>
      <c r="F1557" s="2">
        <f t="shared" si="194"/>
        <v>5.0729080417450536</v>
      </c>
      <c r="G1557" s="2">
        <f t="shared" si="198"/>
        <v>4</v>
      </c>
      <c r="H1557" s="2">
        <f>1 - IF(ISNUMBER(G1557),EXP(-1*$H$4*G1557),1)</f>
        <v>9.9675477413734392E-2</v>
      </c>
      <c r="I1557">
        <f t="shared" si="199"/>
        <v>50</v>
      </c>
    </row>
    <row r="1558" spans="1:9" x14ac:dyDescent="0.45">
      <c r="A1558" s="2">
        <f t="shared" si="193"/>
        <v>-1.949999999999896</v>
      </c>
      <c r="B1558" s="2">
        <f t="shared" si="195"/>
        <v>-2.5372228912731352</v>
      </c>
      <c r="C1558" s="2">
        <f t="shared" si="196"/>
        <v>2.5372228912731352</v>
      </c>
      <c r="D1558" s="2">
        <f t="shared" si="200"/>
        <v>-2</v>
      </c>
      <c r="E1558" s="2">
        <f t="shared" si="197"/>
        <v>2</v>
      </c>
      <c r="F1558" s="2">
        <f t="shared" si="194"/>
        <v>5.0744457825462703</v>
      </c>
      <c r="G1558" s="2">
        <f t="shared" si="198"/>
        <v>4</v>
      </c>
      <c r="H1558" s="2">
        <f>1 - IF(ISNUMBER(G1558),EXP(-1*$H$4*G1558),1)</f>
        <v>9.9675477413734392E-2</v>
      </c>
      <c r="I1558">
        <f t="shared" si="199"/>
        <v>50</v>
      </c>
    </row>
    <row r="1559" spans="1:9" x14ac:dyDescent="0.45">
      <c r="A1559" s="2">
        <f t="shared" si="193"/>
        <v>-1.9489999999998961</v>
      </c>
      <c r="B1559" s="2">
        <f t="shared" si="195"/>
        <v>-2.5379911347363699</v>
      </c>
      <c r="C1559" s="2">
        <f t="shared" si="196"/>
        <v>2.5379911347363699</v>
      </c>
      <c r="D1559" s="2">
        <f t="shared" si="200"/>
        <v>-2</v>
      </c>
      <c r="E1559" s="2">
        <f t="shared" si="197"/>
        <v>2</v>
      </c>
      <c r="F1559" s="2">
        <f t="shared" si="194"/>
        <v>5.0759822694727399</v>
      </c>
      <c r="G1559" s="2">
        <f t="shared" si="198"/>
        <v>4</v>
      </c>
      <c r="H1559" s="2">
        <f>1 - IF(ISNUMBER(G1559),EXP(-1*$H$4*G1559),1)</f>
        <v>9.9675477413734392E-2</v>
      </c>
      <c r="I1559">
        <f t="shared" si="199"/>
        <v>50</v>
      </c>
    </row>
    <row r="1560" spans="1:9" x14ac:dyDescent="0.45">
      <c r="A1560" s="2">
        <f t="shared" si="193"/>
        <v>-1.9479999999998963</v>
      </c>
      <c r="B1560" s="2">
        <f t="shared" si="195"/>
        <v>-2.5387587518313759</v>
      </c>
      <c r="C1560" s="2">
        <f t="shared" si="196"/>
        <v>2.5387587518313759</v>
      </c>
      <c r="D1560" s="2">
        <f t="shared" si="200"/>
        <v>-2</v>
      </c>
      <c r="E1560" s="2">
        <f t="shared" si="197"/>
        <v>2</v>
      </c>
      <c r="F1560" s="2">
        <f t="shared" si="194"/>
        <v>5.0775175036627518</v>
      </c>
      <c r="G1560" s="2">
        <f t="shared" si="198"/>
        <v>4</v>
      </c>
      <c r="H1560" s="2">
        <f>1 - IF(ISNUMBER(G1560),EXP(-1*$H$4*G1560),1)</f>
        <v>9.9675477413734392E-2</v>
      </c>
      <c r="I1560">
        <f t="shared" si="199"/>
        <v>50</v>
      </c>
    </row>
    <row r="1561" spans="1:9" x14ac:dyDescent="0.45">
      <c r="A1561" s="2">
        <f t="shared" si="193"/>
        <v>-1.9469999999998964</v>
      </c>
      <c r="B1561" s="2">
        <f t="shared" si="195"/>
        <v>-2.5395257431261462</v>
      </c>
      <c r="C1561" s="2">
        <f t="shared" si="196"/>
        <v>2.5395257431261462</v>
      </c>
      <c r="D1561" s="2">
        <f t="shared" si="200"/>
        <v>-2</v>
      </c>
      <c r="E1561" s="2">
        <f t="shared" si="197"/>
        <v>2</v>
      </c>
      <c r="F1561" s="2">
        <f t="shared" si="194"/>
        <v>5.0790514862522924</v>
      </c>
      <c r="G1561" s="2">
        <f t="shared" si="198"/>
        <v>4</v>
      </c>
      <c r="H1561" s="2">
        <f>1 - IF(ISNUMBER(G1561),EXP(-1*$H$4*G1561),1)</f>
        <v>9.9675477413734392E-2</v>
      </c>
      <c r="I1561">
        <f t="shared" si="199"/>
        <v>50</v>
      </c>
    </row>
    <row r="1562" spans="1:9" x14ac:dyDescent="0.45">
      <c r="A1562" s="2">
        <f t="shared" si="193"/>
        <v>-1.9459999999998965</v>
      </c>
      <c r="B1562" s="2">
        <f t="shared" si="195"/>
        <v>-2.5402921091875252</v>
      </c>
      <c r="C1562" s="2">
        <f t="shared" si="196"/>
        <v>2.5402921091875252</v>
      </c>
      <c r="D1562" s="2">
        <f t="shared" si="200"/>
        <v>-2</v>
      </c>
      <c r="E1562" s="2">
        <f t="shared" si="197"/>
        <v>2</v>
      </c>
      <c r="F1562" s="2">
        <f t="shared" si="194"/>
        <v>5.0805842183750505</v>
      </c>
      <c r="G1562" s="2">
        <f t="shared" si="198"/>
        <v>4</v>
      </c>
      <c r="H1562" s="2">
        <f>1 - IF(ISNUMBER(G1562),EXP(-1*$H$4*G1562),1)</f>
        <v>9.9675477413734392E-2</v>
      </c>
      <c r="I1562">
        <f t="shared" si="199"/>
        <v>50</v>
      </c>
    </row>
    <row r="1563" spans="1:9" x14ac:dyDescent="0.45">
      <c r="A1563" s="2">
        <f t="shared" si="193"/>
        <v>-1.9449999999998966</v>
      </c>
      <c r="B1563" s="2">
        <f t="shared" si="195"/>
        <v>-2.5410578505812111</v>
      </c>
      <c r="C1563" s="2">
        <f t="shared" si="196"/>
        <v>2.5410578505812111</v>
      </c>
      <c r="D1563" s="2">
        <f t="shared" si="200"/>
        <v>-2</v>
      </c>
      <c r="E1563" s="2">
        <f t="shared" si="197"/>
        <v>2</v>
      </c>
      <c r="F1563" s="2">
        <f t="shared" si="194"/>
        <v>5.0821157011624223</v>
      </c>
      <c r="G1563" s="2">
        <f t="shared" si="198"/>
        <v>4</v>
      </c>
      <c r="H1563" s="2">
        <f>1 - IF(ISNUMBER(G1563),EXP(-1*$H$4*G1563),1)</f>
        <v>9.9675477413734392E-2</v>
      </c>
      <c r="I1563">
        <f t="shared" si="199"/>
        <v>50</v>
      </c>
    </row>
    <row r="1564" spans="1:9" x14ac:dyDescent="0.45">
      <c r="A1564" s="2">
        <f t="shared" si="193"/>
        <v>-1.9439999999998967</v>
      </c>
      <c r="B1564" s="2">
        <f t="shared" si="195"/>
        <v>-2.5418229678717603</v>
      </c>
      <c r="C1564" s="2">
        <f t="shared" si="196"/>
        <v>2.5418229678717603</v>
      </c>
      <c r="D1564" s="2">
        <f t="shared" si="200"/>
        <v>-2</v>
      </c>
      <c r="E1564" s="2">
        <f t="shared" si="197"/>
        <v>2</v>
      </c>
      <c r="F1564" s="2">
        <f t="shared" si="194"/>
        <v>5.0836459357435206</v>
      </c>
      <c r="G1564" s="2">
        <f t="shared" si="198"/>
        <v>4</v>
      </c>
      <c r="H1564" s="2">
        <f>1 - IF(ISNUMBER(G1564),EXP(-1*$H$4*G1564),1)</f>
        <v>9.9675477413734392E-2</v>
      </c>
      <c r="I1564">
        <f t="shared" si="199"/>
        <v>50</v>
      </c>
    </row>
    <row r="1565" spans="1:9" x14ac:dyDescent="0.45">
      <c r="A1565" s="2">
        <f t="shared" si="193"/>
        <v>-1.9429999999998968</v>
      </c>
      <c r="B1565" s="2">
        <f t="shared" si="195"/>
        <v>-2.5425874616225896</v>
      </c>
      <c r="C1565" s="2">
        <f t="shared" si="196"/>
        <v>2.5425874616225896</v>
      </c>
      <c r="D1565" s="2">
        <f t="shared" si="200"/>
        <v>-2</v>
      </c>
      <c r="E1565" s="2">
        <f t="shared" si="197"/>
        <v>2</v>
      </c>
      <c r="F1565" s="2">
        <f t="shared" si="194"/>
        <v>5.0851749232451793</v>
      </c>
      <c r="G1565" s="2">
        <f t="shared" si="198"/>
        <v>4</v>
      </c>
      <c r="H1565" s="2">
        <f>1 - IF(ISNUMBER(G1565),EXP(-1*$H$4*G1565),1)</f>
        <v>9.9675477413734392E-2</v>
      </c>
      <c r="I1565">
        <f t="shared" si="199"/>
        <v>50</v>
      </c>
    </row>
    <row r="1566" spans="1:9" x14ac:dyDescent="0.45">
      <c r="A1566" s="2">
        <f t="shared" si="193"/>
        <v>-1.9419999999998969</v>
      </c>
      <c r="B1566" s="2">
        <f t="shared" si="195"/>
        <v>-2.5433513323959791</v>
      </c>
      <c r="C1566" s="2">
        <f t="shared" si="196"/>
        <v>2.5433513323959791</v>
      </c>
      <c r="D1566" s="2">
        <f t="shared" si="200"/>
        <v>-2</v>
      </c>
      <c r="E1566" s="2">
        <f t="shared" si="197"/>
        <v>2</v>
      </c>
      <c r="F1566" s="2">
        <f t="shared" si="194"/>
        <v>5.0867026647919582</v>
      </c>
      <c r="G1566" s="2">
        <f t="shared" si="198"/>
        <v>4</v>
      </c>
      <c r="H1566" s="2">
        <f>1 - IF(ISNUMBER(G1566),EXP(-1*$H$4*G1566),1)</f>
        <v>9.9675477413734392E-2</v>
      </c>
      <c r="I1566">
        <f t="shared" si="199"/>
        <v>50</v>
      </c>
    </row>
    <row r="1567" spans="1:9" x14ac:dyDescent="0.45">
      <c r="A1567" s="2">
        <f t="shared" si="193"/>
        <v>-1.940999999999897</v>
      </c>
      <c r="B1567" s="2">
        <f t="shared" si="195"/>
        <v>-2.5441145807530763</v>
      </c>
      <c r="C1567" s="2">
        <f t="shared" si="196"/>
        <v>2.5441145807530763</v>
      </c>
      <c r="D1567" s="2">
        <f t="shared" si="200"/>
        <v>-2</v>
      </c>
      <c r="E1567" s="2">
        <f t="shared" si="197"/>
        <v>2</v>
      </c>
      <c r="F1567" s="2">
        <f t="shared" si="194"/>
        <v>5.0882291615061526</v>
      </c>
      <c r="G1567" s="2">
        <f t="shared" si="198"/>
        <v>4</v>
      </c>
      <c r="H1567" s="2">
        <f>1 - IF(ISNUMBER(G1567),EXP(-1*$H$4*G1567),1)</f>
        <v>9.9675477413734392E-2</v>
      </c>
      <c r="I1567">
        <f t="shared" si="199"/>
        <v>50</v>
      </c>
    </row>
    <row r="1568" spans="1:9" x14ac:dyDescent="0.45">
      <c r="A1568" s="2">
        <f t="shared" si="193"/>
        <v>-1.9399999999998971</v>
      </c>
      <c r="B1568" s="2">
        <f t="shared" si="195"/>
        <v>-2.5448772072538985</v>
      </c>
      <c r="C1568" s="2">
        <f t="shared" si="196"/>
        <v>2.5448772072538985</v>
      </c>
      <c r="D1568" s="2">
        <f t="shared" si="200"/>
        <v>-2</v>
      </c>
      <c r="E1568" s="2">
        <f t="shared" si="197"/>
        <v>2</v>
      </c>
      <c r="F1568" s="2">
        <f t="shared" si="194"/>
        <v>5.0897544145077971</v>
      </c>
      <c r="G1568" s="2">
        <f t="shared" si="198"/>
        <v>4</v>
      </c>
      <c r="H1568" s="2">
        <f>1 - IF(ISNUMBER(G1568),EXP(-1*$H$4*G1568),1)</f>
        <v>9.9675477413734392E-2</v>
      </c>
      <c r="I1568">
        <f t="shared" si="199"/>
        <v>50</v>
      </c>
    </row>
    <row r="1569" spans="1:9" x14ac:dyDescent="0.45">
      <c r="A1569" s="2">
        <f t="shared" si="193"/>
        <v>-1.9389999999998973</v>
      </c>
      <c r="B1569" s="2">
        <f t="shared" si="195"/>
        <v>-2.5456392124573348</v>
      </c>
      <c r="C1569" s="2">
        <f t="shared" si="196"/>
        <v>2.5456392124573348</v>
      </c>
      <c r="D1569" s="2">
        <f t="shared" si="200"/>
        <v>-2</v>
      </c>
      <c r="E1569" s="2">
        <f t="shared" si="197"/>
        <v>2</v>
      </c>
      <c r="F1569" s="2">
        <f t="shared" si="194"/>
        <v>5.0912784249146696</v>
      </c>
      <c r="G1569" s="2">
        <f t="shared" si="198"/>
        <v>4</v>
      </c>
      <c r="H1569" s="2">
        <f>1 - IF(ISNUMBER(G1569),EXP(-1*$H$4*G1569),1)</f>
        <v>9.9675477413734392E-2</v>
      </c>
      <c r="I1569">
        <f t="shared" si="199"/>
        <v>50</v>
      </c>
    </row>
    <row r="1570" spans="1:9" x14ac:dyDescent="0.45">
      <c r="A1570" s="2">
        <f t="shared" si="193"/>
        <v>-1.9379999999998974</v>
      </c>
      <c r="B1570" s="2">
        <f t="shared" si="195"/>
        <v>-2.5464005969211523</v>
      </c>
      <c r="C1570" s="2">
        <f t="shared" si="196"/>
        <v>2.5464005969211523</v>
      </c>
      <c r="D1570" s="2">
        <f t="shared" si="200"/>
        <v>-2</v>
      </c>
      <c r="E1570" s="2">
        <f t="shared" si="197"/>
        <v>2</v>
      </c>
      <c r="F1570" s="2">
        <f t="shared" si="194"/>
        <v>5.0928011938423046</v>
      </c>
      <c r="G1570" s="2">
        <f t="shared" si="198"/>
        <v>4</v>
      </c>
      <c r="H1570" s="2">
        <f>1 - IF(ISNUMBER(G1570),EXP(-1*$H$4*G1570),1)</f>
        <v>9.9675477413734392E-2</v>
      </c>
      <c r="I1570">
        <f t="shared" si="199"/>
        <v>50</v>
      </c>
    </row>
    <row r="1571" spans="1:9" x14ac:dyDescent="0.45">
      <c r="A1571" s="2">
        <f t="shared" si="193"/>
        <v>-1.9369999999998975</v>
      </c>
      <c r="B1571" s="2">
        <f t="shared" si="195"/>
        <v>-2.547161361201995</v>
      </c>
      <c r="C1571" s="2">
        <f t="shared" si="196"/>
        <v>2.547161361201995</v>
      </c>
      <c r="D1571" s="2">
        <f t="shared" si="200"/>
        <v>-2</v>
      </c>
      <c r="E1571" s="2">
        <f t="shared" si="197"/>
        <v>2</v>
      </c>
      <c r="F1571" s="2">
        <f t="shared" si="194"/>
        <v>5.09432272240399</v>
      </c>
      <c r="G1571" s="2">
        <f t="shared" si="198"/>
        <v>4</v>
      </c>
      <c r="H1571" s="2">
        <f>1 - IF(ISNUMBER(G1571),EXP(-1*$H$4*G1571),1)</f>
        <v>9.9675477413734392E-2</v>
      </c>
      <c r="I1571">
        <f t="shared" si="199"/>
        <v>50</v>
      </c>
    </row>
    <row r="1572" spans="1:9" x14ac:dyDescent="0.45">
      <c r="A1572" s="2">
        <f t="shared" si="193"/>
        <v>-1.9359999999998976</v>
      </c>
      <c r="B1572" s="2">
        <f t="shared" si="195"/>
        <v>-2.5479215058553901</v>
      </c>
      <c r="C1572" s="2">
        <f t="shared" si="196"/>
        <v>2.5479215058553901</v>
      </c>
      <c r="D1572" s="2">
        <f t="shared" si="200"/>
        <v>-2</v>
      </c>
      <c r="E1572" s="2">
        <f t="shared" si="197"/>
        <v>2</v>
      </c>
      <c r="F1572" s="2">
        <f t="shared" si="194"/>
        <v>5.0958430117107802</v>
      </c>
      <c r="G1572" s="2">
        <f t="shared" si="198"/>
        <v>4</v>
      </c>
      <c r="H1572" s="2">
        <f>1 - IF(ISNUMBER(G1572),EXP(-1*$H$4*G1572),1)</f>
        <v>9.9675477413734392E-2</v>
      </c>
      <c r="I1572">
        <f t="shared" si="199"/>
        <v>50</v>
      </c>
    </row>
    <row r="1573" spans="1:9" x14ac:dyDescent="0.45">
      <c r="A1573" s="2">
        <f t="shared" si="193"/>
        <v>-1.9349999999998977</v>
      </c>
      <c r="B1573" s="2">
        <f t="shared" si="195"/>
        <v>-2.5486810314357498</v>
      </c>
      <c r="C1573" s="2">
        <f t="shared" si="196"/>
        <v>2.5486810314357498</v>
      </c>
      <c r="D1573" s="2">
        <f t="shared" si="200"/>
        <v>-2</v>
      </c>
      <c r="E1573" s="2">
        <f t="shared" si="197"/>
        <v>2</v>
      </c>
      <c r="F1573" s="2">
        <f t="shared" si="194"/>
        <v>5.0973620628714995</v>
      </c>
      <c r="G1573" s="2">
        <f t="shared" si="198"/>
        <v>4</v>
      </c>
      <c r="H1573" s="2">
        <f>1 - IF(ISNUMBER(G1573),EXP(-1*$H$4*G1573),1)</f>
        <v>9.9675477413734392E-2</v>
      </c>
      <c r="I1573">
        <f t="shared" si="199"/>
        <v>50</v>
      </c>
    </row>
    <row r="1574" spans="1:9" x14ac:dyDescent="0.45">
      <c r="A1574" s="2">
        <f t="shared" si="193"/>
        <v>-1.9339999999998978</v>
      </c>
      <c r="B1574" s="2">
        <f t="shared" si="195"/>
        <v>-2.5494399384963744</v>
      </c>
      <c r="C1574" s="2">
        <f t="shared" si="196"/>
        <v>2.5494399384963744</v>
      </c>
      <c r="D1574" s="2">
        <f t="shared" si="200"/>
        <v>-2</v>
      </c>
      <c r="E1574" s="2">
        <f t="shared" si="197"/>
        <v>2</v>
      </c>
      <c r="F1574" s="2">
        <f t="shared" si="194"/>
        <v>5.0988798769927488</v>
      </c>
      <c r="G1574" s="2">
        <f t="shared" si="198"/>
        <v>4</v>
      </c>
      <c r="H1574" s="2">
        <f>1 - IF(ISNUMBER(G1574),EXP(-1*$H$4*G1574),1)</f>
        <v>9.9675477413734392E-2</v>
      </c>
      <c r="I1574">
        <f t="shared" si="199"/>
        <v>50</v>
      </c>
    </row>
    <row r="1575" spans="1:9" x14ac:dyDescent="0.45">
      <c r="A1575" s="2">
        <f t="shared" si="193"/>
        <v>-1.9329999999998979</v>
      </c>
      <c r="B1575" s="2">
        <f t="shared" si="195"/>
        <v>-2.5501982275894548</v>
      </c>
      <c r="C1575" s="2">
        <f t="shared" si="196"/>
        <v>2.5501982275894548</v>
      </c>
      <c r="D1575" s="2">
        <f t="shared" si="200"/>
        <v>-2</v>
      </c>
      <c r="E1575" s="2">
        <f t="shared" si="197"/>
        <v>2</v>
      </c>
      <c r="F1575" s="2">
        <f t="shared" si="194"/>
        <v>5.1003964551789096</v>
      </c>
      <c r="G1575" s="2">
        <f t="shared" si="198"/>
        <v>4</v>
      </c>
      <c r="H1575" s="2">
        <f>1 - IF(ISNUMBER(G1575),EXP(-1*$H$4*G1575),1)</f>
        <v>9.9675477413734392E-2</v>
      </c>
      <c r="I1575">
        <f t="shared" si="199"/>
        <v>50</v>
      </c>
    </row>
    <row r="1576" spans="1:9" x14ac:dyDescent="0.45">
      <c r="A1576" s="2">
        <f t="shared" si="193"/>
        <v>-1.931999999999898</v>
      </c>
      <c r="B1576" s="2">
        <f t="shared" si="195"/>
        <v>-2.5509558992660764</v>
      </c>
      <c r="C1576" s="2">
        <f t="shared" si="196"/>
        <v>2.5509558992660764</v>
      </c>
      <c r="D1576" s="2">
        <f t="shared" si="200"/>
        <v>-2</v>
      </c>
      <c r="E1576" s="2">
        <f t="shared" si="197"/>
        <v>2</v>
      </c>
      <c r="F1576" s="2">
        <f t="shared" si="194"/>
        <v>5.1019117985321527</v>
      </c>
      <c r="G1576" s="2">
        <f t="shared" si="198"/>
        <v>4</v>
      </c>
      <c r="H1576" s="2">
        <f>1 - IF(ISNUMBER(G1576),EXP(-1*$H$4*G1576),1)</f>
        <v>9.9675477413734392E-2</v>
      </c>
      <c r="I1576">
        <f t="shared" si="199"/>
        <v>50</v>
      </c>
    </row>
    <row r="1577" spans="1:9" x14ac:dyDescent="0.45">
      <c r="A1577" s="2">
        <f t="shared" si="193"/>
        <v>-1.9309999999998981</v>
      </c>
      <c r="B1577" s="2">
        <f t="shared" si="195"/>
        <v>-2.5517129540762213</v>
      </c>
      <c r="C1577" s="2">
        <f t="shared" si="196"/>
        <v>2.5517129540762213</v>
      </c>
      <c r="D1577" s="2">
        <f t="shared" si="200"/>
        <v>-2</v>
      </c>
      <c r="E1577" s="2">
        <f t="shared" si="197"/>
        <v>2</v>
      </c>
      <c r="F1577" s="2">
        <f t="shared" si="194"/>
        <v>5.1034259081524427</v>
      </c>
      <c r="G1577" s="2">
        <f t="shared" si="198"/>
        <v>4</v>
      </c>
      <c r="H1577" s="2">
        <f>1 - IF(ISNUMBER(G1577),EXP(-1*$H$4*G1577),1)</f>
        <v>9.9675477413734392E-2</v>
      </c>
      <c r="I1577">
        <f t="shared" si="199"/>
        <v>50</v>
      </c>
    </row>
    <row r="1578" spans="1:9" x14ac:dyDescent="0.45">
      <c r="A1578" s="2">
        <f t="shared" si="193"/>
        <v>-1.9299999999998982</v>
      </c>
      <c r="B1578" s="2">
        <f t="shared" si="195"/>
        <v>-2.5524693925687716</v>
      </c>
      <c r="C1578" s="2">
        <f t="shared" si="196"/>
        <v>2.5524693925687716</v>
      </c>
      <c r="D1578" s="2">
        <f t="shared" si="200"/>
        <v>-2</v>
      </c>
      <c r="E1578" s="2">
        <f t="shared" si="197"/>
        <v>2</v>
      </c>
      <c r="F1578" s="2">
        <f t="shared" si="194"/>
        <v>5.1049387851375432</v>
      </c>
      <c r="G1578" s="2">
        <f t="shared" si="198"/>
        <v>4</v>
      </c>
      <c r="H1578" s="2">
        <f>1 - IF(ISNUMBER(G1578),EXP(-1*$H$4*G1578),1)</f>
        <v>9.9675477413734392E-2</v>
      </c>
      <c r="I1578">
        <f t="shared" si="199"/>
        <v>50</v>
      </c>
    </row>
    <row r="1579" spans="1:9" x14ac:dyDescent="0.45">
      <c r="A1579" s="2">
        <f t="shared" si="193"/>
        <v>-1.9289999999998984</v>
      </c>
      <c r="B1579" s="2">
        <f t="shared" si="195"/>
        <v>-2.5532252152915134</v>
      </c>
      <c r="C1579" s="2">
        <f t="shared" si="196"/>
        <v>2.5532252152915134</v>
      </c>
      <c r="D1579" s="2">
        <f t="shared" si="200"/>
        <v>-2</v>
      </c>
      <c r="E1579" s="2">
        <f t="shared" si="197"/>
        <v>2</v>
      </c>
      <c r="F1579" s="2">
        <f t="shared" si="194"/>
        <v>5.1064504305830267</v>
      </c>
      <c r="G1579" s="2">
        <f t="shared" si="198"/>
        <v>4</v>
      </c>
      <c r="H1579" s="2">
        <f>1 - IF(ISNUMBER(G1579),EXP(-1*$H$4*G1579),1)</f>
        <v>9.9675477413734392E-2</v>
      </c>
      <c r="I1579">
        <f t="shared" si="199"/>
        <v>50</v>
      </c>
    </row>
    <row r="1580" spans="1:9" x14ac:dyDescent="0.45">
      <c r="A1580" s="2">
        <f t="shared" si="193"/>
        <v>-1.9279999999998985</v>
      </c>
      <c r="B1580" s="2">
        <f t="shared" si="195"/>
        <v>-2.5539804227911365</v>
      </c>
      <c r="C1580" s="2">
        <f t="shared" si="196"/>
        <v>2.5539804227911365</v>
      </c>
      <c r="D1580" s="2">
        <f t="shared" si="200"/>
        <v>-2</v>
      </c>
      <c r="E1580" s="2">
        <f t="shared" si="197"/>
        <v>2</v>
      </c>
      <c r="F1580" s="2">
        <f t="shared" si="194"/>
        <v>5.1079608455822729</v>
      </c>
      <c r="G1580" s="2">
        <f t="shared" si="198"/>
        <v>4</v>
      </c>
      <c r="H1580" s="2">
        <f>1 - IF(ISNUMBER(G1580),EXP(-1*$H$4*G1580),1)</f>
        <v>9.9675477413734392E-2</v>
      </c>
      <c r="I1580">
        <f t="shared" si="199"/>
        <v>50</v>
      </c>
    </row>
    <row r="1581" spans="1:9" x14ac:dyDescent="0.45">
      <c r="A1581" s="2">
        <f t="shared" si="193"/>
        <v>-1.9269999999998986</v>
      </c>
      <c r="B1581" s="2">
        <f t="shared" si="195"/>
        <v>-2.5547350156132422</v>
      </c>
      <c r="C1581" s="2">
        <f t="shared" si="196"/>
        <v>2.5547350156132422</v>
      </c>
      <c r="D1581" s="2">
        <f t="shared" si="200"/>
        <v>-2</v>
      </c>
      <c r="E1581" s="2">
        <f t="shared" si="197"/>
        <v>2</v>
      </c>
      <c r="F1581" s="2">
        <f t="shared" si="194"/>
        <v>5.1094700312264845</v>
      </c>
      <c r="G1581" s="2">
        <f t="shared" si="198"/>
        <v>4</v>
      </c>
      <c r="H1581" s="2">
        <f>1 - IF(ISNUMBER(G1581),EXP(-1*$H$4*G1581),1)</f>
        <v>9.9675477413734392E-2</v>
      </c>
      <c r="I1581">
        <f t="shared" si="199"/>
        <v>50</v>
      </c>
    </row>
    <row r="1582" spans="1:9" x14ac:dyDescent="0.45">
      <c r="A1582" s="2">
        <f t="shared" si="193"/>
        <v>-1.9259999999998987</v>
      </c>
      <c r="B1582" s="2">
        <f t="shared" si="195"/>
        <v>-2.5554889943023413</v>
      </c>
      <c r="C1582" s="2">
        <f t="shared" si="196"/>
        <v>2.5554889943023413</v>
      </c>
      <c r="D1582" s="2">
        <f t="shared" si="200"/>
        <v>-2</v>
      </c>
      <c r="E1582" s="2">
        <f t="shared" si="197"/>
        <v>2</v>
      </c>
      <c r="F1582" s="2">
        <f t="shared" si="194"/>
        <v>5.1109779886046827</v>
      </c>
      <c r="G1582" s="2">
        <f t="shared" si="198"/>
        <v>4</v>
      </c>
      <c r="H1582" s="2">
        <f>1 - IF(ISNUMBER(G1582),EXP(-1*$H$4*G1582),1)</f>
        <v>9.9675477413734392E-2</v>
      </c>
      <c r="I1582">
        <f t="shared" si="199"/>
        <v>50</v>
      </c>
    </row>
    <row r="1583" spans="1:9" x14ac:dyDescent="0.45">
      <c r="A1583" s="2">
        <f t="shared" si="193"/>
        <v>-1.9249999999998988</v>
      </c>
      <c r="B1583" s="2">
        <f t="shared" si="195"/>
        <v>-2.5562423594018608</v>
      </c>
      <c r="C1583" s="2">
        <f t="shared" si="196"/>
        <v>2.5562423594018608</v>
      </c>
      <c r="D1583" s="2">
        <f t="shared" si="200"/>
        <v>-2</v>
      </c>
      <c r="E1583" s="2">
        <f t="shared" si="197"/>
        <v>2</v>
      </c>
      <c r="F1583" s="2">
        <f t="shared" si="194"/>
        <v>5.1124847188037217</v>
      </c>
      <c r="G1583" s="2">
        <f t="shared" si="198"/>
        <v>4</v>
      </c>
      <c r="H1583" s="2">
        <f>1 - IF(ISNUMBER(G1583),EXP(-1*$H$4*G1583),1)</f>
        <v>9.9675477413734392E-2</v>
      </c>
      <c r="I1583">
        <f t="shared" si="199"/>
        <v>50</v>
      </c>
    </row>
    <row r="1584" spans="1:9" x14ac:dyDescent="0.45">
      <c r="A1584" s="2">
        <f t="shared" si="193"/>
        <v>-1.9239999999998989</v>
      </c>
      <c r="B1584" s="2">
        <f t="shared" si="195"/>
        <v>-2.5569951114541438</v>
      </c>
      <c r="C1584" s="2">
        <f t="shared" si="196"/>
        <v>2.5569951114541438</v>
      </c>
      <c r="D1584" s="2">
        <f t="shared" si="200"/>
        <v>-2</v>
      </c>
      <c r="E1584" s="2">
        <f t="shared" si="197"/>
        <v>2</v>
      </c>
      <c r="F1584" s="2">
        <f t="shared" si="194"/>
        <v>5.1139902229082876</v>
      </c>
      <c r="G1584" s="2">
        <f t="shared" si="198"/>
        <v>4</v>
      </c>
      <c r="H1584" s="2">
        <f>1 - IF(ISNUMBER(G1584),EXP(-1*$H$4*G1584),1)</f>
        <v>9.9675477413734392E-2</v>
      </c>
      <c r="I1584">
        <f t="shared" si="199"/>
        <v>50</v>
      </c>
    </row>
    <row r="1585" spans="1:9" x14ac:dyDescent="0.45">
      <c r="A1585" s="2">
        <f t="shared" si="193"/>
        <v>-1.922999999999899</v>
      </c>
      <c r="B1585" s="2">
        <f t="shared" si="195"/>
        <v>-2.5577472510004564</v>
      </c>
      <c r="C1585" s="2">
        <f t="shared" si="196"/>
        <v>2.5577472510004564</v>
      </c>
      <c r="D1585" s="2">
        <f t="shared" si="200"/>
        <v>-2</v>
      </c>
      <c r="E1585" s="2">
        <f t="shared" si="197"/>
        <v>2</v>
      </c>
      <c r="F1585" s="2">
        <f t="shared" si="194"/>
        <v>5.1154945020009128</v>
      </c>
      <c r="G1585" s="2">
        <f t="shared" si="198"/>
        <v>4</v>
      </c>
      <c r="H1585" s="2">
        <f>1 - IF(ISNUMBER(G1585),EXP(-1*$H$4*G1585),1)</f>
        <v>9.9675477413734392E-2</v>
      </c>
      <c r="I1585">
        <f t="shared" si="199"/>
        <v>50</v>
      </c>
    </row>
    <row r="1586" spans="1:9" x14ac:dyDescent="0.45">
      <c r="A1586" s="2">
        <f t="shared" si="193"/>
        <v>-1.9219999999998991</v>
      </c>
      <c r="B1586" s="2">
        <f t="shared" si="195"/>
        <v>-2.5584987785809847</v>
      </c>
      <c r="C1586" s="2">
        <f t="shared" si="196"/>
        <v>2.5584987785809847</v>
      </c>
      <c r="D1586" s="2">
        <f t="shared" si="200"/>
        <v>-2</v>
      </c>
      <c r="E1586" s="2">
        <f t="shared" si="197"/>
        <v>2</v>
      </c>
      <c r="F1586" s="2">
        <f t="shared" si="194"/>
        <v>5.1169975571619695</v>
      </c>
      <c r="G1586" s="2">
        <f t="shared" si="198"/>
        <v>4</v>
      </c>
      <c r="H1586" s="2">
        <f>1 - IF(ISNUMBER(G1586),EXP(-1*$H$4*G1586),1)</f>
        <v>9.9675477413734392E-2</v>
      </c>
      <c r="I1586">
        <f t="shared" si="199"/>
        <v>50</v>
      </c>
    </row>
    <row r="1587" spans="1:9" x14ac:dyDescent="0.45">
      <c r="A1587" s="2">
        <f t="shared" si="193"/>
        <v>-1.9209999999998992</v>
      </c>
      <c r="B1587" s="2">
        <f t="shared" si="195"/>
        <v>-2.5592496947348433</v>
      </c>
      <c r="C1587" s="2">
        <f t="shared" si="196"/>
        <v>2.5592496947348433</v>
      </c>
      <c r="D1587" s="2">
        <f t="shared" si="200"/>
        <v>-2</v>
      </c>
      <c r="E1587" s="2">
        <f t="shared" si="197"/>
        <v>2</v>
      </c>
      <c r="F1587" s="2">
        <f t="shared" si="194"/>
        <v>5.1184993894696866</v>
      </c>
      <c r="G1587" s="2">
        <f t="shared" si="198"/>
        <v>4</v>
      </c>
      <c r="H1587" s="2">
        <f>1 - IF(ISNUMBER(G1587),EXP(-1*$H$4*G1587),1)</f>
        <v>9.9675477413734392E-2</v>
      </c>
      <c r="I1587">
        <f t="shared" si="199"/>
        <v>50</v>
      </c>
    </row>
    <row r="1588" spans="1:9" x14ac:dyDescent="0.45">
      <c r="A1588" s="2">
        <f t="shared" si="193"/>
        <v>-1.9199999999998993</v>
      </c>
      <c r="B1588" s="2">
        <f t="shared" si="195"/>
        <v>-2.560000000000076</v>
      </c>
      <c r="C1588" s="2">
        <f t="shared" si="196"/>
        <v>2.560000000000076</v>
      </c>
      <c r="D1588" s="2">
        <f t="shared" si="200"/>
        <v>-2</v>
      </c>
      <c r="E1588" s="2">
        <f t="shared" si="197"/>
        <v>2</v>
      </c>
      <c r="F1588" s="2">
        <f t="shared" si="194"/>
        <v>5.120000000000152</v>
      </c>
      <c r="G1588" s="2">
        <f t="shared" si="198"/>
        <v>4</v>
      </c>
      <c r="H1588" s="2">
        <f>1 - IF(ISNUMBER(G1588),EXP(-1*$H$4*G1588),1)</f>
        <v>9.9675477413734392E-2</v>
      </c>
      <c r="I1588">
        <f t="shared" si="199"/>
        <v>50</v>
      </c>
    </row>
    <row r="1589" spans="1:9" x14ac:dyDescent="0.45">
      <c r="A1589" s="2">
        <f t="shared" si="193"/>
        <v>-1.9189999999998995</v>
      </c>
      <c r="B1589" s="2">
        <f t="shared" si="195"/>
        <v>-2.5607496949136572</v>
      </c>
      <c r="C1589" s="2">
        <f t="shared" si="196"/>
        <v>2.5607496949136572</v>
      </c>
      <c r="D1589" s="2">
        <f t="shared" si="200"/>
        <v>-2</v>
      </c>
      <c r="E1589" s="2">
        <f t="shared" si="197"/>
        <v>2</v>
      </c>
      <c r="F1589" s="2">
        <f t="shared" si="194"/>
        <v>5.1214993898273145</v>
      </c>
      <c r="G1589" s="2">
        <f t="shared" si="198"/>
        <v>4</v>
      </c>
      <c r="H1589" s="2">
        <f>1 - IF(ISNUMBER(G1589),EXP(-1*$H$4*G1589),1)</f>
        <v>9.9675477413734392E-2</v>
      </c>
      <c r="I1589">
        <f t="shared" si="199"/>
        <v>50</v>
      </c>
    </row>
    <row r="1590" spans="1:9" x14ac:dyDescent="0.45">
      <c r="A1590" s="2">
        <f t="shared" si="193"/>
        <v>-1.9179999999998996</v>
      </c>
      <c r="B1590" s="2">
        <f t="shared" si="195"/>
        <v>-2.561498780011497</v>
      </c>
      <c r="C1590" s="2">
        <f t="shared" si="196"/>
        <v>2.561498780011497</v>
      </c>
      <c r="D1590" s="2">
        <f t="shared" si="200"/>
        <v>-2</v>
      </c>
      <c r="E1590" s="2">
        <f t="shared" si="197"/>
        <v>2</v>
      </c>
      <c r="F1590" s="2">
        <f t="shared" si="194"/>
        <v>5.122997560022994</v>
      </c>
      <c r="G1590" s="2">
        <f t="shared" si="198"/>
        <v>4</v>
      </c>
      <c r="H1590" s="2">
        <f>1 - IF(ISNUMBER(G1590),EXP(-1*$H$4*G1590),1)</f>
        <v>9.9675477413734392E-2</v>
      </c>
      <c r="I1590">
        <f t="shared" si="199"/>
        <v>50</v>
      </c>
    </row>
    <row r="1591" spans="1:9" x14ac:dyDescent="0.45">
      <c r="A1591" s="2">
        <f t="shared" si="193"/>
        <v>-1.9169999999998997</v>
      </c>
      <c r="B1591" s="2">
        <f t="shared" si="195"/>
        <v>-2.562247255828443</v>
      </c>
      <c r="C1591" s="2">
        <f t="shared" si="196"/>
        <v>2.562247255828443</v>
      </c>
      <c r="D1591" s="2">
        <f t="shared" si="200"/>
        <v>-2</v>
      </c>
      <c r="E1591" s="2">
        <f t="shared" si="197"/>
        <v>2</v>
      </c>
      <c r="F1591" s="2">
        <f t="shared" si="194"/>
        <v>5.1244945116568861</v>
      </c>
      <c r="G1591" s="2">
        <f t="shared" si="198"/>
        <v>4</v>
      </c>
      <c r="H1591" s="2">
        <f>1 - IF(ISNUMBER(G1591),EXP(-1*$H$4*G1591),1)</f>
        <v>9.9675477413734392E-2</v>
      </c>
      <c r="I1591">
        <f t="shared" si="199"/>
        <v>50</v>
      </c>
    </row>
    <row r="1592" spans="1:9" x14ac:dyDescent="0.45">
      <c r="A1592" s="2">
        <f t="shared" si="193"/>
        <v>-1.9159999999998998</v>
      </c>
      <c r="B1592" s="2">
        <f t="shared" si="195"/>
        <v>-2.562995122898283</v>
      </c>
      <c r="C1592" s="2">
        <f t="shared" si="196"/>
        <v>2.562995122898283</v>
      </c>
      <c r="D1592" s="2">
        <f t="shared" si="200"/>
        <v>-2</v>
      </c>
      <c r="E1592" s="2">
        <f t="shared" si="197"/>
        <v>2</v>
      </c>
      <c r="F1592" s="2">
        <f t="shared" si="194"/>
        <v>5.125990245796566</v>
      </c>
      <c r="G1592" s="2">
        <f t="shared" si="198"/>
        <v>4</v>
      </c>
      <c r="H1592" s="2">
        <f>1 - IF(ISNUMBER(G1592),EXP(-1*$H$4*G1592),1)</f>
        <v>9.9675477413734392E-2</v>
      </c>
      <c r="I1592">
        <f t="shared" si="199"/>
        <v>50</v>
      </c>
    </row>
    <row r="1593" spans="1:9" x14ac:dyDescent="0.45">
      <c r="A1593" s="2">
        <f t="shared" si="193"/>
        <v>-1.9149999999998999</v>
      </c>
      <c r="B1593" s="2">
        <f t="shared" si="195"/>
        <v>-2.563742381753749</v>
      </c>
      <c r="C1593" s="2">
        <f t="shared" si="196"/>
        <v>2.563742381753749</v>
      </c>
      <c r="D1593" s="2">
        <f t="shared" si="200"/>
        <v>-2</v>
      </c>
      <c r="E1593" s="2">
        <f t="shared" si="197"/>
        <v>2</v>
      </c>
      <c r="F1593" s="2">
        <f t="shared" si="194"/>
        <v>5.127484763507498</v>
      </c>
      <c r="G1593" s="2">
        <f t="shared" si="198"/>
        <v>4</v>
      </c>
      <c r="H1593" s="2">
        <f>1 - IF(ISNUMBER(G1593),EXP(-1*$H$4*G1593),1)</f>
        <v>9.9675477413734392E-2</v>
      </c>
      <c r="I1593">
        <f t="shared" si="199"/>
        <v>50</v>
      </c>
    </row>
    <row r="1594" spans="1:9" x14ac:dyDescent="0.45">
      <c r="A1594" s="2">
        <f t="shared" si="193"/>
        <v>-1.9139999999999</v>
      </c>
      <c r="B1594" s="2">
        <f t="shared" si="195"/>
        <v>-2.5644890329265175</v>
      </c>
      <c r="C1594" s="2">
        <f t="shared" si="196"/>
        <v>2.5644890329265175</v>
      </c>
      <c r="D1594" s="2">
        <f t="shared" si="200"/>
        <v>-2</v>
      </c>
      <c r="E1594" s="2">
        <f t="shared" si="197"/>
        <v>2</v>
      </c>
      <c r="F1594" s="2">
        <f t="shared" si="194"/>
        <v>5.1289780658530351</v>
      </c>
      <c r="G1594" s="2">
        <f t="shared" si="198"/>
        <v>4</v>
      </c>
      <c r="H1594" s="2">
        <f>1 - IF(ISNUMBER(G1594),EXP(-1*$H$4*G1594),1)</f>
        <v>9.9675477413734392E-2</v>
      </c>
      <c r="I1594">
        <f t="shared" si="199"/>
        <v>50</v>
      </c>
    </row>
    <row r="1595" spans="1:9" x14ac:dyDescent="0.45">
      <c r="A1595" s="2">
        <f t="shared" si="193"/>
        <v>-1.9129999999999001</v>
      </c>
      <c r="B1595" s="2">
        <f t="shared" si="195"/>
        <v>-2.5652350769472152</v>
      </c>
      <c r="C1595" s="2">
        <f t="shared" si="196"/>
        <v>2.5652350769472152</v>
      </c>
      <c r="D1595" s="2">
        <f t="shared" si="200"/>
        <v>-2</v>
      </c>
      <c r="E1595" s="2">
        <f t="shared" si="197"/>
        <v>2</v>
      </c>
      <c r="F1595" s="2">
        <f t="shared" si="194"/>
        <v>5.1304701538944304</v>
      </c>
      <c r="G1595" s="2">
        <f t="shared" si="198"/>
        <v>4</v>
      </c>
      <c r="H1595" s="2">
        <f>1 - IF(ISNUMBER(G1595),EXP(-1*$H$4*G1595),1)</f>
        <v>9.9675477413734392E-2</v>
      </c>
      <c r="I1595">
        <f t="shared" si="199"/>
        <v>50</v>
      </c>
    </row>
    <row r="1596" spans="1:9" x14ac:dyDescent="0.45">
      <c r="A1596" s="2">
        <f t="shared" si="193"/>
        <v>-1.9119999999999002</v>
      </c>
      <c r="B1596" s="2">
        <f t="shared" si="195"/>
        <v>-2.5659805143454193</v>
      </c>
      <c r="C1596" s="2">
        <f t="shared" si="196"/>
        <v>2.5659805143454193</v>
      </c>
      <c r="D1596" s="2">
        <f t="shared" si="200"/>
        <v>-2</v>
      </c>
      <c r="E1596" s="2">
        <f t="shared" si="197"/>
        <v>2</v>
      </c>
      <c r="F1596" s="2">
        <f t="shared" si="194"/>
        <v>5.1319610286908386</v>
      </c>
      <c r="G1596" s="2">
        <f t="shared" si="198"/>
        <v>4</v>
      </c>
      <c r="H1596" s="2">
        <f>1 - IF(ISNUMBER(G1596),EXP(-1*$H$4*G1596),1)</f>
        <v>9.9675477413734392E-2</v>
      </c>
      <c r="I1596">
        <f t="shared" si="199"/>
        <v>50</v>
      </c>
    </row>
    <row r="1597" spans="1:9" x14ac:dyDescent="0.45">
      <c r="A1597" s="2">
        <f t="shared" si="193"/>
        <v>-1.9109999999999003</v>
      </c>
      <c r="B1597" s="2">
        <f t="shared" si="195"/>
        <v>-2.566725345649663</v>
      </c>
      <c r="C1597" s="2">
        <f t="shared" si="196"/>
        <v>2.566725345649663</v>
      </c>
      <c r="D1597" s="2">
        <f t="shared" si="200"/>
        <v>-2</v>
      </c>
      <c r="E1597" s="2">
        <f t="shared" si="197"/>
        <v>2</v>
      </c>
      <c r="F1597" s="2">
        <f t="shared" si="194"/>
        <v>5.1334506912993261</v>
      </c>
      <c r="G1597" s="2">
        <f t="shared" si="198"/>
        <v>4</v>
      </c>
      <c r="H1597" s="2">
        <f>1 - IF(ISNUMBER(G1597),EXP(-1*$H$4*G1597),1)</f>
        <v>9.9675477413734392E-2</v>
      </c>
      <c r="I1597">
        <f t="shared" si="199"/>
        <v>50</v>
      </c>
    </row>
    <row r="1598" spans="1:9" x14ac:dyDescent="0.45">
      <c r="A1598" s="2">
        <f t="shared" si="193"/>
        <v>-1.9099999999999004</v>
      </c>
      <c r="B1598" s="2">
        <f t="shared" si="195"/>
        <v>-2.5674695713874356</v>
      </c>
      <c r="C1598" s="2">
        <f t="shared" si="196"/>
        <v>2.5674695713874356</v>
      </c>
      <c r="D1598" s="2">
        <f t="shared" si="200"/>
        <v>-2</v>
      </c>
      <c r="E1598" s="2">
        <f t="shared" si="197"/>
        <v>2</v>
      </c>
      <c r="F1598" s="2">
        <f t="shared" si="194"/>
        <v>5.1349391427748712</v>
      </c>
      <c r="G1598" s="2">
        <f t="shared" si="198"/>
        <v>4</v>
      </c>
      <c r="H1598" s="2">
        <f>1 - IF(ISNUMBER(G1598),EXP(-1*$H$4*G1598),1)</f>
        <v>9.9675477413734392E-2</v>
      </c>
      <c r="I1598">
        <f t="shared" si="199"/>
        <v>50</v>
      </c>
    </row>
    <row r="1599" spans="1:9" x14ac:dyDescent="0.45">
      <c r="A1599" s="2">
        <f t="shared" si="193"/>
        <v>-1.9089999999999006</v>
      </c>
      <c r="B1599" s="2">
        <f t="shared" si="195"/>
        <v>-2.5682131920851861</v>
      </c>
      <c r="C1599" s="2">
        <f t="shared" si="196"/>
        <v>2.5682131920851861</v>
      </c>
      <c r="D1599" s="2">
        <f t="shared" si="200"/>
        <v>-2</v>
      </c>
      <c r="E1599" s="2">
        <f t="shared" si="197"/>
        <v>2</v>
      </c>
      <c r="F1599" s="2">
        <f t="shared" si="194"/>
        <v>5.1364263841703721</v>
      </c>
      <c r="G1599" s="2">
        <f t="shared" si="198"/>
        <v>4</v>
      </c>
      <c r="H1599" s="2">
        <f>1 - IF(ISNUMBER(G1599),EXP(-1*$H$4*G1599),1)</f>
        <v>9.9675477413734392E-2</v>
      </c>
      <c r="I1599">
        <f t="shared" si="199"/>
        <v>50</v>
      </c>
    </row>
    <row r="1600" spans="1:9" x14ac:dyDescent="0.45">
      <c r="A1600" s="2">
        <f t="shared" si="193"/>
        <v>-1.9079999999999007</v>
      </c>
      <c r="B1600" s="2">
        <f t="shared" si="195"/>
        <v>-2.568956208268327</v>
      </c>
      <c r="C1600" s="2">
        <f t="shared" si="196"/>
        <v>2.568956208268327</v>
      </c>
      <c r="D1600" s="2">
        <f t="shared" si="200"/>
        <v>-2</v>
      </c>
      <c r="E1600" s="2">
        <f t="shared" si="197"/>
        <v>2</v>
      </c>
      <c r="F1600" s="2">
        <f t="shared" si="194"/>
        <v>5.1379124165366541</v>
      </c>
      <c r="G1600" s="2">
        <f t="shared" si="198"/>
        <v>4</v>
      </c>
      <c r="H1600" s="2">
        <f>1 - IF(ISNUMBER(G1600),EXP(-1*$H$4*G1600),1)</f>
        <v>9.9675477413734392E-2</v>
      </c>
      <c r="I1600">
        <f t="shared" si="199"/>
        <v>50</v>
      </c>
    </row>
    <row r="1601" spans="1:9" x14ac:dyDescent="0.45">
      <c r="A1601" s="2">
        <f t="shared" si="193"/>
        <v>-1.9069999999999008</v>
      </c>
      <c r="B1601" s="2">
        <f t="shared" si="195"/>
        <v>-2.569698620461236</v>
      </c>
      <c r="C1601" s="2">
        <f t="shared" si="196"/>
        <v>2.569698620461236</v>
      </c>
      <c r="D1601" s="2">
        <f t="shared" si="200"/>
        <v>-2</v>
      </c>
      <c r="E1601" s="2">
        <f t="shared" si="197"/>
        <v>2</v>
      </c>
      <c r="F1601" s="2">
        <f t="shared" si="194"/>
        <v>5.139397240922472</v>
      </c>
      <c r="G1601" s="2">
        <f t="shared" si="198"/>
        <v>4</v>
      </c>
      <c r="H1601" s="2">
        <f>1 - IF(ISNUMBER(G1601),EXP(-1*$H$4*G1601),1)</f>
        <v>9.9675477413734392E-2</v>
      </c>
      <c r="I1601">
        <f t="shared" si="199"/>
        <v>50</v>
      </c>
    </row>
    <row r="1602" spans="1:9" x14ac:dyDescent="0.45">
      <c r="A1602" s="2">
        <f t="shared" si="193"/>
        <v>-1.9059999999999009</v>
      </c>
      <c r="B1602" s="2">
        <f t="shared" si="195"/>
        <v>-2.5704404291872587</v>
      </c>
      <c r="C1602" s="2">
        <f t="shared" si="196"/>
        <v>2.5704404291872587</v>
      </c>
      <c r="D1602" s="2">
        <f t="shared" si="200"/>
        <v>-2</v>
      </c>
      <c r="E1602" s="2">
        <f t="shared" si="197"/>
        <v>2</v>
      </c>
      <c r="F1602" s="2">
        <f t="shared" si="194"/>
        <v>5.1408808583745174</v>
      </c>
      <c r="G1602" s="2">
        <f t="shared" si="198"/>
        <v>4</v>
      </c>
      <c r="H1602" s="2">
        <f>1 - IF(ISNUMBER(G1602),EXP(-1*$H$4*G1602),1)</f>
        <v>9.9675477413734392E-2</v>
      </c>
      <c r="I1602">
        <f t="shared" si="199"/>
        <v>50</v>
      </c>
    </row>
    <row r="1603" spans="1:9" x14ac:dyDescent="0.45">
      <c r="A1603" s="2">
        <f t="shared" si="193"/>
        <v>-1.904999999999901</v>
      </c>
      <c r="B1603" s="2">
        <f t="shared" si="195"/>
        <v>-2.571181634968712</v>
      </c>
      <c r="C1603" s="2">
        <f t="shared" si="196"/>
        <v>2.571181634968712</v>
      </c>
      <c r="D1603" s="2">
        <f t="shared" si="200"/>
        <v>-2</v>
      </c>
      <c r="E1603" s="2">
        <f t="shared" si="197"/>
        <v>2</v>
      </c>
      <c r="F1603" s="2">
        <f t="shared" si="194"/>
        <v>5.142363269937424</v>
      </c>
      <c r="G1603" s="2">
        <f t="shared" si="198"/>
        <v>4</v>
      </c>
      <c r="H1603" s="2">
        <f>1 - IF(ISNUMBER(G1603),EXP(-1*$H$4*G1603),1)</f>
        <v>9.9675477413734392E-2</v>
      </c>
      <c r="I1603">
        <f t="shared" si="199"/>
        <v>50</v>
      </c>
    </row>
    <row r="1604" spans="1:9" x14ac:dyDescent="0.45">
      <c r="A1604" s="2">
        <f t="shared" si="193"/>
        <v>-1.9039999999999011</v>
      </c>
      <c r="B1604" s="2">
        <f t="shared" si="195"/>
        <v>-2.571922238326886</v>
      </c>
      <c r="C1604" s="2">
        <f t="shared" si="196"/>
        <v>2.571922238326886</v>
      </c>
      <c r="D1604" s="2">
        <f t="shared" si="200"/>
        <v>-2</v>
      </c>
      <c r="E1604" s="2">
        <f t="shared" si="197"/>
        <v>2</v>
      </c>
      <c r="F1604" s="2">
        <f t="shared" si="194"/>
        <v>5.1438444766537721</v>
      </c>
      <c r="G1604" s="2">
        <f t="shared" si="198"/>
        <v>4</v>
      </c>
      <c r="H1604" s="2">
        <f>1 - IF(ISNUMBER(G1604),EXP(-1*$H$4*G1604),1)</f>
        <v>9.9675477413734392E-2</v>
      </c>
      <c r="I1604">
        <f t="shared" si="199"/>
        <v>50</v>
      </c>
    </row>
    <row r="1605" spans="1:9" x14ac:dyDescent="0.45">
      <c r="A1605" s="2">
        <f t="shared" si="193"/>
        <v>-1.9029999999999012</v>
      </c>
      <c r="B1605" s="2">
        <f t="shared" si="195"/>
        <v>-2.5726622397820469</v>
      </c>
      <c r="C1605" s="2">
        <f t="shared" si="196"/>
        <v>2.5726622397820469</v>
      </c>
      <c r="D1605" s="2">
        <f t="shared" si="200"/>
        <v>-2</v>
      </c>
      <c r="E1605" s="2">
        <f t="shared" si="197"/>
        <v>2</v>
      </c>
      <c r="F1605" s="2">
        <f t="shared" si="194"/>
        <v>5.1453244795640938</v>
      </c>
      <c r="G1605" s="2">
        <f t="shared" si="198"/>
        <v>4</v>
      </c>
      <c r="H1605" s="2">
        <f>1 - IF(ISNUMBER(G1605),EXP(-1*$H$4*G1605),1)</f>
        <v>9.9675477413734392E-2</v>
      </c>
      <c r="I1605">
        <f t="shared" si="199"/>
        <v>50</v>
      </c>
    </row>
    <row r="1606" spans="1:9" x14ac:dyDescent="0.45">
      <c r="A1606" s="2">
        <f t="shared" si="193"/>
        <v>-1.9019999999999013</v>
      </c>
      <c r="B1606" s="2">
        <f t="shared" si="195"/>
        <v>-2.5734016398534405</v>
      </c>
      <c r="C1606" s="2">
        <f t="shared" si="196"/>
        <v>2.5734016398534405</v>
      </c>
      <c r="D1606" s="2">
        <f t="shared" si="200"/>
        <v>-2</v>
      </c>
      <c r="E1606" s="2">
        <f t="shared" si="197"/>
        <v>2</v>
      </c>
      <c r="F1606" s="2">
        <f t="shared" si="194"/>
        <v>5.146803279706881</v>
      </c>
      <c r="G1606" s="2">
        <f t="shared" si="198"/>
        <v>4</v>
      </c>
      <c r="H1606" s="2">
        <f>1 - IF(ISNUMBER(G1606),EXP(-1*$H$4*G1606),1)</f>
        <v>9.9675477413734392E-2</v>
      </c>
      <c r="I1606">
        <f t="shared" si="199"/>
        <v>50</v>
      </c>
    </row>
    <row r="1607" spans="1:9" x14ac:dyDescent="0.45">
      <c r="A1607" s="2">
        <f t="shared" si="193"/>
        <v>-1.9009999999999014</v>
      </c>
      <c r="B1607" s="2">
        <f t="shared" si="195"/>
        <v>-2.5741404390592941</v>
      </c>
      <c r="C1607" s="2">
        <f t="shared" si="196"/>
        <v>2.5741404390592941</v>
      </c>
      <c r="D1607" s="2">
        <f t="shared" si="200"/>
        <v>-2</v>
      </c>
      <c r="E1607" s="2">
        <f t="shared" si="197"/>
        <v>2</v>
      </c>
      <c r="F1607" s="2">
        <f t="shared" si="194"/>
        <v>5.1482808781185883</v>
      </c>
      <c r="G1607" s="2">
        <f t="shared" si="198"/>
        <v>4</v>
      </c>
      <c r="H1607" s="2">
        <f>1 - IF(ISNUMBER(G1607),EXP(-1*$H$4*G1607),1)</f>
        <v>9.9675477413734392E-2</v>
      </c>
      <c r="I1607">
        <f t="shared" si="199"/>
        <v>50</v>
      </c>
    </row>
    <row r="1608" spans="1:9" x14ac:dyDescent="0.45">
      <c r="A1608" s="2">
        <f t="shared" ref="A1608:A1671" si="201">A1609-$A$5</f>
        <v>-1.8999999999999015</v>
      </c>
      <c r="B1608" s="2">
        <f t="shared" si="195"/>
        <v>-2.5748786379168194</v>
      </c>
      <c r="C1608" s="2">
        <f t="shared" si="196"/>
        <v>2.5748786379168194</v>
      </c>
      <c r="D1608" s="2">
        <f t="shared" si="200"/>
        <v>-2</v>
      </c>
      <c r="E1608" s="2">
        <f t="shared" si="197"/>
        <v>2</v>
      </c>
      <c r="F1608" s="2">
        <f t="shared" ref="F1608:F1671" si="202">2 * SQRT($A$1^2 - (A1608^2))</f>
        <v>5.1497572758336387</v>
      </c>
      <c r="G1608" s="2">
        <f t="shared" si="198"/>
        <v>4</v>
      </c>
      <c r="H1608" s="2">
        <f>1 - IF(ISNUMBER(G1608),EXP(-1*$H$4*G1608),1)</f>
        <v>9.9675477413734392E-2</v>
      </c>
      <c r="I1608">
        <f t="shared" si="199"/>
        <v>50</v>
      </c>
    </row>
    <row r="1609" spans="1:9" x14ac:dyDescent="0.45">
      <c r="A1609" s="2">
        <f t="shared" si="201"/>
        <v>-1.8989999999999017</v>
      </c>
      <c r="B1609" s="2">
        <f t="shared" ref="B1609:B1672" si="203">-1 * SQRT($A$1^2 - (A1609^2))</f>
        <v>-2.5756162369422149</v>
      </c>
      <c r="C1609" s="2">
        <f t="shared" ref="C1609:C1672" si="204">SQRT($A$1^2 - (A1609^2))</f>
        <v>2.5756162369422149</v>
      </c>
      <c r="D1609" s="2">
        <f t="shared" si="200"/>
        <v>-2</v>
      </c>
      <c r="E1609" s="2">
        <f t="shared" ref="E1609:E1672" si="205">IF(C1609 &gt; $A$3/2,$A$3/2,C1609)</f>
        <v>2</v>
      </c>
      <c r="F1609" s="2">
        <f t="shared" si="202"/>
        <v>5.1512324738844297</v>
      </c>
      <c r="G1609" s="2">
        <f t="shared" ref="G1609:G1672" si="206">IF(F1609 &gt; $A$3,$A$3,F1609)</f>
        <v>4</v>
      </c>
      <c r="H1609" s="2">
        <f>1 - IF(ISNUMBER(G1609),EXP(-1*$H$4*G1609),1)</f>
        <v>9.9675477413734392E-2</v>
      </c>
      <c r="I1609">
        <f t="shared" ref="I1609:I1672" si="207">H1609/$H$5 * $H$2</f>
        <v>50</v>
      </c>
    </row>
    <row r="1610" spans="1:9" x14ac:dyDescent="0.45">
      <c r="A1610" s="2">
        <f t="shared" si="201"/>
        <v>-1.8979999999999018</v>
      </c>
      <c r="B1610" s="2">
        <f t="shared" si="203"/>
        <v>-2.5763532366506685</v>
      </c>
      <c r="C1610" s="2">
        <f t="shared" si="204"/>
        <v>2.5763532366506685</v>
      </c>
      <c r="D1610" s="2">
        <f t="shared" ref="D1610:D1673" si="208">IF(B1610 &lt; -1*$A$3/2,-1*$A$3/2,B1610)</f>
        <v>-2</v>
      </c>
      <c r="E1610" s="2">
        <f t="shared" si="205"/>
        <v>2</v>
      </c>
      <c r="F1610" s="2">
        <f t="shared" si="202"/>
        <v>5.152706473301337</v>
      </c>
      <c r="G1610" s="2">
        <f t="shared" si="206"/>
        <v>4</v>
      </c>
      <c r="H1610" s="2">
        <f>1 - IF(ISNUMBER(G1610),EXP(-1*$H$4*G1610),1)</f>
        <v>9.9675477413734392E-2</v>
      </c>
      <c r="I1610">
        <f t="shared" si="207"/>
        <v>50</v>
      </c>
    </row>
    <row r="1611" spans="1:9" x14ac:dyDescent="0.45">
      <c r="A1611" s="2">
        <f t="shared" si="201"/>
        <v>-1.8969999999999019</v>
      </c>
      <c r="B1611" s="2">
        <f t="shared" si="203"/>
        <v>-2.5770896375563606</v>
      </c>
      <c r="C1611" s="2">
        <f t="shared" si="204"/>
        <v>2.5770896375563606</v>
      </c>
      <c r="D1611" s="2">
        <f t="shared" si="208"/>
        <v>-2</v>
      </c>
      <c r="E1611" s="2">
        <f t="shared" si="205"/>
        <v>2</v>
      </c>
      <c r="F1611" s="2">
        <f t="shared" si="202"/>
        <v>5.1541792751127211</v>
      </c>
      <c r="G1611" s="2">
        <f t="shared" si="206"/>
        <v>4</v>
      </c>
      <c r="H1611" s="2">
        <f>1 - IF(ISNUMBER(G1611),EXP(-1*$H$4*G1611),1)</f>
        <v>9.9675477413734392E-2</v>
      </c>
      <c r="I1611">
        <f t="shared" si="207"/>
        <v>50</v>
      </c>
    </row>
    <row r="1612" spans="1:9" x14ac:dyDescent="0.45">
      <c r="A1612" s="2">
        <f t="shared" si="201"/>
        <v>-1.895999999999902</v>
      </c>
      <c r="B1612" s="2">
        <f t="shared" si="203"/>
        <v>-2.5778254401724672</v>
      </c>
      <c r="C1612" s="2">
        <f t="shared" si="204"/>
        <v>2.5778254401724672</v>
      </c>
      <c r="D1612" s="2">
        <f t="shared" si="208"/>
        <v>-2</v>
      </c>
      <c r="E1612" s="2">
        <f t="shared" si="205"/>
        <v>2</v>
      </c>
      <c r="F1612" s="2">
        <f t="shared" si="202"/>
        <v>5.1556508803449344</v>
      </c>
      <c r="G1612" s="2">
        <f t="shared" si="206"/>
        <v>4</v>
      </c>
      <c r="H1612" s="2">
        <f>1 - IF(ISNUMBER(G1612),EXP(-1*$H$4*G1612),1)</f>
        <v>9.9675477413734392E-2</v>
      </c>
      <c r="I1612">
        <f t="shared" si="207"/>
        <v>50</v>
      </c>
    </row>
    <row r="1613" spans="1:9" x14ac:dyDescent="0.45">
      <c r="A1613" s="2">
        <f t="shared" si="201"/>
        <v>-1.8949999999999021</v>
      </c>
      <c r="B1613" s="2">
        <f t="shared" si="203"/>
        <v>-2.5785606450111609</v>
      </c>
      <c r="C1613" s="2">
        <f t="shared" si="204"/>
        <v>2.5785606450111609</v>
      </c>
      <c r="D1613" s="2">
        <f t="shared" si="208"/>
        <v>-2</v>
      </c>
      <c r="E1613" s="2">
        <f t="shared" si="205"/>
        <v>2</v>
      </c>
      <c r="F1613" s="2">
        <f t="shared" si="202"/>
        <v>5.1571212900223218</v>
      </c>
      <c r="G1613" s="2">
        <f t="shared" si="206"/>
        <v>4</v>
      </c>
      <c r="H1613" s="2">
        <f>1 - IF(ISNUMBER(G1613),EXP(-1*$H$4*G1613),1)</f>
        <v>9.9675477413734392E-2</v>
      </c>
      <c r="I1613">
        <f t="shared" si="207"/>
        <v>50</v>
      </c>
    </row>
    <row r="1614" spans="1:9" x14ac:dyDescent="0.45">
      <c r="A1614" s="2">
        <f t="shared" si="201"/>
        <v>-1.8939999999999022</v>
      </c>
      <c r="B1614" s="2">
        <f t="shared" si="203"/>
        <v>-2.5792952525836146</v>
      </c>
      <c r="C1614" s="2">
        <f t="shared" si="204"/>
        <v>2.5792952525836146</v>
      </c>
      <c r="D1614" s="2">
        <f t="shared" si="208"/>
        <v>-2</v>
      </c>
      <c r="E1614" s="2">
        <f t="shared" si="205"/>
        <v>2</v>
      </c>
      <c r="F1614" s="2">
        <f t="shared" si="202"/>
        <v>5.1585905051672292</v>
      </c>
      <c r="G1614" s="2">
        <f t="shared" si="206"/>
        <v>4</v>
      </c>
      <c r="H1614" s="2">
        <f>1 - IF(ISNUMBER(G1614),EXP(-1*$H$4*G1614),1)</f>
        <v>9.9675477413734392E-2</v>
      </c>
      <c r="I1614">
        <f t="shared" si="207"/>
        <v>50</v>
      </c>
    </row>
    <row r="1615" spans="1:9" x14ac:dyDescent="0.45">
      <c r="A1615" s="2">
        <f t="shared" si="201"/>
        <v>-1.8929999999999023</v>
      </c>
      <c r="B1615" s="2">
        <f t="shared" si="203"/>
        <v>-2.580029263400005</v>
      </c>
      <c r="C1615" s="2">
        <f t="shared" si="204"/>
        <v>2.580029263400005</v>
      </c>
      <c r="D1615" s="2">
        <f t="shared" si="208"/>
        <v>-2</v>
      </c>
      <c r="E1615" s="2">
        <f t="shared" si="205"/>
        <v>2</v>
      </c>
      <c r="F1615" s="2">
        <f t="shared" si="202"/>
        <v>5.1600585268000101</v>
      </c>
      <c r="G1615" s="2">
        <f t="shared" si="206"/>
        <v>4</v>
      </c>
      <c r="H1615" s="2">
        <f>1 - IF(ISNUMBER(G1615),EXP(-1*$H$4*G1615),1)</f>
        <v>9.9675477413734392E-2</v>
      </c>
      <c r="I1615">
        <f t="shared" si="207"/>
        <v>50</v>
      </c>
    </row>
    <row r="1616" spans="1:9" x14ac:dyDescent="0.45">
      <c r="A1616" s="2">
        <f t="shared" si="201"/>
        <v>-1.8919999999999024</v>
      </c>
      <c r="B1616" s="2">
        <f t="shared" si="203"/>
        <v>-2.580762677969513</v>
      </c>
      <c r="C1616" s="2">
        <f t="shared" si="204"/>
        <v>2.580762677969513</v>
      </c>
      <c r="D1616" s="2">
        <f t="shared" si="208"/>
        <v>-2</v>
      </c>
      <c r="E1616" s="2">
        <f t="shared" si="205"/>
        <v>2</v>
      </c>
      <c r="F1616" s="2">
        <f t="shared" si="202"/>
        <v>5.1615253559390259</v>
      </c>
      <c r="G1616" s="2">
        <f t="shared" si="206"/>
        <v>4</v>
      </c>
      <c r="H1616" s="2">
        <f>1 - IF(ISNUMBER(G1616),EXP(-1*$H$4*G1616),1)</f>
        <v>9.9675477413734392E-2</v>
      </c>
      <c r="I1616">
        <f t="shared" si="207"/>
        <v>50</v>
      </c>
    </row>
    <row r="1617" spans="1:9" x14ac:dyDescent="0.45">
      <c r="A1617" s="2">
        <f t="shared" si="201"/>
        <v>-1.8909999999999025</v>
      </c>
      <c r="B1617" s="2">
        <f t="shared" si="203"/>
        <v>-2.5814954968003279</v>
      </c>
      <c r="C1617" s="2">
        <f t="shared" si="204"/>
        <v>2.5814954968003279</v>
      </c>
      <c r="D1617" s="2">
        <f t="shared" si="208"/>
        <v>-2</v>
      </c>
      <c r="E1617" s="2">
        <f t="shared" si="205"/>
        <v>2</v>
      </c>
      <c r="F1617" s="2">
        <f t="shared" si="202"/>
        <v>5.1629909936006557</v>
      </c>
      <c r="G1617" s="2">
        <f t="shared" si="206"/>
        <v>4</v>
      </c>
      <c r="H1617" s="2">
        <f>1 - IF(ISNUMBER(G1617),EXP(-1*$H$4*G1617),1)</f>
        <v>9.9675477413734392E-2</v>
      </c>
      <c r="I1617">
        <f t="shared" si="207"/>
        <v>50</v>
      </c>
    </row>
    <row r="1618" spans="1:9" x14ac:dyDescent="0.45">
      <c r="A1618" s="2">
        <f t="shared" si="201"/>
        <v>-1.8899999999999026</v>
      </c>
      <c r="B1618" s="2">
        <f t="shared" si="203"/>
        <v>-2.5822277203996493</v>
      </c>
      <c r="C1618" s="2">
        <f t="shared" si="204"/>
        <v>2.5822277203996493</v>
      </c>
      <c r="D1618" s="2">
        <f t="shared" si="208"/>
        <v>-2</v>
      </c>
      <c r="E1618" s="2">
        <f t="shared" si="205"/>
        <v>2</v>
      </c>
      <c r="F1618" s="2">
        <f t="shared" si="202"/>
        <v>5.1644554407992986</v>
      </c>
      <c r="G1618" s="2">
        <f t="shared" si="206"/>
        <v>4</v>
      </c>
      <c r="H1618" s="2">
        <f>1 - IF(ISNUMBER(G1618),EXP(-1*$H$4*G1618),1)</f>
        <v>9.9675477413734392E-2</v>
      </c>
      <c r="I1618">
        <f t="shared" si="207"/>
        <v>50</v>
      </c>
    </row>
    <row r="1619" spans="1:9" x14ac:dyDescent="0.45">
      <c r="A1619" s="2">
        <f t="shared" si="201"/>
        <v>-1.8889999999999028</v>
      </c>
      <c r="B1619" s="2">
        <f t="shared" si="203"/>
        <v>-2.5829593492736911</v>
      </c>
      <c r="C1619" s="2">
        <f t="shared" si="204"/>
        <v>2.5829593492736911</v>
      </c>
      <c r="D1619" s="2">
        <f t="shared" si="208"/>
        <v>-2</v>
      </c>
      <c r="E1619" s="2">
        <f t="shared" si="205"/>
        <v>2</v>
      </c>
      <c r="F1619" s="2">
        <f t="shared" si="202"/>
        <v>5.1659186985473822</v>
      </c>
      <c r="G1619" s="2">
        <f t="shared" si="206"/>
        <v>4</v>
      </c>
      <c r="H1619" s="2">
        <f>1 - IF(ISNUMBER(G1619),EXP(-1*$H$4*G1619),1)</f>
        <v>9.9675477413734392E-2</v>
      </c>
      <c r="I1619">
        <f t="shared" si="207"/>
        <v>50</v>
      </c>
    </row>
    <row r="1620" spans="1:9" x14ac:dyDescent="0.45">
      <c r="A1620" s="2">
        <f t="shared" si="201"/>
        <v>-1.8879999999999029</v>
      </c>
      <c r="B1620" s="2">
        <f t="shared" si="203"/>
        <v>-2.583690383927681</v>
      </c>
      <c r="C1620" s="2">
        <f t="shared" si="204"/>
        <v>2.583690383927681</v>
      </c>
      <c r="D1620" s="2">
        <f t="shared" si="208"/>
        <v>-2</v>
      </c>
      <c r="E1620" s="2">
        <f t="shared" si="205"/>
        <v>2</v>
      </c>
      <c r="F1620" s="2">
        <f t="shared" si="202"/>
        <v>5.167380767855362</v>
      </c>
      <c r="G1620" s="2">
        <f t="shared" si="206"/>
        <v>4</v>
      </c>
      <c r="H1620" s="2">
        <f>1 - IF(ISNUMBER(G1620),EXP(-1*$H$4*G1620),1)</f>
        <v>9.9675477413734392E-2</v>
      </c>
      <c r="I1620">
        <f t="shared" si="207"/>
        <v>50</v>
      </c>
    </row>
    <row r="1621" spans="1:9" x14ac:dyDescent="0.45">
      <c r="A1621" s="2">
        <f t="shared" si="201"/>
        <v>-1.886999999999903</v>
      </c>
      <c r="B1621" s="2">
        <f t="shared" si="203"/>
        <v>-2.5844208248658669</v>
      </c>
      <c r="C1621" s="2">
        <f t="shared" si="204"/>
        <v>2.5844208248658669</v>
      </c>
      <c r="D1621" s="2">
        <f t="shared" si="208"/>
        <v>-2</v>
      </c>
      <c r="E1621" s="2">
        <f t="shared" si="205"/>
        <v>2</v>
      </c>
      <c r="F1621" s="2">
        <f t="shared" si="202"/>
        <v>5.1688416497317338</v>
      </c>
      <c r="G1621" s="2">
        <f t="shared" si="206"/>
        <v>4</v>
      </c>
      <c r="H1621" s="2">
        <f>1 - IF(ISNUMBER(G1621),EXP(-1*$H$4*G1621),1)</f>
        <v>9.9675477413734392E-2</v>
      </c>
      <c r="I1621">
        <f t="shared" si="207"/>
        <v>50</v>
      </c>
    </row>
    <row r="1622" spans="1:9" x14ac:dyDescent="0.45">
      <c r="A1622" s="2">
        <f t="shared" si="201"/>
        <v>-1.8859999999999031</v>
      </c>
      <c r="B1622" s="2">
        <f t="shared" si="203"/>
        <v>-2.5851506725915163</v>
      </c>
      <c r="C1622" s="2">
        <f t="shared" si="204"/>
        <v>2.5851506725915163</v>
      </c>
      <c r="D1622" s="2">
        <f t="shared" si="208"/>
        <v>-2</v>
      </c>
      <c r="E1622" s="2">
        <f t="shared" si="205"/>
        <v>2</v>
      </c>
      <c r="F1622" s="2">
        <f t="shared" si="202"/>
        <v>5.1703013451830326</v>
      </c>
      <c r="G1622" s="2">
        <f t="shared" si="206"/>
        <v>4</v>
      </c>
      <c r="H1622" s="2">
        <f>1 - IF(ISNUMBER(G1622),EXP(-1*$H$4*G1622),1)</f>
        <v>9.9675477413734392E-2</v>
      </c>
      <c r="I1622">
        <f t="shared" si="207"/>
        <v>50</v>
      </c>
    </row>
    <row r="1623" spans="1:9" x14ac:dyDescent="0.45">
      <c r="A1623" s="2">
        <f t="shared" si="201"/>
        <v>-1.8849999999999032</v>
      </c>
      <c r="B1623" s="2">
        <f t="shared" si="203"/>
        <v>-2.5858799276069195</v>
      </c>
      <c r="C1623" s="2">
        <f t="shared" si="204"/>
        <v>2.5858799276069195</v>
      </c>
      <c r="D1623" s="2">
        <f t="shared" si="208"/>
        <v>-2</v>
      </c>
      <c r="E1623" s="2">
        <f t="shared" si="205"/>
        <v>2</v>
      </c>
      <c r="F1623" s="2">
        <f t="shared" si="202"/>
        <v>5.1717598552138391</v>
      </c>
      <c r="G1623" s="2">
        <f t="shared" si="206"/>
        <v>4</v>
      </c>
      <c r="H1623" s="2">
        <f>1 - IF(ISNUMBER(G1623),EXP(-1*$H$4*G1623),1)</f>
        <v>9.9675477413734392E-2</v>
      </c>
      <c r="I1623">
        <f t="shared" si="207"/>
        <v>50</v>
      </c>
    </row>
    <row r="1624" spans="1:9" x14ac:dyDescent="0.45">
      <c r="A1624" s="2">
        <f t="shared" si="201"/>
        <v>-1.8839999999999033</v>
      </c>
      <c r="B1624" s="2">
        <f t="shared" si="203"/>
        <v>-2.5866085904133942</v>
      </c>
      <c r="C1624" s="2">
        <f t="shared" si="204"/>
        <v>2.5866085904133942</v>
      </c>
      <c r="D1624" s="2">
        <f t="shared" si="208"/>
        <v>-2</v>
      </c>
      <c r="E1624" s="2">
        <f t="shared" si="205"/>
        <v>2</v>
      </c>
      <c r="F1624" s="2">
        <f t="shared" si="202"/>
        <v>5.1732171808267884</v>
      </c>
      <c r="G1624" s="2">
        <f t="shared" si="206"/>
        <v>4</v>
      </c>
      <c r="H1624" s="2">
        <f>1 - IF(ISNUMBER(G1624),EXP(-1*$H$4*G1624),1)</f>
        <v>9.9675477413734392E-2</v>
      </c>
      <c r="I1624">
        <f t="shared" si="207"/>
        <v>50</v>
      </c>
    </row>
    <row r="1625" spans="1:9" x14ac:dyDescent="0.45">
      <c r="A1625" s="2">
        <f t="shared" si="201"/>
        <v>-1.8829999999999034</v>
      </c>
      <c r="B1625" s="2">
        <f t="shared" si="203"/>
        <v>-2.5873366615112858</v>
      </c>
      <c r="C1625" s="2">
        <f t="shared" si="204"/>
        <v>2.5873366615112858</v>
      </c>
      <c r="D1625" s="2">
        <f t="shared" si="208"/>
        <v>-2</v>
      </c>
      <c r="E1625" s="2">
        <f t="shared" si="205"/>
        <v>2</v>
      </c>
      <c r="F1625" s="2">
        <f t="shared" si="202"/>
        <v>5.1746733230225717</v>
      </c>
      <c r="G1625" s="2">
        <f t="shared" si="206"/>
        <v>4</v>
      </c>
      <c r="H1625" s="2">
        <f>1 - IF(ISNUMBER(G1625),EXP(-1*$H$4*G1625),1)</f>
        <v>9.9675477413734392E-2</v>
      </c>
      <c r="I1625">
        <f t="shared" si="207"/>
        <v>50</v>
      </c>
    </row>
    <row r="1626" spans="1:9" x14ac:dyDescent="0.45">
      <c r="A1626" s="2">
        <f t="shared" si="201"/>
        <v>-1.8819999999999035</v>
      </c>
      <c r="B1626" s="2">
        <f t="shared" si="203"/>
        <v>-2.5880641413999701</v>
      </c>
      <c r="C1626" s="2">
        <f t="shared" si="204"/>
        <v>2.5880641413999701</v>
      </c>
      <c r="D1626" s="2">
        <f t="shared" si="208"/>
        <v>-2</v>
      </c>
      <c r="E1626" s="2">
        <f t="shared" si="205"/>
        <v>2</v>
      </c>
      <c r="F1626" s="2">
        <f t="shared" si="202"/>
        <v>5.1761282827999402</v>
      </c>
      <c r="G1626" s="2">
        <f t="shared" si="206"/>
        <v>4</v>
      </c>
      <c r="H1626" s="2">
        <f>1 - IF(ISNUMBER(G1626),EXP(-1*$H$4*G1626),1)</f>
        <v>9.9675477413734392E-2</v>
      </c>
      <c r="I1626">
        <f t="shared" si="207"/>
        <v>50</v>
      </c>
    </row>
    <row r="1627" spans="1:9" x14ac:dyDescent="0.45">
      <c r="A1627" s="2">
        <f t="shared" si="201"/>
        <v>-1.8809999999999036</v>
      </c>
      <c r="B1627" s="2">
        <f t="shared" si="203"/>
        <v>-2.5887910305778572</v>
      </c>
      <c r="C1627" s="2">
        <f t="shared" si="204"/>
        <v>2.5887910305778572</v>
      </c>
      <c r="D1627" s="2">
        <f t="shared" si="208"/>
        <v>-2</v>
      </c>
      <c r="E1627" s="2">
        <f t="shared" si="205"/>
        <v>2</v>
      </c>
      <c r="F1627" s="2">
        <f t="shared" si="202"/>
        <v>5.1775820611557144</v>
      </c>
      <c r="G1627" s="2">
        <f t="shared" si="206"/>
        <v>4</v>
      </c>
      <c r="H1627" s="2">
        <f>1 - IF(ISNUMBER(G1627),EXP(-1*$H$4*G1627),1)</f>
        <v>9.9675477413734392E-2</v>
      </c>
      <c r="I1627">
        <f t="shared" si="207"/>
        <v>50</v>
      </c>
    </row>
    <row r="1628" spans="1:9" x14ac:dyDescent="0.45">
      <c r="A1628" s="2">
        <f t="shared" si="201"/>
        <v>-1.8799999999999037</v>
      </c>
      <c r="B1628" s="2">
        <f t="shared" si="203"/>
        <v>-2.5895173295423923</v>
      </c>
      <c r="C1628" s="2">
        <f t="shared" si="204"/>
        <v>2.5895173295423923</v>
      </c>
      <c r="D1628" s="2">
        <f t="shared" si="208"/>
        <v>-2</v>
      </c>
      <c r="E1628" s="2">
        <f t="shared" si="205"/>
        <v>2</v>
      </c>
      <c r="F1628" s="2">
        <f t="shared" si="202"/>
        <v>5.1790346590847847</v>
      </c>
      <c r="G1628" s="2">
        <f t="shared" si="206"/>
        <v>4</v>
      </c>
      <c r="H1628" s="2">
        <f>1 - IF(ISNUMBER(G1628),EXP(-1*$H$4*G1628),1)</f>
        <v>9.9675477413734392E-2</v>
      </c>
      <c r="I1628">
        <f t="shared" si="207"/>
        <v>50</v>
      </c>
    </row>
    <row r="1629" spans="1:9" x14ac:dyDescent="0.45">
      <c r="A1629" s="2">
        <f t="shared" si="201"/>
        <v>-1.8789999999999039</v>
      </c>
      <c r="B1629" s="2">
        <f t="shared" si="203"/>
        <v>-2.5902430387900597</v>
      </c>
      <c r="C1629" s="2">
        <f t="shared" si="204"/>
        <v>2.5902430387900597</v>
      </c>
      <c r="D1629" s="2">
        <f t="shared" si="208"/>
        <v>-2</v>
      </c>
      <c r="E1629" s="2">
        <f t="shared" si="205"/>
        <v>2</v>
      </c>
      <c r="F1629" s="2">
        <f t="shared" si="202"/>
        <v>5.1804860775801194</v>
      </c>
      <c r="G1629" s="2">
        <f t="shared" si="206"/>
        <v>4</v>
      </c>
      <c r="H1629" s="2">
        <f>1 - IF(ISNUMBER(G1629),EXP(-1*$H$4*G1629),1)</f>
        <v>9.9675477413734392E-2</v>
      </c>
      <c r="I1629">
        <f t="shared" si="207"/>
        <v>50</v>
      </c>
    </row>
    <row r="1630" spans="1:9" x14ac:dyDescent="0.45">
      <c r="A1630" s="2">
        <f t="shared" si="201"/>
        <v>-1.877999999999904</v>
      </c>
      <c r="B1630" s="2">
        <f t="shared" si="203"/>
        <v>-2.5909681588163838</v>
      </c>
      <c r="C1630" s="2">
        <f t="shared" si="204"/>
        <v>2.5909681588163838</v>
      </c>
      <c r="D1630" s="2">
        <f t="shared" si="208"/>
        <v>-2</v>
      </c>
      <c r="E1630" s="2">
        <f t="shared" si="205"/>
        <v>2</v>
      </c>
      <c r="F1630" s="2">
        <f t="shared" si="202"/>
        <v>5.1819363176327675</v>
      </c>
      <c r="G1630" s="2">
        <f t="shared" si="206"/>
        <v>4</v>
      </c>
      <c r="H1630" s="2">
        <f>1 - IF(ISNUMBER(G1630),EXP(-1*$H$4*G1630),1)</f>
        <v>9.9675477413734392E-2</v>
      </c>
      <c r="I1630">
        <f t="shared" si="207"/>
        <v>50</v>
      </c>
    </row>
    <row r="1631" spans="1:9" x14ac:dyDescent="0.45">
      <c r="A1631" s="2">
        <f t="shared" si="201"/>
        <v>-1.8769999999999041</v>
      </c>
      <c r="B1631" s="2">
        <f t="shared" si="203"/>
        <v>-2.591692690115933</v>
      </c>
      <c r="C1631" s="2">
        <f t="shared" si="204"/>
        <v>2.591692690115933</v>
      </c>
      <c r="D1631" s="2">
        <f t="shared" si="208"/>
        <v>-2</v>
      </c>
      <c r="E1631" s="2">
        <f t="shared" si="205"/>
        <v>2</v>
      </c>
      <c r="F1631" s="2">
        <f t="shared" si="202"/>
        <v>5.1833853802318659</v>
      </c>
      <c r="G1631" s="2">
        <f t="shared" si="206"/>
        <v>4</v>
      </c>
      <c r="H1631" s="2">
        <f>1 - IF(ISNUMBER(G1631),EXP(-1*$H$4*G1631),1)</f>
        <v>9.9675477413734392E-2</v>
      </c>
      <c r="I1631">
        <f t="shared" si="207"/>
        <v>50</v>
      </c>
    </row>
    <row r="1632" spans="1:9" x14ac:dyDescent="0.45">
      <c r="A1632" s="2">
        <f t="shared" si="201"/>
        <v>-1.8759999999999042</v>
      </c>
      <c r="B1632" s="2">
        <f t="shared" si="203"/>
        <v>-2.5924166331823213</v>
      </c>
      <c r="C1632" s="2">
        <f t="shared" si="204"/>
        <v>2.5924166331823213</v>
      </c>
      <c r="D1632" s="2">
        <f t="shared" si="208"/>
        <v>-2</v>
      </c>
      <c r="E1632" s="2">
        <f t="shared" si="205"/>
        <v>2</v>
      </c>
      <c r="F1632" s="2">
        <f t="shared" si="202"/>
        <v>5.1848332663646426</v>
      </c>
      <c r="G1632" s="2">
        <f t="shared" si="206"/>
        <v>4</v>
      </c>
      <c r="H1632" s="2">
        <f>1 - IF(ISNUMBER(G1632),EXP(-1*$H$4*G1632),1)</f>
        <v>9.9675477413734392E-2</v>
      </c>
      <c r="I1632">
        <f t="shared" si="207"/>
        <v>50</v>
      </c>
    </row>
    <row r="1633" spans="1:9" x14ac:dyDescent="0.45">
      <c r="A1633" s="2">
        <f t="shared" si="201"/>
        <v>-1.8749999999999043</v>
      </c>
      <c r="B1633" s="2">
        <f t="shared" si="203"/>
        <v>-2.5931399885082103</v>
      </c>
      <c r="C1633" s="2">
        <f t="shared" si="204"/>
        <v>2.5931399885082103</v>
      </c>
      <c r="D1633" s="2">
        <f t="shared" si="208"/>
        <v>-2</v>
      </c>
      <c r="E1633" s="2">
        <f t="shared" si="205"/>
        <v>2</v>
      </c>
      <c r="F1633" s="2">
        <f t="shared" si="202"/>
        <v>5.1862799770164205</v>
      </c>
      <c r="G1633" s="2">
        <f t="shared" si="206"/>
        <v>4</v>
      </c>
      <c r="H1633" s="2">
        <f>1 - IF(ISNUMBER(G1633),EXP(-1*$H$4*G1633),1)</f>
        <v>9.9675477413734392E-2</v>
      </c>
      <c r="I1633">
        <f t="shared" si="207"/>
        <v>50</v>
      </c>
    </row>
    <row r="1634" spans="1:9" x14ac:dyDescent="0.45">
      <c r="A1634" s="2">
        <f t="shared" si="201"/>
        <v>-1.8739999999999044</v>
      </c>
      <c r="B1634" s="2">
        <f t="shared" si="203"/>
        <v>-2.5938627565853132</v>
      </c>
      <c r="C1634" s="2">
        <f t="shared" si="204"/>
        <v>2.5938627565853132</v>
      </c>
      <c r="D1634" s="2">
        <f t="shared" si="208"/>
        <v>-2</v>
      </c>
      <c r="E1634" s="2">
        <f t="shared" si="205"/>
        <v>2</v>
      </c>
      <c r="F1634" s="2">
        <f t="shared" si="202"/>
        <v>5.1877255131706264</v>
      </c>
      <c r="G1634" s="2">
        <f t="shared" si="206"/>
        <v>4</v>
      </c>
      <c r="H1634" s="2">
        <f>1 - IF(ISNUMBER(G1634),EXP(-1*$H$4*G1634),1)</f>
        <v>9.9675477413734392E-2</v>
      </c>
      <c r="I1634">
        <f t="shared" si="207"/>
        <v>50</v>
      </c>
    </row>
    <row r="1635" spans="1:9" x14ac:dyDescent="0.45">
      <c r="A1635" s="2">
        <f t="shared" si="201"/>
        <v>-1.8729999999999045</v>
      </c>
      <c r="B1635" s="2">
        <f t="shared" si="203"/>
        <v>-2.5945849379043961</v>
      </c>
      <c r="C1635" s="2">
        <f t="shared" si="204"/>
        <v>2.5945849379043961</v>
      </c>
      <c r="D1635" s="2">
        <f t="shared" si="208"/>
        <v>-2</v>
      </c>
      <c r="E1635" s="2">
        <f t="shared" si="205"/>
        <v>2</v>
      </c>
      <c r="F1635" s="2">
        <f t="shared" si="202"/>
        <v>5.1891698758087923</v>
      </c>
      <c r="G1635" s="2">
        <f t="shared" si="206"/>
        <v>4</v>
      </c>
      <c r="H1635" s="2">
        <f>1 - IF(ISNUMBER(G1635),EXP(-1*$H$4*G1635),1)</f>
        <v>9.9675477413734392E-2</v>
      </c>
      <c r="I1635">
        <f t="shared" si="207"/>
        <v>50</v>
      </c>
    </row>
    <row r="1636" spans="1:9" x14ac:dyDescent="0.45">
      <c r="A1636" s="2">
        <f t="shared" si="201"/>
        <v>-1.8719999999999046</v>
      </c>
      <c r="B1636" s="2">
        <f t="shared" si="203"/>
        <v>-2.5953065329552807</v>
      </c>
      <c r="C1636" s="2">
        <f t="shared" si="204"/>
        <v>2.5953065329552807</v>
      </c>
      <c r="D1636" s="2">
        <f t="shared" si="208"/>
        <v>-2</v>
      </c>
      <c r="E1636" s="2">
        <f t="shared" si="205"/>
        <v>2</v>
      </c>
      <c r="F1636" s="2">
        <f t="shared" si="202"/>
        <v>5.1906130659105614</v>
      </c>
      <c r="G1636" s="2">
        <f t="shared" si="206"/>
        <v>4</v>
      </c>
      <c r="H1636" s="2">
        <f>1 - IF(ISNUMBER(G1636),EXP(-1*$H$4*G1636),1)</f>
        <v>9.9675477413734392E-2</v>
      </c>
      <c r="I1636">
        <f t="shared" si="207"/>
        <v>50</v>
      </c>
    </row>
    <row r="1637" spans="1:9" x14ac:dyDescent="0.45">
      <c r="A1637" s="2">
        <f t="shared" si="201"/>
        <v>-1.8709999999999047</v>
      </c>
      <c r="B1637" s="2">
        <f t="shared" si="203"/>
        <v>-2.596027542226846</v>
      </c>
      <c r="C1637" s="2">
        <f t="shared" si="204"/>
        <v>2.596027542226846</v>
      </c>
      <c r="D1637" s="2">
        <f t="shared" si="208"/>
        <v>-2</v>
      </c>
      <c r="E1637" s="2">
        <f t="shared" si="205"/>
        <v>2</v>
      </c>
      <c r="F1637" s="2">
        <f t="shared" si="202"/>
        <v>5.1920550844536919</v>
      </c>
      <c r="G1637" s="2">
        <f t="shared" si="206"/>
        <v>4</v>
      </c>
      <c r="H1637" s="2">
        <f>1 - IF(ISNUMBER(G1637),EXP(-1*$H$4*G1637),1)</f>
        <v>9.9675477413734392E-2</v>
      </c>
      <c r="I1637">
        <f t="shared" si="207"/>
        <v>50</v>
      </c>
    </row>
    <row r="1638" spans="1:9" x14ac:dyDescent="0.45">
      <c r="A1638" s="2">
        <f t="shared" si="201"/>
        <v>-1.8699999999999048</v>
      </c>
      <c r="B1638" s="2">
        <f t="shared" si="203"/>
        <v>-2.5967479662070323</v>
      </c>
      <c r="C1638" s="2">
        <f t="shared" si="204"/>
        <v>2.5967479662070323</v>
      </c>
      <c r="D1638" s="2">
        <f t="shared" si="208"/>
        <v>-2</v>
      </c>
      <c r="E1638" s="2">
        <f t="shared" si="205"/>
        <v>2</v>
      </c>
      <c r="F1638" s="2">
        <f t="shared" si="202"/>
        <v>5.1934959324140646</v>
      </c>
      <c r="G1638" s="2">
        <f t="shared" si="206"/>
        <v>4</v>
      </c>
      <c r="H1638" s="2">
        <f>1 - IF(ISNUMBER(G1638),EXP(-1*$H$4*G1638),1)</f>
        <v>9.9675477413734392E-2</v>
      </c>
      <c r="I1638">
        <f t="shared" si="207"/>
        <v>50</v>
      </c>
    </row>
    <row r="1639" spans="1:9" x14ac:dyDescent="0.45">
      <c r="A1639" s="2">
        <f t="shared" si="201"/>
        <v>-1.868999999999905</v>
      </c>
      <c r="B1639" s="2">
        <f t="shared" si="203"/>
        <v>-2.5974678053828417</v>
      </c>
      <c r="C1639" s="2">
        <f t="shared" si="204"/>
        <v>2.5974678053828417</v>
      </c>
      <c r="D1639" s="2">
        <f t="shared" si="208"/>
        <v>-2</v>
      </c>
      <c r="E1639" s="2">
        <f t="shared" si="205"/>
        <v>2</v>
      </c>
      <c r="F1639" s="2">
        <f t="shared" si="202"/>
        <v>5.1949356107656834</v>
      </c>
      <c r="G1639" s="2">
        <f t="shared" si="206"/>
        <v>4</v>
      </c>
      <c r="H1639" s="2">
        <f>1 - IF(ISNUMBER(G1639),EXP(-1*$H$4*G1639),1)</f>
        <v>9.9675477413734392E-2</v>
      </c>
      <c r="I1639">
        <f t="shared" si="207"/>
        <v>50</v>
      </c>
    </row>
    <row r="1640" spans="1:9" x14ac:dyDescent="0.45">
      <c r="A1640" s="2">
        <f t="shared" si="201"/>
        <v>-1.8679999999999051</v>
      </c>
      <c r="B1640" s="2">
        <f t="shared" si="203"/>
        <v>-2.5981870602403432</v>
      </c>
      <c r="C1640" s="2">
        <f t="shared" si="204"/>
        <v>2.5981870602403432</v>
      </c>
      <c r="D1640" s="2">
        <f t="shared" si="208"/>
        <v>-2</v>
      </c>
      <c r="E1640" s="2">
        <f t="shared" si="205"/>
        <v>2</v>
      </c>
      <c r="F1640" s="2">
        <f t="shared" si="202"/>
        <v>5.1963741204806864</v>
      </c>
      <c r="G1640" s="2">
        <f t="shared" si="206"/>
        <v>4</v>
      </c>
      <c r="H1640" s="2">
        <f>1 - IF(ISNUMBER(G1640),EXP(-1*$H$4*G1640),1)</f>
        <v>9.9675477413734392E-2</v>
      </c>
      <c r="I1640">
        <f t="shared" si="207"/>
        <v>50</v>
      </c>
    </row>
    <row r="1641" spans="1:9" x14ac:dyDescent="0.45">
      <c r="A1641" s="2">
        <f t="shared" si="201"/>
        <v>-1.8669999999999052</v>
      </c>
      <c r="B1641" s="2">
        <f t="shared" si="203"/>
        <v>-2.5989057312646713</v>
      </c>
      <c r="C1641" s="2">
        <f t="shared" si="204"/>
        <v>2.5989057312646713</v>
      </c>
      <c r="D1641" s="2">
        <f t="shared" si="208"/>
        <v>-2</v>
      </c>
      <c r="E1641" s="2">
        <f t="shared" si="205"/>
        <v>2</v>
      </c>
      <c r="F1641" s="2">
        <f t="shared" si="202"/>
        <v>5.1978114625293426</v>
      </c>
      <c r="G1641" s="2">
        <f t="shared" si="206"/>
        <v>4</v>
      </c>
      <c r="H1641" s="2">
        <f>1 - IF(ISNUMBER(G1641),EXP(-1*$H$4*G1641),1)</f>
        <v>9.9675477413734392E-2</v>
      </c>
      <c r="I1641">
        <f t="shared" si="207"/>
        <v>50</v>
      </c>
    </row>
    <row r="1642" spans="1:9" x14ac:dyDescent="0.45">
      <c r="A1642" s="2">
        <f t="shared" si="201"/>
        <v>-1.8659999999999053</v>
      </c>
      <c r="B1642" s="2">
        <f t="shared" si="203"/>
        <v>-2.5996238189400316</v>
      </c>
      <c r="C1642" s="2">
        <f t="shared" si="204"/>
        <v>2.5996238189400316</v>
      </c>
      <c r="D1642" s="2">
        <f t="shared" si="208"/>
        <v>-2</v>
      </c>
      <c r="E1642" s="2">
        <f t="shared" si="205"/>
        <v>2</v>
      </c>
      <c r="F1642" s="2">
        <f t="shared" si="202"/>
        <v>5.1992476378800632</v>
      </c>
      <c r="G1642" s="2">
        <f t="shared" si="206"/>
        <v>4</v>
      </c>
      <c r="H1642" s="2">
        <f>1 - IF(ISNUMBER(G1642),EXP(-1*$H$4*G1642),1)</f>
        <v>9.9675477413734392E-2</v>
      </c>
      <c r="I1642">
        <f t="shared" si="207"/>
        <v>50</v>
      </c>
    </row>
    <row r="1643" spans="1:9" x14ac:dyDescent="0.45">
      <c r="A1643" s="2">
        <f t="shared" si="201"/>
        <v>-1.8649999999999054</v>
      </c>
      <c r="B1643" s="2">
        <f t="shared" si="203"/>
        <v>-2.6003413237497024</v>
      </c>
      <c r="C1643" s="2">
        <f t="shared" si="204"/>
        <v>2.6003413237497024</v>
      </c>
      <c r="D1643" s="2">
        <f t="shared" si="208"/>
        <v>-2</v>
      </c>
      <c r="E1643" s="2">
        <f t="shared" si="205"/>
        <v>2</v>
      </c>
      <c r="F1643" s="2">
        <f t="shared" si="202"/>
        <v>5.2006826474994048</v>
      </c>
      <c r="G1643" s="2">
        <f t="shared" si="206"/>
        <v>4</v>
      </c>
      <c r="H1643" s="2">
        <f>1 - IF(ISNUMBER(G1643),EXP(-1*$H$4*G1643),1)</f>
        <v>9.9675477413734392E-2</v>
      </c>
      <c r="I1643">
        <f t="shared" si="207"/>
        <v>50</v>
      </c>
    </row>
    <row r="1644" spans="1:9" x14ac:dyDescent="0.45">
      <c r="A1644" s="2">
        <f t="shared" si="201"/>
        <v>-1.8639999999999055</v>
      </c>
      <c r="B1644" s="2">
        <f t="shared" si="203"/>
        <v>-2.6010582461760356</v>
      </c>
      <c r="C1644" s="2">
        <f t="shared" si="204"/>
        <v>2.6010582461760356</v>
      </c>
      <c r="D1644" s="2">
        <f t="shared" si="208"/>
        <v>-2</v>
      </c>
      <c r="E1644" s="2">
        <f t="shared" si="205"/>
        <v>2</v>
      </c>
      <c r="F1644" s="2">
        <f t="shared" si="202"/>
        <v>5.2021164923520713</v>
      </c>
      <c r="G1644" s="2">
        <f t="shared" si="206"/>
        <v>4</v>
      </c>
      <c r="H1644" s="2">
        <f>1 - IF(ISNUMBER(G1644),EXP(-1*$H$4*G1644),1)</f>
        <v>9.9675477413734392E-2</v>
      </c>
      <c r="I1644">
        <f t="shared" si="207"/>
        <v>50</v>
      </c>
    </row>
    <row r="1645" spans="1:9" x14ac:dyDescent="0.45">
      <c r="A1645" s="2">
        <f t="shared" si="201"/>
        <v>-1.8629999999999056</v>
      </c>
      <c r="B1645" s="2">
        <f t="shared" si="203"/>
        <v>-2.6017745867004609</v>
      </c>
      <c r="C1645" s="2">
        <f t="shared" si="204"/>
        <v>2.6017745867004609</v>
      </c>
      <c r="D1645" s="2">
        <f t="shared" si="208"/>
        <v>-2</v>
      </c>
      <c r="E1645" s="2">
        <f t="shared" si="205"/>
        <v>2</v>
      </c>
      <c r="F1645" s="2">
        <f t="shared" si="202"/>
        <v>5.2035491734009218</v>
      </c>
      <c r="G1645" s="2">
        <f t="shared" si="206"/>
        <v>4</v>
      </c>
      <c r="H1645" s="2">
        <f>1 - IF(ISNUMBER(G1645),EXP(-1*$H$4*G1645),1)</f>
        <v>9.9675477413734392E-2</v>
      </c>
      <c r="I1645">
        <f t="shared" si="207"/>
        <v>50</v>
      </c>
    </row>
    <row r="1646" spans="1:9" x14ac:dyDescent="0.45">
      <c r="A1646" s="2">
        <f t="shared" si="201"/>
        <v>-1.8619999999999057</v>
      </c>
      <c r="B1646" s="2">
        <f t="shared" si="203"/>
        <v>-2.6024903458034871</v>
      </c>
      <c r="C1646" s="2">
        <f t="shared" si="204"/>
        <v>2.6024903458034871</v>
      </c>
      <c r="D1646" s="2">
        <f t="shared" si="208"/>
        <v>-2</v>
      </c>
      <c r="E1646" s="2">
        <f t="shared" si="205"/>
        <v>2</v>
      </c>
      <c r="F1646" s="2">
        <f t="shared" si="202"/>
        <v>5.2049806916069743</v>
      </c>
      <c r="G1646" s="2">
        <f t="shared" si="206"/>
        <v>4</v>
      </c>
      <c r="H1646" s="2">
        <f>1 - IF(ISNUMBER(G1646),EXP(-1*$H$4*G1646),1)</f>
        <v>9.9675477413734392E-2</v>
      </c>
      <c r="I1646">
        <f t="shared" si="207"/>
        <v>50</v>
      </c>
    </row>
    <row r="1647" spans="1:9" x14ac:dyDescent="0.45">
      <c r="A1647" s="2">
        <f t="shared" si="201"/>
        <v>-1.8609999999999058</v>
      </c>
      <c r="B1647" s="2">
        <f t="shared" si="203"/>
        <v>-2.6032055239647045</v>
      </c>
      <c r="C1647" s="2">
        <f t="shared" si="204"/>
        <v>2.6032055239647045</v>
      </c>
      <c r="D1647" s="2">
        <f t="shared" si="208"/>
        <v>-2</v>
      </c>
      <c r="E1647" s="2">
        <f t="shared" si="205"/>
        <v>2</v>
      </c>
      <c r="F1647" s="2">
        <f t="shared" si="202"/>
        <v>5.206411047929409</v>
      </c>
      <c r="G1647" s="2">
        <f t="shared" si="206"/>
        <v>4</v>
      </c>
      <c r="H1647" s="2">
        <f>1 - IF(ISNUMBER(G1647),EXP(-1*$H$4*G1647),1)</f>
        <v>9.9675477413734392E-2</v>
      </c>
      <c r="I1647">
        <f t="shared" si="207"/>
        <v>50</v>
      </c>
    </row>
    <row r="1648" spans="1:9" x14ac:dyDescent="0.45">
      <c r="A1648" s="2">
        <f t="shared" si="201"/>
        <v>-1.859999999999906</v>
      </c>
      <c r="B1648" s="2">
        <f t="shared" si="203"/>
        <v>-2.6039201216627887</v>
      </c>
      <c r="C1648" s="2">
        <f t="shared" si="204"/>
        <v>2.6039201216627887</v>
      </c>
      <c r="D1648" s="2">
        <f t="shared" si="208"/>
        <v>-2</v>
      </c>
      <c r="E1648" s="2">
        <f t="shared" si="205"/>
        <v>2</v>
      </c>
      <c r="F1648" s="2">
        <f t="shared" si="202"/>
        <v>5.2078402433255775</v>
      </c>
      <c r="G1648" s="2">
        <f t="shared" si="206"/>
        <v>4</v>
      </c>
      <c r="H1648" s="2">
        <f>1 - IF(ISNUMBER(G1648),EXP(-1*$H$4*G1648),1)</f>
        <v>9.9675477413734392E-2</v>
      </c>
      <c r="I1648">
        <f t="shared" si="207"/>
        <v>50</v>
      </c>
    </row>
    <row r="1649" spans="1:9" x14ac:dyDescent="0.45">
      <c r="A1649" s="2">
        <f t="shared" si="201"/>
        <v>-1.8589999999999061</v>
      </c>
      <c r="B1649" s="2">
        <f t="shared" si="203"/>
        <v>-2.6046341393754999</v>
      </c>
      <c r="C1649" s="2">
        <f t="shared" si="204"/>
        <v>2.6046341393754999</v>
      </c>
      <c r="D1649" s="2">
        <f t="shared" si="208"/>
        <v>-2</v>
      </c>
      <c r="E1649" s="2">
        <f t="shared" si="205"/>
        <v>2</v>
      </c>
      <c r="F1649" s="2">
        <f t="shared" si="202"/>
        <v>5.2092682787509998</v>
      </c>
      <c r="G1649" s="2">
        <f t="shared" si="206"/>
        <v>4</v>
      </c>
      <c r="H1649" s="2">
        <f>1 - IF(ISNUMBER(G1649),EXP(-1*$H$4*G1649),1)</f>
        <v>9.9675477413734392E-2</v>
      </c>
      <c r="I1649">
        <f t="shared" si="207"/>
        <v>50</v>
      </c>
    </row>
    <row r="1650" spans="1:9" x14ac:dyDescent="0.45">
      <c r="A1650" s="2">
        <f t="shared" si="201"/>
        <v>-1.8579999999999062</v>
      </c>
      <c r="B1650" s="2">
        <f t="shared" si="203"/>
        <v>-2.6053475775796886</v>
      </c>
      <c r="C1650" s="2">
        <f t="shared" si="204"/>
        <v>2.6053475775796886</v>
      </c>
      <c r="D1650" s="2">
        <f t="shared" si="208"/>
        <v>-2</v>
      </c>
      <c r="E1650" s="2">
        <f t="shared" si="205"/>
        <v>2</v>
      </c>
      <c r="F1650" s="2">
        <f t="shared" si="202"/>
        <v>5.2106951551593772</v>
      </c>
      <c r="G1650" s="2">
        <f t="shared" si="206"/>
        <v>4</v>
      </c>
      <c r="H1650" s="2">
        <f>1 - IF(ISNUMBER(G1650),EXP(-1*$H$4*G1650),1)</f>
        <v>9.9675477413734392E-2</v>
      </c>
      <c r="I1650">
        <f t="shared" si="207"/>
        <v>50</v>
      </c>
    </row>
    <row r="1651" spans="1:9" x14ac:dyDescent="0.45">
      <c r="A1651" s="2">
        <f t="shared" si="201"/>
        <v>-1.8569999999999063</v>
      </c>
      <c r="B1651" s="2">
        <f t="shared" si="203"/>
        <v>-2.606060436751295</v>
      </c>
      <c r="C1651" s="2">
        <f t="shared" si="204"/>
        <v>2.606060436751295</v>
      </c>
      <c r="D1651" s="2">
        <f t="shared" si="208"/>
        <v>-2</v>
      </c>
      <c r="E1651" s="2">
        <f t="shared" si="205"/>
        <v>2</v>
      </c>
      <c r="F1651" s="2">
        <f t="shared" si="202"/>
        <v>5.2121208735025899</v>
      </c>
      <c r="G1651" s="2">
        <f t="shared" si="206"/>
        <v>4</v>
      </c>
      <c r="H1651" s="2">
        <f>1 - IF(ISNUMBER(G1651),EXP(-1*$H$4*G1651),1)</f>
        <v>9.9675477413734392E-2</v>
      </c>
      <c r="I1651">
        <f t="shared" si="207"/>
        <v>50</v>
      </c>
    </row>
    <row r="1652" spans="1:9" x14ac:dyDescent="0.45">
      <c r="A1652" s="2">
        <f t="shared" si="201"/>
        <v>-1.8559999999999064</v>
      </c>
      <c r="B1652" s="2">
        <f t="shared" si="203"/>
        <v>-2.6067727173653537</v>
      </c>
      <c r="C1652" s="2">
        <f t="shared" si="204"/>
        <v>2.6067727173653537</v>
      </c>
      <c r="D1652" s="2">
        <f t="shared" si="208"/>
        <v>-2</v>
      </c>
      <c r="E1652" s="2">
        <f t="shared" si="205"/>
        <v>2</v>
      </c>
      <c r="F1652" s="2">
        <f t="shared" si="202"/>
        <v>5.2135454347307073</v>
      </c>
      <c r="G1652" s="2">
        <f t="shared" si="206"/>
        <v>4</v>
      </c>
      <c r="H1652" s="2">
        <f>1 - IF(ISNUMBER(G1652),EXP(-1*$H$4*G1652),1)</f>
        <v>9.9675477413734392E-2</v>
      </c>
      <c r="I1652">
        <f t="shared" si="207"/>
        <v>50</v>
      </c>
    </row>
    <row r="1653" spans="1:9" x14ac:dyDescent="0.45">
      <c r="A1653" s="2">
        <f t="shared" si="201"/>
        <v>-1.8549999999999065</v>
      </c>
      <c r="B1653" s="2">
        <f t="shared" si="203"/>
        <v>-2.6074844198959939</v>
      </c>
      <c r="C1653" s="2">
        <f t="shared" si="204"/>
        <v>2.6074844198959939</v>
      </c>
      <c r="D1653" s="2">
        <f t="shared" si="208"/>
        <v>-2</v>
      </c>
      <c r="E1653" s="2">
        <f t="shared" si="205"/>
        <v>2</v>
      </c>
      <c r="F1653" s="2">
        <f t="shared" si="202"/>
        <v>5.2149688397919878</v>
      </c>
      <c r="G1653" s="2">
        <f t="shared" si="206"/>
        <v>4</v>
      </c>
      <c r="H1653" s="2">
        <f>1 - IF(ISNUMBER(G1653),EXP(-1*$H$4*G1653),1)</f>
        <v>9.9675477413734392E-2</v>
      </c>
      <c r="I1653">
        <f t="shared" si="207"/>
        <v>50</v>
      </c>
    </row>
    <row r="1654" spans="1:9" x14ac:dyDescent="0.45">
      <c r="A1654" s="2">
        <f t="shared" si="201"/>
        <v>-1.8539999999999066</v>
      </c>
      <c r="B1654" s="2">
        <f t="shared" si="203"/>
        <v>-2.6081955448164442</v>
      </c>
      <c r="C1654" s="2">
        <f t="shared" si="204"/>
        <v>2.6081955448164442</v>
      </c>
      <c r="D1654" s="2">
        <f t="shared" si="208"/>
        <v>-2</v>
      </c>
      <c r="E1654" s="2">
        <f t="shared" si="205"/>
        <v>2</v>
      </c>
      <c r="F1654" s="2">
        <f t="shared" si="202"/>
        <v>5.2163910896328884</v>
      </c>
      <c r="G1654" s="2">
        <f t="shared" si="206"/>
        <v>4</v>
      </c>
      <c r="H1654" s="2">
        <f>1 - IF(ISNUMBER(G1654),EXP(-1*$H$4*G1654),1)</f>
        <v>9.9675477413734392E-2</v>
      </c>
      <c r="I1654">
        <f t="shared" si="207"/>
        <v>50</v>
      </c>
    </row>
    <row r="1655" spans="1:9" x14ac:dyDescent="0.45">
      <c r="A1655" s="2">
        <f t="shared" si="201"/>
        <v>-1.8529999999999067</v>
      </c>
      <c r="B1655" s="2">
        <f t="shared" si="203"/>
        <v>-2.6089060925990317</v>
      </c>
      <c r="C1655" s="2">
        <f t="shared" si="204"/>
        <v>2.6089060925990317</v>
      </c>
      <c r="D1655" s="2">
        <f t="shared" si="208"/>
        <v>-2</v>
      </c>
      <c r="E1655" s="2">
        <f t="shared" si="205"/>
        <v>2</v>
      </c>
      <c r="F1655" s="2">
        <f t="shared" si="202"/>
        <v>5.2178121851980634</v>
      </c>
      <c r="G1655" s="2">
        <f t="shared" si="206"/>
        <v>4</v>
      </c>
      <c r="H1655" s="2">
        <f>1 - IF(ISNUMBER(G1655),EXP(-1*$H$4*G1655),1)</f>
        <v>9.9675477413734392E-2</v>
      </c>
      <c r="I1655">
        <f t="shared" si="207"/>
        <v>50</v>
      </c>
    </row>
    <row r="1656" spans="1:9" x14ac:dyDescent="0.45">
      <c r="A1656" s="2">
        <f t="shared" si="201"/>
        <v>-1.8519999999999068</v>
      </c>
      <c r="B1656" s="2">
        <f t="shared" si="203"/>
        <v>-2.6096160637151868</v>
      </c>
      <c r="C1656" s="2">
        <f t="shared" si="204"/>
        <v>2.6096160637151868</v>
      </c>
      <c r="D1656" s="2">
        <f t="shared" si="208"/>
        <v>-2</v>
      </c>
      <c r="E1656" s="2">
        <f t="shared" si="205"/>
        <v>2</v>
      </c>
      <c r="F1656" s="2">
        <f t="shared" si="202"/>
        <v>5.2192321274303737</v>
      </c>
      <c r="G1656" s="2">
        <f t="shared" si="206"/>
        <v>4</v>
      </c>
      <c r="H1656" s="2">
        <f>1 - IF(ISNUMBER(G1656),EXP(-1*$H$4*G1656),1)</f>
        <v>9.9675477413734392E-2</v>
      </c>
      <c r="I1656">
        <f t="shared" si="207"/>
        <v>50</v>
      </c>
    </row>
    <row r="1657" spans="1:9" x14ac:dyDescent="0.45">
      <c r="A1657" s="2">
        <f t="shared" si="201"/>
        <v>-1.8509999999999069</v>
      </c>
      <c r="B1657" s="2">
        <f t="shared" si="203"/>
        <v>-2.6103254586354447</v>
      </c>
      <c r="C1657" s="2">
        <f t="shared" si="204"/>
        <v>2.6103254586354447</v>
      </c>
      <c r="D1657" s="2">
        <f t="shared" si="208"/>
        <v>-2</v>
      </c>
      <c r="E1657" s="2">
        <f t="shared" si="205"/>
        <v>2</v>
      </c>
      <c r="F1657" s="2">
        <f t="shared" si="202"/>
        <v>5.2206509172708895</v>
      </c>
      <c r="G1657" s="2">
        <f t="shared" si="206"/>
        <v>4</v>
      </c>
      <c r="H1657" s="2">
        <f>1 - IF(ISNUMBER(G1657),EXP(-1*$H$4*G1657),1)</f>
        <v>9.9675477413734392E-2</v>
      </c>
      <c r="I1657">
        <f t="shared" si="207"/>
        <v>50</v>
      </c>
    </row>
    <row r="1658" spans="1:9" x14ac:dyDescent="0.45">
      <c r="A1658" s="2">
        <f t="shared" si="201"/>
        <v>-1.8499999999999071</v>
      </c>
      <c r="B1658" s="2">
        <f t="shared" si="203"/>
        <v>-2.6110342778294475</v>
      </c>
      <c r="C1658" s="2">
        <f t="shared" si="204"/>
        <v>2.6110342778294475</v>
      </c>
      <c r="D1658" s="2">
        <f t="shared" si="208"/>
        <v>-2</v>
      </c>
      <c r="E1658" s="2">
        <f t="shared" si="205"/>
        <v>2</v>
      </c>
      <c r="F1658" s="2">
        <f t="shared" si="202"/>
        <v>5.2220685556588951</v>
      </c>
      <c r="G1658" s="2">
        <f t="shared" si="206"/>
        <v>4</v>
      </c>
      <c r="H1658" s="2">
        <f>1 - IF(ISNUMBER(G1658),EXP(-1*$H$4*G1658),1)</f>
        <v>9.9675477413734392E-2</v>
      </c>
      <c r="I1658">
        <f t="shared" si="207"/>
        <v>50</v>
      </c>
    </row>
    <row r="1659" spans="1:9" x14ac:dyDescent="0.45">
      <c r="A1659" s="2">
        <f t="shared" si="201"/>
        <v>-1.8489999999999072</v>
      </c>
      <c r="B1659" s="2">
        <f t="shared" si="203"/>
        <v>-2.6117425217659465</v>
      </c>
      <c r="C1659" s="2">
        <f t="shared" si="204"/>
        <v>2.6117425217659465</v>
      </c>
      <c r="D1659" s="2">
        <f t="shared" si="208"/>
        <v>-2</v>
      </c>
      <c r="E1659" s="2">
        <f t="shared" si="205"/>
        <v>2</v>
      </c>
      <c r="F1659" s="2">
        <f t="shared" si="202"/>
        <v>5.2234850435318929</v>
      </c>
      <c r="G1659" s="2">
        <f t="shared" si="206"/>
        <v>4</v>
      </c>
      <c r="H1659" s="2">
        <f>1 - IF(ISNUMBER(G1659),EXP(-1*$H$4*G1659),1)</f>
        <v>9.9675477413734392E-2</v>
      </c>
      <c r="I1659">
        <f t="shared" si="207"/>
        <v>50</v>
      </c>
    </row>
    <row r="1660" spans="1:9" x14ac:dyDescent="0.45">
      <c r="A1660" s="2">
        <f t="shared" si="201"/>
        <v>-1.8479999999999073</v>
      </c>
      <c r="B1660" s="2">
        <f t="shared" si="203"/>
        <v>-2.6124501909128037</v>
      </c>
      <c r="C1660" s="2">
        <f t="shared" si="204"/>
        <v>2.6124501909128037</v>
      </c>
      <c r="D1660" s="2">
        <f t="shared" si="208"/>
        <v>-2</v>
      </c>
      <c r="E1660" s="2">
        <f t="shared" si="205"/>
        <v>2</v>
      </c>
      <c r="F1660" s="2">
        <f t="shared" si="202"/>
        <v>5.2249003818256075</v>
      </c>
      <c r="G1660" s="2">
        <f t="shared" si="206"/>
        <v>4</v>
      </c>
      <c r="H1660" s="2">
        <f>1 - IF(ISNUMBER(G1660),EXP(-1*$H$4*G1660),1)</f>
        <v>9.9675477413734392E-2</v>
      </c>
      <c r="I1660">
        <f t="shared" si="207"/>
        <v>50</v>
      </c>
    </row>
    <row r="1661" spans="1:9" x14ac:dyDescent="0.45">
      <c r="A1661" s="2">
        <f t="shared" si="201"/>
        <v>-1.8469999999999074</v>
      </c>
      <c r="B1661" s="2">
        <f t="shared" si="203"/>
        <v>-2.613157285736996</v>
      </c>
      <c r="C1661" s="2">
        <f t="shared" si="204"/>
        <v>2.613157285736996</v>
      </c>
      <c r="D1661" s="2">
        <f t="shared" si="208"/>
        <v>-2</v>
      </c>
      <c r="E1661" s="2">
        <f t="shared" si="205"/>
        <v>2</v>
      </c>
      <c r="F1661" s="2">
        <f t="shared" si="202"/>
        <v>5.226314571473992</v>
      </c>
      <c r="G1661" s="2">
        <f t="shared" si="206"/>
        <v>4</v>
      </c>
      <c r="H1661" s="2">
        <f>1 - IF(ISNUMBER(G1661),EXP(-1*$H$4*G1661),1)</f>
        <v>9.9675477413734392E-2</v>
      </c>
      <c r="I1661">
        <f t="shared" si="207"/>
        <v>50</v>
      </c>
    </row>
    <row r="1662" spans="1:9" x14ac:dyDescent="0.45">
      <c r="A1662" s="2">
        <f t="shared" si="201"/>
        <v>-1.8459999999999075</v>
      </c>
      <c r="B1662" s="2">
        <f t="shared" si="203"/>
        <v>-2.6138638067046154</v>
      </c>
      <c r="C1662" s="2">
        <f t="shared" si="204"/>
        <v>2.6138638067046154</v>
      </c>
      <c r="D1662" s="2">
        <f t="shared" si="208"/>
        <v>-2</v>
      </c>
      <c r="E1662" s="2">
        <f t="shared" si="205"/>
        <v>2</v>
      </c>
      <c r="F1662" s="2">
        <f t="shared" si="202"/>
        <v>5.2277276134092308</v>
      </c>
      <c r="G1662" s="2">
        <f t="shared" si="206"/>
        <v>4</v>
      </c>
      <c r="H1662" s="2">
        <f>1 - IF(ISNUMBER(G1662),EXP(-1*$H$4*G1662),1)</f>
        <v>9.9675477413734392E-2</v>
      </c>
      <c r="I1662">
        <f t="shared" si="207"/>
        <v>50</v>
      </c>
    </row>
    <row r="1663" spans="1:9" x14ac:dyDescent="0.45">
      <c r="A1663" s="2">
        <f t="shared" si="201"/>
        <v>-1.8449999999999076</v>
      </c>
      <c r="B1663" s="2">
        <f t="shared" si="203"/>
        <v>-2.6145697542808723</v>
      </c>
      <c r="C1663" s="2">
        <f t="shared" si="204"/>
        <v>2.6145697542808723</v>
      </c>
      <c r="D1663" s="2">
        <f t="shared" si="208"/>
        <v>-2</v>
      </c>
      <c r="E1663" s="2">
        <f t="shared" si="205"/>
        <v>2</v>
      </c>
      <c r="F1663" s="2">
        <f t="shared" si="202"/>
        <v>5.2291395085617447</v>
      </c>
      <c r="G1663" s="2">
        <f t="shared" si="206"/>
        <v>4</v>
      </c>
      <c r="H1663" s="2">
        <f>1 - IF(ISNUMBER(G1663),EXP(-1*$H$4*G1663),1)</f>
        <v>9.9675477413734392E-2</v>
      </c>
      <c r="I1663">
        <f t="shared" si="207"/>
        <v>50</v>
      </c>
    </row>
    <row r="1664" spans="1:9" x14ac:dyDescent="0.45">
      <c r="A1664" s="2">
        <f t="shared" si="201"/>
        <v>-1.8439999999999077</v>
      </c>
      <c r="B1664" s="2">
        <f t="shared" si="203"/>
        <v>-2.6152751289300982</v>
      </c>
      <c r="C1664" s="2">
        <f t="shared" si="204"/>
        <v>2.6152751289300982</v>
      </c>
      <c r="D1664" s="2">
        <f t="shared" si="208"/>
        <v>-2</v>
      </c>
      <c r="E1664" s="2">
        <f t="shared" si="205"/>
        <v>2</v>
      </c>
      <c r="F1664" s="2">
        <f t="shared" si="202"/>
        <v>5.2305502578601963</v>
      </c>
      <c r="G1664" s="2">
        <f t="shared" si="206"/>
        <v>4</v>
      </c>
      <c r="H1664" s="2">
        <f>1 - IF(ISNUMBER(G1664),EXP(-1*$H$4*G1664),1)</f>
        <v>9.9675477413734392E-2</v>
      </c>
      <c r="I1664">
        <f t="shared" si="207"/>
        <v>50</v>
      </c>
    </row>
    <row r="1665" spans="1:9" x14ac:dyDescent="0.45">
      <c r="A1665" s="2">
        <f t="shared" si="201"/>
        <v>-1.8429999999999078</v>
      </c>
      <c r="B1665" s="2">
        <f t="shared" si="203"/>
        <v>-2.6159799311157457</v>
      </c>
      <c r="C1665" s="2">
        <f t="shared" si="204"/>
        <v>2.6159799311157457</v>
      </c>
      <c r="D1665" s="2">
        <f t="shared" si="208"/>
        <v>-2</v>
      </c>
      <c r="E1665" s="2">
        <f t="shared" si="205"/>
        <v>2</v>
      </c>
      <c r="F1665" s="2">
        <f t="shared" si="202"/>
        <v>5.2319598622314913</v>
      </c>
      <c r="G1665" s="2">
        <f t="shared" si="206"/>
        <v>4</v>
      </c>
      <c r="H1665" s="2">
        <f>1 - IF(ISNUMBER(G1665),EXP(-1*$H$4*G1665),1)</f>
        <v>9.9675477413734392E-2</v>
      </c>
      <c r="I1665">
        <f t="shared" si="207"/>
        <v>50</v>
      </c>
    </row>
    <row r="1666" spans="1:9" x14ac:dyDescent="0.45">
      <c r="A1666" s="2">
        <f t="shared" si="201"/>
        <v>-1.8419999999999079</v>
      </c>
      <c r="B1666" s="2">
        <f t="shared" si="203"/>
        <v>-2.6166841613003928</v>
      </c>
      <c r="C1666" s="2">
        <f t="shared" si="204"/>
        <v>2.6166841613003928</v>
      </c>
      <c r="D1666" s="2">
        <f t="shared" si="208"/>
        <v>-2</v>
      </c>
      <c r="E1666" s="2">
        <f t="shared" si="205"/>
        <v>2</v>
      </c>
      <c r="F1666" s="2">
        <f t="shared" si="202"/>
        <v>5.2333683226007857</v>
      </c>
      <c r="G1666" s="2">
        <f t="shared" si="206"/>
        <v>4</v>
      </c>
      <c r="H1666" s="2">
        <f>1 - IF(ISNUMBER(G1666),EXP(-1*$H$4*G1666),1)</f>
        <v>9.9675477413734392E-2</v>
      </c>
      <c r="I1666">
        <f t="shared" si="207"/>
        <v>50</v>
      </c>
    </row>
    <row r="1667" spans="1:9" x14ac:dyDescent="0.45">
      <c r="A1667" s="2">
        <f t="shared" si="201"/>
        <v>-1.840999999999908</v>
      </c>
      <c r="B1667" s="2">
        <f t="shared" si="203"/>
        <v>-2.6173878199457454</v>
      </c>
      <c r="C1667" s="2">
        <f t="shared" si="204"/>
        <v>2.6173878199457454</v>
      </c>
      <c r="D1667" s="2">
        <f t="shared" si="208"/>
        <v>-2</v>
      </c>
      <c r="E1667" s="2">
        <f t="shared" si="205"/>
        <v>2</v>
      </c>
      <c r="F1667" s="2">
        <f t="shared" si="202"/>
        <v>5.2347756398914909</v>
      </c>
      <c r="G1667" s="2">
        <f t="shared" si="206"/>
        <v>4</v>
      </c>
      <c r="H1667" s="2">
        <f>1 - IF(ISNUMBER(G1667),EXP(-1*$H$4*G1667),1)</f>
        <v>9.9675477413734392E-2</v>
      </c>
      <c r="I1667">
        <f t="shared" si="207"/>
        <v>50</v>
      </c>
    </row>
    <row r="1668" spans="1:9" x14ac:dyDescent="0.45">
      <c r="A1668" s="2">
        <f t="shared" si="201"/>
        <v>-1.8399999999999082</v>
      </c>
      <c r="B1668" s="2">
        <f t="shared" si="203"/>
        <v>-2.6180909075126362</v>
      </c>
      <c r="C1668" s="2">
        <f t="shared" si="204"/>
        <v>2.6180909075126362</v>
      </c>
      <c r="D1668" s="2">
        <f t="shared" si="208"/>
        <v>-2</v>
      </c>
      <c r="E1668" s="2">
        <f t="shared" si="205"/>
        <v>2</v>
      </c>
      <c r="F1668" s="2">
        <f t="shared" si="202"/>
        <v>5.2361818150252724</v>
      </c>
      <c r="G1668" s="2">
        <f t="shared" si="206"/>
        <v>4</v>
      </c>
      <c r="H1668" s="2">
        <f>1 - IF(ISNUMBER(G1668),EXP(-1*$H$4*G1668),1)</f>
        <v>9.9675477413734392E-2</v>
      </c>
      <c r="I1668">
        <f t="shared" si="207"/>
        <v>50</v>
      </c>
    </row>
    <row r="1669" spans="1:9" x14ac:dyDescent="0.45">
      <c r="A1669" s="2">
        <f t="shared" si="201"/>
        <v>-1.8389999999999083</v>
      </c>
      <c r="B1669" s="2">
        <f t="shared" si="203"/>
        <v>-2.6187934244610322</v>
      </c>
      <c r="C1669" s="2">
        <f t="shared" si="204"/>
        <v>2.6187934244610322</v>
      </c>
      <c r="D1669" s="2">
        <f t="shared" si="208"/>
        <v>-2</v>
      </c>
      <c r="E1669" s="2">
        <f t="shared" si="205"/>
        <v>2</v>
      </c>
      <c r="F1669" s="2">
        <f t="shared" si="202"/>
        <v>5.2375868489220645</v>
      </c>
      <c r="G1669" s="2">
        <f t="shared" si="206"/>
        <v>4</v>
      </c>
      <c r="H1669" s="2">
        <f>1 - IF(ISNUMBER(G1669),EXP(-1*$H$4*G1669),1)</f>
        <v>9.9675477413734392E-2</v>
      </c>
      <c r="I1669">
        <f t="shared" si="207"/>
        <v>50</v>
      </c>
    </row>
    <row r="1670" spans="1:9" x14ac:dyDescent="0.45">
      <c r="A1670" s="2">
        <f t="shared" si="201"/>
        <v>-1.8379999999999084</v>
      </c>
      <c r="B1670" s="2">
        <f t="shared" si="203"/>
        <v>-2.6194953712500313</v>
      </c>
      <c r="C1670" s="2">
        <f t="shared" si="204"/>
        <v>2.6194953712500313</v>
      </c>
      <c r="D1670" s="2">
        <f t="shared" si="208"/>
        <v>-2</v>
      </c>
      <c r="E1670" s="2">
        <f t="shared" si="205"/>
        <v>2</v>
      </c>
      <c r="F1670" s="2">
        <f t="shared" si="202"/>
        <v>5.2389907425000626</v>
      </c>
      <c r="G1670" s="2">
        <f t="shared" si="206"/>
        <v>4</v>
      </c>
      <c r="H1670" s="2">
        <f>1 - IF(ISNUMBER(G1670),EXP(-1*$H$4*G1670),1)</f>
        <v>9.9675477413734392E-2</v>
      </c>
      <c r="I1670">
        <f t="shared" si="207"/>
        <v>50</v>
      </c>
    </row>
    <row r="1671" spans="1:9" x14ac:dyDescent="0.45">
      <c r="A1671" s="2">
        <f t="shared" si="201"/>
        <v>-1.8369999999999085</v>
      </c>
      <c r="B1671" s="2">
        <f t="shared" si="203"/>
        <v>-2.6201967483378685</v>
      </c>
      <c r="C1671" s="2">
        <f t="shared" si="204"/>
        <v>2.6201967483378685</v>
      </c>
      <c r="D1671" s="2">
        <f t="shared" si="208"/>
        <v>-2</v>
      </c>
      <c r="E1671" s="2">
        <f t="shared" si="205"/>
        <v>2</v>
      </c>
      <c r="F1671" s="2">
        <f t="shared" si="202"/>
        <v>5.2403934966757371</v>
      </c>
      <c r="G1671" s="2">
        <f t="shared" si="206"/>
        <v>4</v>
      </c>
      <c r="H1671" s="2">
        <f>1 - IF(ISNUMBER(G1671),EXP(-1*$H$4*G1671),1)</f>
        <v>9.9675477413734392E-2</v>
      </c>
      <c r="I1671">
        <f t="shared" si="207"/>
        <v>50</v>
      </c>
    </row>
    <row r="1672" spans="1:9" x14ac:dyDescent="0.45">
      <c r="A1672" s="2">
        <f t="shared" ref="A1672:A1735" si="209">A1673-$A$5</f>
        <v>-1.8359999999999086</v>
      </c>
      <c r="B1672" s="2">
        <f t="shared" si="203"/>
        <v>-2.6208975561819154</v>
      </c>
      <c r="C1672" s="2">
        <f t="shared" si="204"/>
        <v>2.6208975561819154</v>
      </c>
      <c r="D1672" s="2">
        <f t="shared" si="208"/>
        <v>-2</v>
      </c>
      <c r="E1672" s="2">
        <f t="shared" si="205"/>
        <v>2</v>
      </c>
      <c r="F1672" s="2">
        <f t="shared" ref="F1672:F1735" si="210">2 * SQRT($A$1^2 - (A1672^2))</f>
        <v>5.2417951123638309</v>
      </c>
      <c r="G1672" s="2">
        <f t="shared" si="206"/>
        <v>4</v>
      </c>
      <c r="H1672" s="2">
        <f>1 - IF(ISNUMBER(G1672),EXP(-1*$H$4*G1672),1)</f>
        <v>9.9675477413734392E-2</v>
      </c>
      <c r="I1672">
        <f t="shared" si="207"/>
        <v>50</v>
      </c>
    </row>
    <row r="1673" spans="1:9" x14ac:dyDescent="0.45">
      <c r="A1673" s="2">
        <f t="shared" si="209"/>
        <v>-1.8349999999999087</v>
      </c>
      <c r="B1673" s="2">
        <f t="shared" ref="B1673:B1736" si="211">-1 * SQRT($A$1^2 - (A1673^2))</f>
        <v>-2.6215977952386855</v>
      </c>
      <c r="C1673" s="2">
        <f t="shared" ref="C1673:C1736" si="212">SQRT($A$1^2 - (A1673^2))</f>
        <v>2.6215977952386855</v>
      </c>
      <c r="D1673" s="2">
        <f t="shared" si="208"/>
        <v>-2</v>
      </c>
      <c r="E1673" s="2">
        <f t="shared" ref="E1673:E1736" si="213">IF(C1673 &gt; $A$3/2,$A$3/2,C1673)</f>
        <v>2</v>
      </c>
      <c r="F1673" s="2">
        <f t="shared" si="210"/>
        <v>5.243195590477371</v>
      </c>
      <c r="G1673" s="2">
        <f t="shared" ref="G1673:G1736" si="214">IF(F1673 &gt; $A$3,$A$3,F1673)</f>
        <v>4</v>
      </c>
      <c r="H1673" s="2">
        <f>1 - IF(ISNUMBER(G1673),EXP(-1*$H$4*G1673),1)</f>
        <v>9.9675477413734392E-2</v>
      </c>
      <c r="I1673">
        <f t="shared" ref="I1673:I1736" si="215">H1673/$H$5 * $H$2</f>
        <v>50</v>
      </c>
    </row>
    <row r="1674" spans="1:9" x14ac:dyDescent="0.45">
      <c r="A1674" s="2">
        <f t="shared" si="209"/>
        <v>-1.8339999999999088</v>
      </c>
      <c r="B1674" s="2">
        <f t="shared" si="211"/>
        <v>-2.6222974659638325</v>
      </c>
      <c r="C1674" s="2">
        <f t="shared" si="212"/>
        <v>2.6222974659638325</v>
      </c>
      <c r="D1674" s="2">
        <f t="shared" ref="D1674:D1737" si="216">IF(B1674 &lt; -1*$A$3/2,-1*$A$3/2,B1674)</f>
        <v>-2</v>
      </c>
      <c r="E1674" s="2">
        <f t="shared" si="213"/>
        <v>2</v>
      </c>
      <c r="F1674" s="2">
        <f t="shared" si="210"/>
        <v>5.244594931927665</v>
      </c>
      <c r="G1674" s="2">
        <f t="shared" si="214"/>
        <v>4</v>
      </c>
      <c r="H1674" s="2">
        <f>1 - IF(ISNUMBER(G1674),EXP(-1*$H$4*G1674),1)</f>
        <v>9.9675477413734392E-2</v>
      </c>
      <c r="I1674">
        <f t="shared" si="215"/>
        <v>50</v>
      </c>
    </row>
    <row r="1675" spans="1:9" x14ac:dyDescent="0.45">
      <c r="A1675" s="2">
        <f t="shared" si="209"/>
        <v>-1.8329999999999089</v>
      </c>
      <c r="B1675" s="2">
        <f t="shared" si="211"/>
        <v>-2.6229965688121544</v>
      </c>
      <c r="C1675" s="2">
        <f t="shared" si="212"/>
        <v>2.6229965688121544</v>
      </c>
      <c r="D1675" s="2">
        <f t="shared" si="216"/>
        <v>-2</v>
      </c>
      <c r="E1675" s="2">
        <f t="shared" si="213"/>
        <v>2</v>
      </c>
      <c r="F1675" s="2">
        <f t="shared" si="210"/>
        <v>5.2459931376243087</v>
      </c>
      <c r="G1675" s="2">
        <f t="shared" si="214"/>
        <v>4</v>
      </c>
      <c r="H1675" s="2">
        <f>1 - IF(ISNUMBER(G1675),EXP(-1*$H$4*G1675),1)</f>
        <v>9.9675477413734392E-2</v>
      </c>
      <c r="I1675">
        <f t="shared" si="215"/>
        <v>50</v>
      </c>
    </row>
    <row r="1676" spans="1:9" x14ac:dyDescent="0.45">
      <c r="A1676" s="2">
        <f t="shared" si="209"/>
        <v>-1.831999999999909</v>
      </c>
      <c r="B1676" s="2">
        <f t="shared" si="211"/>
        <v>-2.6236951042375969</v>
      </c>
      <c r="C1676" s="2">
        <f t="shared" si="212"/>
        <v>2.6236951042375969</v>
      </c>
      <c r="D1676" s="2">
        <f t="shared" si="216"/>
        <v>-2</v>
      </c>
      <c r="E1676" s="2">
        <f t="shared" si="213"/>
        <v>2</v>
      </c>
      <c r="F1676" s="2">
        <f t="shared" si="210"/>
        <v>5.2473902084751938</v>
      </c>
      <c r="G1676" s="2">
        <f t="shared" si="214"/>
        <v>4</v>
      </c>
      <c r="H1676" s="2">
        <f>1 - IF(ISNUMBER(G1676),EXP(-1*$H$4*G1676),1)</f>
        <v>9.9675477413734392E-2</v>
      </c>
      <c r="I1676">
        <f t="shared" si="215"/>
        <v>50</v>
      </c>
    </row>
    <row r="1677" spans="1:9" x14ac:dyDescent="0.45">
      <c r="A1677" s="2">
        <f t="shared" si="209"/>
        <v>-1.8309999999999091</v>
      </c>
      <c r="B1677" s="2">
        <f t="shared" si="211"/>
        <v>-2.6243930726932532</v>
      </c>
      <c r="C1677" s="2">
        <f t="shared" si="212"/>
        <v>2.6243930726932532</v>
      </c>
      <c r="D1677" s="2">
        <f t="shared" si="216"/>
        <v>-2</v>
      </c>
      <c r="E1677" s="2">
        <f t="shared" si="213"/>
        <v>2</v>
      </c>
      <c r="F1677" s="2">
        <f t="shared" si="210"/>
        <v>5.2487861453865063</v>
      </c>
      <c r="G1677" s="2">
        <f t="shared" si="214"/>
        <v>4</v>
      </c>
      <c r="H1677" s="2">
        <f>1 - IF(ISNUMBER(G1677),EXP(-1*$H$4*G1677),1)</f>
        <v>9.9675477413734392E-2</v>
      </c>
      <c r="I1677">
        <f t="shared" si="215"/>
        <v>50</v>
      </c>
    </row>
    <row r="1678" spans="1:9" x14ac:dyDescent="0.45">
      <c r="A1678" s="2">
        <f t="shared" si="209"/>
        <v>-1.8299999999999093</v>
      </c>
      <c r="B1678" s="2">
        <f t="shared" si="211"/>
        <v>-2.6250904746313668</v>
      </c>
      <c r="C1678" s="2">
        <f t="shared" si="212"/>
        <v>2.6250904746313668</v>
      </c>
      <c r="D1678" s="2">
        <f t="shared" si="216"/>
        <v>-2</v>
      </c>
      <c r="E1678" s="2">
        <f t="shared" si="213"/>
        <v>2</v>
      </c>
      <c r="F1678" s="2">
        <f t="shared" si="210"/>
        <v>5.2501809492627336</v>
      </c>
      <c r="G1678" s="2">
        <f t="shared" si="214"/>
        <v>4</v>
      </c>
      <c r="H1678" s="2">
        <f>1 - IF(ISNUMBER(G1678),EXP(-1*$H$4*G1678),1)</f>
        <v>9.9675477413734392E-2</v>
      </c>
      <c r="I1678">
        <f t="shared" si="215"/>
        <v>50</v>
      </c>
    </row>
    <row r="1679" spans="1:9" x14ac:dyDescent="0.45">
      <c r="A1679" s="2">
        <f t="shared" si="209"/>
        <v>-1.8289999999999094</v>
      </c>
      <c r="B1679" s="2">
        <f t="shared" si="211"/>
        <v>-2.6257873105033345</v>
      </c>
      <c r="C1679" s="2">
        <f t="shared" si="212"/>
        <v>2.6257873105033345</v>
      </c>
      <c r="D1679" s="2">
        <f t="shared" si="216"/>
        <v>-2</v>
      </c>
      <c r="E1679" s="2">
        <f t="shared" si="213"/>
        <v>2</v>
      </c>
      <c r="F1679" s="2">
        <f t="shared" si="210"/>
        <v>5.2515746210066689</v>
      </c>
      <c r="G1679" s="2">
        <f t="shared" si="214"/>
        <v>4</v>
      </c>
      <c r="H1679" s="2">
        <f>1 - IF(ISNUMBER(G1679),EXP(-1*$H$4*G1679),1)</f>
        <v>9.9675477413734392E-2</v>
      </c>
      <c r="I1679">
        <f t="shared" si="215"/>
        <v>50</v>
      </c>
    </row>
    <row r="1680" spans="1:9" x14ac:dyDescent="0.45">
      <c r="A1680" s="2">
        <f t="shared" si="209"/>
        <v>-1.8279999999999095</v>
      </c>
      <c r="B1680" s="2">
        <f t="shared" si="211"/>
        <v>-2.6264835807597073</v>
      </c>
      <c r="C1680" s="2">
        <f t="shared" si="212"/>
        <v>2.6264835807597073</v>
      </c>
      <c r="D1680" s="2">
        <f t="shared" si="216"/>
        <v>-2</v>
      </c>
      <c r="E1680" s="2">
        <f t="shared" si="213"/>
        <v>2</v>
      </c>
      <c r="F1680" s="2">
        <f t="shared" si="210"/>
        <v>5.2529671615194147</v>
      </c>
      <c r="G1680" s="2">
        <f t="shared" si="214"/>
        <v>4</v>
      </c>
      <c r="H1680" s="2">
        <f>1 - IF(ISNUMBER(G1680),EXP(-1*$H$4*G1680),1)</f>
        <v>9.9675477413734392E-2</v>
      </c>
      <c r="I1680">
        <f t="shared" si="215"/>
        <v>50</v>
      </c>
    </row>
    <row r="1681" spans="1:9" x14ac:dyDescent="0.45">
      <c r="A1681" s="2">
        <f t="shared" si="209"/>
        <v>-1.8269999999999096</v>
      </c>
      <c r="B1681" s="2">
        <f t="shared" si="211"/>
        <v>-2.6271792858501937</v>
      </c>
      <c r="C1681" s="2">
        <f t="shared" si="212"/>
        <v>2.6271792858501937</v>
      </c>
      <c r="D1681" s="2">
        <f t="shared" si="216"/>
        <v>-2</v>
      </c>
      <c r="E1681" s="2">
        <f t="shared" si="213"/>
        <v>2</v>
      </c>
      <c r="F1681" s="2">
        <f t="shared" si="210"/>
        <v>5.2543585717003873</v>
      </c>
      <c r="G1681" s="2">
        <f t="shared" si="214"/>
        <v>4</v>
      </c>
      <c r="H1681" s="2">
        <f>1 - IF(ISNUMBER(G1681),EXP(-1*$H$4*G1681),1)</f>
        <v>9.9675477413734392E-2</v>
      </c>
      <c r="I1681">
        <f t="shared" si="215"/>
        <v>50</v>
      </c>
    </row>
    <row r="1682" spans="1:9" x14ac:dyDescent="0.45">
      <c r="A1682" s="2">
        <f t="shared" si="209"/>
        <v>-1.8259999999999097</v>
      </c>
      <c r="B1682" s="2">
        <f t="shared" si="211"/>
        <v>-2.6278744262236602</v>
      </c>
      <c r="C1682" s="2">
        <f t="shared" si="212"/>
        <v>2.6278744262236602</v>
      </c>
      <c r="D1682" s="2">
        <f t="shared" si="216"/>
        <v>-2</v>
      </c>
      <c r="E1682" s="2">
        <f t="shared" si="213"/>
        <v>2</v>
      </c>
      <c r="F1682" s="2">
        <f t="shared" si="210"/>
        <v>5.2557488524473204</v>
      </c>
      <c r="G1682" s="2">
        <f t="shared" si="214"/>
        <v>4</v>
      </c>
      <c r="H1682" s="2">
        <f>1 - IF(ISNUMBER(G1682),EXP(-1*$H$4*G1682),1)</f>
        <v>9.9675477413734392E-2</v>
      </c>
      <c r="I1682">
        <f t="shared" si="215"/>
        <v>50</v>
      </c>
    </row>
    <row r="1683" spans="1:9" x14ac:dyDescent="0.45">
      <c r="A1683" s="2">
        <f t="shared" si="209"/>
        <v>-1.8249999999999098</v>
      </c>
      <c r="B1683" s="2">
        <f t="shared" si="211"/>
        <v>-2.6285690023281356</v>
      </c>
      <c r="C1683" s="2">
        <f t="shared" si="212"/>
        <v>2.6285690023281356</v>
      </c>
      <c r="D1683" s="2">
        <f t="shared" si="216"/>
        <v>-2</v>
      </c>
      <c r="E1683" s="2">
        <f t="shared" si="213"/>
        <v>2</v>
      </c>
      <c r="F1683" s="2">
        <f t="shared" si="210"/>
        <v>5.2571380046562712</v>
      </c>
      <c r="G1683" s="2">
        <f t="shared" si="214"/>
        <v>4</v>
      </c>
      <c r="H1683" s="2">
        <f>1 - IF(ISNUMBER(G1683),EXP(-1*$H$4*G1683),1)</f>
        <v>9.9675477413734392E-2</v>
      </c>
      <c r="I1683">
        <f t="shared" si="215"/>
        <v>50</v>
      </c>
    </row>
    <row r="1684" spans="1:9" x14ac:dyDescent="0.45">
      <c r="A1684" s="2">
        <f t="shared" si="209"/>
        <v>-1.8239999999999099</v>
      </c>
      <c r="B1684" s="2">
        <f t="shared" si="211"/>
        <v>-2.6292630146108111</v>
      </c>
      <c r="C1684" s="2">
        <f t="shared" si="212"/>
        <v>2.6292630146108111</v>
      </c>
      <c r="D1684" s="2">
        <f t="shared" si="216"/>
        <v>-2</v>
      </c>
      <c r="E1684" s="2">
        <f t="shared" si="213"/>
        <v>2</v>
      </c>
      <c r="F1684" s="2">
        <f t="shared" si="210"/>
        <v>5.2585260292216223</v>
      </c>
      <c r="G1684" s="2">
        <f t="shared" si="214"/>
        <v>4</v>
      </c>
      <c r="H1684" s="2">
        <f>1 - IF(ISNUMBER(G1684),EXP(-1*$H$4*G1684),1)</f>
        <v>9.9675477413734392E-2</v>
      </c>
      <c r="I1684">
        <f t="shared" si="215"/>
        <v>50</v>
      </c>
    </row>
    <row r="1685" spans="1:9" x14ac:dyDescent="0.45">
      <c r="A1685" s="2">
        <f t="shared" si="209"/>
        <v>-1.82299999999991</v>
      </c>
      <c r="B1685" s="2">
        <f t="shared" si="211"/>
        <v>-2.6299564635180426</v>
      </c>
      <c r="C1685" s="2">
        <f t="shared" si="212"/>
        <v>2.6299564635180426</v>
      </c>
      <c r="D1685" s="2">
        <f t="shared" si="216"/>
        <v>-2</v>
      </c>
      <c r="E1685" s="2">
        <f t="shared" si="213"/>
        <v>2</v>
      </c>
      <c r="F1685" s="2">
        <f t="shared" si="210"/>
        <v>5.2599129270360852</v>
      </c>
      <c r="G1685" s="2">
        <f t="shared" si="214"/>
        <v>4</v>
      </c>
      <c r="H1685" s="2">
        <f>1 - IF(ISNUMBER(G1685),EXP(-1*$H$4*G1685),1)</f>
        <v>9.9675477413734392E-2</v>
      </c>
      <c r="I1685">
        <f t="shared" si="215"/>
        <v>50</v>
      </c>
    </row>
    <row r="1686" spans="1:9" x14ac:dyDescent="0.45">
      <c r="A1686" s="2">
        <f t="shared" si="209"/>
        <v>-1.8219999999999101</v>
      </c>
      <c r="B1686" s="2">
        <f t="shared" si="211"/>
        <v>-2.630649349495354</v>
      </c>
      <c r="C1686" s="2">
        <f t="shared" si="212"/>
        <v>2.630649349495354</v>
      </c>
      <c r="D1686" s="2">
        <f t="shared" si="216"/>
        <v>-2</v>
      </c>
      <c r="E1686" s="2">
        <f t="shared" si="213"/>
        <v>2</v>
      </c>
      <c r="F1686" s="2">
        <f t="shared" si="210"/>
        <v>5.261298698990708</v>
      </c>
      <c r="G1686" s="2">
        <f t="shared" si="214"/>
        <v>4</v>
      </c>
      <c r="H1686" s="2">
        <f>1 - IF(ISNUMBER(G1686),EXP(-1*$H$4*G1686),1)</f>
        <v>9.9675477413734392E-2</v>
      </c>
      <c r="I1686">
        <f t="shared" si="215"/>
        <v>50</v>
      </c>
    </row>
    <row r="1687" spans="1:9" x14ac:dyDescent="0.45">
      <c r="A1687" s="2">
        <f t="shared" si="209"/>
        <v>-1.8209999999999102</v>
      </c>
      <c r="B1687" s="2">
        <f t="shared" si="211"/>
        <v>-2.6313416729874377</v>
      </c>
      <c r="C1687" s="2">
        <f t="shared" si="212"/>
        <v>2.6313416729874377</v>
      </c>
      <c r="D1687" s="2">
        <f t="shared" si="216"/>
        <v>-2</v>
      </c>
      <c r="E1687" s="2">
        <f t="shared" si="213"/>
        <v>2</v>
      </c>
      <c r="F1687" s="2">
        <f t="shared" si="210"/>
        <v>5.2626833459748754</v>
      </c>
      <c r="G1687" s="2">
        <f t="shared" si="214"/>
        <v>4</v>
      </c>
      <c r="H1687" s="2">
        <f>1 - IF(ISNUMBER(G1687),EXP(-1*$H$4*G1687),1)</f>
        <v>9.9675477413734392E-2</v>
      </c>
      <c r="I1687">
        <f t="shared" si="215"/>
        <v>50</v>
      </c>
    </row>
    <row r="1688" spans="1:9" x14ac:dyDescent="0.45">
      <c r="A1688" s="2">
        <f t="shared" si="209"/>
        <v>-1.8199999999999104</v>
      </c>
      <c r="B1688" s="2">
        <f t="shared" si="211"/>
        <v>-2.6320334344381586</v>
      </c>
      <c r="C1688" s="2">
        <f t="shared" si="212"/>
        <v>2.6320334344381586</v>
      </c>
      <c r="D1688" s="2">
        <f t="shared" si="216"/>
        <v>-2</v>
      </c>
      <c r="E1688" s="2">
        <f t="shared" si="213"/>
        <v>2</v>
      </c>
      <c r="F1688" s="2">
        <f t="shared" si="210"/>
        <v>5.2640668688763173</v>
      </c>
      <c r="G1688" s="2">
        <f t="shared" si="214"/>
        <v>4</v>
      </c>
      <c r="H1688" s="2">
        <f>1 - IF(ISNUMBER(G1688),EXP(-1*$H$4*G1688),1)</f>
        <v>9.9675477413734392E-2</v>
      </c>
      <c r="I1688">
        <f t="shared" si="215"/>
        <v>50</v>
      </c>
    </row>
    <row r="1689" spans="1:9" x14ac:dyDescent="0.45">
      <c r="A1689" s="2">
        <f t="shared" si="209"/>
        <v>-1.8189999999999105</v>
      </c>
      <c r="B1689" s="2">
        <f t="shared" si="211"/>
        <v>-2.6327246342905535</v>
      </c>
      <c r="C1689" s="2">
        <f t="shared" si="212"/>
        <v>2.6327246342905535</v>
      </c>
      <c r="D1689" s="2">
        <f t="shared" si="216"/>
        <v>-2</v>
      </c>
      <c r="E1689" s="2">
        <f t="shared" si="213"/>
        <v>2</v>
      </c>
      <c r="F1689" s="2">
        <f t="shared" si="210"/>
        <v>5.265449268581107</v>
      </c>
      <c r="G1689" s="2">
        <f t="shared" si="214"/>
        <v>4</v>
      </c>
      <c r="H1689" s="2">
        <f>1 - IF(ISNUMBER(G1689),EXP(-1*$H$4*G1689),1)</f>
        <v>9.9675477413734392E-2</v>
      </c>
      <c r="I1689">
        <f t="shared" si="215"/>
        <v>50</v>
      </c>
    </row>
    <row r="1690" spans="1:9" x14ac:dyDescent="0.45">
      <c r="A1690" s="2">
        <f t="shared" si="209"/>
        <v>-1.8179999999999106</v>
      </c>
      <c r="B1690" s="2">
        <f t="shared" si="211"/>
        <v>-2.6334152729868352</v>
      </c>
      <c r="C1690" s="2">
        <f t="shared" si="212"/>
        <v>2.6334152729868352</v>
      </c>
      <c r="D1690" s="2">
        <f t="shared" si="216"/>
        <v>-2</v>
      </c>
      <c r="E1690" s="2">
        <f t="shared" si="213"/>
        <v>2</v>
      </c>
      <c r="F1690" s="2">
        <f t="shared" si="210"/>
        <v>5.2668305459736704</v>
      </c>
      <c r="G1690" s="2">
        <f t="shared" si="214"/>
        <v>4</v>
      </c>
      <c r="H1690" s="2">
        <f>1 - IF(ISNUMBER(G1690),EXP(-1*$H$4*G1690),1)</f>
        <v>9.9675477413734392E-2</v>
      </c>
      <c r="I1690">
        <f t="shared" si="215"/>
        <v>50</v>
      </c>
    </row>
    <row r="1691" spans="1:9" x14ac:dyDescent="0.45">
      <c r="A1691" s="2">
        <f t="shared" si="209"/>
        <v>-1.8169999999999107</v>
      </c>
      <c r="B1691" s="2">
        <f t="shared" si="211"/>
        <v>-2.6341053509683943</v>
      </c>
      <c r="C1691" s="2">
        <f t="shared" si="212"/>
        <v>2.6341053509683943</v>
      </c>
      <c r="D1691" s="2">
        <f t="shared" si="216"/>
        <v>-2</v>
      </c>
      <c r="E1691" s="2">
        <f t="shared" si="213"/>
        <v>2</v>
      </c>
      <c r="F1691" s="2">
        <f t="shared" si="210"/>
        <v>5.2682107019367885</v>
      </c>
      <c r="G1691" s="2">
        <f t="shared" si="214"/>
        <v>4</v>
      </c>
      <c r="H1691" s="2">
        <f>1 - IF(ISNUMBER(G1691),EXP(-1*$H$4*G1691),1)</f>
        <v>9.9675477413734392E-2</v>
      </c>
      <c r="I1691">
        <f t="shared" si="215"/>
        <v>50</v>
      </c>
    </row>
    <row r="1692" spans="1:9" x14ac:dyDescent="0.45">
      <c r="A1692" s="2">
        <f t="shared" si="209"/>
        <v>-1.8159999999999108</v>
      </c>
      <c r="B1692" s="2">
        <f t="shared" si="211"/>
        <v>-2.6347948686758</v>
      </c>
      <c r="C1692" s="2">
        <f t="shared" si="212"/>
        <v>2.6347948686758</v>
      </c>
      <c r="D1692" s="2">
        <f t="shared" si="216"/>
        <v>-2</v>
      </c>
      <c r="E1692" s="2">
        <f t="shared" si="213"/>
        <v>2</v>
      </c>
      <c r="F1692" s="2">
        <f t="shared" si="210"/>
        <v>5.2695897373516001</v>
      </c>
      <c r="G1692" s="2">
        <f t="shared" si="214"/>
        <v>4</v>
      </c>
      <c r="H1692" s="2">
        <f>1 - IF(ISNUMBER(G1692),EXP(-1*$H$4*G1692),1)</f>
        <v>9.9675477413734392E-2</v>
      </c>
      <c r="I1692">
        <f t="shared" si="215"/>
        <v>50</v>
      </c>
    </row>
    <row r="1693" spans="1:9" x14ac:dyDescent="0.45">
      <c r="A1693" s="2">
        <f t="shared" si="209"/>
        <v>-1.8149999999999109</v>
      </c>
      <c r="B1693" s="2">
        <f t="shared" si="211"/>
        <v>-2.6354838265488039</v>
      </c>
      <c r="C1693" s="2">
        <f t="shared" si="212"/>
        <v>2.6354838265488039</v>
      </c>
      <c r="D1693" s="2">
        <f t="shared" si="216"/>
        <v>-2</v>
      </c>
      <c r="E1693" s="2">
        <f t="shared" si="213"/>
        <v>2</v>
      </c>
      <c r="F1693" s="2">
        <f t="shared" si="210"/>
        <v>5.2709676530976077</v>
      </c>
      <c r="G1693" s="2">
        <f t="shared" si="214"/>
        <v>4</v>
      </c>
      <c r="H1693" s="2">
        <f>1 - IF(ISNUMBER(G1693),EXP(-1*$H$4*G1693),1)</f>
        <v>9.9675477413734392E-2</v>
      </c>
      <c r="I1693">
        <f t="shared" si="215"/>
        <v>50</v>
      </c>
    </row>
    <row r="1694" spans="1:9" x14ac:dyDescent="0.45">
      <c r="A1694" s="2">
        <f t="shared" si="209"/>
        <v>-1.813999999999911</v>
      </c>
      <c r="B1694" s="2">
        <f t="shared" si="211"/>
        <v>-2.63617222502634</v>
      </c>
      <c r="C1694" s="2">
        <f t="shared" si="212"/>
        <v>2.63617222502634</v>
      </c>
      <c r="D1694" s="2">
        <f t="shared" si="216"/>
        <v>-2</v>
      </c>
      <c r="E1694" s="2">
        <f t="shared" si="213"/>
        <v>2</v>
      </c>
      <c r="F1694" s="2">
        <f t="shared" si="210"/>
        <v>5.2723444500526799</v>
      </c>
      <c r="G1694" s="2">
        <f t="shared" si="214"/>
        <v>4</v>
      </c>
      <c r="H1694" s="2">
        <f>1 - IF(ISNUMBER(G1694),EXP(-1*$H$4*G1694),1)</f>
        <v>9.9675477413734392E-2</v>
      </c>
      <c r="I1694">
        <f t="shared" si="215"/>
        <v>50</v>
      </c>
    </row>
    <row r="1695" spans="1:9" x14ac:dyDescent="0.45">
      <c r="A1695" s="2">
        <f t="shared" si="209"/>
        <v>-1.8129999999999111</v>
      </c>
      <c r="B1695" s="2">
        <f t="shared" si="211"/>
        <v>-2.636860064546529</v>
      </c>
      <c r="C1695" s="2">
        <f t="shared" si="212"/>
        <v>2.636860064546529</v>
      </c>
      <c r="D1695" s="2">
        <f t="shared" si="216"/>
        <v>-2</v>
      </c>
      <c r="E1695" s="2">
        <f t="shared" si="213"/>
        <v>2</v>
      </c>
      <c r="F1695" s="2">
        <f t="shared" si="210"/>
        <v>5.273720129093058</v>
      </c>
      <c r="G1695" s="2">
        <f t="shared" si="214"/>
        <v>4</v>
      </c>
      <c r="H1695" s="2">
        <f>1 - IF(ISNUMBER(G1695),EXP(-1*$H$4*G1695),1)</f>
        <v>9.9675477413734392E-2</v>
      </c>
      <c r="I1695">
        <f t="shared" si="215"/>
        <v>50</v>
      </c>
    </row>
    <row r="1696" spans="1:9" x14ac:dyDescent="0.45">
      <c r="A1696" s="2">
        <f t="shared" si="209"/>
        <v>-1.8119999999999112</v>
      </c>
      <c r="B1696" s="2">
        <f t="shared" si="211"/>
        <v>-2.6375473455466776</v>
      </c>
      <c r="C1696" s="2">
        <f t="shared" si="212"/>
        <v>2.6375473455466776</v>
      </c>
      <c r="D1696" s="2">
        <f t="shared" si="216"/>
        <v>-2</v>
      </c>
      <c r="E1696" s="2">
        <f t="shared" si="213"/>
        <v>2</v>
      </c>
      <c r="F1696" s="2">
        <f t="shared" si="210"/>
        <v>5.2750946910933552</v>
      </c>
      <c r="G1696" s="2">
        <f t="shared" si="214"/>
        <v>4</v>
      </c>
      <c r="H1696" s="2">
        <f>1 - IF(ISNUMBER(G1696),EXP(-1*$H$4*G1696),1)</f>
        <v>9.9675477413734392E-2</v>
      </c>
      <c r="I1696">
        <f t="shared" si="215"/>
        <v>50</v>
      </c>
    </row>
    <row r="1697" spans="1:9" x14ac:dyDescent="0.45">
      <c r="A1697" s="2">
        <f t="shared" si="209"/>
        <v>-1.8109999999999113</v>
      </c>
      <c r="B1697" s="2">
        <f t="shared" si="211"/>
        <v>-2.6382340684632823</v>
      </c>
      <c r="C1697" s="2">
        <f t="shared" si="212"/>
        <v>2.6382340684632823</v>
      </c>
      <c r="D1697" s="2">
        <f t="shared" si="216"/>
        <v>-2</v>
      </c>
      <c r="E1697" s="2">
        <f t="shared" si="213"/>
        <v>2</v>
      </c>
      <c r="F1697" s="2">
        <f t="shared" si="210"/>
        <v>5.2764681369265647</v>
      </c>
      <c r="G1697" s="2">
        <f t="shared" si="214"/>
        <v>4</v>
      </c>
      <c r="H1697" s="2">
        <f>1 - IF(ISNUMBER(G1697),EXP(-1*$H$4*G1697),1)</f>
        <v>9.9675477413734392E-2</v>
      </c>
      <c r="I1697">
        <f t="shared" si="215"/>
        <v>50</v>
      </c>
    </row>
    <row r="1698" spans="1:9" x14ac:dyDescent="0.45">
      <c r="A1698" s="2">
        <f t="shared" si="209"/>
        <v>-1.8099999999999115</v>
      </c>
      <c r="B1698" s="2">
        <f t="shared" si="211"/>
        <v>-2.6389202337320321</v>
      </c>
      <c r="C1698" s="2">
        <f t="shared" si="212"/>
        <v>2.6389202337320321</v>
      </c>
      <c r="D1698" s="2">
        <f t="shared" si="216"/>
        <v>-2</v>
      </c>
      <c r="E1698" s="2">
        <f t="shared" si="213"/>
        <v>2</v>
      </c>
      <c r="F1698" s="2">
        <f t="shared" si="210"/>
        <v>5.2778404674640642</v>
      </c>
      <c r="G1698" s="2">
        <f t="shared" si="214"/>
        <v>4</v>
      </c>
      <c r="H1698" s="2">
        <f>1 - IF(ISNUMBER(G1698),EXP(-1*$H$4*G1698),1)</f>
        <v>9.9675477413734392E-2</v>
      </c>
      <c r="I1698">
        <f t="shared" si="215"/>
        <v>50</v>
      </c>
    </row>
    <row r="1699" spans="1:9" x14ac:dyDescent="0.45">
      <c r="A1699" s="2">
        <f t="shared" si="209"/>
        <v>-1.8089999999999116</v>
      </c>
      <c r="B1699" s="2">
        <f t="shared" si="211"/>
        <v>-2.6396058417878079</v>
      </c>
      <c r="C1699" s="2">
        <f t="shared" si="212"/>
        <v>2.6396058417878079</v>
      </c>
      <c r="D1699" s="2">
        <f t="shared" si="216"/>
        <v>-2</v>
      </c>
      <c r="E1699" s="2">
        <f t="shared" si="213"/>
        <v>2</v>
      </c>
      <c r="F1699" s="2">
        <f t="shared" si="210"/>
        <v>5.2792116835756158</v>
      </c>
      <c r="G1699" s="2">
        <f t="shared" si="214"/>
        <v>4</v>
      </c>
      <c r="H1699" s="2">
        <f>1 - IF(ISNUMBER(G1699),EXP(-1*$H$4*G1699),1)</f>
        <v>9.9675477413734392E-2</v>
      </c>
      <c r="I1699">
        <f t="shared" si="215"/>
        <v>50</v>
      </c>
    </row>
    <row r="1700" spans="1:9" x14ac:dyDescent="0.45">
      <c r="A1700" s="2">
        <f t="shared" si="209"/>
        <v>-1.8079999999999117</v>
      </c>
      <c r="B1700" s="2">
        <f t="shared" si="211"/>
        <v>-2.6402908930646869</v>
      </c>
      <c r="C1700" s="2">
        <f t="shared" si="212"/>
        <v>2.6402908930646869</v>
      </c>
      <c r="D1700" s="2">
        <f t="shared" si="216"/>
        <v>-2</v>
      </c>
      <c r="E1700" s="2">
        <f t="shared" si="213"/>
        <v>2</v>
      </c>
      <c r="F1700" s="2">
        <f t="shared" si="210"/>
        <v>5.2805817861293738</v>
      </c>
      <c r="G1700" s="2">
        <f t="shared" si="214"/>
        <v>4</v>
      </c>
      <c r="H1700" s="2">
        <f>1 - IF(ISNUMBER(G1700),EXP(-1*$H$4*G1700),1)</f>
        <v>9.9675477413734392E-2</v>
      </c>
      <c r="I1700">
        <f t="shared" si="215"/>
        <v>50</v>
      </c>
    </row>
    <row r="1701" spans="1:9" x14ac:dyDescent="0.45">
      <c r="A1701" s="2">
        <f t="shared" si="209"/>
        <v>-1.8069999999999118</v>
      </c>
      <c r="B1701" s="2">
        <f t="shared" si="211"/>
        <v>-2.640975387995943</v>
      </c>
      <c r="C1701" s="2">
        <f t="shared" si="212"/>
        <v>2.640975387995943</v>
      </c>
      <c r="D1701" s="2">
        <f t="shared" si="216"/>
        <v>-2</v>
      </c>
      <c r="E1701" s="2">
        <f t="shared" si="213"/>
        <v>2</v>
      </c>
      <c r="F1701" s="2">
        <f t="shared" si="210"/>
        <v>5.281950775991886</v>
      </c>
      <c r="G1701" s="2">
        <f t="shared" si="214"/>
        <v>4</v>
      </c>
      <c r="H1701" s="2">
        <f>1 - IF(ISNUMBER(G1701),EXP(-1*$H$4*G1701),1)</f>
        <v>9.9675477413734392E-2</v>
      </c>
      <c r="I1701">
        <f t="shared" si="215"/>
        <v>50</v>
      </c>
    </row>
    <row r="1702" spans="1:9" x14ac:dyDescent="0.45">
      <c r="A1702" s="2">
        <f t="shared" si="209"/>
        <v>-1.8059999999999119</v>
      </c>
      <c r="B1702" s="2">
        <f t="shared" si="211"/>
        <v>-2.6416593270140494</v>
      </c>
      <c r="C1702" s="2">
        <f t="shared" si="212"/>
        <v>2.6416593270140494</v>
      </c>
      <c r="D1702" s="2">
        <f t="shared" si="216"/>
        <v>-2</v>
      </c>
      <c r="E1702" s="2">
        <f t="shared" si="213"/>
        <v>2</v>
      </c>
      <c r="F1702" s="2">
        <f t="shared" si="210"/>
        <v>5.2833186540280987</v>
      </c>
      <c r="G1702" s="2">
        <f t="shared" si="214"/>
        <v>4</v>
      </c>
      <c r="H1702" s="2">
        <f>1 - IF(ISNUMBER(G1702),EXP(-1*$H$4*G1702),1)</f>
        <v>9.9675477413734392E-2</v>
      </c>
      <c r="I1702">
        <f t="shared" si="215"/>
        <v>50</v>
      </c>
    </row>
    <row r="1703" spans="1:9" x14ac:dyDescent="0.45">
      <c r="A1703" s="2">
        <f t="shared" si="209"/>
        <v>-1.804999999999912</v>
      </c>
      <c r="B1703" s="2">
        <f t="shared" si="211"/>
        <v>-2.6423427105506812</v>
      </c>
      <c r="C1703" s="2">
        <f t="shared" si="212"/>
        <v>2.6423427105506812</v>
      </c>
      <c r="D1703" s="2">
        <f t="shared" si="216"/>
        <v>-2</v>
      </c>
      <c r="E1703" s="2">
        <f t="shared" si="213"/>
        <v>2</v>
      </c>
      <c r="F1703" s="2">
        <f t="shared" si="210"/>
        <v>5.2846854211013623</v>
      </c>
      <c r="G1703" s="2">
        <f t="shared" si="214"/>
        <v>4</v>
      </c>
      <c r="H1703" s="2">
        <f>1 - IF(ISNUMBER(G1703),EXP(-1*$H$4*G1703),1)</f>
        <v>9.9675477413734392E-2</v>
      </c>
      <c r="I1703">
        <f t="shared" si="215"/>
        <v>50</v>
      </c>
    </row>
    <row r="1704" spans="1:9" x14ac:dyDescent="0.45">
      <c r="A1704" s="2">
        <f t="shared" si="209"/>
        <v>-1.8039999999999121</v>
      </c>
      <c r="B1704" s="2">
        <f t="shared" si="211"/>
        <v>-2.6430255390367154</v>
      </c>
      <c r="C1704" s="2">
        <f t="shared" si="212"/>
        <v>2.6430255390367154</v>
      </c>
      <c r="D1704" s="2">
        <f t="shared" si="216"/>
        <v>-2</v>
      </c>
      <c r="E1704" s="2">
        <f t="shared" si="213"/>
        <v>2</v>
      </c>
      <c r="F1704" s="2">
        <f t="shared" si="210"/>
        <v>5.2860510780734309</v>
      </c>
      <c r="G1704" s="2">
        <f t="shared" si="214"/>
        <v>4</v>
      </c>
      <c r="H1704" s="2">
        <f>1 - IF(ISNUMBER(G1704),EXP(-1*$H$4*G1704),1)</f>
        <v>9.9675477413734392E-2</v>
      </c>
      <c r="I1704">
        <f t="shared" si="215"/>
        <v>50</v>
      </c>
    </row>
    <row r="1705" spans="1:9" x14ac:dyDescent="0.45">
      <c r="A1705" s="2">
        <f t="shared" si="209"/>
        <v>-1.8029999999999122</v>
      </c>
      <c r="B1705" s="2">
        <f t="shared" si="211"/>
        <v>-2.6437078129022349</v>
      </c>
      <c r="C1705" s="2">
        <f t="shared" si="212"/>
        <v>2.6437078129022349</v>
      </c>
      <c r="D1705" s="2">
        <f t="shared" si="216"/>
        <v>-2</v>
      </c>
      <c r="E1705" s="2">
        <f t="shared" si="213"/>
        <v>2</v>
      </c>
      <c r="F1705" s="2">
        <f t="shared" si="210"/>
        <v>5.2874156258044698</v>
      </c>
      <c r="G1705" s="2">
        <f t="shared" si="214"/>
        <v>4</v>
      </c>
      <c r="H1705" s="2">
        <f>1 - IF(ISNUMBER(G1705),EXP(-1*$H$4*G1705),1)</f>
        <v>9.9675477413734392E-2</v>
      </c>
      <c r="I1705">
        <f t="shared" si="215"/>
        <v>50</v>
      </c>
    </row>
    <row r="1706" spans="1:9" x14ac:dyDescent="0.45">
      <c r="A1706" s="2">
        <f t="shared" si="209"/>
        <v>-1.8019999999999123</v>
      </c>
      <c r="B1706" s="2">
        <f t="shared" si="211"/>
        <v>-2.6443895325765299</v>
      </c>
      <c r="C1706" s="2">
        <f t="shared" si="212"/>
        <v>2.6443895325765299</v>
      </c>
      <c r="D1706" s="2">
        <f t="shared" si="216"/>
        <v>-2</v>
      </c>
      <c r="E1706" s="2">
        <f t="shared" si="213"/>
        <v>2</v>
      </c>
      <c r="F1706" s="2">
        <f t="shared" si="210"/>
        <v>5.2887790651530597</v>
      </c>
      <c r="G1706" s="2">
        <f t="shared" si="214"/>
        <v>4</v>
      </c>
      <c r="H1706" s="2">
        <f>1 - IF(ISNUMBER(G1706),EXP(-1*$H$4*G1706),1)</f>
        <v>9.9675477413734392E-2</v>
      </c>
      <c r="I1706">
        <f t="shared" si="215"/>
        <v>50</v>
      </c>
    </row>
    <row r="1707" spans="1:9" x14ac:dyDescent="0.45">
      <c r="A1707" s="2">
        <f t="shared" si="209"/>
        <v>-1.8009999999999124</v>
      </c>
      <c r="B1707" s="2">
        <f t="shared" si="211"/>
        <v>-2.6450706984880985</v>
      </c>
      <c r="C1707" s="2">
        <f t="shared" si="212"/>
        <v>2.6450706984880985</v>
      </c>
      <c r="D1707" s="2">
        <f t="shared" si="216"/>
        <v>-2</v>
      </c>
      <c r="E1707" s="2">
        <f t="shared" si="213"/>
        <v>2</v>
      </c>
      <c r="F1707" s="2">
        <f t="shared" si="210"/>
        <v>5.290141396976197</v>
      </c>
      <c r="G1707" s="2">
        <f t="shared" si="214"/>
        <v>4</v>
      </c>
      <c r="H1707" s="2">
        <f>1 - IF(ISNUMBER(G1707),EXP(-1*$H$4*G1707),1)</f>
        <v>9.9675477413734392E-2</v>
      </c>
      <c r="I1707">
        <f t="shared" si="215"/>
        <v>50</v>
      </c>
    </row>
    <row r="1708" spans="1:9" x14ac:dyDescent="0.45">
      <c r="A1708" s="2">
        <f t="shared" si="209"/>
        <v>-1.7999999999999126</v>
      </c>
      <c r="B1708" s="2">
        <f t="shared" si="211"/>
        <v>-2.6457513110646502</v>
      </c>
      <c r="C1708" s="2">
        <f t="shared" si="212"/>
        <v>2.6457513110646502</v>
      </c>
      <c r="D1708" s="2">
        <f t="shared" si="216"/>
        <v>-2</v>
      </c>
      <c r="E1708" s="2">
        <f t="shared" si="213"/>
        <v>2</v>
      </c>
      <c r="F1708" s="2">
        <f t="shared" si="210"/>
        <v>5.2915026221293004</v>
      </c>
      <c r="G1708" s="2">
        <f t="shared" si="214"/>
        <v>4</v>
      </c>
      <c r="H1708" s="2">
        <f>1 - IF(ISNUMBER(G1708),EXP(-1*$H$4*G1708),1)</f>
        <v>9.9675477413734392E-2</v>
      </c>
      <c r="I1708">
        <f t="shared" si="215"/>
        <v>50</v>
      </c>
    </row>
    <row r="1709" spans="1:9" x14ac:dyDescent="0.45">
      <c r="A1709" s="2">
        <f t="shared" si="209"/>
        <v>-1.7989999999999127</v>
      </c>
      <c r="B1709" s="2">
        <f t="shared" si="211"/>
        <v>-2.646431370733108</v>
      </c>
      <c r="C1709" s="2">
        <f t="shared" si="212"/>
        <v>2.646431370733108</v>
      </c>
      <c r="D1709" s="2">
        <f t="shared" si="216"/>
        <v>-2</v>
      </c>
      <c r="E1709" s="2">
        <f t="shared" si="213"/>
        <v>2</v>
      </c>
      <c r="F1709" s="2">
        <f t="shared" si="210"/>
        <v>5.2928627414662159</v>
      </c>
      <c r="G1709" s="2">
        <f t="shared" si="214"/>
        <v>4</v>
      </c>
      <c r="H1709" s="2">
        <f>1 - IF(ISNUMBER(G1709),EXP(-1*$H$4*G1709),1)</f>
        <v>9.9675477413734392E-2</v>
      </c>
      <c r="I1709">
        <f t="shared" si="215"/>
        <v>50</v>
      </c>
    </row>
    <row r="1710" spans="1:9" x14ac:dyDescent="0.45">
      <c r="A1710" s="2">
        <f t="shared" si="209"/>
        <v>-1.7979999999999128</v>
      </c>
      <c r="B1710" s="2">
        <f t="shared" si="211"/>
        <v>-2.6471108779196078</v>
      </c>
      <c r="C1710" s="2">
        <f t="shared" si="212"/>
        <v>2.6471108779196078</v>
      </c>
      <c r="D1710" s="2">
        <f t="shared" si="216"/>
        <v>-2</v>
      </c>
      <c r="E1710" s="2">
        <f t="shared" si="213"/>
        <v>2</v>
      </c>
      <c r="F1710" s="2">
        <f t="shared" si="210"/>
        <v>5.2942217558392155</v>
      </c>
      <c r="G1710" s="2">
        <f t="shared" si="214"/>
        <v>4</v>
      </c>
      <c r="H1710" s="2">
        <f>1 - IF(ISNUMBER(G1710),EXP(-1*$H$4*G1710),1)</f>
        <v>9.9675477413734392E-2</v>
      </c>
      <c r="I1710">
        <f t="shared" si="215"/>
        <v>50</v>
      </c>
    </row>
    <row r="1711" spans="1:9" x14ac:dyDescent="0.45">
      <c r="A1711" s="2">
        <f t="shared" si="209"/>
        <v>-1.7969999999999129</v>
      </c>
      <c r="B1711" s="2">
        <f t="shared" si="211"/>
        <v>-2.6477898330495031</v>
      </c>
      <c r="C1711" s="2">
        <f t="shared" si="212"/>
        <v>2.6477898330495031</v>
      </c>
      <c r="D1711" s="2">
        <f t="shared" si="216"/>
        <v>-2</v>
      </c>
      <c r="E1711" s="2">
        <f t="shared" si="213"/>
        <v>2</v>
      </c>
      <c r="F1711" s="2">
        <f t="shared" si="210"/>
        <v>5.2955796660990062</v>
      </c>
      <c r="G1711" s="2">
        <f t="shared" si="214"/>
        <v>4</v>
      </c>
      <c r="H1711" s="2">
        <f>1 - IF(ISNUMBER(G1711),EXP(-1*$H$4*G1711),1)</f>
        <v>9.9675477413734392E-2</v>
      </c>
      <c r="I1711">
        <f t="shared" si="215"/>
        <v>50</v>
      </c>
    </row>
    <row r="1712" spans="1:9" x14ac:dyDescent="0.45">
      <c r="A1712" s="2">
        <f t="shared" si="209"/>
        <v>-1.795999999999913</v>
      </c>
      <c r="B1712" s="2">
        <f t="shared" si="211"/>
        <v>-2.648468236547366</v>
      </c>
      <c r="C1712" s="2">
        <f t="shared" si="212"/>
        <v>2.648468236547366</v>
      </c>
      <c r="D1712" s="2">
        <f t="shared" si="216"/>
        <v>-2</v>
      </c>
      <c r="E1712" s="2">
        <f t="shared" si="213"/>
        <v>2</v>
      </c>
      <c r="F1712" s="2">
        <f t="shared" si="210"/>
        <v>5.2969364730947319</v>
      </c>
      <c r="G1712" s="2">
        <f t="shared" si="214"/>
        <v>4</v>
      </c>
      <c r="H1712" s="2">
        <f>1 - IF(ISNUMBER(G1712),EXP(-1*$H$4*G1712),1)</f>
        <v>9.9675477413734392E-2</v>
      </c>
      <c r="I1712">
        <f t="shared" si="215"/>
        <v>50</v>
      </c>
    </row>
    <row r="1713" spans="1:9" x14ac:dyDescent="0.45">
      <c r="A1713" s="2">
        <f t="shared" si="209"/>
        <v>-1.7949999999999131</v>
      </c>
      <c r="B1713" s="2">
        <f t="shared" si="211"/>
        <v>-2.6491460888369889</v>
      </c>
      <c r="C1713" s="2">
        <f t="shared" si="212"/>
        <v>2.6491460888369889</v>
      </c>
      <c r="D1713" s="2">
        <f t="shared" si="216"/>
        <v>-2</v>
      </c>
      <c r="E1713" s="2">
        <f t="shared" si="213"/>
        <v>2</v>
      </c>
      <c r="F1713" s="2">
        <f t="shared" si="210"/>
        <v>5.2982921776739778</v>
      </c>
      <c r="G1713" s="2">
        <f t="shared" si="214"/>
        <v>4</v>
      </c>
      <c r="H1713" s="2">
        <f>1 - IF(ISNUMBER(G1713),EXP(-1*$H$4*G1713),1)</f>
        <v>9.9675477413734392E-2</v>
      </c>
      <c r="I1713">
        <f t="shared" si="215"/>
        <v>50</v>
      </c>
    </row>
    <row r="1714" spans="1:9" x14ac:dyDescent="0.45">
      <c r="A1714" s="2">
        <f t="shared" si="209"/>
        <v>-1.7939999999999132</v>
      </c>
      <c r="B1714" s="2">
        <f t="shared" si="211"/>
        <v>-2.649823390341385</v>
      </c>
      <c r="C1714" s="2">
        <f t="shared" si="212"/>
        <v>2.649823390341385</v>
      </c>
      <c r="D1714" s="2">
        <f t="shared" si="216"/>
        <v>-2</v>
      </c>
      <c r="E1714" s="2">
        <f t="shared" si="213"/>
        <v>2</v>
      </c>
      <c r="F1714" s="2">
        <f t="shared" si="210"/>
        <v>5.2996467806827701</v>
      </c>
      <c r="G1714" s="2">
        <f t="shared" si="214"/>
        <v>4</v>
      </c>
      <c r="H1714" s="2">
        <f>1 - IF(ISNUMBER(G1714),EXP(-1*$H$4*G1714),1)</f>
        <v>9.9675477413734392E-2</v>
      </c>
      <c r="I1714">
        <f t="shared" si="215"/>
        <v>50</v>
      </c>
    </row>
    <row r="1715" spans="1:9" x14ac:dyDescent="0.45">
      <c r="A1715" s="2">
        <f t="shared" si="209"/>
        <v>-1.7929999999999133</v>
      </c>
      <c r="B1715" s="2">
        <f t="shared" si="211"/>
        <v>-2.6505001414827944</v>
      </c>
      <c r="C1715" s="2">
        <f t="shared" si="212"/>
        <v>2.6505001414827944</v>
      </c>
      <c r="D1715" s="2">
        <f t="shared" si="216"/>
        <v>-2</v>
      </c>
      <c r="E1715" s="2">
        <f t="shared" si="213"/>
        <v>2</v>
      </c>
      <c r="F1715" s="2">
        <f t="shared" si="210"/>
        <v>5.3010002829655889</v>
      </c>
      <c r="G1715" s="2">
        <f t="shared" si="214"/>
        <v>4</v>
      </c>
      <c r="H1715" s="2">
        <f>1 - IF(ISNUMBER(G1715),EXP(-1*$H$4*G1715),1)</f>
        <v>9.9675477413734392E-2</v>
      </c>
      <c r="I1715">
        <f t="shared" si="215"/>
        <v>50</v>
      </c>
    </row>
    <row r="1716" spans="1:9" x14ac:dyDescent="0.45">
      <c r="A1716" s="2">
        <f t="shared" si="209"/>
        <v>-1.7919999999999134</v>
      </c>
      <c r="B1716" s="2">
        <f t="shared" si="211"/>
        <v>-2.65117634268268</v>
      </c>
      <c r="C1716" s="2">
        <f t="shared" si="212"/>
        <v>2.65117634268268</v>
      </c>
      <c r="D1716" s="2">
        <f t="shared" si="216"/>
        <v>-2</v>
      </c>
      <c r="E1716" s="2">
        <f t="shared" si="213"/>
        <v>2</v>
      </c>
      <c r="F1716" s="2">
        <f t="shared" si="210"/>
        <v>5.30235268536536</v>
      </c>
      <c r="G1716" s="2">
        <f t="shared" si="214"/>
        <v>4</v>
      </c>
      <c r="H1716" s="2">
        <f>1 - IF(ISNUMBER(G1716),EXP(-1*$H$4*G1716),1)</f>
        <v>9.9675477413734392E-2</v>
      </c>
      <c r="I1716">
        <f t="shared" si="215"/>
        <v>50</v>
      </c>
    </row>
    <row r="1717" spans="1:9" x14ac:dyDescent="0.45">
      <c r="A1717" s="2">
        <f t="shared" si="209"/>
        <v>-1.7909999999999136</v>
      </c>
      <c r="B1717" s="2">
        <f t="shared" si="211"/>
        <v>-2.6518519943617349</v>
      </c>
      <c r="C1717" s="2">
        <f t="shared" si="212"/>
        <v>2.6518519943617349</v>
      </c>
      <c r="D1717" s="2">
        <f t="shared" si="216"/>
        <v>-2</v>
      </c>
      <c r="E1717" s="2">
        <f t="shared" si="213"/>
        <v>2</v>
      </c>
      <c r="F1717" s="2">
        <f t="shared" si="210"/>
        <v>5.3037039887234698</v>
      </c>
      <c r="G1717" s="2">
        <f t="shared" si="214"/>
        <v>4</v>
      </c>
      <c r="H1717" s="2">
        <f>1 - IF(ISNUMBER(G1717),EXP(-1*$H$4*G1717),1)</f>
        <v>9.9675477413734392E-2</v>
      </c>
      <c r="I1717">
        <f t="shared" si="215"/>
        <v>50</v>
      </c>
    </row>
    <row r="1718" spans="1:9" x14ac:dyDescent="0.45">
      <c r="A1718" s="2">
        <f t="shared" si="209"/>
        <v>-1.7899999999999137</v>
      </c>
      <c r="B1718" s="2">
        <f t="shared" si="211"/>
        <v>-2.6525270969398806</v>
      </c>
      <c r="C1718" s="2">
        <f t="shared" si="212"/>
        <v>2.6525270969398806</v>
      </c>
      <c r="D1718" s="2">
        <f t="shared" si="216"/>
        <v>-2</v>
      </c>
      <c r="E1718" s="2">
        <f t="shared" si="213"/>
        <v>2</v>
      </c>
      <c r="F1718" s="2">
        <f t="shared" si="210"/>
        <v>5.3050541938797613</v>
      </c>
      <c r="G1718" s="2">
        <f t="shared" si="214"/>
        <v>4</v>
      </c>
      <c r="H1718" s="2">
        <f>1 - IF(ISNUMBER(G1718),EXP(-1*$H$4*G1718),1)</f>
        <v>9.9675477413734392E-2</v>
      </c>
      <c r="I1718">
        <f t="shared" si="215"/>
        <v>50</v>
      </c>
    </row>
    <row r="1719" spans="1:9" x14ac:dyDescent="0.45">
      <c r="A1719" s="2">
        <f t="shared" si="209"/>
        <v>-1.7889999999999138</v>
      </c>
      <c r="B1719" s="2">
        <f t="shared" si="211"/>
        <v>-2.6532016508362704</v>
      </c>
      <c r="C1719" s="2">
        <f t="shared" si="212"/>
        <v>2.6532016508362704</v>
      </c>
      <c r="D1719" s="2">
        <f t="shared" si="216"/>
        <v>-2</v>
      </c>
      <c r="E1719" s="2">
        <f t="shared" si="213"/>
        <v>2</v>
      </c>
      <c r="F1719" s="2">
        <f t="shared" si="210"/>
        <v>5.3064033016725407</v>
      </c>
      <c r="G1719" s="2">
        <f t="shared" si="214"/>
        <v>4</v>
      </c>
      <c r="H1719" s="2">
        <f>1 - IF(ISNUMBER(G1719),EXP(-1*$H$4*G1719),1)</f>
        <v>9.9675477413734392E-2</v>
      </c>
      <c r="I1719">
        <f t="shared" si="215"/>
        <v>50</v>
      </c>
    </row>
    <row r="1720" spans="1:9" x14ac:dyDescent="0.45">
      <c r="A1720" s="2">
        <f t="shared" si="209"/>
        <v>-1.7879999999999139</v>
      </c>
      <c r="B1720" s="2">
        <f t="shared" si="211"/>
        <v>-2.6538756564692911</v>
      </c>
      <c r="C1720" s="2">
        <f t="shared" si="212"/>
        <v>2.6538756564692911</v>
      </c>
      <c r="D1720" s="2">
        <f t="shared" si="216"/>
        <v>-2</v>
      </c>
      <c r="E1720" s="2">
        <f t="shared" si="213"/>
        <v>2</v>
      </c>
      <c r="F1720" s="2">
        <f t="shared" si="210"/>
        <v>5.3077513129385823</v>
      </c>
      <c r="G1720" s="2">
        <f t="shared" si="214"/>
        <v>4</v>
      </c>
      <c r="H1720" s="2">
        <f>1 - IF(ISNUMBER(G1720),EXP(-1*$H$4*G1720),1)</f>
        <v>9.9675477413734392E-2</v>
      </c>
      <c r="I1720">
        <f t="shared" si="215"/>
        <v>50</v>
      </c>
    </row>
    <row r="1721" spans="1:9" x14ac:dyDescent="0.45">
      <c r="A1721" s="2">
        <f t="shared" si="209"/>
        <v>-1.786999999999914</v>
      </c>
      <c r="B1721" s="2">
        <f t="shared" si="211"/>
        <v>-2.654549114256564</v>
      </c>
      <c r="C1721" s="2">
        <f t="shared" si="212"/>
        <v>2.654549114256564</v>
      </c>
      <c r="D1721" s="2">
        <f t="shared" si="216"/>
        <v>-2</v>
      </c>
      <c r="E1721" s="2">
        <f t="shared" si="213"/>
        <v>2</v>
      </c>
      <c r="F1721" s="2">
        <f t="shared" si="210"/>
        <v>5.3090982285131281</v>
      </c>
      <c r="G1721" s="2">
        <f t="shared" si="214"/>
        <v>4</v>
      </c>
      <c r="H1721" s="2">
        <f>1 - IF(ISNUMBER(G1721),EXP(-1*$H$4*G1721),1)</f>
        <v>9.9675477413734392E-2</v>
      </c>
      <c r="I1721">
        <f t="shared" si="215"/>
        <v>50</v>
      </c>
    </row>
    <row r="1722" spans="1:9" x14ac:dyDescent="0.45">
      <c r="A1722" s="2">
        <f t="shared" si="209"/>
        <v>-1.7859999999999141</v>
      </c>
      <c r="B1722" s="2">
        <f t="shared" si="211"/>
        <v>-2.6552220246149489</v>
      </c>
      <c r="C1722" s="2">
        <f t="shared" si="212"/>
        <v>2.6552220246149489</v>
      </c>
      <c r="D1722" s="2">
        <f t="shared" si="216"/>
        <v>-2</v>
      </c>
      <c r="E1722" s="2">
        <f t="shared" si="213"/>
        <v>2</v>
      </c>
      <c r="F1722" s="2">
        <f t="shared" si="210"/>
        <v>5.3104440492298979</v>
      </c>
      <c r="G1722" s="2">
        <f t="shared" si="214"/>
        <v>4</v>
      </c>
      <c r="H1722" s="2">
        <f>1 - IF(ISNUMBER(G1722),EXP(-1*$H$4*G1722),1)</f>
        <v>9.9675477413734392E-2</v>
      </c>
      <c r="I1722">
        <f t="shared" si="215"/>
        <v>50</v>
      </c>
    </row>
    <row r="1723" spans="1:9" x14ac:dyDescent="0.45">
      <c r="A1723" s="2">
        <f t="shared" si="209"/>
        <v>-1.7849999999999142</v>
      </c>
      <c r="B1723" s="2">
        <f t="shared" si="211"/>
        <v>-2.6558943879605432</v>
      </c>
      <c r="C1723" s="2">
        <f t="shared" si="212"/>
        <v>2.6558943879605432</v>
      </c>
      <c r="D1723" s="2">
        <f t="shared" si="216"/>
        <v>-2</v>
      </c>
      <c r="E1723" s="2">
        <f t="shared" si="213"/>
        <v>2</v>
      </c>
      <c r="F1723" s="2">
        <f t="shared" si="210"/>
        <v>5.3117887759210864</v>
      </c>
      <c r="G1723" s="2">
        <f t="shared" si="214"/>
        <v>4</v>
      </c>
      <c r="H1723" s="2">
        <f>1 - IF(ISNUMBER(G1723),EXP(-1*$H$4*G1723),1)</f>
        <v>9.9675477413734392E-2</v>
      </c>
      <c r="I1723">
        <f t="shared" si="215"/>
        <v>50</v>
      </c>
    </row>
    <row r="1724" spans="1:9" x14ac:dyDescent="0.45">
      <c r="A1724" s="2">
        <f t="shared" si="209"/>
        <v>-1.7839999999999143</v>
      </c>
      <c r="B1724" s="2">
        <f t="shared" si="211"/>
        <v>-2.6565662047086853</v>
      </c>
      <c r="C1724" s="2">
        <f t="shared" si="212"/>
        <v>2.6565662047086853</v>
      </c>
      <c r="D1724" s="2">
        <f t="shared" si="216"/>
        <v>-2</v>
      </c>
      <c r="E1724" s="2">
        <f t="shared" si="213"/>
        <v>2</v>
      </c>
      <c r="F1724" s="2">
        <f t="shared" si="210"/>
        <v>5.3131324094173706</v>
      </c>
      <c r="G1724" s="2">
        <f t="shared" si="214"/>
        <v>4</v>
      </c>
      <c r="H1724" s="2">
        <f>1 - IF(ISNUMBER(G1724),EXP(-1*$H$4*G1724),1)</f>
        <v>9.9675477413734392E-2</v>
      </c>
      <c r="I1724">
        <f t="shared" si="215"/>
        <v>50</v>
      </c>
    </row>
    <row r="1725" spans="1:9" x14ac:dyDescent="0.45">
      <c r="A1725" s="2">
        <f t="shared" si="209"/>
        <v>-1.7829999999999144</v>
      </c>
      <c r="B1725" s="2">
        <f t="shared" si="211"/>
        <v>-2.657237475273956</v>
      </c>
      <c r="C1725" s="2">
        <f t="shared" si="212"/>
        <v>2.657237475273956</v>
      </c>
      <c r="D1725" s="2">
        <f t="shared" si="216"/>
        <v>-2</v>
      </c>
      <c r="E1725" s="2">
        <f t="shared" si="213"/>
        <v>2</v>
      </c>
      <c r="F1725" s="2">
        <f t="shared" si="210"/>
        <v>5.3144749505479121</v>
      </c>
      <c r="G1725" s="2">
        <f t="shared" si="214"/>
        <v>4</v>
      </c>
      <c r="H1725" s="2">
        <f>1 - IF(ISNUMBER(G1725),EXP(-1*$H$4*G1725),1)</f>
        <v>9.9675477413734392E-2</v>
      </c>
      <c r="I1725">
        <f t="shared" si="215"/>
        <v>50</v>
      </c>
    </row>
    <row r="1726" spans="1:9" x14ac:dyDescent="0.45">
      <c r="A1726" s="2">
        <f t="shared" si="209"/>
        <v>-1.7819999999999145</v>
      </c>
      <c r="B1726" s="2">
        <f t="shared" si="211"/>
        <v>-2.6579082000701804</v>
      </c>
      <c r="C1726" s="2">
        <f t="shared" si="212"/>
        <v>2.6579082000701804</v>
      </c>
      <c r="D1726" s="2">
        <f t="shared" si="216"/>
        <v>-2</v>
      </c>
      <c r="E1726" s="2">
        <f t="shared" si="213"/>
        <v>2</v>
      </c>
      <c r="F1726" s="2">
        <f t="shared" si="210"/>
        <v>5.3158164001403607</v>
      </c>
      <c r="G1726" s="2">
        <f t="shared" si="214"/>
        <v>4</v>
      </c>
      <c r="H1726" s="2">
        <f>1 - IF(ISNUMBER(G1726),EXP(-1*$H$4*G1726),1)</f>
        <v>9.9675477413734392E-2</v>
      </c>
      <c r="I1726">
        <f t="shared" si="215"/>
        <v>50</v>
      </c>
    </row>
    <row r="1727" spans="1:9" x14ac:dyDescent="0.45">
      <c r="A1727" s="2">
        <f t="shared" si="209"/>
        <v>-1.7809999999999147</v>
      </c>
      <c r="B1727" s="2">
        <f t="shared" si="211"/>
        <v>-2.6585783795104305</v>
      </c>
      <c r="C1727" s="2">
        <f t="shared" si="212"/>
        <v>2.6585783795104305</v>
      </c>
      <c r="D1727" s="2">
        <f t="shared" si="216"/>
        <v>-2</v>
      </c>
      <c r="E1727" s="2">
        <f t="shared" si="213"/>
        <v>2</v>
      </c>
      <c r="F1727" s="2">
        <f t="shared" si="210"/>
        <v>5.317156759020861</v>
      </c>
      <c r="G1727" s="2">
        <f t="shared" si="214"/>
        <v>4</v>
      </c>
      <c r="H1727" s="2">
        <f>1 - IF(ISNUMBER(G1727),EXP(-1*$H$4*G1727),1)</f>
        <v>9.9675477413734392E-2</v>
      </c>
      <c r="I1727">
        <f t="shared" si="215"/>
        <v>50</v>
      </c>
    </row>
    <row r="1728" spans="1:9" x14ac:dyDescent="0.45">
      <c r="A1728" s="2">
        <f t="shared" si="209"/>
        <v>-1.7799999999999148</v>
      </c>
      <c r="B1728" s="2">
        <f t="shared" si="211"/>
        <v>-2.6592480140070247</v>
      </c>
      <c r="C1728" s="2">
        <f t="shared" si="212"/>
        <v>2.6592480140070247</v>
      </c>
      <c r="D1728" s="2">
        <f t="shared" si="216"/>
        <v>-2</v>
      </c>
      <c r="E1728" s="2">
        <f t="shared" si="213"/>
        <v>2</v>
      </c>
      <c r="F1728" s="2">
        <f t="shared" si="210"/>
        <v>5.3184960280140494</v>
      </c>
      <c r="G1728" s="2">
        <f t="shared" si="214"/>
        <v>4</v>
      </c>
      <c r="H1728" s="2">
        <f>1 - IF(ISNUMBER(G1728),EXP(-1*$H$4*G1728),1)</f>
        <v>9.9675477413734392E-2</v>
      </c>
      <c r="I1728">
        <f t="shared" si="215"/>
        <v>50</v>
      </c>
    </row>
    <row r="1729" spans="1:9" x14ac:dyDescent="0.45">
      <c r="A1729" s="2">
        <f t="shared" si="209"/>
        <v>-1.7789999999999149</v>
      </c>
      <c r="B1729" s="2">
        <f t="shared" si="211"/>
        <v>-2.6599171039715324</v>
      </c>
      <c r="C1729" s="2">
        <f t="shared" si="212"/>
        <v>2.6599171039715324</v>
      </c>
      <c r="D1729" s="2">
        <f t="shared" si="216"/>
        <v>-2</v>
      </c>
      <c r="E1729" s="2">
        <f t="shared" si="213"/>
        <v>2</v>
      </c>
      <c r="F1729" s="2">
        <f t="shared" si="210"/>
        <v>5.3198342079430647</v>
      </c>
      <c r="G1729" s="2">
        <f t="shared" si="214"/>
        <v>4</v>
      </c>
      <c r="H1729" s="2">
        <f>1 - IF(ISNUMBER(G1729),EXP(-1*$H$4*G1729),1)</f>
        <v>9.9675477413734392E-2</v>
      </c>
      <c r="I1729">
        <f t="shared" si="215"/>
        <v>50</v>
      </c>
    </row>
    <row r="1730" spans="1:9" x14ac:dyDescent="0.45">
      <c r="A1730" s="2">
        <f t="shared" si="209"/>
        <v>-1.777999999999915</v>
      </c>
      <c r="B1730" s="2">
        <f t="shared" si="211"/>
        <v>-2.6605856498147742</v>
      </c>
      <c r="C1730" s="2">
        <f t="shared" si="212"/>
        <v>2.6605856498147742</v>
      </c>
      <c r="D1730" s="2">
        <f t="shared" si="216"/>
        <v>-2</v>
      </c>
      <c r="E1730" s="2">
        <f t="shared" si="213"/>
        <v>2</v>
      </c>
      <c r="F1730" s="2">
        <f t="shared" si="210"/>
        <v>5.3211712996295484</v>
      </c>
      <c r="G1730" s="2">
        <f t="shared" si="214"/>
        <v>4</v>
      </c>
      <c r="H1730" s="2">
        <f>1 - IF(ISNUMBER(G1730),EXP(-1*$H$4*G1730),1)</f>
        <v>9.9675477413734392E-2</v>
      </c>
      <c r="I1730">
        <f t="shared" si="215"/>
        <v>50</v>
      </c>
    </row>
    <row r="1731" spans="1:9" x14ac:dyDescent="0.45">
      <c r="A1731" s="2">
        <f t="shared" si="209"/>
        <v>-1.7769999999999151</v>
      </c>
      <c r="B1731" s="2">
        <f t="shared" si="211"/>
        <v>-2.6612536519468235</v>
      </c>
      <c r="C1731" s="2">
        <f t="shared" si="212"/>
        <v>2.6612536519468235</v>
      </c>
      <c r="D1731" s="2">
        <f t="shared" si="216"/>
        <v>-2</v>
      </c>
      <c r="E1731" s="2">
        <f t="shared" si="213"/>
        <v>2</v>
      </c>
      <c r="F1731" s="2">
        <f t="shared" si="210"/>
        <v>5.322507303893647</v>
      </c>
      <c r="G1731" s="2">
        <f t="shared" si="214"/>
        <v>4</v>
      </c>
      <c r="H1731" s="2">
        <f>1 - IF(ISNUMBER(G1731),EXP(-1*$H$4*G1731),1)</f>
        <v>9.9675477413734392E-2</v>
      </c>
      <c r="I1731">
        <f t="shared" si="215"/>
        <v>50</v>
      </c>
    </row>
    <row r="1732" spans="1:9" x14ac:dyDescent="0.45">
      <c r="A1732" s="2">
        <f t="shared" si="209"/>
        <v>-1.7759999999999152</v>
      </c>
      <c r="B1732" s="2">
        <f t="shared" si="211"/>
        <v>-2.6619211107770084</v>
      </c>
      <c r="C1732" s="2">
        <f t="shared" si="212"/>
        <v>2.6619211107770084</v>
      </c>
      <c r="D1732" s="2">
        <f t="shared" si="216"/>
        <v>-2</v>
      </c>
      <c r="E1732" s="2">
        <f t="shared" si="213"/>
        <v>2</v>
      </c>
      <c r="F1732" s="2">
        <f t="shared" si="210"/>
        <v>5.3238422215540169</v>
      </c>
      <c r="G1732" s="2">
        <f t="shared" si="214"/>
        <v>4</v>
      </c>
      <c r="H1732" s="2">
        <f>1 - IF(ISNUMBER(G1732),EXP(-1*$H$4*G1732),1)</f>
        <v>9.9675477413734392E-2</v>
      </c>
      <c r="I1732">
        <f t="shared" si="215"/>
        <v>50</v>
      </c>
    </row>
    <row r="1733" spans="1:9" x14ac:dyDescent="0.45">
      <c r="A1733" s="2">
        <f t="shared" si="209"/>
        <v>-1.7749999999999153</v>
      </c>
      <c r="B1733" s="2">
        <f t="shared" si="211"/>
        <v>-2.6625880267139155</v>
      </c>
      <c r="C1733" s="2">
        <f t="shared" si="212"/>
        <v>2.6625880267139155</v>
      </c>
      <c r="D1733" s="2">
        <f t="shared" si="216"/>
        <v>-2</v>
      </c>
      <c r="E1733" s="2">
        <f t="shared" si="213"/>
        <v>2</v>
      </c>
      <c r="F1733" s="2">
        <f t="shared" si="210"/>
        <v>5.325176053427831</v>
      </c>
      <c r="G1733" s="2">
        <f t="shared" si="214"/>
        <v>4</v>
      </c>
      <c r="H1733" s="2">
        <f>1 - IF(ISNUMBER(G1733),EXP(-1*$H$4*G1733),1)</f>
        <v>9.9675477413734392E-2</v>
      </c>
      <c r="I1733">
        <f t="shared" si="215"/>
        <v>50</v>
      </c>
    </row>
    <row r="1734" spans="1:9" x14ac:dyDescent="0.45">
      <c r="A1734" s="2">
        <f t="shared" si="209"/>
        <v>-1.7739999999999154</v>
      </c>
      <c r="B1734" s="2">
        <f t="shared" si="211"/>
        <v>-2.6632544001653882</v>
      </c>
      <c r="C1734" s="2">
        <f t="shared" si="212"/>
        <v>2.6632544001653882</v>
      </c>
      <c r="D1734" s="2">
        <f t="shared" si="216"/>
        <v>-2</v>
      </c>
      <c r="E1734" s="2">
        <f t="shared" si="213"/>
        <v>2</v>
      </c>
      <c r="F1734" s="2">
        <f t="shared" si="210"/>
        <v>5.3265088003307763</v>
      </c>
      <c r="G1734" s="2">
        <f t="shared" si="214"/>
        <v>4</v>
      </c>
      <c r="H1734" s="2">
        <f>1 - IF(ISNUMBER(G1734),EXP(-1*$H$4*G1734),1)</f>
        <v>9.9675477413734392E-2</v>
      </c>
      <c r="I1734">
        <f t="shared" si="215"/>
        <v>50</v>
      </c>
    </row>
    <row r="1735" spans="1:9" x14ac:dyDescent="0.45">
      <c r="A1735" s="2">
        <f t="shared" si="209"/>
        <v>-1.7729999999999155</v>
      </c>
      <c r="B1735" s="2">
        <f t="shared" si="211"/>
        <v>-2.6639202315385311</v>
      </c>
      <c r="C1735" s="2">
        <f t="shared" si="212"/>
        <v>2.6639202315385311</v>
      </c>
      <c r="D1735" s="2">
        <f t="shared" si="216"/>
        <v>-2</v>
      </c>
      <c r="E1735" s="2">
        <f t="shared" si="213"/>
        <v>2</v>
      </c>
      <c r="F1735" s="2">
        <f t="shared" si="210"/>
        <v>5.3278404630770622</v>
      </c>
      <c r="G1735" s="2">
        <f t="shared" si="214"/>
        <v>4</v>
      </c>
      <c r="H1735" s="2">
        <f>1 - IF(ISNUMBER(G1735),EXP(-1*$H$4*G1735),1)</f>
        <v>9.9675477413734392E-2</v>
      </c>
      <c r="I1735">
        <f t="shared" si="215"/>
        <v>50</v>
      </c>
    </row>
    <row r="1736" spans="1:9" x14ac:dyDescent="0.45">
      <c r="A1736" s="2">
        <f t="shared" ref="A1736:A1799" si="217">A1737-$A$5</f>
        <v>-1.7719999999999156</v>
      </c>
      <c r="B1736" s="2">
        <f t="shared" si="211"/>
        <v>-2.6645855212397107</v>
      </c>
      <c r="C1736" s="2">
        <f t="shared" si="212"/>
        <v>2.6645855212397107</v>
      </c>
      <c r="D1736" s="2">
        <f t="shared" si="216"/>
        <v>-2</v>
      </c>
      <c r="E1736" s="2">
        <f t="shared" si="213"/>
        <v>2</v>
      </c>
      <c r="F1736" s="2">
        <f t="shared" ref="F1736:F1799" si="218">2 * SQRT($A$1^2 - (A1736^2))</f>
        <v>5.3291710424794214</v>
      </c>
      <c r="G1736" s="2">
        <f t="shared" si="214"/>
        <v>4</v>
      </c>
      <c r="H1736" s="2">
        <f>1 - IF(ISNUMBER(G1736),EXP(-1*$H$4*G1736),1)</f>
        <v>9.9675477413734392E-2</v>
      </c>
      <c r="I1736">
        <f t="shared" si="215"/>
        <v>50</v>
      </c>
    </row>
    <row r="1737" spans="1:9" x14ac:dyDescent="0.45">
      <c r="A1737" s="2">
        <f t="shared" si="217"/>
        <v>-1.7709999999999158</v>
      </c>
      <c r="B1737" s="2">
        <f t="shared" ref="B1737:B1800" si="219">-1 * SQRT($A$1^2 - (A1737^2))</f>
        <v>-2.6652502696745572</v>
      </c>
      <c r="C1737" s="2">
        <f t="shared" ref="C1737:C1800" si="220">SQRT($A$1^2 - (A1737^2))</f>
        <v>2.6652502696745572</v>
      </c>
      <c r="D1737" s="2">
        <f t="shared" si="216"/>
        <v>-2</v>
      </c>
      <c r="E1737" s="2">
        <f t="shared" ref="E1737:E1800" si="221">IF(C1737 &gt; $A$3/2,$A$3/2,C1737)</f>
        <v>2</v>
      </c>
      <c r="F1737" s="2">
        <f t="shared" si="218"/>
        <v>5.3305005393491145</v>
      </c>
      <c r="G1737" s="2">
        <f t="shared" ref="G1737:G1800" si="222">IF(F1737 &gt; $A$3,$A$3,F1737)</f>
        <v>4</v>
      </c>
      <c r="H1737" s="2">
        <f>1 - IF(ISNUMBER(G1737),EXP(-1*$H$4*G1737),1)</f>
        <v>9.9675477413734392E-2</v>
      </c>
      <c r="I1737">
        <f t="shared" ref="I1737:I1800" si="223">H1737/$H$5 * $H$2</f>
        <v>50</v>
      </c>
    </row>
    <row r="1738" spans="1:9" x14ac:dyDescent="0.45">
      <c r="A1738" s="2">
        <f t="shared" si="217"/>
        <v>-1.7699999999999159</v>
      </c>
      <c r="B1738" s="2">
        <f t="shared" si="219"/>
        <v>-2.6659144772479668</v>
      </c>
      <c r="C1738" s="2">
        <f t="shared" si="220"/>
        <v>2.6659144772479668</v>
      </c>
      <c r="D1738" s="2">
        <f t="shared" ref="D1738:D1801" si="224">IF(B1738 &lt; -1*$A$3/2,-1*$A$3/2,B1738)</f>
        <v>-2</v>
      </c>
      <c r="E1738" s="2">
        <f t="shared" si="221"/>
        <v>2</v>
      </c>
      <c r="F1738" s="2">
        <f t="shared" si="218"/>
        <v>5.3318289544959336</v>
      </c>
      <c r="G1738" s="2">
        <f t="shared" si="222"/>
        <v>4</v>
      </c>
      <c r="H1738" s="2">
        <f>1 - IF(ISNUMBER(G1738),EXP(-1*$H$4*G1738),1)</f>
        <v>9.9675477413734392E-2</v>
      </c>
      <c r="I1738">
        <f t="shared" si="223"/>
        <v>50</v>
      </c>
    </row>
    <row r="1739" spans="1:9" x14ac:dyDescent="0.45">
      <c r="A1739" s="2">
        <f t="shared" si="217"/>
        <v>-1.768999999999916</v>
      </c>
      <c r="B1739" s="2">
        <f t="shared" si="219"/>
        <v>-2.6665781443641023</v>
      </c>
      <c r="C1739" s="2">
        <f t="shared" si="220"/>
        <v>2.6665781443641023</v>
      </c>
      <c r="D1739" s="2">
        <f t="shared" si="224"/>
        <v>-2</v>
      </c>
      <c r="E1739" s="2">
        <f t="shared" si="221"/>
        <v>2</v>
      </c>
      <c r="F1739" s="2">
        <f t="shared" si="218"/>
        <v>5.3331562887282047</v>
      </c>
      <c r="G1739" s="2">
        <f t="shared" si="222"/>
        <v>4</v>
      </c>
      <c r="H1739" s="2">
        <f>1 - IF(ISNUMBER(G1739),EXP(-1*$H$4*G1739),1)</f>
        <v>9.9675477413734392E-2</v>
      </c>
      <c r="I1739">
        <f t="shared" si="223"/>
        <v>50</v>
      </c>
    </row>
    <row r="1740" spans="1:9" x14ac:dyDescent="0.45">
      <c r="A1740" s="2">
        <f t="shared" si="217"/>
        <v>-1.7679999999999161</v>
      </c>
      <c r="B1740" s="2">
        <f t="shared" si="219"/>
        <v>-2.6672412714263962</v>
      </c>
      <c r="C1740" s="2">
        <f t="shared" si="220"/>
        <v>2.6672412714263962</v>
      </c>
      <c r="D1740" s="2">
        <f t="shared" si="224"/>
        <v>-2</v>
      </c>
      <c r="E1740" s="2">
        <f t="shared" si="221"/>
        <v>2</v>
      </c>
      <c r="F1740" s="2">
        <f t="shared" si="218"/>
        <v>5.3344825428527924</v>
      </c>
      <c r="G1740" s="2">
        <f t="shared" si="222"/>
        <v>4</v>
      </c>
      <c r="H1740" s="2">
        <f>1 - IF(ISNUMBER(G1740),EXP(-1*$H$4*G1740),1)</f>
        <v>9.9675477413734392E-2</v>
      </c>
      <c r="I1740">
        <f t="shared" si="223"/>
        <v>50</v>
      </c>
    </row>
    <row r="1741" spans="1:9" x14ac:dyDescent="0.45">
      <c r="A1741" s="2">
        <f t="shared" si="217"/>
        <v>-1.7669999999999162</v>
      </c>
      <c r="B1741" s="2">
        <f t="shared" si="219"/>
        <v>-2.6679038588375517</v>
      </c>
      <c r="C1741" s="2">
        <f t="shared" si="220"/>
        <v>2.6679038588375517</v>
      </c>
      <c r="D1741" s="2">
        <f t="shared" si="224"/>
        <v>-2</v>
      </c>
      <c r="E1741" s="2">
        <f t="shared" si="221"/>
        <v>2</v>
      </c>
      <c r="F1741" s="2">
        <f t="shared" si="218"/>
        <v>5.3358077176751033</v>
      </c>
      <c r="G1741" s="2">
        <f t="shared" si="222"/>
        <v>4</v>
      </c>
      <c r="H1741" s="2">
        <f>1 - IF(ISNUMBER(G1741),EXP(-1*$H$4*G1741),1)</f>
        <v>9.9675477413734392E-2</v>
      </c>
      <c r="I1741">
        <f t="shared" si="223"/>
        <v>50</v>
      </c>
    </row>
    <row r="1742" spans="1:9" x14ac:dyDescent="0.45">
      <c r="A1742" s="2">
        <f t="shared" si="217"/>
        <v>-1.7659999999999163</v>
      </c>
      <c r="B1742" s="2">
        <f t="shared" si="219"/>
        <v>-2.6685659069995435</v>
      </c>
      <c r="C1742" s="2">
        <f t="shared" si="220"/>
        <v>2.6685659069995435</v>
      </c>
      <c r="D1742" s="2">
        <f t="shared" si="224"/>
        <v>-2</v>
      </c>
      <c r="E1742" s="2">
        <f t="shared" si="221"/>
        <v>2</v>
      </c>
      <c r="F1742" s="2">
        <f t="shared" si="218"/>
        <v>5.3371318139990871</v>
      </c>
      <c r="G1742" s="2">
        <f t="shared" si="222"/>
        <v>4</v>
      </c>
      <c r="H1742" s="2">
        <f>1 - IF(ISNUMBER(G1742),EXP(-1*$H$4*G1742),1)</f>
        <v>9.9675477413734392E-2</v>
      </c>
      <c r="I1742">
        <f t="shared" si="223"/>
        <v>50</v>
      </c>
    </row>
    <row r="1743" spans="1:9" x14ac:dyDescent="0.45">
      <c r="A1743" s="2">
        <f t="shared" si="217"/>
        <v>-1.7649999999999164</v>
      </c>
      <c r="B1743" s="2">
        <f t="shared" si="219"/>
        <v>-2.6692274163136225</v>
      </c>
      <c r="C1743" s="2">
        <f t="shared" si="220"/>
        <v>2.6692274163136225</v>
      </c>
      <c r="D1743" s="2">
        <f t="shared" si="224"/>
        <v>-2</v>
      </c>
      <c r="E1743" s="2">
        <f t="shared" si="221"/>
        <v>2</v>
      </c>
      <c r="F1743" s="2">
        <f t="shared" si="218"/>
        <v>5.338454832627245</v>
      </c>
      <c r="G1743" s="2">
        <f t="shared" si="222"/>
        <v>4</v>
      </c>
      <c r="H1743" s="2">
        <f>1 - IF(ISNUMBER(G1743),EXP(-1*$H$4*G1743),1)</f>
        <v>9.9675477413734392E-2</v>
      </c>
      <c r="I1743">
        <f t="shared" si="223"/>
        <v>50</v>
      </c>
    </row>
    <row r="1744" spans="1:9" x14ac:dyDescent="0.45">
      <c r="A1744" s="2">
        <f t="shared" si="217"/>
        <v>-1.7639999999999165</v>
      </c>
      <c r="B1744" s="2">
        <f t="shared" si="219"/>
        <v>-2.6698883871803138</v>
      </c>
      <c r="C1744" s="2">
        <f t="shared" si="220"/>
        <v>2.6698883871803138</v>
      </c>
      <c r="D1744" s="2">
        <f t="shared" si="224"/>
        <v>-2</v>
      </c>
      <c r="E1744" s="2">
        <f t="shared" si="221"/>
        <v>2</v>
      </c>
      <c r="F1744" s="2">
        <f t="shared" si="218"/>
        <v>5.3397767743606277</v>
      </c>
      <c r="G1744" s="2">
        <f t="shared" si="222"/>
        <v>4</v>
      </c>
      <c r="H1744" s="2">
        <f>1 - IF(ISNUMBER(G1744),EXP(-1*$H$4*G1744),1)</f>
        <v>9.9675477413734392E-2</v>
      </c>
      <c r="I1744">
        <f t="shared" si="223"/>
        <v>50</v>
      </c>
    </row>
    <row r="1745" spans="1:9" x14ac:dyDescent="0.45">
      <c r="A1745" s="2">
        <f t="shared" si="217"/>
        <v>-1.7629999999999166</v>
      </c>
      <c r="B1745" s="2">
        <f t="shared" si="219"/>
        <v>-2.6705488199994201</v>
      </c>
      <c r="C1745" s="2">
        <f t="shared" si="220"/>
        <v>2.6705488199994201</v>
      </c>
      <c r="D1745" s="2">
        <f t="shared" si="224"/>
        <v>-2</v>
      </c>
      <c r="E1745" s="2">
        <f t="shared" si="221"/>
        <v>2</v>
      </c>
      <c r="F1745" s="2">
        <f t="shared" si="218"/>
        <v>5.3410976399988401</v>
      </c>
      <c r="G1745" s="2">
        <f t="shared" si="222"/>
        <v>4</v>
      </c>
      <c r="H1745" s="2">
        <f>1 - IF(ISNUMBER(G1745),EXP(-1*$H$4*G1745),1)</f>
        <v>9.9675477413734392E-2</v>
      </c>
      <c r="I1745">
        <f t="shared" si="223"/>
        <v>50</v>
      </c>
    </row>
    <row r="1746" spans="1:9" x14ac:dyDescent="0.45">
      <c r="A1746" s="2">
        <f t="shared" si="217"/>
        <v>-1.7619999999999167</v>
      </c>
      <c r="B1746" s="2">
        <f t="shared" si="219"/>
        <v>-2.671208715170025</v>
      </c>
      <c r="C1746" s="2">
        <f t="shared" si="220"/>
        <v>2.671208715170025</v>
      </c>
      <c r="D1746" s="2">
        <f t="shared" si="224"/>
        <v>-2</v>
      </c>
      <c r="E1746" s="2">
        <f t="shared" si="221"/>
        <v>2</v>
      </c>
      <c r="F1746" s="2">
        <f t="shared" si="218"/>
        <v>5.34241743034005</v>
      </c>
      <c r="G1746" s="2">
        <f t="shared" si="222"/>
        <v>4</v>
      </c>
      <c r="H1746" s="2">
        <f>1 - IF(ISNUMBER(G1746),EXP(-1*$H$4*G1746),1)</f>
        <v>9.9675477413734392E-2</v>
      </c>
      <c r="I1746">
        <f t="shared" si="223"/>
        <v>50</v>
      </c>
    </row>
    <row r="1747" spans="1:9" x14ac:dyDescent="0.45">
      <c r="A1747" s="2">
        <f t="shared" si="217"/>
        <v>-1.7609999999999169</v>
      </c>
      <c r="B1747" s="2">
        <f t="shared" si="219"/>
        <v>-2.6718680730904913</v>
      </c>
      <c r="C1747" s="2">
        <f t="shared" si="220"/>
        <v>2.6718680730904913</v>
      </c>
      <c r="D1747" s="2">
        <f t="shared" si="224"/>
        <v>-2</v>
      </c>
      <c r="E1747" s="2">
        <f t="shared" si="221"/>
        <v>2</v>
      </c>
      <c r="F1747" s="2">
        <f t="shared" si="218"/>
        <v>5.3437361461809827</v>
      </c>
      <c r="G1747" s="2">
        <f t="shared" si="222"/>
        <v>4</v>
      </c>
      <c r="H1747" s="2">
        <f>1 - IF(ISNUMBER(G1747),EXP(-1*$H$4*G1747),1)</f>
        <v>9.9675477413734392E-2</v>
      </c>
      <c r="I1747">
        <f t="shared" si="223"/>
        <v>50</v>
      </c>
    </row>
    <row r="1748" spans="1:9" x14ac:dyDescent="0.45">
      <c r="A1748" s="2">
        <f t="shared" si="217"/>
        <v>-1.759999999999917</v>
      </c>
      <c r="B1748" s="2">
        <f t="shared" si="219"/>
        <v>-2.6725268941584654</v>
      </c>
      <c r="C1748" s="2">
        <f t="shared" si="220"/>
        <v>2.6725268941584654</v>
      </c>
      <c r="D1748" s="2">
        <f t="shared" si="224"/>
        <v>-2</v>
      </c>
      <c r="E1748" s="2">
        <f t="shared" si="221"/>
        <v>2</v>
      </c>
      <c r="F1748" s="2">
        <f t="shared" si="218"/>
        <v>5.3450537883169309</v>
      </c>
      <c r="G1748" s="2">
        <f t="shared" si="222"/>
        <v>4</v>
      </c>
      <c r="H1748" s="2">
        <f>1 - IF(ISNUMBER(G1748),EXP(-1*$H$4*G1748),1)</f>
        <v>9.9675477413734392E-2</v>
      </c>
      <c r="I1748">
        <f t="shared" si="223"/>
        <v>50</v>
      </c>
    </row>
    <row r="1749" spans="1:9" x14ac:dyDescent="0.45">
      <c r="A1749" s="2">
        <f t="shared" si="217"/>
        <v>-1.7589999999999171</v>
      </c>
      <c r="B1749" s="2">
        <f t="shared" si="219"/>
        <v>-2.6731851787708787</v>
      </c>
      <c r="C1749" s="2">
        <f t="shared" si="220"/>
        <v>2.6731851787708787</v>
      </c>
      <c r="D1749" s="2">
        <f t="shared" si="224"/>
        <v>-2</v>
      </c>
      <c r="E1749" s="2">
        <f t="shared" si="221"/>
        <v>2</v>
      </c>
      <c r="F1749" s="2">
        <f t="shared" si="218"/>
        <v>5.3463703575417574</v>
      </c>
      <c r="G1749" s="2">
        <f t="shared" si="222"/>
        <v>4</v>
      </c>
      <c r="H1749" s="2">
        <f>1 - IF(ISNUMBER(G1749),EXP(-1*$H$4*G1749),1)</f>
        <v>9.9675477413734392E-2</v>
      </c>
      <c r="I1749">
        <f t="shared" si="223"/>
        <v>50</v>
      </c>
    </row>
    <row r="1750" spans="1:9" x14ac:dyDescent="0.45">
      <c r="A1750" s="2">
        <f t="shared" si="217"/>
        <v>-1.7579999999999172</v>
      </c>
      <c r="B1750" s="2">
        <f t="shared" si="219"/>
        <v>-2.6738429273239466</v>
      </c>
      <c r="C1750" s="2">
        <f t="shared" si="220"/>
        <v>2.6738429273239466</v>
      </c>
      <c r="D1750" s="2">
        <f t="shared" si="224"/>
        <v>-2</v>
      </c>
      <c r="E1750" s="2">
        <f t="shared" si="221"/>
        <v>2</v>
      </c>
      <c r="F1750" s="2">
        <f t="shared" si="218"/>
        <v>5.3476858546478931</v>
      </c>
      <c r="G1750" s="2">
        <f t="shared" si="222"/>
        <v>4</v>
      </c>
      <c r="H1750" s="2">
        <f>1 - IF(ISNUMBER(G1750),EXP(-1*$H$4*G1750),1)</f>
        <v>9.9675477413734392E-2</v>
      </c>
      <c r="I1750">
        <f t="shared" si="223"/>
        <v>50</v>
      </c>
    </row>
    <row r="1751" spans="1:9" x14ac:dyDescent="0.45">
      <c r="A1751" s="2">
        <f t="shared" si="217"/>
        <v>-1.7569999999999173</v>
      </c>
      <c r="B1751" s="2">
        <f t="shared" si="219"/>
        <v>-2.6745001402131749</v>
      </c>
      <c r="C1751" s="2">
        <f t="shared" si="220"/>
        <v>2.6745001402131749</v>
      </c>
      <c r="D1751" s="2">
        <f t="shared" si="224"/>
        <v>-2</v>
      </c>
      <c r="E1751" s="2">
        <f t="shared" si="221"/>
        <v>2</v>
      </c>
      <c r="F1751" s="2">
        <f t="shared" si="218"/>
        <v>5.3490002804263499</v>
      </c>
      <c r="G1751" s="2">
        <f t="shared" si="222"/>
        <v>4</v>
      </c>
      <c r="H1751" s="2">
        <f>1 - IF(ISNUMBER(G1751),EXP(-1*$H$4*G1751),1)</f>
        <v>9.9675477413734392E-2</v>
      </c>
      <c r="I1751">
        <f t="shared" si="223"/>
        <v>50</v>
      </c>
    </row>
    <row r="1752" spans="1:9" x14ac:dyDescent="0.45">
      <c r="A1752" s="2">
        <f t="shared" si="217"/>
        <v>-1.7559999999999174</v>
      </c>
      <c r="B1752" s="2">
        <f t="shared" si="219"/>
        <v>-2.6751568178333569</v>
      </c>
      <c r="C1752" s="2">
        <f t="shared" si="220"/>
        <v>2.6751568178333569</v>
      </c>
      <c r="D1752" s="2">
        <f t="shared" si="224"/>
        <v>-2</v>
      </c>
      <c r="E1752" s="2">
        <f t="shared" si="221"/>
        <v>2</v>
      </c>
      <c r="F1752" s="2">
        <f t="shared" si="218"/>
        <v>5.3503136356667138</v>
      </c>
      <c r="G1752" s="2">
        <f t="shared" si="222"/>
        <v>4</v>
      </c>
      <c r="H1752" s="2">
        <f>1 - IF(ISNUMBER(G1752),EXP(-1*$H$4*G1752),1)</f>
        <v>9.9675477413734392E-2</v>
      </c>
      <c r="I1752">
        <f t="shared" si="223"/>
        <v>50</v>
      </c>
    </row>
    <row r="1753" spans="1:9" x14ac:dyDescent="0.45">
      <c r="A1753" s="2">
        <f t="shared" si="217"/>
        <v>-1.7549999999999175</v>
      </c>
      <c r="B1753" s="2">
        <f t="shared" si="219"/>
        <v>-2.6758129605785772</v>
      </c>
      <c r="C1753" s="2">
        <f t="shared" si="220"/>
        <v>2.6758129605785772</v>
      </c>
      <c r="D1753" s="2">
        <f t="shared" si="224"/>
        <v>-2</v>
      </c>
      <c r="E1753" s="2">
        <f t="shared" si="221"/>
        <v>2</v>
      </c>
      <c r="F1753" s="2">
        <f t="shared" si="218"/>
        <v>5.3516259211571544</v>
      </c>
      <c r="G1753" s="2">
        <f t="shared" si="222"/>
        <v>4</v>
      </c>
      <c r="H1753" s="2">
        <f>1 - IF(ISNUMBER(G1753),EXP(-1*$H$4*G1753),1)</f>
        <v>9.9675477413734392E-2</v>
      </c>
      <c r="I1753">
        <f t="shared" si="223"/>
        <v>50</v>
      </c>
    </row>
    <row r="1754" spans="1:9" x14ac:dyDescent="0.45">
      <c r="A1754" s="2">
        <f t="shared" si="217"/>
        <v>-1.7539999999999176</v>
      </c>
      <c r="B1754" s="2">
        <f t="shared" si="219"/>
        <v>-2.6764685688422145</v>
      </c>
      <c r="C1754" s="2">
        <f t="shared" si="220"/>
        <v>2.6764685688422145</v>
      </c>
      <c r="D1754" s="2">
        <f t="shared" si="224"/>
        <v>-2</v>
      </c>
      <c r="E1754" s="2">
        <f t="shared" si="221"/>
        <v>2</v>
      </c>
      <c r="F1754" s="2">
        <f t="shared" si="218"/>
        <v>5.352937137684429</v>
      </c>
      <c r="G1754" s="2">
        <f t="shared" si="222"/>
        <v>4</v>
      </c>
      <c r="H1754" s="2">
        <f>1 - IF(ISNUMBER(G1754),EXP(-1*$H$4*G1754),1)</f>
        <v>9.9675477413734392E-2</v>
      </c>
      <c r="I1754">
        <f t="shared" si="223"/>
        <v>50</v>
      </c>
    </row>
    <row r="1755" spans="1:9" x14ac:dyDescent="0.45">
      <c r="A1755" s="2">
        <f t="shared" si="217"/>
        <v>-1.7529999999999177</v>
      </c>
      <c r="B1755" s="2">
        <f t="shared" si="219"/>
        <v>-2.6771236430169396</v>
      </c>
      <c r="C1755" s="2">
        <f t="shared" si="220"/>
        <v>2.6771236430169396</v>
      </c>
      <c r="D1755" s="2">
        <f t="shared" si="224"/>
        <v>-2</v>
      </c>
      <c r="E1755" s="2">
        <f t="shared" si="221"/>
        <v>2</v>
      </c>
      <c r="F1755" s="2">
        <f t="shared" si="218"/>
        <v>5.3542472860338792</v>
      </c>
      <c r="G1755" s="2">
        <f t="shared" si="222"/>
        <v>4</v>
      </c>
      <c r="H1755" s="2">
        <f>1 - IF(ISNUMBER(G1755),EXP(-1*$H$4*G1755),1)</f>
        <v>9.9675477413734392E-2</v>
      </c>
      <c r="I1755">
        <f t="shared" si="223"/>
        <v>50</v>
      </c>
    </row>
    <row r="1756" spans="1:9" x14ac:dyDescent="0.45">
      <c r="A1756" s="2">
        <f t="shared" si="217"/>
        <v>-1.7519999999999178</v>
      </c>
      <c r="B1756" s="2">
        <f t="shared" si="219"/>
        <v>-2.6777781834947212</v>
      </c>
      <c r="C1756" s="2">
        <f t="shared" si="220"/>
        <v>2.6777781834947212</v>
      </c>
      <c r="D1756" s="2">
        <f t="shared" si="224"/>
        <v>-2</v>
      </c>
      <c r="E1756" s="2">
        <f t="shared" si="221"/>
        <v>2</v>
      </c>
      <c r="F1756" s="2">
        <f t="shared" si="218"/>
        <v>5.3555563669894424</v>
      </c>
      <c r="G1756" s="2">
        <f t="shared" si="222"/>
        <v>4</v>
      </c>
      <c r="H1756" s="2">
        <f>1 - IF(ISNUMBER(G1756),EXP(-1*$H$4*G1756),1)</f>
        <v>9.9675477413734392E-2</v>
      </c>
      <c r="I1756">
        <f t="shared" si="223"/>
        <v>50</v>
      </c>
    </row>
    <row r="1757" spans="1:9" x14ac:dyDescent="0.45">
      <c r="A1757" s="2">
        <f t="shared" si="217"/>
        <v>-1.750999999999918</v>
      </c>
      <c r="B1757" s="2">
        <f t="shared" si="219"/>
        <v>-2.6784321906668254</v>
      </c>
      <c r="C1757" s="2">
        <f t="shared" si="220"/>
        <v>2.6784321906668254</v>
      </c>
      <c r="D1757" s="2">
        <f t="shared" si="224"/>
        <v>-2</v>
      </c>
      <c r="E1757" s="2">
        <f t="shared" si="221"/>
        <v>2</v>
      </c>
      <c r="F1757" s="2">
        <f t="shared" si="218"/>
        <v>5.3568643813336507</v>
      </c>
      <c r="G1757" s="2">
        <f t="shared" si="222"/>
        <v>4</v>
      </c>
      <c r="H1757" s="2">
        <f>1 - IF(ISNUMBER(G1757),EXP(-1*$H$4*G1757),1)</f>
        <v>9.9675477413734392E-2</v>
      </c>
      <c r="I1757">
        <f t="shared" si="223"/>
        <v>50</v>
      </c>
    </row>
    <row r="1758" spans="1:9" x14ac:dyDescent="0.45">
      <c r="A1758" s="2">
        <f t="shared" si="217"/>
        <v>-1.7499999999999181</v>
      </c>
      <c r="B1758" s="2">
        <f t="shared" si="219"/>
        <v>-2.6790856649238166</v>
      </c>
      <c r="C1758" s="2">
        <f t="shared" si="220"/>
        <v>2.6790856649238166</v>
      </c>
      <c r="D1758" s="2">
        <f t="shared" si="224"/>
        <v>-2</v>
      </c>
      <c r="E1758" s="2">
        <f t="shared" si="221"/>
        <v>2</v>
      </c>
      <c r="F1758" s="2">
        <f t="shared" si="218"/>
        <v>5.3581713298476332</v>
      </c>
      <c r="G1758" s="2">
        <f t="shared" si="222"/>
        <v>4</v>
      </c>
      <c r="H1758" s="2">
        <f>1 - IF(ISNUMBER(G1758),EXP(-1*$H$4*G1758),1)</f>
        <v>9.9675477413734392E-2</v>
      </c>
      <c r="I1758">
        <f t="shared" si="223"/>
        <v>50</v>
      </c>
    </row>
    <row r="1759" spans="1:9" x14ac:dyDescent="0.45">
      <c r="A1759" s="2">
        <f t="shared" si="217"/>
        <v>-1.7489999999999182</v>
      </c>
      <c r="B1759" s="2">
        <f t="shared" si="219"/>
        <v>-2.6797386066555609</v>
      </c>
      <c r="C1759" s="2">
        <f t="shared" si="220"/>
        <v>2.6797386066555609</v>
      </c>
      <c r="D1759" s="2">
        <f t="shared" si="224"/>
        <v>-2</v>
      </c>
      <c r="E1759" s="2">
        <f t="shared" si="221"/>
        <v>2</v>
      </c>
      <c r="F1759" s="2">
        <f t="shared" si="218"/>
        <v>5.3594772133111217</v>
      </c>
      <c r="G1759" s="2">
        <f t="shared" si="222"/>
        <v>4</v>
      </c>
      <c r="H1759" s="2">
        <f>1 - IF(ISNUMBER(G1759),EXP(-1*$H$4*G1759),1)</f>
        <v>9.9675477413734392E-2</v>
      </c>
      <c r="I1759">
        <f t="shared" si="223"/>
        <v>50</v>
      </c>
    </row>
    <row r="1760" spans="1:9" x14ac:dyDescent="0.45">
      <c r="A1760" s="2">
        <f t="shared" si="217"/>
        <v>-1.7479999999999183</v>
      </c>
      <c r="B1760" s="2">
        <f t="shared" si="219"/>
        <v>-2.6803910162512272</v>
      </c>
      <c r="C1760" s="2">
        <f t="shared" si="220"/>
        <v>2.6803910162512272</v>
      </c>
      <c r="D1760" s="2">
        <f t="shared" si="224"/>
        <v>-2</v>
      </c>
      <c r="E1760" s="2">
        <f t="shared" si="221"/>
        <v>2</v>
      </c>
      <c r="F1760" s="2">
        <f t="shared" si="218"/>
        <v>5.3607820325024544</v>
      </c>
      <c r="G1760" s="2">
        <f t="shared" si="222"/>
        <v>4</v>
      </c>
      <c r="H1760" s="2">
        <f>1 - IF(ISNUMBER(G1760),EXP(-1*$H$4*G1760),1)</f>
        <v>9.9675477413734392E-2</v>
      </c>
      <c r="I1760">
        <f t="shared" si="223"/>
        <v>50</v>
      </c>
    </row>
    <row r="1761" spans="1:9" x14ac:dyDescent="0.45">
      <c r="A1761" s="2">
        <f t="shared" si="217"/>
        <v>-1.7469999999999184</v>
      </c>
      <c r="B1761" s="2">
        <f t="shared" si="219"/>
        <v>-2.6810428940992881</v>
      </c>
      <c r="C1761" s="2">
        <f t="shared" si="220"/>
        <v>2.6810428940992881</v>
      </c>
      <c r="D1761" s="2">
        <f t="shared" si="224"/>
        <v>-2</v>
      </c>
      <c r="E1761" s="2">
        <f t="shared" si="221"/>
        <v>2</v>
      </c>
      <c r="F1761" s="2">
        <f t="shared" si="218"/>
        <v>5.3620857881985762</v>
      </c>
      <c r="G1761" s="2">
        <f t="shared" si="222"/>
        <v>4</v>
      </c>
      <c r="H1761" s="2">
        <f>1 - IF(ISNUMBER(G1761),EXP(-1*$H$4*G1761),1)</f>
        <v>9.9675477413734392E-2</v>
      </c>
      <c r="I1761">
        <f t="shared" si="223"/>
        <v>50</v>
      </c>
    </row>
    <row r="1762" spans="1:9" x14ac:dyDescent="0.45">
      <c r="A1762" s="2">
        <f t="shared" si="217"/>
        <v>-1.7459999999999185</v>
      </c>
      <c r="B1762" s="2">
        <f t="shared" si="219"/>
        <v>-2.6816942405875221</v>
      </c>
      <c r="C1762" s="2">
        <f t="shared" si="220"/>
        <v>2.6816942405875221</v>
      </c>
      <c r="D1762" s="2">
        <f t="shared" si="224"/>
        <v>-2</v>
      </c>
      <c r="E1762" s="2">
        <f t="shared" si="221"/>
        <v>2</v>
      </c>
      <c r="F1762" s="2">
        <f t="shared" si="218"/>
        <v>5.3633884811750443</v>
      </c>
      <c r="G1762" s="2">
        <f t="shared" si="222"/>
        <v>4</v>
      </c>
      <c r="H1762" s="2">
        <f>1 - IF(ISNUMBER(G1762),EXP(-1*$H$4*G1762),1)</f>
        <v>9.9675477413734392E-2</v>
      </c>
      <c r="I1762">
        <f t="shared" si="223"/>
        <v>50</v>
      </c>
    </row>
    <row r="1763" spans="1:9" x14ac:dyDescent="0.45">
      <c r="A1763" s="2">
        <f t="shared" si="217"/>
        <v>-1.7449999999999186</v>
      </c>
      <c r="B1763" s="2">
        <f t="shared" si="219"/>
        <v>-2.6823450561030149</v>
      </c>
      <c r="C1763" s="2">
        <f t="shared" si="220"/>
        <v>2.6823450561030149</v>
      </c>
      <c r="D1763" s="2">
        <f t="shared" si="224"/>
        <v>-2</v>
      </c>
      <c r="E1763" s="2">
        <f t="shared" si="221"/>
        <v>2</v>
      </c>
      <c r="F1763" s="2">
        <f t="shared" si="218"/>
        <v>5.3646901122060298</v>
      </c>
      <c r="G1763" s="2">
        <f t="shared" si="222"/>
        <v>4</v>
      </c>
      <c r="H1763" s="2">
        <f>1 - IF(ISNUMBER(G1763),EXP(-1*$H$4*G1763),1)</f>
        <v>9.9675477413734392E-2</v>
      </c>
      <c r="I1763">
        <f t="shared" si="223"/>
        <v>50</v>
      </c>
    </row>
    <row r="1764" spans="1:9" x14ac:dyDescent="0.45">
      <c r="A1764" s="2">
        <f t="shared" si="217"/>
        <v>-1.7439999999999187</v>
      </c>
      <c r="B1764" s="2">
        <f t="shared" si="219"/>
        <v>-2.6829953410321616</v>
      </c>
      <c r="C1764" s="2">
        <f t="shared" si="220"/>
        <v>2.6829953410321616</v>
      </c>
      <c r="D1764" s="2">
        <f t="shared" si="224"/>
        <v>-2</v>
      </c>
      <c r="E1764" s="2">
        <f t="shared" si="221"/>
        <v>2</v>
      </c>
      <c r="F1764" s="2">
        <f t="shared" si="218"/>
        <v>5.3659906820643233</v>
      </c>
      <c r="G1764" s="2">
        <f t="shared" si="222"/>
        <v>4</v>
      </c>
      <c r="H1764" s="2">
        <f>1 - IF(ISNUMBER(G1764),EXP(-1*$H$4*G1764),1)</f>
        <v>9.9675477413734392E-2</v>
      </c>
      <c r="I1764">
        <f t="shared" si="223"/>
        <v>50</v>
      </c>
    </row>
    <row r="1765" spans="1:9" x14ac:dyDescent="0.45">
      <c r="A1765" s="2">
        <f t="shared" si="217"/>
        <v>-1.7429999999999188</v>
      </c>
      <c r="B1765" s="2">
        <f t="shared" si="219"/>
        <v>-2.6836450957606681</v>
      </c>
      <c r="C1765" s="2">
        <f t="shared" si="220"/>
        <v>2.6836450957606681</v>
      </c>
      <c r="D1765" s="2">
        <f t="shared" si="224"/>
        <v>-2</v>
      </c>
      <c r="E1765" s="2">
        <f t="shared" si="221"/>
        <v>2</v>
      </c>
      <c r="F1765" s="2">
        <f t="shared" si="218"/>
        <v>5.3672901915213362</v>
      </c>
      <c r="G1765" s="2">
        <f t="shared" si="222"/>
        <v>4</v>
      </c>
      <c r="H1765" s="2">
        <f>1 - IF(ISNUMBER(G1765),EXP(-1*$H$4*G1765),1)</f>
        <v>9.9675477413734392E-2</v>
      </c>
      <c r="I1765">
        <f t="shared" si="223"/>
        <v>50</v>
      </c>
    </row>
    <row r="1766" spans="1:9" x14ac:dyDescent="0.45">
      <c r="A1766" s="2">
        <f t="shared" si="217"/>
        <v>-1.7419999999999189</v>
      </c>
      <c r="B1766" s="2">
        <f t="shared" si="219"/>
        <v>-2.6842943206735517</v>
      </c>
      <c r="C1766" s="2">
        <f t="shared" si="220"/>
        <v>2.6842943206735517</v>
      </c>
      <c r="D1766" s="2">
        <f t="shared" si="224"/>
        <v>-2</v>
      </c>
      <c r="E1766" s="2">
        <f t="shared" si="221"/>
        <v>2</v>
      </c>
      <c r="F1766" s="2">
        <f t="shared" si="218"/>
        <v>5.3685886413471033</v>
      </c>
      <c r="G1766" s="2">
        <f t="shared" si="222"/>
        <v>4</v>
      </c>
      <c r="H1766" s="2">
        <f>1 - IF(ISNUMBER(G1766),EXP(-1*$H$4*G1766),1)</f>
        <v>9.9675477413734392E-2</v>
      </c>
      <c r="I1766">
        <f t="shared" si="223"/>
        <v>50</v>
      </c>
    </row>
    <row r="1767" spans="1:9" x14ac:dyDescent="0.45">
      <c r="A1767" s="2">
        <f t="shared" si="217"/>
        <v>-1.7409999999999191</v>
      </c>
      <c r="B1767" s="2">
        <f t="shared" si="219"/>
        <v>-2.6849430161551444</v>
      </c>
      <c r="C1767" s="2">
        <f t="shared" si="220"/>
        <v>2.6849430161551444</v>
      </c>
      <c r="D1767" s="2">
        <f t="shared" si="224"/>
        <v>-2</v>
      </c>
      <c r="E1767" s="2">
        <f t="shared" si="221"/>
        <v>2</v>
      </c>
      <c r="F1767" s="2">
        <f t="shared" si="218"/>
        <v>5.3698860323102888</v>
      </c>
      <c r="G1767" s="2">
        <f t="shared" si="222"/>
        <v>4</v>
      </c>
      <c r="H1767" s="2">
        <f>1 - IF(ISNUMBER(G1767),EXP(-1*$H$4*G1767),1)</f>
        <v>9.9675477413734392E-2</v>
      </c>
      <c r="I1767">
        <f t="shared" si="223"/>
        <v>50</v>
      </c>
    </row>
    <row r="1768" spans="1:9" x14ac:dyDescent="0.45">
      <c r="A1768" s="2">
        <f t="shared" si="217"/>
        <v>-1.7399999999999192</v>
      </c>
      <c r="B1768" s="2">
        <f t="shared" si="219"/>
        <v>-2.6855911825890928</v>
      </c>
      <c r="C1768" s="2">
        <f t="shared" si="220"/>
        <v>2.6855911825890928</v>
      </c>
      <c r="D1768" s="2">
        <f t="shared" si="224"/>
        <v>-2</v>
      </c>
      <c r="E1768" s="2">
        <f t="shared" si="221"/>
        <v>2</v>
      </c>
      <c r="F1768" s="2">
        <f t="shared" si="218"/>
        <v>5.3711823651781856</v>
      </c>
      <c r="G1768" s="2">
        <f t="shared" si="222"/>
        <v>4</v>
      </c>
      <c r="H1768" s="2">
        <f>1 - IF(ISNUMBER(G1768),EXP(-1*$H$4*G1768),1)</f>
        <v>9.9675477413734392E-2</v>
      </c>
      <c r="I1768">
        <f t="shared" si="223"/>
        <v>50</v>
      </c>
    </row>
    <row r="1769" spans="1:9" x14ac:dyDescent="0.45">
      <c r="A1769" s="2">
        <f t="shared" si="217"/>
        <v>-1.7389999999999193</v>
      </c>
      <c r="B1769" s="2">
        <f t="shared" si="219"/>
        <v>-2.6862388203583616</v>
      </c>
      <c r="C1769" s="2">
        <f t="shared" si="220"/>
        <v>2.6862388203583616</v>
      </c>
      <c r="D1769" s="2">
        <f t="shared" si="224"/>
        <v>-2</v>
      </c>
      <c r="E1769" s="2">
        <f t="shared" si="221"/>
        <v>2</v>
      </c>
      <c r="F1769" s="2">
        <f t="shared" si="218"/>
        <v>5.3724776407167232</v>
      </c>
      <c r="G1769" s="2">
        <f t="shared" si="222"/>
        <v>4</v>
      </c>
      <c r="H1769" s="2">
        <f>1 - IF(ISNUMBER(G1769),EXP(-1*$H$4*G1769),1)</f>
        <v>9.9675477413734392E-2</v>
      </c>
      <c r="I1769">
        <f t="shared" si="223"/>
        <v>50</v>
      </c>
    </row>
    <row r="1770" spans="1:9" x14ac:dyDescent="0.45">
      <c r="A1770" s="2">
        <f t="shared" si="217"/>
        <v>-1.7379999999999194</v>
      </c>
      <c r="B1770" s="2">
        <f t="shared" si="219"/>
        <v>-2.686885929845233</v>
      </c>
      <c r="C1770" s="2">
        <f t="shared" si="220"/>
        <v>2.686885929845233</v>
      </c>
      <c r="D1770" s="2">
        <f t="shared" si="224"/>
        <v>-2</v>
      </c>
      <c r="E1770" s="2">
        <f t="shared" si="221"/>
        <v>2</v>
      </c>
      <c r="F1770" s="2">
        <f t="shared" si="218"/>
        <v>5.373771859690466</v>
      </c>
      <c r="G1770" s="2">
        <f t="shared" si="222"/>
        <v>4</v>
      </c>
      <c r="H1770" s="2">
        <f>1 - IF(ISNUMBER(G1770),EXP(-1*$H$4*G1770),1)</f>
        <v>9.9675477413734392E-2</v>
      </c>
      <c r="I1770">
        <f t="shared" si="223"/>
        <v>50</v>
      </c>
    </row>
    <row r="1771" spans="1:9" x14ac:dyDescent="0.45">
      <c r="A1771" s="2">
        <f t="shared" si="217"/>
        <v>-1.7369999999999195</v>
      </c>
      <c r="B1771" s="2">
        <f t="shared" si="219"/>
        <v>-2.6875325114313093</v>
      </c>
      <c r="C1771" s="2">
        <f t="shared" si="220"/>
        <v>2.6875325114313093</v>
      </c>
      <c r="D1771" s="2">
        <f t="shared" si="224"/>
        <v>-2</v>
      </c>
      <c r="E1771" s="2">
        <f t="shared" si="221"/>
        <v>2</v>
      </c>
      <c r="F1771" s="2">
        <f t="shared" si="218"/>
        <v>5.3750650228626187</v>
      </c>
      <c r="G1771" s="2">
        <f t="shared" si="222"/>
        <v>4</v>
      </c>
      <c r="H1771" s="2">
        <f>1 - IF(ISNUMBER(G1771),EXP(-1*$H$4*G1771),1)</f>
        <v>9.9675477413734392E-2</v>
      </c>
      <c r="I1771">
        <f t="shared" si="223"/>
        <v>50</v>
      </c>
    </row>
    <row r="1772" spans="1:9" x14ac:dyDescent="0.45">
      <c r="A1772" s="2">
        <f t="shared" si="217"/>
        <v>-1.7359999999999196</v>
      </c>
      <c r="B1772" s="2">
        <f t="shared" si="219"/>
        <v>-2.6881785654975157</v>
      </c>
      <c r="C1772" s="2">
        <f t="shared" si="220"/>
        <v>2.6881785654975157</v>
      </c>
      <c r="D1772" s="2">
        <f t="shared" si="224"/>
        <v>-2</v>
      </c>
      <c r="E1772" s="2">
        <f t="shared" si="221"/>
        <v>2</v>
      </c>
      <c r="F1772" s="2">
        <f t="shared" si="218"/>
        <v>5.3763571309950313</v>
      </c>
      <c r="G1772" s="2">
        <f t="shared" si="222"/>
        <v>4</v>
      </c>
      <c r="H1772" s="2">
        <f>1 - IF(ISNUMBER(G1772),EXP(-1*$H$4*G1772),1)</f>
        <v>9.9675477413734392E-2</v>
      </c>
      <c r="I1772">
        <f t="shared" si="223"/>
        <v>50</v>
      </c>
    </row>
    <row r="1773" spans="1:9" x14ac:dyDescent="0.45">
      <c r="A1773" s="2">
        <f t="shared" si="217"/>
        <v>-1.7349999999999197</v>
      </c>
      <c r="B1773" s="2">
        <f t="shared" si="219"/>
        <v>-2.6888240924240994</v>
      </c>
      <c r="C1773" s="2">
        <f t="shared" si="220"/>
        <v>2.6888240924240994</v>
      </c>
      <c r="D1773" s="2">
        <f t="shared" si="224"/>
        <v>-2</v>
      </c>
      <c r="E1773" s="2">
        <f t="shared" si="221"/>
        <v>2</v>
      </c>
      <c r="F1773" s="2">
        <f t="shared" si="218"/>
        <v>5.3776481848481987</v>
      </c>
      <c r="G1773" s="2">
        <f t="shared" si="222"/>
        <v>4</v>
      </c>
      <c r="H1773" s="2">
        <f>1 - IF(ISNUMBER(G1773),EXP(-1*$H$4*G1773),1)</f>
        <v>9.9675477413734392E-2</v>
      </c>
      <c r="I1773">
        <f t="shared" si="223"/>
        <v>50</v>
      </c>
    </row>
    <row r="1774" spans="1:9" x14ac:dyDescent="0.45">
      <c r="A1774" s="2">
        <f t="shared" si="217"/>
        <v>-1.7339999999999198</v>
      </c>
      <c r="B1774" s="2">
        <f t="shared" si="219"/>
        <v>-2.6894690925906324</v>
      </c>
      <c r="C1774" s="2">
        <f t="shared" si="220"/>
        <v>2.6894690925906324</v>
      </c>
      <c r="D1774" s="2">
        <f t="shared" si="224"/>
        <v>-2</v>
      </c>
      <c r="E1774" s="2">
        <f t="shared" si="221"/>
        <v>2</v>
      </c>
      <c r="F1774" s="2">
        <f t="shared" si="218"/>
        <v>5.3789381851812648</v>
      </c>
      <c r="G1774" s="2">
        <f t="shared" si="222"/>
        <v>4</v>
      </c>
      <c r="H1774" s="2">
        <f>1 - IF(ISNUMBER(G1774),EXP(-1*$H$4*G1774),1)</f>
        <v>9.9675477413734392E-2</v>
      </c>
      <c r="I1774">
        <f t="shared" si="223"/>
        <v>50</v>
      </c>
    </row>
    <row r="1775" spans="1:9" x14ac:dyDescent="0.45">
      <c r="A1775" s="2">
        <f t="shared" si="217"/>
        <v>-1.7329999999999199</v>
      </c>
      <c r="B1775" s="2">
        <f t="shared" si="219"/>
        <v>-2.6901135663760143</v>
      </c>
      <c r="C1775" s="2">
        <f t="shared" si="220"/>
        <v>2.6901135663760143</v>
      </c>
      <c r="D1775" s="2">
        <f t="shared" si="224"/>
        <v>-2</v>
      </c>
      <c r="E1775" s="2">
        <f t="shared" si="221"/>
        <v>2</v>
      </c>
      <c r="F1775" s="2">
        <f t="shared" si="218"/>
        <v>5.3802271327520286</v>
      </c>
      <c r="G1775" s="2">
        <f t="shared" si="222"/>
        <v>4</v>
      </c>
      <c r="H1775" s="2">
        <f>1 - IF(ISNUMBER(G1775),EXP(-1*$H$4*G1775),1)</f>
        <v>9.9675477413734392E-2</v>
      </c>
      <c r="I1775">
        <f t="shared" si="223"/>
        <v>50</v>
      </c>
    </row>
    <row r="1776" spans="1:9" x14ac:dyDescent="0.45">
      <c r="A1776" s="2">
        <f t="shared" si="217"/>
        <v>-1.73199999999992</v>
      </c>
      <c r="B1776" s="2">
        <f t="shared" si="219"/>
        <v>-2.6907575141584719</v>
      </c>
      <c r="C1776" s="2">
        <f t="shared" si="220"/>
        <v>2.6907575141584719</v>
      </c>
      <c r="D1776" s="2">
        <f t="shared" si="224"/>
        <v>-2</v>
      </c>
      <c r="E1776" s="2">
        <f t="shared" si="221"/>
        <v>2</v>
      </c>
      <c r="F1776" s="2">
        <f t="shared" si="218"/>
        <v>5.3815150283169437</v>
      </c>
      <c r="G1776" s="2">
        <f t="shared" si="222"/>
        <v>4</v>
      </c>
      <c r="H1776" s="2">
        <f>1 - IF(ISNUMBER(G1776),EXP(-1*$H$4*G1776),1)</f>
        <v>9.9675477413734392E-2</v>
      </c>
      <c r="I1776">
        <f t="shared" si="223"/>
        <v>50</v>
      </c>
    </row>
    <row r="1777" spans="1:9" x14ac:dyDescent="0.45">
      <c r="A1777" s="2">
        <f t="shared" si="217"/>
        <v>-1.7309999999999202</v>
      </c>
      <c r="B1777" s="2">
        <f t="shared" si="219"/>
        <v>-2.6914009363155609</v>
      </c>
      <c r="C1777" s="2">
        <f t="shared" si="220"/>
        <v>2.6914009363155609</v>
      </c>
      <c r="D1777" s="2">
        <f t="shared" si="224"/>
        <v>-2</v>
      </c>
      <c r="E1777" s="2">
        <f t="shared" si="221"/>
        <v>2</v>
      </c>
      <c r="F1777" s="2">
        <f t="shared" si="218"/>
        <v>5.3828018726311218</v>
      </c>
      <c r="G1777" s="2">
        <f t="shared" si="222"/>
        <v>4</v>
      </c>
      <c r="H1777" s="2">
        <f>1 - IF(ISNUMBER(G1777),EXP(-1*$H$4*G1777),1)</f>
        <v>9.9675477413734392E-2</v>
      </c>
      <c r="I1777">
        <f t="shared" si="223"/>
        <v>50</v>
      </c>
    </row>
    <row r="1778" spans="1:9" x14ac:dyDescent="0.45">
      <c r="A1778" s="2">
        <f t="shared" si="217"/>
        <v>-1.7299999999999203</v>
      </c>
      <c r="B1778" s="2">
        <f t="shared" si="219"/>
        <v>-2.6920438332241692</v>
      </c>
      <c r="C1778" s="2">
        <f t="shared" si="220"/>
        <v>2.6920438332241692</v>
      </c>
      <c r="D1778" s="2">
        <f t="shared" si="224"/>
        <v>-2</v>
      </c>
      <c r="E1778" s="2">
        <f t="shared" si="221"/>
        <v>2</v>
      </c>
      <c r="F1778" s="2">
        <f t="shared" si="218"/>
        <v>5.3840876664483384</v>
      </c>
      <c r="G1778" s="2">
        <f t="shared" si="222"/>
        <v>4</v>
      </c>
      <c r="H1778" s="2">
        <f>1 - IF(ISNUMBER(G1778),EXP(-1*$H$4*G1778),1)</f>
        <v>9.9675477413734392E-2</v>
      </c>
      <c r="I1778">
        <f t="shared" si="223"/>
        <v>50</v>
      </c>
    </row>
    <row r="1779" spans="1:9" x14ac:dyDescent="0.45">
      <c r="A1779" s="2">
        <f t="shared" si="217"/>
        <v>-1.7289999999999204</v>
      </c>
      <c r="B1779" s="2">
        <f t="shared" si="219"/>
        <v>-2.6926862052605158</v>
      </c>
      <c r="C1779" s="2">
        <f t="shared" si="220"/>
        <v>2.6926862052605158</v>
      </c>
      <c r="D1779" s="2">
        <f t="shared" si="224"/>
        <v>-2</v>
      </c>
      <c r="E1779" s="2">
        <f t="shared" si="221"/>
        <v>2</v>
      </c>
      <c r="F1779" s="2">
        <f t="shared" si="218"/>
        <v>5.3853724105210317</v>
      </c>
      <c r="G1779" s="2">
        <f t="shared" si="222"/>
        <v>4</v>
      </c>
      <c r="H1779" s="2">
        <f>1 - IF(ISNUMBER(G1779),EXP(-1*$H$4*G1779),1)</f>
        <v>9.9675477413734392E-2</v>
      </c>
      <c r="I1779">
        <f t="shared" si="223"/>
        <v>50</v>
      </c>
    </row>
    <row r="1780" spans="1:9" x14ac:dyDescent="0.45">
      <c r="A1780" s="2">
        <f t="shared" si="217"/>
        <v>-1.7279999999999205</v>
      </c>
      <c r="B1780" s="2">
        <f t="shared" si="219"/>
        <v>-2.6933280528001555</v>
      </c>
      <c r="C1780" s="2">
        <f t="shared" si="220"/>
        <v>2.6933280528001555</v>
      </c>
      <c r="D1780" s="2">
        <f t="shared" si="224"/>
        <v>-2</v>
      </c>
      <c r="E1780" s="2">
        <f t="shared" si="221"/>
        <v>2</v>
      </c>
      <c r="F1780" s="2">
        <f t="shared" si="218"/>
        <v>5.3866561056003111</v>
      </c>
      <c r="G1780" s="2">
        <f t="shared" si="222"/>
        <v>4</v>
      </c>
      <c r="H1780" s="2">
        <f>1 - IF(ISNUMBER(G1780),EXP(-1*$H$4*G1780),1)</f>
        <v>9.9675477413734392E-2</v>
      </c>
      <c r="I1780">
        <f t="shared" si="223"/>
        <v>50</v>
      </c>
    </row>
    <row r="1781" spans="1:9" x14ac:dyDescent="0.45">
      <c r="A1781" s="2">
        <f t="shared" si="217"/>
        <v>-1.7269999999999206</v>
      </c>
      <c r="B1781" s="2">
        <f t="shared" si="219"/>
        <v>-2.6939693762179768</v>
      </c>
      <c r="C1781" s="2">
        <f t="shared" si="220"/>
        <v>2.6939693762179768</v>
      </c>
      <c r="D1781" s="2">
        <f t="shared" si="224"/>
        <v>-2</v>
      </c>
      <c r="E1781" s="2">
        <f t="shared" si="221"/>
        <v>2</v>
      </c>
      <c r="F1781" s="2">
        <f t="shared" si="218"/>
        <v>5.3879387524359537</v>
      </c>
      <c r="G1781" s="2">
        <f t="shared" si="222"/>
        <v>4</v>
      </c>
      <c r="H1781" s="2">
        <f>1 - IF(ISNUMBER(G1781),EXP(-1*$H$4*G1781),1)</f>
        <v>9.9675477413734392E-2</v>
      </c>
      <c r="I1781">
        <f t="shared" si="223"/>
        <v>50</v>
      </c>
    </row>
    <row r="1782" spans="1:9" x14ac:dyDescent="0.45">
      <c r="A1782" s="2">
        <f t="shared" si="217"/>
        <v>-1.7259999999999207</v>
      </c>
      <c r="B1782" s="2">
        <f t="shared" si="219"/>
        <v>-2.6946101758882075</v>
      </c>
      <c r="C1782" s="2">
        <f t="shared" si="220"/>
        <v>2.6946101758882075</v>
      </c>
      <c r="D1782" s="2">
        <f t="shared" si="224"/>
        <v>-2</v>
      </c>
      <c r="E1782" s="2">
        <f t="shared" si="221"/>
        <v>2</v>
      </c>
      <c r="F1782" s="2">
        <f t="shared" si="218"/>
        <v>5.389220351776415</v>
      </c>
      <c r="G1782" s="2">
        <f t="shared" si="222"/>
        <v>4</v>
      </c>
      <c r="H1782" s="2">
        <f>1 - IF(ISNUMBER(G1782),EXP(-1*$H$4*G1782),1)</f>
        <v>9.9675477413734392E-2</v>
      </c>
      <c r="I1782">
        <f t="shared" si="223"/>
        <v>50</v>
      </c>
    </row>
    <row r="1783" spans="1:9" x14ac:dyDescent="0.45">
      <c r="A1783" s="2">
        <f t="shared" si="217"/>
        <v>-1.7249999999999208</v>
      </c>
      <c r="B1783" s="2">
        <f t="shared" si="219"/>
        <v>-2.6952504521844114</v>
      </c>
      <c r="C1783" s="2">
        <f t="shared" si="220"/>
        <v>2.6952504521844114</v>
      </c>
      <c r="D1783" s="2">
        <f t="shared" si="224"/>
        <v>-2</v>
      </c>
      <c r="E1783" s="2">
        <f t="shared" si="221"/>
        <v>2</v>
      </c>
      <c r="F1783" s="2">
        <f t="shared" si="218"/>
        <v>5.3905009043688228</v>
      </c>
      <c r="G1783" s="2">
        <f t="shared" si="222"/>
        <v>4</v>
      </c>
      <c r="H1783" s="2">
        <f>1 - IF(ISNUMBER(G1783),EXP(-1*$H$4*G1783),1)</f>
        <v>9.9675477413734392E-2</v>
      </c>
      <c r="I1783">
        <f t="shared" si="223"/>
        <v>50</v>
      </c>
    </row>
    <row r="1784" spans="1:9" x14ac:dyDescent="0.45">
      <c r="A1784" s="2">
        <f t="shared" si="217"/>
        <v>-1.7239999999999209</v>
      </c>
      <c r="B1784" s="2">
        <f t="shared" si="219"/>
        <v>-2.6958902054794951</v>
      </c>
      <c r="C1784" s="2">
        <f t="shared" si="220"/>
        <v>2.6958902054794951</v>
      </c>
      <c r="D1784" s="2">
        <f t="shared" si="224"/>
        <v>-2</v>
      </c>
      <c r="E1784" s="2">
        <f t="shared" si="221"/>
        <v>2</v>
      </c>
      <c r="F1784" s="2">
        <f t="shared" si="218"/>
        <v>5.3917804109589902</v>
      </c>
      <c r="G1784" s="2">
        <f t="shared" si="222"/>
        <v>4</v>
      </c>
      <c r="H1784" s="2">
        <f>1 - IF(ISNUMBER(G1784),EXP(-1*$H$4*G1784),1)</f>
        <v>9.9675477413734392E-2</v>
      </c>
      <c r="I1784">
        <f t="shared" si="223"/>
        <v>50</v>
      </c>
    </row>
    <row r="1785" spans="1:9" x14ac:dyDescent="0.45">
      <c r="A1785" s="2">
        <f t="shared" si="217"/>
        <v>-1.722999999999921</v>
      </c>
      <c r="B1785" s="2">
        <f t="shared" si="219"/>
        <v>-2.6965294361457048</v>
      </c>
      <c r="C1785" s="2">
        <f t="shared" si="220"/>
        <v>2.6965294361457048</v>
      </c>
      <c r="D1785" s="2">
        <f t="shared" si="224"/>
        <v>-2</v>
      </c>
      <c r="E1785" s="2">
        <f t="shared" si="221"/>
        <v>2</v>
      </c>
      <c r="F1785" s="2">
        <f t="shared" si="218"/>
        <v>5.3930588722914097</v>
      </c>
      <c r="G1785" s="2">
        <f t="shared" si="222"/>
        <v>4</v>
      </c>
      <c r="H1785" s="2">
        <f>1 - IF(ISNUMBER(G1785),EXP(-1*$H$4*G1785),1)</f>
        <v>9.9675477413734392E-2</v>
      </c>
      <c r="I1785">
        <f t="shared" si="223"/>
        <v>50</v>
      </c>
    </row>
    <row r="1786" spans="1:9" x14ac:dyDescent="0.45">
      <c r="A1786" s="2">
        <f t="shared" si="217"/>
        <v>-1.7219999999999211</v>
      </c>
      <c r="B1786" s="2">
        <f t="shared" si="219"/>
        <v>-2.6971681445546314</v>
      </c>
      <c r="C1786" s="2">
        <f t="shared" si="220"/>
        <v>2.6971681445546314</v>
      </c>
      <c r="D1786" s="2">
        <f t="shared" si="224"/>
        <v>-2</v>
      </c>
      <c r="E1786" s="2">
        <f t="shared" si="221"/>
        <v>2</v>
      </c>
      <c r="F1786" s="2">
        <f t="shared" si="218"/>
        <v>5.3943362891092628</v>
      </c>
      <c r="G1786" s="2">
        <f t="shared" si="222"/>
        <v>4</v>
      </c>
      <c r="H1786" s="2">
        <f>1 - IF(ISNUMBER(G1786),EXP(-1*$H$4*G1786),1)</f>
        <v>9.9675477413734392E-2</v>
      </c>
      <c r="I1786">
        <f t="shared" si="223"/>
        <v>50</v>
      </c>
    </row>
    <row r="1787" spans="1:9" x14ac:dyDescent="0.45">
      <c r="A1787" s="2">
        <f t="shared" si="217"/>
        <v>-1.7209999999999213</v>
      </c>
      <c r="B1787" s="2">
        <f t="shared" si="219"/>
        <v>-2.6978063310772091</v>
      </c>
      <c r="C1787" s="2">
        <f t="shared" si="220"/>
        <v>2.6978063310772091</v>
      </c>
      <c r="D1787" s="2">
        <f t="shared" si="224"/>
        <v>-2</v>
      </c>
      <c r="E1787" s="2">
        <f t="shared" si="221"/>
        <v>2</v>
      </c>
      <c r="F1787" s="2">
        <f t="shared" si="218"/>
        <v>5.3956126621544183</v>
      </c>
      <c r="G1787" s="2">
        <f t="shared" si="222"/>
        <v>4</v>
      </c>
      <c r="H1787" s="2">
        <f>1 - IF(ISNUMBER(G1787),EXP(-1*$H$4*G1787),1)</f>
        <v>9.9675477413734392E-2</v>
      </c>
      <c r="I1787">
        <f t="shared" si="223"/>
        <v>50</v>
      </c>
    </row>
    <row r="1788" spans="1:9" x14ac:dyDescent="0.45">
      <c r="A1788" s="2">
        <f t="shared" si="217"/>
        <v>-1.7199999999999214</v>
      </c>
      <c r="B1788" s="2">
        <f t="shared" si="219"/>
        <v>-2.6984439960837197</v>
      </c>
      <c r="C1788" s="2">
        <f t="shared" si="220"/>
        <v>2.6984439960837197</v>
      </c>
      <c r="D1788" s="2">
        <f t="shared" si="224"/>
        <v>-2</v>
      </c>
      <c r="E1788" s="2">
        <f t="shared" si="221"/>
        <v>2</v>
      </c>
      <c r="F1788" s="2">
        <f t="shared" si="218"/>
        <v>5.3968879921674393</v>
      </c>
      <c r="G1788" s="2">
        <f t="shared" si="222"/>
        <v>4</v>
      </c>
      <c r="H1788" s="2">
        <f>1 - IF(ISNUMBER(G1788),EXP(-1*$H$4*G1788),1)</f>
        <v>9.9675477413734392E-2</v>
      </c>
      <c r="I1788">
        <f t="shared" si="223"/>
        <v>50</v>
      </c>
    </row>
    <row r="1789" spans="1:9" x14ac:dyDescent="0.45">
      <c r="A1789" s="2">
        <f t="shared" si="217"/>
        <v>-1.7189999999999215</v>
      </c>
      <c r="B1789" s="2">
        <f t="shared" si="219"/>
        <v>-2.6990811399437904</v>
      </c>
      <c r="C1789" s="2">
        <f t="shared" si="220"/>
        <v>2.6990811399437904</v>
      </c>
      <c r="D1789" s="2">
        <f t="shared" si="224"/>
        <v>-2</v>
      </c>
      <c r="E1789" s="2">
        <f t="shared" si="221"/>
        <v>2</v>
      </c>
      <c r="F1789" s="2">
        <f t="shared" si="218"/>
        <v>5.3981622798875808</v>
      </c>
      <c r="G1789" s="2">
        <f t="shared" si="222"/>
        <v>4</v>
      </c>
      <c r="H1789" s="2">
        <f>1 - IF(ISNUMBER(G1789),EXP(-1*$H$4*G1789),1)</f>
        <v>9.9675477413734392E-2</v>
      </c>
      <c r="I1789">
        <f t="shared" si="223"/>
        <v>50</v>
      </c>
    </row>
    <row r="1790" spans="1:9" x14ac:dyDescent="0.45">
      <c r="A1790" s="2">
        <f t="shared" si="217"/>
        <v>-1.7179999999999216</v>
      </c>
      <c r="B1790" s="2">
        <f t="shared" si="219"/>
        <v>-2.6997177630264004</v>
      </c>
      <c r="C1790" s="2">
        <f t="shared" si="220"/>
        <v>2.6997177630264004</v>
      </c>
      <c r="D1790" s="2">
        <f t="shared" si="224"/>
        <v>-2</v>
      </c>
      <c r="E1790" s="2">
        <f t="shared" si="221"/>
        <v>2</v>
      </c>
      <c r="F1790" s="2">
        <f t="shared" si="218"/>
        <v>5.3994355260528009</v>
      </c>
      <c r="G1790" s="2">
        <f t="shared" si="222"/>
        <v>4</v>
      </c>
      <c r="H1790" s="2">
        <f>1 - IF(ISNUMBER(G1790),EXP(-1*$H$4*G1790),1)</f>
        <v>9.9675477413734392E-2</v>
      </c>
      <c r="I1790">
        <f t="shared" si="223"/>
        <v>50</v>
      </c>
    </row>
    <row r="1791" spans="1:9" x14ac:dyDescent="0.45">
      <c r="A1791" s="2">
        <f t="shared" si="217"/>
        <v>-1.7169999999999217</v>
      </c>
      <c r="B1791" s="2">
        <f t="shared" si="219"/>
        <v>-2.7003538656998773</v>
      </c>
      <c r="C1791" s="2">
        <f t="shared" si="220"/>
        <v>2.7003538656998773</v>
      </c>
      <c r="D1791" s="2">
        <f t="shared" si="224"/>
        <v>-2</v>
      </c>
      <c r="E1791" s="2">
        <f t="shared" si="221"/>
        <v>2</v>
      </c>
      <c r="F1791" s="2">
        <f t="shared" si="218"/>
        <v>5.4007077313997547</v>
      </c>
      <c r="G1791" s="2">
        <f t="shared" si="222"/>
        <v>4</v>
      </c>
      <c r="H1791" s="2">
        <f>1 - IF(ISNUMBER(G1791),EXP(-1*$H$4*G1791),1)</f>
        <v>9.9675477413734392E-2</v>
      </c>
      <c r="I1791">
        <f t="shared" si="223"/>
        <v>50</v>
      </c>
    </row>
    <row r="1792" spans="1:9" x14ac:dyDescent="0.45">
      <c r="A1792" s="2">
        <f t="shared" si="217"/>
        <v>-1.7159999999999218</v>
      </c>
      <c r="B1792" s="2">
        <f t="shared" si="219"/>
        <v>-2.7009894483319017</v>
      </c>
      <c r="C1792" s="2">
        <f t="shared" si="220"/>
        <v>2.7009894483319017</v>
      </c>
      <c r="D1792" s="2">
        <f t="shared" si="224"/>
        <v>-2</v>
      </c>
      <c r="E1792" s="2">
        <f t="shared" si="221"/>
        <v>2</v>
      </c>
      <c r="F1792" s="2">
        <f t="shared" si="218"/>
        <v>5.4019788966638034</v>
      </c>
      <c r="G1792" s="2">
        <f t="shared" si="222"/>
        <v>4</v>
      </c>
      <c r="H1792" s="2">
        <f>1 - IF(ISNUMBER(G1792),EXP(-1*$H$4*G1792),1)</f>
        <v>9.9675477413734392E-2</v>
      </c>
      <c r="I1792">
        <f t="shared" si="223"/>
        <v>50</v>
      </c>
    </row>
    <row r="1793" spans="1:9" x14ac:dyDescent="0.45">
      <c r="A1793" s="2">
        <f t="shared" si="217"/>
        <v>-1.7149999999999219</v>
      </c>
      <c r="B1793" s="2">
        <f t="shared" si="219"/>
        <v>-2.7016245112895074</v>
      </c>
      <c r="C1793" s="2">
        <f t="shared" si="220"/>
        <v>2.7016245112895074</v>
      </c>
      <c r="D1793" s="2">
        <f t="shared" si="224"/>
        <v>-2</v>
      </c>
      <c r="E1793" s="2">
        <f t="shared" si="221"/>
        <v>2</v>
      </c>
      <c r="F1793" s="2">
        <f t="shared" si="218"/>
        <v>5.4032490225790148</v>
      </c>
      <c r="G1793" s="2">
        <f t="shared" si="222"/>
        <v>4</v>
      </c>
      <c r="H1793" s="2">
        <f>1 - IF(ISNUMBER(G1793),EXP(-1*$H$4*G1793),1)</f>
        <v>9.9675477413734392E-2</v>
      </c>
      <c r="I1793">
        <f t="shared" si="223"/>
        <v>50</v>
      </c>
    </row>
    <row r="1794" spans="1:9" x14ac:dyDescent="0.45">
      <c r="A1794" s="2">
        <f t="shared" si="217"/>
        <v>-1.713999999999922</v>
      </c>
      <c r="B1794" s="2">
        <f t="shared" si="219"/>
        <v>-2.7022590549390837</v>
      </c>
      <c r="C1794" s="2">
        <f t="shared" si="220"/>
        <v>2.7022590549390837</v>
      </c>
      <c r="D1794" s="2">
        <f t="shared" si="224"/>
        <v>-2</v>
      </c>
      <c r="E1794" s="2">
        <f t="shared" si="221"/>
        <v>2</v>
      </c>
      <c r="F1794" s="2">
        <f t="shared" si="218"/>
        <v>5.4045181098781674</v>
      </c>
      <c r="G1794" s="2">
        <f t="shared" si="222"/>
        <v>4</v>
      </c>
      <c r="H1794" s="2">
        <f>1 - IF(ISNUMBER(G1794),EXP(-1*$H$4*G1794),1)</f>
        <v>9.9675477413734392E-2</v>
      </c>
      <c r="I1794">
        <f t="shared" si="223"/>
        <v>50</v>
      </c>
    </row>
    <row r="1795" spans="1:9" x14ac:dyDescent="0.45">
      <c r="A1795" s="2">
        <f t="shared" si="217"/>
        <v>-1.7129999999999221</v>
      </c>
      <c r="B1795" s="2">
        <f t="shared" si="219"/>
        <v>-2.7028930796463757</v>
      </c>
      <c r="C1795" s="2">
        <f t="shared" si="220"/>
        <v>2.7028930796463757</v>
      </c>
      <c r="D1795" s="2">
        <f t="shared" si="224"/>
        <v>-2</v>
      </c>
      <c r="E1795" s="2">
        <f t="shared" si="221"/>
        <v>2</v>
      </c>
      <c r="F1795" s="2">
        <f t="shared" si="218"/>
        <v>5.4057861592927514</v>
      </c>
      <c r="G1795" s="2">
        <f t="shared" si="222"/>
        <v>4</v>
      </c>
      <c r="H1795" s="2">
        <f>1 - IF(ISNUMBER(G1795),EXP(-1*$H$4*G1795),1)</f>
        <v>9.9675477413734392E-2</v>
      </c>
      <c r="I1795">
        <f t="shared" si="223"/>
        <v>50</v>
      </c>
    </row>
    <row r="1796" spans="1:9" x14ac:dyDescent="0.45">
      <c r="A1796" s="2">
        <f t="shared" si="217"/>
        <v>-1.7119999999999223</v>
      </c>
      <c r="B1796" s="2">
        <f t="shared" si="219"/>
        <v>-2.703526585776487</v>
      </c>
      <c r="C1796" s="2">
        <f t="shared" si="220"/>
        <v>2.703526585776487</v>
      </c>
      <c r="D1796" s="2">
        <f t="shared" si="224"/>
        <v>-2</v>
      </c>
      <c r="E1796" s="2">
        <f t="shared" si="221"/>
        <v>2</v>
      </c>
      <c r="F1796" s="2">
        <f t="shared" si="218"/>
        <v>5.4070531715529739</v>
      </c>
      <c r="G1796" s="2">
        <f t="shared" si="222"/>
        <v>4</v>
      </c>
      <c r="H1796" s="2">
        <f>1 - IF(ISNUMBER(G1796),EXP(-1*$H$4*G1796),1)</f>
        <v>9.9675477413734392E-2</v>
      </c>
      <c r="I1796">
        <f t="shared" si="223"/>
        <v>50</v>
      </c>
    </row>
    <row r="1797" spans="1:9" x14ac:dyDescent="0.45">
      <c r="A1797" s="2">
        <f t="shared" si="217"/>
        <v>-1.7109999999999224</v>
      </c>
      <c r="B1797" s="2">
        <f t="shared" si="219"/>
        <v>-2.7041595736938802</v>
      </c>
      <c r="C1797" s="2">
        <f t="shared" si="220"/>
        <v>2.7041595736938802</v>
      </c>
      <c r="D1797" s="2">
        <f t="shared" si="224"/>
        <v>-2</v>
      </c>
      <c r="E1797" s="2">
        <f t="shared" si="221"/>
        <v>2</v>
      </c>
      <c r="F1797" s="2">
        <f t="shared" si="218"/>
        <v>5.4083191473877603</v>
      </c>
      <c r="G1797" s="2">
        <f t="shared" si="222"/>
        <v>4</v>
      </c>
      <c r="H1797" s="2">
        <f>1 - IF(ISNUMBER(G1797),EXP(-1*$H$4*G1797),1)</f>
        <v>9.9675477413734392E-2</v>
      </c>
      <c r="I1797">
        <f t="shared" si="223"/>
        <v>50</v>
      </c>
    </row>
    <row r="1798" spans="1:9" x14ac:dyDescent="0.45">
      <c r="A1798" s="2">
        <f t="shared" si="217"/>
        <v>-1.7099999999999225</v>
      </c>
      <c r="B1798" s="2">
        <f t="shared" si="219"/>
        <v>-2.7047920437623789</v>
      </c>
      <c r="C1798" s="2">
        <f t="shared" si="220"/>
        <v>2.7047920437623789</v>
      </c>
      <c r="D1798" s="2">
        <f t="shared" si="224"/>
        <v>-2</v>
      </c>
      <c r="E1798" s="2">
        <f t="shared" si="221"/>
        <v>2</v>
      </c>
      <c r="F1798" s="2">
        <f t="shared" si="218"/>
        <v>5.4095840875247578</v>
      </c>
      <c r="G1798" s="2">
        <f t="shared" si="222"/>
        <v>4</v>
      </c>
      <c r="H1798" s="2">
        <f>1 - IF(ISNUMBER(G1798),EXP(-1*$H$4*G1798),1)</f>
        <v>9.9675477413734392E-2</v>
      </c>
      <c r="I1798">
        <f t="shared" si="223"/>
        <v>50</v>
      </c>
    </row>
    <row r="1799" spans="1:9" x14ac:dyDescent="0.45">
      <c r="A1799" s="2">
        <f t="shared" si="217"/>
        <v>-1.7089999999999226</v>
      </c>
      <c r="B1799" s="2">
        <f t="shared" si="219"/>
        <v>-2.7054239963451692</v>
      </c>
      <c r="C1799" s="2">
        <f t="shared" si="220"/>
        <v>2.7054239963451692</v>
      </c>
      <c r="D1799" s="2">
        <f t="shared" si="224"/>
        <v>-2</v>
      </c>
      <c r="E1799" s="2">
        <f t="shared" si="221"/>
        <v>2</v>
      </c>
      <c r="F1799" s="2">
        <f t="shared" si="218"/>
        <v>5.4108479926903383</v>
      </c>
      <c r="G1799" s="2">
        <f t="shared" si="222"/>
        <v>4</v>
      </c>
      <c r="H1799" s="2">
        <f>1 - IF(ISNUMBER(G1799),EXP(-1*$H$4*G1799),1)</f>
        <v>9.9675477413734392E-2</v>
      </c>
      <c r="I1799">
        <f t="shared" si="223"/>
        <v>50</v>
      </c>
    </row>
    <row r="1800" spans="1:9" x14ac:dyDescent="0.45">
      <c r="A1800" s="2">
        <f t="shared" ref="A1800:A1863" si="225">A1801-$A$5</f>
        <v>-1.7079999999999227</v>
      </c>
      <c r="B1800" s="2">
        <f t="shared" si="219"/>
        <v>-2.7060554318048005</v>
      </c>
      <c r="C1800" s="2">
        <f t="shared" si="220"/>
        <v>2.7060554318048005</v>
      </c>
      <c r="D1800" s="2">
        <f t="shared" si="224"/>
        <v>-2</v>
      </c>
      <c r="E1800" s="2">
        <f t="shared" si="221"/>
        <v>2</v>
      </c>
      <c r="F1800" s="2">
        <f t="shared" ref="F1800:F1863" si="226">2 * SQRT($A$1^2 - (A1800^2))</f>
        <v>5.4121108636096009</v>
      </c>
      <c r="G1800" s="2">
        <f t="shared" si="222"/>
        <v>4</v>
      </c>
      <c r="H1800" s="2">
        <f>1 - IF(ISNUMBER(G1800),EXP(-1*$H$4*G1800),1)</f>
        <v>9.9675477413734392E-2</v>
      </c>
      <c r="I1800">
        <f t="shared" si="223"/>
        <v>50</v>
      </c>
    </row>
    <row r="1801" spans="1:9" x14ac:dyDescent="0.45">
      <c r="A1801" s="2">
        <f t="shared" si="225"/>
        <v>-1.7069999999999228</v>
      </c>
      <c r="B1801" s="2">
        <f t="shared" ref="B1801:B1864" si="227">-1 * SQRT($A$1^2 - (A1801^2))</f>
        <v>-2.7066863505031877</v>
      </c>
      <c r="C1801" s="2">
        <f t="shared" ref="C1801:C1864" si="228">SQRT($A$1^2 - (A1801^2))</f>
        <v>2.7066863505031877</v>
      </c>
      <c r="D1801" s="2">
        <f t="shared" si="224"/>
        <v>-2</v>
      </c>
      <c r="E1801" s="2">
        <f t="shared" ref="E1801:E1864" si="229">IF(C1801 &gt; $A$3/2,$A$3/2,C1801)</f>
        <v>2</v>
      </c>
      <c r="F1801" s="2">
        <f t="shared" si="226"/>
        <v>5.4133727010063755</v>
      </c>
      <c r="G1801" s="2">
        <f t="shared" ref="G1801:G1864" si="230">IF(F1801 &gt; $A$3,$A$3,F1801)</f>
        <v>4</v>
      </c>
      <c r="H1801" s="2">
        <f>1 - IF(ISNUMBER(G1801),EXP(-1*$H$4*G1801),1)</f>
        <v>9.9675477413734392E-2</v>
      </c>
      <c r="I1801">
        <f t="shared" ref="I1801:I1864" si="231">H1801/$H$5 * $H$2</f>
        <v>50</v>
      </c>
    </row>
    <row r="1802" spans="1:9" x14ac:dyDescent="0.45">
      <c r="A1802" s="2">
        <f t="shared" si="225"/>
        <v>-1.7059999999999229</v>
      </c>
      <c r="B1802" s="2">
        <f t="shared" si="227"/>
        <v>-2.7073167528016122</v>
      </c>
      <c r="C1802" s="2">
        <f t="shared" si="228"/>
        <v>2.7073167528016122</v>
      </c>
      <c r="D1802" s="2">
        <f t="shared" ref="D1802:D1865" si="232">IF(B1802 &lt; -1*$A$3/2,-1*$A$3/2,B1802)</f>
        <v>-2</v>
      </c>
      <c r="E1802" s="2">
        <f t="shared" si="229"/>
        <v>2</v>
      </c>
      <c r="F1802" s="2">
        <f t="shared" si="226"/>
        <v>5.4146335056032244</v>
      </c>
      <c r="G1802" s="2">
        <f t="shared" si="230"/>
        <v>4</v>
      </c>
      <c r="H1802" s="2">
        <f>1 - IF(ISNUMBER(G1802),EXP(-1*$H$4*G1802),1)</f>
        <v>9.9675477413734392E-2</v>
      </c>
      <c r="I1802">
        <f t="shared" si="231"/>
        <v>50</v>
      </c>
    </row>
    <row r="1803" spans="1:9" x14ac:dyDescent="0.45">
      <c r="A1803" s="2">
        <f t="shared" si="225"/>
        <v>-1.704999999999923</v>
      </c>
      <c r="B1803" s="2">
        <f t="shared" si="227"/>
        <v>-2.7079466390607227</v>
      </c>
      <c r="C1803" s="2">
        <f t="shared" si="228"/>
        <v>2.7079466390607227</v>
      </c>
      <c r="D1803" s="2">
        <f t="shared" si="232"/>
        <v>-2</v>
      </c>
      <c r="E1803" s="2">
        <f t="shared" si="229"/>
        <v>2</v>
      </c>
      <c r="F1803" s="2">
        <f t="shared" si="226"/>
        <v>5.4158932781214455</v>
      </c>
      <c r="G1803" s="2">
        <f t="shared" si="230"/>
        <v>4</v>
      </c>
      <c r="H1803" s="2">
        <f>1 - IF(ISNUMBER(G1803),EXP(-1*$H$4*G1803),1)</f>
        <v>9.9675477413734392E-2</v>
      </c>
      <c r="I1803">
        <f t="shared" si="231"/>
        <v>50</v>
      </c>
    </row>
    <row r="1804" spans="1:9" x14ac:dyDescent="0.45">
      <c r="A1804" s="2">
        <f t="shared" si="225"/>
        <v>-1.7039999999999231</v>
      </c>
      <c r="B1804" s="2">
        <f t="shared" si="227"/>
        <v>-2.7085760096405389</v>
      </c>
      <c r="C1804" s="2">
        <f t="shared" si="228"/>
        <v>2.7085760096405389</v>
      </c>
      <c r="D1804" s="2">
        <f t="shared" si="232"/>
        <v>-2</v>
      </c>
      <c r="E1804" s="2">
        <f t="shared" si="229"/>
        <v>2</v>
      </c>
      <c r="F1804" s="2">
        <f t="shared" si="226"/>
        <v>5.4171520192810778</v>
      </c>
      <c r="G1804" s="2">
        <f t="shared" si="230"/>
        <v>4</v>
      </c>
      <c r="H1804" s="2">
        <f>1 - IF(ISNUMBER(G1804),EXP(-1*$H$4*G1804),1)</f>
        <v>9.9675477413734392E-2</v>
      </c>
      <c r="I1804">
        <f t="shared" si="231"/>
        <v>50</v>
      </c>
    </row>
    <row r="1805" spans="1:9" x14ac:dyDescent="0.45">
      <c r="A1805" s="2">
        <f t="shared" si="225"/>
        <v>-1.7029999999999232</v>
      </c>
      <c r="B1805" s="2">
        <f t="shared" si="227"/>
        <v>-2.7092048649004496</v>
      </c>
      <c r="C1805" s="2">
        <f t="shared" si="228"/>
        <v>2.7092048649004496</v>
      </c>
      <c r="D1805" s="2">
        <f t="shared" si="232"/>
        <v>-2</v>
      </c>
      <c r="E1805" s="2">
        <f t="shared" si="229"/>
        <v>2</v>
      </c>
      <c r="F1805" s="2">
        <f t="shared" si="226"/>
        <v>5.4184097298008993</v>
      </c>
      <c r="G1805" s="2">
        <f t="shared" si="230"/>
        <v>4</v>
      </c>
      <c r="H1805" s="2">
        <f>1 - IF(ISNUMBER(G1805),EXP(-1*$H$4*G1805),1)</f>
        <v>9.9675477413734392E-2</v>
      </c>
      <c r="I1805">
        <f t="shared" si="231"/>
        <v>50</v>
      </c>
    </row>
    <row r="1806" spans="1:9" x14ac:dyDescent="0.45">
      <c r="A1806" s="2">
        <f t="shared" si="225"/>
        <v>-1.7019999999999234</v>
      </c>
      <c r="B1806" s="2">
        <f t="shared" si="227"/>
        <v>-2.7098332051992173</v>
      </c>
      <c r="C1806" s="2">
        <f t="shared" si="228"/>
        <v>2.7098332051992173</v>
      </c>
      <c r="D1806" s="2">
        <f t="shared" si="232"/>
        <v>-2</v>
      </c>
      <c r="E1806" s="2">
        <f t="shared" si="229"/>
        <v>2</v>
      </c>
      <c r="F1806" s="2">
        <f t="shared" si="226"/>
        <v>5.4196664103984347</v>
      </c>
      <c r="G1806" s="2">
        <f t="shared" si="230"/>
        <v>4</v>
      </c>
      <c r="H1806" s="2">
        <f>1 - IF(ISNUMBER(G1806),EXP(-1*$H$4*G1806),1)</f>
        <v>9.9675477413734392E-2</v>
      </c>
      <c r="I1806">
        <f t="shared" si="231"/>
        <v>50</v>
      </c>
    </row>
    <row r="1807" spans="1:9" x14ac:dyDescent="0.45">
      <c r="A1807" s="2">
        <f t="shared" si="225"/>
        <v>-1.7009999999999235</v>
      </c>
      <c r="B1807" s="2">
        <f t="shared" si="227"/>
        <v>-2.7104610308949773</v>
      </c>
      <c r="C1807" s="2">
        <f t="shared" si="228"/>
        <v>2.7104610308949773</v>
      </c>
      <c r="D1807" s="2">
        <f t="shared" si="232"/>
        <v>-2</v>
      </c>
      <c r="E1807" s="2">
        <f t="shared" si="229"/>
        <v>2</v>
      </c>
      <c r="F1807" s="2">
        <f t="shared" si="226"/>
        <v>5.4209220617899545</v>
      </c>
      <c r="G1807" s="2">
        <f t="shared" si="230"/>
        <v>4</v>
      </c>
      <c r="H1807" s="2">
        <f>1 - IF(ISNUMBER(G1807),EXP(-1*$H$4*G1807),1)</f>
        <v>9.9675477413734392E-2</v>
      </c>
      <c r="I1807">
        <f t="shared" si="231"/>
        <v>50</v>
      </c>
    </row>
    <row r="1808" spans="1:9" x14ac:dyDescent="0.45">
      <c r="A1808" s="2">
        <f t="shared" si="225"/>
        <v>-1.6999999999999236</v>
      </c>
      <c r="B1808" s="2">
        <f t="shared" si="227"/>
        <v>-2.7110883423452399</v>
      </c>
      <c r="C1808" s="2">
        <f t="shared" si="228"/>
        <v>2.7110883423452399</v>
      </c>
      <c r="D1808" s="2">
        <f t="shared" si="232"/>
        <v>-2</v>
      </c>
      <c r="E1808" s="2">
        <f t="shared" si="229"/>
        <v>2</v>
      </c>
      <c r="F1808" s="2">
        <f t="shared" si="226"/>
        <v>5.4221766846904798</v>
      </c>
      <c r="G1808" s="2">
        <f t="shared" si="230"/>
        <v>4</v>
      </c>
      <c r="H1808" s="2">
        <f>1 - IF(ISNUMBER(G1808),EXP(-1*$H$4*G1808),1)</f>
        <v>9.9675477413734392E-2</v>
      </c>
      <c r="I1808">
        <f t="shared" si="231"/>
        <v>50</v>
      </c>
    </row>
    <row r="1809" spans="1:9" x14ac:dyDescent="0.45">
      <c r="A1809" s="2">
        <f t="shared" si="225"/>
        <v>-1.6989999999999237</v>
      </c>
      <c r="B1809" s="2">
        <f t="shared" si="227"/>
        <v>-2.7117151399068931</v>
      </c>
      <c r="C1809" s="2">
        <f t="shared" si="228"/>
        <v>2.7117151399068931</v>
      </c>
      <c r="D1809" s="2">
        <f t="shared" si="232"/>
        <v>-2</v>
      </c>
      <c r="E1809" s="2">
        <f t="shared" si="229"/>
        <v>2</v>
      </c>
      <c r="F1809" s="2">
        <f t="shared" si="226"/>
        <v>5.4234302798137861</v>
      </c>
      <c r="G1809" s="2">
        <f t="shared" si="230"/>
        <v>4</v>
      </c>
      <c r="H1809" s="2">
        <f>1 - IF(ISNUMBER(G1809),EXP(-1*$H$4*G1809),1)</f>
        <v>9.9675477413734392E-2</v>
      </c>
      <c r="I1809">
        <f t="shared" si="231"/>
        <v>50</v>
      </c>
    </row>
    <row r="1810" spans="1:9" x14ac:dyDescent="0.45">
      <c r="A1810" s="2">
        <f t="shared" si="225"/>
        <v>-1.6979999999999238</v>
      </c>
      <c r="B1810" s="2">
        <f t="shared" si="227"/>
        <v>-2.7123414239362011</v>
      </c>
      <c r="C1810" s="2">
        <f t="shared" si="228"/>
        <v>2.7123414239362011</v>
      </c>
      <c r="D1810" s="2">
        <f t="shared" si="232"/>
        <v>-2</v>
      </c>
      <c r="E1810" s="2">
        <f t="shared" si="229"/>
        <v>2</v>
      </c>
      <c r="F1810" s="2">
        <f t="shared" si="226"/>
        <v>5.4246828478724023</v>
      </c>
      <c r="G1810" s="2">
        <f t="shared" si="230"/>
        <v>4</v>
      </c>
      <c r="H1810" s="2">
        <f>1 - IF(ISNUMBER(G1810),EXP(-1*$H$4*G1810),1)</f>
        <v>9.9675477413734392E-2</v>
      </c>
      <c r="I1810">
        <f t="shared" si="231"/>
        <v>50</v>
      </c>
    </row>
    <row r="1811" spans="1:9" x14ac:dyDescent="0.45">
      <c r="A1811" s="2">
        <f t="shared" si="225"/>
        <v>-1.6969999999999239</v>
      </c>
      <c r="B1811" s="2">
        <f t="shared" si="227"/>
        <v>-2.712967194788809</v>
      </c>
      <c r="C1811" s="2">
        <f t="shared" si="228"/>
        <v>2.712967194788809</v>
      </c>
      <c r="D1811" s="2">
        <f t="shared" si="232"/>
        <v>-2</v>
      </c>
      <c r="E1811" s="2">
        <f t="shared" si="229"/>
        <v>2</v>
      </c>
      <c r="F1811" s="2">
        <f t="shared" si="226"/>
        <v>5.425934389577618</v>
      </c>
      <c r="G1811" s="2">
        <f t="shared" si="230"/>
        <v>4</v>
      </c>
      <c r="H1811" s="2">
        <f>1 - IF(ISNUMBER(G1811),EXP(-1*$H$4*G1811),1)</f>
        <v>9.9675477413734392E-2</v>
      </c>
      <c r="I1811">
        <f t="shared" si="231"/>
        <v>50</v>
      </c>
    </row>
    <row r="1812" spans="1:9" x14ac:dyDescent="0.45">
      <c r="A1812" s="2">
        <f t="shared" si="225"/>
        <v>-1.695999999999924</v>
      </c>
      <c r="B1812" s="2">
        <f t="shared" si="227"/>
        <v>-2.713592452819741</v>
      </c>
      <c r="C1812" s="2">
        <f t="shared" si="228"/>
        <v>2.713592452819741</v>
      </c>
      <c r="D1812" s="2">
        <f t="shared" si="232"/>
        <v>-2</v>
      </c>
      <c r="E1812" s="2">
        <f t="shared" si="229"/>
        <v>2</v>
      </c>
      <c r="F1812" s="2">
        <f t="shared" si="226"/>
        <v>5.4271849056394821</v>
      </c>
      <c r="G1812" s="2">
        <f t="shared" si="230"/>
        <v>4</v>
      </c>
      <c r="H1812" s="2">
        <f>1 - IF(ISNUMBER(G1812),EXP(-1*$H$4*G1812),1)</f>
        <v>9.9675477413734392E-2</v>
      </c>
      <c r="I1812">
        <f t="shared" si="231"/>
        <v>50</v>
      </c>
    </row>
    <row r="1813" spans="1:9" x14ac:dyDescent="0.45">
      <c r="A1813" s="2">
        <f t="shared" si="225"/>
        <v>-1.6949999999999241</v>
      </c>
      <c r="B1813" s="2">
        <f t="shared" si="227"/>
        <v>-2.7142171983834049</v>
      </c>
      <c r="C1813" s="2">
        <f t="shared" si="228"/>
        <v>2.7142171983834049</v>
      </c>
      <c r="D1813" s="2">
        <f t="shared" si="232"/>
        <v>-2</v>
      </c>
      <c r="E1813" s="2">
        <f t="shared" si="229"/>
        <v>2</v>
      </c>
      <c r="F1813" s="2">
        <f t="shared" si="226"/>
        <v>5.4284343967668098</v>
      </c>
      <c r="G1813" s="2">
        <f t="shared" si="230"/>
        <v>4</v>
      </c>
      <c r="H1813" s="2">
        <f>1 - IF(ISNUMBER(G1813),EXP(-1*$H$4*G1813),1)</f>
        <v>9.9675477413734392E-2</v>
      </c>
      <c r="I1813">
        <f t="shared" si="231"/>
        <v>50</v>
      </c>
    </row>
    <row r="1814" spans="1:9" x14ac:dyDescent="0.45">
      <c r="A1814" s="2">
        <f t="shared" si="225"/>
        <v>-1.6939999999999242</v>
      </c>
      <c r="B1814" s="2">
        <f t="shared" si="227"/>
        <v>-2.7148414318335905</v>
      </c>
      <c r="C1814" s="2">
        <f t="shared" si="228"/>
        <v>2.7148414318335905</v>
      </c>
      <c r="D1814" s="2">
        <f t="shared" si="232"/>
        <v>-2</v>
      </c>
      <c r="E1814" s="2">
        <f t="shared" si="229"/>
        <v>2</v>
      </c>
      <c r="F1814" s="2">
        <f t="shared" si="226"/>
        <v>5.429682863667181</v>
      </c>
      <c r="G1814" s="2">
        <f t="shared" si="230"/>
        <v>4</v>
      </c>
      <c r="H1814" s="2">
        <f>1 - IF(ISNUMBER(G1814),EXP(-1*$H$4*G1814),1)</f>
        <v>9.9675477413734392E-2</v>
      </c>
      <c r="I1814">
        <f t="shared" si="231"/>
        <v>50</v>
      </c>
    </row>
    <row r="1815" spans="1:9" x14ac:dyDescent="0.45">
      <c r="A1815" s="2">
        <f t="shared" si="225"/>
        <v>-1.6929999999999243</v>
      </c>
      <c r="B1815" s="2">
        <f t="shared" si="227"/>
        <v>-2.7154651535234731</v>
      </c>
      <c r="C1815" s="2">
        <f t="shared" si="228"/>
        <v>2.7154651535234731</v>
      </c>
      <c r="D1815" s="2">
        <f t="shared" si="232"/>
        <v>-2</v>
      </c>
      <c r="E1815" s="2">
        <f t="shared" si="229"/>
        <v>2</v>
      </c>
      <c r="F1815" s="2">
        <f t="shared" si="226"/>
        <v>5.4309303070469461</v>
      </c>
      <c r="G1815" s="2">
        <f t="shared" si="230"/>
        <v>4</v>
      </c>
      <c r="H1815" s="2">
        <f>1 - IF(ISNUMBER(G1815),EXP(-1*$H$4*G1815),1)</f>
        <v>9.9675477413734392E-2</v>
      </c>
      <c r="I1815">
        <f t="shared" si="231"/>
        <v>50</v>
      </c>
    </row>
    <row r="1816" spans="1:9" x14ac:dyDescent="0.45">
      <c r="A1816" s="2">
        <f t="shared" si="225"/>
        <v>-1.6919999999999245</v>
      </c>
      <c r="B1816" s="2">
        <f t="shared" si="227"/>
        <v>-2.7160883638056141</v>
      </c>
      <c r="C1816" s="2">
        <f t="shared" si="228"/>
        <v>2.7160883638056141</v>
      </c>
      <c r="D1816" s="2">
        <f t="shared" si="232"/>
        <v>-2</v>
      </c>
      <c r="E1816" s="2">
        <f t="shared" si="229"/>
        <v>2</v>
      </c>
      <c r="F1816" s="2">
        <f t="shared" si="226"/>
        <v>5.4321767276112283</v>
      </c>
      <c r="G1816" s="2">
        <f t="shared" si="230"/>
        <v>4</v>
      </c>
      <c r="H1816" s="2">
        <f>1 - IF(ISNUMBER(G1816),EXP(-1*$H$4*G1816),1)</f>
        <v>9.9675477413734392E-2</v>
      </c>
      <c r="I1816">
        <f t="shared" si="231"/>
        <v>50</v>
      </c>
    </row>
    <row r="1817" spans="1:9" x14ac:dyDescent="0.45">
      <c r="A1817" s="2">
        <f t="shared" si="225"/>
        <v>-1.6909999999999246</v>
      </c>
      <c r="B1817" s="2">
        <f t="shared" si="227"/>
        <v>-2.7167110630319629</v>
      </c>
      <c r="C1817" s="2">
        <f t="shared" si="228"/>
        <v>2.7167110630319629</v>
      </c>
      <c r="D1817" s="2">
        <f t="shared" si="232"/>
        <v>-2</v>
      </c>
      <c r="E1817" s="2">
        <f t="shared" si="229"/>
        <v>2</v>
      </c>
      <c r="F1817" s="2">
        <f t="shared" si="226"/>
        <v>5.4334221260639257</v>
      </c>
      <c r="G1817" s="2">
        <f t="shared" si="230"/>
        <v>4</v>
      </c>
      <c r="H1817" s="2">
        <f>1 - IF(ISNUMBER(G1817),EXP(-1*$H$4*G1817),1)</f>
        <v>9.9675477413734392E-2</v>
      </c>
      <c r="I1817">
        <f t="shared" si="231"/>
        <v>50</v>
      </c>
    </row>
    <row r="1818" spans="1:9" x14ac:dyDescent="0.45">
      <c r="A1818" s="2">
        <f t="shared" si="225"/>
        <v>-1.6899999999999247</v>
      </c>
      <c r="B1818" s="2">
        <f t="shared" si="227"/>
        <v>-2.7173332515538569</v>
      </c>
      <c r="C1818" s="2">
        <f t="shared" si="228"/>
        <v>2.7173332515538569</v>
      </c>
      <c r="D1818" s="2">
        <f t="shared" si="232"/>
        <v>-2</v>
      </c>
      <c r="E1818" s="2">
        <f t="shared" si="229"/>
        <v>2</v>
      </c>
      <c r="F1818" s="2">
        <f t="shared" si="226"/>
        <v>5.4346665031077137</v>
      </c>
      <c r="G1818" s="2">
        <f t="shared" si="230"/>
        <v>4</v>
      </c>
      <c r="H1818" s="2">
        <f>1 - IF(ISNUMBER(G1818),EXP(-1*$H$4*G1818),1)</f>
        <v>9.9675477413734392E-2</v>
      </c>
      <c r="I1818">
        <f t="shared" si="231"/>
        <v>50</v>
      </c>
    </row>
    <row r="1819" spans="1:9" x14ac:dyDescent="0.45">
      <c r="A1819" s="2">
        <f t="shared" si="225"/>
        <v>-1.6889999999999248</v>
      </c>
      <c r="B1819" s="2">
        <f t="shared" si="227"/>
        <v>-2.7179549297220249</v>
      </c>
      <c r="C1819" s="2">
        <f t="shared" si="228"/>
        <v>2.7179549297220249</v>
      </c>
      <c r="D1819" s="2">
        <f t="shared" si="232"/>
        <v>-2</v>
      </c>
      <c r="E1819" s="2">
        <f t="shared" si="229"/>
        <v>2</v>
      </c>
      <c r="F1819" s="2">
        <f t="shared" si="226"/>
        <v>5.4359098594440498</v>
      </c>
      <c r="G1819" s="2">
        <f t="shared" si="230"/>
        <v>4</v>
      </c>
      <c r="H1819" s="2">
        <f>1 - IF(ISNUMBER(G1819),EXP(-1*$H$4*G1819),1)</f>
        <v>9.9675477413734392E-2</v>
      </c>
      <c r="I1819">
        <f t="shared" si="231"/>
        <v>50</v>
      </c>
    </row>
    <row r="1820" spans="1:9" x14ac:dyDescent="0.45">
      <c r="A1820" s="2">
        <f t="shared" si="225"/>
        <v>-1.6879999999999249</v>
      </c>
      <c r="B1820" s="2">
        <f t="shared" si="227"/>
        <v>-2.7185760978865861</v>
      </c>
      <c r="C1820" s="2">
        <f t="shared" si="228"/>
        <v>2.7185760978865861</v>
      </c>
      <c r="D1820" s="2">
        <f t="shared" si="232"/>
        <v>-2</v>
      </c>
      <c r="E1820" s="2">
        <f t="shared" si="229"/>
        <v>2</v>
      </c>
      <c r="F1820" s="2">
        <f t="shared" si="226"/>
        <v>5.4371521957731721</v>
      </c>
      <c r="G1820" s="2">
        <f t="shared" si="230"/>
        <v>4</v>
      </c>
      <c r="H1820" s="2">
        <f>1 - IF(ISNUMBER(G1820),EXP(-1*$H$4*G1820),1)</f>
        <v>9.9675477413734392E-2</v>
      </c>
      <c r="I1820">
        <f t="shared" si="231"/>
        <v>50</v>
      </c>
    </row>
    <row r="1821" spans="1:9" x14ac:dyDescent="0.45">
      <c r="A1821" s="2">
        <f t="shared" si="225"/>
        <v>-1.686999999999925</v>
      </c>
      <c r="B1821" s="2">
        <f t="shared" si="227"/>
        <v>-2.7191967563970532</v>
      </c>
      <c r="C1821" s="2">
        <f t="shared" si="228"/>
        <v>2.7191967563970532</v>
      </c>
      <c r="D1821" s="2">
        <f t="shared" si="232"/>
        <v>-2</v>
      </c>
      <c r="E1821" s="2">
        <f t="shared" si="229"/>
        <v>2</v>
      </c>
      <c r="F1821" s="2">
        <f t="shared" si="226"/>
        <v>5.4383935127941063</v>
      </c>
      <c r="G1821" s="2">
        <f t="shared" si="230"/>
        <v>4</v>
      </c>
      <c r="H1821" s="2">
        <f>1 - IF(ISNUMBER(G1821),EXP(-1*$H$4*G1821),1)</f>
        <v>9.9675477413734392E-2</v>
      </c>
      <c r="I1821">
        <f t="shared" si="231"/>
        <v>50</v>
      </c>
    </row>
    <row r="1822" spans="1:9" x14ac:dyDescent="0.45">
      <c r="A1822" s="2">
        <f t="shared" si="225"/>
        <v>-1.6859999999999251</v>
      </c>
      <c r="B1822" s="2">
        <f t="shared" si="227"/>
        <v>-2.7198169056023338</v>
      </c>
      <c r="C1822" s="2">
        <f t="shared" si="228"/>
        <v>2.7198169056023338</v>
      </c>
      <c r="D1822" s="2">
        <f t="shared" si="232"/>
        <v>-2</v>
      </c>
      <c r="E1822" s="2">
        <f t="shared" si="229"/>
        <v>2</v>
      </c>
      <c r="F1822" s="2">
        <f t="shared" si="226"/>
        <v>5.4396338112046676</v>
      </c>
      <c r="G1822" s="2">
        <f t="shared" si="230"/>
        <v>4</v>
      </c>
      <c r="H1822" s="2">
        <f>1 - IF(ISNUMBER(G1822),EXP(-1*$H$4*G1822),1)</f>
        <v>9.9675477413734392E-2</v>
      </c>
      <c r="I1822">
        <f t="shared" si="231"/>
        <v>50</v>
      </c>
    </row>
    <row r="1823" spans="1:9" x14ac:dyDescent="0.45">
      <c r="A1823" s="2">
        <f t="shared" si="225"/>
        <v>-1.6849999999999252</v>
      </c>
      <c r="B1823" s="2">
        <f t="shared" si="227"/>
        <v>-2.7204365458507302</v>
      </c>
      <c r="C1823" s="2">
        <f t="shared" si="228"/>
        <v>2.7204365458507302</v>
      </c>
      <c r="D1823" s="2">
        <f t="shared" si="232"/>
        <v>-2</v>
      </c>
      <c r="E1823" s="2">
        <f t="shared" si="229"/>
        <v>2</v>
      </c>
      <c r="F1823" s="2">
        <f t="shared" si="226"/>
        <v>5.4408730917014605</v>
      </c>
      <c r="G1823" s="2">
        <f t="shared" si="230"/>
        <v>4</v>
      </c>
      <c r="H1823" s="2">
        <f>1 - IF(ISNUMBER(G1823),EXP(-1*$H$4*G1823),1)</f>
        <v>9.9675477413734392E-2</v>
      </c>
      <c r="I1823">
        <f t="shared" si="231"/>
        <v>50</v>
      </c>
    </row>
    <row r="1824" spans="1:9" x14ac:dyDescent="0.45">
      <c r="A1824" s="2">
        <f t="shared" si="225"/>
        <v>-1.6839999999999253</v>
      </c>
      <c r="B1824" s="2">
        <f t="shared" si="227"/>
        <v>-2.721055677489943</v>
      </c>
      <c r="C1824" s="2">
        <f t="shared" si="228"/>
        <v>2.721055677489943</v>
      </c>
      <c r="D1824" s="2">
        <f t="shared" si="232"/>
        <v>-2</v>
      </c>
      <c r="E1824" s="2">
        <f t="shared" si="229"/>
        <v>2</v>
      </c>
      <c r="F1824" s="2">
        <f t="shared" si="226"/>
        <v>5.4421113549798861</v>
      </c>
      <c r="G1824" s="2">
        <f t="shared" si="230"/>
        <v>4</v>
      </c>
      <c r="H1824" s="2">
        <f>1 - IF(ISNUMBER(G1824),EXP(-1*$H$4*G1824),1)</f>
        <v>9.9675477413734392E-2</v>
      </c>
      <c r="I1824">
        <f t="shared" si="231"/>
        <v>50</v>
      </c>
    </row>
    <row r="1825" spans="1:9" x14ac:dyDescent="0.45">
      <c r="A1825" s="2">
        <f t="shared" si="225"/>
        <v>-1.6829999999999254</v>
      </c>
      <c r="B1825" s="2">
        <f t="shared" si="227"/>
        <v>-2.7216743008670701</v>
      </c>
      <c r="C1825" s="2">
        <f t="shared" si="228"/>
        <v>2.7216743008670701</v>
      </c>
      <c r="D1825" s="2">
        <f t="shared" si="232"/>
        <v>-2</v>
      </c>
      <c r="E1825" s="2">
        <f t="shared" si="229"/>
        <v>2</v>
      </c>
      <c r="F1825" s="2">
        <f t="shared" si="226"/>
        <v>5.4433486017341401</v>
      </c>
      <c r="G1825" s="2">
        <f t="shared" si="230"/>
        <v>4</v>
      </c>
      <c r="H1825" s="2">
        <f>1 - IF(ISNUMBER(G1825),EXP(-1*$H$4*G1825),1)</f>
        <v>9.9675477413734392E-2</v>
      </c>
      <c r="I1825">
        <f t="shared" si="231"/>
        <v>50</v>
      </c>
    </row>
    <row r="1826" spans="1:9" x14ac:dyDescent="0.45">
      <c r="A1826" s="2">
        <f t="shared" si="225"/>
        <v>-1.6819999999999256</v>
      </c>
      <c r="B1826" s="2">
        <f t="shared" si="227"/>
        <v>-2.7222924163286084</v>
      </c>
      <c r="C1826" s="2">
        <f t="shared" si="228"/>
        <v>2.7222924163286084</v>
      </c>
      <c r="D1826" s="2">
        <f t="shared" si="232"/>
        <v>-2</v>
      </c>
      <c r="E1826" s="2">
        <f t="shared" si="229"/>
        <v>2</v>
      </c>
      <c r="F1826" s="2">
        <f t="shared" si="226"/>
        <v>5.4445848326572168</v>
      </c>
      <c r="G1826" s="2">
        <f t="shared" si="230"/>
        <v>4</v>
      </c>
      <c r="H1826" s="2">
        <f>1 - IF(ISNUMBER(G1826),EXP(-1*$H$4*G1826),1)</f>
        <v>9.9675477413734392E-2</v>
      </c>
      <c r="I1826">
        <f t="shared" si="231"/>
        <v>50</v>
      </c>
    </row>
    <row r="1827" spans="1:9" x14ac:dyDescent="0.45">
      <c r="A1827" s="2">
        <f t="shared" si="225"/>
        <v>-1.6809999999999257</v>
      </c>
      <c r="B1827" s="2">
        <f t="shared" si="227"/>
        <v>-2.7229100242204574</v>
      </c>
      <c r="C1827" s="2">
        <f t="shared" si="228"/>
        <v>2.7229100242204574</v>
      </c>
      <c r="D1827" s="2">
        <f t="shared" si="232"/>
        <v>-2</v>
      </c>
      <c r="E1827" s="2">
        <f t="shared" si="229"/>
        <v>2</v>
      </c>
      <c r="F1827" s="2">
        <f t="shared" si="226"/>
        <v>5.4458200484409147</v>
      </c>
      <c r="G1827" s="2">
        <f t="shared" si="230"/>
        <v>4</v>
      </c>
      <c r="H1827" s="2">
        <f>1 - IF(ISNUMBER(G1827),EXP(-1*$H$4*G1827),1)</f>
        <v>9.9675477413734392E-2</v>
      </c>
      <c r="I1827">
        <f t="shared" si="231"/>
        <v>50</v>
      </c>
    </row>
    <row r="1828" spans="1:9" x14ac:dyDescent="0.45">
      <c r="A1828" s="2">
        <f t="shared" si="225"/>
        <v>-1.6799999999999258</v>
      </c>
      <c r="B1828" s="2">
        <f t="shared" si="227"/>
        <v>-2.7235271248879185</v>
      </c>
      <c r="C1828" s="2">
        <f t="shared" si="228"/>
        <v>2.7235271248879185</v>
      </c>
      <c r="D1828" s="2">
        <f t="shared" si="232"/>
        <v>-2</v>
      </c>
      <c r="E1828" s="2">
        <f t="shared" si="229"/>
        <v>2</v>
      </c>
      <c r="F1828" s="2">
        <f t="shared" si="226"/>
        <v>5.447054249775837</v>
      </c>
      <c r="G1828" s="2">
        <f t="shared" si="230"/>
        <v>4</v>
      </c>
      <c r="H1828" s="2">
        <f>1 - IF(ISNUMBER(G1828),EXP(-1*$H$4*G1828),1)</f>
        <v>9.9675477413734392E-2</v>
      </c>
      <c r="I1828">
        <f t="shared" si="231"/>
        <v>50</v>
      </c>
    </row>
    <row r="1829" spans="1:9" x14ac:dyDescent="0.45">
      <c r="A1829" s="2">
        <f t="shared" si="225"/>
        <v>-1.6789999999999259</v>
      </c>
      <c r="B1829" s="2">
        <f t="shared" si="227"/>
        <v>-2.724143718675696</v>
      </c>
      <c r="C1829" s="2">
        <f t="shared" si="228"/>
        <v>2.724143718675696</v>
      </c>
      <c r="D1829" s="2">
        <f t="shared" si="232"/>
        <v>-2</v>
      </c>
      <c r="E1829" s="2">
        <f t="shared" si="229"/>
        <v>2</v>
      </c>
      <c r="F1829" s="2">
        <f t="shared" si="226"/>
        <v>5.4482874373513921</v>
      </c>
      <c r="G1829" s="2">
        <f t="shared" si="230"/>
        <v>4</v>
      </c>
      <c r="H1829" s="2">
        <f>1 - IF(ISNUMBER(G1829),EXP(-1*$H$4*G1829),1)</f>
        <v>9.9675477413734392E-2</v>
      </c>
      <c r="I1829">
        <f t="shared" si="231"/>
        <v>50</v>
      </c>
    </row>
    <row r="1830" spans="1:9" x14ac:dyDescent="0.45">
      <c r="A1830" s="2">
        <f t="shared" si="225"/>
        <v>-1.677999999999926</v>
      </c>
      <c r="B1830" s="2">
        <f t="shared" si="227"/>
        <v>-2.7247598059279006</v>
      </c>
      <c r="C1830" s="2">
        <f t="shared" si="228"/>
        <v>2.7247598059279006</v>
      </c>
      <c r="D1830" s="2">
        <f t="shared" si="232"/>
        <v>-2</v>
      </c>
      <c r="E1830" s="2">
        <f t="shared" si="229"/>
        <v>2</v>
      </c>
      <c r="F1830" s="2">
        <f t="shared" si="226"/>
        <v>5.4495196118558011</v>
      </c>
      <c r="G1830" s="2">
        <f t="shared" si="230"/>
        <v>4</v>
      </c>
      <c r="H1830" s="2">
        <f>1 - IF(ISNUMBER(G1830),EXP(-1*$H$4*G1830),1)</f>
        <v>9.9675477413734392E-2</v>
      </c>
      <c r="I1830">
        <f t="shared" si="231"/>
        <v>50</v>
      </c>
    </row>
    <row r="1831" spans="1:9" x14ac:dyDescent="0.45">
      <c r="A1831" s="2">
        <f t="shared" si="225"/>
        <v>-1.6769999999999261</v>
      </c>
      <c r="B1831" s="2">
        <f t="shared" si="227"/>
        <v>-2.7253753869880475</v>
      </c>
      <c r="C1831" s="2">
        <f t="shared" si="228"/>
        <v>2.7253753869880475</v>
      </c>
      <c r="D1831" s="2">
        <f t="shared" si="232"/>
        <v>-2</v>
      </c>
      <c r="E1831" s="2">
        <f t="shared" si="229"/>
        <v>2</v>
      </c>
      <c r="F1831" s="2">
        <f t="shared" si="226"/>
        <v>5.450750773976095</v>
      </c>
      <c r="G1831" s="2">
        <f t="shared" si="230"/>
        <v>4</v>
      </c>
      <c r="H1831" s="2">
        <f>1 - IF(ISNUMBER(G1831),EXP(-1*$H$4*G1831),1)</f>
        <v>9.9675477413734392E-2</v>
      </c>
      <c r="I1831">
        <f t="shared" si="231"/>
        <v>50</v>
      </c>
    </row>
    <row r="1832" spans="1:9" x14ac:dyDescent="0.45">
      <c r="A1832" s="2">
        <f t="shared" si="225"/>
        <v>-1.6759999999999262</v>
      </c>
      <c r="B1832" s="2">
        <f t="shared" si="227"/>
        <v>-2.7259904621990607</v>
      </c>
      <c r="C1832" s="2">
        <f t="shared" si="228"/>
        <v>2.7259904621990607</v>
      </c>
      <c r="D1832" s="2">
        <f t="shared" si="232"/>
        <v>-2</v>
      </c>
      <c r="E1832" s="2">
        <f t="shared" si="229"/>
        <v>2</v>
      </c>
      <c r="F1832" s="2">
        <f t="shared" si="226"/>
        <v>5.4519809243981214</v>
      </c>
      <c r="G1832" s="2">
        <f t="shared" si="230"/>
        <v>4</v>
      </c>
      <c r="H1832" s="2">
        <f>1 - IF(ISNUMBER(G1832),EXP(-1*$H$4*G1832),1)</f>
        <v>9.9675477413734392E-2</v>
      </c>
      <c r="I1832">
        <f t="shared" si="231"/>
        <v>50</v>
      </c>
    </row>
    <row r="1833" spans="1:9" x14ac:dyDescent="0.45">
      <c r="A1833" s="2">
        <f t="shared" si="225"/>
        <v>-1.6749999999999263</v>
      </c>
      <c r="B1833" s="2">
        <f t="shared" si="227"/>
        <v>-2.7266050319032731</v>
      </c>
      <c r="C1833" s="2">
        <f t="shared" si="228"/>
        <v>2.7266050319032731</v>
      </c>
      <c r="D1833" s="2">
        <f t="shared" si="232"/>
        <v>-2</v>
      </c>
      <c r="E1833" s="2">
        <f t="shared" si="229"/>
        <v>2</v>
      </c>
      <c r="F1833" s="2">
        <f t="shared" si="226"/>
        <v>5.4532100638065462</v>
      </c>
      <c r="G1833" s="2">
        <f t="shared" si="230"/>
        <v>4</v>
      </c>
      <c r="H1833" s="2">
        <f>1 - IF(ISNUMBER(G1833),EXP(-1*$H$4*G1833),1)</f>
        <v>9.9675477413734392E-2</v>
      </c>
      <c r="I1833">
        <f t="shared" si="231"/>
        <v>50</v>
      </c>
    </row>
    <row r="1834" spans="1:9" x14ac:dyDescent="0.45">
      <c r="A1834" s="2">
        <f t="shared" si="225"/>
        <v>-1.6739999999999264</v>
      </c>
      <c r="B1834" s="2">
        <f t="shared" si="227"/>
        <v>-2.7272190964424272</v>
      </c>
      <c r="C1834" s="2">
        <f t="shared" si="228"/>
        <v>2.7272190964424272</v>
      </c>
      <c r="D1834" s="2">
        <f t="shared" si="232"/>
        <v>-2</v>
      </c>
      <c r="E1834" s="2">
        <f t="shared" si="229"/>
        <v>2</v>
      </c>
      <c r="F1834" s="2">
        <f t="shared" si="226"/>
        <v>5.4544381928848544</v>
      </c>
      <c r="G1834" s="2">
        <f t="shared" si="230"/>
        <v>4</v>
      </c>
      <c r="H1834" s="2">
        <f>1 - IF(ISNUMBER(G1834),EXP(-1*$H$4*G1834),1)</f>
        <v>9.9675477413734392E-2</v>
      </c>
      <c r="I1834">
        <f t="shared" si="231"/>
        <v>50</v>
      </c>
    </row>
    <row r="1835" spans="1:9" x14ac:dyDescent="0.45">
      <c r="A1835" s="2">
        <f t="shared" si="225"/>
        <v>-1.6729999999999265</v>
      </c>
      <c r="B1835" s="2">
        <f t="shared" si="227"/>
        <v>-2.7278326561576769</v>
      </c>
      <c r="C1835" s="2">
        <f t="shared" si="228"/>
        <v>2.7278326561576769</v>
      </c>
      <c r="D1835" s="2">
        <f t="shared" si="232"/>
        <v>-2</v>
      </c>
      <c r="E1835" s="2">
        <f t="shared" si="229"/>
        <v>2</v>
      </c>
      <c r="F1835" s="2">
        <f t="shared" si="226"/>
        <v>5.4556653123153538</v>
      </c>
      <c r="G1835" s="2">
        <f t="shared" si="230"/>
        <v>4</v>
      </c>
      <c r="H1835" s="2">
        <f>1 - IF(ISNUMBER(G1835),EXP(-1*$H$4*G1835),1)</f>
        <v>9.9675477413734392E-2</v>
      </c>
      <c r="I1835">
        <f t="shared" si="231"/>
        <v>50</v>
      </c>
    </row>
    <row r="1836" spans="1:9" x14ac:dyDescent="0.45">
      <c r="A1836" s="2">
        <f t="shared" si="225"/>
        <v>-1.6719999999999267</v>
      </c>
      <c r="B1836" s="2">
        <f t="shared" si="227"/>
        <v>-2.7284457113895901</v>
      </c>
      <c r="C1836" s="2">
        <f t="shared" si="228"/>
        <v>2.7284457113895901</v>
      </c>
      <c r="D1836" s="2">
        <f t="shared" si="232"/>
        <v>-2</v>
      </c>
      <c r="E1836" s="2">
        <f t="shared" si="229"/>
        <v>2</v>
      </c>
      <c r="F1836" s="2">
        <f t="shared" si="226"/>
        <v>5.4568914227791803</v>
      </c>
      <c r="G1836" s="2">
        <f t="shared" si="230"/>
        <v>4</v>
      </c>
      <c r="H1836" s="2">
        <f>1 - IF(ISNUMBER(G1836),EXP(-1*$H$4*G1836),1)</f>
        <v>9.9675477413734392E-2</v>
      </c>
      <c r="I1836">
        <f t="shared" si="231"/>
        <v>50</v>
      </c>
    </row>
    <row r="1837" spans="1:9" x14ac:dyDescent="0.45">
      <c r="A1837" s="2">
        <f t="shared" si="225"/>
        <v>-1.6709999999999268</v>
      </c>
      <c r="B1837" s="2">
        <f t="shared" si="227"/>
        <v>-2.7290582624781479</v>
      </c>
      <c r="C1837" s="2">
        <f t="shared" si="228"/>
        <v>2.7290582624781479</v>
      </c>
      <c r="D1837" s="2">
        <f t="shared" si="232"/>
        <v>-2</v>
      </c>
      <c r="E1837" s="2">
        <f t="shared" si="229"/>
        <v>2</v>
      </c>
      <c r="F1837" s="2">
        <f t="shared" si="226"/>
        <v>5.4581165249562957</v>
      </c>
      <c r="G1837" s="2">
        <f t="shared" si="230"/>
        <v>4</v>
      </c>
      <c r="H1837" s="2">
        <f>1 - IF(ISNUMBER(G1837),EXP(-1*$H$4*G1837),1)</f>
        <v>9.9675477413734392E-2</v>
      </c>
      <c r="I1837">
        <f t="shared" si="231"/>
        <v>50</v>
      </c>
    </row>
    <row r="1838" spans="1:9" x14ac:dyDescent="0.45">
      <c r="A1838" s="2">
        <f t="shared" si="225"/>
        <v>-1.6699999999999269</v>
      </c>
      <c r="B1838" s="2">
        <f t="shared" si="227"/>
        <v>-2.7296703097627462</v>
      </c>
      <c r="C1838" s="2">
        <f t="shared" si="228"/>
        <v>2.7296703097627462</v>
      </c>
      <c r="D1838" s="2">
        <f t="shared" si="232"/>
        <v>-2</v>
      </c>
      <c r="E1838" s="2">
        <f t="shared" si="229"/>
        <v>2</v>
      </c>
      <c r="F1838" s="2">
        <f t="shared" si="226"/>
        <v>5.4593406195254923</v>
      </c>
      <c r="G1838" s="2">
        <f t="shared" si="230"/>
        <v>4</v>
      </c>
      <c r="H1838" s="2">
        <f>1 - IF(ISNUMBER(G1838),EXP(-1*$H$4*G1838),1)</f>
        <v>9.9675477413734392E-2</v>
      </c>
      <c r="I1838">
        <f t="shared" si="231"/>
        <v>50</v>
      </c>
    </row>
    <row r="1839" spans="1:9" x14ac:dyDescent="0.45">
      <c r="A1839" s="2">
        <f t="shared" si="225"/>
        <v>-1.668999999999927</v>
      </c>
      <c r="B1839" s="2">
        <f t="shared" si="227"/>
        <v>-2.7302818535821984</v>
      </c>
      <c r="C1839" s="2">
        <f t="shared" si="228"/>
        <v>2.7302818535821984</v>
      </c>
      <c r="D1839" s="2">
        <f t="shared" si="232"/>
        <v>-2</v>
      </c>
      <c r="E1839" s="2">
        <f t="shared" si="229"/>
        <v>2</v>
      </c>
      <c r="F1839" s="2">
        <f t="shared" si="226"/>
        <v>5.4605637071643969</v>
      </c>
      <c r="G1839" s="2">
        <f t="shared" si="230"/>
        <v>4</v>
      </c>
      <c r="H1839" s="2">
        <f>1 - IF(ISNUMBER(G1839),EXP(-1*$H$4*G1839),1)</f>
        <v>9.9675477413734392E-2</v>
      </c>
      <c r="I1839">
        <f t="shared" si="231"/>
        <v>50</v>
      </c>
    </row>
    <row r="1840" spans="1:9" x14ac:dyDescent="0.45">
      <c r="A1840" s="2">
        <f t="shared" si="225"/>
        <v>-1.6679999999999271</v>
      </c>
      <c r="B1840" s="2">
        <f t="shared" si="227"/>
        <v>-2.7308928942747359</v>
      </c>
      <c r="C1840" s="2">
        <f t="shared" si="228"/>
        <v>2.7308928942747359</v>
      </c>
      <c r="D1840" s="2">
        <f t="shared" si="232"/>
        <v>-2</v>
      </c>
      <c r="E1840" s="2">
        <f t="shared" si="229"/>
        <v>2</v>
      </c>
      <c r="F1840" s="2">
        <f t="shared" si="226"/>
        <v>5.4617857885494718</v>
      </c>
      <c r="G1840" s="2">
        <f t="shared" si="230"/>
        <v>4</v>
      </c>
      <c r="H1840" s="2">
        <f>1 - IF(ISNUMBER(G1840),EXP(-1*$H$4*G1840),1)</f>
        <v>9.9675477413734392E-2</v>
      </c>
      <c r="I1840">
        <f t="shared" si="231"/>
        <v>50</v>
      </c>
    </row>
    <row r="1841" spans="1:9" x14ac:dyDescent="0.45">
      <c r="A1841" s="2">
        <f t="shared" si="225"/>
        <v>-1.6669999999999272</v>
      </c>
      <c r="B1841" s="2">
        <f t="shared" si="227"/>
        <v>-2.7315034321780094</v>
      </c>
      <c r="C1841" s="2">
        <f t="shared" si="228"/>
        <v>2.7315034321780094</v>
      </c>
      <c r="D1841" s="2">
        <f t="shared" si="232"/>
        <v>-2</v>
      </c>
      <c r="E1841" s="2">
        <f t="shared" si="229"/>
        <v>2</v>
      </c>
      <c r="F1841" s="2">
        <f t="shared" si="226"/>
        <v>5.4630068643560188</v>
      </c>
      <c r="G1841" s="2">
        <f t="shared" si="230"/>
        <v>4</v>
      </c>
      <c r="H1841" s="2">
        <f>1 - IF(ISNUMBER(G1841),EXP(-1*$H$4*G1841),1)</f>
        <v>9.9675477413734392E-2</v>
      </c>
      <c r="I1841">
        <f t="shared" si="231"/>
        <v>50</v>
      </c>
    </row>
    <row r="1842" spans="1:9" x14ac:dyDescent="0.45">
      <c r="A1842" s="2">
        <f t="shared" si="225"/>
        <v>-1.6659999999999273</v>
      </c>
      <c r="B1842" s="2">
        <f t="shared" si="227"/>
        <v>-2.7321134676290888</v>
      </c>
      <c r="C1842" s="2">
        <f t="shared" si="228"/>
        <v>2.7321134676290888</v>
      </c>
      <c r="D1842" s="2">
        <f t="shared" si="232"/>
        <v>-2</v>
      </c>
      <c r="E1842" s="2">
        <f t="shared" si="229"/>
        <v>2</v>
      </c>
      <c r="F1842" s="2">
        <f t="shared" si="226"/>
        <v>5.4642269352581776</v>
      </c>
      <c r="G1842" s="2">
        <f t="shared" si="230"/>
        <v>4</v>
      </c>
      <c r="H1842" s="2">
        <f>1 - IF(ISNUMBER(G1842),EXP(-1*$H$4*G1842),1)</f>
        <v>9.9675477413734392E-2</v>
      </c>
      <c r="I1842">
        <f t="shared" si="231"/>
        <v>50</v>
      </c>
    </row>
    <row r="1843" spans="1:9" x14ac:dyDescent="0.45">
      <c r="A1843" s="2">
        <f t="shared" si="225"/>
        <v>-1.6649999999999274</v>
      </c>
      <c r="B1843" s="2">
        <f t="shared" si="227"/>
        <v>-2.7327230009644672</v>
      </c>
      <c r="C1843" s="2">
        <f t="shared" si="228"/>
        <v>2.7327230009644672</v>
      </c>
      <c r="D1843" s="2">
        <f t="shared" si="232"/>
        <v>-2</v>
      </c>
      <c r="E1843" s="2">
        <f t="shared" si="229"/>
        <v>2</v>
      </c>
      <c r="F1843" s="2">
        <f t="shared" si="226"/>
        <v>5.4654460019289344</v>
      </c>
      <c r="G1843" s="2">
        <f t="shared" si="230"/>
        <v>4</v>
      </c>
      <c r="H1843" s="2">
        <f>1 - IF(ISNUMBER(G1843),EXP(-1*$H$4*G1843),1)</f>
        <v>9.9675477413734392E-2</v>
      </c>
      <c r="I1843">
        <f t="shared" si="231"/>
        <v>50</v>
      </c>
    </row>
    <row r="1844" spans="1:9" x14ac:dyDescent="0.45">
      <c r="A1844" s="2">
        <f t="shared" si="225"/>
        <v>-1.6639999999999275</v>
      </c>
      <c r="B1844" s="2">
        <f t="shared" si="227"/>
        <v>-2.7333320325200603</v>
      </c>
      <c r="C1844" s="2">
        <f t="shared" si="228"/>
        <v>2.7333320325200603</v>
      </c>
      <c r="D1844" s="2">
        <f t="shared" si="232"/>
        <v>-2</v>
      </c>
      <c r="E1844" s="2">
        <f t="shared" si="229"/>
        <v>2</v>
      </c>
      <c r="F1844" s="2">
        <f t="shared" si="226"/>
        <v>5.4666640650401206</v>
      </c>
      <c r="G1844" s="2">
        <f t="shared" si="230"/>
        <v>4</v>
      </c>
      <c r="H1844" s="2">
        <f>1 - IF(ISNUMBER(G1844),EXP(-1*$H$4*G1844),1)</f>
        <v>9.9675477413734392E-2</v>
      </c>
      <c r="I1844">
        <f t="shared" si="231"/>
        <v>50</v>
      </c>
    </row>
    <row r="1845" spans="1:9" x14ac:dyDescent="0.45">
      <c r="A1845" s="2">
        <f t="shared" si="225"/>
        <v>-1.6629999999999276</v>
      </c>
      <c r="B1845" s="2">
        <f t="shared" si="227"/>
        <v>-2.7339405626312074</v>
      </c>
      <c r="C1845" s="2">
        <f t="shared" si="228"/>
        <v>2.7339405626312074</v>
      </c>
      <c r="D1845" s="2">
        <f t="shared" si="232"/>
        <v>-2</v>
      </c>
      <c r="E1845" s="2">
        <f t="shared" si="229"/>
        <v>2</v>
      </c>
      <c r="F1845" s="2">
        <f t="shared" si="226"/>
        <v>5.4678811252624149</v>
      </c>
      <c r="G1845" s="2">
        <f t="shared" si="230"/>
        <v>4</v>
      </c>
      <c r="H1845" s="2">
        <f>1 - IF(ISNUMBER(G1845),EXP(-1*$H$4*G1845),1)</f>
        <v>9.9675477413734392E-2</v>
      </c>
      <c r="I1845">
        <f t="shared" si="231"/>
        <v>50</v>
      </c>
    </row>
    <row r="1846" spans="1:9" x14ac:dyDescent="0.45">
      <c r="A1846" s="2">
        <f t="shared" si="225"/>
        <v>-1.6619999999999278</v>
      </c>
      <c r="B1846" s="2">
        <f t="shared" si="227"/>
        <v>-2.7345485916326742</v>
      </c>
      <c r="C1846" s="2">
        <f t="shared" si="228"/>
        <v>2.7345485916326742</v>
      </c>
      <c r="D1846" s="2">
        <f t="shared" si="232"/>
        <v>-2</v>
      </c>
      <c r="E1846" s="2">
        <f t="shared" si="229"/>
        <v>2</v>
      </c>
      <c r="F1846" s="2">
        <f t="shared" si="226"/>
        <v>5.4690971832653483</v>
      </c>
      <c r="G1846" s="2">
        <f t="shared" si="230"/>
        <v>4</v>
      </c>
      <c r="H1846" s="2">
        <f>1 - IF(ISNUMBER(G1846),EXP(-1*$H$4*G1846),1)</f>
        <v>9.9675477413734392E-2</v>
      </c>
      <c r="I1846">
        <f t="shared" si="231"/>
        <v>50</v>
      </c>
    </row>
    <row r="1847" spans="1:9" x14ac:dyDescent="0.45">
      <c r="A1847" s="2">
        <f t="shared" si="225"/>
        <v>-1.6609999999999279</v>
      </c>
      <c r="B1847" s="2">
        <f t="shared" si="227"/>
        <v>-2.7351561198586527</v>
      </c>
      <c r="C1847" s="2">
        <f t="shared" si="228"/>
        <v>2.7351561198586527</v>
      </c>
      <c r="D1847" s="2">
        <f t="shared" si="232"/>
        <v>-2</v>
      </c>
      <c r="E1847" s="2">
        <f t="shared" si="229"/>
        <v>2</v>
      </c>
      <c r="F1847" s="2">
        <f t="shared" si="226"/>
        <v>5.4703122397173054</v>
      </c>
      <c r="G1847" s="2">
        <f t="shared" si="230"/>
        <v>4</v>
      </c>
      <c r="H1847" s="2">
        <f>1 - IF(ISNUMBER(G1847),EXP(-1*$H$4*G1847),1)</f>
        <v>9.9675477413734392E-2</v>
      </c>
      <c r="I1847">
        <f t="shared" si="231"/>
        <v>50</v>
      </c>
    </row>
    <row r="1848" spans="1:9" x14ac:dyDescent="0.45">
      <c r="A1848" s="2">
        <f t="shared" si="225"/>
        <v>-1.659999999999928</v>
      </c>
      <c r="B1848" s="2">
        <f t="shared" si="227"/>
        <v>-2.7357631476427633</v>
      </c>
      <c r="C1848" s="2">
        <f t="shared" si="228"/>
        <v>2.7357631476427633</v>
      </c>
      <c r="D1848" s="2">
        <f t="shared" si="232"/>
        <v>-2</v>
      </c>
      <c r="E1848" s="2">
        <f t="shared" si="229"/>
        <v>2</v>
      </c>
      <c r="F1848" s="2">
        <f t="shared" si="226"/>
        <v>5.4715262952855266</v>
      </c>
      <c r="G1848" s="2">
        <f t="shared" si="230"/>
        <v>4</v>
      </c>
      <c r="H1848" s="2">
        <f>1 - IF(ISNUMBER(G1848),EXP(-1*$H$4*G1848),1)</f>
        <v>9.9675477413734392E-2</v>
      </c>
      <c r="I1848">
        <f t="shared" si="231"/>
        <v>50</v>
      </c>
    </row>
    <row r="1849" spans="1:9" x14ac:dyDescent="0.45">
      <c r="A1849" s="2">
        <f t="shared" si="225"/>
        <v>-1.6589999999999281</v>
      </c>
      <c r="B1849" s="2">
        <f t="shared" si="227"/>
        <v>-2.7363696753180555</v>
      </c>
      <c r="C1849" s="2">
        <f t="shared" si="228"/>
        <v>2.7363696753180555</v>
      </c>
      <c r="D1849" s="2">
        <f t="shared" si="232"/>
        <v>-2</v>
      </c>
      <c r="E1849" s="2">
        <f t="shared" si="229"/>
        <v>2</v>
      </c>
      <c r="F1849" s="2">
        <f t="shared" si="226"/>
        <v>5.4727393506361111</v>
      </c>
      <c r="G1849" s="2">
        <f t="shared" si="230"/>
        <v>4</v>
      </c>
      <c r="H1849" s="2">
        <f>1 - IF(ISNUMBER(G1849),EXP(-1*$H$4*G1849),1)</f>
        <v>9.9675477413734392E-2</v>
      </c>
      <c r="I1849">
        <f t="shared" si="231"/>
        <v>50</v>
      </c>
    </row>
    <row r="1850" spans="1:9" x14ac:dyDescent="0.45">
      <c r="A1850" s="2">
        <f t="shared" si="225"/>
        <v>-1.6579999999999282</v>
      </c>
      <c r="B1850" s="2">
        <f t="shared" si="227"/>
        <v>-2.7369757032170088</v>
      </c>
      <c r="C1850" s="2">
        <f t="shared" si="228"/>
        <v>2.7369757032170088</v>
      </c>
      <c r="D1850" s="2">
        <f t="shared" si="232"/>
        <v>-2</v>
      </c>
      <c r="E1850" s="2">
        <f t="shared" si="229"/>
        <v>2</v>
      </c>
      <c r="F1850" s="2">
        <f t="shared" si="226"/>
        <v>5.4739514064340176</v>
      </c>
      <c r="G1850" s="2">
        <f t="shared" si="230"/>
        <v>4</v>
      </c>
      <c r="H1850" s="2">
        <f>1 - IF(ISNUMBER(G1850),EXP(-1*$H$4*G1850),1)</f>
        <v>9.9675477413734392E-2</v>
      </c>
      <c r="I1850">
        <f t="shared" si="231"/>
        <v>50</v>
      </c>
    </row>
    <row r="1851" spans="1:9" x14ac:dyDescent="0.45">
      <c r="A1851" s="2">
        <f t="shared" si="225"/>
        <v>-1.6569999999999283</v>
      </c>
      <c r="B1851" s="2">
        <f t="shared" si="227"/>
        <v>-2.7375812316715353</v>
      </c>
      <c r="C1851" s="2">
        <f t="shared" si="228"/>
        <v>2.7375812316715353</v>
      </c>
      <c r="D1851" s="2">
        <f t="shared" si="232"/>
        <v>-2</v>
      </c>
      <c r="E1851" s="2">
        <f t="shared" si="229"/>
        <v>2</v>
      </c>
      <c r="F1851" s="2">
        <f t="shared" si="226"/>
        <v>5.4751624633430707</v>
      </c>
      <c r="G1851" s="2">
        <f t="shared" si="230"/>
        <v>4</v>
      </c>
      <c r="H1851" s="2">
        <f>1 - IF(ISNUMBER(G1851),EXP(-1*$H$4*G1851),1)</f>
        <v>9.9675477413734392E-2</v>
      </c>
      <c r="I1851">
        <f t="shared" si="231"/>
        <v>50</v>
      </c>
    </row>
    <row r="1852" spans="1:9" x14ac:dyDescent="0.45">
      <c r="A1852" s="2">
        <f t="shared" si="225"/>
        <v>-1.6559999999999284</v>
      </c>
      <c r="B1852" s="2">
        <f t="shared" si="227"/>
        <v>-2.738186261012979</v>
      </c>
      <c r="C1852" s="2">
        <f t="shared" si="228"/>
        <v>2.738186261012979</v>
      </c>
      <c r="D1852" s="2">
        <f t="shared" si="232"/>
        <v>-2</v>
      </c>
      <c r="E1852" s="2">
        <f t="shared" si="229"/>
        <v>2</v>
      </c>
      <c r="F1852" s="2">
        <f t="shared" si="226"/>
        <v>5.476372522025958</v>
      </c>
      <c r="G1852" s="2">
        <f t="shared" si="230"/>
        <v>4</v>
      </c>
      <c r="H1852" s="2">
        <f>1 - IF(ISNUMBER(G1852),EXP(-1*$H$4*G1852),1)</f>
        <v>9.9675477413734392E-2</v>
      </c>
      <c r="I1852">
        <f t="shared" si="231"/>
        <v>50</v>
      </c>
    </row>
    <row r="1853" spans="1:9" x14ac:dyDescent="0.45">
      <c r="A1853" s="2">
        <f t="shared" si="225"/>
        <v>-1.6549999999999285</v>
      </c>
      <c r="B1853" s="2">
        <f t="shared" si="227"/>
        <v>-2.7387907915721197</v>
      </c>
      <c r="C1853" s="2">
        <f t="shared" si="228"/>
        <v>2.7387907915721197</v>
      </c>
      <c r="D1853" s="2">
        <f t="shared" si="232"/>
        <v>-2</v>
      </c>
      <c r="E1853" s="2">
        <f t="shared" si="229"/>
        <v>2</v>
      </c>
      <c r="F1853" s="2">
        <f t="shared" si="226"/>
        <v>5.4775815831442394</v>
      </c>
      <c r="G1853" s="2">
        <f t="shared" si="230"/>
        <v>4</v>
      </c>
      <c r="H1853" s="2">
        <f>1 - IF(ISNUMBER(G1853),EXP(-1*$H$4*G1853),1)</f>
        <v>9.9675477413734392E-2</v>
      </c>
      <c r="I1853">
        <f t="shared" si="231"/>
        <v>50</v>
      </c>
    </row>
    <row r="1854" spans="1:9" x14ac:dyDescent="0.45">
      <c r="A1854" s="2">
        <f t="shared" si="225"/>
        <v>-1.6539999999999286</v>
      </c>
      <c r="B1854" s="2">
        <f t="shared" si="227"/>
        <v>-2.7393948236791714</v>
      </c>
      <c r="C1854" s="2">
        <f t="shared" si="228"/>
        <v>2.7393948236791714</v>
      </c>
      <c r="D1854" s="2">
        <f t="shared" si="232"/>
        <v>-2</v>
      </c>
      <c r="E1854" s="2">
        <f t="shared" si="229"/>
        <v>2</v>
      </c>
      <c r="F1854" s="2">
        <f t="shared" si="226"/>
        <v>5.4787896473583428</v>
      </c>
      <c r="G1854" s="2">
        <f t="shared" si="230"/>
        <v>4</v>
      </c>
      <c r="H1854" s="2">
        <f>1 - IF(ISNUMBER(G1854),EXP(-1*$H$4*G1854),1)</f>
        <v>9.9675477413734392E-2</v>
      </c>
      <c r="I1854">
        <f t="shared" si="231"/>
        <v>50</v>
      </c>
    </row>
    <row r="1855" spans="1:9" x14ac:dyDescent="0.45">
      <c r="A1855" s="2">
        <f t="shared" si="225"/>
        <v>-1.6529999999999287</v>
      </c>
      <c r="B1855" s="2">
        <f t="shared" si="227"/>
        <v>-2.7399983576637847</v>
      </c>
      <c r="C1855" s="2">
        <f t="shared" si="228"/>
        <v>2.7399983576637847</v>
      </c>
      <c r="D1855" s="2">
        <f t="shared" si="232"/>
        <v>-2</v>
      </c>
      <c r="E1855" s="2">
        <f t="shared" si="229"/>
        <v>2</v>
      </c>
      <c r="F1855" s="2">
        <f t="shared" si="226"/>
        <v>5.4799967153275695</v>
      </c>
      <c r="G1855" s="2">
        <f t="shared" si="230"/>
        <v>4</v>
      </c>
      <c r="H1855" s="2">
        <f>1 - IF(ISNUMBER(G1855),EXP(-1*$H$4*G1855),1)</f>
        <v>9.9675477413734392E-2</v>
      </c>
      <c r="I1855">
        <f t="shared" si="231"/>
        <v>50</v>
      </c>
    </row>
    <row r="1856" spans="1:9" x14ac:dyDescent="0.45">
      <c r="A1856" s="2">
        <f t="shared" si="225"/>
        <v>-1.6519999999999289</v>
      </c>
      <c r="B1856" s="2">
        <f t="shared" si="227"/>
        <v>-2.7406013938550489</v>
      </c>
      <c r="C1856" s="2">
        <f t="shared" si="228"/>
        <v>2.7406013938550489</v>
      </c>
      <c r="D1856" s="2">
        <f t="shared" si="232"/>
        <v>-2</v>
      </c>
      <c r="E1856" s="2">
        <f t="shared" si="229"/>
        <v>2</v>
      </c>
      <c r="F1856" s="2">
        <f t="shared" si="226"/>
        <v>5.4812027877100977</v>
      </c>
      <c r="G1856" s="2">
        <f t="shared" si="230"/>
        <v>4</v>
      </c>
      <c r="H1856" s="2">
        <f>1 - IF(ISNUMBER(G1856),EXP(-1*$H$4*G1856),1)</f>
        <v>9.9675477413734392E-2</v>
      </c>
      <c r="I1856">
        <f t="shared" si="231"/>
        <v>50</v>
      </c>
    </row>
    <row r="1857" spans="1:9" x14ac:dyDescent="0.45">
      <c r="A1857" s="2">
        <f t="shared" si="225"/>
        <v>-1.650999999999929</v>
      </c>
      <c r="B1857" s="2">
        <f t="shared" si="227"/>
        <v>-2.7412039325814916</v>
      </c>
      <c r="C1857" s="2">
        <f t="shared" si="228"/>
        <v>2.7412039325814916</v>
      </c>
      <c r="D1857" s="2">
        <f t="shared" si="232"/>
        <v>-2</v>
      </c>
      <c r="E1857" s="2">
        <f t="shared" si="229"/>
        <v>2</v>
      </c>
      <c r="F1857" s="2">
        <f t="shared" si="226"/>
        <v>5.4824078651629833</v>
      </c>
      <c r="G1857" s="2">
        <f t="shared" si="230"/>
        <v>4</v>
      </c>
      <c r="H1857" s="2">
        <f>1 - IF(ISNUMBER(G1857),EXP(-1*$H$4*G1857),1)</f>
        <v>9.9675477413734392E-2</v>
      </c>
      <c r="I1857">
        <f t="shared" si="231"/>
        <v>50</v>
      </c>
    </row>
    <row r="1858" spans="1:9" x14ac:dyDescent="0.45">
      <c r="A1858" s="2">
        <f t="shared" si="225"/>
        <v>-1.6499999999999291</v>
      </c>
      <c r="B1858" s="2">
        <f t="shared" si="227"/>
        <v>-2.7418059741710818</v>
      </c>
      <c r="C1858" s="2">
        <f t="shared" si="228"/>
        <v>2.7418059741710818</v>
      </c>
      <c r="D1858" s="2">
        <f t="shared" si="232"/>
        <v>-2</v>
      </c>
      <c r="E1858" s="2">
        <f t="shared" si="229"/>
        <v>2</v>
      </c>
      <c r="F1858" s="2">
        <f t="shared" si="226"/>
        <v>5.4836119483421637</v>
      </c>
      <c r="G1858" s="2">
        <f t="shared" si="230"/>
        <v>4</v>
      </c>
      <c r="H1858" s="2">
        <f>1 - IF(ISNUMBER(G1858),EXP(-1*$H$4*G1858),1)</f>
        <v>9.9675477413734392E-2</v>
      </c>
      <c r="I1858">
        <f t="shared" si="231"/>
        <v>50</v>
      </c>
    </row>
    <row r="1859" spans="1:9" x14ac:dyDescent="0.45">
      <c r="A1859" s="2">
        <f t="shared" si="225"/>
        <v>-1.6489999999999292</v>
      </c>
      <c r="B1859" s="2">
        <f t="shared" si="227"/>
        <v>-2.7424075189512291</v>
      </c>
      <c r="C1859" s="2">
        <f t="shared" si="228"/>
        <v>2.7424075189512291</v>
      </c>
      <c r="D1859" s="2">
        <f t="shared" si="232"/>
        <v>-2</v>
      </c>
      <c r="E1859" s="2">
        <f t="shared" si="229"/>
        <v>2</v>
      </c>
      <c r="F1859" s="2">
        <f t="shared" si="226"/>
        <v>5.4848150379024583</v>
      </c>
      <c r="G1859" s="2">
        <f t="shared" si="230"/>
        <v>4</v>
      </c>
      <c r="H1859" s="2">
        <f>1 - IF(ISNUMBER(G1859),EXP(-1*$H$4*G1859),1)</f>
        <v>9.9675477413734392E-2</v>
      </c>
      <c r="I1859">
        <f t="shared" si="231"/>
        <v>50</v>
      </c>
    </row>
    <row r="1860" spans="1:9" x14ac:dyDescent="0.45">
      <c r="A1860" s="2">
        <f t="shared" si="225"/>
        <v>-1.6479999999999293</v>
      </c>
      <c r="B1860" s="2">
        <f t="shared" si="227"/>
        <v>-2.7430085672487854</v>
      </c>
      <c r="C1860" s="2">
        <f t="shared" si="228"/>
        <v>2.7430085672487854</v>
      </c>
      <c r="D1860" s="2">
        <f t="shared" si="232"/>
        <v>-2</v>
      </c>
      <c r="E1860" s="2">
        <f t="shared" si="229"/>
        <v>2</v>
      </c>
      <c r="F1860" s="2">
        <f t="shared" si="226"/>
        <v>5.4860171344975708</v>
      </c>
      <c r="G1860" s="2">
        <f t="shared" si="230"/>
        <v>4</v>
      </c>
      <c r="H1860" s="2">
        <f>1 - IF(ISNUMBER(G1860),EXP(-1*$H$4*G1860),1)</f>
        <v>9.9675477413734392E-2</v>
      </c>
      <c r="I1860">
        <f t="shared" si="231"/>
        <v>50</v>
      </c>
    </row>
    <row r="1861" spans="1:9" x14ac:dyDescent="0.45">
      <c r="A1861" s="2">
        <f t="shared" si="225"/>
        <v>-1.6469999999999294</v>
      </c>
      <c r="B1861" s="2">
        <f t="shared" si="227"/>
        <v>-2.7436091193900478</v>
      </c>
      <c r="C1861" s="2">
        <f t="shared" si="228"/>
        <v>2.7436091193900478</v>
      </c>
      <c r="D1861" s="2">
        <f t="shared" si="232"/>
        <v>-2</v>
      </c>
      <c r="E1861" s="2">
        <f t="shared" si="229"/>
        <v>2</v>
      </c>
      <c r="F1861" s="2">
        <f t="shared" si="226"/>
        <v>5.4872182387800956</v>
      </c>
      <c r="G1861" s="2">
        <f t="shared" si="230"/>
        <v>4</v>
      </c>
      <c r="H1861" s="2">
        <f>1 - IF(ISNUMBER(G1861),EXP(-1*$H$4*G1861),1)</f>
        <v>9.9675477413734392E-2</v>
      </c>
      <c r="I1861">
        <f t="shared" si="231"/>
        <v>50</v>
      </c>
    </row>
    <row r="1862" spans="1:9" x14ac:dyDescent="0.45">
      <c r="A1862" s="2">
        <f t="shared" si="225"/>
        <v>-1.6459999999999295</v>
      </c>
      <c r="B1862" s="2">
        <f t="shared" si="227"/>
        <v>-2.7442091757007581</v>
      </c>
      <c r="C1862" s="2">
        <f t="shared" si="228"/>
        <v>2.7442091757007581</v>
      </c>
      <c r="D1862" s="2">
        <f t="shared" si="232"/>
        <v>-2</v>
      </c>
      <c r="E1862" s="2">
        <f t="shared" si="229"/>
        <v>2</v>
      </c>
      <c r="F1862" s="2">
        <f t="shared" si="226"/>
        <v>5.4884183514015161</v>
      </c>
      <c r="G1862" s="2">
        <f t="shared" si="230"/>
        <v>4</v>
      </c>
      <c r="H1862" s="2">
        <f>1 - IF(ISNUMBER(G1862),EXP(-1*$H$4*G1862),1)</f>
        <v>9.9675477413734392E-2</v>
      </c>
      <c r="I1862">
        <f t="shared" si="231"/>
        <v>50</v>
      </c>
    </row>
    <row r="1863" spans="1:9" x14ac:dyDescent="0.45">
      <c r="A1863" s="2">
        <f t="shared" si="225"/>
        <v>-1.6449999999999296</v>
      </c>
      <c r="B1863" s="2">
        <f t="shared" si="227"/>
        <v>-2.7448087365061036</v>
      </c>
      <c r="C1863" s="2">
        <f t="shared" si="228"/>
        <v>2.7448087365061036</v>
      </c>
      <c r="D1863" s="2">
        <f t="shared" si="232"/>
        <v>-2</v>
      </c>
      <c r="E1863" s="2">
        <f t="shared" si="229"/>
        <v>2</v>
      </c>
      <c r="F1863" s="2">
        <f t="shared" si="226"/>
        <v>5.4896174730122071</v>
      </c>
      <c r="G1863" s="2">
        <f t="shared" si="230"/>
        <v>4</v>
      </c>
      <c r="H1863" s="2">
        <f>1 - IF(ISNUMBER(G1863),EXP(-1*$H$4*G1863),1)</f>
        <v>9.9675477413734392E-2</v>
      </c>
      <c r="I1863">
        <f t="shared" si="231"/>
        <v>50</v>
      </c>
    </row>
    <row r="1864" spans="1:9" x14ac:dyDescent="0.45">
      <c r="A1864" s="2">
        <f t="shared" ref="A1864:A1927" si="233">A1865-$A$5</f>
        <v>-1.6439999999999297</v>
      </c>
      <c r="B1864" s="2">
        <f t="shared" si="227"/>
        <v>-2.7454078021307207</v>
      </c>
      <c r="C1864" s="2">
        <f t="shared" si="228"/>
        <v>2.7454078021307207</v>
      </c>
      <c r="D1864" s="2">
        <f t="shared" si="232"/>
        <v>-2</v>
      </c>
      <c r="E1864" s="2">
        <f t="shared" si="229"/>
        <v>2</v>
      </c>
      <c r="F1864" s="2">
        <f t="shared" ref="F1864:F1927" si="234">2 * SQRT($A$1^2 - (A1864^2))</f>
        <v>5.4908156042614413</v>
      </c>
      <c r="G1864" s="2">
        <f t="shared" si="230"/>
        <v>4</v>
      </c>
      <c r="H1864" s="2">
        <f>1 - IF(ISNUMBER(G1864),EXP(-1*$H$4*G1864),1)</f>
        <v>9.9675477413734392E-2</v>
      </c>
      <c r="I1864">
        <f t="shared" si="231"/>
        <v>50</v>
      </c>
    </row>
    <row r="1865" spans="1:9" x14ac:dyDescent="0.45">
      <c r="A1865" s="2">
        <f t="shared" si="233"/>
        <v>-1.6429999999999298</v>
      </c>
      <c r="B1865" s="2">
        <f t="shared" ref="B1865:B1928" si="235">-1 * SQRT($A$1^2 - (A1865^2))</f>
        <v>-2.7460063728986923</v>
      </c>
      <c r="C1865" s="2">
        <f t="shared" ref="C1865:C1928" si="236">SQRT($A$1^2 - (A1865^2))</f>
        <v>2.7460063728986923</v>
      </c>
      <c r="D1865" s="2">
        <f t="shared" si="232"/>
        <v>-2</v>
      </c>
      <c r="E1865" s="2">
        <f t="shared" ref="E1865:E1928" si="237">IF(C1865 &gt; $A$3/2,$A$3/2,C1865)</f>
        <v>2</v>
      </c>
      <c r="F1865" s="2">
        <f t="shared" si="234"/>
        <v>5.4920127457973846</v>
      </c>
      <c r="G1865" s="2">
        <f t="shared" ref="G1865:G1928" si="238">IF(F1865 &gt; $A$3,$A$3,F1865)</f>
        <v>4</v>
      </c>
      <c r="H1865" s="2">
        <f>1 - IF(ISNUMBER(G1865),EXP(-1*$H$4*G1865),1)</f>
        <v>9.9675477413734392E-2</v>
      </c>
      <c r="I1865">
        <f t="shared" ref="I1865:I1928" si="239">H1865/$H$5 * $H$2</f>
        <v>50</v>
      </c>
    </row>
    <row r="1866" spans="1:9" x14ac:dyDescent="0.45">
      <c r="A1866" s="2">
        <f t="shared" si="233"/>
        <v>-1.64199999999993</v>
      </c>
      <c r="B1866" s="2">
        <f t="shared" si="235"/>
        <v>-2.7466044491335535</v>
      </c>
      <c r="C1866" s="2">
        <f t="shared" si="236"/>
        <v>2.7466044491335535</v>
      </c>
      <c r="D1866" s="2">
        <f t="shared" ref="D1866:D1929" si="240">IF(B1866 &lt; -1*$A$3/2,-1*$A$3/2,B1866)</f>
        <v>-2</v>
      </c>
      <c r="E1866" s="2">
        <f t="shared" si="237"/>
        <v>2</v>
      </c>
      <c r="F1866" s="2">
        <f t="shared" si="234"/>
        <v>5.493208898267107</v>
      </c>
      <c r="G1866" s="2">
        <f t="shared" si="238"/>
        <v>4</v>
      </c>
      <c r="H1866" s="2">
        <f>1 - IF(ISNUMBER(G1866),EXP(-1*$H$4*G1866),1)</f>
        <v>9.9675477413734392E-2</v>
      </c>
      <c r="I1866">
        <f t="shared" si="239"/>
        <v>50</v>
      </c>
    </row>
    <row r="1867" spans="1:9" x14ac:dyDescent="0.45">
      <c r="A1867" s="2">
        <f t="shared" si="233"/>
        <v>-1.6409999999999301</v>
      </c>
      <c r="B1867" s="2">
        <f t="shared" si="235"/>
        <v>-2.7472020311582894</v>
      </c>
      <c r="C1867" s="2">
        <f t="shared" si="236"/>
        <v>2.7472020311582894</v>
      </c>
      <c r="D1867" s="2">
        <f t="shared" si="240"/>
        <v>-2</v>
      </c>
      <c r="E1867" s="2">
        <f t="shared" si="237"/>
        <v>2</v>
      </c>
      <c r="F1867" s="2">
        <f t="shared" si="234"/>
        <v>5.4944040623165789</v>
      </c>
      <c r="G1867" s="2">
        <f t="shared" si="238"/>
        <v>4</v>
      </c>
      <c r="H1867" s="2">
        <f>1 - IF(ISNUMBER(G1867),EXP(-1*$H$4*G1867),1)</f>
        <v>9.9675477413734392E-2</v>
      </c>
      <c r="I1867">
        <f t="shared" si="239"/>
        <v>50</v>
      </c>
    </row>
    <row r="1868" spans="1:9" x14ac:dyDescent="0.45">
      <c r="A1868" s="2">
        <f t="shared" si="233"/>
        <v>-1.6399999999999302</v>
      </c>
      <c r="B1868" s="2">
        <f t="shared" si="235"/>
        <v>-2.7477991192953373</v>
      </c>
      <c r="C1868" s="2">
        <f t="shared" si="236"/>
        <v>2.7477991192953373</v>
      </c>
      <c r="D1868" s="2">
        <f t="shared" si="240"/>
        <v>-2</v>
      </c>
      <c r="E1868" s="2">
        <f t="shared" si="237"/>
        <v>2</v>
      </c>
      <c r="F1868" s="2">
        <f t="shared" si="234"/>
        <v>5.4955982385906745</v>
      </c>
      <c r="G1868" s="2">
        <f t="shared" si="238"/>
        <v>4</v>
      </c>
      <c r="H1868" s="2">
        <f>1 - IF(ISNUMBER(G1868),EXP(-1*$H$4*G1868),1)</f>
        <v>9.9675477413734392E-2</v>
      </c>
      <c r="I1868">
        <f t="shared" si="239"/>
        <v>50</v>
      </c>
    </row>
    <row r="1869" spans="1:9" x14ac:dyDescent="0.45">
      <c r="A1869" s="2">
        <f t="shared" si="233"/>
        <v>-1.6389999999999303</v>
      </c>
      <c r="B1869" s="2">
        <f t="shared" si="235"/>
        <v>-2.7483957138665875</v>
      </c>
      <c r="C1869" s="2">
        <f t="shared" si="236"/>
        <v>2.7483957138665875</v>
      </c>
      <c r="D1869" s="2">
        <f t="shared" si="240"/>
        <v>-2</v>
      </c>
      <c r="E1869" s="2">
        <f t="shared" si="237"/>
        <v>2</v>
      </c>
      <c r="F1869" s="2">
        <f t="shared" si="234"/>
        <v>5.4967914277331751</v>
      </c>
      <c r="G1869" s="2">
        <f t="shared" si="238"/>
        <v>4</v>
      </c>
      <c r="H1869" s="2">
        <f>1 - IF(ISNUMBER(G1869),EXP(-1*$H$4*G1869),1)</f>
        <v>9.9675477413734392E-2</v>
      </c>
      <c r="I1869">
        <f t="shared" si="239"/>
        <v>50</v>
      </c>
    </row>
    <row r="1870" spans="1:9" x14ac:dyDescent="0.45">
      <c r="A1870" s="2">
        <f t="shared" si="233"/>
        <v>-1.6379999999999304</v>
      </c>
      <c r="B1870" s="2">
        <f t="shared" si="235"/>
        <v>-2.7489918151933868</v>
      </c>
      <c r="C1870" s="2">
        <f t="shared" si="236"/>
        <v>2.7489918151933868</v>
      </c>
      <c r="D1870" s="2">
        <f t="shared" si="240"/>
        <v>-2</v>
      </c>
      <c r="E1870" s="2">
        <f t="shared" si="237"/>
        <v>2</v>
      </c>
      <c r="F1870" s="2">
        <f t="shared" si="234"/>
        <v>5.4979836303867735</v>
      </c>
      <c r="G1870" s="2">
        <f t="shared" si="238"/>
        <v>4</v>
      </c>
      <c r="H1870" s="2">
        <f>1 - IF(ISNUMBER(G1870),EXP(-1*$H$4*G1870),1)</f>
        <v>9.9675477413734392E-2</v>
      </c>
      <c r="I1870">
        <f t="shared" si="239"/>
        <v>50</v>
      </c>
    </row>
    <row r="1871" spans="1:9" x14ac:dyDescent="0.45">
      <c r="A1871" s="2">
        <f t="shared" si="233"/>
        <v>-1.6369999999999305</v>
      </c>
      <c r="B1871" s="2">
        <f t="shared" si="235"/>
        <v>-2.7495874235965347</v>
      </c>
      <c r="C1871" s="2">
        <f t="shared" si="236"/>
        <v>2.7495874235965347</v>
      </c>
      <c r="D1871" s="2">
        <f t="shared" si="240"/>
        <v>-2</v>
      </c>
      <c r="E1871" s="2">
        <f t="shared" si="237"/>
        <v>2</v>
      </c>
      <c r="F1871" s="2">
        <f t="shared" si="234"/>
        <v>5.4991748471930695</v>
      </c>
      <c r="G1871" s="2">
        <f t="shared" si="238"/>
        <v>4</v>
      </c>
      <c r="H1871" s="2">
        <f>1 - IF(ISNUMBER(G1871),EXP(-1*$H$4*G1871),1)</f>
        <v>9.9675477413734392E-2</v>
      </c>
      <c r="I1871">
        <f t="shared" si="239"/>
        <v>50</v>
      </c>
    </row>
    <row r="1872" spans="1:9" x14ac:dyDescent="0.45">
      <c r="A1872" s="2">
        <f t="shared" si="233"/>
        <v>-1.6359999999999306</v>
      </c>
      <c r="B1872" s="2">
        <f t="shared" si="235"/>
        <v>-2.7501825393962904</v>
      </c>
      <c r="C1872" s="2">
        <f t="shared" si="236"/>
        <v>2.7501825393962904</v>
      </c>
      <c r="D1872" s="2">
        <f t="shared" si="240"/>
        <v>-2</v>
      </c>
      <c r="E1872" s="2">
        <f t="shared" si="237"/>
        <v>2</v>
      </c>
      <c r="F1872" s="2">
        <f t="shared" si="234"/>
        <v>5.5003650787925809</v>
      </c>
      <c r="G1872" s="2">
        <f t="shared" si="238"/>
        <v>4</v>
      </c>
      <c r="H1872" s="2">
        <f>1 - IF(ISNUMBER(G1872),EXP(-1*$H$4*G1872),1)</f>
        <v>9.9675477413734392E-2</v>
      </c>
      <c r="I1872">
        <f t="shared" si="239"/>
        <v>50</v>
      </c>
    </row>
    <row r="1873" spans="1:9" x14ac:dyDescent="0.45">
      <c r="A1873" s="2">
        <f t="shared" si="233"/>
        <v>-1.6349999999999307</v>
      </c>
      <c r="B1873" s="2">
        <f t="shared" si="235"/>
        <v>-2.7507771629123705</v>
      </c>
      <c r="C1873" s="2">
        <f t="shared" si="236"/>
        <v>2.7507771629123705</v>
      </c>
      <c r="D1873" s="2">
        <f t="shared" si="240"/>
        <v>-2</v>
      </c>
      <c r="E1873" s="2">
        <f t="shared" si="237"/>
        <v>2</v>
      </c>
      <c r="F1873" s="2">
        <f t="shared" si="234"/>
        <v>5.501554325824741</v>
      </c>
      <c r="G1873" s="2">
        <f t="shared" si="238"/>
        <v>4</v>
      </c>
      <c r="H1873" s="2">
        <f>1 - IF(ISNUMBER(G1873),EXP(-1*$H$4*G1873),1)</f>
        <v>9.9675477413734392E-2</v>
      </c>
      <c r="I1873">
        <f t="shared" si="239"/>
        <v>50</v>
      </c>
    </row>
    <row r="1874" spans="1:9" x14ac:dyDescent="0.45">
      <c r="A1874" s="2">
        <f t="shared" si="233"/>
        <v>-1.6339999999999308</v>
      </c>
      <c r="B1874" s="2">
        <f t="shared" si="235"/>
        <v>-2.7513712944639495</v>
      </c>
      <c r="C1874" s="2">
        <f t="shared" si="236"/>
        <v>2.7513712944639495</v>
      </c>
      <c r="D1874" s="2">
        <f t="shared" si="240"/>
        <v>-2</v>
      </c>
      <c r="E1874" s="2">
        <f t="shared" si="237"/>
        <v>2</v>
      </c>
      <c r="F1874" s="2">
        <f t="shared" si="234"/>
        <v>5.5027425889278989</v>
      </c>
      <c r="G1874" s="2">
        <f t="shared" si="238"/>
        <v>4</v>
      </c>
      <c r="H1874" s="2">
        <f>1 - IF(ISNUMBER(G1874),EXP(-1*$H$4*G1874),1)</f>
        <v>9.9675477413734392E-2</v>
      </c>
      <c r="I1874">
        <f t="shared" si="239"/>
        <v>50</v>
      </c>
    </row>
    <row r="1875" spans="1:9" x14ac:dyDescent="0.45">
      <c r="A1875" s="2">
        <f t="shared" si="233"/>
        <v>-1.632999999999931</v>
      </c>
      <c r="B1875" s="2">
        <f t="shared" si="235"/>
        <v>-2.7519649343696639</v>
      </c>
      <c r="C1875" s="2">
        <f t="shared" si="236"/>
        <v>2.7519649343696639</v>
      </c>
      <c r="D1875" s="2">
        <f t="shared" si="240"/>
        <v>-2</v>
      </c>
      <c r="E1875" s="2">
        <f t="shared" si="237"/>
        <v>2</v>
      </c>
      <c r="F1875" s="2">
        <f t="shared" si="234"/>
        <v>5.5039298687393279</v>
      </c>
      <c r="G1875" s="2">
        <f t="shared" si="238"/>
        <v>4</v>
      </c>
      <c r="H1875" s="2">
        <f>1 - IF(ISNUMBER(G1875),EXP(-1*$H$4*G1875),1)</f>
        <v>9.9675477413734392E-2</v>
      </c>
      <c r="I1875">
        <f t="shared" si="239"/>
        <v>50</v>
      </c>
    </row>
    <row r="1876" spans="1:9" x14ac:dyDescent="0.45">
      <c r="A1876" s="2">
        <f t="shared" si="233"/>
        <v>-1.6319999999999311</v>
      </c>
      <c r="B1876" s="2">
        <f t="shared" si="235"/>
        <v>-2.7525580829476111</v>
      </c>
      <c r="C1876" s="2">
        <f t="shared" si="236"/>
        <v>2.7525580829476111</v>
      </c>
      <c r="D1876" s="2">
        <f t="shared" si="240"/>
        <v>-2</v>
      </c>
      <c r="E1876" s="2">
        <f t="shared" si="237"/>
        <v>2</v>
      </c>
      <c r="F1876" s="2">
        <f t="shared" si="234"/>
        <v>5.5051161658952221</v>
      </c>
      <c r="G1876" s="2">
        <f t="shared" si="238"/>
        <v>4</v>
      </c>
      <c r="H1876" s="2">
        <f>1 - IF(ISNUMBER(G1876),EXP(-1*$H$4*G1876),1)</f>
        <v>9.9675477413734392E-2</v>
      </c>
      <c r="I1876">
        <f t="shared" si="239"/>
        <v>50</v>
      </c>
    </row>
    <row r="1877" spans="1:9" x14ac:dyDescent="0.45">
      <c r="A1877" s="2">
        <f t="shared" si="233"/>
        <v>-1.6309999999999312</v>
      </c>
      <c r="B1877" s="2">
        <f t="shared" si="235"/>
        <v>-2.7531507405153515</v>
      </c>
      <c r="C1877" s="2">
        <f t="shared" si="236"/>
        <v>2.7531507405153515</v>
      </c>
      <c r="D1877" s="2">
        <f t="shared" si="240"/>
        <v>-2</v>
      </c>
      <c r="E1877" s="2">
        <f t="shared" si="237"/>
        <v>2</v>
      </c>
      <c r="F1877" s="2">
        <f t="shared" si="234"/>
        <v>5.5063014810307029</v>
      </c>
      <c r="G1877" s="2">
        <f t="shared" si="238"/>
        <v>4</v>
      </c>
      <c r="H1877" s="2">
        <f>1 - IF(ISNUMBER(G1877),EXP(-1*$H$4*G1877),1)</f>
        <v>9.9675477413734392E-2</v>
      </c>
      <c r="I1877">
        <f t="shared" si="239"/>
        <v>50</v>
      </c>
    </row>
    <row r="1878" spans="1:9" x14ac:dyDescent="0.45">
      <c r="A1878" s="2">
        <f t="shared" si="233"/>
        <v>-1.6299999999999313</v>
      </c>
      <c r="B1878" s="2">
        <f t="shared" si="235"/>
        <v>-2.7537429073899085</v>
      </c>
      <c r="C1878" s="2">
        <f t="shared" si="236"/>
        <v>2.7537429073899085</v>
      </c>
      <c r="D1878" s="2">
        <f t="shared" si="240"/>
        <v>-2</v>
      </c>
      <c r="E1878" s="2">
        <f t="shared" si="237"/>
        <v>2</v>
      </c>
      <c r="F1878" s="2">
        <f t="shared" si="234"/>
        <v>5.5074858147798169</v>
      </c>
      <c r="G1878" s="2">
        <f t="shared" si="238"/>
        <v>4</v>
      </c>
      <c r="H1878" s="2">
        <f>1 - IF(ISNUMBER(G1878),EXP(-1*$H$4*G1878),1)</f>
        <v>9.9675477413734392E-2</v>
      </c>
      <c r="I1878">
        <f t="shared" si="239"/>
        <v>50</v>
      </c>
    </row>
    <row r="1879" spans="1:9" x14ac:dyDescent="0.45">
      <c r="A1879" s="2">
        <f t="shared" si="233"/>
        <v>-1.6289999999999314</v>
      </c>
      <c r="B1879" s="2">
        <f t="shared" si="235"/>
        <v>-2.754334583887772</v>
      </c>
      <c r="C1879" s="2">
        <f t="shared" si="236"/>
        <v>2.754334583887772</v>
      </c>
      <c r="D1879" s="2">
        <f t="shared" si="240"/>
        <v>-2</v>
      </c>
      <c r="E1879" s="2">
        <f t="shared" si="237"/>
        <v>2</v>
      </c>
      <c r="F1879" s="2">
        <f t="shared" si="234"/>
        <v>5.5086691677755439</v>
      </c>
      <c r="G1879" s="2">
        <f t="shared" si="238"/>
        <v>4</v>
      </c>
      <c r="H1879" s="2">
        <f>1 - IF(ISNUMBER(G1879),EXP(-1*$H$4*G1879),1)</f>
        <v>9.9675477413734392E-2</v>
      </c>
      <c r="I1879">
        <f t="shared" si="239"/>
        <v>50</v>
      </c>
    </row>
    <row r="1880" spans="1:9" x14ac:dyDescent="0.45">
      <c r="A1880" s="2">
        <f t="shared" si="233"/>
        <v>-1.6279999999999315</v>
      </c>
      <c r="B1880" s="2">
        <f t="shared" si="235"/>
        <v>-2.7549257703248968</v>
      </c>
      <c r="C1880" s="2">
        <f t="shared" si="236"/>
        <v>2.7549257703248968</v>
      </c>
      <c r="D1880" s="2">
        <f t="shared" si="240"/>
        <v>-2</v>
      </c>
      <c r="E1880" s="2">
        <f t="shared" si="237"/>
        <v>2</v>
      </c>
      <c r="F1880" s="2">
        <f t="shared" si="234"/>
        <v>5.5098515406497937</v>
      </c>
      <c r="G1880" s="2">
        <f t="shared" si="238"/>
        <v>4</v>
      </c>
      <c r="H1880" s="2">
        <f>1 - IF(ISNUMBER(G1880),EXP(-1*$H$4*G1880),1)</f>
        <v>9.9675477413734392E-2</v>
      </c>
      <c r="I1880">
        <f t="shared" si="239"/>
        <v>50</v>
      </c>
    </row>
    <row r="1881" spans="1:9" x14ac:dyDescent="0.45">
      <c r="A1881" s="2">
        <f t="shared" si="233"/>
        <v>-1.6269999999999316</v>
      </c>
      <c r="B1881" s="2">
        <f t="shared" si="235"/>
        <v>-2.7555164670167049</v>
      </c>
      <c r="C1881" s="2">
        <f t="shared" si="236"/>
        <v>2.7555164670167049</v>
      </c>
      <c r="D1881" s="2">
        <f t="shared" si="240"/>
        <v>-2</v>
      </c>
      <c r="E1881" s="2">
        <f t="shared" si="237"/>
        <v>2</v>
      </c>
      <c r="F1881" s="2">
        <f t="shared" si="234"/>
        <v>5.5110329340334099</v>
      </c>
      <c r="G1881" s="2">
        <f t="shared" si="238"/>
        <v>4</v>
      </c>
      <c r="H1881" s="2">
        <f>1 - IF(ISNUMBER(G1881),EXP(-1*$H$4*G1881),1)</f>
        <v>9.9675477413734392E-2</v>
      </c>
      <c r="I1881">
        <f t="shared" si="239"/>
        <v>50</v>
      </c>
    </row>
    <row r="1882" spans="1:9" x14ac:dyDescent="0.45">
      <c r="A1882" s="2">
        <f t="shared" si="233"/>
        <v>-1.6259999999999317</v>
      </c>
      <c r="B1882" s="2">
        <f t="shared" si="235"/>
        <v>-2.756106674278088</v>
      </c>
      <c r="C1882" s="2">
        <f t="shared" si="236"/>
        <v>2.756106674278088</v>
      </c>
      <c r="D1882" s="2">
        <f t="shared" si="240"/>
        <v>-2</v>
      </c>
      <c r="E1882" s="2">
        <f t="shared" si="237"/>
        <v>2</v>
      </c>
      <c r="F1882" s="2">
        <f t="shared" si="234"/>
        <v>5.512213348556176</v>
      </c>
      <c r="G1882" s="2">
        <f t="shared" si="238"/>
        <v>4</v>
      </c>
      <c r="H1882" s="2">
        <f>1 - IF(ISNUMBER(G1882),EXP(-1*$H$4*G1882),1)</f>
        <v>9.9675477413734392E-2</v>
      </c>
      <c r="I1882">
        <f t="shared" si="239"/>
        <v>50</v>
      </c>
    </row>
    <row r="1883" spans="1:9" x14ac:dyDescent="0.45">
      <c r="A1883" s="2">
        <f t="shared" si="233"/>
        <v>-1.6249999999999318</v>
      </c>
      <c r="B1883" s="2">
        <f t="shared" si="235"/>
        <v>-2.7566963924234065</v>
      </c>
      <c r="C1883" s="2">
        <f t="shared" si="236"/>
        <v>2.7566963924234065</v>
      </c>
      <c r="D1883" s="2">
        <f t="shared" si="240"/>
        <v>-2</v>
      </c>
      <c r="E1883" s="2">
        <f t="shared" si="237"/>
        <v>2</v>
      </c>
      <c r="F1883" s="2">
        <f t="shared" si="234"/>
        <v>5.5133927848468129</v>
      </c>
      <c r="G1883" s="2">
        <f t="shared" si="238"/>
        <v>4</v>
      </c>
      <c r="H1883" s="2">
        <f>1 - IF(ISNUMBER(G1883),EXP(-1*$H$4*G1883),1)</f>
        <v>9.9675477413734392E-2</v>
      </c>
      <c r="I1883">
        <f t="shared" si="239"/>
        <v>50</v>
      </c>
    </row>
    <row r="1884" spans="1:9" x14ac:dyDescent="0.45">
      <c r="A1884" s="2">
        <f t="shared" si="233"/>
        <v>-1.6239999999999319</v>
      </c>
      <c r="B1884" s="2">
        <f t="shared" si="235"/>
        <v>-2.7572856217664907</v>
      </c>
      <c r="C1884" s="2">
        <f t="shared" si="236"/>
        <v>2.7572856217664907</v>
      </c>
      <c r="D1884" s="2">
        <f t="shared" si="240"/>
        <v>-2</v>
      </c>
      <c r="E1884" s="2">
        <f t="shared" si="237"/>
        <v>2</v>
      </c>
      <c r="F1884" s="2">
        <f t="shared" si="234"/>
        <v>5.5145712435329814</v>
      </c>
      <c r="G1884" s="2">
        <f t="shared" si="238"/>
        <v>4</v>
      </c>
      <c r="H1884" s="2">
        <f>1 - IF(ISNUMBER(G1884),EXP(-1*$H$4*G1884),1)</f>
        <v>9.9675477413734392E-2</v>
      </c>
      <c r="I1884">
        <f t="shared" si="239"/>
        <v>50</v>
      </c>
    </row>
    <row r="1885" spans="1:9" x14ac:dyDescent="0.45">
      <c r="A1885" s="2">
        <f t="shared" si="233"/>
        <v>-1.6229999999999321</v>
      </c>
      <c r="B1885" s="2">
        <f t="shared" si="235"/>
        <v>-2.7578743626206439</v>
      </c>
      <c r="C1885" s="2">
        <f t="shared" si="236"/>
        <v>2.7578743626206439</v>
      </c>
      <c r="D1885" s="2">
        <f t="shared" si="240"/>
        <v>-2</v>
      </c>
      <c r="E1885" s="2">
        <f t="shared" si="237"/>
        <v>2</v>
      </c>
      <c r="F1885" s="2">
        <f t="shared" si="234"/>
        <v>5.5157487252412878</v>
      </c>
      <c r="G1885" s="2">
        <f t="shared" si="238"/>
        <v>4</v>
      </c>
      <c r="H1885" s="2">
        <f>1 - IF(ISNUMBER(G1885),EXP(-1*$H$4*G1885),1)</f>
        <v>9.9675477413734392E-2</v>
      </c>
      <c r="I1885">
        <f t="shared" si="239"/>
        <v>50</v>
      </c>
    </row>
    <row r="1886" spans="1:9" x14ac:dyDescent="0.45">
      <c r="A1886" s="2">
        <f t="shared" si="233"/>
        <v>-1.6219999999999322</v>
      </c>
      <c r="B1886" s="2">
        <f t="shared" si="235"/>
        <v>-2.7584626152986416</v>
      </c>
      <c r="C1886" s="2">
        <f t="shared" si="236"/>
        <v>2.7584626152986416</v>
      </c>
      <c r="D1886" s="2">
        <f t="shared" si="240"/>
        <v>-2</v>
      </c>
      <c r="E1886" s="2">
        <f t="shared" si="237"/>
        <v>2</v>
      </c>
      <c r="F1886" s="2">
        <f t="shared" si="234"/>
        <v>5.5169252305972831</v>
      </c>
      <c r="G1886" s="2">
        <f t="shared" si="238"/>
        <v>4</v>
      </c>
      <c r="H1886" s="2">
        <f>1 - IF(ISNUMBER(G1886),EXP(-1*$H$4*G1886),1)</f>
        <v>9.9675477413734392E-2</v>
      </c>
      <c r="I1886">
        <f t="shared" si="239"/>
        <v>50</v>
      </c>
    </row>
    <row r="1887" spans="1:9" x14ac:dyDescent="0.45">
      <c r="A1887" s="2">
        <f t="shared" si="233"/>
        <v>-1.6209999999999323</v>
      </c>
      <c r="B1887" s="2">
        <f t="shared" si="235"/>
        <v>-2.759050380112734</v>
      </c>
      <c r="C1887" s="2">
        <f t="shared" si="236"/>
        <v>2.759050380112734</v>
      </c>
      <c r="D1887" s="2">
        <f t="shared" si="240"/>
        <v>-2</v>
      </c>
      <c r="E1887" s="2">
        <f t="shared" si="237"/>
        <v>2</v>
      </c>
      <c r="F1887" s="2">
        <f t="shared" si="234"/>
        <v>5.5181007602254679</v>
      </c>
      <c r="G1887" s="2">
        <f t="shared" si="238"/>
        <v>4</v>
      </c>
      <c r="H1887" s="2">
        <f>1 - IF(ISNUMBER(G1887),EXP(-1*$H$4*G1887),1)</f>
        <v>9.9675477413734392E-2</v>
      </c>
      <c r="I1887">
        <f t="shared" si="239"/>
        <v>50</v>
      </c>
    </row>
    <row r="1888" spans="1:9" x14ac:dyDescent="0.45">
      <c r="A1888" s="2">
        <f t="shared" si="233"/>
        <v>-1.6199999999999324</v>
      </c>
      <c r="B1888" s="2">
        <f t="shared" si="235"/>
        <v>-2.7596376573746455</v>
      </c>
      <c r="C1888" s="2">
        <f t="shared" si="236"/>
        <v>2.7596376573746455</v>
      </c>
      <c r="D1888" s="2">
        <f t="shared" si="240"/>
        <v>-2</v>
      </c>
      <c r="E1888" s="2">
        <f t="shared" si="237"/>
        <v>2</v>
      </c>
      <c r="F1888" s="2">
        <f t="shared" si="234"/>
        <v>5.519275314749291</v>
      </c>
      <c r="G1888" s="2">
        <f t="shared" si="238"/>
        <v>4</v>
      </c>
      <c r="H1888" s="2">
        <f>1 - IF(ISNUMBER(G1888),EXP(-1*$H$4*G1888),1)</f>
        <v>9.9675477413734392E-2</v>
      </c>
      <c r="I1888">
        <f t="shared" si="239"/>
        <v>50</v>
      </c>
    </row>
    <row r="1889" spans="1:9" x14ac:dyDescent="0.45">
      <c r="A1889" s="2">
        <f t="shared" si="233"/>
        <v>-1.6189999999999325</v>
      </c>
      <c r="B1889" s="2">
        <f t="shared" si="235"/>
        <v>-2.7602244473955775</v>
      </c>
      <c r="C1889" s="2">
        <f t="shared" si="236"/>
        <v>2.7602244473955775</v>
      </c>
      <c r="D1889" s="2">
        <f t="shared" si="240"/>
        <v>-2</v>
      </c>
      <c r="E1889" s="2">
        <f t="shared" si="237"/>
        <v>2</v>
      </c>
      <c r="F1889" s="2">
        <f t="shared" si="234"/>
        <v>5.520448894791155</v>
      </c>
      <c r="G1889" s="2">
        <f t="shared" si="238"/>
        <v>4</v>
      </c>
      <c r="H1889" s="2">
        <f>1 - IF(ISNUMBER(G1889),EXP(-1*$H$4*G1889),1)</f>
        <v>9.9675477413734392E-2</v>
      </c>
      <c r="I1889">
        <f t="shared" si="239"/>
        <v>50</v>
      </c>
    </row>
    <row r="1890" spans="1:9" x14ac:dyDescent="0.45">
      <c r="A1890" s="2">
        <f t="shared" si="233"/>
        <v>-1.6179999999999326</v>
      </c>
      <c r="B1890" s="2">
        <f t="shared" si="235"/>
        <v>-2.7608107504862081</v>
      </c>
      <c r="C1890" s="2">
        <f t="shared" si="236"/>
        <v>2.7608107504862081</v>
      </c>
      <c r="D1890" s="2">
        <f t="shared" si="240"/>
        <v>-2</v>
      </c>
      <c r="E1890" s="2">
        <f t="shared" si="237"/>
        <v>2</v>
      </c>
      <c r="F1890" s="2">
        <f t="shared" si="234"/>
        <v>5.5216215009724161</v>
      </c>
      <c r="G1890" s="2">
        <f t="shared" si="238"/>
        <v>4</v>
      </c>
      <c r="H1890" s="2">
        <f>1 - IF(ISNUMBER(G1890),EXP(-1*$H$4*G1890),1)</f>
        <v>9.9675477413734392E-2</v>
      </c>
      <c r="I1890">
        <f t="shared" si="239"/>
        <v>50</v>
      </c>
    </row>
    <row r="1891" spans="1:9" x14ac:dyDescent="0.45">
      <c r="A1891" s="2">
        <f t="shared" si="233"/>
        <v>-1.6169999999999327</v>
      </c>
      <c r="B1891" s="2">
        <f t="shared" si="235"/>
        <v>-2.7613965669566949</v>
      </c>
      <c r="C1891" s="2">
        <f t="shared" si="236"/>
        <v>2.7613965669566949</v>
      </c>
      <c r="D1891" s="2">
        <f t="shared" si="240"/>
        <v>-2</v>
      </c>
      <c r="E1891" s="2">
        <f t="shared" si="237"/>
        <v>2</v>
      </c>
      <c r="F1891" s="2">
        <f t="shared" si="234"/>
        <v>5.5227931339133898</v>
      </c>
      <c r="G1891" s="2">
        <f t="shared" si="238"/>
        <v>4</v>
      </c>
      <c r="H1891" s="2">
        <f>1 - IF(ISNUMBER(G1891),EXP(-1*$H$4*G1891),1)</f>
        <v>9.9675477413734392E-2</v>
      </c>
      <c r="I1891">
        <f t="shared" si="239"/>
        <v>50</v>
      </c>
    </row>
    <row r="1892" spans="1:9" x14ac:dyDescent="0.45">
      <c r="A1892" s="2">
        <f t="shared" si="233"/>
        <v>-1.6159999999999328</v>
      </c>
      <c r="B1892" s="2">
        <f t="shared" si="235"/>
        <v>-2.7619818971166734</v>
      </c>
      <c r="C1892" s="2">
        <f t="shared" si="236"/>
        <v>2.7619818971166734</v>
      </c>
      <c r="D1892" s="2">
        <f t="shared" si="240"/>
        <v>-2</v>
      </c>
      <c r="E1892" s="2">
        <f t="shared" si="237"/>
        <v>2</v>
      </c>
      <c r="F1892" s="2">
        <f t="shared" si="234"/>
        <v>5.5239637942333468</v>
      </c>
      <c r="G1892" s="2">
        <f t="shared" si="238"/>
        <v>4</v>
      </c>
      <c r="H1892" s="2">
        <f>1 - IF(ISNUMBER(G1892),EXP(-1*$H$4*G1892),1)</f>
        <v>9.9675477413734392E-2</v>
      </c>
      <c r="I1892">
        <f t="shared" si="239"/>
        <v>50</v>
      </c>
    </row>
    <row r="1893" spans="1:9" x14ac:dyDescent="0.45">
      <c r="A1893" s="2">
        <f t="shared" si="233"/>
        <v>-1.6149999999999329</v>
      </c>
      <c r="B1893" s="2">
        <f t="shared" si="235"/>
        <v>-2.7625667412752617</v>
      </c>
      <c r="C1893" s="2">
        <f t="shared" si="236"/>
        <v>2.7625667412752617</v>
      </c>
      <c r="D1893" s="2">
        <f t="shared" si="240"/>
        <v>-2</v>
      </c>
      <c r="E1893" s="2">
        <f t="shared" si="237"/>
        <v>2</v>
      </c>
      <c r="F1893" s="2">
        <f t="shared" si="234"/>
        <v>5.5251334825505234</v>
      </c>
      <c r="G1893" s="2">
        <f t="shared" si="238"/>
        <v>4</v>
      </c>
      <c r="H1893" s="2">
        <f>1 - IF(ISNUMBER(G1893),EXP(-1*$H$4*G1893),1)</f>
        <v>9.9675477413734392E-2</v>
      </c>
      <c r="I1893">
        <f t="shared" si="239"/>
        <v>50</v>
      </c>
    </row>
    <row r="1894" spans="1:9" x14ac:dyDescent="0.45">
      <c r="A1894" s="2">
        <f t="shared" si="233"/>
        <v>-1.613999999999933</v>
      </c>
      <c r="B1894" s="2">
        <f t="shared" si="235"/>
        <v>-2.7631510997410578</v>
      </c>
      <c r="C1894" s="2">
        <f t="shared" si="236"/>
        <v>2.7631510997410578</v>
      </c>
      <c r="D1894" s="2">
        <f t="shared" si="240"/>
        <v>-2</v>
      </c>
      <c r="E1894" s="2">
        <f t="shared" si="237"/>
        <v>2</v>
      </c>
      <c r="F1894" s="2">
        <f t="shared" si="234"/>
        <v>5.5263021994821155</v>
      </c>
      <c r="G1894" s="2">
        <f t="shared" si="238"/>
        <v>4</v>
      </c>
      <c r="H1894" s="2">
        <f>1 - IF(ISNUMBER(G1894),EXP(-1*$H$4*G1894),1)</f>
        <v>9.9675477413734392E-2</v>
      </c>
      <c r="I1894">
        <f t="shared" si="239"/>
        <v>50</v>
      </c>
    </row>
    <row r="1895" spans="1:9" x14ac:dyDescent="0.45">
      <c r="A1895" s="2">
        <f t="shared" si="233"/>
        <v>-1.6129999999999332</v>
      </c>
      <c r="B1895" s="2">
        <f t="shared" si="235"/>
        <v>-2.7637349728221441</v>
      </c>
      <c r="C1895" s="2">
        <f t="shared" si="236"/>
        <v>2.7637349728221441</v>
      </c>
      <c r="D1895" s="2">
        <f t="shared" si="240"/>
        <v>-2</v>
      </c>
      <c r="E1895" s="2">
        <f t="shared" si="237"/>
        <v>2</v>
      </c>
      <c r="F1895" s="2">
        <f t="shared" si="234"/>
        <v>5.5274699456442882</v>
      </c>
      <c r="G1895" s="2">
        <f t="shared" si="238"/>
        <v>4</v>
      </c>
      <c r="H1895" s="2">
        <f>1 - IF(ISNUMBER(G1895),EXP(-1*$H$4*G1895),1)</f>
        <v>9.9675477413734392E-2</v>
      </c>
      <c r="I1895">
        <f t="shared" si="239"/>
        <v>50</v>
      </c>
    </row>
    <row r="1896" spans="1:9" x14ac:dyDescent="0.45">
      <c r="A1896" s="2">
        <f t="shared" si="233"/>
        <v>-1.6119999999999333</v>
      </c>
      <c r="B1896" s="2">
        <f t="shared" si="235"/>
        <v>-2.7643183608260857</v>
      </c>
      <c r="C1896" s="2">
        <f t="shared" si="236"/>
        <v>2.7643183608260857</v>
      </c>
      <c r="D1896" s="2">
        <f t="shared" si="240"/>
        <v>-2</v>
      </c>
      <c r="E1896" s="2">
        <f t="shared" si="237"/>
        <v>2</v>
      </c>
      <c r="F1896" s="2">
        <f t="shared" si="234"/>
        <v>5.5286367216521715</v>
      </c>
      <c r="G1896" s="2">
        <f t="shared" si="238"/>
        <v>4</v>
      </c>
      <c r="H1896" s="2">
        <f>1 - IF(ISNUMBER(G1896),EXP(-1*$H$4*G1896),1)</f>
        <v>9.9675477413734392E-2</v>
      </c>
      <c r="I1896">
        <f t="shared" si="239"/>
        <v>50</v>
      </c>
    </row>
    <row r="1897" spans="1:9" x14ac:dyDescent="0.45">
      <c r="A1897" s="2">
        <f t="shared" si="233"/>
        <v>-1.6109999999999334</v>
      </c>
      <c r="B1897" s="2">
        <f t="shared" si="235"/>
        <v>-2.7649012640599331</v>
      </c>
      <c r="C1897" s="2">
        <f t="shared" si="236"/>
        <v>2.7649012640599331</v>
      </c>
      <c r="D1897" s="2">
        <f t="shared" si="240"/>
        <v>-2</v>
      </c>
      <c r="E1897" s="2">
        <f t="shared" si="237"/>
        <v>2</v>
      </c>
      <c r="F1897" s="2">
        <f t="shared" si="234"/>
        <v>5.5298025281198662</v>
      </c>
      <c r="G1897" s="2">
        <f t="shared" si="238"/>
        <v>4</v>
      </c>
      <c r="H1897" s="2">
        <f>1 - IF(ISNUMBER(G1897),EXP(-1*$H$4*G1897),1)</f>
        <v>9.9675477413734392E-2</v>
      </c>
      <c r="I1897">
        <f t="shared" si="239"/>
        <v>50</v>
      </c>
    </row>
    <row r="1898" spans="1:9" x14ac:dyDescent="0.45">
      <c r="A1898" s="2">
        <f t="shared" si="233"/>
        <v>-1.6099999999999335</v>
      </c>
      <c r="B1898" s="2">
        <f t="shared" si="235"/>
        <v>-2.7654836828302236</v>
      </c>
      <c r="C1898" s="2">
        <f t="shared" si="236"/>
        <v>2.7654836828302236</v>
      </c>
      <c r="D1898" s="2">
        <f t="shared" si="240"/>
        <v>-2</v>
      </c>
      <c r="E1898" s="2">
        <f t="shared" si="237"/>
        <v>2</v>
      </c>
      <c r="F1898" s="2">
        <f t="shared" si="234"/>
        <v>5.5309673656604472</v>
      </c>
      <c r="G1898" s="2">
        <f t="shared" si="238"/>
        <v>4</v>
      </c>
      <c r="H1898" s="2">
        <f>1 - IF(ISNUMBER(G1898),EXP(-1*$H$4*G1898),1)</f>
        <v>9.9675477413734392E-2</v>
      </c>
      <c r="I1898">
        <f t="shared" si="239"/>
        <v>50</v>
      </c>
    </row>
    <row r="1899" spans="1:9" x14ac:dyDescent="0.45">
      <c r="A1899" s="2">
        <f t="shared" si="233"/>
        <v>-1.6089999999999336</v>
      </c>
      <c r="B1899" s="2">
        <f t="shared" si="235"/>
        <v>-2.7660656174429805</v>
      </c>
      <c r="C1899" s="2">
        <f t="shared" si="236"/>
        <v>2.7660656174429805</v>
      </c>
      <c r="D1899" s="2">
        <f t="shared" si="240"/>
        <v>-2</v>
      </c>
      <c r="E1899" s="2">
        <f t="shared" si="237"/>
        <v>2</v>
      </c>
      <c r="F1899" s="2">
        <f t="shared" si="234"/>
        <v>5.532131234885961</v>
      </c>
      <c r="G1899" s="2">
        <f t="shared" si="238"/>
        <v>4</v>
      </c>
      <c r="H1899" s="2">
        <f>1 - IF(ISNUMBER(G1899),EXP(-1*$H$4*G1899),1)</f>
        <v>9.9675477413734392E-2</v>
      </c>
      <c r="I1899">
        <f t="shared" si="239"/>
        <v>50</v>
      </c>
    </row>
    <row r="1900" spans="1:9" x14ac:dyDescent="0.45">
      <c r="A1900" s="2">
        <f t="shared" si="233"/>
        <v>-1.6079999999999337</v>
      </c>
      <c r="B1900" s="2">
        <f t="shared" si="235"/>
        <v>-2.7666470682037159</v>
      </c>
      <c r="C1900" s="2">
        <f t="shared" si="236"/>
        <v>2.7666470682037159</v>
      </c>
      <c r="D1900" s="2">
        <f t="shared" si="240"/>
        <v>-2</v>
      </c>
      <c r="E1900" s="2">
        <f t="shared" si="237"/>
        <v>2</v>
      </c>
      <c r="F1900" s="2">
        <f t="shared" si="234"/>
        <v>5.5332941364074317</v>
      </c>
      <c r="G1900" s="2">
        <f t="shared" si="238"/>
        <v>4</v>
      </c>
      <c r="H1900" s="2">
        <f>1 - IF(ISNUMBER(G1900),EXP(-1*$H$4*G1900),1)</f>
        <v>9.9675477413734392E-2</v>
      </c>
      <c r="I1900">
        <f t="shared" si="239"/>
        <v>50</v>
      </c>
    </row>
    <row r="1901" spans="1:9" x14ac:dyDescent="0.45">
      <c r="A1901" s="2">
        <f t="shared" si="233"/>
        <v>-1.6069999999999338</v>
      </c>
      <c r="B1901" s="2">
        <f t="shared" si="235"/>
        <v>-2.767228035417431</v>
      </c>
      <c r="C1901" s="2">
        <f t="shared" si="236"/>
        <v>2.767228035417431</v>
      </c>
      <c r="D1901" s="2">
        <f t="shared" si="240"/>
        <v>-2</v>
      </c>
      <c r="E1901" s="2">
        <f t="shared" si="237"/>
        <v>2</v>
      </c>
      <c r="F1901" s="2">
        <f t="shared" si="234"/>
        <v>5.534456070834862</v>
      </c>
      <c r="G1901" s="2">
        <f t="shared" si="238"/>
        <v>4</v>
      </c>
      <c r="H1901" s="2">
        <f>1 - IF(ISNUMBER(G1901),EXP(-1*$H$4*G1901),1)</f>
        <v>9.9675477413734392E-2</v>
      </c>
      <c r="I1901">
        <f t="shared" si="239"/>
        <v>50</v>
      </c>
    </row>
    <row r="1902" spans="1:9" x14ac:dyDescent="0.45">
      <c r="A1902" s="2">
        <f t="shared" si="233"/>
        <v>-1.6059999999999339</v>
      </c>
      <c r="B1902" s="2">
        <f t="shared" si="235"/>
        <v>-2.7678085193886179</v>
      </c>
      <c r="C1902" s="2">
        <f t="shared" si="236"/>
        <v>2.7678085193886179</v>
      </c>
      <c r="D1902" s="2">
        <f t="shared" si="240"/>
        <v>-2</v>
      </c>
      <c r="E1902" s="2">
        <f t="shared" si="237"/>
        <v>2</v>
      </c>
      <c r="F1902" s="2">
        <f t="shared" si="234"/>
        <v>5.5356170387772359</v>
      </c>
      <c r="G1902" s="2">
        <f t="shared" si="238"/>
        <v>4</v>
      </c>
      <c r="H1902" s="2">
        <f>1 - IF(ISNUMBER(G1902),EXP(-1*$H$4*G1902),1)</f>
        <v>9.9675477413734392E-2</v>
      </c>
      <c r="I1902">
        <f t="shared" si="239"/>
        <v>50</v>
      </c>
    </row>
    <row r="1903" spans="1:9" x14ac:dyDescent="0.45">
      <c r="A1903" s="2">
        <f t="shared" si="233"/>
        <v>-1.604999999999934</v>
      </c>
      <c r="B1903" s="2">
        <f t="shared" si="235"/>
        <v>-2.7683885204212602</v>
      </c>
      <c r="C1903" s="2">
        <f t="shared" si="236"/>
        <v>2.7683885204212602</v>
      </c>
      <c r="D1903" s="2">
        <f t="shared" si="240"/>
        <v>-2</v>
      </c>
      <c r="E1903" s="2">
        <f t="shared" si="237"/>
        <v>2</v>
      </c>
      <c r="F1903" s="2">
        <f t="shared" si="234"/>
        <v>5.5367770408425203</v>
      </c>
      <c r="G1903" s="2">
        <f t="shared" si="238"/>
        <v>4</v>
      </c>
      <c r="H1903" s="2">
        <f>1 - IF(ISNUMBER(G1903),EXP(-1*$H$4*G1903),1)</f>
        <v>9.9675477413734392E-2</v>
      </c>
      <c r="I1903">
        <f t="shared" si="239"/>
        <v>50</v>
      </c>
    </row>
    <row r="1904" spans="1:9" x14ac:dyDescent="0.45">
      <c r="A1904" s="2">
        <f t="shared" si="233"/>
        <v>-1.6039999999999341</v>
      </c>
      <c r="B1904" s="2">
        <f t="shared" si="235"/>
        <v>-2.7689680388188331</v>
      </c>
      <c r="C1904" s="2">
        <f t="shared" si="236"/>
        <v>2.7689680388188331</v>
      </c>
      <c r="D1904" s="2">
        <f t="shared" si="240"/>
        <v>-2</v>
      </c>
      <c r="E1904" s="2">
        <f t="shared" si="237"/>
        <v>2</v>
      </c>
      <c r="F1904" s="2">
        <f t="shared" si="234"/>
        <v>5.5379360776376663</v>
      </c>
      <c r="G1904" s="2">
        <f t="shared" si="238"/>
        <v>4</v>
      </c>
      <c r="H1904" s="2">
        <f>1 - IF(ISNUMBER(G1904),EXP(-1*$H$4*G1904),1)</f>
        <v>9.9675477413734392E-2</v>
      </c>
      <c r="I1904">
        <f t="shared" si="239"/>
        <v>50</v>
      </c>
    </row>
    <row r="1905" spans="1:9" x14ac:dyDescent="0.45">
      <c r="A1905" s="2">
        <f t="shared" si="233"/>
        <v>-1.6029999999999343</v>
      </c>
      <c r="B1905" s="2">
        <f t="shared" si="235"/>
        <v>-2.7695470748843056</v>
      </c>
      <c r="C1905" s="2">
        <f t="shared" si="236"/>
        <v>2.7695470748843056</v>
      </c>
      <c r="D1905" s="2">
        <f t="shared" si="240"/>
        <v>-2</v>
      </c>
      <c r="E1905" s="2">
        <f t="shared" si="237"/>
        <v>2</v>
      </c>
      <c r="F1905" s="2">
        <f t="shared" si="234"/>
        <v>5.5390941497686113</v>
      </c>
      <c r="G1905" s="2">
        <f t="shared" si="238"/>
        <v>4</v>
      </c>
      <c r="H1905" s="2">
        <f>1 - IF(ISNUMBER(G1905),EXP(-1*$H$4*G1905),1)</f>
        <v>9.9675477413734392E-2</v>
      </c>
      <c r="I1905">
        <f t="shared" si="239"/>
        <v>50</v>
      </c>
    </row>
    <row r="1906" spans="1:9" x14ac:dyDescent="0.45">
      <c r="A1906" s="2">
        <f t="shared" si="233"/>
        <v>-1.6019999999999344</v>
      </c>
      <c r="B1906" s="2">
        <f t="shared" si="235"/>
        <v>-2.7701256289201419</v>
      </c>
      <c r="C1906" s="2">
        <f t="shared" si="236"/>
        <v>2.7701256289201419</v>
      </c>
      <c r="D1906" s="2">
        <f t="shared" si="240"/>
        <v>-2</v>
      </c>
      <c r="E1906" s="2">
        <f t="shared" si="237"/>
        <v>2</v>
      </c>
      <c r="F1906" s="2">
        <f t="shared" si="234"/>
        <v>5.5402512578402838</v>
      </c>
      <c r="G1906" s="2">
        <f t="shared" si="238"/>
        <v>4</v>
      </c>
      <c r="H1906" s="2">
        <f>1 - IF(ISNUMBER(G1906),EXP(-1*$H$4*G1906),1)</f>
        <v>9.9675477413734392E-2</v>
      </c>
      <c r="I1906">
        <f t="shared" si="239"/>
        <v>50</v>
      </c>
    </row>
    <row r="1907" spans="1:9" x14ac:dyDescent="0.45">
      <c r="A1907" s="2">
        <f t="shared" si="233"/>
        <v>-1.6009999999999345</v>
      </c>
      <c r="B1907" s="2">
        <f t="shared" si="235"/>
        <v>-2.7707037012283022</v>
      </c>
      <c r="C1907" s="2">
        <f t="shared" si="236"/>
        <v>2.7707037012283022</v>
      </c>
      <c r="D1907" s="2">
        <f t="shared" si="240"/>
        <v>-2</v>
      </c>
      <c r="E1907" s="2">
        <f t="shared" si="237"/>
        <v>2</v>
      </c>
      <c r="F1907" s="2">
        <f t="shared" si="234"/>
        <v>5.5414074024566045</v>
      </c>
      <c r="G1907" s="2">
        <f t="shared" si="238"/>
        <v>4</v>
      </c>
      <c r="H1907" s="2">
        <f>1 - IF(ISNUMBER(G1907),EXP(-1*$H$4*G1907),1)</f>
        <v>9.9675477413734392E-2</v>
      </c>
      <c r="I1907">
        <f t="shared" si="239"/>
        <v>50</v>
      </c>
    </row>
    <row r="1908" spans="1:9" x14ac:dyDescent="0.45">
      <c r="A1908" s="2">
        <f t="shared" si="233"/>
        <v>-1.5999999999999346</v>
      </c>
      <c r="B1908" s="2">
        <f t="shared" si="235"/>
        <v>-2.7712812921102419</v>
      </c>
      <c r="C1908" s="2">
        <f t="shared" si="236"/>
        <v>2.7712812921102419</v>
      </c>
      <c r="D1908" s="2">
        <f t="shared" si="240"/>
        <v>-2</v>
      </c>
      <c r="E1908" s="2">
        <f t="shared" si="237"/>
        <v>2</v>
      </c>
      <c r="F1908" s="2">
        <f t="shared" si="234"/>
        <v>5.5425625842204838</v>
      </c>
      <c r="G1908" s="2">
        <f t="shared" si="238"/>
        <v>4</v>
      </c>
      <c r="H1908" s="2">
        <f>1 - IF(ISNUMBER(G1908),EXP(-1*$H$4*G1908),1)</f>
        <v>9.9675477413734392E-2</v>
      </c>
      <c r="I1908">
        <f t="shared" si="239"/>
        <v>50</v>
      </c>
    </row>
    <row r="1909" spans="1:9" x14ac:dyDescent="0.45">
      <c r="A1909" s="2">
        <f t="shared" si="233"/>
        <v>-1.5989999999999347</v>
      </c>
      <c r="B1909" s="2">
        <f t="shared" si="235"/>
        <v>-2.7718584018669157</v>
      </c>
      <c r="C1909" s="2">
        <f t="shared" si="236"/>
        <v>2.7718584018669157</v>
      </c>
      <c r="D1909" s="2">
        <f t="shared" si="240"/>
        <v>-2</v>
      </c>
      <c r="E1909" s="2">
        <f t="shared" si="237"/>
        <v>2</v>
      </c>
      <c r="F1909" s="2">
        <f t="shared" si="234"/>
        <v>5.5437168037338314</v>
      </c>
      <c r="G1909" s="2">
        <f t="shared" si="238"/>
        <v>4</v>
      </c>
      <c r="H1909" s="2">
        <f>1 - IF(ISNUMBER(G1909),EXP(-1*$H$4*G1909),1)</f>
        <v>9.9675477413734392E-2</v>
      </c>
      <c r="I1909">
        <f t="shared" si="239"/>
        <v>50</v>
      </c>
    </row>
    <row r="1910" spans="1:9" x14ac:dyDescent="0.45">
      <c r="A1910" s="2">
        <f t="shared" si="233"/>
        <v>-1.5979999999999348</v>
      </c>
      <c r="B1910" s="2">
        <f t="shared" si="235"/>
        <v>-2.7724350307987762</v>
      </c>
      <c r="C1910" s="2">
        <f t="shared" si="236"/>
        <v>2.7724350307987762</v>
      </c>
      <c r="D1910" s="2">
        <f t="shared" si="240"/>
        <v>-2</v>
      </c>
      <c r="E1910" s="2">
        <f t="shared" si="237"/>
        <v>2</v>
      </c>
      <c r="F1910" s="2">
        <f t="shared" si="234"/>
        <v>5.5448700615975524</v>
      </c>
      <c r="G1910" s="2">
        <f t="shared" si="238"/>
        <v>4</v>
      </c>
      <c r="H1910" s="2">
        <f>1 - IF(ISNUMBER(G1910),EXP(-1*$H$4*G1910),1)</f>
        <v>9.9675477413734392E-2</v>
      </c>
      <c r="I1910">
        <f t="shared" si="239"/>
        <v>50</v>
      </c>
    </row>
    <row r="1911" spans="1:9" x14ac:dyDescent="0.45">
      <c r="A1911" s="2">
        <f t="shared" si="233"/>
        <v>-1.5969999999999349</v>
      </c>
      <c r="B1911" s="2">
        <f t="shared" si="235"/>
        <v>-2.7730111792057763</v>
      </c>
      <c r="C1911" s="2">
        <f t="shared" si="236"/>
        <v>2.7730111792057763</v>
      </c>
      <c r="D1911" s="2">
        <f t="shared" si="240"/>
        <v>-2</v>
      </c>
      <c r="E1911" s="2">
        <f t="shared" si="237"/>
        <v>2</v>
      </c>
      <c r="F1911" s="2">
        <f t="shared" si="234"/>
        <v>5.5460223584115527</v>
      </c>
      <c r="G1911" s="2">
        <f t="shared" si="238"/>
        <v>4</v>
      </c>
      <c r="H1911" s="2">
        <f>1 - IF(ISNUMBER(G1911),EXP(-1*$H$4*G1911),1)</f>
        <v>9.9675477413734392E-2</v>
      </c>
      <c r="I1911">
        <f t="shared" si="239"/>
        <v>50</v>
      </c>
    </row>
    <row r="1912" spans="1:9" x14ac:dyDescent="0.45">
      <c r="A1912" s="2">
        <f t="shared" si="233"/>
        <v>-1.595999999999935</v>
      </c>
      <c r="B1912" s="2">
        <f t="shared" si="235"/>
        <v>-2.7735868473873699</v>
      </c>
      <c r="C1912" s="2">
        <f t="shared" si="236"/>
        <v>2.7735868473873699</v>
      </c>
      <c r="D1912" s="2">
        <f t="shared" si="240"/>
        <v>-2</v>
      </c>
      <c r="E1912" s="2">
        <f t="shared" si="237"/>
        <v>2</v>
      </c>
      <c r="F1912" s="2">
        <f t="shared" si="234"/>
        <v>5.5471736947747399</v>
      </c>
      <c r="G1912" s="2">
        <f t="shared" si="238"/>
        <v>4</v>
      </c>
      <c r="H1912" s="2">
        <f>1 - IF(ISNUMBER(G1912),EXP(-1*$H$4*G1912),1)</f>
        <v>9.9675477413734392E-2</v>
      </c>
      <c r="I1912">
        <f t="shared" si="239"/>
        <v>50</v>
      </c>
    </row>
    <row r="1913" spans="1:9" x14ac:dyDescent="0.45">
      <c r="A1913" s="2">
        <f t="shared" si="233"/>
        <v>-1.5949999999999351</v>
      </c>
      <c r="B1913" s="2">
        <f t="shared" si="235"/>
        <v>-2.7741620356425125</v>
      </c>
      <c r="C1913" s="2">
        <f t="shared" si="236"/>
        <v>2.7741620356425125</v>
      </c>
      <c r="D1913" s="2">
        <f t="shared" si="240"/>
        <v>-2</v>
      </c>
      <c r="E1913" s="2">
        <f t="shared" si="237"/>
        <v>2</v>
      </c>
      <c r="F1913" s="2">
        <f t="shared" si="234"/>
        <v>5.548324071285025</v>
      </c>
      <c r="G1913" s="2">
        <f t="shared" si="238"/>
        <v>4</v>
      </c>
      <c r="H1913" s="2">
        <f>1 - IF(ISNUMBER(G1913),EXP(-1*$H$4*G1913),1)</f>
        <v>9.9675477413734392E-2</v>
      </c>
      <c r="I1913">
        <f t="shared" si="239"/>
        <v>50</v>
      </c>
    </row>
    <row r="1914" spans="1:9" x14ac:dyDescent="0.45">
      <c r="A1914" s="2">
        <f t="shared" si="233"/>
        <v>-1.5939999999999352</v>
      </c>
      <c r="B1914" s="2">
        <f t="shared" si="235"/>
        <v>-2.7747367442696627</v>
      </c>
      <c r="C1914" s="2">
        <f t="shared" si="236"/>
        <v>2.7747367442696627</v>
      </c>
      <c r="D1914" s="2">
        <f t="shared" si="240"/>
        <v>-2</v>
      </c>
      <c r="E1914" s="2">
        <f t="shared" si="237"/>
        <v>2</v>
      </c>
      <c r="F1914" s="2">
        <f t="shared" si="234"/>
        <v>5.5494734885393253</v>
      </c>
      <c r="G1914" s="2">
        <f t="shared" si="238"/>
        <v>4</v>
      </c>
      <c r="H1914" s="2">
        <f>1 - IF(ISNUMBER(G1914),EXP(-1*$H$4*G1914),1)</f>
        <v>9.9675477413734392E-2</v>
      </c>
      <c r="I1914">
        <f t="shared" si="239"/>
        <v>50</v>
      </c>
    </row>
    <row r="1915" spans="1:9" x14ac:dyDescent="0.45">
      <c r="A1915" s="2">
        <f t="shared" si="233"/>
        <v>-1.5929999999999354</v>
      </c>
      <c r="B1915" s="2">
        <f t="shared" si="235"/>
        <v>-2.7753109735667834</v>
      </c>
      <c r="C1915" s="2">
        <f t="shared" si="236"/>
        <v>2.7753109735667834</v>
      </c>
      <c r="D1915" s="2">
        <f t="shared" si="240"/>
        <v>-2</v>
      </c>
      <c r="E1915" s="2">
        <f t="shared" si="237"/>
        <v>2</v>
      </c>
      <c r="F1915" s="2">
        <f t="shared" si="234"/>
        <v>5.5506219471335667</v>
      </c>
      <c r="G1915" s="2">
        <f t="shared" si="238"/>
        <v>4</v>
      </c>
      <c r="H1915" s="2">
        <f>1 - IF(ISNUMBER(G1915),EXP(-1*$H$4*G1915),1)</f>
        <v>9.9675477413734392E-2</v>
      </c>
      <c r="I1915">
        <f t="shared" si="239"/>
        <v>50</v>
      </c>
    </row>
    <row r="1916" spans="1:9" x14ac:dyDescent="0.45">
      <c r="A1916" s="2">
        <f t="shared" si="233"/>
        <v>-1.5919999999999355</v>
      </c>
      <c r="B1916" s="2">
        <f t="shared" si="235"/>
        <v>-2.7758847238313424</v>
      </c>
      <c r="C1916" s="2">
        <f t="shared" si="236"/>
        <v>2.7758847238313424</v>
      </c>
      <c r="D1916" s="2">
        <f t="shared" si="240"/>
        <v>-2</v>
      </c>
      <c r="E1916" s="2">
        <f t="shared" si="237"/>
        <v>2</v>
      </c>
      <c r="F1916" s="2">
        <f t="shared" si="234"/>
        <v>5.5517694476626849</v>
      </c>
      <c r="G1916" s="2">
        <f t="shared" si="238"/>
        <v>4</v>
      </c>
      <c r="H1916" s="2">
        <f>1 - IF(ISNUMBER(G1916),EXP(-1*$H$4*G1916),1)</f>
        <v>9.9675477413734392E-2</v>
      </c>
      <c r="I1916">
        <f t="shared" si="239"/>
        <v>50</v>
      </c>
    </row>
    <row r="1917" spans="1:9" x14ac:dyDescent="0.45">
      <c r="A1917" s="2">
        <f t="shared" si="233"/>
        <v>-1.5909999999999356</v>
      </c>
      <c r="B1917" s="2">
        <f t="shared" si="235"/>
        <v>-2.7764579953603126</v>
      </c>
      <c r="C1917" s="2">
        <f t="shared" si="236"/>
        <v>2.7764579953603126</v>
      </c>
      <c r="D1917" s="2">
        <f t="shared" si="240"/>
        <v>-2</v>
      </c>
      <c r="E1917" s="2">
        <f t="shared" si="237"/>
        <v>2</v>
      </c>
      <c r="F1917" s="2">
        <f t="shared" si="234"/>
        <v>5.5529159907206251</v>
      </c>
      <c r="G1917" s="2">
        <f t="shared" si="238"/>
        <v>4</v>
      </c>
      <c r="H1917" s="2">
        <f>1 - IF(ISNUMBER(G1917),EXP(-1*$H$4*G1917),1)</f>
        <v>9.9675477413734392E-2</v>
      </c>
      <c r="I1917">
        <f t="shared" si="239"/>
        <v>50</v>
      </c>
    </row>
    <row r="1918" spans="1:9" x14ac:dyDescent="0.45">
      <c r="A1918" s="2">
        <f t="shared" si="233"/>
        <v>-1.5899999999999357</v>
      </c>
      <c r="B1918" s="2">
        <f t="shared" si="235"/>
        <v>-2.7770307884501761</v>
      </c>
      <c r="C1918" s="2">
        <f t="shared" si="236"/>
        <v>2.7770307884501761</v>
      </c>
      <c r="D1918" s="2">
        <f t="shared" si="240"/>
        <v>-2</v>
      </c>
      <c r="E1918" s="2">
        <f t="shared" si="237"/>
        <v>2</v>
      </c>
      <c r="F1918" s="2">
        <f t="shared" si="234"/>
        <v>5.5540615769003523</v>
      </c>
      <c r="G1918" s="2">
        <f t="shared" si="238"/>
        <v>4</v>
      </c>
      <c r="H1918" s="2">
        <f>1 - IF(ISNUMBER(G1918),EXP(-1*$H$4*G1918),1)</f>
        <v>9.9675477413734392E-2</v>
      </c>
      <c r="I1918">
        <f t="shared" si="239"/>
        <v>50</v>
      </c>
    </row>
    <row r="1919" spans="1:9" x14ac:dyDescent="0.45">
      <c r="A1919" s="2">
        <f t="shared" si="233"/>
        <v>-1.5889999999999358</v>
      </c>
      <c r="B1919" s="2">
        <f t="shared" si="235"/>
        <v>-2.7776031033969208</v>
      </c>
      <c r="C1919" s="2">
        <f t="shared" si="236"/>
        <v>2.7776031033969208</v>
      </c>
      <c r="D1919" s="2">
        <f t="shared" si="240"/>
        <v>-2</v>
      </c>
      <c r="E1919" s="2">
        <f t="shared" si="237"/>
        <v>2</v>
      </c>
      <c r="F1919" s="2">
        <f t="shared" si="234"/>
        <v>5.5552062067938417</v>
      </c>
      <c r="G1919" s="2">
        <f t="shared" si="238"/>
        <v>4</v>
      </c>
      <c r="H1919" s="2">
        <f>1 - IF(ISNUMBER(G1919),EXP(-1*$H$4*G1919),1)</f>
        <v>9.9675477413734392E-2</v>
      </c>
      <c r="I1919">
        <f t="shared" si="239"/>
        <v>50</v>
      </c>
    </row>
    <row r="1920" spans="1:9" x14ac:dyDescent="0.45">
      <c r="A1920" s="2">
        <f t="shared" si="233"/>
        <v>-1.5879999999999359</v>
      </c>
      <c r="B1920" s="2">
        <f t="shared" si="235"/>
        <v>-2.7781749404960454</v>
      </c>
      <c r="C1920" s="2">
        <f t="shared" si="236"/>
        <v>2.7781749404960454</v>
      </c>
      <c r="D1920" s="2">
        <f t="shared" si="240"/>
        <v>-2</v>
      </c>
      <c r="E1920" s="2">
        <f t="shared" si="237"/>
        <v>2</v>
      </c>
      <c r="F1920" s="2">
        <f t="shared" si="234"/>
        <v>5.5563498809920908</v>
      </c>
      <c r="G1920" s="2">
        <f t="shared" si="238"/>
        <v>4</v>
      </c>
      <c r="H1920" s="2">
        <f>1 - IF(ISNUMBER(G1920),EXP(-1*$H$4*G1920),1)</f>
        <v>9.9675477413734392E-2</v>
      </c>
      <c r="I1920">
        <f t="shared" si="239"/>
        <v>50</v>
      </c>
    </row>
    <row r="1921" spans="1:9" x14ac:dyDescent="0.45">
      <c r="A1921" s="2">
        <f t="shared" si="233"/>
        <v>-1.586999999999936</v>
      </c>
      <c r="B1921" s="2">
        <f t="shared" si="235"/>
        <v>-2.7787463000425578</v>
      </c>
      <c r="C1921" s="2">
        <f t="shared" si="236"/>
        <v>2.7787463000425578</v>
      </c>
      <c r="D1921" s="2">
        <f t="shared" si="240"/>
        <v>-2</v>
      </c>
      <c r="E1921" s="2">
        <f t="shared" si="237"/>
        <v>2</v>
      </c>
      <c r="F1921" s="2">
        <f t="shared" si="234"/>
        <v>5.5574926000851157</v>
      </c>
      <c r="G1921" s="2">
        <f t="shared" si="238"/>
        <v>4</v>
      </c>
      <c r="H1921" s="2">
        <f>1 - IF(ISNUMBER(G1921),EXP(-1*$H$4*G1921),1)</f>
        <v>9.9675477413734392E-2</v>
      </c>
      <c r="I1921">
        <f t="shared" si="239"/>
        <v>50</v>
      </c>
    </row>
    <row r="1922" spans="1:9" x14ac:dyDescent="0.45">
      <c r="A1922" s="2">
        <f t="shared" si="233"/>
        <v>-1.5859999999999361</v>
      </c>
      <c r="B1922" s="2">
        <f t="shared" si="235"/>
        <v>-2.7793171823309777</v>
      </c>
      <c r="C1922" s="2">
        <f t="shared" si="236"/>
        <v>2.7793171823309777</v>
      </c>
      <c r="D1922" s="2">
        <f t="shared" si="240"/>
        <v>-2</v>
      </c>
      <c r="E1922" s="2">
        <f t="shared" si="237"/>
        <v>2</v>
      </c>
      <c r="F1922" s="2">
        <f t="shared" si="234"/>
        <v>5.5586343646619554</v>
      </c>
      <c r="G1922" s="2">
        <f t="shared" si="238"/>
        <v>4</v>
      </c>
      <c r="H1922" s="2">
        <f>1 - IF(ISNUMBER(G1922),EXP(-1*$H$4*G1922),1)</f>
        <v>9.9675477413734392E-2</v>
      </c>
      <c r="I1922">
        <f t="shared" si="239"/>
        <v>50</v>
      </c>
    </row>
    <row r="1923" spans="1:9" x14ac:dyDescent="0.45">
      <c r="A1923" s="2">
        <f t="shared" si="233"/>
        <v>-1.5849999999999362</v>
      </c>
      <c r="B1923" s="2">
        <f t="shared" si="235"/>
        <v>-2.7798875876553359</v>
      </c>
      <c r="C1923" s="2">
        <f t="shared" si="236"/>
        <v>2.7798875876553359</v>
      </c>
      <c r="D1923" s="2">
        <f t="shared" si="240"/>
        <v>-2</v>
      </c>
      <c r="E1923" s="2">
        <f t="shared" si="237"/>
        <v>2</v>
      </c>
      <c r="F1923" s="2">
        <f t="shared" si="234"/>
        <v>5.5597751753106719</v>
      </c>
      <c r="G1923" s="2">
        <f t="shared" si="238"/>
        <v>4</v>
      </c>
      <c r="H1923" s="2">
        <f>1 - IF(ISNUMBER(G1923),EXP(-1*$H$4*G1923),1)</f>
        <v>9.9675477413734392E-2</v>
      </c>
      <c r="I1923">
        <f t="shared" si="239"/>
        <v>50</v>
      </c>
    </row>
    <row r="1924" spans="1:9" x14ac:dyDescent="0.45">
      <c r="A1924" s="2">
        <f t="shared" si="233"/>
        <v>-1.5839999999999363</v>
      </c>
      <c r="B1924" s="2">
        <f t="shared" si="235"/>
        <v>-2.7804575163091783</v>
      </c>
      <c r="C1924" s="2">
        <f t="shared" si="236"/>
        <v>2.7804575163091783</v>
      </c>
      <c r="D1924" s="2">
        <f t="shared" si="240"/>
        <v>-2</v>
      </c>
      <c r="E1924" s="2">
        <f t="shared" si="237"/>
        <v>2</v>
      </c>
      <c r="F1924" s="2">
        <f t="shared" si="234"/>
        <v>5.5609150326183565</v>
      </c>
      <c r="G1924" s="2">
        <f t="shared" si="238"/>
        <v>4</v>
      </c>
      <c r="H1924" s="2">
        <f>1 - IF(ISNUMBER(G1924),EXP(-1*$H$4*G1924),1)</f>
        <v>9.9675477413734392E-2</v>
      </c>
      <c r="I1924">
        <f t="shared" si="239"/>
        <v>50</v>
      </c>
    </row>
    <row r="1925" spans="1:9" x14ac:dyDescent="0.45">
      <c r="A1925" s="2">
        <f t="shared" si="233"/>
        <v>-1.5829999999999365</v>
      </c>
      <c r="B1925" s="2">
        <f t="shared" si="235"/>
        <v>-2.7810269685855626</v>
      </c>
      <c r="C1925" s="2">
        <f t="shared" si="236"/>
        <v>2.7810269685855626</v>
      </c>
      <c r="D1925" s="2">
        <f t="shared" si="240"/>
        <v>-2</v>
      </c>
      <c r="E1925" s="2">
        <f t="shared" si="237"/>
        <v>2</v>
      </c>
      <c r="F1925" s="2">
        <f t="shared" si="234"/>
        <v>5.5620539371711253</v>
      </c>
      <c r="G1925" s="2">
        <f t="shared" si="238"/>
        <v>4</v>
      </c>
      <c r="H1925" s="2">
        <f>1 - IF(ISNUMBER(G1925),EXP(-1*$H$4*G1925),1)</f>
        <v>9.9675477413734392E-2</v>
      </c>
      <c r="I1925">
        <f t="shared" si="239"/>
        <v>50</v>
      </c>
    </row>
    <row r="1926" spans="1:9" x14ac:dyDescent="0.45">
      <c r="A1926" s="2">
        <f t="shared" si="233"/>
        <v>-1.5819999999999366</v>
      </c>
      <c r="B1926" s="2">
        <f t="shared" si="235"/>
        <v>-2.7815959447770631</v>
      </c>
      <c r="C1926" s="2">
        <f t="shared" si="236"/>
        <v>2.7815959447770631</v>
      </c>
      <c r="D1926" s="2">
        <f t="shared" si="240"/>
        <v>-2</v>
      </c>
      <c r="E1926" s="2">
        <f t="shared" si="237"/>
        <v>2</v>
      </c>
      <c r="F1926" s="2">
        <f t="shared" si="234"/>
        <v>5.5631918895541261</v>
      </c>
      <c r="G1926" s="2">
        <f t="shared" si="238"/>
        <v>4</v>
      </c>
      <c r="H1926" s="2">
        <f>1 - IF(ISNUMBER(G1926),EXP(-1*$H$4*G1926),1)</f>
        <v>9.9675477413734392E-2</v>
      </c>
      <c r="I1926">
        <f t="shared" si="239"/>
        <v>50</v>
      </c>
    </row>
    <row r="1927" spans="1:9" x14ac:dyDescent="0.45">
      <c r="A1927" s="2">
        <f t="shared" si="233"/>
        <v>-1.5809999999999367</v>
      </c>
      <c r="B1927" s="2">
        <f t="shared" si="235"/>
        <v>-2.7821644451757703</v>
      </c>
      <c r="C1927" s="2">
        <f t="shared" si="236"/>
        <v>2.7821644451757703</v>
      </c>
      <c r="D1927" s="2">
        <f t="shared" si="240"/>
        <v>-2</v>
      </c>
      <c r="E1927" s="2">
        <f t="shared" si="237"/>
        <v>2</v>
      </c>
      <c r="F1927" s="2">
        <f t="shared" si="234"/>
        <v>5.5643288903515407</v>
      </c>
      <c r="G1927" s="2">
        <f t="shared" si="238"/>
        <v>4</v>
      </c>
      <c r="H1927" s="2">
        <f>1 - IF(ISNUMBER(G1927),EXP(-1*$H$4*G1927),1)</f>
        <v>9.9675477413734392E-2</v>
      </c>
      <c r="I1927">
        <f t="shared" si="239"/>
        <v>50</v>
      </c>
    </row>
    <row r="1928" spans="1:9" x14ac:dyDescent="0.45">
      <c r="A1928" s="2">
        <f t="shared" ref="A1928:A1991" si="241">A1929-$A$5</f>
        <v>-1.5799999999999368</v>
      </c>
      <c r="B1928" s="2">
        <f t="shared" si="235"/>
        <v>-2.7827324700732912</v>
      </c>
      <c r="C1928" s="2">
        <f t="shared" si="236"/>
        <v>2.7827324700732912</v>
      </c>
      <c r="D1928" s="2">
        <f t="shared" si="240"/>
        <v>-2</v>
      </c>
      <c r="E1928" s="2">
        <f t="shared" si="237"/>
        <v>2</v>
      </c>
      <c r="F1928" s="2">
        <f t="shared" ref="F1928:F1991" si="242">2 * SQRT($A$1^2 - (A1928^2))</f>
        <v>5.5654649401465823</v>
      </c>
      <c r="G1928" s="2">
        <f t="shared" si="238"/>
        <v>4</v>
      </c>
      <c r="H1928" s="2">
        <f>1 - IF(ISNUMBER(G1928),EXP(-1*$H$4*G1928),1)</f>
        <v>9.9675477413734392E-2</v>
      </c>
      <c r="I1928">
        <f t="shared" si="239"/>
        <v>50</v>
      </c>
    </row>
    <row r="1929" spans="1:9" x14ac:dyDescent="0.45">
      <c r="A1929" s="2">
        <f t="shared" si="241"/>
        <v>-1.5789999999999369</v>
      </c>
      <c r="B1929" s="2">
        <f t="shared" ref="B1929:B1992" si="243">-1 * SQRT($A$1^2 - (A1929^2))</f>
        <v>-2.7833000197607518</v>
      </c>
      <c r="C1929" s="2">
        <f t="shared" ref="C1929:C1992" si="244">SQRT($A$1^2 - (A1929^2))</f>
        <v>2.7833000197607518</v>
      </c>
      <c r="D1929" s="2">
        <f t="shared" si="240"/>
        <v>-2</v>
      </c>
      <c r="E1929" s="2">
        <f t="shared" ref="E1929:E1992" si="245">IF(C1929 &gt; $A$3/2,$A$3/2,C1929)</f>
        <v>2</v>
      </c>
      <c r="F1929" s="2">
        <f t="shared" si="242"/>
        <v>5.5666000395215036</v>
      </c>
      <c r="G1929" s="2">
        <f t="shared" ref="G1929:G1992" si="246">IF(F1929 &gt; $A$3,$A$3,F1929)</f>
        <v>4</v>
      </c>
      <c r="H1929" s="2">
        <f>1 - IF(ISNUMBER(G1929),EXP(-1*$H$4*G1929),1)</f>
        <v>9.9675477413734392E-2</v>
      </c>
      <c r="I1929">
        <f t="shared" ref="I1929:I1992" si="247">H1929/$H$5 * $H$2</f>
        <v>50</v>
      </c>
    </row>
    <row r="1930" spans="1:9" x14ac:dyDescent="0.45">
      <c r="A1930" s="2">
        <f t="shared" si="241"/>
        <v>-1.577999999999937</v>
      </c>
      <c r="B1930" s="2">
        <f t="shared" si="243"/>
        <v>-2.7838670945287962</v>
      </c>
      <c r="C1930" s="2">
        <f t="shared" si="244"/>
        <v>2.7838670945287962</v>
      </c>
      <c r="D1930" s="2">
        <f t="shared" ref="D1930:D1993" si="248">IF(B1930 &lt; -1*$A$3/2,-1*$A$3/2,B1930)</f>
        <v>-2</v>
      </c>
      <c r="E1930" s="2">
        <f t="shared" si="245"/>
        <v>2</v>
      </c>
      <c r="F1930" s="2">
        <f t="shared" si="242"/>
        <v>5.5677341890575924</v>
      </c>
      <c r="G1930" s="2">
        <f t="shared" si="246"/>
        <v>4</v>
      </c>
      <c r="H1930" s="2">
        <f>1 - IF(ISNUMBER(G1930),EXP(-1*$H$4*G1930),1)</f>
        <v>9.9675477413734392E-2</v>
      </c>
      <c r="I1930">
        <f t="shared" si="247"/>
        <v>50</v>
      </c>
    </row>
    <row r="1931" spans="1:9" x14ac:dyDescent="0.45">
      <c r="A1931" s="2">
        <f t="shared" si="241"/>
        <v>-1.5769999999999371</v>
      </c>
      <c r="B1931" s="2">
        <f t="shared" si="243"/>
        <v>-2.7844336946675892</v>
      </c>
      <c r="C1931" s="2">
        <f t="shared" si="244"/>
        <v>2.7844336946675892</v>
      </c>
      <c r="D1931" s="2">
        <f t="shared" si="248"/>
        <v>-2</v>
      </c>
      <c r="E1931" s="2">
        <f t="shared" si="245"/>
        <v>2</v>
      </c>
      <c r="F1931" s="2">
        <f t="shared" si="242"/>
        <v>5.5688673893351783</v>
      </c>
      <c r="G1931" s="2">
        <f t="shared" si="246"/>
        <v>4</v>
      </c>
      <c r="H1931" s="2">
        <f>1 - IF(ISNUMBER(G1931),EXP(-1*$H$4*G1931),1)</f>
        <v>9.9675477413734392E-2</v>
      </c>
      <c r="I1931">
        <f t="shared" si="247"/>
        <v>50</v>
      </c>
    </row>
    <row r="1932" spans="1:9" x14ac:dyDescent="0.45">
      <c r="A1932" s="2">
        <f t="shared" si="241"/>
        <v>-1.5759999999999372</v>
      </c>
      <c r="B1932" s="2">
        <f t="shared" si="243"/>
        <v>-2.7849998204668167</v>
      </c>
      <c r="C1932" s="2">
        <f t="shared" si="244"/>
        <v>2.7849998204668167</v>
      </c>
      <c r="D1932" s="2">
        <f t="shared" si="248"/>
        <v>-2</v>
      </c>
      <c r="E1932" s="2">
        <f t="shared" si="245"/>
        <v>2</v>
      </c>
      <c r="F1932" s="2">
        <f t="shared" si="242"/>
        <v>5.5699996409336334</v>
      </c>
      <c r="G1932" s="2">
        <f t="shared" si="246"/>
        <v>4</v>
      </c>
      <c r="H1932" s="2">
        <f>1 - IF(ISNUMBER(G1932),EXP(-1*$H$4*G1932),1)</f>
        <v>9.9675477413734392E-2</v>
      </c>
      <c r="I1932">
        <f t="shared" si="247"/>
        <v>50</v>
      </c>
    </row>
    <row r="1933" spans="1:9" x14ac:dyDescent="0.45">
      <c r="A1933" s="2">
        <f t="shared" si="241"/>
        <v>-1.5749999999999373</v>
      </c>
      <c r="B1933" s="2">
        <f t="shared" si="243"/>
        <v>-2.7855654722156862</v>
      </c>
      <c r="C1933" s="2">
        <f t="shared" si="244"/>
        <v>2.7855654722156862</v>
      </c>
      <c r="D1933" s="2">
        <f t="shared" si="248"/>
        <v>-2</v>
      </c>
      <c r="E1933" s="2">
        <f t="shared" si="245"/>
        <v>2</v>
      </c>
      <c r="F1933" s="2">
        <f t="shared" si="242"/>
        <v>5.5711309444313724</v>
      </c>
      <c r="G1933" s="2">
        <f t="shared" si="246"/>
        <v>4</v>
      </c>
      <c r="H1933" s="2">
        <f>1 - IF(ISNUMBER(G1933),EXP(-1*$H$4*G1933),1)</f>
        <v>9.9675477413734392E-2</v>
      </c>
      <c r="I1933">
        <f t="shared" si="247"/>
        <v>50</v>
      </c>
    </row>
    <row r="1934" spans="1:9" x14ac:dyDescent="0.45">
      <c r="A1934" s="2">
        <f t="shared" si="241"/>
        <v>-1.5739999999999374</v>
      </c>
      <c r="B1934" s="2">
        <f t="shared" si="243"/>
        <v>-2.7861306502029297</v>
      </c>
      <c r="C1934" s="2">
        <f t="shared" si="244"/>
        <v>2.7861306502029297</v>
      </c>
      <c r="D1934" s="2">
        <f t="shared" si="248"/>
        <v>-2</v>
      </c>
      <c r="E1934" s="2">
        <f t="shared" si="245"/>
        <v>2</v>
      </c>
      <c r="F1934" s="2">
        <f t="shared" si="242"/>
        <v>5.5722613004058594</v>
      </c>
      <c r="G1934" s="2">
        <f t="shared" si="246"/>
        <v>4</v>
      </c>
      <c r="H1934" s="2">
        <f>1 - IF(ISNUMBER(G1934),EXP(-1*$H$4*G1934),1)</f>
        <v>9.9675477413734392E-2</v>
      </c>
      <c r="I1934">
        <f t="shared" si="247"/>
        <v>50</v>
      </c>
    </row>
    <row r="1935" spans="1:9" x14ac:dyDescent="0.45">
      <c r="A1935" s="2">
        <f t="shared" si="241"/>
        <v>-1.5729999999999376</v>
      </c>
      <c r="B1935" s="2">
        <f t="shared" si="243"/>
        <v>-2.7866953547168012</v>
      </c>
      <c r="C1935" s="2">
        <f t="shared" si="244"/>
        <v>2.7866953547168012</v>
      </c>
      <c r="D1935" s="2">
        <f t="shared" si="248"/>
        <v>-2</v>
      </c>
      <c r="E1935" s="2">
        <f t="shared" si="245"/>
        <v>2</v>
      </c>
      <c r="F1935" s="2">
        <f t="shared" si="242"/>
        <v>5.5733907094336024</v>
      </c>
      <c r="G1935" s="2">
        <f t="shared" si="246"/>
        <v>4</v>
      </c>
      <c r="H1935" s="2">
        <f>1 - IF(ISNUMBER(G1935),EXP(-1*$H$4*G1935),1)</f>
        <v>9.9675477413734392E-2</v>
      </c>
      <c r="I1935">
        <f t="shared" si="247"/>
        <v>50</v>
      </c>
    </row>
    <row r="1936" spans="1:9" x14ac:dyDescent="0.45">
      <c r="A1936" s="2">
        <f t="shared" si="241"/>
        <v>-1.5719999999999377</v>
      </c>
      <c r="B1936" s="2">
        <f t="shared" si="243"/>
        <v>-2.7872595860450815</v>
      </c>
      <c r="C1936" s="2">
        <f t="shared" si="244"/>
        <v>2.7872595860450815</v>
      </c>
      <c r="D1936" s="2">
        <f t="shared" si="248"/>
        <v>-2</v>
      </c>
      <c r="E1936" s="2">
        <f t="shared" si="245"/>
        <v>2</v>
      </c>
      <c r="F1936" s="2">
        <f t="shared" si="242"/>
        <v>5.574519172090163</v>
      </c>
      <c r="G1936" s="2">
        <f t="shared" si="246"/>
        <v>4</v>
      </c>
      <c r="H1936" s="2">
        <f>1 - IF(ISNUMBER(G1936),EXP(-1*$H$4*G1936),1)</f>
        <v>9.9675477413734392E-2</v>
      </c>
      <c r="I1936">
        <f t="shared" si="247"/>
        <v>50</v>
      </c>
    </row>
    <row r="1937" spans="1:9" x14ac:dyDescent="0.45">
      <c r="A1937" s="2">
        <f t="shared" si="241"/>
        <v>-1.5709999999999378</v>
      </c>
      <c r="B1937" s="2">
        <f t="shared" si="243"/>
        <v>-2.787823344475076</v>
      </c>
      <c r="C1937" s="2">
        <f t="shared" si="244"/>
        <v>2.787823344475076</v>
      </c>
      <c r="D1937" s="2">
        <f t="shared" si="248"/>
        <v>-2</v>
      </c>
      <c r="E1937" s="2">
        <f t="shared" si="245"/>
        <v>2</v>
      </c>
      <c r="F1937" s="2">
        <f t="shared" si="242"/>
        <v>5.5756466889501519</v>
      </c>
      <c r="G1937" s="2">
        <f t="shared" si="246"/>
        <v>4</v>
      </c>
      <c r="H1937" s="2">
        <f>1 - IF(ISNUMBER(G1937),EXP(-1*$H$4*G1937),1)</f>
        <v>9.9675477413734392E-2</v>
      </c>
      <c r="I1937">
        <f t="shared" si="247"/>
        <v>50</v>
      </c>
    </row>
    <row r="1938" spans="1:9" x14ac:dyDescent="0.45">
      <c r="A1938" s="2">
        <f t="shared" si="241"/>
        <v>-1.5699999999999379</v>
      </c>
      <c r="B1938" s="2">
        <f t="shared" si="243"/>
        <v>-2.7883866302936178</v>
      </c>
      <c r="C1938" s="2">
        <f t="shared" si="244"/>
        <v>2.7883866302936178</v>
      </c>
      <c r="D1938" s="2">
        <f t="shared" si="248"/>
        <v>-2</v>
      </c>
      <c r="E1938" s="2">
        <f t="shared" si="245"/>
        <v>2</v>
      </c>
      <c r="F1938" s="2">
        <f t="shared" si="242"/>
        <v>5.5767732605872355</v>
      </c>
      <c r="G1938" s="2">
        <f t="shared" si="246"/>
        <v>4</v>
      </c>
      <c r="H1938" s="2">
        <f>1 - IF(ISNUMBER(G1938),EXP(-1*$H$4*G1938),1)</f>
        <v>9.9675477413734392E-2</v>
      </c>
      <c r="I1938">
        <f t="shared" si="247"/>
        <v>50</v>
      </c>
    </row>
    <row r="1939" spans="1:9" x14ac:dyDescent="0.45">
      <c r="A1939" s="2">
        <f t="shared" si="241"/>
        <v>-1.568999999999938</v>
      </c>
      <c r="B1939" s="2">
        <f t="shared" si="243"/>
        <v>-2.7889494437870681</v>
      </c>
      <c r="C1939" s="2">
        <f t="shared" si="244"/>
        <v>2.7889494437870681</v>
      </c>
      <c r="D1939" s="2">
        <f t="shared" si="248"/>
        <v>-2</v>
      </c>
      <c r="E1939" s="2">
        <f t="shared" si="245"/>
        <v>2</v>
      </c>
      <c r="F1939" s="2">
        <f t="shared" si="242"/>
        <v>5.5778988875741362</v>
      </c>
      <c r="G1939" s="2">
        <f t="shared" si="246"/>
        <v>4</v>
      </c>
      <c r="H1939" s="2">
        <f>1 - IF(ISNUMBER(G1939),EXP(-1*$H$4*G1939),1)</f>
        <v>9.9675477413734392E-2</v>
      </c>
      <c r="I1939">
        <f t="shared" si="247"/>
        <v>50</v>
      </c>
    </row>
    <row r="1940" spans="1:9" x14ac:dyDescent="0.45">
      <c r="A1940" s="2">
        <f t="shared" si="241"/>
        <v>-1.5679999999999381</v>
      </c>
      <c r="B1940" s="2">
        <f t="shared" si="243"/>
        <v>-2.7895117852413165</v>
      </c>
      <c r="C1940" s="2">
        <f t="shared" si="244"/>
        <v>2.7895117852413165</v>
      </c>
      <c r="D1940" s="2">
        <f t="shared" si="248"/>
        <v>-2</v>
      </c>
      <c r="E1940" s="2">
        <f t="shared" si="245"/>
        <v>2</v>
      </c>
      <c r="F1940" s="2">
        <f t="shared" si="242"/>
        <v>5.579023570482633</v>
      </c>
      <c r="G1940" s="2">
        <f t="shared" si="246"/>
        <v>4</v>
      </c>
      <c r="H1940" s="2">
        <f>1 - IF(ISNUMBER(G1940),EXP(-1*$H$4*G1940),1)</f>
        <v>9.9675477413734392E-2</v>
      </c>
      <c r="I1940">
        <f t="shared" si="247"/>
        <v>50</v>
      </c>
    </row>
    <row r="1941" spans="1:9" x14ac:dyDescent="0.45">
      <c r="A1941" s="2">
        <f t="shared" si="241"/>
        <v>-1.5669999999999382</v>
      </c>
      <c r="B1941" s="2">
        <f t="shared" si="243"/>
        <v>-2.7900736549417822</v>
      </c>
      <c r="C1941" s="2">
        <f t="shared" si="244"/>
        <v>2.7900736549417822</v>
      </c>
      <c r="D1941" s="2">
        <f t="shared" si="248"/>
        <v>-2</v>
      </c>
      <c r="E1941" s="2">
        <f t="shared" si="245"/>
        <v>2</v>
      </c>
      <c r="F1941" s="2">
        <f t="shared" si="242"/>
        <v>5.5801473098835643</v>
      </c>
      <c r="G1941" s="2">
        <f t="shared" si="246"/>
        <v>4</v>
      </c>
      <c r="H1941" s="2">
        <f>1 - IF(ISNUMBER(G1941),EXP(-1*$H$4*G1941),1)</f>
        <v>9.9675477413734392E-2</v>
      </c>
      <c r="I1941">
        <f t="shared" si="247"/>
        <v>50</v>
      </c>
    </row>
    <row r="1942" spans="1:9" x14ac:dyDescent="0.45">
      <c r="A1942" s="2">
        <f t="shared" si="241"/>
        <v>-1.5659999999999383</v>
      </c>
      <c r="B1942" s="2">
        <f t="shared" si="243"/>
        <v>-2.7906350531734163</v>
      </c>
      <c r="C1942" s="2">
        <f t="shared" si="244"/>
        <v>2.7906350531734163</v>
      </c>
      <c r="D1942" s="2">
        <f t="shared" si="248"/>
        <v>-2</v>
      </c>
      <c r="E1942" s="2">
        <f t="shared" si="245"/>
        <v>2</v>
      </c>
      <c r="F1942" s="2">
        <f t="shared" si="242"/>
        <v>5.5812701063468326</v>
      </c>
      <c r="G1942" s="2">
        <f t="shared" si="246"/>
        <v>4</v>
      </c>
      <c r="H1942" s="2">
        <f>1 - IF(ISNUMBER(G1942),EXP(-1*$H$4*G1942),1)</f>
        <v>9.9675477413734392E-2</v>
      </c>
      <c r="I1942">
        <f t="shared" si="247"/>
        <v>50</v>
      </c>
    </row>
    <row r="1943" spans="1:9" x14ac:dyDescent="0.45">
      <c r="A1943" s="2">
        <f t="shared" si="241"/>
        <v>-1.5649999999999384</v>
      </c>
      <c r="B1943" s="2">
        <f t="shared" si="243"/>
        <v>-2.7911959802207003</v>
      </c>
      <c r="C1943" s="2">
        <f t="shared" si="244"/>
        <v>2.7911959802207003</v>
      </c>
      <c r="D1943" s="2">
        <f t="shared" si="248"/>
        <v>-2</v>
      </c>
      <c r="E1943" s="2">
        <f t="shared" si="245"/>
        <v>2</v>
      </c>
      <c r="F1943" s="2">
        <f t="shared" si="242"/>
        <v>5.5823919604414005</v>
      </c>
      <c r="G1943" s="2">
        <f t="shared" si="246"/>
        <v>4</v>
      </c>
      <c r="H1943" s="2">
        <f>1 - IF(ISNUMBER(G1943),EXP(-1*$H$4*G1943),1)</f>
        <v>9.9675477413734392E-2</v>
      </c>
      <c r="I1943">
        <f t="shared" si="247"/>
        <v>50</v>
      </c>
    </row>
    <row r="1944" spans="1:9" x14ac:dyDescent="0.45">
      <c r="A1944" s="2">
        <f t="shared" si="241"/>
        <v>-1.5639999999999386</v>
      </c>
      <c r="B1944" s="2">
        <f t="shared" si="243"/>
        <v>-2.791756436367649</v>
      </c>
      <c r="C1944" s="2">
        <f t="shared" si="244"/>
        <v>2.791756436367649</v>
      </c>
      <c r="D1944" s="2">
        <f t="shared" si="248"/>
        <v>-2</v>
      </c>
      <c r="E1944" s="2">
        <f t="shared" si="245"/>
        <v>2</v>
      </c>
      <c r="F1944" s="2">
        <f t="shared" si="242"/>
        <v>5.5835128727352981</v>
      </c>
      <c r="G1944" s="2">
        <f t="shared" si="246"/>
        <v>4</v>
      </c>
      <c r="H1944" s="2">
        <f>1 - IF(ISNUMBER(G1944),EXP(-1*$H$4*G1944),1)</f>
        <v>9.9675477413734392E-2</v>
      </c>
      <c r="I1944">
        <f t="shared" si="247"/>
        <v>50</v>
      </c>
    </row>
    <row r="1945" spans="1:9" x14ac:dyDescent="0.45">
      <c r="A1945" s="2">
        <f t="shared" si="241"/>
        <v>-1.5629999999999387</v>
      </c>
      <c r="B1945" s="2">
        <f t="shared" si="243"/>
        <v>-2.7923164218978109</v>
      </c>
      <c r="C1945" s="2">
        <f t="shared" si="244"/>
        <v>2.7923164218978109</v>
      </c>
      <c r="D1945" s="2">
        <f t="shared" si="248"/>
        <v>-2</v>
      </c>
      <c r="E1945" s="2">
        <f t="shared" si="245"/>
        <v>2</v>
      </c>
      <c r="F1945" s="2">
        <f t="shared" si="242"/>
        <v>5.5846328437956219</v>
      </c>
      <c r="G1945" s="2">
        <f t="shared" si="246"/>
        <v>4</v>
      </c>
      <c r="H1945" s="2">
        <f>1 - IF(ISNUMBER(G1945),EXP(-1*$H$4*G1945),1)</f>
        <v>9.9675477413734392E-2</v>
      </c>
      <c r="I1945">
        <f t="shared" si="247"/>
        <v>50</v>
      </c>
    </row>
    <row r="1946" spans="1:9" x14ac:dyDescent="0.45">
      <c r="A1946" s="2">
        <f t="shared" si="241"/>
        <v>-1.5619999999999388</v>
      </c>
      <c r="B1946" s="2">
        <f t="shared" si="243"/>
        <v>-2.7928759370942693</v>
      </c>
      <c r="C1946" s="2">
        <f t="shared" si="244"/>
        <v>2.7928759370942693</v>
      </c>
      <c r="D1946" s="2">
        <f t="shared" si="248"/>
        <v>-2</v>
      </c>
      <c r="E1946" s="2">
        <f t="shared" si="245"/>
        <v>2</v>
      </c>
      <c r="F1946" s="2">
        <f t="shared" si="242"/>
        <v>5.5857518741885386</v>
      </c>
      <c r="G1946" s="2">
        <f t="shared" si="246"/>
        <v>4</v>
      </c>
      <c r="H1946" s="2">
        <f>1 - IF(ISNUMBER(G1946),EXP(-1*$H$4*G1946),1)</f>
        <v>9.9675477413734392E-2</v>
      </c>
      <c r="I1946">
        <f t="shared" si="247"/>
        <v>50</v>
      </c>
    </row>
    <row r="1947" spans="1:9" x14ac:dyDescent="0.45">
      <c r="A1947" s="2">
        <f t="shared" si="241"/>
        <v>-1.5609999999999389</v>
      </c>
      <c r="B1947" s="2">
        <f t="shared" si="243"/>
        <v>-2.7934349822396425</v>
      </c>
      <c r="C1947" s="2">
        <f t="shared" si="244"/>
        <v>2.7934349822396425</v>
      </c>
      <c r="D1947" s="2">
        <f t="shared" si="248"/>
        <v>-2</v>
      </c>
      <c r="E1947" s="2">
        <f t="shared" si="245"/>
        <v>2</v>
      </c>
      <c r="F1947" s="2">
        <f t="shared" si="242"/>
        <v>5.586869964479285</v>
      </c>
      <c r="G1947" s="2">
        <f t="shared" si="246"/>
        <v>4</v>
      </c>
      <c r="H1947" s="2">
        <f>1 - IF(ISNUMBER(G1947),EXP(-1*$H$4*G1947),1)</f>
        <v>9.9675477413734392E-2</v>
      </c>
      <c r="I1947">
        <f t="shared" si="247"/>
        <v>50</v>
      </c>
    </row>
    <row r="1948" spans="1:9" x14ac:dyDescent="0.45">
      <c r="A1948" s="2">
        <f t="shared" si="241"/>
        <v>-1.559999999999939</v>
      </c>
      <c r="B1948" s="2">
        <f t="shared" si="243"/>
        <v>-2.7939935576160857</v>
      </c>
      <c r="C1948" s="2">
        <f t="shared" si="244"/>
        <v>2.7939935576160857</v>
      </c>
      <c r="D1948" s="2">
        <f t="shared" si="248"/>
        <v>-2</v>
      </c>
      <c r="E1948" s="2">
        <f t="shared" si="245"/>
        <v>2</v>
      </c>
      <c r="F1948" s="2">
        <f t="shared" si="242"/>
        <v>5.5879871152321714</v>
      </c>
      <c r="G1948" s="2">
        <f t="shared" si="246"/>
        <v>4</v>
      </c>
      <c r="H1948" s="2">
        <f>1 - IF(ISNUMBER(G1948),EXP(-1*$H$4*G1948),1)</f>
        <v>9.9675477413734392E-2</v>
      </c>
      <c r="I1948">
        <f t="shared" si="247"/>
        <v>50</v>
      </c>
    </row>
    <row r="1949" spans="1:9" x14ac:dyDescent="0.45">
      <c r="A1949" s="2">
        <f t="shared" si="241"/>
        <v>-1.5589999999999391</v>
      </c>
      <c r="B1949" s="2">
        <f t="shared" si="243"/>
        <v>-2.7945516635052914</v>
      </c>
      <c r="C1949" s="2">
        <f t="shared" si="244"/>
        <v>2.7945516635052914</v>
      </c>
      <c r="D1949" s="2">
        <f t="shared" si="248"/>
        <v>-2</v>
      </c>
      <c r="E1949" s="2">
        <f t="shared" si="245"/>
        <v>2</v>
      </c>
      <c r="F1949" s="2">
        <f t="shared" si="242"/>
        <v>5.5891033270105828</v>
      </c>
      <c r="G1949" s="2">
        <f t="shared" si="246"/>
        <v>4</v>
      </c>
      <c r="H1949" s="2">
        <f>1 - IF(ISNUMBER(G1949),EXP(-1*$H$4*G1949),1)</f>
        <v>9.9675477413734392E-2</v>
      </c>
      <c r="I1949">
        <f t="shared" si="247"/>
        <v>50</v>
      </c>
    </row>
    <row r="1950" spans="1:9" x14ac:dyDescent="0.45">
      <c r="A1950" s="2">
        <f t="shared" si="241"/>
        <v>-1.5579999999999392</v>
      </c>
      <c r="B1950" s="2">
        <f t="shared" si="243"/>
        <v>-2.7951093001884901</v>
      </c>
      <c r="C1950" s="2">
        <f t="shared" si="244"/>
        <v>2.7951093001884901</v>
      </c>
      <c r="D1950" s="2">
        <f t="shared" si="248"/>
        <v>-2</v>
      </c>
      <c r="E1950" s="2">
        <f t="shared" si="245"/>
        <v>2</v>
      </c>
      <c r="F1950" s="2">
        <f t="shared" si="242"/>
        <v>5.5902186003769803</v>
      </c>
      <c r="G1950" s="2">
        <f t="shared" si="246"/>
        <v>4</v>
      </c>
      <c r="H1950" s="2">
        <f>1 - IF(ISNUMBER(G1950),EXP(-1*$H$4*G1950),1)</f>
        <v>9.9675477413734392E-2</v>
      </c>
      <c r="I1950">
        <f t="shared" si="247"/>
        <v>50</v>
      </c>
    </row>
    <row r="1951" spans="1:9" x14ac:dyDescent="0.45">
      <c r="A1951" s="2">
        <f t="shared" si="241"/>
        <v>-1.5569999999999393</v>
      </c>
      <c r="B1951" s="2">
        <f t="shared" si="243"/>
        <v>-2.795666467946452</v>
      </c>
      <c r="C1951" s="2">
        <f t="shared" si="244"/>
        <v>2.795666467946452</v>
      </c>
      <c r="D1951" s="2">
        <f t="shared" si="248"/>
        <v>-2</v>
      </c>
      <c r="E1951" s="2">
        <f t="shared" si="245"/>
        <v>2</v>
      </c>
      <c r="F1951" s="2">
        <f t="shared" si="242"/>
        <v>5.591332935892904</v>
      </c>
      <c r="G1951" s="2">
        <f t="shared" si="246"/>
        <v>4</v>
      </c>
      <c r="H1951" s="2">
        <f>1 - IF(ISNUMBER(G1951),EXP(-1*$H$4*G1951),1)</f>
        <v>9.9675477413734392E-2</v>
      </c>
      <c r="I1951">
        <f t="shared" si="247"/>
        <v>50</v>
      </c>
    </row>
    <row r="1952" spans="1:9" x14ac:dyDescent="0.45">
      <c r="A1952" s="2">
        <f t="shared" si="241"/>
        <v>-1.5559999999999394</v>
      </c>
      <c r="B1952" s="2">
        <f t="shared" si="243"/>
        <v>-2.7962231670594875</v>
      </c>
      <c r="C1952" s="2">
        <f t="shared" si="244"/>
        <v>2.7962231670594875</v>
      </c>
      <c r="D1952" s="2">
        <f t="shared" si="248"/>
        <v>-2</v>
      </c>
      <c r="E1952" s="2">
        <f t="shared" si="245"/>
        <v>2</v>
      </c>
      <c r="F1952" s="2">
        <f t="shared" si="242"/>
        <v>5.592446334118975</v>
      </c>
      <c r="G1952" s="2">
        <f t="shared" si="246"/>
        <v>4</v>
      </c>
      <c r="H1952" s="2">
        <f>1 - IF(ISNUMBER(G1952),EXP(-1*$H$4*G1952),1)</f>
        <v>9.9675477413734392E-2</v>
      </c>
      <c r="I1952">
        <f t="shared" si="247"/>
        <v>50</v>
      </c>
    </row>
    <row r="1953" spans="1:9" x14ac:dyDescent="0.45">
      <c r="A1953" s="2">
        <f t="shared" si="241"/>
        <v>-1.5549999999999395</v>
      </c>
      <c r="B1953" s="2">
        <f t="shared" si="243"/>
        <v>-2.7967793978074478</v>
      </c>
      <c r="C1953" s="2">
        <f t="shared" si="244"/>
        <v>2.7967793978074478</v>
      </c>
      <c r="D1953" s="2">
        <f t="shared" si="248"/>
        <v>-2</v>
      </c>
      <c r="E1953" s="2">
        <f t="shared" si="245"/>
        <v>2</v>
      </c>
      <c r="F1953" s="2">
        <f t="shared" si="242"/>
        <v>5.5935587956148956</v>
      </c>
      <c r="G1953" s="2">
        <f t="shared" si="246"/>
        <v>4</v>
      </c>
      <c r="H1953" s="2">
        <f>1 - IF(ISNUMBER(G1953),EXP(-1*$H$4*G1953),1)</f>
        <v>9.9675477413734392E-2</v>
      </c>
      <c r="I1953">
        <f t="shared" si="247"/>
        <v>50</v>
      </c>
    </row>
    <row r="1954" spans="1:9" x14ac:dyDescent="0.45">
      <c r="A1954" s="2">
        <f t="shared" si="241"/>
        <v>-1.5539999999999397</v>
      </c>
      <c r="B1954" s="2">
        <f t="shared" si="243"/>
        <v>-2.7973351604697263</v>
      </c>
      <c r="C1954" s="2">
        <f t="shared" si="244"/>
        <v>2.7973351604697263</v>
      </c>
      <c r="D1954" s="2">
        <f t="shared" si="248"/>
        <v>-2</v>
      </c>
      <c r="E1954" s="2">
        <f t="shared" si="245"/>
        <v>2</v>
      </c>
      <c r="F1954" s="2">
        <f t="shared" si="242"/>
        <v>5.5946703209394526</v>
      </c>
      <c r="G1954" s="2">
        <f t="shared" si="246"/>
        <v>4</v>
      </c>
      <c r="H1954" s="2">
        <f>1 - IF(ISNUMBER(G1954),EXP(-1*$H$4*G1954),1)</f>
        <v>9.9675477413734392E-2</v>
      </c>
      <c r="I1954">
        <f t="shared" si="247"/>
        <v>50</v>
      </c>
    </row>
    <row r="1955" spans="1:9" x14ac:dyDescent="0.45">
      <c r="A1955" s="2">
        <f t="shared" si="241"/>
        <v>-1.5529999999999398</v>
      </c>
      <c r="B1955" s="2">
        <f t="shared" si="243"/>
        <v>-2.7978904553252595</v>
      </c>
      <c r="C1955" s="2">
        <f t="shared" si="244"/>
        <v>2.7978904553252595</v>
      </c>
      <c r="D1955" s="2">
        <f t="shared" si="248"/>
        <v>-2</v>
      </c>
      <c r="E1955" s="2">
        <f t="shared" si="245"/>
        <v>2</v>
      </c>
      <c r="F1955" s="2">
        <f t="shared" si="242"/>
        <v>5.595780910650519</v>
      </c>
      <c r="G1955" s="2">
        <f t="shared" si="246"/>
        <v>4</v>
      </c>
      <c r="H1955" s="2">
        <f>1 - IF(ISNUMBER(G1955),EXP(-1*$H$4*G1955),1)</f>
        <v>9.9675477413734392E-2</v>
      </c>
      <c r="I1955">
        <f t="shared" si="247"/>
        <v>50</v>
      </c>
    </row>
    <row r="1956" spans="1:9" x14ac:dyDescent="0.45">
      <c r="A1956" s="2">
        <f t="shared" si="241"/>
        <v>-1.5519999999999399</v>
      </c>
      <c r="B1956" s="2">
        <f t="shared" si="243"/>
        <v>-2.7984452826525281</v>
      </c>
      <c r="C1956" s="2">
        <f t="shared" si="244"/>
        <v>2.7984452826525281</v>
      </c>
      <c r="D1956" s="2">
        <f t="shared" si="248"/>
        <v>-2</v>
      </c>
      <c r="E1956" s="2">
        <f t="shared" si="245"/>
        <v>2</v>
      </c>
      <c r="F1956" s="2">
        <f t="shared" si="242"/>
        <v>5.5968905653050562</v>
      </c>
      <c r="G1956" s="2">
        <f t="shared" si="246"/>
        <v>4</v>
      </c>
      <c r="H1956" s="2">
        <f>1 - IF(ISNUMBER(G1956),EXP(-1*$H$4*G1956),1)</f>
        <v>9.9675477413734392E-2</v>
      </c>
      <c r="I1956">
        <f t="shared" si="247"/>
        <v>50</v>
      </c>
    </row>
    <row r="1957" spans="1:9" x14ac:dyDescent="0.45">
      <c r="A1957" s="2">
        <f t="shared" si="241"/>
        <v>-1.55099999999994</v>
      </c>
      <c r="B1957" s="2">
        <f t="shared" si="243"/>
        <v>-2.7989996427295569</v>
      </c>
      <c r="C1957" s="2">
        <f t="shared" si="244"/>
        <v>2.7989996427295569</v>
      </c>
      <c r="D1957" s="2">
        <f t="shared" si="248"/>
        <v>-2</v>
      </c>
      <c r="E1957" s="2">
        <f t="shared" si="245"/>
        <v>2</v>
      </c>
      <c r="F1957" s="2">
        <f t="shared" si="242"/>
        <v>5.5979992854591138</v>
      </c>
      <c r="G1957" s="2">
        <f t="shared" si="246"/>
        <v>4</v>
      </c>
      <c r="H1957" s="2">
        <f>1 - IF(ISNUMBER(G1957),EXP(-1*$H$4*G1957),1)</f>
        <v>9.9675477413734392E-2</v>
      </c>
      <c r="I1957">
        <f t="shared" si="247"/>
        <v>50</v>
      </c>
    </row>
    <row r="1958" spans="1:9" x14ac:dyDescent="0.45">
      <c r="A1958" s="2">
        <f t="shared" si="241"/>
        <v>-1.5499999999999401</v>
      </c>
      <c r="B1958" s="2">
        <f t="shared" si="243"/>
        <v>-2.7995535358339172</v>
      </c>
      <c r="C1958" s="2">
        <f t="shared" si="244"/>
        <v>2.7995535358339172</v>
      </c>
      <c r="D1958" s="2">
        <f t="shared" si="248"/>
        <v>-2</v>
      </c>
      <c r="E1958" s="2">
        <f t="shared" si="245"/>
        <v>2</v>
      </c>
      <c r="F1958" s="2">
        <f t="shared" si="242"/>
        <v>5.5991070716678344</v>
      </c>
      <c r="G1958" s="2">
        <f t="shared" si="246"/>
        <v>4</v>
      </c>
      <c r="H1958" s="2">
        <f>1 - IF(ISNUMBER(G1958),EXP(-1*$H$4*G1958),1)</f>
        <v>9.9675477413734392E-2</v>
      </c>
      <c r="I1958">
        <f t="shared" si="247"/>
        <v>50</v>
      </c>
    </row>
    <row r="1959" spans="1:9" x14ac:dyDescent="0.45">
      <c r="A1959" s="2">
        <f t="shared" si="241"/>
        <v>-1.5489999999999402</v>
      </c>
      <c r="B1959" s="2">
        <f t="shared" si="243"/>
        <v>-2.8001069622427259</v>
      </c>
      <c r="C1959" s="2">
        <f t="shared" si="244"/>
        <v>2.8001069622427259</v>
      </c>
      <c r="D1959" s="2">
        <f t="shared" si="248"/>
        <v>-2</v>
      </c>
      <c r="E1959" s="2">
        <f t="shared" si="245"/>
        <v>2</v>
      </c>
      <c r="F1959" s="2">
        <f t="shared" si="242"/>
        <v>5.6002139244854519</v>
      </c>
      <c r="G1959" s="2">
        <f t="shared" si="246"/>
        <v>4</v>
      </c>
      <c r="H1959" s="2">
        <f>1 - IF(ISNUMBER(G1959),EXP(-1*$H$4*G1959),1)</f>
        <v>9.9675477413734392E-2</v>
      </c>
      <c r="I1959">
        <f t="shared" si="247"/>
        <v>50</v>
      </c>
    </row>
    <row r="1960" spans="1:9" x14ac:dyDescent="0.45">
      <c r="A1960" s="2">
        <f t="shared" si="241"/>
        <v>-1.5479999999999403</v>
      </c>
      <c r="B1960" s="2">
        <f t="shared" si="243"/>
        <v>-2.8006599222326489</v>
      </c>
      <c r="C1960" s="2">
        <f t="shared" si="244"/>
        <v>2.8006599222326489</v>
      </c>
      <c r="D1960" s="2">
        <f t="shared" si="248"/>
        <v>-2</v>
      </c>
      <c r="E1960" s="2">
        <f t="shared" si="245"/>
        <v>2</v>
      </c>
      <c r="F1960" s="2">
        <f t="shared" si="242"/>
        <v>5.6013198444652978</v>
      </c>
      <c r="G1960" s="2">
        <f t="shared" si="246"/>
        <v>4</v>
      </c>
      <c r="H1960" s="2">
        <f>1 - IF(ISNUMBER(G1960),EXP(-1*$H$4*G1960),1)</f>
        <v>9.9675477413734392E-2</v>
      </c>
      <c r="I1960">
        <f t="shared" si="247"/>
        <v>50</v>
      </c>
    </row>
    <row r="1961" spans="1:9" x14ac:dyDescent="0.45">
      <c r="A1961" s="2">
        <f t="shared" si="241"/>
        <v>-1.5469999999999404</v>
      </c>
      <c r="B1961" s="2">
        <f t="shared" si="243"/>
        <v>-2.801212416079899</v>
      </c>
      <c r="C1961" s="2">
        <f t="shared" si="244"/>
        <v>2.801212416079899</v>
      </c>
      <c r="D1961" s="2">
        <f t="shared" si="248"/>
        <v>-2</v>
      </c>
      <c r="E1961" s="2">
        <f t="shared" si="245"/>
        <v>2</v>
      </c>
      <c r="F1961" s="2">
        <f t="shared" si="242"/>
        <v>5.602424832159798</v>
      </c>
      <c r="G1961" s="2">
        <f t="shared" si="246"/>
        <v>4</v>
      </c>
      <c r="H1961" s="2">
        <f>1 - IF(ISNUMBER(G1961),EXP(-1*$H$4*G1961),1)</f>
        <v>9.9675477413734392E-2</v>
      </c>
      <c r="I1961">
        <f t="shared" si="247"/>
        <v>50</v>
      </c>
    </row>
    <row r="1962" spans="1:9" x14ac:dyDescent="0.45">
      <c r="A1962" s="2">
        <f t="shared" si="241"/>
        <v>-1.5459999999999405</v>
      </c>
      <c r="B1962" s="2">
        <f t="shared" si="243"/>
        <v>-2.8017644440602401</v>
      </c>
      <c r="C1962" s="2">
        <f t="shared" si="244"/>
        <v>2.8017644440602401</v>
      </c>
      <c r="D1962" s="2">
        <f t="shared" si="248"/>
        <v>-2</v>
      </c>
      <c r="E1962" s="2">
        <f t="shared" si="245"/>
        <v>2</v>
      </c>
      <c r="F1962" s="2">
        <f t="shared" si="242"/>
        <v>5.6035288881204801</v>
      </c>
      <c r="G1962" s="2">
        <f t="shared" si="246"/>
        <v>4</v>
      </c>
      <c r="H1962" s="2">
        <f>1 - IF(ISNUMBER(G1962),EXP(-1*$H$4*G1962),1)</f>
        <v>9.9675477413734392E-2</v>
      </c>
      <c r="I1962">
        <f t="shared" si="247"/>
        <v>50</v>
      </c>
    </row>
    <row r="1963" spans="1:9" x14ac:dyDescent="0.45">
      <c r="A1963" s="2">
        <f t="shared" si="241"/>
        <v>-1.5449999999999406</v>
      </c>
      <c r="B1963" s="2">
        <f t="shared" si="243"/>
        <v>-2.8023160064489847</v>
      </c>
      <c r="C1963" s="2">
        <f t="shared" si="244"/>
        <v>2.8023160064489847</v>
      </c>
      <c r="D1963" s="2">
        <f t="shared" si="248"/>
        <v>-2</v>
      </c>
      <c r="E1963" s="2">
        <f t="shared" si="245"/>
        <v>2</v>
      </c>
      <c r="F1963" s="2">
        <f t="shared" si="242"/>
        <v>5.6046320128979694</v>
      </c>
      <c r="G1963" s="2">
        <f t="shared" si="246"/>
        <v>4</v>
      </c>
      <c r="H1963" s="2">
        <f>1 - IF(ISNUMBER(G1963),EXP(-1*$H$4*G1963),1)</f>
        <v>9.9675477413734392E-2</v>
      </c>
      <c r="I1963">
        <f t="shared" si="247"/>
        <v>50</v>
      </c>
    </row>
    <row r="1964" spans="1:9" x14ac:dyDescent="0.45">
      <c r="A1964" s="2">
        <f t="shared" si="241"/>
        <v>-1.5439999999999408</v>
      </c>
      <c r="B1964" s="2">
        <f t="shared" si="243"/>
        <v>-2.8028671035209971</v>
      </c>
      <c r="C1964" s="2">
        <f t="shared" si="244"/>
        <v>2.8028671035209971</v>
      </c>
      <c r="D1964" s="2">
        <f t="shared" si="248"/>
        <v>-2</v>
      </c>
      <c r="E1964" s="2">
        <f t="shared" si="245"/>
        <v>2</v>
      </c>
      <c r="F1964" s="2">
        <f t="shared" si="242"/>
        <v>5.6057342070419942</v>
      </c>
      <c r="G1964" s="2">
        <f t="shared" si="246"/>
        <v>4</v>
      </c>
      <c r="H1964" s="2">
        <f>1 - IF(ISNUMBER(G1964),EXP(-1*$H$4*G1964),1)</f>
        <v>9.9675477413734392E-2</v>
      </c>
      <c r="I1964">
        <f t="shared" si="247"/>
        <v>50</v>
      </c>
    </row>
    <row r="1965" spans="1:9" x14ac:dyDescent="0.45">
      <c r="A1965" s="2">
        <f t="shared" si="241"/>
        <v>-1.5429999999999409</v>
      </c>
      <c r="B1965" s="2">
        <f t="shared" si="243"/>
        <v>-2.8034177355506946</v>
      </c>
      <c r="C1965" s="2">
        <f t="shared" si="244"/>
        <v>2.8034177355506946</v>
      </c>
      <c r="D1965" s="2">
        <f t="shared" si="248"/>
        <v>-2</v>
      </c>
      <c r="E1965" s="2">
        <f t="shared" si="245"/>
        <v>2</v>
      </c>
      <c r="F1965" s="2">
        <f t="shared" si="242"/>
        <v>5.6068354711013892</v>
      </c>
      <c r="G1965" s="2">
        <f t="shared" si="246"/>
        <v>4</v>
      </c>
      <c r="H1965" s="2">
        <f>1 - IF(ISNUMBER(G1965),EXP(-1*$H$4*G1965),1)</f>
        <v>9.9675477413734392E-2</v>
      </c>
      <c r="I1965">
        <f t="shared" si="247"/>
        <v>50</v>
      </c>
    </row>
    <row r="1966" spans="1:9" x14ac:dyDescent="0.45">
      <c r="A1966" s="2">
        <f t="shared" si="241"/>
        <v>-1.541999999999941</v>
      </c>
      <c r="B1966" s="2">
        <f t="shared" si="243"/>
        <v>-2.8039679028120461</v>
      </c>
      <c r="C1966" s="2">
        <f t="shared" si="244"/>
        <v>2.8039679028120461</v>
      </c>
      <c r="D1966" s="2">
        <f t="shared" si="248"/>
        <v>-2</v>
      </c>
      <c r="E1966" s="2">
        <f t="shared" si="245"/>
        <v>2</v>
      </c>
      <c r="F1966" s="2">
        <f t="shared" si="242"/>
        <v>5.6079358056240922</v>
      </c>
      <c r="G1966" s="2">
        <f t="shared" si="246"/>
        <v>4</v>
      </c>
      <c r="H1966" s="2">
        <f>1 - IF(ISNUMBER(G1966),EXP(-1*$H$4*G1966),1)</f>
        <v>9.9675477413734392E-2</v>
      </c>
      <c r="I1966">
        <f t="shared" si="247"/>
        <v>50</v>
      </c>
    </row>
    <row r="1967" spans="1:9" x14ac:dyDescent="0.45">
      <c r="A1967" s="2">
        <f t="shared" si="241"/>
        <v>-1.5409999999999411</v>
      </c>
      <c r="B1967" s="2">
        <f t="shared" si="243"/>
        <v>-2.804517605578575</v>
      </c>
      <c r="C1967" s="2">
        <f t="shared" si="244"/>
        <v>2.804517605578575</v>
      </c>
      <c r="D1967" s="2">
        <f t="shared" si="248"/>
        <v>-2</v>
      </c>
      <c r="E1967" s="2">
        <f t="shared" si="245"/>
        <v>2</v>
      </c>
      <c r="F1967" s="2">
        <f t="shared" si="242"/>
        <v>5.60903521115715</v>
      </c>
      <c r="G1967" s="2">
        <f t="shared" si="246"/>
        <v>4</v>
      </c>
      <c r="H1967" s="2">
        <f>1 - IF(ISNUMBER(G1967),EXP(-1*$H$4*G1967),1)</f>
        <v>9.9675477413734392E-2</v>
      </c>
      <c r="I1967">
        <f t="shared" si="247"/>
        <v>50</v>
      </c>
    </row>
    <row r="1968" spans="1:9" x14ac:dyDescent="0.45">
      <c r="A1968" s="2">
        <f t="shared" si="241"/>
        <v>-1.5399999999999412</v>
      </c>
      <c r="B1968" s="2">
        <f t="shared" si="243"/>
        <v>-2.8050668441233593</v>
      </c>
      <c r="C1968" s="2">
        <f t="shared" si="244"/>
        <v>2.8050668441233593</v>
      </c>
      <c r="D1968" s="2">
        <f t="shared" si="248"/>
        <v>-2</v>
      </c>
      <c r="E1968" s="2">
        <f t="shared" si="245"/>
        <v>2</v>
      </c>
      <c r="F1968" s="2">
        <f t="shared" si="242"/>
        <v>5.6101336882467185</v>
      </c>
      <c r="G1968" s="2">
        <f t="shared" si="246"/>
        <v>4</v>
      </c>
      <c r="H1968" s="2">
        <f>1 - IF(ISNUMBER(G1968),EXP(-1*$H$4*G1968),1)</f>
        <v>9.9675477413734392E-2</v>
      </c>
      <c r="I1968">
        <f t="shared" si="247"/>
        <v>50</v>
      </c>
    </row>
    <row r="1969" spans="1:9" x14ac:dyDescent="0.45">
      <c r="A1969" s="2">
        <f t="shared" si="241"/>
        <v>-1.5389999999999413</v>
      </c>
      <c r="B1969" s="2">
        <f t="shared" si="243"/>
        <v>-2.8056156187190333</v>
      </c>
      <c r="C1969" s="2">
        <f t="shared" si="244"/>
        <v>2.8056156187190333</v>
      </c>
      <c r="D1969" s="2">
        <f t="shared" si="248"/>
        <v>-2</v>
      </c>
      <c r="E1969" s="2">
        <f t="shared" si="245"/>
        <v>2</v>
      </c>
      <c r="F1969" s="2">
        <f t="shared" si="242"/>
        <v>5.6112312374380666</v>
      </c>
      <c r="G1969" s="2">
        <f t="shared" si="246"/>
        <v>4</v>
      </c>
      <c r="H1969" s="2">
        <f>1 - IF(ISNUMBER(G1969),EXP(-1*$H$4*G1969),1)</f>
        <v>9.9675477413734392E-2</v>
      </c>
      <c r="I1969">
        <f t="shared" si="247"/>
        <v>50</v>
      </c>
    </row>
    <row r="1970" spans="1:9" x14ac:dyDescent="0.45">
      <c r="A1970" s="2">
        <f t="shared" si="241"/>
        <v>-1.5379999999999414</v>
      </c>
      <c r="B1970" s="2">
        <f t="shared" si="243"/>
        <v>-2.806163929637786</v>
      </c>
      <c r="C1970" s="2">
        <f t="shared" si="244"/>
        <v>2.806163929637786</v>
      </c>
      <c r="D1970" s="2">
        <f t="shared" si="248"/>
        <v>-2</v>
      </c>
      <c r="E1970" s="2">
        <f t="shared" si="245"/>
        <v>2</v>
      </c>
      <c r="F1970" s="2">
        <f t="shared" si="242"/>
        <v>5.6123278592755721</v>
      </c>
      <c r="G1970" s="2">
        <f t="shared" si="246"/>
        <v>4</v>
      </c>
      <c r="H1970" s="2">
        <f>1 - IF(ISNUMBER(G1970),EXP(-1*$H$4*G1970),1)</f>
        <v>9.9675477413734392E-2</v>
      </c>
      <c r="I1970">
        <f t="shared" si="247"/>
        <v>50</v>
      </c>
    </row>
    <row r="1971" spans="1:9" x14ac:dyDescent="0.45">
      <c r="A1971" s="2">
        <f t="shared" si="241"/>
        <v>-1.5369999999999415</v>
      </c>
      <c r="B1971" s="2">
        <f t="shared" si="243"/>
        <v>-2.8067117771513663</v>
      </c>
      <c r="C1971" s="2">
        <f t="shared" si="244"/>
        <v>2.8067117771513663</v>
      </c>
      <c r="D1971" s="2">
        <f t="shared" si="248"/>
        <v>-2</v>
      </c>
      <c r="E1971" s="2">
        <f t="shared" si="245"/>
        <v>2</v>
      </c>
      <c r="F1971" s="2">
        <f t="shared" si="242"/>
        <v>5.6134235543027327</v>
      </c>
      <c r="G1971" s="2">
        <f t="shared" si="246"/>
        <v>4</v>
      </c>
      <c r="H1971" s="2">
        <f>1 - IF(ISNUMBER(G1971),EXP(-1*$H$4*G1971),1)</f>
        <v>9.9675477413734392E-2</v>
      </c>
      <c r="I1971">
        <f t="shared" si="247"/>
        <v>50</v>
      </c>
    </row>
    <row r="1972" spans="1:9" x14ac:dyDescent="0.45">
      <c r="A1972" s="2">
        <f t="shared" si="241"/>
        <v>-1.5359999999999416</v>
      </c>
      <c r="B1972" s="2">
        <f t="shared" si="243"/>
        <v>-2.8072591615310798</v>
      </c>
      <c r="C1972" s="2">
        <f t="shared" si="244"/>
        <v>2.8072591615310798</v>
      </c>
      <c r="D1972" s="2">
        <f t="shared" si="248"/>
        <v>-2</v>
      </c>
      <c r="E1972" s="2">
        <f t="shared" si="245"/>
        <v>2</v>
      </c>
      <c r="F1972" s="2">
        <f t="shared" si="242"/>
        <v>5.6145183230621596</v>
      </c>
      <c r="G1972" s="2">
        <f t="shared" si="246"/>
        <v>4</v>
      </c>
      <c r="H1972" s="2">
        <f>1 - IF(ISNUMBER(G1972),EXP(-1*$H$4*G1972),1)</f>
        <v>9.9675477413734392E-2</v>
      </c>
      <c r="I1972">
        <f t="shared" si="247"/>
        <v>50</v>
      </c>
    </row>
    <row r="1973" spans="1:9" x14ac:dyDescent="0.45">
      <c r="A1973" s="2">
        <f t="shared" si="241"/>
        <v>-1.5349999999999417</v>
      </c>
      <c r="B1973" s="2">
        <f t="shared" si="243"/>
        <v>-2.8078060830477916</v>
      </c>
      <c r="C1973" s="2">
        <f t="shared" si="244"/>
        <v>2.8078060830477916</v>
      </c>
      <c r="D1973" s="2">
        <f t="shared" si="248"/>
        <v>-2</v>
      </c>
      <c r="E1973" s="2">
        <f t="shared" si="245"/>
        <v>2</v>
      </c>
      <c r="F1973" s="2">
        <f t="shared" si="242"/>
        <v>5.6156121660955831</v>
      </c>
      <c r="G1973" s="2">
        <f t="shared" si="246"/>
        <v>4</v>
      </c>
      <c r="H1973" s="2">
        <f>1 - IF(ISNUMBER(G1973),EXP(-1*$H$4*G1973),1)</f>
        <v>9.9675477413734392E-2</v>
      </c>
      <c r="I1973">
        <f t="shared" si="247"/>
        <v>50</v>
      </c>
    </row>
    <row r="1974" spans="1:9" x14ac:dyDescent="0.45">
      <c r="A1974" s="2">
        <f t="shared" si="241"/>
        <v>-1.5339999999999419</v>
      </c>
      <c r="B1974" s="2">
        <f t="shared" si="243"/>
        <v>-2.8083525419719262</v>
      </c>
      <c r="C1974" s="2">
        <f t="shared" si="244"/>
        <v>2.8083525419719262</v>
      </c>
      <c r="D1974" s="2">
        <f t="shared" si="248"/>
        <v>-2</v>
      </c>
      <c r="E1974" s="2">
        <f t="shared" si="245"/>
        <v>2</v>
      </c>
      <c r="F1974" s="2">
        <f t="shared" si="242"/>
        <v>5.6167050839438524</v>
      </c>
      <c r="G1974" s="2">
        <f t="shared" si="246"/>
        <v>4</v>
      </c>
      <c r="H1974" s="2">
        <f>1 - IF(ISNUMBER(G1974),EXP(-1*$H$4*G1974),1)</f>
        <v>9.9675477413734392E-2</v>
      </c>
      <c r="I1974">
        <f t="shared" si="247"/>
        <v>50</v>
      </c>
    </row>
    <row r="1975" spans="1:9" x14ac:dyDescent="0.45">
      <c r="A1975" s="2">
        <f t="shared" si="241"/>
        <v>-1.532999999999942</v>
      </c>
      <c r="B1975" s="2">
        <f t="shared" si="243"/>
        <v>-2.8088985385734708</v>
      </c>
      <c r="C1975" s="2">
        <f t="shared" si="244"/>
        <v>2.8088985385734708</v>
      </c>
      <c r="D1975" s="2">
        <f t="shared" si="248"/>
        <v>-2</v>
      </c>
      <c r="E1975" s="2">
        <f t="shared" si="245"/>
        <v>2</v>
      </c>
      <c r="F1975" s="2">
        <f t="shared" si="242"/>
        <v>5.6177970771469417</v>
      </c>
      <c r="G1975" s="2">
        <f t="shared" si="246"/>
        <v>4</v>
      </c>
      <c r="H1975" s="2">
        <f>1 - IF(ISNUMBER(G1975),EXP(-1*$H$4*G1975),1)</f>
        <v>9.9675477413734392E-2</v>
      </c>
      <c r="I1975">
        <f t="shared" si="247"/>
        <v>50</v>
      </c>
    </row>
    <row r="1976" spans="1:9" x14ac:dyDescent="0.45">
      <c r="A1976" s="2">
        <f t="shared" si="241"/>
        <v>-1.5319999999999421</v>
      </c>
      <c r="B1976" s="2">
        <f t="shared" si="243"/>
        <v>-2.8094440731219725</v>
      </c>
      <c r="C1976" s="2">
        <f t="shared" si="244"/>
        <v>2.8094440731219725</v>
      </c>
      <c r="D1976" s="2">
        <f t="shared" si="248"/>
        <v>-2</v>
      </c>
      <c r="E1976" s="2">
        <f t="shared" si="245"/>
        <v>2</v>
      </c>
      <c r="F1976" s="2">
        <f t="shared" si="242"/>
        <v>5.6188881462439451</v>
      </c>
      <c r="G1976" s="2">
        <f t="shared" si="246"/>
        <v>4</v>
      </c>
      <c r="H1976" s="2">
        <f>1 - IF(ISNUMBER(G1976),EXP(-1*$H$4*G1976),1)</f>
        <v>9.9675477413734392E-2</v>
      </c>
      <c r="I1976">
        <f t="shared" si="247"/>
        <v>50</v>
      </c>
    </row>
    <row r="1977" spans="1:9" x14ac:dyDescent="0.45">
      <c r="A1977" s="2">
        <f t="shared" si="241"/>
        <v>-1.5309999999999422</v>
      </c>
      <c r="B1977" s="2">
        <f t="shared" si="243"/>
        <v>-2.8099891458865422</v>
      </c>
      <c r="C1977" s="2">
        <f t="shared" si="244"/>
        <v>2.8099891458865422</v>
      </c>
      <c r="D1977" s="2">
        <f t="shared" si="248"/>
        <v>-2</v>
      </c>
      <c r="E1977" s="2">
        <f t="shared" si="245"/>
        <v>2</v>
      </c>
      <c r="F1977" s="2">
        <f t="shared" si="242"/>
        <v>5.6199782917730845</v>
      </c>
      <c r="G1977" s="2">
        <f t="shared" si="246"/>
        <v>4</v>
      </c>
      <c r="H1977" s="2">
        <f>1 - IF(ISNUMBER(G1977),EXP(-1*$H$4*G1977),1)</f>
        <v>9.9675477413734392E-2</v>
      </c>
      <c r="I1977">
        <f t="shared" si="247"/>
        <v>50</v>
      </c>
    </row>
    <row r="1978" spans="1:9" x14ac:dyDescent="0.45">
      <c r="A1978" s="2">
        <f t="shared" si="241"/>
        <v>-1.5299999999999423</v>
      </c>
      <c r="B1978" s="2">
        <f t="shared" si="243"/>
        <v>-2.810533757135854</v>
      </c>
      <c r="C1978" s="2">
        <f t="shared" si="244"/>
        <v>2.810533757135854</v>
      </c>
      <c r="D1978" s="2">
        <f t="shared" si="248"/>
        <v>-2</v>
      </c>
      <c r="E1978" s="2">
        <f t="shared" si="245"/>
        <v>2</v>
      </c>
      <c r="F1978" s="2">
        <f t="shared" si="242"/>
        <v>5.6210675142717079</v>
      </c>
      <c r="G1978" s="2">
        <f t="shared" si="246"/>
        <v>4</v>
      </c>
      <c r="H1978" s="2">
        <f>1 - IF(ISNUMBER(G1978),EXP(-1*$H$4*G1978),1)</f>
        <v>9.9675477413734392E-2</v>
      </c>
      <c r="I1978">
        <f t="shared" si="247"/>
        <v>50</v>
      </c>
    </row>
    <row r="1979" spans="1:9" x14ac:dyDescent="0.45">
      <c r="A1979" s="2">
        <f t="shared" si="241"/>
        <v>-1.5289999999999424</v>
      </c>
      <c r="B1979" s="2">
        <f t="shared" si="243"/>
        <v>-2.811077907138146</v>
      </c>
      <c r="C1979" s="2">
        <f t="shared" si="244"/>
        <v>2.811077907138146</v>
      </c>
      <c r="D1979" s="2">
        <f t="shared" si="248"/>
        <v>-2</v>
      </c>
      <c r="E1979" s="2">
        <f t="shared" si="245"/>
        <v>2</v>
      </c>
      <c r="F1979" s="2">
        <f t="shared" si="242"/>
        <v>5.622155814276292</v>
      </c>
      <c r="G1979" s="2">
        <f t="shared" si="246"/>
        <v>4</v>
      </c>
      <c r="H1979" s="2">
        <f>1 - IF(ISNUMBER(G1979),EXP(-1*$H$4*G1979),1)</f>
        <v>9.9675477413734392E-2</v>
      </c>
      <c r="I1979">
        <f t="shared" si="247"/>
        <v>50</v>
      </c>
    </row>
    <row r="1980" spans="1:9" x14ac:dyDescent="0.45">
      <c r="A1980" s="2">
        <f t="shared" si="241"/>
        <v>-1.5279999999999425</v>
      </c>
      <c r="B1980" s="2">
        <f t="shared" si="243"/>
        <v>-2.8116215961612219</v>
      </c>
      <c r="C1980" s="2">
        <f t="shared" si="244"/>
        <v>2.8116215961612219</v>
      </c>
      <c r="D1980" s="2">
        <f t="shared" si="248"/>
        <v>-2</v>
      </c>
      <c r="E1980" s="2">
        <f t="shared" si="245"/>
        <v>2</v>
      </c>
      <c r="F1980" s="2">
        <f t="shared" si="242"/>
        <v>5.6232431923224437</v>
      </c>
      <c r="G1980" s="2">
        <f t="shared" si="246"/>
        <v>4</v>
      </c>
      <c r="H1980" s="2">
        <f>1 - IF(ISNUMBER(G1980),EXP(-1*$H$4*G1980),1)</f>
        <v>9.9675477413734392E-2</v>
      </c>
      <c r="I1980">
        <f t="shared" si="247"/>
        <v>50</v>
      </c>
    </row>
    <row r="1981" spans="1:9" x14ac:dyDescent="0.45">
      <c r="A1981" s="2">
        <f t="shared" si="241"/>
        <v>-1.5269999999999426</v>
      </c>
      <c r="B1981" s="2">
        <f t="shared" si="243"/>
        <v>-2.8121648244724522</v>
      </c>
      <c r="C1981" s="2">
        <f t="shared" si="244"/>
        <v>2.8121648244724522</v>
      </c>
      <c r="D1981" s="2">
        <f t="shared" si="248"/>
        <v>-2</v>
      </c>
      <c r="E1981" s="2">
        <f t="shared" si="245"/>
        <v>2</v>
      </c>
      <c r="F1981" s="2">
        <f t="shared" si="242"/>
        <v>5.6243296489449044</v>
      </c>
      <c r="G1981" s="2">
        <f t="shared" si="246"/>
        <v>4</v>
      </c>
      <c r="H1981" s="2">
        <f>1 - IF(ISNUMBER(G1981),EXP(-1*$H$4*G1981),1)</f>
        <v>9.9675477413734392E-2</v>
      </c>
      <c r="I1981">
        <f t="shared" si="247"/>
        <v>50</v>
      </c>
    </row>
    <row r="1982" spans="1:9" x14ac:dyDescent="0.45">
      <c r="A1982" s="2">
        <f t="shared" si="241"/>
        <v>-1.5259999999999427</v>
      </c>
      <c r="B1982" s="2">
        <f t="shared" si="243"/>
        <v>-2.8127075923387728</v>
      </c>
      <c r="C1982" s="2">
        <f t="shared" si="244"/>
        <v>2.8127075923387728</v>
      </c>
      <c r="D1982" s="2">
        <f t="shared" si="248"/>
        <v>-2</v>
      </c>
      <c r="E1982" s="2">
        <f t="shared" si="245"/>
        <v>2</v>
      </c>
      <c r="F1982" s="2">
        <f t="shared" si="242"/>
        <v>5.6254151846775455</v>
      </c>
      <c r="G1982" s="2">
        <f t="shared" si="246"/>
        <v>4</v>
      </c>
      <c r="H1982" s="2">
        <f>1 - IF(ISNUMBER(G1982),EXP(-1*$H$4*G1982),1)</f>
        <v>9.9675477413734392E-2</v>
      </c>
      <c r="I1982">
        <f t="shared" si="247"/>
        <v>50</v>
      </c>
    </row>
    <row r="1983" spans="1:9" x14ac:dyDescent="0.45">
      <c r="A1983" s="2">
        <f t="shared" si="241"/>
        <v>-1.5249999999999428</v>
      </c>
      <c r="B1983" s="2">
        <f t="shared" si="243"/>
        <v>-2.8132499000266891</v>
      </c>
      <c r="C1983" s="2">
        <f t="shared" si="244"/>
        <v>2.8132499000266891</v>
      </c>
      <c r="D1983" s="2">
        <f t="shared" si="248"/>
        <v>-2</v>
      </c>
      <c r="E1983" s="2">
        <f t="shared" si="245"/>
        <v>2</v>
      </c>
      <c r="F1983" s="2">
        <f t="shared" si="242"/>
        <v>5.6264998000533781</v>
      </c>
      <c r="G1983" s="2">
        <f t="shared" si="246"/>
        <v>4</v>
      </c>
      <c r="H1983" s="2">
        <f>1 - IF(ISNUMBER(G1983),EXP(-1*$H$4*G1983),1)</f>
        <v>9.9675477413734392E-2</v>
      </c>
      <c r="I1983">
        <f t="shared" si="247"/>
        <v>50</v>
      </c>
    </row>
    <row r="1984" spans="1:9" x14ac:dyDescent="0.45">
      <c r="A1984" s="2">
        <f t="shared" si="241"/>
        <v>-1.523999999999943</v>
      </c>
      <c r="B1984" s="2">
        <f t="shared" si="243"/>
        <v>-2.813791747802274</v>
      </c>
      <c r="C1984" s="2">
        <f t="shared" si="244"/>
        <v>2.813791747802274</v>
      </c>
      <c r="D1984" s="2">
        <f t="shared" si="248"/>
        <v>-2</v>
      </c>
      <c r="E1984" s="2">
        <f t="shared" si="245"/>
        <v>2</v>
      </c>
      <c r="F1984" s="2">
        <f t="shared" si="242"/>
        <v>5.6275834956045481</v>
      </c>
      <c r="G1984" s="2">
        <f t="shared" si="246"/>
        <v>4</v>
      </c>
      <c r="H1984" s="2">
        <f>1 - IF(ISNUMBER(G1984),EXP(-1*$H$4*G1984),1)</f>
        <v>9.9675477413734392E-2</v>
      </c>
      <c r="I1984">
        <f t="shared" si="247"/>
        <v>50</v>
      </c>
    </row>
    <row r="1985" spans="1:9" x14ac:dyDescent="0.45">
      <c r="A1985" s="2">
        <f t="shared" si="241"/>
        <v>-1.5229999999999431</v>
      </c>
      <c r="B1985" s="2">
        <f t="shared" si="243"/>
        <v>-2.8143331359311703</v>
      </c>
      <c r="C1985" s="2">
        <f t="shared" si="244"/>
        <v>2.8143331359311703</v>
      </c>
      <c r="D1985" s="2">
        <f t="shared" si="248"/>
        <v>-2</v>
      </c>
      <c r="E1985" s="2">
        <f t="shared" si="245"/>
        <v>2</v>
      </c>
      <c r="F1985" s="2">
        <f t="shared" si="242"/>
        <v>5.6286662718623406</v>
      </c>
      <c r="G1985" s="2">
        <f t="shared" si="246"/>
        <v>4</v>
      </c>
      <c r="H1985" s="2">
        <f>1 - IF(ISNUMBER(G1985),EXP(-1*$H$4*G1985),1)</f>
        <v>9.9675477413734392E-2</v>
      </c>
      <c r="I1985">
        <f t="shared" si="247"/>
        <v>50</v>
      </c>
    </row>
    <row r="1986" spans="1:9" x14ac:dyDescent="0.45">
      <c r="A1986" s="2">
        <f t="shared" si="241"/>
        <v>-1.5219999999999432</v>
      </c>
      <c r="B1986" s="2">
        <f t="shared" si="243"/>
        <v>-2.8148740646785915</v>
      </c>
      <c r="C1986" s="2">
        <f t="shared" si="244"/>
        <v>2.8148740646785915</v>
      </c>
      <c r="D1986" s="2">
        <f t="shared" si="248"/>
        <v>-2</v>
      </c>
      <c r="E1986" s="2">
        <f t="shared" si="245"/>
        <v>2</v>
      </c>
      <c r="F1986" s="2">
        <f t="shared" si="242"/>
        <v>5.6297481293571829</v>
      </c>
      <c r="G1986" s="2">
        <f t="shared" si="246"/>
        <v>4</v>
      </c>
      <c r="H1986" s="2">
        <f>1 - IF(ISNUMBER(G1986),EXP(-1*$H$4*G1986),1)</f>
        <v>9.9675477413734392E-2</v>
      </c>
      <c r="I1986">
        <f t="shared" si="247"/>
        <v>50</v>
      </c>
    </row>
    <row r="1987" spans="1:9" x14ac:dyDescent="0.45">
      <c r="A1987" s="2">
        <f t="shared" si="241"/>
        <v>-1.5209999999999433</v>
      </c>
      <c r="B1987" s="2">
        <f t="shared" si="243"/>
        <v>-2.8154145343093218</v>
      </c>
      <c r="C1987" s="2">
        <f t="shared" si="244"/>
        <v>2.8154145343093218</v>
      </c>
      <c r="D1987" s="2">
        <f t="shared" si="248"/>
        <v>-2</v>
      </c>
      <c r="E1987" s="2">
        <f t="shared" si="245"/>
        <v>2</v>
      </c>
      <c r="F1987" s="2">
        <f t="shared" si="242"/>
        <v>5.6308290686186435</v>
      </c>
      <c r="G1987" s="2">
        <f t="shared" si="246"/>
        <v>4</v>
      </c>
      <c r="H1987" s="2">
        <f>1 - IF(ISNUMBER(G1987),EXP(-1*$H$4*G1987),1)</f>
        <v>9.9675477413734392E-2</v>
      </c>
      <c r="I1987">
        <f t="shared" si="247"/>
        <v>50</v>
      </c>
    </row>
    <row r="1988" spans="1:9" x14ac:dyDescent="0.45">
      <c r="A1988" s="2">
        <f t="shared" si="241"/>
        <v>-1.5199999999999434</v>
      </c>
      <c r="B1988" s="2">
        <f t="shared" si="243"/>
        <v>-2.8159545450877173</v>
      </c>
      <c r="C1988" s="2">
        <f t="shared" si="244"/>
        <v>2.8159545450877173</v>
      </c>
      <c r="D1988" s="2">
        <f t="shared" si="248"/>
        <v>-2</v>
      </c>
      <c r="E1988" s="2">
        <f t="shared" si="245"/>
        <v>2</v>
      </c>
      <c r="F1988" s="2">
        <f t="shared" si="242"/>
        <v>5.6319090901754345</v>
      </c>
      <c r="G1988" s="2">
        <f t="shared" si="246"/>
        <v>4</v>
      </c>
      <c r="H1988" s="2">
        <f>1 - IF(ISNUMBER(G1988),EXP(-1*$H$4*G1988),1)</f>
        <v>9.9675477413734392E-2</v>
      </c>
      <c r="I1988">
        <f t="shared" si="247"/>
        <v>50</v>
      </c>
    </row>
    <row r="1989" spans="1:9" x14ac:dyDescent="0.45">
      <c r="A1989" s="2">
        <f t="shared" si="241"/>
        <v>-1.5189999999999435</v>
      </c>
      <c r="B1989" s="2">
        <f t="shared" si="243"/>
        <v>-2.8164940972777086</v>
      </c>
      <c r="C1989" s="2">
        <f t="shared" si="244"/>
        <v>2.8164940972777086</v>
      </c>
      <c r="D1989" s="2">
        <f t="shared" si="248"/>
        <v>-2</v>
      </c>
      <c r="E1989" s="2">
        <f t="shared" si="245"/>
        <v>2</v>
      </c>
      <c r="F1989" s="2">
        <f t="shared" si="242"/>
        <v>5.6329881945554172</v>
      </c>
      <c r="G1989" s="2">
        <f t="shared" si="246"/>
        <v>4</v>
      </c>
      <c r="H1989" s="2">
        <f>1 - IF(ISNUMBER(G1989),EXP(-1*$H$4*G1989),1)</f>
        <v>9.9675477413734392E-2</v>
      </c>
      <c r="I1989">
        <f t="shared" si="247"/>
        <v>50</v>
      </c>
    </row>
    <row r="1990" spans="1:9" x14ac:dyDescent="0.45">
      <c r="A1990" s="2">
        <f t="shared" si="241"/>
        <v>-1.5179999999999436</v>
      </c>
      <c r="B1990" s="2">
        <f t="shared" si="243"/>
        <v>-2.8170331911427975</v>
      </c>
      <c r="C1990" s="2">
        <f t="shared" si="244"/>
        <v>2.8170331911427975</v>
      </c>
      <c r="D1990" s="2">
        <f t="shared" si="248"/>
        <v>-2</v>
      </c>
      <c r="E1990" s="2">
        <f t="shared" si="245"/>
        <v>2</v>
      </c>
      <c r="F1990" s="2">
        <f t="shared" si="242"/>
        <v>5.634066382285595</v>
      </c>
      <c r="G1990" s="2">
        <f t="shared" si="246"/>
        <v>4</v>
      </c>
      <c r="H1990" s="2">
        <f>1 - IF(ISNUMBER(G1990),EXP(-1*$H$4*G1990),1)</f>
        <v>9.9675477413734392E-2</v>
      </c>
      <c r="I1990">
        <f t="shared" si="247"/>
        <v>50</v>
      </c>
    </row>
    <row r="1991" spans="1:9" x14ac:dyDescent="0.45">
      <c r="A1991" s="2">
        <f t="shared" si="241"/>
        <v>-1.5169999999999437</v>
      </c>
      <c r="B1991" s="2">
        <f t="shared" si="243"/>
        <v>-2.8175718269460628</v>
      </c>
      <c r="C1991" s="2">
        <f t="shared" si="244"/>
        <v>2.8175718269460628</v>
      </c>
      <c r="D1991" s="2">
        <f t="shared" si="248"/>
        <v>-2</v>
      </c>
      <c r="E1991" s="2">
        <f t="shared" si="245"/>
        <v>2</v>
      </c>
      <c r="F1991" s="2">
        <f t="shared" si="242"/>
        <v>5.6351436538921256</v>
      </c>
      <c r="G1991" s="2">
        <f t="shared" si="246"/>
        <v>4</v>
      </c>
      <c r="H1991" s="2">
        <f>1 - IF(ISNUMBER(G1991),EXP(-1*$H$4*G1991),1)</f>
        <v>9.9675477413734392E-2</v>
      </c>
      <c r="I1991">
        <f t="shared" si="247"/>
        <v>50</v>
      </c>
    </row>
    <row r="1992" spans="1:9" x14ac:dyDescent="0.45">
      <c r="A1992" s="2">
        <f t="shared" ref="A1992:A2055" si="249">A1993-$A$5</f>
        <v>-1.5159999999999438</v>
      </c>
      <c r="B1992" s="2">
        <f t="shared" si="243"/>
        <v>-2.8181100049501566</v>
      </c>
      <c r="C1992" s="2">
        <f t="shared" si="244"/>
        <v>2.8181100049501566</v>
      </c>
      <c r="D1992" s="2">
        <f t="shared" si="248"/>
        <v>-2</v>
      </c>
      <c r="E1992" s="2">
        <f t="shared" si="245"/>
        <v>2</v>
      </c>
      <c r="F1992" s="2">
        <f t="shared" ref="F1992:F2055" si="250">2 * SQRT($A$1^2 - (A1992^2))</f>
        <v>5.6362200099003132</v>
      </c>
      <c r="G1992" s="2">
        <f t="shared" si="246"/>
        <v>4</v>
      </c>
      <c r="H1992" s="2">
        <f>1 - IF(ISNUMBER(G1992),EXP(-1*$H$4*G1992),1)</f>
        <v>9.9675477413734392E-2</v>
      </c>
      <c r="I1992">
        <f t="shared" si="247"/>
        <v>50</v>
      </c>
    </row>
    <row r="1993" spans="1:9" x14ac:dyDescent="0.45">
      <c r="A1993" s="2">
        <f t="shared" si="249"/>
        <v>-1.5149999999999439</v>
      </c>
      <c r="B1993" s="2">
        <f t="shared" ref="B1993:B2056" si="251">-1 * SQRT($A$1^2 - (A1993^2))</f>
        <v>-2.8186477254173092</v>
      </c>
      <c r="C1993" s="2">
        <f t="shared" ref="C1993:C2056" si="252">SQRT($A$1^2 - (A1993^2))</f>
        <v>2.8186477254173092</v>
      </c>
      <c r="D1993" s="2">
        <f t="shared" si="248"/>
        <v>-2</v>
      </c>
      <c r="E1993" s="2">
        <f t="shared" ref="E1993:E2056" si="253">IF(C1993 &gt; $A$3/2,$A$3/2,C1993)</f>
        <v>2</v>
      </c>
      <c r="F1993" s="2">
        <f t="shared" si="250"/>
        <v>5.6372954508346185</v>
      </c>
      <c r="G1993" s="2">
        <f t="shared" ref="G1993:G2056" si="254">IF(F1993 &gt; $A$3,$A$3,F1993)</f>
        <v>4</v>
      </c>
      <c r="H1993" s="2">
        <f>1 - IF(ISNUMBER(G1993),EXP(-1*$H$4*G1993),1)</f>
        <v>9.9675477413734392E-2</v>
      </c>
      <c r="I1993">
        <f t="shared" ref="I1993:I2056" si="255">H1993/$H$5 * $H$2</f>
        <v>50</v>
      </c>
    </row>
    <row r="1994" spans="1:9" x14ac:dyDescent="0.45">
      <c r="A1994" s="2">
        <f t="shared" si="249"/>
        <v>-1.5139999999999441</v>
      </c>
      <c r="B1994" s="2">
        <f t="shared" si="251"/>
        <v>-2.8191849886093272</v>
      </c>
      <c r="C1994" s="2">
        <f t="shared" si="252"/>
        <v>2.8191849886093272</v>
      </c>
      <c r="D1994" s="2">
        <f t="shared" ref="D1994:D2057" si="256">IF(B1994 &lt; -1*$A$3/2,-1*$A$3/2,B1994)</f>
        <v>-2</v>
      </c>
      <c r="E1994" s="2">
        <f t="shared" si="253"/>
        <v>2</v>
      </c>
      <c r="F1994" s="2">
        <f t="shared" si="250"/>
        <v>5.6383699772186544</v>
      </c>
      <c r="G1994" s="2">
        <f t="shared" si="254"/>
        <v>4</v>
      </c>
      <c r="H1994" s="2">
        <f>1 - IF(ISNUMBER(G1994),EXP(-1*$H$4*G1994),1)</f>
        <v>9.9675477413734392E-2</v>
      </c>
      <c r="I1994">
        <f t="shared" si="255"/>
        <v>50</v>
      </c>
    </row>
    <row r="1995" spans="1:9" x14ac:dyDescent="0.45">
      <c r="A1995" s="2">
        <f t="shared" si="249"/>
        <v>-1.5129999999999442</v>
      </c>
      <c r="B1995" s="2">
        <f t="shared" si="251"/>
        <v>-2.8197217947875943</v>
      </c>
      <c r="C1995" s="2">
        <f t="shared" si="252"/>
        <v>2.8197217947875943</v>
      </c>
      <c r="D1995" s="2">
        <f t="shared" si="256"/>
        <v>-2</v>
      </c>
      <c r="E1995" s="2">
        <f t="shared" si="253"/>
        <v>2</v>
      </c>
      <c r="F1995" s="2">
        <f t="shared" si="250"/>
        <v>5.6394435895751887</v>
      </c>
      <c r="G1995" s="2">
        <f t="shared" si="254"/>
        <v>4</v>
      </c>
      <c r="H1995" s="2">
        <f>1 - IF(ISNUMBER(G1995),EXP(-1*$H$4*G1995),1)</f>
        <v>9.9675477413734392E-2</v>
      </c>
      <c r="I1995">
        <f t="shared" si="255"/>
        <v>50</v>
      </c>
    </row>
    <row r="1996" spans="1:9" x14ac:dyDescent="0.45">
      <c r="A1996" s="2">
        <f t="shared" si="249"/>
        <v>-1.5119999999999443</v>
      </c>
      <c r="B1996" s="2">
        <f t="shared" si="251"/>
        <v>-2.8202581442130739</v>
      </c>
      <c r="C1996" s="2">
        <f t="shared" si="252"/>
        <v>2.8202581442130739</v>
      </c>
      <c r="D1996" s="2">
        <f t="shared" si="256"/>
        <v>-2</v>
      </c>
      <c r="E1996" s="2">
        <f t="shared" si="253"/>
        <v>2</v>
      </c>
      <c r="F1996" s="2">
        <f t="shared" si="250"/>
        <v>5.6405162884261477</v>
      </c>
      <c r="G1996" s="2">
        <f t="shared" si="254"/>
        <v>4</v>
      </c>
      <c r="H1996" s="2">
        <f>1 - IF(ISNUMBER(G1996),EXP(-1*$H$4*G1996),1)</f>
        <v>9.9675477413734392E-2</v>
      </c>
      <c r="I1996">
        <f t="shared" si="255"/>
        <v>50</v>
      </c>
    </row>
    <row r="1997" spans="1:9" x14ac:dyDescent="0.45">
      <c r="A1997" s="2">
        <f t="shared" si="249"/>
        <v>-1.5109999999999444</v>
      </c>
      <c r="B1997" s="2">
        <f t="shared" si="251"/>
        <v>-2.8207940371463085</v>
      </c>
      <c r="C1997" s="2">
        <f t="shared" si="252"/>
        <v>2.8207940371463085</v>
      </c>
      <c r="D1997" s="2">
        <f t="shared" si="256"/>
        <v>-2</v>
      </c>
      <c r="E1997" s="2">
        <f t="shared" si="253"/>
        <v>2</v>
      </c>
      <c r="F1997" s="2">
        <f t="shared" si="250"/>
        <v>5.641588074292617</v>
      </c>
      <c r="G1997" s="2">
        <f t="shared" si="254"/>
        <v>4</v>
      </c>
      <c r="H1997" s="2">
        <f>1 - IF(ISNUMBER(G1997),EXP(-1*$H$4*G1997),1)</f>
        <v>9.9675477413734392E-2</v>
      </c>
      <c r="I1997">
        <f t="shared" si="255"/>
        <v>50</v>
      </c>
    </row>
    <row r="1998" spans="1:9" x14ac:dyDescent="0.45">
      <c r="A1998" s="2">
        <f t="shared" si="249"/>
        <v>-1.5099999999999445</v>
      </c>
      <c r="B1998" s="2">
        <f t="shared" si="251"/>
        <v>-2.8213294738474217</v>
      </c>
      <c r="C1998" s="2">
        <f t="shared" si="252"/>
        <v>2.8213294738474217</v>
      </c>
      <c r="D1998" s="2">
        <f t="shared" si="256"/>
        <v>-2</v>
      </c>
      <c r="E1998" s="2">
        <f t="shared" si="253"/>
        <v>2</v>
      </c>
      <c r="F1998" s="2">
        <f t="shared" si="250"/>
        <v>5.6426589476948434</v>
      </c>
      <c r="G1998" s="2">
        <f t="shared" si="254"/>
        <v>4</v>
      </c>
      <c r="H1998" s="2">
        <f>1 - IF(ISNUMBER(G1998),EXP(-1*$H$4*G1998),1)</f>
        <v>9.9675477413734392E-2</v>
      </c>
      <c r="I1998">
        <f t="shared" si="255"/>
        <v>50</v>
      </c>
    </row>
    <row r="1999" spans="1:9" x14ac:dyDescent="0.45">
      <c r="A1999" s="2">
        <f t="shared" si="249"/>
        <v>-1.5089999999999446</v>
      </c>
      <c r="B1999" s="2">
        <f t="shared" si="251"/>
        <v>-2.8218644545761173</v>
      </c>
      <c r="C1999" s="2">
        <f t="shared" si="252"/>
        <v>2.8218644545761173</v>
      </c>
      <c r="D1999" s="2">
        <f t="shared" si="256"/>
        <v>-2</v>
      </c>
      <c r="E1999" s="2">
        <f t="shared" si="253"/>
        <v>2</v>
      </c>
      <c r="F1999" s="2">
        <f t="shared" si="250"/>
        <v>5.6437289091522347</v>
      </c>
      <c r="G1999" s="2">
        <f t="shared" si="254"/>
        <v>4</v>
      </c>
      <c r="H1999" s="2">
        <f>1 - IF(ISNUMBER(G1999),EXP(-1*$H$4*G1999),1)</f>
        <v>9.9675477413734392E-2</v>
      </c>
      <c r="I1999">
        <f t="shared" si="255"/>
        <v>50</v>
      </c>
    </row>
    <row r="2000" spans="1:9" x14ac:dyDescent="0.45">
      <c r="A2000" s="2">
        <f t="shared" si="249"/>
        <v>-1.5079999999999447</v>
      </c>
      <c r="B2000" s="2">
        <f t="shared" si="251"/>
        <v>-2.8223989795916822</v>
      </c>
      <c r="C2000" s="2">
        <f t="shared" si="252"/>
        <v>2.8223989795916822</v>
      </c>
      <c r="D2000" s="2">
        <f t="shared" si="256"/>
        <v>-2</v>
      </c>
      <c r="E2000" s="2">
        <f t="shared" si="253"/>
        <v>2</v>
      </c>
      <c r="F2000" s="2">
        <f t="shared" si="250"/>
        <v>5.6447979591833644</v>
      </c>
      <c r="G2000" s="2">
        <f t="shared" si="254"/>
        <v>4</v>
      </c>
      <c r="H2000" s="2">
        <f>1 - IF(ISNUMBER(G2000),EXP(-1*$H$4*G2000),1)</f>
        <v>9.9675477413734392E-2</v>
      </c>
      <c r="I2000">
        <f t="shared" si="255"/>
        <v>50</v>
      </c>
    </row>
    <row r="2001" spans="1:9" x14ac:dyDescent="0.45">
      <c r="A2001" s="2">
        <f t="shared" si="249"/>
        <v>-1.5069999999999448</v>
      </c>
      <c r="B2001" s="2">
        <f t="shared" si="251"/>
        <v>-2.8229330491529847</v>
      </c>
      <c r="C2001" s="2">
        <f t="shared" si="252"/>
        <v>2.8229330491529847</v>
      </c>
      <c r="D2001" s="2">
        <f t="shared" si="256"/>
        <v>-2</v>
      </c>
      <c r="E2001" s="2">
        <f t="shared" si="253"/>
        <v>2</v>
      </c>
      <c r="F2001" s="2">
        <f t="shared" si="250"/>
        <v>5.6458660983059694</v>
      </c>
      <c r="G2001" s="2">
        <f t="shared" si="254"/>
        <v>4</v>
      </c>
      <c r="H2001" s="2">
        <f>1 - IF(ISNUMBER(G2001),EXP(-1*$H$4*G2001),1)</f>
        <v>9.9675477413734392E-2</v>
      </c>
      <c r="I2001">
        <f t="shared" si="255"/>
        <v>50</v>
      </c>
    </row>
    <row r="2002" spans="1:9" x14ac:dyDescent="0.45">
      <c r="A2002" s="2">
        <f t="shared" si="249"/>
        <v>-1.5059999999999449</v>
      </c>
      <c r="B2002" s="2">
        <f t="shared" si="251"/>
        <v>-2.8234666635184782</v>
      </c>
      <c r="C2002" s="2">
        <f t="shared" si="252"/>
        <v>2.8234666635184782</v>
      </c>
      <c r="D2002" s="2">
        <f t="shared" si="256"/>
        <v>-2</v>
      </c>
      <c r="E2002" s="2">
        <f t="shared" si="253"/>
        <v>2</v>
      </c>
      <c r="F2002" s="2">
        <f t="shared" si="250"/>
        <v>5.6469333270369564</v>
      </c>
      <c r="G2002" s="2">
        <f t="shared" si="254"/>
        <v>4</v>
      </c>
      <c r="H2002" s="2">
        <f>1 - IF(ISNUMBER(G2002),EXP(-1*$H$4*G2002),1)</f>
        <v>9.9675477413734392E-2</v>
      </c>
      <c r="I2002">
        <f t="shared" si="255"/>
        <v>50</v>
      </c>
    </row>
    <row r="2003" spans="1:9" x14ac:dyDescent="0.45">
      <c r="A2003" s="2">
        <f t="shared" si="249"/>
        <v>-1.504999999999945</v>
      </c>
      <c r="B2003" s="2">
        <f t="shared" si="251"/>
        <v>-2.8239998229461998</v>
      </c>
      <c r="C2003" s="2">
        <f t="shared" si="252"/>
        <v>2.8239998229461998</v>
      </c>
      <c r="D2003" s="2">
        <f t="shared" si="256"/>
        <v>-2</v>
      </c>
      <c r="E2003" s="2">
        <f t="shared" si="253"/>
        <v>2</v>
      </c>
      <c r="F2003" s="2">
        <f t="shared" si="250"/>
        <v>5.6479996458923996</v>
      </c>
      <c r="G2003" s="2">
        <f t="shared" si="254"/>
        <v>4</v>
      </c>
      <c r="H2003" s="2">
        <f>1 - IF(ISNUMBER(G2003),EXP(-1*$H$4*G2003),1)</f>
        <v>9.9675477413734392E-2</v>
      </c>
      <c r="I2003">
        <f t="shared" si="255"/>
        <v>50</v>
      </c>
    </row>
    <row r="2004" spans="1:9" x14ac:dyDescent="0.45">
      <c r="A2004" s="2">
        <f t="shared" si="249"/>
        <v>-1.5039999999999452</v>
      </c>
      <c r="B2004" s="2">
        <f t="shared" si="251"/>
        <v>-2.8245325276937718</v>
      </c>
      <c r="C2004" s="2">
        <f t="shared" si="252"/>
        <v>2.8245325276937718</v>
      </c>
      <c r="D2004" s="2">
        <f t="shared" si="256"/>
        <v>-2</v>
      </c>
      <c r="E2004" s="2">
        <f t="shared" si="253"/>
        <v>2</v>
      </c>
      <c r="F2004" s="2">
        <f t="shared" si="250"/>
        <v>5.6490650553875437</v>
      </c>
      <c r="G2004" s="2">
        <f t="shared" si="254"/>
        <v>4</v>
      </c>
      <c r="H2004" s="2">
        <f>1 - IF(ISNUMBER(G2004),EXP(-1*$H$4*G2004),1)</f>
        <v>9.9675477413734392E-2</v>
      </c>
      <c r="I2004">
        <f t="shared" si="255"/>
        <v>50</v>
      </c>
    </row>
    <row r="2005" spans="1:9" x14ac:dyDescent="0.45">
      <c r="A2005" s="2">
        <f t="shared" si="249"/>
        <v>-1.5029999999999453</v>
      </c>
      <c r="B2005" s="2">
        <f t="shared" si="251"/>
        <v>-2.8250647780184028</v>
      </c>
      <c r="C2005" s="2">
        <f t="shared" si="252"/>
        <v>2.8250647780184028</v>
      </c>
      <c r="D2005" s="2">
        <f t="shared" si="256"/>
        <v>-2</v>
      </c>
      <c r="E2005" s="2">
        <f t="shared" si="253"/>
        <v>2</v>
      </c>
      <c r="F2005" s="2">
        <f t="shared" si="250"/>
        <v>5.6501295560368057</v>
      </c>
      <c r="G2005" s="2">
        <f t="shared" si="254"/>
        <v>4</v>
      </c>
      <c r="H2005" s="2">
        <f>1 - IF(ISNUMBER(G2005),EXP(-1*$H$4*G2005),1)</f>
        <v>9.9675477413734392E-2</v>
      </c>
      <c r="I2005">
        <f t="shared" si="255"/>
        <v>50</v>
      </c>
    </row>
    <row r="2006" spans="1:9" x14ac:dyDescent="0.45">
      <c r="A2006" s="2">
        <f t="shared" si="249"/>
        <v>-1.5019999999999454</v>
      </c>
      <c r="B2006" s="2">
        <f t="shared" si="251"/>
        <v>-2.8255965741768883</v>
      </c>
      <c r="C2006" s="2">
        <f t="shared" si="252"/>
        <v>2.8255965741768883</v>
      </c>
      <c r="D2006" s="2">
        <f t="shared" si="256"/>
        <v>-2</v>
      </c>
      <c r="E2006" s="2">
        <f t="shared" si="253"/>
        <v>2</v>
      </c>
      <c r="F2006" s="2">
        <f t="shared" si="250"/>
        <v>5.6511931483537765</v>
      </c>
      <c r="G2006" s="2">
        <f t="shared" si="254"/>
        <v>4</v>
      </c>
      <c r="H2006" s="2">
        <f>1 - IF(ISNUMBER(G2006),EXP(-1*$H$4*G2006),1)</f>
        <v>9.9675477413734392E-2</v>
      </c>
      <c r="I2006">
        <f t="shared" si="255"/>
        <v>50</v>
      </c>
    </row>
    <row r="2007" spans="1:9" x14ac:dyDescent="0.45">
      <c r="A2007" s="2">
        <f t="shared" si="249"/>
        <v>-1.5009999999999455</v>
      </c>
      <c r="B2007" s="2">
        <f t="shared" si="251"/>
        <v>-2.826127916425611</v>
      </c>
      <c r="C2007" s="2">
        <f t="shared" si="252"/>
        <v>2.826127916425611</v>
      </c>
      <c r="D2007" s="2">
        <f t="shared" si="256"/>
        <v>-2</v>
      </c>
      <c r="E2007" s="2">
        <f t="shared" si="253"/>
        <v>2</v>
      </c>
      <c r="F2007" s="2">
        <f t="shared" si="250"/>
        <v>5.652255832851222</v>
      </c>
      <c r="G2007" s="2">
        <f t="shared" si="254"/>
        <v>4</v>
      </c>
      <c r="H2007" s="2">
        <f>1 - IF(ISNUMBER(G2007),EXP(-1*$H$4*G2007),1)</f>
        <v>9.9675477413734392E-2</v>
      </c>
      <c r="I2007">
        <f t="shared" si="255"/>
        <v>50</v>
      </c>
    </row>
    <row r="2008" spans="1:9" x14ac:dyDescent="0.45">
      <c r="A2008" s="2">
        <f t="shared" si="249"/>
        <v>-1.4999999999999456</v>
      </c>
      <c r="B2008" s="2">
        <f t="shared" si="251"/>
        <v>-2.8266588050205432</v>
      </c>
      <c r="C2008" s="2">
        <f t="shared" si="252"/>
        <v>2.8266588050205432</v>
      </c>
      <c r="D2008" s="2">
        <f t="shared" si="256"/>
        <v>-2</v>
      </c>
      <c r="E2008" s="2">
        <f t="shared" si="253"/>
        <v>2</v>
      </c>
      <c r="F2008" s="2">
        <f t="shared" si="250"/>
        <v>5.6533176100410865</v>
      </c>
      <c r="G2008" s="2">
        <f t="shared" si="254"/>
        <v>4</v>
      </c>
      <c r="H2008" s="2">
        <f>1 - IF(ISNUMBER(G2008),EXP(-1*$H$4*G2008),1)</f>
        <v>9.9675477413734392E-2</v>
      </c>
      <c r="I2008">
        <f t="shared" si="255"/>
        <v>50</v>
      </c>
    </row>
    <row r="2009" spans="1:9" x14ac:dyDescent="0.45">
      <c r="A2009" s="2">
        <f t="shared" si="249"/>
        <v>-1.4989999999999457</v>
      </c>
      <c r="B2009" s="2">
        <f t="shared" si="251"/>
        <v>-2.8271892402172454</v>
      </c>
      <c r="C2009" s="2">
        <f t="shared" si="252"/>
        <v>2.8271892402172454</v>
      </c>
      <c r="D2009" s="2">
        <f t="shared" si="256"/>
        <v>-2</v>
      </c>
      <c r="E2009" s="2">
        <f t="shared" si="253"/>
        <v>2</v>
      </c>
      <c r="F2009" s="2">
        <f t="shared" si="250"/>
        <v>5.6543784804344908</v>
      </c>
      <c r="G2009" s="2">
        <f t="shared" si="254"/>
        <v>4</v>
      </c>
      <c r="H2009" s="2">
        <f>1 - IF(ISNUMBER(G2009),EXP(-1*$H$4*G2009),1)</f>
        <v>9.9675477413734392E-2</v>
      </c>
      <c r="I2009">
        <f t="shared" si="255"/>
        <v>50</v>
      </c>
    </row>
    <row r="2010" spans="1:9" x14ac:dyDescent="0.45">
      <c r="A2010" s="2">
        <f t="shared" si="249"/>
        <v>-1.4979999999999458</v>
      </c>
      <c r="B2010" s="2">
        <f t="shared" si="251"/>
        <v>-2.8277192222708685</v>
      </c>
      <c r="C2010" s="2">
        <f t="shared" si="252"/>
        <v>2.8277192222708685</v>
      </c>
      <c r="D2010" s="2">
        <f t="shared" si="256"/>
        <v>-2</v>
      </c>
      <c r="E2010" s="2">
        <f t="shared" si="253"/>
        <v>2</v>
      </c>
      <c r="F2010" s="2">
        <f t="shared" si="250"/>
        <v>5.6554384445417369</v>
      </c>
      <c r="G2010" s="2">
        <f t="shared" si="254"/>
        <v>4</v>
      </c>
      <c r="H2010" s="2">
        <f>1 - IF(ISNUMBER(G2010),EXP(-1*$H$4*G2010),1)</f>
        <v>9.9675477413734392E-2</v>
      </c>
      <c r="I2010">
        <f t="shared" si="255"/>
        <v>50</v>
      </c>
    </row>
    <row r="2011" spans="1:9" x14ac:dyDescent="0.45">
      <c r="A2011" s="2">
        <f t="shared" si="249"/>
        <v>-1.4969999999999459</v>
      </c>
      <c r="B2011" s="2">
        <f t="shared" si="251"/>
        <v>-2.8282487514361541</v>
      </c>
      <c r="C2011" s="2">
        <f t="shared" si="252"/>
        <v>2.8282487514361541</v>
      </c>
      <c r="D2011" s="2">
        <f t="shared" si="256"/>
        <v>-2</v>
      </c>
      <c r="E2011" s="2">
        <f t="shared" si="253"/>
        <v>2</v>
      </c>
      <c r="F2011" s="2">
        <f t="shared" si="250"/>
        <v>5.6564975028723081</v>
      </c>
      <c r="G2011" s="2">
        <f t="shared" si="254"/>
        <v>4</v>
      </c>
      <c r="H2011" s="2">
        <f>1 - IF(ISNUMBER(G2011),EXP(-1*$H$4*G2011),1)</f>
        <v>9.9675477413734392E-2</v>
      </c>
      <c r="I2011">
        <f t="shared" si="255"/>
        <v>50</v>
      </c>
    </row>
    <row r="2012" spans="1:9" x14ac:dyDescent="0.45">
      <c r="A2012" s="2">
        <f t="shared" si="249"/>
        <v>-1.495999999999946</v>
      </c>
      <c r="B2012" s="2">
        <f t="shared" si="251"/>
        <v>-2.8287778279674356</v>
      </c>
      <c r="C2012" s="2">
        <f t="shared" si="252"/>
        <v>2.8287778279674356</v>
      </c>
      <c r="D2012" s="2">
        <f t="shared" si="256"/>
        <v>-2</v>
      </c>
      <c r="E2012" s="2">
        <f t="shared" si="253"/>
        <v>2</v>
      </c>
      <c r="F2012" s="2">
        <f t="shared" si="250"/>
        <v>5.6575556559348712</v>
      </c>
      <c r="G2012" s="2">
        <f t="shared" si="254"/>
        <v>4</v>
      </c>
      <c r="H2012" s="2">
        <f>1 - IF(ISNUMBER(G2012),EXP(-1*$H$4*G2012),1)</f>
        <v>9.9675477413734392E-2</v>
      </c>
      <c r="I2012">
        <f t="shared" si="255"/>
        <v>50</v>
      </c>
    </row>
    <row r="2013" spans="1:9" x14ac:dyDescent="0.45">
      <c r="A2013" s="2">
        <f t="shared" si="249"/>
        <v>-1.4949999999999461</v>
      </c>
      <c r="B2013" s="2">
        <f t="shared" si="251"/>
        <v>-2.8293064521186393</v>
      </c>
      <c r="C2013" s="2">
        <f t="shared" si="252"/>
        <v>2.8293064521186393</v>
      </c>
      <c r="D2013" s="2">
        <f t="shared" si="256"/>
        <v>-2</v>
      </c>
      <c r="E2013" s="2">
        <f t="shared" si="253"/>
        <v>2</v>
      </c>
      <c r="F2013" s="2">
        <f t="shared" si="250"/>
        <v>5.6586129042372786</v>
      </c>
      <c r="G2013" s="2">
        <f t="shared" si="254"/>
        <v>4</v>
      </c>
      <c r="H2013" s="2">
        <f>1 - IF(ISNUMBER(G2013),EXP(-1*$H$4*G2013),1)</f>
        <v>9.9675477413734392E-2</v>
      </c>
      <c r="I2013">
        <f t="shared" si="255"/>
        <v>50</v>
      </c>
    </row>
    <row r="2014" spans="1:9" x14ac:dyDescent="0.45">
      <c r="A2014" s="2">
        <f t="shared" si="249"/>
        <v>-1.4939999999999463</v>
      </c>
      <c r="B2014" s="2">
        <f t="shared" si="251"/>
        <v>-2.8298346241432841</v>
      </c>
      <c r="C2014" s="2">
        <f t="shared" si="252"/>
        <v>2.8298346241432841</v>
      </c>
      <c r="D2014" s="2">
        <f t="shared" si="256"/>
        <v>-2</v>
      </c>
      <c r="E2014" s="2">
        <f t="shared" si="253"/>
        <v>2</v>
      </c>
      <c r="F2014" s="2">
        <f t="shared" si="250"/>
        <v>5.6596692482865683</v>
      </c>
      <c r="G2014" s="2">
        <f t="shared" si="254"/>
        <v>4</v>
      </c>
      <c r="H2014" s="2">
        <f>1 - IF(ISNUMBER(G2014),EXP(-1*$H$4*G2014),1)</f>
        <v>9.9675477413734392E-2</v>
      </c>
      <c r="I2014">
        <f t="shared" si="255"/>
        <v>50</v>
      </c>
    </row>
    <row r="2015" spans="1:9" x14ac:dyDescent="0.45">
      <c r="A2015" s="2">
        <f t="shared" si="249"/>
        <v>-1.4929999999999464</v>
      </c>
      <c r="B2015" s="2">
        <f t="shared" si="251"/>
        <v>-2.8303623442944832</v>
      </c>
      <c r="C2015" s="2">
        <f t="shared" si="252"/>
        <v>2.8303623442944832</v>
      </c>
      <c r="D2015" s="2">
        <f t="shared" si="256"/>
        <v>-2</v>
      </c>
      <c r="E2015" s="2">
        <f t="shared" si="253"/>
        <v>2</v>
      </c>
      <c r="F2015" s="2">
        <f t="shared" si="250"/>
        <v>5.6607246885889664</v>
      </c>
      <c r="G2015" s="2">
        <f t="shared" si="254"/>
        <v>4</v>
      </c>
      <c r="H2015" s="2">
        <f>1 - IF(ISNUMBER(G2015),EXP(-1*$H$4*G2015),1)</f>
        <v>9.9675477413734392E-2</v>
      </c>
      <c r="I2015">
        <f t="shared" si="255"/>
        <v>50</v>
      </c>
    </row>
    <row r="2016" spans="1:9" x14ac:dyDescent="0.45">
      <c r="A2016" s="2">
        <f t="shared" si="249"/>
        <v>-1.4919999999999465</v>
      </c>
      <c r="B2016" s="2">
        <f t="shared" si="251"/>
        <v>-2.8308896128249441</v>
      </c>
      <c r="C2016" s="2">
        <f t="shared" si="252"/>
        <v>2.8308896128249441</v>
      </c>
      <c r="D2016" s="2">
        <f t="shared" si="256"/>
        <v>-2</v>
      </c>
      <c r="E2016" s="2">
        <f t="shared" si="253"/>
        <v>2</v>
      </c>
      <c r="F2016" s="2">
        <f t="shared" si="250"/>
        <v>5.6617792256498882</v>
      </c>
      <c r="G2016" s="2">
        <f t="shared" si="254"/>
        <v>4</v>
      </c>
      <c r="H2016" s="2">
        <f>1 - IF(ISNUMBER(G2016),EXP(-1*$H$4*G2016),1)</f>
        <v>9.9675477413734392E-2</v>
      </c>
      <c r="I2016">
        <f t="shared" si="255"/>
        <v>50</v>
      </c>
    </row>
    <row r="2017" spans="1:9" x14ac:dyDescent="0.45">
      <c r="A2017" s="2">
        <f t="shared" si="249"/>
        <v>-1.4909999999999466</v>
      </c>
      <c r="B2017" s="2">
        <f t="shared" si="251"/>
        <v>-2.8314164299869704</v>
      </c>
      <c r="C2017" s="2">
        <f t="shared" si="252"/>
        <v>2.8314164299869704</v>
      </c>
      <c r="D2017" s="2">
        <f t="shared" si="256"/>
        <v>-2</v>
      </c>
      <c r="E2017" s="2">
        <f t="shared" si="253"/>
        <v>2</v>
      </c>
      <c r="F2017" s="2">
        <f t="shared" si="250"/>
        <v>5.6628328599739408</v>
      </c>
      <c r="G2017" s="2">
        <f t="shared" si="254"/>
        <v>4</v>
      </c>
      <c r="H2017" s="2">
        <f>1 - IF(ISNUMBER(G2017),EXP(-1*$H$4*G2017),1)</f>
        <v>9.9675477413734392E-2</v>
      </c>
      <c r="I2017">
        <f t="shared" si="255"/>
        <v>50</v>
      </c>
    </row>
    <row r="2018" spans="1:9" x14ac:dyDescent="0.45">
      <c r="A2018" s="2">
        <f t="shared" si="249"/>
        <v>-1.4899999999999467</v>
      </c>
      <c r="B2018" s="2">
        <f t="shared" si="251"/>
        <v>-2.8319427960324624</v>
      </c>
      <c r="C2018" s="2">
        <f t="shared" si="252"/>
        <v>2.8319427960324624</v>
      </c>
      <c r="D2018" s="2">
        <f t="shared" si="256"/>
        <v>-2</v>
      </c>
      <c r="E2018" s="2">
        <f t="shared" si="253"/>
        <v>2</v>
      </c>
      <c r="F2018" s="2">
        <f t="shared" si="250"/>
        <v>5.6638855920649247</v>
      </c>
      <c r="G2018" s="2">
        <f t="shared" si="254"/>
        <v>4</v>
      </c>
      <c r="H2018" s="2">
        <f>1 - IF(ISNUMBER(G2018),EXP(-1*$H$4*G2018),1)</f>
        <v>9.9675477413734392E-2</v>
      </c>
      <c r="I2018">
        <f t="shared" si="255"/>
        <v>50</v>
      </c>
    </row>
    <row r="2019" spans="1:9" x14ac:dyDescent="0.45">
      <c r="A2019" s="2">
        <f t="shared" si="249"/>
        <v>-1.4889999999999468</v>
      </c>
      <c r="B2019" s="2">
        <f t="shared" si="251"/>
        <v>-2.8324687112129165</v>
      </c>
      <c r="C2019" s="2">
        <f t="shared" si="252"/>
        <v>2.8324687112129165</v>
      </c>
      <c r="D2019" s="2">
        <f t="shared" si="256"/>
        <v>-2</v>
      </c>
      <c r="E2019" s="2">
        <f t="shared" si="253"/>
        <v>2</v>
      </c>
      <c r="F2019" s="2">
        <f t="shared" si="250"/>
        <v>5.6649374224258331</v>
      </c>
      <c r="G2019" s="2">
        <f t="shared" si="254"/>
        <v>4</v>
      </c>
      <c r="H2019" s="2">
        <f>1 - IF(ISNUMBER(G2019),EXP(-1*$H$4*G2019),1)</f>
        <v>9.9675477413734392E-2</v>
      </c>
      <c r="I2019">
        <f t="shared" si="255"/>
        <v>50</v>
      </c>
    </row>
    <row r="2020" spans="1:9" x14ac:dyDescent="0.45">
      <c r="A2020" s="2">
        <f t="shared" si="249"/>
        <v>-1.4879999999999469</v>
      </c>
      <c r="B2020" s="2">
        <f t="shared" si="251"/>
        <v>-2.8329941757794281</v>
      </c>
      <c r="C2020" s="2">
        <f t="shared" si="252"/>
        <v>2.8329941757794281</v>
      </c>
      <c r="D2020" s="2">
        <f t="shared" si="256"/>
        <v>-2</v>
      </c>
      <c r="E2020" s="2">
        <f t="shared" si="253"/>
        <v>2</v>
      </c>
      <c r="F2020" s="2">
        <f t="shared" si="250"/>
        <v>5.6659883515588563</v>
      </c>
      <c r="G2020" s="2">
        <f t="shared" si="254"/>
        <v>4</v>
      </c>
      <c r="H2020" s="2">
        <f>1 - IF(ISNUMBER(G2020),EXP(-1*$H$4*G2020),1)</f>
        <v>9.9675477413734392E-2</v>
      </c>
      <c r="I2020">
        <f t="shared" si="255"/>
        <v>50</v>
      </c>
    </row>
    <row r="2021" spans="1:9" x14ac:dyDescent="0.45">
      <c r="A2021" s="2">
        <f t="shared" si="249"/>
        <v>-1.486999999999947</v>
      </c>
      <c r="B2021" s="2">
        <f t="shared" si="251"/>
        <v>-2.8335191899826899</v>
      </c>
      <c r="C2021" s="2">
        <f t="shared" si="252"/>
        <v>2.8335191899826899</v>
      </c>
      <c r="D2021" s="2">
        <f t="shared" si="256"/>
        <v>-2</v>
      </c>
      <c r="E2021" s="2">
        <f t="shared" si="253"/>
        <v>2</v>
      </c>
      <c r="F2021" s="2">
        <f t="shared" si="250"/>
        <v>5.6670383799653798</v>
      </c>
      <c r="G2021" s="2">
        <f t="shared" si="254"/>
        <v>4</v>
      </c>
      <c r="H2021" s="2">
        <f>1 - IF(ISNUMBER(G2021),EXP(-1*$H$4*G2021),1)</f>
        <v>9.9675477413734392E-2</v>
      </c>
      <c r="I2021">
        <f t="shared" si="255"/>
        <v>50</v>
      </c>
    </row>
    <row r="2022" spans="1:9" x14ac:dyDescent="0.45">
      <c r="A2022" s="2">
        <f t="shared" si="249"/>
        <v>-1.4859999999999471</v>
      </c>
      <c r="B2022" s="2">
        <f t="shared" si="251"/>
        <v>-2.8340437540729959</v>
      </c>
      <c r="C2022" s="2">
        <f t="shared" si="252"/>
        <v>2.8340437540729959</v>
      </c>
      <c r="D2022" s="2">
        <f t="shared" si="256"/>
        <v>-2</v>
      </c>
      <c r="E2022" s="2">
        <f t="shared" si="253"/>
        <v>2</v>
      </c>
      <c r="F2022" s="2">
        <f t="shared" si="250"/>
        <v>5.6680875081459918</v>
      </c>
      <c r="G2022" s="2">
        <f t="shared" si="254"/>
        <v>4</v>
      </c>
      <c r="H2022" s="2">
        <f>1 - IF(ISNUMBER(G2022),EXP(-1*$H$4*G2022),1)</f>
        <v>9.9675477413734392E-2</v>
      </c>
      <c r="I2022">
        <f t="shared" si="255"/>
        <v>50</v>
      </c>
    </row>
    <row r="2023" spans="1:9" x14ac:dyDescent="0.45">
      <c r="A2023" s="2">
        <f t="shared" si="249"/>
        <v>-1.4849999999999473</v>
      </c>
      <c r="B2023" s="2">
        <f t="shared" si="251"/>
        <v>-2.8345678683002387</v>
      </c>
      <c r="C2023" s="2">
        <f t="shared" si="252"/>
        <v>2.8345678683002387</v>
      </c>
      <c r="D2023" s="2">
        <f t="shared" si="256"/>
        <v>-2</v>
      </c>
      <c r="E2023" s="2">
        <f t="shared" si="253"/>
        <v>2</v>
      </c>
      <c r="F2023" s="2">
        <f t="shared" si="250"/>
        <v>5.6691357366004773</v>
      </c>
      <c r="G2023" s="2">
        <f t="shared" si="254"/>
        <v>4</v>
      </c>
      <c r="H2023" s="2">
        <f>1 - IF(ISNUMBER(G2023),EXP(-1*$H$4*G2023),1)</f>
        <v>9.9675477413734392E-2</v>
      </c>
      <c r="I2023">
        <f t="shared" si="255"/>
        <v>50</v>
      </c>
    </row>
    <row r="2024" spans="1:9" x14ac:dyDescent="0.45">
      <c r="A2024" s="2">
        <f t="shared" si="249"/>
        <v>-1.4839999999999474</v>
      </c>
      <c r="B2024" s="2">
        <f t="shared" si="251"/>
        <v>-2.8350915329139124</v>
      </c>
      <c r="C2024" s="2">
        <f t="shared" si="252"/>
        <v>2.8350915329139124</v>
      </c>
      <c r="D2024" s="2">
        <f t="shared" si="256"/>
        <v>-2</v>
      </c>
      <c r="E2024" s="2">
        <f t="shared" si="253"/>
        <v>2</v>
      </c>
      <c r="F2024" s="2">
        <f t="shared" si="250"/>
        <v>5.6701830658278247</v>
      </c>
      <c r="G2024" s="2">
        <f t="shared" si="254"/>
        <v>4</v>
      </c>
      <c r="H2024" s="2">
        <f>1 - IF(ISNUMBER(G2024),EXP(-1*$H$4*G2024),1)</f>
        <v>9.9675477413734392E-2</v>
      </c>
      <c r="I2024">
        <f t="shared" si="255"/>
        <v>50</v>
      </c>
    </row>
    <row r="2025" spans="1:9" x14ac:dyDescent="0.45">
      <c r="A2025" s="2">
        <f t="shared" si="249"/>
        <v>-1.4829999999999475</v>
      </c>
      <c r="B2025" s="2">
        <f t="shared" si="251"/>
        <v>-2.8356147481631138</v>
      </c>
      <c r="C2025" s="2">
        <f t="shared" si="252"/>
        <v>2.8356147481631138</v>
      </c>
      <c r="D2025" s="2">
        <f t="shared" si="256"/>
        <v>-2</v>
      </c>
      <c r="E2025" s="2">
        <f t="shared" si="253"/>
        <v>2</v>
      </c>
      <c r="F2025" s="2">
        <f t="shared" si="250"/>
        <v>5.6712294963262275</v>
      </c>
      <c r="G2025" s="2">
        <f t="shared" si="254"/>
        <v>4</v>
      </c>
      <c r="H2025" s="2">
        <f>1 - IF(ISNUMBER(G2025),EXP(-1*$H$4*G2025),1)</f>
        <v>9.9675477413734392E-2</v>
      </c>
      <c r="I2025">
        <f t="shared" si="255"/>
        <v>50</v>
      </c>
    </row>
    <row r="2026" spans="1:9" x14ac:dyDescent="0.45">
      <c r="A2026" s="2">
        <f t="shared" si="249"/>
        <v>-1.4819999999999476</v>
      </c>
      <c r="B2026" s="2">
        <f t="shared" si="251"/>
        <v>-2.8361375142965404</v>
      </c>
      <c r="C2026" s="2">
        <f t="shared" si="252"/>
        <v>2.8361375142965404</v>
      </c>
      <c r="D2026" s="2">
        <f t="shared" si="256"/>
        <v>-2</v>
      </c>
      <c r="E2026" s="2">
        <f t="shared" si="253"/>
        <v>2</v>
      </c>
      <c r="F2026" s="2">
        <f t="shared" si="250"/>
        <v>5.6722750285930807</v>
      </c>
      <c r="G2026" s="2">
        <f t="shared" si="254"/>
        <v>4</v>
      </c>
      <c r="H2026" s="2">
        <f>1 - IF(ISNUMBER(G2026),EXP(-1*$H$4*G2026),1)</f>
        <v>9.9675477413734392E-2</v>
      </c>
      <c r="I2026">
        <f t="shared" si="255"/>
        <v>50</v>
      </c>
    </row>
    <row r="2027" spans="1:9" x14ac:dyDescent="0.45">
      <c r="A2027" s="2">
        <f t="shared" si="249"/>
        <v>-1.4809999999999477</v>
      </c>
      <c r="B2027" s="2">
        <f t="shared" si="251"/>
        <v>-2.836659831562494</v>
      </c>
      <c r="C2027" s="2">
        <f t="shared" si="252"/>
        <v>2.836659831562494</v>
      </c>
      <c r="D2027" s="2">
        <f t="shared" si="256"/>
        <v>-2</v>
      </c>
      <c r="E2027" s="2">
        <f t="shared" si="253"/>
        <v>2</v>
      </c>
      <c r="F2027" s="2">
        <f t="shared" si="250"/>
        <v>5.673319663124988</v>
      </c>
      <c r="G2027" s="2">
        <f t="shared" si="254"/>
        <v>4</v>
      </c>
      <c r="H2027" s="2">
        <f>1 - IF(ISNUMBER(G2027),EXP(-1*$H$4*G2027),1)</f>
        <v>9.9675477413734392E-2</v>
      </c>
      <c r="I2027">
        <f t="shared" si="255"/>
        <v>50</v>
      </c>
    </row>
    <row r="2028" spans="1:9" x14ac:dyDescent="0.45">
      <c r="A2028" s="2">
        <f t="shared" si="249"/>
        <v>-1.4799999999999478</v>
      </c>
      <c r="B2028" s="2">
        <f t="shared" si="251"/>
        <v>-2.8371817002088808</v>
      </c>
      <c r="C2028" s="2">
        <f t="shared" si="252"/>
        <v>2.8371817002088808</v>
      </c>
      <c r="D2028" s="2">
        <f t="shared" si="256"/>
        <v>-2</v>
      </c>
      <c r="E2028" s="2">
        <f t="shared" si="253"/>
        <v>2</v>
      </c>
      <c r="F2028" s="2">
        <f t="shared" si="250"/>
        <v>5.6743634004177617</v>
      </c>
      <c r="G2028" s="2">
        <f t="shared" si="254"/>
        <v>4</v>
      </c>
      <c r="H2028" s="2">
        <f>1 - IF(ISNUMBER(G2028),EXP(-1*$H$4*G2028),1)</f>
        <v>9.9675477413734392E-2</v>
      </c>
      <c r="I2028">
        <f t="shared" si="255"/>
        <v>50</v>
      </c>
    </row>
    <row r="2029" spans="1:9" x14ac:dyDescent="0.45">
      <c r="A2029" s="2">
        <f t="shared" si="249"/>
        <v>-1.4789999999999479</v>
      </c>
      <c r="B2029" s="2">
        <f t="shared" si="251"/>
        <v>-2.8377031204832113</v>
      </c>
      <c r="C2029" s="2">
        <f t="shared" si="252"/>
        <v>2.8377031204832113</v>
      </c>
      <c r="D2029" s="2">
        <f t="shared" si="256"/>
        <v>-2</v>
      </c>
      <c r="E2029" s="2">
        <f t="shared" si="253"/>
        <v>2</v>
      </c>
      <c r="F2029" s="2">
        <f t="shared" si="250"/>
        <v>5.6754062409664225</v>
      </c>
      <c r="G2029" s="2">
        <f t="shared" si="254"/>
        <v>4</v>
      </c>
      <c r="H2029" s="2">
        <f>1 - IF(ISNUMBER(G2029),EXP(-1*$H$4*G2029),1)</f>
        <v>9.9675477413734392E-2</v>
      </c>
      <c r="I2029">
        <f t="shared" si="255"/>
        <v>50</v>
      </c>
    </row>
    <row r="2030" spans="1:9" x14ac:dyDescent="0.45">
      <c r="A2030" s="2">
        <f t="shared" si="249"/>
        <v>-1.477999999999948</v>
      </c>
      <c r="B2030" s="2">
        <f t="shared" si="251"/>
        <v>-2.8382240926326019</v>
      </c>
      <c r="C2030" s="2">
        <f t="shared" si="252"/>
        <v>2.8382240926326019</v>
      </c>
      <c r="D2030" s="2">
        <f t="shared" si="256"/>
        <v>-2</v>
      </c>
      <c r="E2030" s="2">
        <f t="shared" si="253"/>
        <v>2</v>
      </c>
      <c r="F2030" s="2">
        <f t="shared" si="250"/>
        <v>5.6764481852652038</v>
      </c>
      <c r="G2030" s="2">
        <f t="shared" si="254"/>
        <v>4</v>
      </c>
      <c r="H2030" s="2">
        <f>1 - IF(ISNUMBER(G2030),EXP(-1*$H$4*G2030),1)</f>
        <v>9.9675477413734392E-2</v>
      </c>
      <c r="I2030">
        <f t="shared" si="255"/>
        <v>50</v>
      </c>
    </row>
    <row r="2031" spans="1:9" x14ac:dyDescent="0.45">
      <c r="A2031" s="2">
        <f t="shared" si="249"/>
        <v>-1.4769999999999481</v>
      </c>
      <c r="B2031" s="2">
        <f t="shared" si="251"/>
        <v>-2.838744616903774</v>
      </c>
      <c r="C2031" s="2">
        <f t="shared" si="252"/>
        <v>2.838744616903774</v>
      </c>
      <c r="D2031" s="2">
        <f t="shared" si="256"/>
        <v>-2</v>
      </c>
      <c r="E2031" s="2">
        <f t="shared" si="253"/>
        <v>2</v>
      </c>
      <c r="F2031" s="2">
        <f t="shared" si="250"/>
        <v>5.677489233807548</v>
      </c>
      <c r="G2031" s="2">
        <f t="shared" si="254"/>
        <v>4</v>
      </c>
      <c r="H2031" s="2">
        <f>1 - IF(ISNUMBER(G2031),EXP(-1*$H$4*G2031),1)</f>
        <v>9.9675477413734392E-2</v>
      </c>
      <c r="I2031">
        <f t="shared" si="255"/>
        <v>50</v>
      </c>
    </row>
    <row r="2032" spans="1:9" x14ac:dyDescent="0.45">
      <c r="A2032" s="2">
        <f t="shared" si="249"/>
        <v>-1.4759999999999482</v>
      </c>
      <c r="B2032" s="2">
        <f t="shared" si="251"/>
        <v>-2.8392646935430581</v>
      </c>
      <c r="C2032" s="2">
        <f t="shared" si="252"/>
        <v>2.8392646935430581</v>
      </c>
      <c r="D2032" s="2">
        <f t="shared" si="256"/>
        <v>-2</v>
      </c>
      <c r="E2032" s="2">
        <f t="shared" si="253"/>
        <v>2</v>
      </c>
      <c r="F2032" s="2">
        <f t="shared" si="250"/>
        <v>5.6785293870861162</v>
      </c>
      <c r="G2032" s="2">
        <f t="shared" si="254"/>
        <v>4</v>
      </c>
      <c r="H2032" s="2">
        <f>1 - IF(ISNUMBER(G2032),EXP(-1*$H$4*G2032),1)</f>
        <v>9.9675477413734392E-2</v>
      </c>
      <c r="I2032">
        <f t="shared" si="255"/>
        <v>50</v>
      </c>
    </row>
    <row r="2033" spans="1:9" x14ac:dyDescent="0.45">
      <c r="A2033" s="2">
        <f t="shared" si="249"/>
        <v>-1.4749999999999484</v>
      </c>
      <c r="B2033" s="2">
        <f t="shared" si="251"/>
        <v>-2.8397843227963904</v>
      </c>
      <c r="C2033" s="2">
        <f t="shared" si="252"/>
        <v>2.8397843227963904</v>
      </c>
      <c r="D2033" s="2">
        <f t="shared" si="256"/>
        <v>-2</v>
      </c>
      <c r="E2033" s="2">
        <f t="shared" si="253"/>
        <v>2</v>
      </c>
      <c r="F2033" s="2">
        <f t="shared" si="250"/>
        <v>5.6795686455927807</v>
      </c>
      <c r="G2033" s="2">
        <f t="shared" si="254"/>
        <v>4</v>
      </c>
      <c r="H2033" s="2">
        <f>1 - IF(ISNUMBER(G2033),EXP(-1*$H$4*G2033),1)</f>
        <v>9.9675477413734392E-2</v>
      </c>
      <c r="I2033">
        <f t="shared" si="255"/>
        <v>50</v>
      </c>
    </row>
    <row r="2034" spans="1:9" x14ac:dyDescent="0.45">
      <c r="A2034" s="2">
        <f t="shared" si="249"/>
        <v>-1.4739999999999485</v>
      </c>
      <c r="B2034" s="2">
        <f t="shared" si="251"/>
        <v>-2.8403035049093175</v>
      </c>
      <c r="C2034" s="2">
        <f t="shared" si="252"/>
        <v>2.8403035049093175</v>
      </c>
      <c r="D2034" s="2">
        <f t="shared" si="256"/>
        <v>-2</v>
      </c>
      <c r="E2034" s="2">
        <f t="shared" si="253"/>
        <v>2</v>
      </c>
      <c r="F2034" s="2">
        <f t="shared" si="250"/>
        <v>5.680607009818635</v>
      </c>
      <c r="G2034" s="2">
        <f t="shared" si="254"/>
        <v>4</v>
      </c>
      <c r="H2034" s="2">
        <f>1 - IF(ISNUMBER(G2034),EXP(-1*$H$4*G2034),1)</f>
        <v>9.9675477413734392E-2</v>
      </c>
      <c r="I2034">
        <f t="shared" si="255"/>
        <v>50</v>
      </c>
    </row>
    <row r="2035" spans="1:9" x14ac:dyDescent="0.45">
      <c r="A2035" s="2">
        <f t="shared" si="249"/>
        <v>-1.4729999999999486</v>
      </c>
      <c r="B2035" s="2">
        <f t="shared" si="251"/>
        <v>-2.8408222401269945</v>
      </c>
      <c r="C2035" s="2">
        <f t="shared" si="252"/>
        <v>2.8408222401269945</v>
      </c>
      <c r="D2035" s="2">
        <f t="shared" si="256"/>
        <v>-2</v>
      </c>
      <c r="E2035" s="2">
        <f t="shared" si="253"/>
        <v>2</v>
      </c>
      <c r="F2035" s="2">
        <f t="shared" si="250"/>
        <v>5.6816444802539889</v>
      </c>
      <c r="G2035" s="2">
        <f t="shared" si="254"/>
        <v>4</v>
      </c>
      <c r="H2035" s="2">
        <f>1 - IF(ISNUMBER(G2035),EXP(-1*$H$4*G2035),1)</f>
        <v>9.9675477413734392E-2</v>
      </c>
      <c r="I2035">
        <f t="shared" si="255"/>
        <v>50</v>
      </c>
    </row>
    <row r="2036" spans="1:9" x14ac:dyDescent="0.45">
      <c r="A2036" s="2">
        <f t="shared" si="249"/>
        <v>-1.4719999999999487</v>
      </c>
      <c r="B2036" s="2">
        <f t="shared" si="251"/>
        <v>-2.8413405286941855</v>
      </c>
      <c r="C2036" s="2">
        <f t="shared" si="252"/>
        <v>2.8413405286941855</v>
      </c>
      <c r="D2036" s="2">
        <f t="shared" si="256"/>
        <v>-2</v>
      </c>
      <c r="E2036" s="2">
        <f t="shared" si="253"/>
        <v>2</v>
      </c>
      <c r="F2036" s="2">
        <f t="shared" si="250"/>
        <v>5.682681057388371</v>
      </c>
      <c r="G2036" s="2">
        <f t="shared" si="254"/>
        <v>4</v>
      </c>
      <c r="H2036" s="2">
        <f>1 - IF(ISNUMBER(G2036),EXP(-1*$H$4*G2036),1)</f>
        <v>9.9675477413734392E-2</v>
      </c>
      <c r="I2036">
        <f t="shared" si="255"/>
        <v>50</v>
      </c>
    </row>
    <row r="2037" spans="1:9" x14ac:dyDescent="0.45">
      <c r="A2037" s="2">
        <f t="shared" si="249"/>
        <v>-1.4709999999999488</v>
      </c>
      <c r="B2037" s="2">
        <f t="shared" si="251"/>
        <v>-2.8418583708552672</v>
      </c>
      <c r="C2037" s="2">
        <f t="shared" si="252"/>
        <v>2.8418583708552672</v>
      </c>
      <c r="D2037" s="2">
        <f t="shared" si="256"/>
        <v>-2</v>
      </c>
      <c r="E2037" s="2">
        <f t="shared" si="253"/>
        <v>2</v>
      </c>
      <c r="F2037" s="2">
        <f t="shared" si="250"/>
        <v>5.6837167417105343</v>
      </c>
      <c r="G2037" s="2">
        <f t="shared" si="254"/>
        <v>4</v>
      </c>
      <c r="H2037" s="2">
        <f>1 - IF(ISNUMBER(G2037),EXP(-1*$H$4*G2037),1)</f>
        <v>9.9675477413734392E-2</v>
      </c>
      <c r="I2037">
        <f t="shared" si="255"/>
        <v>50</v>
      </c>
    </row>
    <row r="2038" spans="1:9" x14ac:dyDescent="0.45">
      <c r="A2038" s="2">
        <f t="shared" si="249"/>
        <v>-1.4699999999999489</v>
      </c>
      <c r="B2038" s="2">
        <f t="shared" si="251"/>
        <v>-2.8423757668542269</v>
      </c>
      <c r="C2038" s="2">
        <f t="shared" si="252"/>
        <v>2.8423757668542269</v>
      </c>
      <c r="D2038" s="2">
        <f t="shared" si="256"/>
        <v>-2</v>
      </c>
      <c r="E2038" s="2">
        <f t="shared" si="253"/>
        <v>2</v>
      </c>
      <c r="F2038" s="2">
        <f t="shared" si="250"/>
        <v>5.6847515337084538</v>
      </c>
      <c r="G2038" s="2">
        <f t="shared" si="254"/>
        <v>4</v>
      </c>
      <c r="H2038" s="2">
        <f>1 - IF(ISNUMBER(G2038),EXP(-1*$H$4*G2038),1)</f>
        <v>9.9675477413734392E-2</v>
      </c>
      <c r="I2038">
        <f t="shared" si="255"/>
        <v>50</v>
      </c>
    </row>
    <row r="2039" spans="1:9" x14ac:dyDescent="0.45">
      <c r="A2039" s="2">
        <f t="shared" si="249"/>
        <v>-1.468999999999949</v>
      </c>
      <c r="B2039" s="2">
        <f t="shared" si="251"/>
        <v>-2.8428927169346632</v>
      </c>
      <c r="C2039" s="2">
        <f t="shared" si="252"/>
        <v>2.8428927169346632</v>
      </c>
      <c r="D2039" s="2">
        <f t="shared" si="256"/>
        <v>-2</v>
      </c>
      <c r="E2039" s="2">
        <f t="shared" si="253"/>
        <v>2</v>
      </c>
      <c r="F2039" s="2">
        <f t="shared" si="250"/>
        <v>5.6857854338693263</v>
      </c>
      <c r="G2039" s="2">
        <f t="shared" si="254"/>
        <v>4</v>
      </c>
      <c r="H2039" s="2">
        <f>1 - IF(ISNUMBER(G2039),EXP(-1*$H$4*G2039),1)</f>
        <v>9.9675477413734392E-2</v>
      </c>
      <c r="I2039">
        <f t="shared" si="255"/>
        <v>50</v>
      </c>
    </row>
    <row r="2040" spans="1:9" x14ac:dyDescent="0.45">
      <c r="A2040" s="2">
        <f t="shared" si="249"/>
        <v>-1.4679999999999491</v>
      </c>
      <c r="B2040" s="2">
        <f t="shared" si="251"/>
        <v>-2.8434092213397899</v>
      </c>
      <c r="C2040" s="2">
        <f t="shared" si="252"/>
        <v>2.8434092213397899</v>
      </c>
      <c r="D2040" s="2">
        <f t="shared" si="256"/>
        <v>-2</v>
      </c>
      <c r="E2040" s="2">
        <f t="shared" si="253"/>
        <v>2</v>
      </c>
      <c r="F2040" s="2">
        <f t="shared" si="250"/>
        <v>5.6868184426795798</v>
      </c>
      <c r="G2040" s="2">
        <f t="shared" si="254"/>
        <v>4</v>
      </c>
      <c r="H2040" s="2">
        <f>1 - IF(ISNUMBER(G2040),EXP(-1*$H$4*G2040),1)</f>
        <v>9.9675477413734392E-2</v>
      </c>
      <c r="I2040">
        <f t="shared" si="255"/>
        <v>50</v>
      </c>
    </row>
    <row r="2041" spans="1:9" x14ac:dyDescent="0.45">
      <c r="A2041" s="2">
        <f t="shared" si="249"/>
        <v>-1.4669999999999492</v>
      </c>
      <c r="B2041" s="2">
        <f t="shared" si="251"/>
        <v>-2.8439252803124329</v>
      </c>
      <c r="C2041" s="2">
        <f t="shared" si="252"/>
        <v>2.8439252803124329</v>
      </c>
      <c r="D2041" s="2">
        <f t="shared" si="256"/>
        <v>-2</v>
      </c>
      <c r="E2041" s="2">
        <f t="shared" si="253"/>
        <v>2</v>
      </c>
      <c r="F2041" s="2">
        <f t="shared" si="250"/>
        <v>5.6878505606248657</v>
      </c>
      <c r="G2041" s="2">
        <f t="shared" si="254"/>
        <v>4</v>
      </c>
      <c r="H2041" s="2">
        <f>1 - IF(ISNUMBER(G2041),EXP(-1*$H$4*G2041),1)</f>
        <v>9.9675477413734392E-2</v>
      </c>
      <c r="I2041">
        <f t="shared" si="255"/>
        <v>50</v>
      </c>
    </row>
    <row r="2042" spans="1:9" x14ac:dyDescent="0.45">
      <c r="A2042" s="2">
        <f t="shared" si="249"/>
        <v>-1.4659999999999493</v>
      </c>
      <c r="B2042" s="2">
        <f t="shared" si="251"/>
        <v>-2.8444408940950328</v>
      </c>
      <c r="C2042" s="2">
        <f t="shared" si="252"/>
        <v>2.8444408940950328</v>
      </c>
      <c r="D2042" s="2">
        <f t="shared" si="256"/>
        <v>-2</v>
      </c>
      <c r="E2042" s="2">
        <f t="shared" si="253"/>
        <v>2</v>
      </c>
      <c r="F2042" s="2">
        <f t="shared" si="250"/>
        <v>5.6888817881900655</v>
      </c>
      <c r="G2042" s="2">
        <f t="shared" si="254"/>
        <v>4</v>
      </c>
      <c r="H2042" s="2">
        <f>1 - IF(ISNUMBER(G2042),EXP(-1*$H$4*G2042),1)</f>
        <v>9.9675477413734392E-2</v>
      </c>
      <c r="I2042">
        <f t="shared" si="255"/>
        <v>50</v>
      </c>
    </row>
    <row r="2043" spans="1:9" x14ac:dyDescent="0.45">
      <c r="A2043" s="2">
        <f t="shared" si="249"/>
        <v>-1.4649999999999495</v>
      </c>
      <c r="B2043" s="2">
        <f t="shared" si="251"/>
        <v>-2.8449560629296458</v>
      </c>
      <c r="C2043" s="2">
        <f t="shared" si="252"/>
        <v>2.8449560629296458</v>
      </c>
      <c r="D2043" s="2">
        <f t="shared" si="256"/>
        <v>-2</v>
      </c>
      <c r="E2043" s="2">
        <f t="shared" si="253"/>
        <v>2</v>
      </c>
      <c r="F2043" s="2">
        <f t="shared" si="250"/>
        <v>5.6899121258592915</v>
      </c>
      <c r="G2043" s="2">
        <f t="shared" si="254"/>
        <v>4</v>
      </c>
      <c r="H2043" s="2">
        <f>1 - IF(ISNUMBER(G2043),EXP(-1*$H$4*G2043),1)</f>
        <v>9.9675477413734392E-2</v>
      </c>
      <c r="I2043">
        <f t="shared" si="255"/>
        <v>50</v>
      </c>
    </row>
    <row r="2044" spans="1:9" x14ac:dyDescent="0.45">
      <c r="A2044" s="2">
        <f t="shared" si="249"/>
        <v>-1.4639999999999496</v>
      </c>
      <c r="B2044" s="2">
        <f t="shared" si="251"/>
        <v>-2.845470787057943</v>
      </c>
      <c r="C2044" s="2">
        <f t="shared" si="252"/>
        <v>2.845470787057943</v>
      </c>
      <c r="D2044" s="2">
        <f t="shared" si="256"/>
        <v>-2</v>
      </c>
      <c r="E2044" s="2">
        <f t="shared" si="253"/>
        <v>2</v>
      </c>
      <c r="F2044" s="2">
        <f t="shared" si="250"/>
        <v>5.690941574115886</v>
      </c>
      <c r="G2044" s="2">
        <f t="shared" si="254"/>
        <v>4</v>
      </c>
      <c r="H2044" s="2">
        <f>1 - IF(ISNUMBER(G2044),EXP(-1*$H$4*G2044),1)</f>
        <v>9.9675477413734392E-2</v>
      </c>
      <c r="I2044">
        <f t="shared" si="255"/>
        <v>50</v>
      </c>
    </row>
    <row r="2045" spans="1:9" x14ac:dyDescent="0.45">
      <c r="A2045" s="2">
        <f t="shared" si="249"/>
        <v>-1.4629999999999497</v>
      </c>
      <c r="B2045" s="2">
        <f t="shared" si="251"/>
        <v>-2.8459850667212137</v>
      </c>
      <c r="C2045" s="2">
        <f t="shared" si="252"/>
        <v>2.8459850667212137</v>
      </c>
      <c r="D2045" s="2">
        <f t="shared" si="256"/>
        <v>-2</v>
      </c>
      <c r="E2045" s="2">
        <f t="shared" si="253"/>
        <v>2</v>
      </c>
      <c r="F2045" s="2">
        <f t="shared" si="250"/>
        <v>5.6919701334424273</v>
      </c>
      <c r="G2045" s="2">
        <f t="shared" si="254"/>
        <v>4</v>
      </c>
      <c r="H2045" s="2">
        <f>1 - IF(ISNUMBER(G2045),EXP(-1*$H$4*G2045),1)</f>
        <v>9.9675477413734392E-2</v>
      </c>
      <c r="I2045">
        <f t="shared" si="255"/>
        <v>50</v>
      </c>
    </row>
    <row r="2046" spans="1:9" x14ac:dyDescent="0.45">
      <c r="A2046" s="2">
        <f t="shared" si="249"/>
        <v>-1.4619999999999498</v>
      </c>
      <c r="B2046" s="2">
        <f t="shared" si="251"/>
        <v>-2.8464989021603624</v>
      </c>
      <c r="C2046" s="2">
        <f t="shared" si="252"/>
        <v>2.8464989021603624</v>
      </c>
      <c r="D2046" s="2">
        <f t="shared" si="256"/>
        <v>-2</v>
      </c>
      <c r="E2046" s="2">
        <f t="shared" si="253"/>
        <v>2</v>
      </c>
      <c r="F2046" s="2">
        <f t="shared" si="250"/>
        <v>5.6929978043207248</v>
      </c>
      <c r="G2046" s="2">
        <f t="shared" si="254"/>
        <v>4</v>
      </c>
      <c r="H2046" s="2">
        <f>1 - IF(ISNUMBER(G2046),EXP(-1*$H$4*G2046),1)</f>
        <v>9.9675477413734392E-2</v>
      </c>
      <c r="I2046">
        <f t="shared" si="255"/>
        <v>50</v>
      </c>
    </row>
    <row r="2047" spans="1:9" x14ac:dyDescent="0.45">
      <c r="A2047" s="2">
        <f t="shared" si="249"/>
        <v>-1.4609999999999499</v>
      </c>
      <c r="B2047" s="2">
        <f t="shared" si="251"/>
        <v>-2.8470122936159141</v>
      </c>
      <c r="C2047" s="2">
        <f t="shared" si="252"/>
        <v>2.8470122936159141</v>
      </c>
      <c r="D2047" s="2">
        <f t="shared" si="256"/>
        <v>-2</v>
      </c>
      <c r="E2047" s="2">
        <f t="shared" si="253"/>
        <v>2</v>
      </c>
      <c r="F2047" s="2">
        <f t="shared" si="250"/>
        <v>5.6940245872318282</v>
      </c>
      <c r="G2047" s="2">
        <f t="shared" si="254"/>
        <v>4</v>
      </c>
      <c r="H2047" s="2">
        <f>1 - IF(ISNUMBER(G2047),EXP(-1*$H$4*G2047),1)</f>
        <v>9.9675477413734392E-2</v>
      </c>
      <c r="I2047">
        <f t="shared" si="255"/>
        <v>50</v>
      </c>
    </row>
    <row r="2048" spans="1:9" x14ac:dyDescent="0.45">
      <c r="A2048" s="2">
        <f t="shared" si="249"/>
        <v>-1.45999999999995</v>
      </c>
      <c r="B2048" s="2">
        <f t="shared" si="251"/>
        <v>-2.8475252413280114</v>
      </c>
      <c r="C2048" s="2">
        <f t="shared" si="252"/>
        <v>2.8475252413280114</v>
      </c>
      <c r="D2048" s="2">
        <f t="shared" si="256"/>
        <v>-2</v>
      </c>
      <c r="E2048" s="2">
        <f t="shared" si="253"/>
        <v>2</v>
      </c>
      <c r="F2048" s="2">
        <f t="shared" si="250"/>
        <v>5.6950504826560229</v>
      </c>
      <c r="G2048" s="2">
        <f t="shared" si="254"/>
        <v>4</v>
      </c>
      <c r="H2048" s="2">
        <f>1 - IF(ISNUMBER(G2048),EXP(-1*$H$4*G2048),1)</f>
        <v>9.9675477413734392E-2</v>
      </c>
      <c r="I2048">
        <f t="shared" si="255"/>
        <v>50</v>
      </c>
    </row>
    <row r="2049" spans="1:9" x14ac:dyDescent="0.45">
      <c r="A2049" s="2">
        <f t="shared" si="249"/>
        <v>-1.4589999999999501</v>
      </c>
      <c r="B2049" s="2">
        <f t="shared" si="251"/>
        <v>-2.8480377455364154</v>
      </c>
      <c r="C2049" s="2">
        <f t="shared" si="252"/>
        <v>2.8480377455364154</v>
      </c>
      <c r="D2049" s="2">
        <f t="shared" si="256"/>
        <v>-2</v>
      </c>
      <c r="E2049" s="2">
        <f t="shared" si="253"/>
        <v>2</v>
      </c>
      <c r="F2049" s="2">
        <f t="shared" si="250"/>
        <v>5.6960754910728308</v>
      </c>
      <c r="G2049" s="2">
        <f t="shared" si="254"/>
        <v>4</v>
      </c>
      <c r="H2049" s="2">
        <f>1 - IF(ISNUMBER(G2049),EXP(-1*$H$4*G2049),1)</f>
        <v>9.9675477413734392E-2</v>
      </c>
      <c r="I2049">
        <f t="shared" si="255"/>
        <v>50</v>
      </c>
    </row>
    <row r="2050" spans="1:9" x14ac:dyDescent="0.45">
      <c r="A2050" s="2">
        <f t="shared" si="249"/>
        <v>-1.4579999999999502</v>
      </c>
      <c r="B2050" s="2">
        <f t="shared" si="251"/>
        <v>-2.8485498064805093</v>
      </c>
      <c r="C2050" s="2">
        <f t="shared" si="252"/>
        <v>2.8485498064805093</v>
      </c>
      <c r="D2050" s="2">
        <f t="shared" si="256"/>
        <v>-2</v>
      </c>
      <c r="E2050" s="2">
        <f t="shared" si="253"/>
        <v>2</v>
      </c>
      <c r="F2050" s="2">
        <f t="shared" si="250"/>
        <v>5.6970996129610185</v>
      </c>
      <c r="G2050" s="2">
        <f t="shared" si="254"/>
        <v>4</v>
      </c>
      <c r="H2050" s="2">
        <f>1 - IF(ISNUMBER(G2050),EXP(-1*$H$4*G2050),1)</f>
        <v>9.9675477413734392E-2</v>
      </c>
      <c r="I2050">
        <f t="shared" si="255"/>
        <v>50</v>
      </c>
    </row>
    <row r="2051" spans="1:9" x14ac:dyDescent="0.45">
      <c r="A2051" s="2">
        <f t="shared" si="249"/>
        <v>-1.4569999999999503</v>
      </c>
      <c r="B2051" s="2">
        <f t="shared" si="251"/>
        <v>-2.8490614243992964</v>
      </c>
      <c r="C2051" s="2">
        <f t="shared" si="252"/>
        <v>2.8490614243992964</v>
      </c>
      <c r="D2051" s="2">
        <f t="shared" si="256"/>
        <v>-2</v>
      </c>
      <c r="E2051" s="2">
        <f t="shared" si="253"/>
        <v>2</v>
      </c>
      <c r="F2051" s="2">
        <f t="shared" si="250"/>
        <v>5.6981228487985929</v>
      </c>
      <c r="G2051" s="2">
        <f t="shared" si="254"/>
        <v>4</v>
      </c>
      <c r="H2051" s="2">
        <f>1 - IF(ISNUMBER(G2051),EXP(-1*$H$4*G2051),1)</f>
        <v>9.9675477413734392E-2</v>
      </c>
      <c r="I2051">
        <f t="shared" si="255"/>
        <v>50</v>
      </c>
    </row>
    <row r="2052" spans="1:9" x14ac:dyDescent="0.45">
      <c r="A2052" s="2">
        <f t="shared" si="249"/>
        <v>-1.4559999999999504</v>
      </c>
      <c r="B2052" s="2">
        <f t="shared" si="251"/>
        <v>-2.8495725995314012</v>
      </c>
      <c r="C2052" s="2">
        <f t="shared" si="252"/>
        <v>2.8495725995314012</v>
      </c>
      <c r="D2052" s="2">
        <f t="shared" si="256"/>
        <v>-2</v>
      </c>
      <c r="E2052" s="2">
        <f t="shared" si="253"/>
        <v>2</v>
      </c>
      <c r="F2052" s="2">
        <f t="shared" si="250"/>
        <v>5.6991451990628024</v>
      </c>
      <c r="G2052" s="2">
        <f t="shared" si="254"/>
        <v>4</v>
      </c>
      <c r="H2052" s="2">
        <f>1 - IF(ISNUMBER(G2052),EXP(-1*$H$4*G2052),1)</f>
        <v>9.9675477413734392E-2</v>
      </c>
      <c r="I2052">
        <f t="shared" si="255"/>
        <v>50</v>
      </c>
    </row>
    <row r="2053" spans="1:9" x14ac:dyDescent="0.45">
      <c r="A2053" s="2">
        <f t="shared" si="249"/>
        <v>-1.4549999999999506</v>
      </c>
      <c r="B2053" s="2">
        <f t="shared" si="251"/>
        <v>-2.8500833321150711</v>
      </c>
      <c r="C2053" s="2">
        <f t="shared" si="252"/>
        <v>2.8500833321150711</v>
      </c>
      <c r="D2053" s="2">
        <f t="shared" si="256"/>
        <v>-2</v>
      </c>
      <c r="E2053" s="2">
        <f t="shared" si="253"/>
        <v>2</v>
      </c>
      <c r="F2053" s="2">
        <f t="shared" si="250"/>
        <v>5.7001666642301423</v>
      </c>
      <c r="G2053" s="2">
        <f t="shared" si="254"/>
        <v>4</v>
      </c>
      <c r="H2053" s="2">
        <f>1 - IF(ISNUMBER(G2053),EXP(-1*$H$4*G2053),1)</f>
        <v>9.9675477413734392E-2</v>
      </c>
      <c r="I2053">
        <f t="shared" si="255"/>
        <v>50</v>
      </c>
    </row>
    <row r="2054" spans="1:9" x14ac:dyDescent="0.45">
      <c r="A2054" s="2">
        <f t="shared" si="249"/>
        <v>-1.4539999999999507</v>
      </c>
      <c r="B2054" s="2">
        <f t="shared" si="251"/>
        <v>-2.8505936223881765</v>
      </c>
      <c r="C2054" s="2">
        <f t="shared" si="252"/>
        <v>2.8505936223881765</v>
      </c>
      <c r="D2054" s="2">
        <f t="shared" si="256"/>
        <v>-2</v>
      </c>
      <c r="E2054" s="2">
        <f t="shared" si="253"/>
        <v>2</v>
      </c>
      <c r="F2054" s="2">
        <f t="shared" si="250"/>
        <v>5.701187244776353</v>
      </c>
      <c r="G2054" s="2">
        <f t="shared" si="254"/>
        <v>4</v>
      </c>
      <c r="H2054" s="2">
        <f>1 - IF(ISNUMBER(G2054),EXP(-1*$H$4*G2054),1)</f>
        <v>9.9675477413734392E-2</v>
      </c>
      <c r="I2054">
        <f t="shared" si="255"/>
        <v>50</v>
      </c>
    </row>
    <row r="2055" spans="1:9" x14ac:dyDescent="0.45">
      <c r="A2055" s="2">
        <f t="shared" si="249"/>
        <v>-1.4529999999999508</v>
      </c>
      <c r="B2055" s="2">
        <f t="shared" si="251"/>
        <v>-2.8511034705882117</v>
      </c>
      <c r="C2055" s="2">
        <f t="shared" si="252"/>
        <v>2.8511034705882117</v>
      </c>
      <c r="D2055" s="2">
        <f t="shared" si="256"/>
        <v>-2</v>
      </c>
      <c r="E2055" s="2">
        <f t="shared" si="253"/>
        <v>2</v>
      </c>
      <c r="F2055" s="2">
        <f t="shared" si="250"/>
        <v>5.7022069411764233</v>
      </c>
      <c r="G2055" s="2">
        <f t="shared" si="254"/>
        <v>4</v>
      </c>
      <c r="H2055" s="2">
        <f>1 - IF(ISNUMBER(G2055),EXP(-1*$H$4*G2055),1)</f>
        <v>9.9675477413734392E-2</v>
      </c>
      <c r="I2055">
        <f t="shared" si="255"/>
        <v>50</v>
      </c>
    </row>
    <row r="2056" spans="1:9" x14ac:dyDescent="0.45">
      <c r="A2056" s="2">
        <f t="shared" ref="A2056:A2119" si="257">A2057-$A$5</f>
        <v>-1.4519999999999509</v>
      </c>
      <c r="B2056" s="2">
        <f t="shared" si="251"/>
        <v>-2.8516128769522946</v>
      </c>
      <c r="C2056" s="2">
        <f t="shared" si="252"/>
        <v>2.8516128769522946</v>
      </c>
      <c r="D2056" s="2">
        <f t="shared" si="256"/>
        <v>-2</v>
      </c>
      <c r="E2056" s="2">
        <f t="shared" si="253"/>
        <v>2</v>
      </c>
      <c r="F2056" s="2">
        <f t="shared" ref="F2056:F2119" si="258">2 * SQRT($A$1^2 - (A2056^2))</f>
        <v>5.7032257539045892</v>
      </c>
      <c r="G2056" s="2">
        <f t="shared" si="254"/>
        <v>4</v>
      </c>
      <c r="H2056" s="2">
        <f>1 - IF(ISNUMBER(G2056),EXP(-1*$H$4*G2056),1)</f>
        <v>9.9675477413734392E-2</v>
      </c>
      <c r="I2056">
        <f t="shared" si="255"/>
        <v>50</v>
      </c>
    </row>
    <row r="2057" spans="1:9" x14ac:dyDescent="0.45">
      <c r="A2057" s="2">
        <f t="shared" si="257"/>
        <v>-1.450999999999951</v>
      </c>
      <c r="B2057" s="2">
        <f t="shared" ref="B2057:B2120" si="259">-1 * SQRT($A$1^2 - (A2057^2))</f>
        <v>-2.8521218417171705</v>
      </c>
      <c r="C2057" s="2">
        <f t="shared" ref="C2057:C2120" si="260">SQRT($A$1^2 - (A2057^2))</f>
        <v>2.8521218417171705</v>
      </c>
      <c r="D2057" s="2">
        <f t="shared" si="256"/>
        <v>-2</v>
      </c>
      <c r="E2057" s="2">
        <f t="shared" ref="E2057:E2120" si="261">IF(C2057 &gt; $A$3/2,$A$3/2,C2057)</f>
        <v>2</v>
      </c>
      <c r="F2057" s="2">
        <f t="shared" si="258"/>
        <v>5.7042436834343411</v>
      </c>
      <c r="G2057" s="2">
        <f t="shared" ref="G2057:G2120" si="262">IF(F2057 &gt; $A$3,$A$3,F2057)</f>
        <v>4</v>
      </c>
      <c r="H2057" s="2">
        <f>1 - IF(ISNUMBER(G2057),EXP(-1*$H$4*G2057),1)</f>
        <v>9.9675477413734392E-2</v>
      </c>
      <c r="I2057">
        <f t="shared" ref="I2057:I2120" si="263">H2057/$H$5 * $H$2</f>
        <v>50</v>
      </c>
    </row>
    <row r="2058" spans="1:9" x14ac:dyDescent="0.45">
      <c r="A2058" s="2">
        <f t="shared" si="257"/>
        <v>-1.4499999999999511</v>
      </c>
      <c r="B2058" s="2">
        <f t="shared" si="259"/>
        <v>-2.8526303651192073</v>
      </c>
      <c r="C2058" s="2">
        <f t="shared" si="260"/>
        <v>2.8526303651192073</v>
      </c>
      <c r="D2058" s="2">
        <f t="shared" ref="D2058:D2121" si="264">IF(B2058 &lt; -1*$A$3/2,-1*$A$3/2,B2058)</f>
        <v>-2</v>
      </c>
      <c r="E2058" s="2">
        <f t="shared" si="261"/>
        <v>2</v>
      </c>
      <c r="F2058" s="2">
        <f t="shared" si="258"/>
        <v>5.7052607302384146</v>
      </c>
      <c r="G2058" s="2">
        <f t="shared" si="262"/>
        <v>4</v>
      </c>
      <c r="H2058" s="2">
        <f>1 - IF(ISNUMBER(G2058),EXP(-1*$H$4*G2058),1)</f>
        <v>9.9675477413734392E-2</v>
      </c>
      <c r="I2058">
        <f t="shared" si="263"/>
        <v>50</v>
      </c>
    </row>
    <row r="2059" spans="1:9" x14ac:dyDescent="0.45">
      <c r="A2059" s="2">
        <f t="shared" si="257"/>
        <v>-1.4489999999999512</v>
      </c>
      <c r="B2059" s="2">
        <f t="shared" si="259"/>
        <v>-2.8531384473944028</v>
      </c>
      <c r="C2059" s="2">
        <f t="shared" si="260"/>
        <v>2.8531384473944028</v>
      </c>
      <c r="D2059" s="2">
        <f t="shared" si="264"/>
        <v>-2</v>
      </c>
      <c r="E2059" s="2">
        <f t="shared" si="261"/>
        <v>2</v>
      </c>
      <c r="F2059" s="2">
        <f t="shared" si="258"/>
        <v>5.7062768947888056</v>
      </c>
      <c r="G2059" s="2">
        <f t="shared" si="262"/>
        <v>4</v>
      </c>
      <c r="H2059" s="2">
        <f>1 - IF(ISNUMBER(G2059),EXP(-1*$H$4*G2059),1)</f>
        <v>9.9675477413734392E-2</v>
      </c>
      <c r="I2059">
        <f t="shared" si="263"/>
        <v>50</v>
      </c>
    </row>
    <row r="2060" spans="1:9" x14ac:dyDescent="0.45">
      <c r="A2060" s="2">
        <f t="shared" si="257"/>
        <v>-1.4479999999999513</v>
      </c>
      <c r="B2060" s="2">
        <f t="shared" si="259"/>
        <v>-2.8536460887783797</v>
      </c>
      <c r="C2060" s="2">
        <f t="shared" si="260"/>
        <v>2.8536460887783797</v>
      </c>
      <c r="D2060" s="2">
        <f t="shared" si="264"/>
        <v>-2</v>
      </c>
      <c r="E2060" s="2">
        <f t="shared" si="261"/>
        <v>2</v>
      </c>
      <c r="F2060" s="2">
        <f t="shared" si="258"/>
        <v>5.7072921775567593</v>
      </c>
      <c r="G2060" s="2">
        <f t="shared" si="262"/>
        <v>4</v>
      </c>
      <c r="H2060" s="2">
        <f>1 - IF(ISNUMBER(G2060),EXP(-1*$H$4*G2060),1)</f>
        <v>9.9675477413734392E-2</v>
      </c>
      <c r="I2060">
        <f t="shared" si="263"/>
        <v>50</v>
      </c>
    </row>
    <row r="2061" spans="1:9" x14ac:dyDescent="0.45">
      <c r="A2061" s="2">
        <f t="shared" si="257"/>
        <v>-1.4469999999999514</v>
      </c>
      <c r="B2061" s="2">
        <f t="shared" si="259"/>
        <v>-2.8541532895063892</v>
      </c>
      <c r="C2061" s="2">
        <f t="shared" si="260"/>
        <v>2.8541532895063892</v>
      </c>
      <c r="D2061" s="2">
        <f t="shared" si="264"/>
        <v>-2</v>
      </c>
      <c r="E2061" s="2">
        <f t="shared" si="261"/>
        <v>2</v>
      </c>
      <c r="F2061" s="2">
        <f t="shared" si="258"/>
        <v>5.7083065790127785</v>
      </c>
      <c r="G2061" s="2">
        <f t="shared" si="262"/>
        <v>4</v>
      </c>
      <c r="H2061" s="2">
        <f>1 - IF(ISNUMBER(G2061),EXP(-1*$H$4*G2061),1)</f>
        <v>9.9675477413734392E-2</v>
      </c>
      <c r="I2061">
        <f t="shared" si="263"/>
        <v>50</v>
      </c>
    </row>
    <row r="2062" spans="1:9" x14ac:dyDescent="0.45">
      <c r="A2062" s="2">
        <f t="shared" si="257"/>
        <v>-1.4459999999999515</v>
      </c>
      <c r="B2062" s="2">
        <f t="shared" si="259"/>
        <v>-2.8546600498133121</v>
      </c>
      <c r="C2062" s="2">
        <f t="shared" si="260"/>
        <v>2.8546600498133121</v>
      </c>
      <c r="D2062" s="2">
        <f t="shared" si="264"/>
        <v>-2</v>
      </c>
      <c r="E2062" s="2">
        <f t="shared" si="261"/>
        <v>2</v>
      </c>
      <c r="F2062" s="2">
        <f t="shared" si="258"/>
        <v>5.7093200996266242</v>
      </c>
      <c r="G2062" s="2">
        <f t="shared" si="262"/>
        <v>4</v>
      </c>
      <c r="H2062" s="2">
        <f>1 - IF(ISNUMBER(G2062),EXP(-1*$H$4*G2062),1)</f>
        <v>9.9675477413734392E-2</v>
      </c>
      <c r="I2062">
        <f t="shared" si="263"/>
        <v>50</v>
      </c>
    </row>
    <row r="2063" spans="1:9" x14ac:dyDescent="0.45">
      <c r="A2063" s="2">
        <f t="shared" si="257"/>
        <v>-1.4449999999999517</v>
      </c>
      <c r="B2063" s="2">
        <f t="shared" si="259"/>
        <v>-2.855166369933658</v>
      </c>
      <c r="C2063" s="2">
        <f t="shared" si="260"/>
        <v>2.855166369933658</v>
      </c>
      <c r="D2063" s="2">
        <f t="shared" si="264"/>
        <v>-2</v>
      </c>
      <c r="E2063" s="2">
        <f t="shared" si="261"/>
        <v>2</v>
      </c>
      <c r="F2063" s="2">
        <f t="shared" si="258"/>
        <v>5.710332739867316</v>
      </c>
      <c r="G2063" s="2">
        <f t="shared" si="262"/>
        <v>4</v>
      </c>
      <c r="H2063" s="2">
        <f>1 - IF(ISNUMBER(G2063),EXP(-1*$H$4*G2063),1)</f>
        <v>9.9675477413734392E-2</v>
      </c>
      <c r="I2063">
        <f t="shared" si="263"/>
        <v>50</v>
      </c>
    </row>
    <row r="2064" spans="1:9" x14ac:dyDescent="0.45">
      <c r="A2064" s="2">
        <f t="shared" si="257"/>
        <v>-1.4439999999999518</v>
      </c>
      <c r="B2064" s="2">
        <f t="shared" si="259"/>
        <v>-2.8556722501015663</v>
      </c>
      <c r="C2064" s="2">
        <f t="shared" si="260"/>
        <v>2.8556722501015663</v>
      </c>
      <c r="D2064" s="2">
        <f t="shared" si="264"/>
        <v>-2</v>
      </c>
      <c r="E2064" s="2">
        <f t="shared" si="261"/>
        <v>2</v>
      </c>
      <c r="F2064" s="2">
        <f t="shared" si="258"/>
        <v>5.7113445002031327</v>
      </c>
      <c r="G2064" s="2">
        <f t="shared" si="262"/>
        <v>4</v>
      </c>
      <c r="H2064" s="2">
        <f>1 - IF(ISNUMBER(G2064),EXP(-1*$H$4*G2064),1)</f>
        <v>9.9675477413734392E-2</v>
      </c>
      <c r="I2064">
        <f t="shared" si="263"/>
        <v>50</v>
      </c>
    </row>
    <row r="2065" spans="1:9" x14ac:dyDescent="0.45">
      <c r="A2065" s="2">
        <f t="shared" si="257"/>
        <v>-1.4429999999999519</v>
      </c>
      <c r="B2065" s="2">
        <f t="shared" si="259"/>
        <v>-2.8561776905508069</v>
      </c>
      <c r="C2065" s="2">
        <f t="shared" si="260"/>
        <v>2.8561776905508069</v>
      </c>
      <c r="D2065" s="2">
        <f t="shared" si="264"/>
        <v>-2</v>
      </c>
      <c r="E2065" s="2">
        <f t="shared" si="261"/>
        <v>2</v>
      </c>
      <c r="F2065" s="2">
        <f t="shared" si="258"/>
        <v>5.7123553811016139</v>
      </c>
      <c r="G2065" s="2">
        <f t="shared" si="262"/>
        <v>4</v>
      </c>
      <c r="H2065" s="2">
        <f>1 - IF(ISNUMBER(G2065),EXP(-1*$H$4*G2065),1)</f>
        <v>9.9675477413734392E-2</v>
      </c>
      <c r="I2065">
        <f t="shared" si="263"/>
        <v>50</v>
      </c>
    </row>
    <row r="2066" spans="1:9" x14ac:dyDescent="0.45">
      <c r="A2066" s="2">
        <f t="shared" si="257"/>
        <v>-1.441999999999952</v>
      </c>
      <c r="B2066" s="2">
        <f t="shared" si="259"/>
        <v>-2.856682691514782</v>
      </c>
      <c r="C2066" s="2">
        <f t="shared" si="260"/>
        <v>2.856682691514782</v>
      </c>
      <c r="D2066" s="2">
        <f t="shared" si="264"/>
        <v>-2</v>
      </c>
      <c r="E2066" s="2">
        <f t="shared" si="261"/>
        <v>2</v>
      </c>
      <c r="F2066" s="2">
        <f t="shared" si="258"/>
        <v>5.7133653830295641</v>
      </c>
      <c r="G2066" s="2">
        <f t="shared" si="262"/>
        <v>4</v>
      </c>
      <c r="H2066" s="2">
        <f>1 - IF(ISNUMBER(G2066),EXP(-1*$H$4*G2066),1)</f>
        <v>9.9675477413734392E-2</v>
      </c>
      <c r="I2066">
        <f t="shared" si="263"/>
        <v>50</v>
      </c>
    </row>
    <row r="2067" spans="1:9" x14ac:dyDescent="0.45">
      <c r="A2067" s="2">
        <f t="shared" si="257"/>
        <v>-1.4409999999999521</v>
      </c>
      <c r="B2067" s="2">
        <f t="shared" si="259"/>
        <v>-2.8571872532265257</v>
      </c>
      <c r="C2067" s="2">
        <f t="shared" si="260"/>
        <v>2.8571872532265257</v>
      </c>
      <c r="D2067" s="2">
        <f t="shared" si="264"/>
        <v>-2</v>
      </c>
      <c r="E2067" s="2">
        <f t="shared" si="261"/>
        <v>2</v>
      </c>
      <c r="F2067" s="2">
        <f t="shared" si="258"/>
        <v>5.7143745064530513</v>
      </c>
      <c r="G2067" s="2">
        <f t="shared" si="262"/>
        <v>4</v>
      </c>
      <c r="H2067" s="2">
        <f>1 - IF(ISNUMBER(G2067),EXP(-1*$H$4*G2067),1)</f>
        <v>9.9675477413734392E-2</v>
      </c>
      <c r="I2067">
        <f t="shared" si="263"/>
        <v>50</v>
      </c>
    </row>
    <row r="2068" spans="1:9" x14ac:dyDescent="0.45">
      <c r="A2068" s="2">
        <f t="shared" si="257"/>
        <v>-1.4399999999999522</v>
      </c>
      <c r="B2068" s="2">
        <f t="shared" si="259"/>
        <v>-2.8576913759187046</v>
      </c>
      <c r="C2068" s="2">
        <f t="shared" si="260"/>
        <v>2.8576913759187046</v>
      </c>
      <c r="D2068" s="2">
        <f t="shared" si="264"/>
        <v>-2</v>
      </c>
      <c r="E2068" s="2">
        <f t="shared" si="261"/>
        <v>2</v>
      </c>
      <c r="F2068" s="2">
        <f t="shared" si="258"/>
        <v>5.7153827518374092</v>
      </c>
      <c r="G2068" s="2">
        <f t="shared" si="262"/>
        <v>4</v>
      </c>
      <c r="H2068" s="2">
        <f>1 - IF(ISNUMBER(G2068),EXP(-1*$H$4*G2068),1)</f>
        <v>9.9675477413734392E-2</v>
      </c>
      <c r="I2068">
        <f t="shared" si="263"/>
        <v>50</v>
      </c>
    </row>
    <row r="2069" spans="1:9" x14ac:dyDescent="0.45">
      <c r="A2069" s="2">
        <f t="shared" si="257"/>
        <v>-1.4389999999999523</v>
      </c>
      <c r="B2069" s="2">
        <f t="shared" si="259"/>
        <v>-2.8581950598236188</v>
      </c>
      <c r="C2069" s="2">
        <f t="shared" si="260"/>
        <v>2.8581950598236188</v>
      </c>
      <c r="D2069" s="2">
        <f t="shared" si="264"/>
        <v>-2</v>
      </c>
      <c r="E2069" s="2">
        <f t="shared" si="261"/>
        <v>2</v>
      </c>
      <c r="F2069" s="2">
        <f t="shared" si="258"/>
        <v>5.7163901196472375</v>
      </c>
      <c r="G2069" s="2">
        <f t="shared" si="262"/>
        <v>4</v>
      </c>
      <c r="H2069" s="2">
        <f>1 - IF(ISNUMBER(G2069),EXP(-1*$H$4*G2069),1)</f>
        <v>9.9675477413734392E-2</v>
      </c>
      <c r="I2069">
        <f t="shared" si="263"/>
        <v>50</v>
      </c>
    </row>
    <row r="2070" spans="1:9" x14ac:dyDescent="0.45">
      <c r="A2070" s="2">
        <f t="shared" si="257"/>
        <v>-1.4379999999999524</v>
      </c>
      <c r="B2070" s="2">
        <f t="shared" si="259"/>
        <v>-2.8586983051732022</v>
      </c>
      <c r="C2070" s="2">
        <f t="shared" si="260"/>
        <v>2.8586983051732022</v>
      </c>
      <c r="D2070" s="2">
        <f t="shared" si="264"/>
        <v>-2</v>
      </c>
      <c r="E2070" s="2">
        <f t="shared" si="261"/>
        <v>2</v>
      </c>
      <c r="F2070" s="2">
        <f t="shared" si="258"/>
        <v>5.7173966103464045</v>
      </c>
      <c r="G2070" s="2">
        <f t="shared" si="262"/>
        <v>4</v>
      </c>
      <c r="H2070" s="2">
        <f>1 - IF(ISNUMBER(G2070),EXP(-1*$H$4*G2070),1)</f>
        <v>9.9675477413734392E-2</v>
      </c>
      <c r="I2070">
        <f t="shared" si="263"/>
        <v>50</v>
      </c>
    </row>
    <row r="2071" spans="1:9" x14ac:dyDescent="0.45">
      <c r="A2071" s="2">
        <f t="shared" si="257"/>
        <v>-1.4369999999999525</v>
      </c>
      <c r="B2071" s="2">
        <f t="shared" si="259"/>
        <v>-2.8592011121990244</v>
      </c>
      <c r="C2071" s="2">
        <f t="shared" si="260"/>
        <v>2.8592011121990244</v>
      </c>
      <c r="D2071" s="2">
        <f t="shared" si="264"/>
        <v>-2</v>
      </c>
      <c r="E2071" s="2">
        <f t="shared" si="261"/>
        <v>2</v>
      </c>
      <c r="F2071" s="2">
        <f t="shared" si="258"/>
        <v>5.7184022243980488</v>
      </c>
      <c r="G2071" s="2">
        <f t="shared" si="262"/>
        <v>4</v>
      </c>
      <c r="H2071" s="2">
        <f>1 - IF(ISNUMBER(G2071),EXP(-1*$H$4*G2071),1)</f>
        <v>9.9675477413734392E-2</v>
      </c>
      <c r="I2071">
        <f t="shared" si="263"/>
        <v>50</v>
      </c>
    </row>
    <row r="2072" spans="1:9" x14ac:dyDescent="0.45">
      <c r="A2072" s="2">
        <f t="shared" si="257"/>
        <v>-1.4359999999999526</v>
      </c>
      <c r="B2072" s="2">
        <f t="shared" si="259"/>
        <v>-2.8597034811322901</v>
      </c>
      <c r="C2072" s="2">
        <f t="shared" si="260"/>
        <v>2.8597034811322901</v>
      </c>
      <c r="D2072" s="2">
        <f t="shared" si="264"/>
        <v>-2</v>
      </c>
      <c r="E2072" s="2">
        <f t="shared" si="261"/>
        <v>2</v>
      </c>
      <c r="F2072" s="2">
        <f t="shared" si="258"/>
        <v>5.7194069622645802</v>
      </c>
      <c r="G2072" s="2">
        <f t="shared" si="262"/>
        <v>4</v>
      </c>
      <c r="H2072" s="2">
        <f>1 - IF(ISNUMBER(G2072),EXP(-1*$H$4*G2072),1)</f>
        <v>9.9675477413734392E-2</v>
      </c>
      <c r="I2072">
        <f t="shared" si="263"/>
        <v>50</v>
      </c>
    </row>
    <row r="2073" spans="1:9" x14ac:dyDescent="0.45">
      <c r="A2073" s="2">
        <f t="shared" si="257"/>
        <v>-1.4349999999999528</v>
      </c>
      <c r="B2073" s="2">
        <f t="shared" si="259"/>
        <v>-2.8602054122038401</v>
      </c>
      <c r="C2073" s="2">
        <f t="shared" si="260"/>
        <v>2.8602054122038401</v>
      </c>
      <c r="D2073" s="2">
        <f t="shared" si="264"/>
        <v>-2</v>
      </c>
      <c r="E2073" s="2">
        <f t="shared" si="261"/>
        <v>2</v>
      </c>
      <c r="F2073" s="2">
        <f t="shared" si="258"/>
        <v>5.7204108244076801</v>
      </c>
      <c r="G2073" s="2">
        <f t="shared" si="262"/>
        <v>4</v>
      </c>
      <c r="H2073" s="2">
        <f>1 - IF(ISNUMBER(G2073),EXP(-1*$H$4*G2073),1)</f>
        <v>9.9675477413734392E-2</v>
      </c>
      <c r="I2073">
        <f t="shared" si="263"/>
        <v>50</v>
      </c>
    </row>
    <row r="2074" spans="1:9" x14ac:dyDescent="0.45">
      <c r="A2074" s="2">
        <f t="shared" si="257"/>
        <v>-1.4339999999999529</v>
      </c>
      <c r="B2074" s="2">
        <f t="shared" si="259"/>
        <v>-2.8607069056441516</v>
      </c>
      <c r="C2074" s="2">
        <f t="shared" si="260"/>
        <v>2.8607069056441516</v>
      </c>
      <c r="D2074" s="2">
        <f t="shared" si="264"/>
        <v>-2</v>
      </c>
      <c r="E2074" s="2">
        <f t="shared" si="261"/>
        <v>2</v>
      </c>
      <c r="F2074" s="2">
        <f t="shared" si="258"/>
        <v>5.7214138112883033</v>
      </c>
      <c r="G2074" s="2">
        <f t="shared" si="262"/>
        <v>4</v>
      </c>
      <c r="H2074" s="2">
        <f>1 - IF(ISNUMBER(G2074),EXP(-1*$H$4*G2074),1)</f>
        <v>9.9675477413734392E-2</v>
      </c>
      <c r="I2074">
        <f t="shared" si="263"/>
        <v>50</v>
      </c>
    </row>
    <row r="2075" spans="1:9" x14ac:dyDescent="0.45">
      <c r="A2075" s="2">
        <f t="shared" si="257"/>
        <v>-1.432999999999953</v>
      </c>
      <c r="B2075" s="2">
        <f t="shared" si="259"/>
        <v>-2.8612079616833404</v>
      </c>
      <c r="C2075" s="2">
        <f t="shared" si="260"/>
        <v>2.8612079616833404</v>
      </c>
      <c r="D2075" s="2">
        <f t="shared" si="264"/>
        <v>-2</v>
      </c>
      <c r="E2075" s="2">
        <f t="shared" si="261"/>
        <v>2</v>
      </c>
      <c r="F2075" s="2">
        <f t="shared" si="258"/>
        <v>5.7224159233666807</v>
      </c>
      <c r="G2075" s="2">
        <f t="shared" si="262"/>
        <v>4</v>
      </c>
      <c r="H2075" s="2">
        <f>1 - IF(ISNUMBER(G2075),EXP(-1*$H$4*G2075),1)</f>
        <v>9.9675477413734392E-2</v>
      </c>
      <c r="I2075">
        <f t="shared" si="263"/>
        <v>50</v>
      </c>
    </row>
    <row r="2076" spans="1:9" x14ac:dyDescent="0.45">
      <c r="A2076" s="2">
        <f t="shared" si="257"/>
        <v>-1.4319999999999531</v>
      </c>
      <c r="B2076" s="2">
        <f t="shared" si="259"/>
        <v>-2.8617085805511602</v>
      </c>
      <c r="C2076" s="2">
        <f t="shared" si="260"/>
        <v>2.8617085805511602</v>
      </c>
      <c r="D2076" s="2">
        <f t="shared" si="264"/>
        <v>-2</v>
      </c>
      <c r="E2076" s="2">
        <f t="shared" si="261"/>
        <v>2</v>
      </c>
      <c r="F2076" s="2">
        <f t="shared" si="258"/>
        <v>5.7234171611023203</v>
      </c>
      <c r="G2076" s="2">
        <f t="shared" si="262"/>
        <v>4</v>
      </c>
      <c r="H2076" s="2">
        <f>1 - IF(ISNUMBER(G2076),EXP(-1*$H$4*G2076),1)</f>
        <v>9.9675477413734392E-2</v>
      </c>
      <c r="I2076">
        <f t="shared" si="263"/>
        <v>50</v>
      </c>
    </row>
    <row r="2077" spans="1:9" x14ac:dyDescent="0.45">
      <c r="A2077" s="2">
        <f t="shared" si="257"/>
        <v>-1.4309999999999532</v>
      </c>
      <c r="B2077" s="2">
        <f t="shared" si="259"/>
        <v>-2.8622087624770027</v>
      </c>
      <c r="C2077" s="2">
        <f t="shared" si="260"/>
        <v>2.8622087624770027</v>
      </c>
      <c r="D2077" s="2">
        <f t="shared" si="264"/>
        <v>-2</v>
      </c>
      <c r="E2077" s="2">
        <f t="shared" si="261"/>
        <v>2</v>
      </c>
      <c r="F2077" s="2">
        <f t="shared" si="258"/>
        <v>5.7244175249540055</v>
      </c>
      <c r="G2077" s="2">
        <f t="shared" si="262"/>
        <v>4</v>
      </c>
      <c r="H2077" s="2">
        <f>1 - IF(ISNUMBER(G2077),EXP(-1*$H$4*G2077),1)</f>
        <v>9.9675477413734392E-2</v>
      </c>
      <c r="I2077">
        <f t="shared" si="263"/>
        <v>50</v>
      </c>
    </row>
    <row r="2078" spans="1:9" x14ac:dyDescent="0.45">
      <c r="A2078" s="2">
        <f t="shared" si="257"/>
        <v>-1.4299999999999533</v>
      </c>
      <c r="B2078" s="2">
        <f t="shared" si="259"/>
        <v>-2.8627085076898999</v>
      </c>
      <c r="C2078" s="2">
        <f t="shared" si="260"/>
        <v>2.8627085076898999</v>
      </c>
      <c r="D2078" s="2">
        <f t="shared" si="264"/>
        <v>-2</v>
      </c>
      <c r="E2078" s="2">
        <f t="shared" si="261"/>
        <v>2</v>
      </c>
      <c r="F2078" s="2">
        <f t="shared" si="258"/>
        <v>5.7254170153797999</v>
      </c>
      <c r="G2078" s="2">
        <f t="shared" si="262"/>
        <v>4</v>
      </c>
      <c r="H2078" s="2">
        <f>1 - IF(ISNUMBER(G2078),EXP(-1*$H$4*G2078),1)</f>
        <v>9.9675477413734392E-2</v>
      </c>
      <c r="I2078">
        <f t="shared" si="263"/>
        <v>50</v>
      </c>
    </row>
    <row r="2079" spans="1:9" x14ac:dyDescent="0.45">
      <c r="A2079" s="2">
        <f t="shared" si="257"/>
        <v>-1.4289999999999534</v>
      </c>
      <c r="B2079" s="2">
        <f t="shared" si="259"/>
        <v>-2.8632078164185248</v>
      </c>
      <c r="C2079" s="2">
        <f t="shared" si="260"/>
        <v>2.8632078164185248</v>
      </c>
      <c r="D2079" s="2">
        <f t="shared" si="264"/>
        <v>-2</v>
      </c>
      <c r="E2079" s="2">
        <f t="shared" si="261"/>
        <v>2</v>
      </c>
      <c r="F2079" s="2">
        <f t="shared" si="258"/>
        <v>5.7264156328370497</v>
      </c>
      <c r="G2079" s="2">
        <f t="shared" si="262"/>
        <v>4</v>
      </c>
      <c r="H2079" s="2">
        <f>1 - IF(ISNUMBER(G2079),EXP(-1*$H$4*G2079),1)</f>
        <v>9.9675477413734392E-2</v>
      </c>
      <c r="I2079">
        <f t="shared" si="263"/>
        <v>50</v>
      </c>
    </row>
    <row r="2080" spans="1:9" x14ac:dyDescent="0.45">
      <c r="A2080" s="2">
        <f t="shared" si="257"/>
        <v>-1.4279999999999535</v>
      </c>
      <c r="B2080" s="2">
        <f t="shared" si="259"/>
        <v>-2.8637066888911886</v>
      </c>
      <c r="C2080" s="2">
        <f t="shared" si="260"/>
        <v>2.8637066888911886</v>
      </c>
      <c r="D2080" s="2">
        <f t="shared" si="264"/>
        <v>-2</v>
      </c>
      <c r="E2080" s="2">
        <f t="shared" si="261"/>
        <v>2</v>
      </c>
      <c r="F2080" s="2">
        <f t="shared" si="258"/>
        <v>5.7274133777823772</v>
      </c>
      <c r="G2080" s="2">
        <f t="shared" si="262"/>
        <v>4</v>
      </c>
      <c r="H2080" s="2">
        <f>1 - IF(ISNUMBER(G2080),EXP(-1*$H$4*G2080),1)</f>
        <v>9.9675477413734392E-2</v>
      </c>
      <c r="I2080">
        <f t="shared" si="263"/>
        <v>50</v>
      </c>
    </row>
    <row r="2081" spans="1:9" x14ac:dyDescent="0.45">
      <c r="A2081" s="2">
        <f t="shared" si="257"/>
        <v>-1.4269999999999536</v>
      </c>
      <c r="B2081" s="2">
        <f t="shared" si="259"/>
        <v>-2.8642051253358471</v>
      </c>
      <c r="C2081" s="2">
        <f t="shared" si="260"/>
        <v>2.8642051253358471</v>
      </c>
      <c r="D2081" s="2">
        <f t="shared" si="264"/>
        <v>-2</v>
      </c>
      <c r="E2081" s="2">
        <f t="shared" si="261"/>
        <v>2</v>
      </c>
      <c r="F2081" s="2">
        <f t="shared" si="258"/>
        <v>5.7284102506716943</v>
      </c>
      <c r="G2081" s="2">
        <f t="shared" si="262"/>
        <v>4</v>
      </c>
      <c r="H2081" s="2">
        <f>1 - IF(ISNUMBER(G2081),EXP(-1*$H$4*G2081),1)</f>
        <v>9.9675477413734392E-2</v>
      </c>
      <c r="I2081">
        <f t="shared" si="263"/>
        <v>50</v>
      </c>
    </row>
    <row r="2082" spans="1:9" x14ac:dyDescent="0.45">
      <c r="A2082" s="2">
        <f t="shared" si="257"/>
        <v>-1.4259999999999537</v>
      </c>
      <c r="B2082" s="2">
        <f t="shared" si="259"/>
        <v>-2.8647031259800957</v>
      </c>
      <c r="C2082" s="2">
        <f t="shared" si="260"/>
        <v>2.8647031259800957</v>
      </c>
      <c r="D2082" s="2">
        <f t="shared" si="264"/>
        <v>-2</v>
      </c>
      <c r="E2082" s="2">
        <f t="shared" si="261"/>
        <v>2</v>
      </c>
      <c r="F2082" s="2">
        <f t="shared" si="258"/>
        <v>5.7294062519601914</v>
      </c>
      <c r="G2082" s="2">
        <f t="shared" si="262"/>
        <v>4</v>
      </c>
      <c r="H2082" s="2">
        <f>1 - IF(ISNUMBER(G2082),EXP(-1*$H$4*G2082),1)</f>
        <v>9.9675477413734392E-2</v>
      </c>
      <c r="I2082">
        <f t="shared" si="263"/>
        <v>50</v>
      </c>
    </row>
    <row r="2083" spans="1:9" x14ac:dyDescent="0.45">
      <c r="A2083" s="2">
        <f t="shared" si="257"/>
        <v>-1.4249999999999539</v>
      </c>
      <c r="B2083" s="2">
        <f t="shared" si="259"/>
        <v>-2.8652006910511756</v>
      </c>
      <c r="C2083" s="2">
        <f t="shared" si="260"/>
        <v>2.8652006910511756</v>
      </c>
      <c r="D2083" s="2">
        <f t="shared" si="264"/>
        <v>-2</v>
      </c>
      <c r="E2083" s="2">
        <f t="shared" si="261"/>
        <v>2</v>
      </c>
      <c r="F2083" s="2">
        <f t="shared" si="258"/>
        <v>5.7304013821023512</v>
      </c>
      <c r="G2083" s="2">
        <f t="shared" si="262"/>
        <v>4</v>
      </c>
      <c r="H2083" s="2">
        <f>1 - IF(ISNUMBER(G2083),EXP(-1*$H$4*G2083),1)</f>
        <v>9.9675477413734392E-2</v>
      </c>
      <c r="I2083">
        <f t="shared" si="263"/>
        <v>50</v>
      </c>
    </row>
    <row r="2084" spans="1:9" x14ac:dyDescent="0.45">
      <c r="A2084" s="2">
        <f t="shared" si="257"/>
        <v>-1.423999999999954</v>
      </c>
      <c r="B2084" s="2">
        <f t="shared" si="259"/>
        <v>-2.8656978207759685</v>
      </c>
      <c r="C2084" s="2">
        <f t="shared" si="260"/>
        <v>2.8656978207759685</v>
      </c>
      <c r="D2084" s="2">
        <f t="shared" si="264"/>
        <v>-2</v>
      </c>
      <c r="E2084" s="2">
        <f t="shared" si="261"/>
        <v>2</v>
      </c>
      <c r="F2084" s="2">
        <f t="shared" si="258"/>
        <v>5.7313956415519369</v>
      </c>
      <c r="G2084" s="2">
        <f t="shared" si="262"/>
        <v>4</v>
      </c>
      <c r="H2084" s="2">
        <f>1 - IF(ISNUMBER(G2084),EXP(-1*$H$4*G2084),1)</f>
        <v>9.9675477413734392E-2</v>
      </c>
      <c r="I2084">
        <f t="shared" si="263"/>
        <v>50</v>
      </c>
    </row>
    <row r="2085" spans="1:9" x14ac:dyDescent="0.45">
      <c r="A2085" s="2">
        <f t="shared" si="257"/>
        <v>-1.4229999999999541</v>
      </c>
      <c r="B2085" s="2">
        <f t="shared" si="259"/>
        <v>-2.8661945153810016</v>
      </c>
      <c r="C2085" s="2">
        <f t="shared" si="260"/>
        <v>2.8661945153810016</v>
      </c>
      <c r="D2085" s="2">
        <f t="shared" si="264"/>
        <v>-2</v>
      </c>
      <c r="E2085" s="2">
        <f t="shared" si="261"/>
        <v>2</v>
      </c>
      <c r="F2085" s="2">
        <f t="shared" si="258"/>
        <v>5.7323890307620031</v>
      </c>
      <c r="G2085" s="2">
        <f t="shared" si="262"/>
        <v>4</v>
      </c>
      <c r="H2085" s="2">
        <f>1 - IF(ISNUMBER(G2085),EXP(-1*$H$4*G2085),1)</f>
        <v>9.9675477413734392E-2</v>
      </c>
      <c r="I2085">
        <f t="shared" si="263"/>
        <v>50</v>
      </c>
    </row>
    <row r="2086" spans="1:9" x14ac:dyDescent="0.45">
      <c r="A2086" s="2">
        <f t="shared" si="257"/>
        <v>-1.4219999999999542</v>
      </c>
      <c r="B2086" s="2">
        <f t="shared" si="259"/>
        <v>-2.8666907750924464</v>
      </c>
      <c r="C2086" s="2">
        <f t="shared" si="260"/>
        <v>2.8666907750924464</v>
      </c>
      <c r="D2086" s="2">
        <f t="shared" si="264"/>
        <v>-2</v>
      </c>
      <c r="E2086" s="2">
        <f t="shared" si="261"/>
        <v>2</v>
      </c>
      <c r="F2086" s="2">
        <f t="shared" si="258"/>
        <v>5.7333815501848928</v>
      </c>
      <c r="G2086" s="2">
        <f t="shared" si="262"/>
        <v>4</v>
      </c>
      <c r="H2086" s="2">
        <f>1 - IF(ISNUMBER(G2086),EXP(-1*$H$4*G2086),1)</f>
        <v>9.9675477413734392E-2</v>
      </c>
      <c r="I2086">
        <f t="shared" si="263"/>
        <v>50</v>
      </c>
    </row>
    <row r="2087" spans="1:9" x14ac:dyDescent="0.45">
      <c r="A2087" s="2">
        <f t="shared" si="257"/>
        <v>-1.4209999999999543</v>
      </c>
      <c r="B2087" s="2">
        <f t="shared" si="259"/>
        <v>-2.8671866001361215</v>
      </c>
      <c r="C2087" s="2">
        <f t="shared" si="260"/>
        <v>2.8671866001361215</v>
      </c>
      <c r="D2087" s="2">
        <f t="shared" si="264"/>
        <v>-2</v>
      </c>
      <c r="E2087" s="2">
        <f t="shared" si="261"/>
        <v>2</v>
      </c>
      <c r="F2087" s="2">
        <f t="shared" si="258"/>
        <v>5.734373200272243</v>
      </c>
      <c r="G2087" s="2">
        <f t="shared" si="262"/>
        <v>4</v>
      </c>
      <c r="H2087" s="2">
        <f>1 - IF(ISNUMBER(G2087),EXP(-1*$H$4*G2087),1)</f>
        <v>9.9675477413734392E-2</v>
      </c>
      <c r="I2087">
        <f t="shared" si="263"/>
        <v>50</v>
      </c>
    </row>
    <row r="2088" spans="1:9" x14ac:dyDescent="0.45">
      <c r="A2088" s="2">
        <f t="shared" si="257"/>
        <v>-1.4199999999999544</v>
      </c>
      <c r="B2088" s="2">
        <f t="shared" si="259"/>
        <v>-2.8676819907374895</v>
      </c>
      <c r="C2088" s="2">
        <f t="shared" si="260"/>
        <v>2.8676819907374895</v>
      </c>
      <c r="D2088" s="2">
        <f t="shared" si="264"/>
        <v>-2</v>
      </c>
      <c r="E2088" s="2">
        <f t="shared" si="261"/>
        <v>2</v>
      </c>
      <c r="F2088" s="2">
        <f t="shared" si="258"/>
        <v>5.7353639814749791</v>
      </c>
      <c r="G2088" s="2">
        <f t="shared" si="262"/>
        <v>4</v>
      </c>
      <c r="H2088" s="2">
        <f>1 - IF(ISNUMBER(G2088),EXP(-1*$H$4*G2088),1)</f>
        <v>9.9675477413734392E-2</v>
      </c>
      <c r="I2088">
        <f t="shared" si="263"/>
        <v>50</v>
      </c>
    </row>
    <row r="2089" spans="1:9" x14ac:dyDescent="0.45">
      <c r="A2089" s="2">
        <f t="shared" si="257"/>
        <v>-1.4189999999999545</v>
      </c>
      <c r="B2089" s="2">
        <f t="shared" si="259"/>
        <v>-2.8681769471216607</v>
      </c>
      <c r="C2089" s="2">
        <f t="shared" si="260"/>
        <v>2.8681769471216607</v>
      </c>
      <c r="D2089" s="2">
        <f t="shared" si="264"/>
        <v>-2</v>
      </c>
      <c r="E2089" s="2">
        <f t="shared" si="261"/>
        <v>2</v>
      </c>
      <c r="F2089" s="2">
        <f t="shared" si="258"/>
        <v>5.7363538942433214</v>
      </c>
      <c r="G2089" s="2">
        <f t="shared" si="262"/>
        <v>4</v>
      </c>
      <c r="H2089" s="2">
        <f>1 - IF(ISNUMBER(G2089),EXP(-1*$H$4*G2089),1)</f>
        <v>9.9675477413734392E-2</v>
      </c>
      <c r="I2089">
        <f t="shared" si="263"/>
        <v>50</v>
      </c>
    </row>
    <row r="2090" spans="1:9" x14ac:dyDescent="0.45">
      <c r="A2090" s="2">
        <f t="shared" si="257"/>
        <v>-1.4179999999999546</v>
      </c>
      <c r="B2090" s="2">
        <f t="shared" si="259"/>
        <v>-2.868671469513393</v>
      </c>
      <c r="C2090" s="2">
        <f t="shared" si="260"/>
        <v>2.868671469513393</v>
      </c>
      <c r="D2090" s="2">
        <f t="shared" si="264"/>
        <v>-2</v>
      </c>
      <c r="E2090" s="2">
        <f t="shared" si="261"/>
        <v>2</v>
      </c>
      <c r="F2090" s="2">
        <f t="shared" si="258"/>
        <v>5.737342939026786</v>
      </c>
      <c r="G2090" s="2">
        <f t="shared" si="262"/>
        <v>4</v>
      </c>
      <c r="H2090" s="2">
        <f>1 - IF(ISNUMBER(G2090),EXP(-1*$H$4*G2090),1)</f>
        <v>9.9675477413734392E-2</v>
      </c>
      <c r="I2090">
        <f t="shared" si="263"/>
        <v>50</v>
      </c>
    </row>
    <row r="2091" spans="1:9" x14ac:dyDescent="0.45">
      <c r="A2091" s="2">
        <f t="shared" si="257"/>
        <v>-1.4169999999999547</v>
      </c>
      <c r="B2091" s="2">
        <f t="shared" si="259"/>
        <v>-2.8691655581370923</v>
      </c>
      <c r="C2091" s="2">
        <f t="shared" si="260"/>
        <v>2.8691655581370923</v>
      </c>
      <c r="D2091" s="2">
        <f t="shared" si="264"/>
        <v>-2</v>
      </c>
      <c r="E2091" s="2">
        <f t="shared" si="261"/>
        <v>2</v>
      </c>
      <c r="F2091" s="2">
        <f t="shared" si="258"/>
        <v>5.7383311162741846</v>
      </c>
      <c r="G2091" s="2">
        <f t="shared" si="262"/>
        <v>4</v>
      </c>
      <c r="H2091" s="2">
        <f>1 - IF(ISNUMBER(G2091),EXP(-1*$H$4*G2091),1)</f>
        <v>9.9675477413734392E-2</v>
      </c>
      <c r="I2091">
        <f t="shared" si="263"/>
        <v>50</v>
      </c>
    </row>
    <row r="2092" spans="1:9" x14ac:dyDescent="0.45">
      <c r="A2092" s="2">
        <f t="shared" si="257"/>
        <v>-1.4159999999999549</v>
      </c>
      <c r="B2092" s="2">
        <f t="shared" si="259"/>
        <v>-2.8696592132168117</v>
      </c>
      <c r="C2092" s="2">
        <f t="shared" si="260"/>
        <v>2.8696592132168117</v>
      </c>
      <c r="D2092" s="2">
        <f t="shared" si="264"/>
        <v>-2</v>
      </c>
      <c r="E2092" s="2">
        <f t="shared" si="261"/>
        <v>2</v>
      </c>
      <c r="F2092" s="2">
        <f t="shared" si="258"/>
        <v>5.7393184264336234</v>
      </c>
      <c r="G2092" s="2">
        <f t="shared" si="262"/>
        <v>4</v>
      </c>
      <c r="H2092" s="2">
        <f>1 - IF(ISNUMBER(G2092),EXP(-1*$H$4*G2092),1)</f>
        <v>9.9675477413734392E-2</v>
      </c>
      <c r="I2092">
        <f t="shared" si="263"/>
        <v>50</v>
      </c>
    </row>
    <row r="2093" spans="1:9" x14ac:dyDescent="0.45">
      <c r="A2093" s="2">
        <f t="shared" si="257"/>
        <v>-1.414999999999955</v>
      </c>
      <c r="B2093" s="2">
        <f t="shared" si="259"/>
        <v>-2.8701524349762555</v>
      </c>
      <c r="C2093" s="2">
        <f t="shared" si="260"/>
        <v>2.8701524349762555</v>
      </c>
      <c r="D2093" s="2">
        <f t="shared" si="264"/>
        <v>-2</v>
      </c>
      <c r="E2093" s="2">
        <f t="shared" si="261"/>
        <v>2</v>
      </c>
      <c r="F2093" s="2">
        <f t="shared" si="258"/>
        <v>5.740304869952511</v>
      </c>
      <c r="G2093" s="2">
        <f t="shared" si="262"/>
        <v>4</v>
      </c>
      <c r="H2093" s="2">
        <f>1 - IF(ISNUMBER(G2093),EXP(-1*$H$4*G2093),1)</f>
        <v>9.9675477413734392E-2</v>
      </c>
      <c r="I2093">
        <f t="shared" si="263"/>
        <v>50</v>
      </c>
    </row>
    <row r="2094" spans="1:9" x14ac:dyDescent="0.45">
      <c r="A2094" s="2">
        <f t="shared" si="257"/>
        <v>-1.4139999999999551</v>
      </c>
      <c r="B2094" s="2">
        <f t="shared" si="259"/>
        <v>-2.8706452236387778</v>
      </c>
      <c r="C2094" s="2">
        <f t="shared" si="260"/>
        <v>2.8706452236387778</v>
      </c>
      <c r="D2094" s="2">
        <f t="shared" si="264"/>
        <v>-2</v>
      </c>
      <c r="E2094" s="2">
        <f t="shared" si="261"/>
        <v>2</v>
      </c>
      <c r="F2094" s="2">
        <f t="shared" si="258"/>
        <v>5.7412904472775557</v>
      </c>
      <c r="G2094" s="2">
        <f t="shared" si="262"/>
        <v>4</v>
      </c>
      <c r="H2094" s="2">
        <f>1 - IF(ISNUMBER(G2094),EXP(-1*$H$4*G2094),1)</f>
        <v>9.9675477413734392E-2</v>
      </c>
      <c r="I2094">
        <f t="shared" si="263"/>
        <v>50</v>
      </c>
    </row>
    <row r="2095" spans="1:9" x14ac:dyDescent="0.45">
      <c r="A2095" s="2">
        <f t="shared" si="257"/>
        <v>-1.4129999999999552</v>
      </c>
      <c r="B2095" s="2">
        <f t="shared" si="259"/>
        <v>-2.8711375794273826</v>
      </c>
      <c r="C2095" s="2">
        <f t="shared" si="260"/>
        <v>2.8711375794273826</v>
      </c>
      <c r="D2095" s="2">
        <f t="shared" si="264"/>
        <v>-2</v>
      </c>
      <c r="E2095" s="2">
        <f t="shared" si="261"/>
        <v>2</v>
      </c>
      <c r="F2095" s="2">
        <f t="shared" si="258"/>
        <v>5.7422751588547651</v>
      </c>
      <c r="G2095" s="2">
        <f t="shared" si="262"/>
        <v>4</v>
      </c>
      <c r="H2095" s="2">
        <f>1 - IF(ISNUMBER(G2095),EXP(-1*$H$4*G2095),1)</f>
        <v>9.9675477413734392E-2</v>
      </c>
      <c r="I2095">
        <f t="shared" si="263"/>
        <v>50</v>
      </c>
    </row>
    <row r="2096" spans="1:9" x14ac:dyDescent="0.45">
      <c r="A2096" s="2">
        <f t="shared" si="257"/>
        <v>-1.4119999999999553</v>
      </c>
      <c r="B2096" s="2">
        <f t="shared" si="259"/>
        <v>-2.8716295025647249</v>
      </c>
      <c r="C2096" s="2">
        <f t="shared" si="260"/>
        <v>2.8716295025647249</v>
      </c>
      <c r="D2096" s="2">
        <f t="shared" si="264"/>
        <v>-2</v>
      </c>
      <c r="E2096" s="2">
        <f t="shared" si="261"/>
        <v>2</v>
      </c>
      <c r="F2096" s="2">
        <f t="shared" si="258"/>
        <v>5.7432590051294499</v>
      </c>
      <c r="G2096" s="2">
        <f t="shared" si="262"/>
        <v>4</v>
      </c>
      <c r="H2096" s="2">
        <f>1 - IF(ISNUMBER(G2096),EXP(-1*$H$4*G2096),1)</f>
        <v>9.9675477413734392E-2</v>
      </c>
      <c r="I2096">
        <f t="shared" si="263"/>
        <v>50</v>
      </c>
    </row>
    <row r="2097" spans="1:9" x14ac:dyDescent="0.45">
      <c r="A2097" s="2">
        <f t="shared" si="257"/>
        <v>-1.4109999999999554</v>
      </c>
      <c r="B2097" s="2">
        <f t="shared" si="259"/>
        <v>-2.872120993273112</v>
      </c>
      <c r="C2097" s="2">
        <f t="shared" si="260"/>
        <v>2.872120993273112</v>
      </c>
      <c r="D2097" s="2">
        <f t="shared" si="264"/>
        <v>-2</v>
      </c>
      <c r="E2097" s="2">
        <f t="shared" si="261"/>
        <v>2</v>
      </c>
      <c r="F2097" s="2">
        <f t="shared" si="258"/>
        <v>5.744241986546224</v>
      </c>
      <c r="G2097" s="2">
        <f t="shared" si="262"/>
        <v>4</v>
      </c>
      <c r="H2097" s="2">
        <f>1 - IF(ISNUMBER(G2097),EXP(-1*$H$4*G2097),1)</f>
        <v>9.9675477413734392E-2</v>
      </c>
      <c r="I2097">
        <f t="shared" si="263"/>
        <v>50</v>
      </c>
    </row>
    <row r="2098" spans="1:9" x14ac:dyDescent="0.45">
      <c r="A2098" s="2">
        <f t="shared" si="257"/>
        <v>-1.4099999999999555</v>
      </c>
      <c r="B2098" s="2">
        <f t="shared" si="259"/>
        <v>-2.8726120517745044</v>
      </c>
      <c r="C2098" s="2">
        <f t="shared" si="260"/>
        <v>2.8726120517745044</v>
      </c>
      <c r="D2098" s="2">
        <f t="shared" si="264"/>
        <v>-2</v>
      </c>
      <c r="E2098" s="2">
        <f t="shared" si="261"/>
        <v>2</v>
      </c>
      <c r="F2098" s="2">
        <f t="shared" si="258"/>
        <v>5.7452241035490088</v>
      </c>
      <c r="G2098" s="2">
        <f t="shared" si="262"/>
        <v>4</v>
      </c>
      <c r="H2098" s="2">
        <f>1 - IF(ISNUMBER(G2098),EXP(-1*$H$4*G2098),1)</f>
        <v>9.9675477413734392E-2</v>
      </c>
      <c r="I2098">
        <f t="shared" si="263"/>
        <v>50</v>
      </c>
    </row>
    <row r="2099" spans="1:9" x14ac:dyDescent="0.45">
      <c r="A2099" s="2">
        <f t="shared" si="257"/>
        <v>-1.4089999999999556</v>
      </c>
      <c r="B2099" s="2">
        <f t="shared" si="259"/>
        <v>-2.8731026782905147</v>
      </c>
      <c r="C2099" s="2">
        <f t="shared" si="260"/>
        <v>2.8731026782905147</v>
      </c>
      <c r="D2099" s="2">
        <f t="shared" si="264"/>
        <v>-2</v>
      </c>
      <c r="E2099" s="2">
        <f t="shared" si="261"/>
        <v>2</v>
      </c>
      <c r="F2099" s="2">
        <f t="shared" si="258"/>
        <v>5.7462053565810294</v>
      </c>
      <c r="G2099" s="2">
        <f t="shared" si="262"/>
        <v>4</v>
      </c>
      <c r="H2099" s="2">
        <f>1 - IF(ISNUMBER(G2099),EXP(-1*$H$4*G2099),1)</f>
        <v>9.9675477413734392E-2</v>
      </c>
      <c r="I2099">
        <f t="shared" si="263"/>
        <v>50</v>
      </c>
    </row>
    <row r="2100" spans="1:9" x14ac:dyDescent="0.45">
      <c r="A2100" s="2">
        <f t="shared" si="257"/>
        <v>-1.4079999999999557</v>
      </c>
      <c r="B2100" s="2">
        <f t="shared" si="259"/>
        <v>-2.873592873042409</v>
      </c>
      <c r="C2100" s="2">
        <f t="shared" si="260"/>
        <v>2.873592873042409</v>
      </c>
      <c r="D2100" s="2">
        <f t="shared" si="264"/>
        <v>-2</v>
      </c>
      <c r="E2100" s="2">
        <f t="shared" si="261"/>
        <v>2</v>
      </c>
      <c r="F2100" s="2">
        <f t="shared" si="258"/>
        <v>5.7471857460848179</v>
      </c>
      <c r="G2100" s="2">
        <f t="shared" si="262"/>
        <v>4</v>
      </c>
      <c r="H2100" s="2">
        <f>1 - IF(ISNUMBER(G2100),EXP(-1*$H$4*G2100),1)</f>
        <v>9.9675477413734392E-2</v>
      </c>
      <c r="I2100">
        <f t="shared" si="263"/>
        <v>50</v>
      </c>
    </row>
    <row r="2101" spans="1:9" x14ac:dyDescent="0.45">
      <c r="A2101" s="2">
        <f t="shared" si="257"/>
        <v>-1.4069999999999558</v>
      </c>
      <c r="B2101" s="2">
        <f t="shared" si="259"/>
        <v>-2.8740826362511092</v>
      </c>
      <c r="C2101" s="2">
        <f t="shared" si="260"/>
        <v>2.8740826362511092</v>
      </c>
      <c r="D2101" s="2">
        <f t="shared" si="264"/>
        <v>-2</v>
      </c>
      <c r="E2101" s="2">
        <f t="shared" si="261"/>
        <v>2</v>
      </c>
      <c r="F2101" s="2">
        <f t="shared" si="258"/>
        <v>5.7481652725022183</v>
      </c>
      <c r="G2101" s="2">
        <f t="shared" si="262"/>
        <v>4</v>
      </c>
      <c r="H2101" s="2">
        <f>1 - IF(ISNUMBER(G2101),EXP(-1*$H$4*G2101),1)</f>
        <v>9.9675477413734392E-2</v>
      </c>
      <c r="I2101">
        <f t="shared" si="263"/>
        <v>50</v>
      </c>
    </row>
    <row r="2102" spans="1:9" x14ac:dyDescent="0.45">
      <c r="A2102" s="2">
        <f t="shared" si="257"/>
        <v>-1.405999999999956</v>
      </c>
      <c r="B2102" s="2">
        <f t="shared" si="259"/>
        <v>-2.8745719681371913</v>
      </c>
      <c r="C2102" s="2">
        <f t="shared" si="260"/>
        <v>2.8745719681371913</v>
      </c>
      <c r="D2102" s="2">
        <f t="shared" si="264"/>
        <v>-2</v>
      </c>
      <c r="E2102" s="2">
        <f t="shared" si="261"/>
        <v>2</v>
      </c>
      <c r="F2102" s="2">
        <f t="shared" si="258"/>
        <v>5.7491439362743826</v>
      </c>
      <c r="G2102" s="2">
        <f t="shared" si="262"/>
        <v>4</v>
      </c>
      <c r="H2102" s="2">
        <f>1 - IF(ISNUMBER(G2102),EXP(-1*$H$4*G2102),1)</f>
        <v>9.9675477413734392E-2</v>
      </c>
      <c r="I2102">
        <f t="shared" si="263"/>
        <v>50</v>
      </c>
    </row>
    <row r="2103" spans="1:9" x14ac:dyDescent="0.45">
      <c r="A2103" s="2">
        <f t="shared" si="257"/>
        <v>-1.4049999999999561</v>
      </c>
      <c r="B2103" s="2">
        <f t="shared" si="259"/>
        <v>-2.8750608689208867</v>
      </c>
      <c r="C2103" s="2">
        <f t="shared" si="260"/>
        <v>2.8750608689208867</v>
      </c>
      <c r="D2103" s="2">
        <f t="shared" si="264"/>
        <v>-2</v>
      </c>
      <c r="E2103" s="2">
        <f t="shared" si="261"/>
        <v>2</v>
      </c>
      <c r="F2103" s="2">
        <f t="shared" si="258"/>
        <v>5.7501217378417735</v>
      </c>
      <c r="G2103" s="2">
        <f t="shared" si="262"/>
        <v>4</v>
      </c>
      <c r="H2103" s="2">
        <f>1 - IF(ISNUMBER(G2103),EXP(-1*$H$4*G2103),1)</f>
        <v>9.9675477413734392E-2</v>
      </c>
      <c r="I2103">
        <f t="shared" si="263"/>
        <v>50</v>
      </c>
    </row>
    <row r="2104" spans="1:9" x14ac:dyDescent="0.45">
      <c r="A2104" s="2">
        <f t="shared" si="257"/>
        <v>-1.4039999999999562</v>
      </c>
      <c r="B2104" s="2">
        <f t="shared" si="259"/>
        <v>-2.8755493388220841</v>
      </c>
      <c r="C2104" s="2">
        <f t="shared" si="260"/>
        <v>2.8755493388220841</v>
      </c>
      <c r="D2104" s="2">
        <f t="shared" si="264"/>
        <v>-2</v>
      </c>
      <c r="E2104" s="2">
        <f t="shared" si="261"/>
        <v>2</v>
      </c>
      <c r="F2104" s="2">
        <f t="shared" si="258"/>
        <v>5.7510986776441682</v>
      </c>
      <c r="G2104" s="2">
        <f t="shared" si="262"/>
        <v>4</v>
      </c>
      <c r="H2104" s="2">
        <f>1 - IF(ISNUMBER(G2104),EXP(-1*$H$4*G2104),1)</f>
        <v>9.9675477413734392E-2</v>
      </c>
      <c r="I2104">
        <f t="shared" si="263"/>
        <v>50</v>
      </c>
    </row>
    <row r="2105" spans="1:9" x14ac:dyDescent="0.45">
      <c r="A2105" s="2">
        <f t="shared" si="257"/>
        <v>-1.4029999999999563</v>
      </c>
      <c r="B2105" s="2">
        <f t="shared" si="259"/>
        <v>-2.8760373780603277</v>
      </c>
      <c r="C2105" s="2">
        <f t="shared" si="260"/>
        <v>2.8760373780603277</v>
      </c>
      <c r="D2105" s="2">
        <f t="shared" si="264"/>
        <v>-2</v>
      </c>
      <c r="E2105" s="2">
        <f t="shared" si="261"/>
        <v>2</v>
      </c>
      <c r="F2105" s="2">
        <f t="shared" si="258"/>
        <v>5.7520747561206553</v>
      </c>
      <c r="G2105" s="2">
        <f t="shared" si="262"/>
        <v>4</v>
      </c>
      <c r="H2105" s="2">
        <f>1 - IF(ISNUMBER(G2105),EXP(-1*$H$4*G2105),1)</f>
        <v>9.9675477413734392E-2</v>
      </c>
      <c r="I2105">
        <f t="shared" si="263"/>
        <v>50</v>
      </c>
    </row>
    <row r="2106" spans="1:9" x14ac:dyDescent="0.45">
      <c r="A2106" s="2">
        <f t="shared" si="257"/>
        <v>-1.4019999999999564</v>
      </c>
      <c r="B2106" s="2">
        <f t="shared" si="259"/>
        <v>-2.8765249868548204</v>
      </c>
      <c r="C2106" s="2">
        <f t="shared" si="260"/>
        <v>2.8765249868548204</v>
      </c>
      <c r="D2106" s="2">
        <f t="shared" si="264"/>
        <v>-2</v>
      </c>
      <c r="E2106" s="2">
        <f t="shared" si="261"/>
        <v>2</v>
      </c>
      <c r="F2106" s="2">
        <f t="shared" si="258"/>
        <v>5.7530499737096408</v>
      </c>
      <c r="G2106" s="2">
        <f t="shared" si="262"/>
        <v>4</v>
      </c>
      <c r="H2106" s="2">
        <f>1 - IF(ISNUMBER(G2106),EXP(-1*$H$4*G2106),1)</f>
        <v>9.9675477413734392E-2</v>
      </c>
      <c r="I2106">
        <f t="shared" si="263"/>
        <v>50</v>
      </c>
    </row>
    <row r="2107" spans="1:9" x14ac:dyDescent="0.45">
      <c r="A2107" s="2">
        <f t="shared" si="257"/>
        <v>-1.4009999999999565</v>
      </c>
      <c r="B2107" s="2">
        <f t="shared" si="259"/>
        <v>-2.8770121654244223</v>
      </c>
      <c r="C2107" s="2">
        <f t="shared" si="260"/>
        <v>2.8770121654244223</v>
      </c>
      <c r="D2107" s="2">
        <f t="shared" si="264"/>
        <v>-2</v>
      </c>
      <c r="E2107" s="2">
        <f t="shared" si="261"/>
        <v>2</v>
      </c>
      <c r="F2107" s="2">
        <f t="shared" si="258"/>
        <v>5.7540243308488446</v>
      </c>
      <c r="G2107" s="2">
        <f t="shared" si="262"/>
        <v>4</v>
      </c>
      <c r="H2107" s="2">
        <f>1 - IF(ISNUMBER(G2107),EXP(-1*$H$4*G2107),1)</f>
        <v>9.9675477413734392E-2</v>
      </c>
      <c r="I2107">
        <f t="shared" si="263"/>
        <v>50</v>
      </c>
    </row>
    <row r="2108" spans="1:9" x14ac:dyDescent="0.45">
      <c r="A2108" s="2">
        <f t="shared" si="257"/>
        <v>-1.3999999999999566</v>
      </c>
      <c r="B2108" s="2">
        <f t="shared" si="259"/>
        <v>-2.8774989139876532</v>
      </c>
      <c r="C2108" s="2">
        <f t="shared" si="260"/>
        <v>2.8774989139876532</v>
      </c>
      <c r="D2108" s="2">
        <f t="shared" si="264"/>
        <v>-2</v>
      </c>
      <c r="E2108" s="2">
        <f t="shared" si="261"/>
        <v>2</v>
      </c>
      <c r="F2108" s="2">
        <f t="shared" si="258"/>
        <v>5.7549978279753065</v>
      </c>
      <c r="G2108" s="2">
        <f t="shared" si="262"/>
        <v>4</v>
      </c>
      <c r="H2108" s="2">
        <f>1 - IF(ISNUMBER(G2108),EXP(-1*$H$4*G2108),1)</f>
        <v>9.9675477413734392E-2</v>
      </c>
      <c r="I2108">
        <f t="shared" si="263"/>
        <v>50</v>
      </c>
    </row>
    <row r="2109" spans="1:9" x14ac:dyDescent="0.45">
      <c r="A2109" s="2">
        <f t="shared" si="257"/>
        <v>-1.3989999999999567</v>
      </c>
      <c r="B2109" s="2">
        <f t="shared" si="259"/>
        <v>-2.8779852327626916</v>
      </c>
      <c r="C2109" s="2">
        <f t="shared" si="260"/>
        <v>2.8779852327626916</v>
      </c>
      <c r="D2109" s="2">
        <f t="shared" si="264"/>
        <v>-2</v>
      </c>
      <c r="E2109" s="2">
        <f t="shared" si="261"/>
        <v>2</v>
      </c>
      <c r="F2109" s="2">
        <f t="shared" si="258"/>
        <v>5.7559704655253832</v>
      </c>
      <c r="G2109" s="2">
        <f t="shared" si="262"/>
        <v>4</v>
      </c>
      <c r="H2109" s="2">
        <f>1 - IF(ISNUMBER(G2109),EXP(-1*$H$4*G2109),1)</f>
        <v>9.9675477413734392E-2</v>
      </c>
      <c r="I2109">
        <f t="shared" si="263"/>
        <v>50</v>
      </c>
    </row>
    <row r="2110" spans="1:9" x14ac:dyDescent="0.45">
      <c r="A2110" s="2">
        <f t="shared" si="257"/>
        <v>-1.3979999999999568</v>
      </c>
      <c r="B2110" s="2">
        <f t="shared" si="259"/>
        <v>-2.8784711219673755</v>
      </c>
      <c r="C2110" s="2">
        <f t="shared" si="260"/>
        <v>2.8784711219673755</v>
      </c>
      <c r="D2110" s="2">
        <f t="shared" si="264"/>
        <v>-2</v>
      </c>
      <c r="E2110" s="2">
        <f t="shared" si="261"/>
        <v>2</v>
      </c>
      <c r="F2110" s="2">
        <f t="shared" si="258"/>
        <v>5.7569422439347511</v>
      </c>
      <c r="G2110" s="2">
        <f t="shared" si="262"/>
        <v>4</v>
      </c>
      <c r="H2110" s="2">
        <f>1 - IF(ISNUMBER(G2110),EXP(-1*$H$4*G2110),1)</f>
        <v>9.9675477413734392E-2</v>
      </c>
      <c r="I2110">
        <f t="shared" si="263"/>
        <v>50</v>
      </c>
    </row>
    <row r="2111" spans="1:9" x14ac:dyDescent="0.45">
      <c r="A2111" s="2">
        <f t="shared" si="257"/>
        <v>-1.3969999999999569</v>
      </c>
      <c r="B2111" s="2">
        <f t="shared" si="259"/>
        <v>-2.8789565818192053</v>
      </c>
      <c r="C2111" s="2">
        <f t="shared" si="260"/>
        <v>2.8789565818192053</v>
      </c>
      <c r="D2111" s="2">
        <f t="shared" si="264"/>
        <v>-2</v>
      </c>
      <c r="E2111" s="2">
        <f t="shared" si="261"/>
        <v>2</v>
      </c>
      <c r="F2111" s="2">
        <f t="shared" si="258"/>
        <v>5.7579131636384107</v>
      </c>
      <c r="G2111" s="2">
        <f t="shared" si="262"/>
        <v>4</v>
      </c>
      <c r="H2111" s="2">
        <f>1 - IF(ISNUMBER(G2111),EXP(-1*$H$4*G2111),1)</f>
        <v>9.9675477413734392E-2</v>
      </c>
      <c r="I2111">
        <f t="shared" si="263"/>
        <v>50</v>
      </c>
    </row>
    <row r="2112" spans="1:9" x14ac:dyDescent="0.45">
      <c r="A2112" s="2">
        <f t="shared" si="257"/>
        <v>-1.3959999999999571</v>
      </c>
      <c r="B2112" s="2">
        <f t="shared" si="259"/>
        <v>-2.8794416125353406</v>
      </c>
      <c r="C2112" s="2">
        <f t="shared" si="260"/>
        <v>2.8794416125353406</v>
      </c>
      <c r="D2112" s="2">
        <f t="shared" si="264"/>
        <v>-2</v>
      </c>
      <c r="E2112" s="2">
        <f t="shared" si="261"/>
        <v>2</v>
      </c>
      <c r="F2112" s="2">
        <f t="shared" si="258"/>
        <v>5.7588832250706812</v>
      </c>
      <c r="G2112" s="2">
        <f t="shared" si="262"/>
        <v>4</v>
      </c>
      <c r="H2112" s="2">
        <f>1 - IF(ISNUMBER(G2112),EXP(-1*$H$4*G2112),1)</f>
        <v>9.9675477413734392E-2</v>
      </c>
      <c r="I2112">
        <f t="shared" si="263"/>
        <v>50</v>
      </c>
    </row>
    <row r="2113" spans="1:9" x14ac:dyDescent="0.45">
      <c r="A2113" s="2">
        <f t="shared" si="257"/>
        <v>-1.3949999999999572</v>
      </c>
      <c r="B2113" s="2">
        <f t="shared" si="259"/>
        <v>-2.8799262143326039</v>
      </c>
      <c r="C2113" s="2">
        <f t="shared" si="260"/>
        <v>2.8799262143326039</v>
      </c>
      <c r="D2113" s="2">
        <f t="shared" si="264"/>
        <v>-2</v>
      </c>
      <c r="E2113" s="2">
        <f t="shared" si="261"/>
        <v>2</v>
      </c>
      <c r="F2113" s="2">
        <f t="shared" si="258"/>
        <v>5.7598524286652077</v>
      </c>
      <c r="G2113" s="2">
        <f t="shared" si="262"/>
        <v>4</v>
      </c>
      <c r="H2113" s="2">
        <f>1 - IF(ISNUMBER(G2113),EXP(-1*$H$4*G2113),1)</f>
        <v>9.9675477413734392E-2</v>
      </c>
      <c r="I2113">
        <f t="shared" si="263"/>
        <v>50</v>
      </c>
    </row>
    <row r="2114" spans="1:9" x14ac:dyDescent="0.45">
      <c r="A2114" s="2">
        <f t="shared" si="257"/>
        <v>-1.3939999999999573</v>
      </c>
      <c r="B2114" s="2">
        <f t="shared" si="259"/>
        <v>-2.8804103874274789</v>
      </c>
      <c r="C2114" s="2">
        <f t="shared" si="260"/>
        <v>2.8804103874274789</v>
      </c>
      <c r="D2114" s="2">
        <f t="shared" si="264"/>
        <v>-2</v>
      </c>
      <c r="E2114" s="2">
        <f t="shared" si="261"/>
        <v>2</v>
      </c>
      <c r="F2114" s="2">
        <f t="shared" si="258"/>
        <v>5.7608207748549578</v>
      </c>
      <c r="G2114" s="2">
        <f t="shared" si="262"/>
        <v>4</v>
      </c>
      <c r="H2114" s="2">
        <f>1 - IF(ISNUMBER(G2114),EXP(-1*$H$4*G2114),1)</f>
        <v>9.9675477413734392E-2</v>
      </c>
      <c r="I2114">
        <f t="shared" si="263"/>
        <v>50</v>
      </c>
    </row>
    <row r="2115" spans="1:9" x14ac:dyDescent="0.45">
      <c r="A2115" s="2">
        <f t="shared" si="257"/>
        <v>-1.3929999999999574</v>
      </c>
      <c r="B2115" s="2">
        <f t="shared" si="259"/>
        <v>-2.880894132036115</v>
      </c>
      <c r="C2115" s="2">
        <f t="shared" si="260"/>
        <v>2.880894132036115</v>
      </c>
      <c r="D2115" s="2">
        <f t="shared" si="264"/>
        <v>-2</v>
      </c>
      <c r="E2115" s="2">
        <f t="shared" si="261"/>
        <v>2</v>
      </c>
      <c r="F2115" s="2">
        <f t="shared" si="258"/>
        <v>5.76178826407223</v>
      </c>
      <c r="G2115" s="2">
        <f t="shared" si="262"/>
        <v>4</v>
      </c>
      <c r="H2115" s="2">
        <f>1 - IF(ISNUMBER(G2115),EXP(-1*$H$4*G2115),1)</f>
        <v>9.9675477413734392E-2</v>
      </c>
      <c r="I2115">
        <f t="shared" si="263"/>
        <v>50</v>
      </c>
    </row>
    <row r="2116" spans="1:9" x14ac:dyDescent="0.45">
      <c r="A2116" s="2">
        <f t="shared" si="257"/>
        <v>-1.3919999999999575</v>
      </c>
      <c r="B2116" s="2">
        <f t="shared" si="259"/>
        <v>-2.8813774483743226</v>
      </c>
      <c r="C2116" s="2">
        <f t="shared" si="260"/>
        <v>2.8813774483743226</v>
      </c>
      <c r="D2116" s="2">
        <f t="shared" si="264"/>
        <v>-2</v>
      </c>
      <c r="E2116" s="2">
        <f t="shared" si="261"/>
        <v>2</v>
      </c>
      <c r="F2116" s="2">
        <f t="shared" si="258"/>
        <v>5.7627548967486453</v>
      </c>
      <c r="G2116" s="2">
        <f t="shared" si="262"/>
        <v>4</v>
      </c>
      <c r="H2116" s="2">
        <f>1 - IF(ISNUMBER(G2116),EXP(-1*$H$4*G2116),1)</f>
        <v>9.9675477413734392E-2</v>
      </c>
      <c r="I2116">
        <f t="shared" si="263"/>
        <v>50</v>
      </c>
    </row>
    <row r="2117" spans="1:9" x14ac:dyDescent="0.45">
      <c r="A2117" s="2">
        <f t="shared" si="257"/>
        <v>-1.3909999999999576</v>
      </c>
      <c r="B2117" s="2">
        <f t="shared" si="259"/>
        <v>-2.8818603366575766</v>
      </c>
      <c r="C2117" s="2">
        <f t="shared" si="260"/>
        <v>2.8818603366575766</v>
      </c>
      <c r="D2117" s="2">
        <f t="shared" si="264"/>
        <v>-2</v>
      </c>
      <c r="E2117" s="2">
        <f t="shared" si="261"/>
        <v>2</v>
      </c>
      <c r="F2117" s="2">
        <f t="shared" si="258"/>
        <v>5.7637206733151531</v>
      </c>
      <c r="G2117" s="2">
        <f t="shared" si="262"/>
        <v>4</v>
      </c>
      <c r="H2117" s="2">
        <f>1 - IF(ISNUMBER(G2117),EXP(-1*$H$4*G2117),1)</f>
        <v>9.9675477413734392E-2</v>
      </c>
      <c r="I2117">
        <f t="shared" si="263"/>
        <v>50</v>
      </c>
    </row>
    <row r="2118" spans="1:9" x14ac:dyDescent="0.45">
      <c r="A2118" s="2">
        <f t="shared" si="257"/>
        <v>-1.3899999999999577</v>
      </c>
      <c r="B2118" s="2">
        <f t="shared" si="259"/>
        <v>-2.8823427971010176</v>
      </c>
      <c r="C2118" s="2">
        <f t="shared" si="260"/>
        <v>2.8823427971010176</v>
      </c>
      <c r="D2118" s="2">
        <f t="shared" si="264"/>
        <v>-2</v>
      </c>
      <c r="E2118" s="2">
        <f t="shared" si="261"/>
        <v>2</v>
      </c>
      <c r="F2118" s="2">
        <f t="shared" si="258"/>
        <v>5.7646855942020352</v>
      </c>
      <c r="G2118" s="2">
        <f t="shared" si="262"/>
        <v>4</v>
      </c>
      <c r="H2118" s="2">
        <f>1 - IF(ISNUMBER(G2118),EXP(-1*$H$4*G2118),1)</f>
        <v>9.9675477413734392E-2</v>
      </c>
      <c r="I2118">
        <f t="shared" si="263"/>
        <v>50</v>
      </c>
    </row>
    <row r="2119" spans="1:9" x14ac:dyDescent="0.45">
      <c r="A2119" s="2">
        <f t="shared" si="257"/>
        <v>-1.3889999999999578</v>
      </c>
      <c r="B2119" s="2">
        <f t="shared" si="259"/>
        <v>-2.8828248299194525</v>
      </c>
      <c r="C2119" s="2">
        <f t="shared" si="260"/>
        <v>2.8828248299194525</v>
      </c>
      <c r="D2119" s="2">
        <f t="shared" si="264"/>
        <v>-2</v>
      </c>
      <c r="E2119" s="2">
        <f t="shared" si="261"/>
        <v>2</v>
      </c>
      <c r="F2119" s="2">
        <f t="shared" si="258"/>
        <v>5.7656496598389051</v>
      </c>
      <c r="G2119" s="2">
        <f t="shared" si="262"/>
        <v>4</v>
      </c>
      <c r="H2119" s="2">
        <f>1 - IF(ISNUMBER(G2119),EXP(-1*$H$4*G2119),1)</f>
        <v>9.9675477413734392E-2</v>
      </c>
      <c r="I2119">
        <f t="shared" si="263"/>
        <v>50</v>
      </c>
    </row>
    <row r="2120" spans="1:9" x14ac:dyDescent="0.45">
      <c r="A2120" s="2">
        <f t="shared" ref="A2120:A2183" si="265">A2121-$A$5</f>
        <v>-1.3879999999999579</v>
      </c>
      <c r="B2120" s="2">
        <f t="shared" si="259"/>
        <v>-2.8833064353273516</v>
      </c>
      <c r="C2120" s="2">
        <f t="shared" si="260"/>
        <v>2.8833064353273516</v>
      </c>
      <c r="D2120" s="2">
        <f t="shared" si="264"/>
        <v>-2</v>
      </c>
      <c r="E2120" s="2">
        <f t="shared" si="261"/>
        <v>2</v>
      </c>
      <c r="F2120" s="2">
        <f t="shared" ref="F2120:F2183" si="266">2 * SQRT($A$1^2 - (A2120^2))</f>
        <v>5.7666128706547033</v>
      </c>
      <c r="G2120" s="2">
        <f t="shared" si="262"/>
        <v>4</v>
      </c>
      <c r="H2120" s="2">
        <f>1 - IF(ISNUMBER(G2120),EXP(-1*$H$4*G2120),1)</f>
        <v>9.9675477413734392E-2</v>
      </c>
      <c r="I2120">
        <f t="shared" si="263"/>
        <v>50</v>
      </c>
    </row>
    <row r="2121" spans="1:9" x14ac:dyDescent="0.45">
      <c r="A2121" s="2">
        <f t="shared" si="265"/>
        <v>-1.386999999999958</v>
      </c>
      <c r="B2121" s="2">
        <f t="shared" ref="B2121:B2184" si="267">-1 * SQRT($A$1^2 - (A2121^2))</f>
        <v>-2.8837876135388543</v>
      </c>
      <c r="C2121" s="2">
        <f t="shared" ref="C2121:C2184" si="268">SQRT($A$1^2 - (A2121^2))</f>
        <v>2.8837876135388543</v>
      </c>
      <c r="D2121" s="2">
        <f t="shared" si="264"/>
        <v>-2</v>
      </c>
      <c r="E2121" s="2">
        <f t="shared" ref="E2121:E2184" si="269">IF(C2121 &gt; $A$3/2,$A$3/2,C2121)</f>
        <v>2</v>
      </c>
      <c r="F2121" s="2">
        <f t="shared" si="266"/>
        <v>5.7675752270777085</v>
      </c>
      <c r="G2121" s="2">
        <f t="shared" ref="G2121:G2184" si="270">IF(F2121 &gt; $A$3,$A$3,F2121)</f>
        <v>4</v>
      </c>
      <c r="H2121" s="2">
        <f>1 - IF(ISNUMBER(G2121),EXP(-1*$H$4*G2121),1)</f>
        <v>9.9675477413734392E-2</v>
      </c>
      <c r="I2121">
        <f t="shared" ref="I2121:I2184" si="271">H2121/$H$5 * $H$2</f>
        <v>50</v>
      </c>
    </row>
    <row r="2122" spans="1:9" x14ac:dyDescent="0.45">
      <c r="A2122" s="2">
        <f t="shared" si="265"/>
        <v>-1.3859999999999582</v>
      </c>
      <c r="B2122" s="2">
        <f t="shared" si="267"/>
        <v>-2.8842683647677654</v>
      </c>
      <c r="C2122" s="2">
        <f t="shared" si="268"/>
        <v>2.8842683647677654</v>
      </c>
      <c r="D2122" s="2">
        <f t="shared" ref="D2122:D2185" si="272">IF(B2122 &lt; -1*$A$3/2,-1*$A$3/2,B2122)</f>
        <v>-2</v>
      </c>
      <c r="E2122" s="2">
        <f t="shared" si="269"/>
        <v>2</v>
      </c>
      <c r="F2122" s="2">
        <f t="shared" si="266"/>
        <v>5.7685367295355308</v>
      </c>
      <c r="G2122" s="2">
        <f t="shared" si="270"/>
        <v>4</v>
      </c>
      <c r="H2122" s="2">
        <f>1 - IF(ISNUMBER(G2122),EXP(-1*$H$4*G2122),1)</f>
        <v>9.9675477413734392E-2</v>
      </c>
      <c r="I2122">
        <f t="shared" si="271"/>
        <v>50</v>
      </c>
    </row>
    <row r="2123" spans="1:9" x14ac:dyDescent="0.45">
      <c r="A2123" s="2">
        <f t="shared" si="265"/>
        <v>-1.3849999999999583</v>
      </c>
      <c r="B2123" s="2">
        <f t="shared" si="267"/>
        <v>-2.8847486892275587</v>
      </c>
      <c r="C2123" s="2">
        <f t="shared" si="268"/>
        <v>2.8847486892275587</v>
      </c>
      <c r="D2123" s="2">
        <f t="shared" si="272"/>
        <v>-2</v>
      </c>
      <c r="E2123" s="2">
        <f t="shared" si="269"/>
        <v>2</v>
      </c>
      <c r="F2123" s="2">
        <f t="shared" si="266"/>
        <v>5.7694973784551173</v>
      </c>
      <c r="G2123" s="2">
        <f t="shared" si="270"/>
        <v>4</v>
      </c>
      <c r="H2123" s="2">
        <f>1 - IF(ISNUMBER(G2123),EXP(-1*$H$4*G2123),1)</f>
        <v>9.9675477413734392E-2</v>
      </c>
      <c r="I2123">
        <f t="shared" si="271"/>
        <v>50</v>
      </c>
    </row>
    <row r="2124" spans="1:9" x14ac:dyDescent="0.45">
      <c r="A2124" s="2">
        <f t="shared" si="265"/>
        <v>-1.3839999999999584</v>
      </c>
      <c r="B2124" s="2">
        <f t="shared" si="267"/>
        <v>-2.8852285871313761</v>
      </c>
      <c r="C2124" s="2">
        <f t="shared" si="268"/>
        <v>2.8852285871313761</v>
      </c>
      <c r="D2124" s="2">
        <f t="shared" si="272"/>
        <v>-2</v>
      </c>
      <c r="E2124" s="2">
        <f t="shared" si="269"/>
        <v>2</v>
      </c>
      <c r="F2124" s="2">
        <f t="shared" si="266"/>
        <v>5.7704571742627522</v>
      </c>
      <c r="G2124" s="2">
        <f t="shared" si="270"/>
        <v>4</v>
      </c>
      <c r="H2124" s="2">
        <f>1 - IF(ISNUMBER(G2124),EXP(-1*$H$4*G2124),1)</f>
        <v>9.9675477413734392E-2</v>
      </c>
      <c r="I2124">
        <f t="shared" si="271"/>
        <v>50</v>
      </c>
    </row>
    <row r="2125" spans="1:9" x14ac:dyDescent="0.45">
      <c r="A2125" s="2">
        <f t="shared" si="265"/>
        <v>-1.3829999999999585</v>
      </c>
      <c r="B2125" s="2">
        <f t="shared" si="267"/>
        <v>-2.8857080586920287</v>
      </c>
      <c r="C2125" s="2">
        <f t="shared" si="268"/>
        <v>2.8857080586920287</v>
      </c>
      <c r="D2125" s="2">
        <f t="shared" si="272"/>
        <v>-2</v>
      </c>
      <c r="E2125" s="2">
        <f t="shared" si="269"/>
        <v>2</v>
      </c>
      <c r="F2125" s="2">
        <f t="shared" si="266"/>
        <v>5.7714161173840575</v>
      </c>
      <c r="G2125" s="2">
        <f t="shared" si="270"/>
        <v>4</v>
      </c>
      <c r="H2125" s="2">
        <f>1 - IF(ISNUMBER(G2125),EXP(-1*$H$4*G2125),1)</f>
        <v>9.9675477413734392E-2</v>
      </c>
      <c r="I2125">
        <f t="shared" si="271"/>
        <v>50</v>
      </c>
    </row>
    <row r="2126" spans="1:9" x14ac:dyDescent="0.45">
      <c r="A2126" s="2">
        <f t="shared" si="265"/>
        <v>-1.3819999999999586</v>
      </c>
      <c r="B2126" s="2">
        <f t="shared" si="267"/>
        <v>-2.8861871041219964</v>
      </c>
      <c r="C2126" s="2">
        <f t="shared" si="268"/>
        <v>2.8861871041219964</v>
      </c>
      <c r="D2126" s="2">
        <f t="shared" si="272"/>
        <v>-2</v>
      </c>
      <c r="E2126" s="2">
        <f t="shared" si="269"/>
        <v>2</v>
      </c>
      <c r="F2126" s="2">
        <f t="shared" si="266"/>
        <v>5.7723742082439928</v>
      </c>
      <c r="G2126" s="2">
        <f t="shared" si="270"/>
        <v>4</v>
      </c>
      <c r="H2126" s="2">
        <f>1 - IF(ISNUMBER(G2126),EXP(-1*$H$4*G2126),1)</f>
        <v>9.9675477413734392E-2</v>
      </c>
      <c r="I2126">
        <f t="shared" si="271"/>
        <v>50</v>
      </c>
    </row>
    <row r="2127" spans="1:9" x14ac:dyDescent="0.45">
      <c r="A2127" s="2">
        <f t="shared" si="265"/>
        <v>-1.3809999999999587</v>
      </c>
      <c r="B2127" s="2">
        <f t="shared" si="267"/>
        <v>-2.8866657236334303</v>
      </c>
      <c r="C2127" s="2">
        <f t="shared" si="268"/>
        <v>2.8866657236334303</v>
      </c>
      <c r="D2127" s="2">
        <f t="shared" si="272"/>
        <v>-2</v>
      </c>
      <c r="E2127" s="2">
        <f t="shared" si="269"/>
        <v>2</v>
      </c>
      <c r="F2127" s="2">
        <f t="shared" si="266"/>
        <v>5.7733314472668606</v>
      </c>
      <c r="G2127" s="2">
        <f t="shared" si="270"/>
        <v>4</v>
      </c>
      <c r="H2127" s="2">
        <f>1 - IF(ISNUMBER(G2127),EXP(-1*$H$4*G2127),1)</f>
        <v>9.9675477413734392E-2</v>
      </c>
      <c r="I2127">
        <f t="shared" si="271"/>
        <v>50</v>
      </c>
    </row>
    <row r="2128" spans="1:9" x14ac:dyDescent="0.45">
      <c r="A2128" s="2">
        <f t="shared" si="265"/>
        <v>-1.3799999999999588</v>
      </c>
      <c r="B2128" s="2">
        <f t="shared" si="267"/>
        <v>-2.8871439174381512</v>
      </c>
      <c r="C2128" s="2">
        <f t="shared" si="268"/>
        <v>2.8871439174381512</v>
      </c>
      <c r="D2128" s="2">
        <f t="shared" si="272"/>
        <v>-2</v>
      </c>
      <c r="E2128" s="2">
        <f t="shared" si="269"/>
        <v>2</v>
      </c>
      <c r="F2128" s="2">
        <f t="shared" si="266"/>
        <v>5.7742878348763025</v>
      </c>
      <c r="G2128" s="2">
        <f t="shared" si="270"/>
        <v>4</v>
      </c>
      <c r="H2128" s="2">
        <f>1 - IF(ISNUMBER(G2128),EXP(-1*$H$4*G2128),1)</f>
        <v>9.9675477413734392E-2</v>
      </c>
      <c r="I2128">
        <f t="shared" si="271"/>
        <v>50</v>
      </c>
    </row>
    <row r="2129" spans="1:9" x14ac:dyDescent="0.45">
      <c r="A2129" s="2">
        <f t="shared" si="265"/>
        <v>-1.3789999999999589</v>
      </c>
      <c r="B2129" s="2">
        <f t="shared" si="267"/>
        <v>-2.8876216857476527</v>
      </c>
      <c r="C2129" s="2">
        <f t="shared" si="268"/>
        <v>2.8876216857476527</v>
      </c>
      <c r="D2129" s="2">
        <f t="shared" si="272"/>
        <v>-2</v>
      </c>
      <c r="E2129" s="2">
        <f t="shared" si="269"/>
        <v>2</v>
      </c>
      <c r="F2129" s="2">
        <f t="shared" si="266"/>
        <v>5.7752433714953053</v>
      </c>
      <c r="G2129" s="2">
        <f t="shared" si="270"/>
        <v>4</v>
      </c>
      <c r="H2129" s="2">
        <f>1 - IF(ISNUMBER(G2129),EXP(-1*$H$4*G2129),1)</f>
        <v>9.9675477413734392E-2</v>
      </c>
      <c r="I2129">
        <f t="shared" si="271"/>
        <v>50</v>
      </c>
    </row>
    <row r="2130" spans="1:9" x14ac:dyDescent="0.45">
      <c r="A2130" s="2">
        <f t="shared" si="265"/>
        <v>-1.377999999999959</v>
      </c>
      <c r="B2130" s="2">
        <f t="shared" si="267"/>
        <v>-2.8880990287730985</v>
      </c>
      <c r="C2130" s="2">
        <f t="shared" si="268"/>
        <v>2.8880990287730985</v>
      </c>
      <c r="D2130" s="2">
        <f t="shared" si="272"/>
        <v>-2</v>
      </c>
      <c r="E2130" s="2">
        <f t="shared" si="269"/>
        <v>2</v>
      </c>
      <c r="F2130" s="2">
        <f t="shared" si="266"/>
        <v>5.7761980575461971</v>
      </c>
      <c r="G2130" s="2">
        <f t="shared" si="270"/>
        <v>4</v>
      </c>
      <c r="H2130" s="2">
        <f>1 - IF(ISNUMBER(G2130),EXP(-1*$H$4*G2130),1)</f>
        <v>9.9675477413734392E-2</v>
      </c>
      <c r="I2130">
        <f t="shared" si="271"/>
        <v>50</v>
      </c>
    </row>
    <row r="2131" spans="1:9" x14ac:dyDescent="0.45">
      <c r="A2131" s="2">
        <f t="shared" si="265"/>
        <v>-1.3769999999999591</v>
      </c>
      <c r="B2131" s="2">
        <f t="shared" si="267"/>
        <v>-2.888575946725326</v>
      </c>
      <c r="C2131" s="2">
        <f t="shared" si="268"/>
        <v>2.888575946725326</v>
      </c>
      <c r="D2131" s="2">
        <f t="shared" si="272"/>
        <v>-2</v>
      </c>
      <c r="E2131" s="2">
        <f t="shared" si="269"/>
        <v>2</v>
      </c>
      <c r="F2131" s="2">
        <f t="shared" si="266"/>
        <v>5.7771518934506521</v>
      </c>
      <c r="G2131" s="2">
        <f t="shared" si="270"/>
        <v>4</v>
      </c>
      <c r="H2131" s="2">
        <f>1 - IF(ISNUMBER(G2131),EXP(-1*$H$4*G2131),1)</f>
        <v>9.9675477413734392E-2</v>
      </c>
      <c r="I2131">
        <f t="shared" si="271"/>
        <v>50</v>
      </c>
    </row>
    <row r="2132" spans="1:9" x14ac:dyDescent="0.45">
      <c r="A2132" s="2">
        <f t="shared" si="265"/>
        <v>-1.3759999999999593</v>
      </c>
      <c r="B2132" s="2">
        <f t="shared" si="267"/>
        <v>-2.8890524398148458</v>
      </c>
      <c r="C2132" s="2">
        <f t="shared" si="268"/>
        <v>2.8890524398148458</v>
      </c>
      <c r="D2132" s="2">
        <f t="shared" si="272"/>
        <v>-2</v>
      </c>
      <c r="E2132" s="2">
        <f t="shared" si="269"/>
        <v>2</v>
      </c>
      <c r="F2132" s="2">
        <f t="shared" si="266"/>
        <v>5.7781048796296917</v>
      </c>
      <c r="G2132" s="2">
        <f t="shared" si="270"/>
        <v>4</v>
      </c>
      <c r="H2132" s="2">
        <f>1 - IF(ISNUMBER(G2132),EXP(-1*$H$4*G2132),1)</f>
        <v>9.9675477413734392E-2</v>
      </c>
      <c r="I2132">
        <f t="shared" si="271"/>
        <v>50</v>
      </c>
    </row>
    <row r="2133" spans="1:9" x14ac:dyDescent="0.45">
      <c r="A2133" s="2">
        <f t="shared" si="265"/>
        <v>-1.3749999999999594</v>
      </c>
      <c r="B2133" s="2">
        <f t="shared" si="267"/>
        <v>-2.8895285082518418</v>
      </c>
      <c r="C2133" s="2">
        <f t="shared" si="268"/>
        <v>2.8895285082518418</v>
      </c>
      <c r="D2133" s="2">
        <f t="shared" si="272"/>
        <v>-2</v>
      </c>
      <c r="E2133" s="2">
        <f t="shared" si="269"/>
        <v>2</v>
      </c>
      <c r="F2133" s="2">
        <f t="shared" si="266"/>
        <v>5.7790570165036836</v>
      </c>
      <c r="G2133" s="2">
        <f t="shared" si="270"/>
        <v>4</v>
      </c>
      <c r="H2133" s="2">
        <f>1 - IF(ISNUMBER(G2133),EXP(-1*$H$4*G2133),1)</f>
        <v>9.9675477413734392E-2</v>
      </c>
      <c r="I2133">
        <f t="shared" si="271"/>
        <v>50</v>
      </c>
    </row>
    <row r="2134" spans="1:9" x14ac:dyDescent="0.45">
      <c r="A2134" s="2">
        <f t="shared" si="265"/>
        <v>-1.3739999999999595</v>
      </c>
      <c r="B2134" s="2">
        <f t="shared" si="267"/>
        <v>-2.8900041522461719</v>
      </c>
      <c r="C2134" s="2">
        <f t="shared" si="268"/>
        <v>2.8900041522461719</v>
      </c>
      <c r="D2134" s="2">
        <f t="shared" si="272"/>
        <v>-2</v>
      </c>
      <c r="E2134" s="2">
        <f t="shared" si="269"/>
        <v>2</v>
      </c>
      <c r="F2134" s="2">
        <f t="shared" si="266"/>
        <v>5.7800083044923438</v>
      </c>
      <c r="G2134" s="2">
        <f t="shared" si="270"/>
        <v>4</v>
      </c>
      <c r="H2134" s="2">
        <f>1 - IF(ISNUMBER(G2134),EXP(-1*$H$4*G2134),1)</f>
        <v>9.9675477413734392E-2</v>
      </c>
      <c r="I2134">
        <f t="shared" si="271"/>
        <v>50</v>
      </c>
    </row>
    <row r="2135" spans="1:9" x14ac:dyDescent="0.45">
      <c r="A2135" s="2">
        <f t="shared" si="265"/>
        <v>-1.3729999999999596</v>
      </c>
      <c r="B2135" s="2">
        <f t="shared" si="267"/>
        <v>-2.8904793720073689</v>
      </c>
      <c r="C2135" s="2">
        <f t="shared" si="268"/>
        <v>2.8904793720073689</v>
      </c>
      <c r="D2135" s="2">
        <f t="shared" si="272"/>
        <v>-2</v>
      </c>
      <c r="E2135" s="2">
        <f t="shared" si="269"/>
        <v>2</v>
      </c>
      <c r="F2135" s="2">
        <f t="shared" si="266"/>
        <v>5.7809587440147379</v>
      </c>
      <c r="G2135" s="2">
        <f t="shared" si="270"/>
        <v>4</v>
      </c>
      <c r="H2135" s="2">
        <f>1 - IF(ISNUMBER(G2135),EXP(-1*$H$4*G2135),1)</f>
        <v>9.9675477413734392E-2</v>
      </c>
      <c r="I2135">
        <f t="shared" si="271"/>
        <v>50</v>
      </c>
    </row>
    <row r="2136" spans="1:9" x14ac:dyDescent="0.45">
      <c r="A2136" s="2">
        <f t="shared" si="265"/>
        <v>-1.3719999999999597</v>
      </c>
      <c r="B2136" s="2">
        <f t="shared" si="267"/>
        <v>-2.8909541677446415</v>
      </c>
      <c r="C2136" s="2">
        <f t="shared" si="268"/>
        <v>2.8909541677446415</v>
      </c>
      <c r="D2136" s="2">
        <f t="shared" si="272"/>
        <v>-2</v>
      </c>
      <c r="E2136" s="2">
        <f t="shared" si="269"/>
        <v>2</v>
      </c>
      <c r="F2136" s="2">
        <f t="shared" si="266"/>
        <v>5.7819083354892831</v>
      </c>
      <c r="G2136" s="2">
        <f t="shared" si="270"/>
        <v>4</v>
      </c>
      <c r="H2136" s="2">
        <f>1 - IF(ISNUMBER(G2136),EXP(-1*$H$4*G2136),1)</f>
        <v>9.9675477413734392E-2</v>
      </c>
      <c r="I2136">
        <f t="shared" si="271"/>
        <v>50</v>
      </c>
    </row>
    <row r="2137" spans="1:9" x14ac:dyDescent="0.45">
      <c r="A2137" s="2">
        <f t="shared" si="265"/>
        <v>-1.3709999999999598</v>
      </c>
      <c r="B2137" s="2">
        <f t="shared" si="267"/>
        <v>-2.8914285396668742</v>
      </c>
      <c r="C2137" s="2">
        <f t="shared" si="268"/>
        <v>2.8914285396668742</v>
      </c>
      <c r="D2137" s="2">
        <f t="shared" si="272"/>
        <v>-2</v>
      </c>
      <c r="E2137" s="2">
        <f t="shared" si="269"/>
        <v>2</v>
      </c>
      <c r="F2137" s="2">
        <f t="shared" si="266"/>
        <v>5.7828570793337484</v>
      </c>
      <c r="G2137" s="2">
        <f t="shared" si="270"/>
        <v>4</v>
      </c>
      <c r="H2137" s="2">
        <f>1 - IF(ISNUMBER(G2137),EXP(-1*$H$4*G2137),1)</f>
        <v>9.9675477413734392E-2</v>
      </c>
      <c r="I2137">
        <f t="shared" si="271"/>
        <v>50</v>
      </c>
    </row>
    <row r="2138" spans="1:9" x14ac:dyDescent="0.45">
      <c r="A2138" s="2">
        <f t="shared" si="265"/>
        <v>-1.3699999999999599</v>
      </c>
      <c r="B2138" s="2">
        <f t="shared" si="267"/>
        <v>-2.8919024879826276</v>
      </c>
      <c r="C2138" s="2">
        <f t="shared" si="268"/>
        <v>2.8919024879826276</v>
      </c>
      <c r="D2138" s="2">
        <f t="shared" si="272"/>
        <v>-2</v>
      </c>
      <c r="E2138" s="2">
        <f t="shared" si="269"/>
        <v>2</v>
      </c>
      <c r="F2138" s="2">
        <f t="shared" si="266"/>
        <v>5.7838049759652552</v>
      </c>
      <c r="G2138" s="2">
        <f t="shared" si="270"/>
        <v>4</v>
      </c>
      <c r="H2138" s="2">
        <f>1 - IF(ISNUMBER(G2138),EXP(-1*$H$4*G2138),1)</f>
        <v>9.9675477413734392E-2</v>
      </c>
      <c r="I2138">
        <f t="shared" si="271"/>
        <v>50</v>
      </c>
    </row>
    <row r="2139" spans="1:9" x14ac:dyDescent="0.45">
      <c r="A2139" s="2">
        <f t="shared" si="265"/>
        <v>-1.36899999999996</v>
      </c>
      <c r="B2139" s="2">
        <f t="shared" si="267"/>
        <v>-2.8923760129001401</v>
      </c>
      <c r="C2139" s="2">
        <f t="shared" si="268"/>
        <v>2.8923760129001401</v>
      </c>
      <c r="D2139" s="2">
        <f t="shared" si="272"/>
        <v>-2</v>
      </c>
      <c r="E2139" s="2">
        <f t="shared" si="269"/>
        <v>2</v>
      </c>
      <c r="F2139" s="2">
        <f t="shared" si="266"/>
        <v>5.7847520258002803</v>
      </c>
      <c r="G2139" s="2">
        <f t="shared" si="270"/>
        <v>4</v>
      </c>
      <c r="H2139" s="2">
        <f>1 - IF(ISNUMBER(G2139),EXP(-1*$H$4*G2139),1)</f>
        <v>9.9675477413734392E-2</v>
      </c>
      <c r="I2139">
        <f t="shared" si="271"/>
        <v>50</v>
      </c>
    </row>
    <row r="2140" spans="1:9" x14ac:dyDescent="0.45">
      <c r="A2140" s="2">
        <f t="shared" si="265"/>
        <v>-1.3679999999999601</v>
      </c>
      <c r="B2140" s="2">
        <f t="shared" si="267"/>
        <v>-2.8928491146273272</v>
      </c>
      <c r="C2140" s="2">
        <f t="shared" si="268"/>
        <v>2.8928491146273272</v>
      </c>
      <c r="D2140" s="2">
        <f t="shared" si="272"/>
        <v>-2</v>
      </c>
      <c r="E2140" s="2">
        <f t="shared" si="269"/>
        <v>2</v>
      </c>
      <c r="F2140" s="2">
        <f t="shared" si="266"/>
        <v>5.7856982292546544</v>
      </c>
      <c r="G2140" s="2">
        <f t="shared" si="270"/>
        <v>4</v>
      </c>
      <c r="H2140" s="2">
        <f>1 - IF(ISNUMBER(G2140),EXP(-1*$H$4*G2140),1)</f>
        <v>9.9675477413734392E-2</v>
      </c>
      <c r="I2140">
        <f t="shared" si="271"/>
        <v>50</v>
      </c>
    </row>
    <row r="2141" spans="1:9" x14ac:dyDescent="0.45">
      <c r="A2141" s="2">
        <f t="shared" si="265"/>
        <v>-1.3669999999999602</v>
      </c>
      <c r="B2141" s="2">
        <f t="shared" si="267"/>
        <v>-2.8933217933717832</v>
      </c>
      <c r="C2141" s="2">
        <f t="shared" si="268"/>
        <v>2.8933217933717832</v>
      </c>
      <c r="D2141" s="2">
        <f t="shared" si="272"/>
        <v>-2</v>
      </c>
      <c r="E2141" s="2">
        <f t="shared" si="269"/>
        <v>2</v>
      </c>
      <c r="F2141" s="2">
        <f t="shared" si="266"/>
        <v>5.7866435867435664</v>
      </c>
      <c r="G2141" s="2">
        <f t="shared" si="270"/>
        <v>4</v>
      </c>
      <c r="H2141" s="2">
        <f>1 - IF(ISNUMBER(G2141),EXP(-1*$H$4*G2141),1)</f>
        <v>9.9675477413734392E-2</v>
      </c>
      <c r="I2141">
        <f t="shared" si="271"/>
        <v>50</v>
      </c>
    </row>
    <row r="2142" spans="1:9" x14ac:dyDescent="0.45">
      <c r="A2142" s="2">
        <f t="shared" si="265"/>
        <v>-1.3659999999999604</v>
      </c>
      <c r="B2142" s="2">
        <f t="shared" si="267"/>
        <v>-2.8937940493407801</v>
      </c>
      <c r="C2142" s="2">
        <f t="shared" si="268"/>
        <v>2.8937940493407801</v>
      </c>
      <c r="D2142" s="2">
        <f t="shared" si="272"/>
        <v>-2</v>
      </c>
      <c r="E2142" s="2">
        <f t="shared" si="269"/>
        <v>2</v>
      </c>
      <c r="F2142" s="2">
        <f t="shared" si="266"/>
        <v>5.7875880986815602</v>
      </c>
      <c r="G2142" s="2">
        <f t="shared" si="270"/>
        <v>4</v>
      </c>
      <c r="H2142" s="2">
        <f>1 - IF(ISNUMBER(G2142),EXP(-1*$H$4*G2142),1)</f>
        <v>9.9675477413734392E-2</v>
      </c>
      <c r="I2142">
        <f t="shared" si="271"/>
        <v>50</v>
      </c>
    </row>
    <row r="2143" spans="1:9" x14ac:dyDescent="0.45">
      <c r="A2143" s="2">
        <f t="shared" si="265"/>
        <v>-1.3649999999999605</v>
      </c>
      <c r="B2143" s="2">
        <f t="shared" si="267"/>
        <v>-2.8942658827412715</v>
      </c>
      <c r="C2143" s="2">
        <f t="shared" si="268"/>
        <v>2.8942658827412715</v>
      </c>
      <c r="D2143" s="2">
        <f t="shared" si="272"/>
        <v>-2</v>
      </c>
      <c r="E2143" s="2">
        <f t="shared" si="269"/>
        <v>2</v>
      </c>
      <c r="F2143" s="2">
        <f t="shared" si="266"/>
        <v>5.788531765482543</v>
      </c>
      <c r="G2143" s="2">
        <f t="shared" si="270"/>
        <v>4</v>
      </c>
      <c r="H2143" s="2">
        <f>1 - IF(ISNUMBER(G2143),EXP(-1*$H$4*G2143),1)</f>
        <v>9.9675477413734392E-2</v>
      </c>
      <c r="I2143">
        <f t="shared" si="271"/>
        <v>50</v>
      </c>
    </row>
    <row r="2144" spans="1:9" x14ac:dyDescent="0.45">
      <c r="A2144" s="2">
        <f t="shared" si="265"/>
        <v>-1.3639999999999606</v>
      </c>
      <c r="B2144" s="2">
        <f t="shared" si="267"/>
        <v>-2.8947372937798881</v>
      </c>
      <c r="C2144" s="2">
        <f t="shared" si="268"/>
        <v>2.8947372937798881</v>
      </c>
      <c r="D2144" s="2">
        <f t="shared" si="272"/>
        <v>-2</v>
      </c>
      <c r="E2144" s="2">
        <f t="shared" si="269"/>
        <v>2</v>
      </c>
      <c r="F2144" s="2">
        <f t="shared" si="266"/>
        <v>5.7894745875597762</v>
      </c>
      <c r="G2144" s="2">
        <f t="shared" si="270"/>
        <v>4</v>
      </c>
      <c r="H2144" s="2">
        <f>1 - IF(ISNUMBER(G2144),EXP(-1*$H$4*G2144),1)</f>
        <v>9.9675477413734392E-2</v>
      </c>
      <c r="I2144">
        <f t="shared" si="271"/>
        <v>50</v>
      </c>
    </row>
    <row r="2145" spans="1:9" x14ac:dyDescent="0.45">
      <c r="A2145" s="2">
        <f t="shared" si="265"/>
        <v>-1.3629999999999607</v>
      </c>
      <c r="B2145" s="2">
        <f t="shared" si="267"/>
        <v>-2.8952082826629431</v>
      </c>
      <c r="C2145" s="2">
        <f t="shared" si="268"/>
        <v>2.8952082826629431</v>
      </c>
      <c r="D2145" s="2">
        <f t="shared" si="272"/>
        <v>-2</v>
      </c>
      <c r="E2145" s="2">
        <f t="shared" si="269"/>
        <v>2</v>
      </c>
      <c r="F2145" s="2">
        <f t="shared" si="266"/>
        <v>5.7904165653258861</v>
      </c>
      <c r="G2145" s="2">
        <f t="shared" si="270"/>
        <v>4</v>
      </c>
      <c r="H2145" s="2">
        <f>1 - IF(ISNUMBER(G2145),EXP(-1*$H$4*G2145),1)</f>
        <v>9.9675477413734392E-2</v>
      </c>
      <c r="I2145">
        <f t="shared" si="271"/>
        <v>50</v>
      </c>
    </row>
    <row r="2146" spans="1:9" x14ac:dyDescent="0.45">
      <c r="A2146" s="2">
        <f t="shared" si="265"/>
        <v>-1.3619999999999608</v>
      </c>
      <c r="B2146" s="2">
        <f t="shared" si="267"/>
        <v>-2.8956788495964307</v>
      </c>
      <c r="C2146" s="2">
        <f t="shared" si="268"/>
        <v>2.8956788495964307</v>
      </c>
      <c r="D2146" s="2">
        <f t="shared" si="272"/>
        <v>-2</v>
      </c>
      <c r="E2146" s="2">
        <f t="shared" si="269"/>
        <v>2</v>
      </c>
      <c r="F2146" s="2">
        <f t="shared" si="266"/>
        <v>5.7913576991928615</v>
      </c>
      <c r="G2146" s="2">
        <f t="shared" si="270"/>
        <v>4</v>
      </c>
      <c r="H2146" s="2">
        <f>1 - IF(ISNUMBER(G2146),EXP(-1*$H$4*G2146),1)</f>
        <v>9.9675477413734392E-2</v>
      </c>
      <c r="I2146">
        <f t="shared" si="271"/>
        <v>50</v>
      </c>
    </row>
    <row r="2147" spans="1:9" x14ac:dyDescent="0.45">
      <c r="A2147" s="2">
        <f t="shared" si="265"/>
        <v>-1.3609999999999609</v>
      </c>
      <c r="B2147" s="2">
        <f t="shared" si="267"/>
        <v>-2.8961489947860262</v>
      </c>
      <c r="C2147" s="2">
        <f t="shared" si="268"/>
        <v>2.8961489947860262</v>
      </c>
      <c r="D2147" s="2">
        <f t="shared" si="272"/>
        <v>-2</v>
      </c>
      <c r="E2147" s="2">
        <f t="shared" si="269"/>
        <v>2</v>
      </c>
      <c r="F2147" s="2">
        <f t="shared" si="266"/>
        <v>5.7922979895720523</v>
      </c>
      <c r="G2147" s="2">
        <f t="shared" si="270"/>
        <v>4</v>
      </c>
      <c r="H2147" s="2">
        <f>1 - IF(ISNUMBER(G2147),EXP(-1*$H$4*G2147),1)</f>
        <v>9.9675477413734392E-2</v>
      </c>
      <c r="I2147">
        <f t="shared" si="271"/>
        <v>50</v>
      </c>
    </row>
    <row r="2148" spans="1:9" x14ac:dyDescent="0.45">
      <c r="A2148" s="2">
        <f t="shared" si="265"/>
        <v>-1.359999999999961</v>
      </c>
      <c r="B2148" s="2">
        <f t="shared" si="267"/>
        <v>-2.8966187184370864</v>
      </c>
      <c r="C2148" s="2">
        <f t="shared" si="268"/>
        <v>2.8966187184370864</v>
      </c>
      <c r="D2148" s="2">
        <f t="shared" si="272"/>
        <v>-2</v>
      </c>
      <c r="E2148" s="2">
        <f t="shared" si="269"/>
        <v>2</v>
      </c>
      <c r="F2148" s="2">
        <f t="shared" si="266"/>
        <v>5.7932374368741728</v>
      </c>
      <c r="G2148" s="2">
        <f t="shared" si="270"/>
        <v>4</v>
      </c>
      <c r="H2148" s="2">
        <f>1 - IF(ISNUMBER(G2148),EXP(-1*$H$4*G2148),1)</f>
        <v>9.9675477413734392E-2</v>
      </c>
      <c r="I2148">
        <f t="shared" si="271"/>
        <v>50</v>
      </c>
    </row>
    <row r="2149" spans="1:9" x14ac:dyDescent="0.45">
      <c r="A2149" s="2">
        <f t="shared" si="265"/>
        <v>-1.3589999999999611</v>
      </c>
      <c r="B2149" s="2">
        <f t="shared" si="267"/>
        <v>-2.8970880207546519</v>
      </c>
      <c r="C2149" s="2">
        <f t="shared" si="268"/>
        <v>2.8970880207546519</v>
      </c>
      <c r="D2149" s="2">
        <f t="shared" si="272"/>
        <v>-2</v>
      </c>
      <c r="E2149" s="2">
        <f t="shared" si="269"/>
        <v>2</v>
      </c>
      <c r="F2149" s="2">
        <f t="shared" si="266"/>
        <v>5.7941760415093038</v>
      </c>
      <c r="G2149" s="2">
        <f t="shared" si="270"/>
        <v>4</v>
      </c>
      <c r="H2149" s="2">
        <f>1 - IF(ISNUMBER(G2149),EXP(-1*$H$4*G2149),1)</f>
        <v>9.9675477413734392E-2</v>
      </c>
      <c r="I2149">
        <f t="shared" si="271"/>
        <v>50</v>
      </c>
    </row>
    <row r="2150" spans="1:9" x14ac:dyDescent="0.45">
      <c r="A2150" s="2">
        <f t="shared" si="265"/>
        <v>-1.3579999999999612</v>
      </c>
      <c r="B2150" s="2">
        <f t="shared" si="267"/>
        <v>-2.8975569019434473</v>
      </c>
      <c r="C2150" s="2">
        <f t="shared" si="268"/>
        <v>2.8975569019434473</v>
      </c>
      <c r="D2150" s="2">
        <f t="shared" si="272"/>
        <v>-2</v>
      </c>
      <c r="E2150" s="2">
        <f t="shared" si="269"/>
        <v>2</v>
      </c>
      <c r="F2150" s="2">
        <f t="shared" si="266"/>
        <v>5.7951138038868946</v>
      </c>
      <c r="G2150" s="2">
        <f t="shared" si="270"/>
        <v>4</v>
      </c>
      <c r="H2150" s="2">
        <f>1 - IF(ISNUMBER(G2150),EXP(-1*$H$4*G2150),1)</f>
        <v>9.9675477413734392E-2</v>
      </c>
      <c r="I2150">
        <f t="shared" si="271"/>
        <v>50</v>
      </c>
    </row>
    <row r="2151" spans="1:9" x14ac:dyDescent="0.45">
      <c r="A2151" s="2">
        <f t="shared" si="265"/>
        <v>-1.3569999999999613</v>
      </c>
      <c r="B2151" s="2">
        <f t="shared" si="267"/>
        <v>-2.8980253622078789</v>
      </c>
      <c r="C2151" s="2">
        <f t="shared" si="268"/>
        <v>2.8980253622078789</v>
      </c>
      <c r="D2151" s="2">
        <f t="shared" si="272"/>
        <v>-2</v>
      </c>
      <c r="E2151" s="2">
        <f t="shared" si="269"/>
        <v>2</v>
      </c>
      <c r="F2151" s="2">
        <f t="shared" si="266"/>
        <v>5.7960507244157577</v>
      </c>
      <c r="G2151" s="2">
        <f t="shared" si="270"/>
        <v>4</v>
      </c>
      <c r="H2151" s="2">
        <f>1 - IF(ISNUMBER(G2151),EXP(-1*$H$4*G2151),1)</f>
        <v>9.9675477413734392E-2</v>
      </c>
      <c r="I2151">
        <f t="shared" si="271"/>
        <v>50</v>
      </c>
    </row>
    <row r="2152" spans="1:9" x14ac:dyDescent="0.45">
      <c r="A2152" s="2">
        <f t="shared" si="265"/>
        <v>-1.3559999999999615</v>
      </c>
      <c r="B2152" s="2">
        <f t="shared" si="267"/>
        <v>-2.898493401752039</v>
      </c>
      <c r="C2152" s="2">
        <f t="shared" si="268"/>
        <v>2.898493401752039</v>
      </c>
      <c r="D2152" s="2">
        <f t="shared" si="272"/>
        <v>-2</v>
      </c>
      <c r="E2152" s="2">
        <f t="shared" si="269"/>
        <v>2</v>
      </c>
      <c r="F2152" s="2">
        <f t="shared" si="266"/>
        <v>5.7969868035040779</v>
      </c>
      <c r="G2152" s="2">
        <f t="shared" si="270"/>
        <v>4</v>
      </c>
      <c r="H2152" s="2">
        <f>1 - IF(ISNUMBER(G2152),EXP(-1*$H$4*G2152),1)</f>
        <v>9.9675477413734392E-2</v>
      </c>
      <c r="I2152">
        <f t="shared" si="271"/>
        <v>50</v>
      </c>
    </row>
    <row r="2153" spans="1:9" x14ac:dyDescent="0.45">
      <c r="A2153" s="2">
        <f t="shared" si="265"/>
        <v>-1.3549999999999616</v>
      </c>
      <c r="B2153" s="2">
        <f t="shared" si="267"/>
        <v>-2.8989610207797045</v>
      </c>
      <c r="C2153" s="2">
        <f t="shared" si="268"/>
        <v>2.8989610207797045</v>
      </c>
      <c r="D2153" s="2">
        <f t="shared" si="272"/>
        <v>-2</v>
      </c>
      <c r="E2153" s="2">
        <f t="shared" si="269"/>
        <v>2</v>
      </c>
      <c r="F2153" s="2">
        <f t="shared" si="266"/>
        <v>5.797922041559409</v>
      </c>
      <c r="G2153" s="2">
        <f t="shared" si="270"/>
        <v>4</v>
      </c>
      <c r="H2153" s="2">
        <f>1 - IF(ISNUMBER(G2153),EXP(-1*$H$4*G2153),1)</f>
        <v>9.9675477413734392E-2</v>
      </c>
      <c r="I2153">
        <f t="shared" si="271"/>
        <v>50</v>
      </c>
    </row>
    <row r="2154" spans="1:9" x14ac:dyDescent="0.45">
      <c r="A2154" s="2">
        <f t="shared" si="265"/>
        <v>-1.3539999999999617</v>
      </c>
      <c r="B2154" s="2">
        <f t="shared" si="267"/>
        <v>-2.8994282194943377</v>
      </c>
      <c r="C2154" s="2">
        <f t="shared" si="268"/>
        <v>2.8994282194943377</v>
      </c>
      <c r="D2154" s="2">
        <f t="shared" si="272"/>
        <v>-2</v>
      </c>
      <c r="E2154" s="2">
        <f t="shared" si="269"/>
        <v>2</v>
      </c>
      <c r="F2154" s="2">
        <f t="shared" si="266"/>
        <v>5.7988564389886754</v>
      </c>
      <c r="G2154" s="2">
        <f t="shared" si="270"/>
        <v>4</v>
      </c>
      <c r="H2154" s="2">
        <f>1 - IF(ISNUMBER(G2154),EXP(-1*$H$4*G2154),1)</f>
        <v>9.9675477413734392E-2</v>
      </c>
      <c r="I2154">
        <f t="shared" si="271"/>
        <v>50</v>
      </c>
    </row>
    <row r="2155" spans="1:9" x14ac:dyDescent="0.45">
      <c r="A2155" s="2">
        <f t="shared" si="265"/>
        <v>-1.3529999999999618</v>
      </c>
      <c r="B2155" s="2">
        <f t="shared" si="267"/>
        <v>-2.8998949980990876</v>
      </c>
      <c r="C2155" s="2">
        <f t="shared" si="268"/>
        <v>2.8998949980990876</v>
      </c>
      <c r="D2155" s="2">
        <f t="shared" si="272"/>
        <v>-2</v>
      </c>
      <c r="E2155" s="2">
        <f t="shared" si="269"/>
        <v>2</v>
      </c>
      <c r="F2155" s="2">
        <f t="shared" si="266"/>
        <v>5.7997899961981751</v>
      </c>
      <c r="G2155" s="2">
        <f t="shared" si="270"/>
        <v>4</v>
      </c>
      <c r="H2155" s="2">
        <f>1 - IF(ISNUMBER(G2155),EXP(-1*$H$4*G2155),1)</f>
        <v>9.9675477413734392E-2</v>
      </c>
      <c r="I2155">
        <f t="shared" si="271"/>
        <v>50</v>
      </c>
    </row>
    <row r="2156" spans="1:9" x14ac:dyDescent="0.45">
      <c r="A2156" s="2">
        <f t="shared" si="265"/>
        <v>-1.3519999999999619</v>
      </c>
      <c r="B2156" s="2">
        <f t="shared" si="267"/>
        <v>-2.9003613567967879</v>
      </c>
      <c r="C2156" s="2">
        <f t="shared" si="268"/>
        <v>2.9003613567967879</v>
      </c>
      <c r="D2156" s="2">
        <f t="shared" si="272"/>
        <v>-2</v>
      </c>
      <c r="E2156" s="2">
        <f t="shared" si="269"/>
        <v>2</v>
      </c>
      <c r="F2156" s="2">
        <f t="shared" si="266"/>
        <v>5.8007227135935757</v>
      </c>
      <c r="G2156" s="2">
        <f t="shared" si="270"/>
        <v>4</v>
      </c>
      <c r="H2156" s="2">
        <f>1 - IF(ISNUMBER(G2156),EXP(-1*$H$4*G2156),1)</f>
        <v>9.9675477413734392E-2</v>
      </c>
      <c r="I2156">
        <f t="shared" si="271"/>
        <v>50</v>
      </c>
    </row>
    <row r="2157" spans="1:9" x14ac:dyDescent="0.45">
      <c r="A2157" s="2">
        <f t="shared" si="265"/>
        <v>-1.350999999999962</v>
      </c>
      <c r="B2157" s="2">
        <f t="shared" si="267"/>
        <v>-2.9008272957899623</v>
      </c>
      <c r="C2157" s="2">
        <f t="shared" si="268"/>
        <v>2.9008272957899623</v>
      </c>
      <c r="D2157" s="2">
        <f t="shared" si="272"/>
        <v>-2</v>
      </c>
      <c r="E2157" s="2">
        <f t="shared" si="269"/>
        <v>2</v>
      </c>
      <c r="F2157" s="2">
        <f t="shared" si="266"/>
        <v>5.8016545915799247</v>
      </c>
      <c r="G2157" s="2">
        <f t="shared" si="270"/>
        <v>4</v>
      </c>
      <c r="H2157" s="2">
        <f>1 - IF(ISNUMBER(G2157),EXP(-1*$H$4*G2157),1)</f>
        <v>9.9675477413734392E-2</v>
      </c>
      <c r="I2157">
        <f t="shared" si="271"/>
        <v>50</v>
      </c>
    </row>
    <row r="2158" spans="1:9" x14ac:dyDescent="0.45">
      <c r="A2158" s="2">
        <f t="shared" si="265"/>
        <v>-1.3499999999999621</v>
      </c>
      <c r="B2158" s="2">
        <f t="shared" si="267"/>
        <v>-2.9012928152808195</v>
      </c>
      <c r="C2158" s="2">
        <f t="shared" si="268"/>
        <v>2.9012928152808195</v>
      </c>
      <c r="D2158" s="2">
        <f t="shared" si="272"/>
        <v>-2</v>
      </c>
      <c r="E2158" s="2">
        <f t="shared" si="269"/>
        <v>2</v>
      </c>
      <c r="F2158" s="2">
        <f t="shared" si="266"/>
        <v>5.802585630561639</v>
      </c>
      <c r="G2158" s="2">
        <f t="shared" si="270"/>
        <v>4</v>
      </c>
      <c r="H2158" s="2">
        <f>1 - IF(ISNUMBER(G2158),EXP(-1*$H$4*G2158),1)</f>
        <v>9.9675477413734392E-2</v>
      </c>
      <c r="I2158">
        <f t="shared" si="271"/>
        <v>50</v>
      </c>
    </row>
    <row r="2159" spans="1:9" x14ac:dyDescent="0.45">
      <c r="A2159" s="2">
        <f t="shared" si="265"/>
        <v>-1.3489999999999622</v>
      </c>
      <c r="B2159" s="2">
        <f t="shared" si="267"/>
        <v>-2.9017579154712583</v>
      </c>
      <c r="C2159" s="2">
        <f t="shared" si="268"/>
        <v>2.9017579154712583</v>
      </c>
      <c r="D2159" s="2">
        <f t="shared" si="272"/>
        <v>-2</v>
      </c>
      <c r="E2159" s="2">
        <f t="shared" si="269"/>
        <v>2</v>
      </c>
      <c r="F2159" s="2">
        <f t="shared" si="266"/>
        <v>5.8035158309425166</v>
      </c>
      <c r="G2159" s="2">
        <f t="shared" si="270"/>
        <v>4</v>
      </c>
      <c r="H2159" s="2">
        <f>1 - IF(ISNUMBER(G2159),EXP(-1*$H$4*G2159),1)</f>
        <v>9.9675477413734392E-2</v>
      </c>
      <c r="I2159">
        <f t="shared" si="271"/>
        <v>50</v>
      </c>
    </row>
    <row r="2160" spans="1:9" x14ac:dyDescent="0.45">
      <c r="A2160" s="2">
        <f t="shared" si="265"/>
        <v>-1.3479999999999623</v>
      </c>
      <c r="B2160" s="2">
        <f t="shared" si="267"/>
        <v>-2.9022225965628659</v>
      </c>
      <c r="C2160" s="2">
        <f t="shared" si="268"/>
        <v>2.9022225965628659</v>
      </c>
      <c r="D2160" s="2">
        <f t="shared" si="272"/>
        <v>-2</v>
      </c>
      <c r="E2160" s="2">
        <f t="shared" si="269"/>
        <v>2</v>
      </c>
      <c r="F2160" s="2">
        <f t="shared" si="266"/>
        <v>5.8044451931257317</v>
      </c>
      <c r="G2160" s="2">
        <f t="shared" si="270"/>
        <v>4</v>
      </c>
      <c r="H2160" s="2">
        <f>1 - IF(ISNUMBER(G2160),EXP(-1*$H$4*G2160),1)</f>
        <v>9.9675477413734392E-2</v>
      </c>
      <c r="I2160">
        <f t="shared" si="271"/>
        <v>50</v>
      </c>
    </row>
    <row r="2161" spans="1:9" x14ac:dyDescent="0.45">
      <c r="A2161" s="2">
        <f t="shared" si="265"/>
        <v>-1.3469999999999624</v>
      </c>
      <c r="B2161" s="2">
        <f t="shared" si="267"/>
        <v>-2.9026868587569181</v>
      </c>
      <c r="C2161" s="2">
        <f t="shared" si="268"/>
        <v>2.9026868587569181</v>
      </c>
      <c r="D2161" s="2">
        <f t="shared" si="272"/>
        <v>-2</v>
      </c>
      <c r="E2161" s="2">
        <f t="shared" si="269"/>
        <v>2</v>
      </c>
      <c r="F2161" s="2">
        <f t="shared" si="266"/>
        <v>5.8053737175138362</v>
      </c>
      <c r="G2161" s="2">
        <f t="shared" si="270"/>
        <v>4</v>
      </c>
      <c r="H2161" s="2">
        <f>1 - IF(ISNUMBER(G2161),EXP(-1*$H$4*G2161),1)</f>
        <v>9.9675477413734392E-2</v>
      </c>
      <c r="I2161">
        <f t="shared" si="271"/>
        <v>50</v>
      </c>
    </row>
    <row r="2162" spans="1:9" x14ac:dyDescent="0.45">
      <c r="A2162" s="2">
        <f t="shared" si="265"/>
        <v>-1.3459999999999626</v>
      </c>
      <c r="B2162" s="2">
        <f t="shared" si="267"/>
        <v>-2.9031507022543805</v>
      </c>
      <c r="C2162" s="2">
        <f t="shared" si="268"/>
        <v>2.9031507022543805</v>
      </c>
      <c r="D2162" s="2">
        <f t="shared" si="272"/>
        <v>-2</v>
      </c>
      <c r="E2162" s="2">
        <f t="shared" si="269"/>
        <v>2</v>
      </c>
      <c r="F2162" s="2">
        <f t="shared" si="266"/>
        <v>5.8063014045087611</v>
      </c>
      <c r="G2162" s="2">
        <f t="shared" si="270"/>
        <v>4</v>
      </c>
      <c r="H2162" s="2">
        <f>1 - IF(ISNUMBER(G2162),EXP(-1*$H$4*G2162),1)</f>
        <v>9.9675477413734392E-2</v>
      </c>
      <c r="I2162">
        <f t="shared" si="271"/>
        <v>50</v>
      </c>
    </row>
    <row r="2163" spans="1:9" x14ac:dyDescent="0.45">
      <c r="A2163" s="2">
        <f t="shared" si="265"/>
        <v>-1.3449999999999627</v>
      </c>
      <c r="B2163" s="2">
        <f t="shared" si="267"/>
        <v>-2.9036141272559104</v>
      </c>
      <c r="C2163" s="2">
        <f t="shared" si="268"/>
        <v>2.9036141272559104</v>
      </c>
      <c r="D2163" s="2">
        <f t="shared" si="272"/>
        <v>-2</v>
      </c>
      <c r="E2163" s="2">
        <f t="shared" si="269"/>
        <v>2</v>
      </c>
      <c r="F2163" s="2">
        <f t="shared" si="266"/>
        <v>5.8072282545118208</v>
      </c>
      <c r="G2163" s="2">
        <f t="shared" si="270"/>
        <v>4</v>
      </c>
      <c r="H2163" s="2">
        <f>1 - IF(ISNUMBER(G2163),EXP(-1*$H$4*G2163),1)</f>
        <v>9.9675477413734392E-2</v>
      </c>
      <c r="I2163">
        <f t="shared" si="271"/>
        <v>50</v>
      </c>
    </row>
    <row r="2164" spans="1:9" x14ac:dyDescent="0.45">
      <c r="A2164" s="2">
        <f t="shared" si="265"/>
        <v>-1.3439999999999628</v>
      </c>
      <c r="B2164" s="2">
        <f t="shared" si="267"/>
        <v>-2.904077133961855</v>
      </c>
      <c r="C2164" s="2">
        <f t="shared" si="268"/>
        <v>2.904077133961855</v>
      </c>
      <c r="D2164" s="2">
        <f t="shared" si="272"/>
        <v>-2</v>
      </c>
      <c r="E2164" s="2">
        <f t="shared" si="269"/>
        <v>2</v>
      </c>
      <c r="F2164" s="2">
        <f t="shared" si="266"/>
        <v>5.8081542679237099</v>
      </c>
      <c r="G2164" s="2">
        <f t="shared" si="270"/>
        <v>4</v>
      </c>
      <c r="H2164" s="2">
        <f>1 - IF(ISNUMBER(G2164),EXP(-1*$H$4*G2164),1)</f>
        <v>9.9675477413734392E-2</v>
      </c>
      <c r="I2164">
        <f t="shared" si="271"/>
        <v>50</v>
      </c>
    </row>
    <row r="2165" spans="1:9" x14ac:dyDescent="0.45">
      <c r="A2165" s="2">
        <f t="shared" si="265"/>
        <v>-1.3429999999999629</v>
      </c>
      <c r="B2165" s="2">
        <f t="shared" si="267"/>
        <v>-2.9045397225722533</v>
      </c>
      <c r="C2165" s="2">
        <f t="shared" si="268"/>
        <v>2.9045397225722533</v>
      </c>
      <c r="D2165" s="2">
        <f t="shared" si="272"/>
        <v>-2</v>
      </c>
      <c r="E2165" s="2">
        <f t="shared" si="269"/>
        <v>2</v>
      </c>
      <c r="F2165" s="2">
        <f t="shared" si="266"/>
        <v>5.8090794451445067</v>
      </c>
      <c r="G2165" s="2">
        <f t="shared" si="270"/>
        <v>4</v>
      </c>
      <c r="H2165" s="2">
        <f>1 - IF(ISNUMBER(G2165),EXP(-1*$H$4*G2165),1)</f>
        <v>9.9675477413734392E-2</v>
      </c>
      <c r="I2165">
        <f t="shared" si="271"/>
        <v>50</v>
      </c>
    </row>
    <row r="2166" spans="1:9" x14ac:dyDescent="0.45">
      <c r="A2166" s="2">
        <f t="shared" si="265"/>
        <v>-1.341999999999963</v>
      </c>
      <c r="B2166" s="2">
        <f t="shared" si="267"/>
        <v>-2.905001893286836</v>
      </c>
      <c r="C2166" s="2">
        <f t="shared" si="268"/>
        <v>2.905001893286836</v>
      </c>
      <c r="D2166" s="2">
        <f t="shared" si="272"/>
        <v>-2</v>
      </c>
      <c r="E2166" s="2">
        <f t="shared" si="269"/>
        <v>2</v>
      </c>
      <c r="F2166" s="2">
        <f t="shared" si="266"/>
        <v>5.810003786573672</v>
      </c>
      <c r="G2166" s="2">
        <f t="shared" si="270"/>
        <v>4</v>
      </c>
      <c r="H2166" s="2">
        <f>1 - IF(ISNUMBER(G2166),EXP(-1*$H$4*G2166),1)</f>
        <v>9.9675477413734392E-2</v>
      </c>
      <c r="I2166">
        <f t="shared" si="271"/>
        <v>50</v>
      </c>
    </row>
    <row r="2167" spans="1:9" x14ac:dyDescent="0.45">
      <c r="A2167" s="2">
        <f t="shared" si="265"/>
        <v>-1.3409999999999631</v>
      </c>
      <c r="B2167" s="2">
        <f t="shared" si="267"/>
        <v>-2.9054636463050265</v>
      </c>
      <c r="C2167" s="2">
        <f t="shared" si="268"/>
        <v>2.9054636463050265</v>
      </c>
      <c r="D2167" s="2">
        <f t="shared" si="272"/>
        <v>-2</v>
      </c>
      <c r="E2167" s="2">
        <f t="shared" si="269"/>
        <v>2</v>
      </c>
      <c r="F2167" s="2">
        <f t="shared" si="266"/>
        <v>5.810927292610053</v>
      </c>
      <c r="G2167" s="2">
        <f t="shared" si="270"/>
        <v>4</v>
      </c>
      <c r="H2167" s="2">
        <f>1 - IF(ISNUMBER(G2167),EXP(-1*$H$4*G2167),1)</f>
        <v>9.9675477413734392E-2</v>
      </c>
      <c r="I2167">
        <f t="shared" si="271"/>
        <v>50</v>
      </c>
    </row>
    <row r="2168" spans="1:9" x14ac:dyDescent="0.45">
      <c r="A2168" s="2">
        <f t="shared" si="265"/>
        <v>-1.3399999999999632</v>
      </c>
      <c r="B2168" s="2">
        <f t="shared" si="267"/>
        <v>-2.9059249818259421</v>
      </c>
      <c r="C2168" s="2">
        <f t="shared" si="268"/>
        <v>2.9059249818259421</v>
      </c>
      <c r="D2168" s="2">
        <f t="shared" si="272"/>
        <v>-2</v>
      </c>
      <c r="E2168" s="2">
        <f t="shared" si="269"/>
        <v>2</v>
      </c>
      <c r="F2168" s="2">
        <f t="shared" si="266"/>
        <v>5.8118499636518841</v>
      </c>
      <c r="G2168" s="2">
        <f t="shared" si="270"/>
        <v>4</v>
      </c>
      <c r="H2168" s="2">
        <f>1 - IF(ISNUMBER(G2168),EXP(-1*$H$4*G2168),1)</f>
        <v>9.9675477413734392E-2</v>
      </c>
      <c r="I2168">
        <f t="shared" si="271"/>
        <v>50</v>
      </c>
    </row>
    <row r="2169" spans="1:9" x14ac:dyDescent="0.45">
      <c r="A2169" s="2">
        <f t="shared" si="265"/>
        <v>-1.3389999999999633</v>
      </c>
      <c r="B2169" s="2">
        <f t="shared" si="267"/>
        <v>-2.9063859000483916</v>
      </c>
      <c r="C2169" s="2">
        <f t="shared" si="268"/>
        <v>2.9063859000483916</v>
      </c>
      <c r="D2169" s="2">
        <f t="shared" si="272"/>
        <v>-2</v>
      </c>
      <c r="E2169" s="2">
        <f t="shared" si="269"/>
        <v>2</v>
      </c>
      <c r="F2169" s="2">
        <f t="shared" si="266"/>
        <v>5.8127718000967832</v>
      </c>
      <c r="G2169" s="2">
        <f t="shared" si="270"/>
        <v>4</v>
      </c>
      <c r="H2169" s="2">
        <f>1 - IF(ISNUMBER(G2169),EXP(-1*$H$4*G2169),1)</f>
        <v>9.9675477413734392E-2</v>
      </c>
      <c r="I2169">
        <f t="shared" si="271"/>
        <v>50</v>
      </c>
    </row>
    <row r="2170" spans="1:9" x14ac:dyDescent="0.45">
      <c r="A2170" s="2">
        <f t="shared" si="265"/>
        <v>-1.3379999999999634</v>
      </c>
      <c r="B2170" s="2">
        <f t="shared" si="267"/>
        <v>-2.9068464011708808</v>
      </c>
      <c r="C2170" s="2">
        <f t="shared" si="268"/>
        <v>2.9068464011708808</v>
      </c>
      <c r="D2170" s="2">
        <f t="shared" si="272"/>
        <v>-2</v>
      </c>
      <c r="E2170" s="2">
        <f t="shared" si="269"/>
        <v>2</v>
      </c>
      <c r="F2170" s="2">
        <f t="shared" si="266"/>
        <v>5.8136928023417616</v>
      </c>
      <c r="G2170" s="2">
        <f t="shared" si="270"/>
        <v>4</v>
      </c>
      <c r="H2170" s="2">
        <f>1 - IF(ISNUMBER(G2170),EXP(-1*$H$4*G2170),1)</f>
        <v>9.9675477413734392E-2</v>
      </c>
      <c r="I2170">
        <f t="shared" si="271"/>
        <v>50</v>
      </c>
    </row>
    <row r="2171" spans="1:9" x14ac:dyDescent="0.45">
      <c r="A2171" s="2">
        <f t="shared" si="265"/>
        <v>-1.3369999999999636</v>
      </c>
      <c r="B2171" s="2">
        <f t="shared" si="267"/>
        <v>-2.9073064853916075</v>
      </c>
      <c r="C2171" s="2">
        <f t="shared" si="268"/>
        <v>2.9073064853916075</v>
      </c>
      <c r="D2171" s="2">
        <f t="shared" si="272"/>
        <v>-2</v>
      </c>
      <c r="E2171" s="2">
        <f t="shared" si="269"/>
        <v>2</v>
      </c>
      <c r="F2171" s="2">
        <f t="shared" si="266"/>
        <v>5.814612970783215</v>
      </c>
      <c r="G2171" s="2">
        <f t="shared" si="270"/>
        <v>4</v>
      </c>
      <c r="H2171" s="2">
        <f>1 - IF(ISNUMBER(G2171),EXP(-1*$H$4*G2171),1)</f>
        <v>9.9675477413734392E-2</v>
      </c>
      <c r="I2171">
        <f t="shared" si="271"/>
        <v>50</v>
      </c>
    </row>
    <row r="2172" spans="1:9" x14ac:dyDescent="0.45">
      <c r="A2172" s="2">
        <f t="shared" si="265"/>
        <v>-1.3359999999999637</v>
      </c>
      <c r="B2172" s="2">
        <f t="shared" si="267"/>
        <v>-2.9077661529084655</v>
      </c>
      <c r="C2172" s="2">
        <f t="shared" si="268"/>
        <v>2.9077661529084655</v>
      </c>
      <c r="D2172" s="2">
        <f t="shared" si="272"/>
        <v>-2</v>
      </c>
      <c r="E2172" s="2">
        <f t="shared" si="269"/>
        <v>2</v>
      </c>
      <c r="F2172" s="2">
        <f t="shared" si="266"/>
        <v>5.815532305816931</v>
      </c>
      <c r="G2172" s="2">
        <f t="shared" si="270"/>
        <v>4</v>
      </c>
      <c r="H2172" s="2">
        <f>1 - IF(ISNUMBER(G2172),EXP(-1*$H$4*G2172),1)</f>
        <v>9.9675477413734392E-2</v>
      </c>
      <c r="I2172">
        <f t="shared" si="271"/>
        <v>50</v>
      </c>
    </row>
    <row r="2173" spans="1:9" x14ac:dyDescent="0.45">
      <c r="A2173" s="2">
        <f t="shared" si="265"/>
        <v>-1.3349999999999638</v>
      </c>
      <c r="B2173" s="2">
        <f t="shared" si="267"/>
        <v>-2.908225403919046</v>
      </c>
      <c r="C2173" s="2">
        <f t="shared" si="268"/>
        <v>2.908225403919046</v>
      </c>
      <c r="D2173" s="2">
        <f t="shared" si="272"/>
        <v>-2</v>
      </c>
      <c r="E2173" s="2">
        <f t="shared" si="269"/>
        <v>2</v>
      </c>
      <c r="F2173" s="2">
        <f t="shared" si="266"/>
        <v>5.8164508078380921</v>
      </c>
      <c r="G2173" s="2">
        <f t="shared" si="270"/>
        <v>4</v>
      </c>
      <c r="H2173" s="2">
        <f>1 - IF(ISNUMBER(G2173),EXP(-1*$H$4*G2173),1)</f>
        <v>9.9675477413734392E-2</v>
      </c>
      <c r="I2173">
        <f t="shared" si="271"/>
        <v>50</v>
      </c>
    </row>
    <row r="2174" spans="1:9" x14ac:dyDescent="0.45">
      <c r="A2174" s="2">
        <f t="shared" si="265"/>
        <v>-1.3339999999999639</v>
      </c>
      <c r="B2174" s="2">
        <f t="shared" si="267"/>
        <v>-2.9086842386206344</v>
      </c>
      <c r="C2174" s="2">
        <f t="shared" si="268"/>
        <v>2.9086842386206344</v>
      </c>
      <c r="D2174" s="2">
        <f t="shared" si="272"/>
        <v>-2</v>
      </c>
      <c r="E2174" s="2">
        <f t="shared" si="269"/>
        <v>2</v>
      </c>
      <c r="F2174" s="2">
        <f t="shared" si="266"/>
        <v>5.8173684772412688</v>
      </c>
      <c r="G2174" s="2">
        <f t="shared" si="270"/>
        <v>4</v>
      </c>
      <c r="H2174" s="2">
        <f>1 - IF(ISNUMBER(G2174),EXP(-1*$H$4*G2174),1)</f>
        <v>9.9675477413734392E-2</v>
      </c>
      <c r="I2174">
        <f t="shared" si="271"/>
        <v>50</v>
      </c>
    </row>
    <row r="2175" spans="1:9" x14ac:dyDescent="0.45">
      <c r="A2175" s="2">
        <f t="shared" si="265"/>
        <v>-1.332999999999964</v>
      </c>
      <c r="B2175" s="2">
        <f t="shared" si="267"/>
        <v>-2.9091426572102126</v>
      </c>
      <c r="C2175" s="2">
        <f t="shared" si="268"/>
        <v>2.9091426572102126</v>
      </c>
      <c r="D2175" s="2">
        <f t="shared" si="272"/>
        <v>-2</v>
      </c>
      <c r="E2175" s="2">
        <f t="shared" si="269"/>
        <v>2</v>
      </c>
      <c r="F2175" s="2">
        <f t="shared" si="266"/>
        <v>5.8182853144204252</v>
      </c>
      <c r="G2175" s="2">
        <f t="shared" si="270"/>
        <v>4</v>
      </c>
      <c r="H2175" s="2">
        <f>1 - IF(ISNUMBER(G2175),EXP(-1*$H$4*G2175),1)</f>
        <v>9.9675477413734392E-2</v>
      </c>
      <c r="I2175">
        <f t="shared" si="271"/>
        <v>50</v>
      </c>
    </row>
    <row r="2176" spans="1:9" x14ac:dyDescent="0.45">
      <c r="A2176" s="2">
        <f t="shared" si="265"/>
        <v>-1.3319999999999641</v>
      </c>
      <c r="B2176" s="2">
        <f t="shared" si="267"/>
        <v>-2.9096006598844624</v>
      </c>
      <c r="C2176" s="2">
        <f t="shared" si="268"/>
        <v>2.9096006598844624</v>
      </c>
      <c r="D2176" s="2">
        <f t="shared" si="272"/>
        <v>-2</v>
      </c>
      <c r="E2176" s="2">
        <f t="shared" si="269"/>
        <v>2</v>
      </c>
      <c r="F2176" s="2">
        <f t="shared" si="266"/>
        <v>5.8192013197689247</v>
      </c>
      <c r="G2176" s="2">
        <f t="shared" si="270"/>
        <v>4</v>
      </c>
      <c r="H2176" s="2">
        <f>1 - IF(ISNUMBER(G2176),EXP(-1*$H$4*G2176),1)</f>
        <v>9.9675477413734392E-2</v>
      </c>
      <c r="I2176">
        <f t="shared" si="271"/>
        <v>50</v>
      </c>
    </row>
    <row r="2177" spans="1:9" x14ac:dyDescent="0.45">
      <c r="A2177" s="2">
        <f t="shared" si="265"/>
        <v>-1.3309999999999642</v>
      </c>
      <c r="B2177" s="2">
        <f t="shared" si="267"/>
        <v>-2.91005824683976</v>
      </c>
      <c r="C2177" s="2">
        <f t="shared" si="268"/>
        <v>2.91005824683976</v>
      </c>
      <c r="D2177" s="2">
        <f t="shared" si="272"/>
        <v>-2</v>
      </c>
      <c r="E2177" s="2">
        <f t="shared" si="269"/>
        <v>2</v>
      </c>
      <c r="F2177" s="2">
        <f t="shared" si="266"/>
        <v>5.82011649367952</v>
      </c>
      <c r="G2177" s="2">
        <f t="shared" si="270"/>
        <v>4</v>
      </c>
      <c r="H2177" s="2">
        <f>1 - IF(ISNUMBER(G2177),EXP(-1*$H$4*G2177),1)</f>
        <v>9.9675477413734392E-2</v>
      </c>
      <c r="I2177">
        <f t="shared" si="271"/>
        <v>50</v>
      </c>
    </row>
    <row r="2178" spans="1:9" x14ac:dyDescent="0.45">
      <c r="A2178" s="2">
        <f t="shared" si="265"/>
        <v>-1.3299999999999643</v>
      </c>
      <c r="B2178" s="2">
        <f t="shared" si="267"/>
        <v>-2.9105154182721824</v>
      </c>
      <c r="C2178" s="2">
        <f t="shared" si="268"/>
        <v>2.9105154182721824</v>
      </c>
      <c r="D2178" s="2">
        <f t="shared" si="272"/>
        <v>-2</v>
      </c>
      <c r="E2178" s="2">
        <f t="shared" si="269"/>
        <v>2</v>
      </c>
      <c r="F2178" s="2">
        <f t="shared" si="266"/>
        <v>5.8210308365443648</v>
      </c>
      <c r="G2178" s="2">
        <f t="shared" si="270"/>
        <v>4</v>
      </c>
      <c r="H2178" s="2">
        <f>1 - IF(ISNUMBER(G2178),EXP(-1*$H$4*G2178),1)</f>
        <v>9.9675477413734392E-2</v>
      </c>
      <c r="I2178">
        <f t="shared" si="271"/>
        <v>50</v>
      </c>
    </row>
    <row r="2179" spans="1:9" x14ac:dyDescent="0.45">
      <c r="A2179" s="2">
        <f t="shared" si="265"/>
        <v>-1.3289999999999644</v>
      </c>
      <c r="B2179" s="2">
        <f t="shared" si="267"/>
        <v>-2.9109721743775046</v>
      </c>
      <c r="C2179" s="2">
        <f t="shared" si="268"/>
        <v>2.9109721743775046</v>
      </c>
      <c r="D2179" s="2">
        <f t="shared" si="272"/>
        <v>-2</v>
      </c>
      <c r="E2179" s="2">
        <f t="shared" si="269"/>
        <v>2</v>
      </c>
      <c r="F2179" s="2">
        <f t="shared" si="266"/>
        <v>5.8219443487550091</v>
      </c>
      <c r="G2179" s="2">
        <f t="shared" si="270"/>
        <v>4</v>
      </c>
      <c r="H2179" s="2">
        <f>1 - IF(ISNUMBER(G2179),EXP(-1*$H$4*G2179),1)</f>
        <v>9.9675477413734392E-2</v>
      </c>
      <c r="I2179">
        <f t="shared" si="271"/>
        <v>50</v>
      </c>
    </row>
    <row r="2180" spans="1:9" x14ac:dyDescent="0.45">
      <c r="A2180" s="2">
        <f t="shared" si="265"/>
        <v>-1.3279999999999645</v>
      </c>
      <c r="B2180" s="2">
        <f t="shared" si="267"/>
        <v>-2.9114285153512007</v>
      </c>
      <c r="C2180" s="2">
        <f t="shared" si="268"/>
        <v>2.9114285153512007</v>
      </c>
      <c r="D2180" s="2">
        <f t="shared" si="272"/>
        <v>-2</v>
      </c>
      <c r="E2180" s="2">
        <f t="shared" si="269"/>
        <v>2</v>
      </c>
      <c r="F2180" s="2">
        <f t="shared" si="266"/>
        <v>5.8228570307024015</v>
      </c>
      <c r="G2180" s="2">
        <f t="shared" si="270"/>
        <v>4</v>
      </c>
      <c r="H2180" s="2">
        <f>1 - IF(ISNUMBER(G2180),EXP(-1*$H$4*G2180),1)</f>
        <v>9.9675477413734392E-2</v>
      </c>
      <c r="I2180">
        <f t="shared" si="271"/>
        <v>50</v>
      </c>
    </row>
    <row r="2181" spans="1:9" x14ac:dyDescent="0.45">
      <c r="A2181" s="2">
        <f t="shared" si="265"/>
        <v>-1.3269999999999647</v>
      </c>
      <c r="B2181" s="2">
        <f t="shared" si="267"/>
        <v>-2.9118844413884446</v>
      </c>
      <c r="C2181" s="2">
        <f t="shared" si="268"/>
        <v>2.9118844413884446</v>
      </c>
      <c r="D2181" s="2">
        <f t="shared" si="272"/>
        <v>-2</v>
      </c>
      <c r="E2181" s="2">
        <f t="shared" si="269"/>
        <v>2</v>
      </c>
      <c r="F2181" s="2">
        <f t="shared" si="266"/>
        <v>5.8237688827768892</v>
      </c>
      <c r="G2181" s="2">
        <f t="shared" si="270"/>
        <v>4</v>
      </c>
      <c r="H2181" s="2">
        <f>1 - IF(ISNUMBER(G2181),EXP(-1*$H$4*G2181),1)</f>
        <v>9.9675477413734392E-2</v>
      </c>
      <c r="I2181">
        <f t="shared" si="271"/>
        <v>50</v>
      </c>
    </row>
    <row r="2182" spans="1:9" x14ac:dyDescent="0.45">
      <c r="A2182" s="2">
        <f t="shared" si="265"/>
        <v>-1.3259999999999648</v>
      </c>
      <c r="B2182" s="2">
        <f t="shared" si="267"/>
        <v>-2.9123399526841118</v>
      </c>
      <c r="C2182" s="2">
        <f t="shared" si="268"/>
        <v>2.9123399526841118</v>
      </c>
      <c r="D2182" s="2">
        <f t="shared" si="272"/>
        <v>-2</v>
      </c>
      <c r="E2182" s="2">
        <f t="shared" si="269"/>
        <v>2</v>
      </c>
      <c r="F2182" s="2">
        <f t="shared" si="266"/>
        <v>5.8246799053682237</v>
      </c>
      <c r="G2182" s="2">
        <f t="shared" si="270"/>
        <v>4</v>
      </c>
      <c r="H2182" s="2">
        <f>1 - IF(ISNUMBER(G2182),EXP(-1*$H$4*G2182),1)</f>
        <v>9.9675477413734392E-2</v>
      </c>
      <c r="I2182">
        <f t="shared" si="271"/>
        <v>50</v>
      </c>
    </row>
    <row r="2183" spans="1:9" x14ac:dyDescent="0.45">
      <c r="A2183" s="2">
        <f t="shared" si="265"/>
        <v>-1.3249999999999649</v>
      </c>
      <c r="B2183" s="2">
        <f t="shared" si="267"/>
        <v>-2.9127950494327774</v>
      </c>
      <c r="C2183" s="2">
        <f t="shared" si="268"/>
        <v>2.9127950494327774</v>
      </c>
      <c r="D2183" s="2">
        <f t="shared" si="272"/>
        <v>-2</v>
      </c>
      <c r="E2183" s="2">
        <f t="shared" si="269"/>
        <v>2</v>
      </c>
      <c r="F2183" s="2">
        <f t="shared" si="266"/>
        <v>5.8255900988655549</v>
      </c>
      <c r="G2183" s="2">
        <f t="shared" si="270"/>
        <v>4</v>
      </c>
      <c r="H2183" s="2">
        <f>1 - IF(ISNUMBER(G2183),EXP(-1*$H$4*G2183),1)</f>
        <v>9.9675477413734392E-2</v>
      </c>
      <c r="I2183">
        <f t="shared" si="271"/>
        <v>50</v>
      </c>
    </row>
    <row r="2184" spans="1:9" x14ac:dyDescent="0.45">
      <c r="A2184" s="2">
        <f t="shared" ref="A2184:A2247" si="273">A2185-$A$5</f>
        <v>-1.323999999999965</v>
      </c>
      <c r="B2184" s="2">
        <f t="shared" si="267"/>
        <v>-2.9132497318287176</v>
      </c>
      <c r="C2184" s="2">
        <f t="shared" si="268"/>
        <v>2.9132497318287176</v>
      </c>
      <c r="D2184" s="2">
        <f t="shared" si="272"/>
        <v>-2</v>
      </c>
      <c r="E2184" s="2">
        <f t="shared" si="269"/>
        <v>2</v>
      </c>
      <c r="F2184" s="2">
        <f t="shared" ref="F2184:F2247" si="274">2 * SQRT($A$1^2 - (A2184^2))</f>
        <v>5.8264994636574352</v>
      </c>
      <c r="G2184" s="2">
        <f t="shared" si="270"/>
        <v>4</v>
      </c>
      <c r="H2184" s="2">
        <f>1 - IF(ISNUMBER(G2184),EXP(-1*$H$4*G2184),1)</f>
        <v>9.9675477413734392E-2</v>
      </c>
      <c r="I2184">
        <f t="shared" si="271"/>
        <v>50</v>
      </c>
    </row>
    <row r="2185" spans="1:9" x14ac:dyDescent="0.45">
      <c r="A2185" s="2">
        <f t="shared" si="273"/>
        <v>-1.3229999999999651</v>
      </c>
      <c r="B2185" s="2">
        <f t="shared" ref="B2185:B2248" si="275">-1 * SQRT($A$1^2 - (A2185^2))</f>
        <v>-2.9137040000659118</v>
      </c>
      <c r="C2185" s="2">
        <f t="shared" ref="C2185:C2248" si="276">SQRT($A$1^2 - (A2185^2))</f>
        <v>2.9137040000659118</v>
      </c>
      <c r="D2185" s="2">
        <f t="shared" si="272"/>
        <v>-2</v>
      </c>
      <c r="E2185" s="2">
        <f t="shared" ref="E2185:E2248" si="277">IF(C2185 &gt; $A$3/2,$A$3/2,C2185)</f>
        <v>2</v>
      </c>
      <c r="F2185" s="2">
        <f t="shared" si="274"/>
        <v>5.8274080001318236</v>
      </c>
      <c r="G2185" s="2">
        <f t="shared" ref="G2185:G2248" si="278">IF(F2185 &gt; $A$3,$A$3,F2185)</f>
        <v>4</v>
      </c>
      <c r="H2185" s="2">
        <f>1 - IF(ISNUMBER(G2185),EXP(-1*$H$4*G2185),1)</f>
        <v>9.9675477413734392E-2</v>
      </c>
      <c r="I2185">
        <f t="shared" ref="I2185:I2248" si="279">H2185/$H$5 * $H$2</f>
        <v>50</v>
      </c>
    </row>
    <row r="2186" spans="1:9" x14ac:dyDescent="0.45">
      <c r="A2186" s="2">
        <f t="shared" si="273"/>
        <v>-1.3219999999999652</v>
      </c>
      <c r="B2186" s="2">
        <f t="shared" si="275"/>
        <v>-2.9141578543380411</v>
      </c>
      <c r="C2186" s="2">
        <f t="shared" si="276"/>
        <v>2.9141578543380411</v>
      </c>
      <c r="D2186" s="2">
        <f t="shared" ref="D2186:D2249" si="280">IF(B2186 &lt; -1*$A$3/2,-1*$A$3/2,B2186)</f>
        <v>-2</v>
      </c>
      <c r="E2186" s="2">
        <f t="shared" si="277"/>
        <v>2</v>
      </c>
      <c r="F2186" s="2">
        <f t="shared" si="274"/>
        <v>5.8283157086760822</v>
      </c>
      <c r="G2186" s="2">
        <f t="shared" si="278"/>
        <v>4</v>
      </c>
      <c r="H2186" s="2">
        <f>1 - IF(ISNUMBER(G2186),EXP(-1*$H$4*G2186),1)</f>
        <v>9.9675477413734392E-2</v>
      </c>
      <c r="I2186">
        <f t="shared" si="279"/>
        <v>50</v>
      </c>
    </row>
    <row r="2187" spans="1:9" x14ac:dyDescent="0.45">
      <c r="A2187" s="2">
        <f t="shared" si="273"/>
        <v>-1.3209999999999653</v>
      </c>
      <c r="B2187" s="2">
        <f t="shared" si="275"/>
        <v>-2.914611294838489</v>
      </c>
      <c r="C2187" s="2">
        <f t="shared" si="276"/>
        <v>2.914611294838489</v>
      </c>
      <c r="D2187" s="2">
        <f t="shared" si="280"/>
        <v>-2</v>
      </c>
      <c r="E2187" s="2">
        <f t="shared" si="277"/>
        <v>2</v>
      </c>
      <c r="F2187" s="2">
        <f t="shared" si="274"/>
        <v>5.829222589676978</v>
      </c>
      <c r="G2187" s="2">
        <f t="shared" si="278"/>
        <v>4</v>
      </c>
      <c r="H2187" s="2">
        <f>1 - IF(ISNUMBER(G2187),EXP(-1*$H$4*G2187),1)</f>
        <v>9.9675477413734392E-2</v>
      </c>
      <c r="I2187">
        <f t="shared" si="279"/>
        <v>50</v>
      </c>
    </row>
    <row r="2188" spans="1:9" x14ac:dyDescent="0.45">
      <c r="A2188" s="2">
        <f t="shared" si="273"/>
        <v>-1.3199999999999654</v>
      </c>
      <c r="B2188" s="2">
        <f t="shared" si="275"/>
        <v>-2.9150643217603438</v>
      </c>
      <c r="C2188" s="2">
        <f t="shared" si="276"/>
        <v>2.9150643217603438</v>
      </c>
      <c r="D2188" s="2">
        <f t="shared" si="280"/>
        <v>-2</v>
      </c>
      <c r="E2188" s="2">
        <f t="shared" si="277"/>
        <v>2</v>
      </c>
      <c r="F2188" s="2">
        <f t="shared" si="274"/>
        <v>5.8301286435206876</v>
      </c>
      <c r="G2188" s="2">
        <f t="shared" si="278"/>
        <v>4</v>
      </c>
      <c r="H2188" s="2">
        <f>1 - IF(ISNUMBER(G2188),EXP(-1*$H$4*G2188),1)</f>
        <v>9.9675477413734392E-2</v>
      </c>
      <c r="I2188">
        <f t="shared" si="279"/>
        <v>50</v>
      </c>
    </row>
    <row r="2189" spans="1:9" x14ac:dyDescent="0.45">
      <c r="A2189" s="2">
        <f t="shared" si="273"/>
        <v>-1.3189999999999655</v>
      </c>
      <c r="B2189" s="2">
        <f t="shared" si="275"/>
        <v>-2.9155169352963966</v>
      </c>
      <c r="C2189" s="2">
        <f t="shared" si="276"/>
        <v>2.9155169352963966</v>
      </c>
      <c r="D2189" s="2">
        <f t="shared" si="280"/>
        <v>-2</v>
      </c>
      <c r="E2189" s="2">
        <f t="shared" si="277"/>
        <v>2</v>
      </c>
      <c r="F2189" s="2">
        <f t="shared" si="274"/>
        <v>5.8310338705927931</v>
      </c>
      <c r="G2189" s="2">
        <f t="shared" si="278"/>
        <v>4</v>
      </c>
      <c r="H2189" s="2">
        <f>1 - IF(ISNUMBER(G2189),EXP(-1*$H$4*G2189),1)</f>
        <v>9.9675477413734392E-2</v>
      </c>
      <c r="I2189">
        <f t="shared" si="279"/>
        <v>50</v>
      </c>
    </row>
    <row r="2190" spans="1:9" x14ac:dyDescent="0.45">
      <c r="A2190" s="2">
        <f t="shared" si="273"/>
        <v>-1.3179999999999656</v>
      </c>
      <c r="B2190" s="2">
        <f t="shared" si="275"/>
        <v>-2.9159691356391435</v>
      </c>
      <c r="C2190" s="2">
        <f t="shared" si="276"/>
        <v>2.9159691356391435</v>
      </c>
      <c r="D2190" s="2">
        <f t="shared" si="280"/>
        <v>-2</v>
      </c>
      <c r="E2190" s="2">
        <f t="shared" si="277"/>
        <v>2</v>
      </c>
      <c r="F2190" s="2">
        <f t="shared" si="274"/>
        <v>5.831938271278287</v>
      </c>
      <c r="G2190" s="2">
        <f t="shared" si="278"/>
        <v>4</v>
      </c>
      <c r="H2190" s="2">
        <f>1 - IF(ISNUMBER(G2190),EXP(-1*$H$4*G2190),1)</f>
        <v>9.9675477413734392E-2</v>
      </c>
      <c r="I2190">
        <f t="shared" si="279"/>
        <v>50</v>
      </c>
    </row>
    <row r="2191" spans="1:9" x14ac:dyDescent="0.45">
      <c r="A2191" s="2">
        <f t="shared" si="273"/>
        <v>-1.3169999999999658</v>
      </c>
      <c r="B2191" s="2">
        <f t="shared" si="275"/>
        <v>-2.9164209229807847</v>
      </c>
      <c r="C2191" s="2">
        <f t="shared" si="276"/>
        <v>2.9164209229807847</v>
      </c>
      <c r="D2191" s="2">
        <f t="shared" si="280"/>
        <v>-2</v>
      </c>
      <c r="E2191" s="2">
        <f t="shared" si="277"/>
        <v>2</v>
      </c>
      <c r="F2191" s="2">
        <f t="shared" si="274"/>
        <v>5.8328418459615694</v>
      </c>
      <c r="G2191" s="2">
        <f t="shared" si="278"/>
        <v>4</v>
      </c>
      <c r="H2191" s="2">
        <f>1 - IF(ISNUMBER(G2191),EXP(-1*$H$4*G2191),1)</f>
        <v>9.9675477413734392E-2</v>
      </c>
      <c r="I2191">
        <f t="shared" si="279"/>
        <v>50</v>
      </c>
    </row>
    <row r="2192" spans="1:9" x14ac:dyDescent="0.45">
      <c r="A2192" s="2">
        <f t="shared" si="273"/>
        <v>-1.3159999999999659</v>
      </c>
      <c r="B2192" s="2">
        <f t="shared" si="275"/>
        <v>-2.9168722975132271</v>
      </c>
      <c r="C2192" s="2">
        <f t="shared" si="276"/>
        <v>2.9168722975132271</v>
      </c>
      <c r="D2192" s="2">
        <f t="shared" si="280"/>
        <v>-2</v>
      </c>
      <c r="E2192" s="2">
        <f t="shared" si="277"/>
        <v>2</v>
      </c>
      <c r="F2192" s="2">
        <f t="shared" si="274"/>
        <v>5.8337445950264541</v>
      </c>
      <c r="G2192" s="2">
        <f t="shared" si="278"/>
        <v>4</v>
      </c>
      <c r="H2192" s="2">
        <f>1 - IF(ISNUMBER(G2192),EXP(-1*$H$4*G2192),1)</f>
        <v>9.9675477413734392E-2</v>
      </c>
      <c r="I2192">
        <f t="shared" si="279"/>
        <v>50</v>
      </c>
    </row>
    <row r="2193" spans="1:9" x14ac:dyDescent="0.45">
      <c r="A2193" s="2">
        <f t="shared" si="273"/>
        <v>-1.314999999999966</v>
      </c>
      <c r="B2193" s="2">
        <f t="shared" si="275"/>
        <v>-2.9173232594280827</v>
      </c>
      <c r="C2193" s="2">
        <f t="shared" si="276"/>
        <v>2.9173232594280827</v>
      </c>
      <c r="D2193" s="2">
        <f t="shared" si="280"/>
        <v>-2</v>
      </c>
      <c r="E2193" s="2">
        <f t="shared" si="277"/>
        <v>2</v>
      </c>
      <c r="F2193" s="2">
        <f t="shared" si="274"/>
        <v>5.8346465188561654</v>
      </c>
      <c r="G2193" s="2">
        <f t="shared" si="278"/>
        <v>4</v>
      </c>
      <c r="H2193" s="2">
        <f>1 - IF(ISNUMBER(G2193),EXP(-1*$H$4*G2193),1)</f>
        <v>9.9675477413734392E-2</v>
      </c>
      <c r="I2193">
        <f t="shared" si="279"/>
        <v>50</v>
      </c>
    </row>
    <row r="2194" spans="1:9" x14ac:dyDescent="0.45">
      <c r="A2194" s="2">
        <f t="shared" si="273"/>
        <v>-1.3139999999999661</v>
      </c>
      <c r="B2194" s="2">
        <f t="shared" si="275"/>
        <v>-2.9177738089166696</v>
      </c>
      <c r="C2194" s="2">
        <f t="shared" si="276"/>
        <v>2.9177738089166696</v>
      </c>
      <c r="D2194" s="2">
        <f t="shared" si="280"/>
        <v>-2</v>
      </c>
      <c r="E2194" s="2">
        <f t="shared" si="277"/>
        <v>2</v>
      </c>
      <c r="F2194" s="2">
        <f t="shared" si="274"/>
        <v>5.8355476178333392</v>
      </c>
      <c r="G2194" s="2">
        <f t="shared" si="278"/>
        <v>4</v>
      </c>
      <c r="H2194" s="2">
        <f>1 - IF(ISNUMBER(G2194),EXP(-1*$H$4*G2194),1)</f>
        <v>9.9675477413734392E-2</v>
      </c>
      <c r="I2194">
        <f t="shared" si="279"/>
        <v>50</v>
      </c>
    </row>
    <row r="2195" spans="1:9" x14ac:dyDescent="0.45">
      <c r="A2195" s="2">
        <f t="shared" si="273"/>
        <v>-1.3129999999999662</v>
      </c>
      <c r="B2195" s="2">
        <f t="shared" si="275"/>
        <v>-2.9182239461700141</v>
      </c>
      <c r="C2195" s="2">
        <f t="shared" si="276"/>
        <v>2.9182239461700141</v>
      </c>
      <c r="D2195" s="2">
        <f t="shared" si="280"/>
        <v>-2</v>
      </c>
      <c r="E2195" s="2">
        <f t="shared" si="277"/>
        <v>2</v>
      </c>
      <c r="F2195" s="2">
        <f t="shared" si="274"/>
        <v>5.8364478923400283</v>
      </c>
      <c r="G2195" s="2">
        <f t="shared" si="278"/>
        <v>4</v>
      </c>
      <c r="H2195" s="2">
        <f>1 - IF(ISNUMBER(G2195),EXP(-1*$H$4*G2195),1)</f>
        <v>9.9675477413734392E-2</v>
      </c>
      <c r="I2195">
        <f t="shared" si="279"/>
        <v>50</v>
      </c>
    </row>
    <row r="2196" spans="1:9" x14ac:dyDescent="0.45">
      <c r="A2196" s="2">
        <f t="shared" si="273"/>
        <v>-1.3119999999999663</v>
      </c>
      <c r="B2196" s="2">
        <f t="shared" si="275"/>
        <v>-2.918673671378849</v>
      </c>
      <c r="C2196" s="2">
        <f t="shared" si="276"/>
        <v>2.918673671378849</v>
      </c>
      <c r="D2196" s="2">
        <f t="shared" si="280"/>
        <v>-2</v>
      </c>
      <c r="E2196" s="2">
        <f t="shared" si="277"/>
        <v>2</v>
      </c>
      <c r="F2196" s="2">
        <f t="shared" si="274"/>
        <v>5.8373473427576981</v>
      </c>
      <c r="G2196" s="2">
        <f t="shared" si="278"/>
        <v>4</v>
      </c>
      <c r="H2196" s="2">
        <f>1 - IF(ISNUMBER(G2196),EXP(-1*$H$4*G2196),1)</f>
        <v>9.9675477413734392E-2</v>
      </c>
      <c r="I2196">
        <f t="shared" si="279"/>
        <v>50</v>
      </c>
    </row>
    <row r="2197" spans="1:9" x14ac:dyDescent="0.45">
      <c r="A2197" s="2">
        <f t="shared" si="273"/>
        <v>-1.3109999999999664</v>
      </c>
      <c r="B2197" s="2">
        <f t="shared" si="275"/>
        <v>-2.9191229847336153</v>
      </c>
      <c r="C2197" s="2">
        <f t="shared" si="276"/>
        <v>2.9191229847336153</v>
      </c>
      <c r="D2197" s="2">
        <f t="shared" si="280"/>
        <v>-2</v>
      </c>
      <c r="E2197" s="2">
        <f t="shared" si="277"/>
        <v>2</v>
      </c>
      <c r="F2197" s="2">
        <f t="shared" si="274"/>
        <v>5.8382459694672306</v>
      </c>
      <c r="G2197" s="2">
        <f t="shared" si="278"/>
        <v>4</v>
      </c>
      <c r="H2197" s="2">
        <f>1 - IF(ISNUMBER(G2197),EXP(-1*$H$4*G2197),1)</f>
        <v>9.9675477413734392E-2</v>
      </c>
      <c r="I2197">
        <f t="shared" si="279"/>
        <v>50</v>
      </c>
    </row>
    <row r="2198" spans="1:9" x14ac:dyDescent="0.45">
      <c r="A2198" s="2">
        <f t="shared" si="273"/>
        <v>-1.3099999999999665</v>
      </c>
      <c r="B2198" s="2">
        <f t="shared" si="275"/>
        <v>-2.9195718864244617</v>
      </c>
      <c r="C2198" s="2">
        <f t="shared" si="276"/>
        <v>2.9195718864244617</v>
      </c>
      <c r="D2198" s="2">
        <f t="shared" si="280"/>
        <v>-2</v>
      </c>
      <c r="E2198" s="2">
        <f t="shared" si="277"/>
        <v>2</v>
      </c>
      <c r="F2198" s="2">
        <f t="shared" si="274"/>
        <v>5.8391437728489235</v>
      </c>
      <c r="G2198" s="2">
        <f t="shared" si="278"/>
        <v>4</v>
      </c>
      <c r="H2198" s="2">
        <f>1 - IF(ISNUMBER(G2198),EXP(-1*$H$4*G2198),1)</f>
        <v>9.9675477413734392E-2</v>
      </c>
      <c r="I2198">
        <f t="shared" si="279"/>
        <v>50</v>
      </c>
    </row>
    <row r="2199" spans="1:9" x14ac:dyDescent="0.45">
      <c r="A2199" s="2">
        <f t="shared" si="273"/>
        <v>-1.3089999999999666</v>
      </c>
      <c r="B2199" s="2">
        <f t="shared" si="275"/>
        <v>-2.9200203766412467</v>
      </c>
      <c r="C2199" s="2">
        <f t="shared" si="276"/>
        <v>2.9200203766412467</v>
      </c>
      <c r="D2199" s="2">
        <f t="shared" si="280"/>
        <v>-2</v>
      </c>
      <c r="E2199" s="2">
        <f t="shared" si="277"/>
        <v>2</v>
      </c>
      <c r="F2199" s="2">
        <f t="shared" si="274"/>
        <v>5.8400407532824934</v>
      </c>
      <c r="G2199" s="2">
        <f t="shared" si="278"/>
        <v>4</v>
      </c>
      <c r="H2199" s="2">
        <f>1 - IF(ISNUMBER(G2199),EXP(-1*$H$4*G2199),1)</f>
        <v>9.9675477413734392E-2</v>
      </c>
      <c r="I2199">
        <f t="shared" si="279"/>
        <v>50</v>
      </c>
    </row>
    <row r="2200" spans="1:9" x14ac:dyDescent="0.45">
      <c r="A2200" s="2">
        <f t="shared" si="273"/>
        <v>-1.3079999999999667</v>
      </c>
      <c r="B2200" s="2">
        <f t="shared" si="275"/>
        <v>-2.9204684555735385</v>
      </c>
      <c r="C2200" s="2">
        <f t="shared" si="276"/>
        <v>2.9204684555735385</v>
      </c>
      <c r="D2200" s="2">
        <f t="shared" si="280"/>
        <v>-2</v>
      </c>
      <c r="E2200" s="2">
        <f t="shared" si="277"/>
        <v>2</v>
      </c>
      <c r="F2200" s="2">
        <f t="shared" si="274"/>
        <v>5.840936911147077</v>
      </c>
      <c r="G2200" s="2">
        <f t="shared" si="278"/>
        <v>4</v>
      </c>
      <c r="H2200" s="2">
        <f>1 - IF(ISNUMBER(G2200),EXP(-1*$H$4*G2200),1)</f>
        <v>9.9675477413734392E-2</v>
      </c>
      <c r="I2200">
        <f t="shared" si="279"/>
        <v>50</v>
      </c>
    </row>
    <row r="2201" spans="1:9" x14ac:dyDescent="0.45">
      <c r="A2201" s="2">
        <f t="shared" si="273"/>
        <v>-1.3069999999999669</v>
      </c>
      <c r="B2201" s="2">
        <f t="shared" si="275"/>
        <v>-2.9209161234106138</v>
      </c>
      <c r="C2201" s="2">
        <f t="shared" si="276"/>
        <v>2.9209161234106138</v>
      </c>
      <c r="D2201" s="2">
        <f t="shared" si="280"/>
        <v>-2</v>
      </c>
      <c r="E2201" s="2">
        <f t="shared" si="277"/>
        <v>2</v>
      </c>
      <c r="F2201" s="2">
        <f t="shared" si="274"/>
        <v>5.8418322468212276</v>
      </c>
      <c r="G2201" s="2">
        <f t="shared" si="278"/>
        <v>4</v>
      </c>
      <c r="H2201" s="2">
        <f>1 - IF(ISNUMBER(G2201),EXP(-1*$H$4*G2201),1)</f>
        <v>9.9675477413734392E-2</v>
      </c>
      <c r="I2201">
        <f t="shared" si="279"/>
        <v>50</v>
      </c>
    </row>
    <row r="2202" spans="1:9" x14ac:dyDescent="0.45">
      <c r="A2202" s="2">
        <f t="shared" si="273"/>
        <v>-1.305999999999967</v>
      </c>
      <c r="B2202" s="2">
        <f t="shared" si="275"/>
        <v>-2.9213633803414614</v>
      </c>
      <c r="C2202" s="2">
        <f t="shared" si="276"/>
        <v>2.9213633803414614</v>
      </c>
      <c r="D2202" s="2">
        <f t="shared" si="280"/>
        <v>-2</v>
      </c>
      <c r="E2202" s="2">
        <f t="shared" si="277"/>
        <v>2</v>
      </c>
      <c r="F2202" s="2">
        <f t="shared" si="274"/>
        <v>5.8427267606829227</v>
      </c>
      <c r="G2202" s="2">
        <f t="shared" si="278"/>
        <v>4</v>
      </c>
      <c r="H2202" s="2">
        <f>1 - IF(ISNUMBER(G2202),EXP(-1*$H$4*G2202),1)</f>
        <v>9.9675477413734392E-2</v>
      </c>
      <c r="I2202">
        <f t="shared" si="279"/>
        <v>50</v>
      </c>
    </row>
    <row r="2203" spans="1:9" x14ac:dyDescent="0.45">
      <c r="A2203" s="2">
        <f t="shared" si="273"/>
        <v>-1.3049999999999671</v>
      </c>
      <c r="B2203" s="2">
        <f t="shared" si="275"/>
        <v>-2.9218102265547787</v>
      </c>
      <c r="C2203" s="2">
        <f t="shared" si="276"/>
        <v>2.9218102265547787</v>
      </c>
      <c r="D2203" s="2">
        <f t="shared" si="280"/>
        <v>-2</v>
      </c>
      <c r="E2203" s="2">
        <f t="shared" si="277"/>
        <v>2</v>
      </c>
      <c r="F2203" s="2">
        <f t="shared" si="274"/>
        <v>5.8436204531095575</v>
      </c>
      <c r="G2203" s="2">
        <f t="shared" si="278"/>
        <v>4</v>
      </c>
      <c r="H2203" s="2">
        <f>1 - IF(ISNUMBER(G2203),EXP(-1*$H$4*G2203),1)</f>
        <v>9.9675477413734392E-2</v>
      </c>
      <c r="I2203">
        <f t="shared" si="279"/>
        <v>50</v>
      </c>
    </row>
    <row r="2204" spans="1:9" x14ac:dyDescent="0.45">
      <c r="A2204" s="2">
        <f t="shared" si="273"/>
        <v>-1.3039999999999672</v>
      </c>
      <c r="B2204" s="2">
        <f t="shared" si="275"/>
        <v>-2.922256662238977</v>
      </c>
      <c r="C2204" s="2">
        <f t="shared" si="276"/>
        <v>2.922256662238977</v>
      </c>
      <c r="D2204" s="2">
        <f t="shared" si="280"/>
        <v>-2</v>
      </c>
      <c r="E2204" s="2">
        <f t="shared" si="277"/>
        <v>2</v>
      </c>
      <c r="F2204" s="2">
        <f t="shared" si="274"/>
        <v>5.8445133244779539</v>
      </c>
      <c r="G2204" s="2">
        <f t="shared" si="278"/>
        <v>4</v>
      </c>
      <c r="H2204" s="2">
        <f>1 - IF(ISNUMBER(G2204),EXP(-1*$H$4*G2204),1)</f>
        <v>9.9675477413734392E-2</v>
      </c>
      <c r="I2204">
        <f t="shared" si="279"/>
        <v>50</v>
      </c>
    </row>
    <row r="2205" spans="1:9" x14ac:dyDescent="0.45">
      <c r="A2205" s="2">
        <f t="shared" si="273"/>
        <v>-1.3029999999999673</v>
      </c>
      <c r="B2205" s="2">
        <f t="shared" si="275"/>
        <v>-2.9227026875821784</v>
      </c>
      <c r="C2205" s="2">
        <f t="shared" si="276"/>
        <v>2.9227026875821784</v>
      </c>
      <c r="D2205" s="2">
        <f t="shared" si="280"/>
        <v>-2</v>
      </c>
      <c r="E2205" s="2">
        <f t="shared" si="277"/>
        <v>2</v>
      </c>
      <c r="F2205" s="2">
        <f t="shared" si="274"/>
        <v>5.8454053751643569</v>
      </c>
      <c r="G2205" s="2">
        <f t="shared" si="278"/>
        <v>4</v>
      </c>
      <c r="H2205" s="2">
        <f>1 - IF(ISNUMBER(G2205),EXP(-1*$H$4*G2205),1)</f>
        <v>9.9675477413734392E-2</v>
      </c>
      <c r="I2205">
        <f t="shared" si="279"/>
        <v>50</v>
      </c>
    </row>
    <row r="2206" spans="1:9" x14ac:dyDescent="0.45">
      <c r="A2206" s="2">
        <f t="shared" si="273"/>
        <v>-1.3019999999999674</v>
      </c>
      <c r="B2206" s="2">
        <f t="shared" si="275"/>
        <v>-2.923148302772216</v>
      </c>
      <c r="C2206" s="2">
        <f t="shared" si="276"/>
        <v>2.923148302772216</v>
      </c>
      <c r="D2206" s="2">
        <f t="shared" si="280"/>
        <v>-2</v>
      </c>
      <c r="E2206" s="2">
        <f t="shared" si="277"/>
        <v>2</v>
      </c>
      <c r="F2206" s="2">
        <f t="shared" si="274"/>
        <v>5.8462966055444321</v>
      </c>
      <c r="G2206" s="2">
        <f t="shared" si="278"/>
        <v>4</v>
      </c>
      <c r="H2206" s="2">
        <f>1 - IF(ISNUMBER(G2206),EXP(-1*$H$4*G2206),1)</f>
        <v>9.9675477413734392E-2</v>
      </c>
      <c r="I2206">
        <f t="shared" si="279"/>
        <v>50</v>
      </c>
    </row>
    <row r="2207" spans="1:9" x14ac:dyDescent="0.45">
      <c r="A2207" s="2">
        <f t="shared" si="273"/>
        <v>-1.3009999999999675</v>
      </c>
      <c r="B2207" s="2">
        <f t="shared" si="275"/>
        <v>-2.923593507996638</v>
      </c>
      <c r="C2207" s="2">
        <f t="shared" si="276"/>
        <v>2.923593507996638</v>
      </c>
      <c r="D2207" s="2">
        <f t="shared" si="280"/>
        <v>-2</v>
      </c>
      <c r="E2207" s="2">
        <f t="shared" si="277"/>
        <v>2</v>
      </c>
      <c r="F2207" s="2">
        <f t="shared" si="274"/>
        <v>5.8471870159932759</v>
      </c>
      <c r="G2207" s="2">
        <f t="shared" si="278"/>
        <v>4</v>
      </c>
      <c r="H2207" s="2">
        <f>1 - IF(ISNUMBER(G2207),EXP(-1*$H$4*G2207),1)</f>
        <v>9.9675477413734392E-2</v>
      </c>
      <c r="I2207">
        <f t="shared" si="279"/>
        <v>50</v>
      </c>
    </row>
    <row r="2208" spans="1:9" x14ac:dyDescent="0.45">
      <c r="A2208" s="2">
        <f t="shared" si="273"/>
        <v>-1.2999999999999676</v>
      </c>
      <c r="B2208" s="2">
        <f t="shared" si="275"/>
        <v>-2.9240383034427038</v>
      </c>
      <c r="C2208" s="2">
        <f t="shared" si="276"/>
        <v>2.9240383034427038</v>
      </c>
      <c r="D2208" s="2">
        <f t="shared" si="280"/>
        <v>-2</v>
      </c>
      <c r="E2208" s="2">
        <f t="shared" si="277"/>
        <v>2</v>
      </c>
      <c r="F2208" s="2">
        <f t="shared" si="274"/>
        <v>5.8480766068854075</v>
      </c>
      <c r="G2208" s="2">
        <f t="shared" si="278"/>
        <v>4</v>
      </c>
      <c r="H2208" s="2">
        <f>1 - IF(ISNUMBER(G2208),EXP(-1*$H$4*G2208),1)</f>
        <v>9.9675477413734392E-2</v>
      </c>
      <c r="I2208">
        <f t="shared" si="279"/>
        <v>50</v>
      </c>
    </row>
    <row r="2209" spans="1:9" x14ac:dyDescent="0.45">
      <c r="A2209" s="2">
        <f t="shared" si="273"/>
        <v>-1.2989999999999677</v>
      </c>
      <c r="B2209" s="2">
        <f t="shared" si="275"/>
        <v>-2.9244826892973887</v>
      </c>
      <c r="C2209" s="2">
        <f t="shared" si="276"/>
        <v>2.9244826892973887</v>
      </c>
      <c r="D2209" s="2">
        <f t="shared" si="280"/>
        <v>-2</v>
      </c>
      <c r="E2209" s="2">
        <f t="shared" si="277"/>
        <v>2</v>
      </c>
      <c r="F2209" s="2">
        <f t="shared" si="274"/>
        <v>5.8489653785947775</v>
      </c>
      <c r="G2209" s="2">
        <f t="shared" si="278"/>
        <v>4</v>
      </c>
      <c r="H2209" s="2">
        <f>1 - IF(ISNUMBER(G2209),EXP(-1*$H$4*G2209),1)</f>
        <v>9.9675477413734392E-2</v>
      </c>
      <c r="I2209">
        <f t="shared" si="279"/>
        <v>50</v>
      </c>
    </row>
    <row r="2210" spans="1:9" x14ac:dyDescent="0.45">
      <c r="A2210" s="2">
        <f t="shared" si="273"/>
        <v>-1.2979999999999678</v>
      </c>
      <c r="B2210" s="2">
        <f t="shared" si="275"/>
        <v>-2.92492666574738</v>
      </c>
      <c r="C2210" s="2">
        <f t="shared" si="276"/>
        <v>2.92492666574738</v>
      </c>
      <c r="D2210" s="2">
        <f t="shared" si="280"/>
        <v>-2</v>
      </c>
      <c r="E2210" s="2">
        <f t="shared" si="277"/>
        <v>2</v>
      </c>
      <c r="F2210" s="2">
        <f t="shared" si="274"/>
        <v>5.8498533314947601</v>
      </c>
      <c r="G2210" s="2">
        <f t="shared" si="278"/>
        <v>4</v>
      </c>
      <c r="H2210" s="2">
        <f>1 - IF(ISNUMBER(G2210),EXP(-1*$H$4*G2210),1)</f>
        <v>9.9675477413734392E-2</v>
      </c>
      <c r="I2210">
        <f t="shared" si="279"/>
        <v>50</v>
      </c>
    </row>
    <row r="2211" spans="1:9" x14ac:dyDescent="0.45">
      <c r="A2211" s="2">
        <f t="shared" si="273"/>
        <v>-1.296999999999968</v>
      </c>
      <c r="B2211" s="2">
        <f t="shared" si="275"/>
        <v>-2.9253702329790814</v>
      </c>
      <c r="C2211" s="2">
        <f t="shared" si="276"/>
        <v>2.9253702329790814</v>
      </c>
      <c r="D2211" s="2">
        <f t="shared" si="280"/>
        <v>-2</v>
      </c>
      <c r="E2211" s="2">
        <f t="shared" si="277"/>
        <v>2</v>
      </c>
      <c r="F2211" s="2">
        <f t="shared" si="274"/>
        <v>5.8507404659581628</v>
      </c>
      <c r="G2211" s="2">
        <f t="shared" si="278"/>
        <v>4</v>
      </c>
      <c r="H2211" s="2">
        <f>1 - IF(ISNUMBER(G2211),EXP(-1*$H$4*G2211),1)</f>
        <v>9.9675477413734392E-2</v>
      </c>
      <c r="I2211">
        <f t="shared" si="279"/>
        <v>50</v>
      </c>
    </row>
    <row r="2212" spans="1:9" x14ac:dyDescent="0.45">
      <c r="A2212" s="2">
        <f t="shared" si="273"/>
        <v>-1.2959999999999681</v>
      </c>
      <c r="B2212" s="2">
        <f t="shared" si="275"/>
        <v>-2.9258133911786111</v>
      </c>
      <c r="C2212" s="2">
        <f t="shared" si="276"/>
        <v>2.9258133911786111</v>
      </c>
      <c r="D2212" s="2">
        <f t="shared" si="280"/>
        <v>-2</v>
      </c>
      <c r="E2212" s="2">
        <f t="shared" si="277"/>
        <v>2</v>
      </c>
      <c r="F2212" s="2">
        <f t="shared" si="274"/>
        <v>5.8516267823572221</v>
      </c>
      <c r="G2212" s="2">
        <f t="shared" si="278"/>
        <v>4</v>
      </c>
      <c r="H2212" s="2">
        <f>1 - IF(ISNUMBER(G2212),EXP(-1*$H$4*G2212),1)</f>
        <v>9.9675477413734392E-2</v>
      </c>
      <c r="I2212">
        <f t="shared" si="279"/>
        <v>50</v>
      </c>
    </row>
    <row r="2213" spans="1:9" x14ac:dyDescent="0.45">
      <c r="A2213" s="2">
        <f t="shared" si="273"/>
        <v>-1.2949999999999682</v>
      </c>
      <c r="B2213" s="2">
        <f t="shared" si="275"/>
        <v>-2.9262561405318035</v>
      </c>
      <c r="C2213" s="2">
        <f t="shared" si="276"/>
        <v>2.9262561405318035</v>
      </c>
      <c r="D2213" s="2">
        <f t="shared" si="280"/>
        <v>-2</v>
      </c>
      <c r="E2213" s="2">
        <f t="shared" si="277"/>
        <v>2</v>
      </c>
      <c r="F2213" s="2">
        <f t="shared" si="274"/>
        <v>5.852512281063607</v>
      </c>
      <c r="G2213" s="2">
        <f t="shared" si="278"/>
        <v>4</v>
      </c>
      <c r="H2213" s="2">
        <f>1 - IF(ISNUMBER(G2213),EXP(-1*$H$4*G2213),1)</f>
        <v>9.9675477413734392E-2</v>
      </c>
      <c r="I2213">
        <f t="shared" si="279"/>
        <v>50</v>
      </c>
    </row>
    <row r="2214" spans="1:9" x14ac:dyDescent="0.45">
      <c r="A2214" s="2">
        <f t="shared" si="273"/>
        <v>-1.2939999999999683</v>
      </c>
      <c r="B2214" s="2">
        <f t="shared" si="275"/>
        <v>-2.9266984812242076</v>
      </c>
      <c r="C2214" s="2">
        <f t="shared" si="276"/>
        <v>2.9266984812242076</v>
      </c>
      <c r="D2214" s="2">
        <f t="shared" si="280"/>
        <v>-2</v>
      </c>
      <c r="E2214" s="2">
        <f t="shared" si="277"/>
        <v>2</v>
      </c>
      <c r="F2214" s="2">
        <f t="shared" si="274"/>
        <v>5.8533969624484152</v>
      </c>
      <c r="G2214" s="2">
        <f t="shared" si="278"/>
        <v>4</v>
      </c>
      <c r="H2214" s="2">
        <f>1 - IF(ISNUMBER(G2214),EXP(-1*$H$4*G2214),1)</f>
        <v>9.9675477413734392E-2</v>
      </c>
      <c r="I2214">
        <f t="shared" si="279"/>
        <v>50</v>
      </c>
    </row>
    <row r="2215" spans="1:9" x14ac:dyDescent="0.45">
      <c r="A2215" s="2">
        <f t="shared" si="273"/>
        <v>-1.2929999999999684</v>
      </c>
      <c r="B2215" s="2">
        <f t="shared" si="275"/>
        <v>-2.9271404134410917</v>
      </c>
      <c r="C2215" s="2">
        <f t="shared" si="276"/>
        <v>2.9271404134410917</v>
      </c>
      <c r="D2215" s="2">
        <f t="shared" si="280"/>
        <v>-2</v>
      </c>
      <c r="E2215" s="2">
        <f t="shared" si="277"/>
        <v>2</v>
      </c>
      <c r="F2215" s="2">
        <f t="shared" si="274"/>
        <v>5.8542808268821833</v>
      </c>
      <c r="G2215" s="2">
        <f t="shared" si="278"/>
        <v>4</v>
      </c>
      <c r="H2215" s="2">
        <f>1 - IF(ISNUMBER(G2215),EXP(-1*$H$4*G2215),1)</f>
        <v>9.9675477413734392E-2</v>
      </c>
      <c r="I2215">
        <f t="shared" si="279"/>
        <v>50</v>
      </c>
    </row>
    <row r="2216" spans="1:9" x14ac:dyDescent="0.45">
      <c r="A2216" s="2">
        <f t="shared" si="273"/>
        <v>-1.2919999999999685</v>
      </c>
      <c r="B2216" s="2">
        <f t="shared" si="275"/>
        <v>-2.9275819373674383</v>
      </c>
      <c r="C2216" s="2">
        <f t="shared" si="276"/>
        <v>2.9275819373674383</v>
      </c>
      <c r="D2216" s="2">
        <f t="shared" si="280"/>
        <v>-2</v>
      </c>
      <c r="E2216" s="2">
        <f t="shared" si="277"/>
        <v>2</v>
      </c>
      <c r="F2216" s="2">
        <f t="shared" si="274"/>
        <v>5.8551638747348767</v>
      </c>
      <c r="G2216" s="2">
        <f t="shared" si="278"/>
        <v>4</v>
      </c>
      <c r="H2216" s="2">
        <f>1 - IF(ISNUMBER(G2216),EXP(-1*$H$4*G2216),1)</f>
        <v>9.9675477413734392E-2</v>
      </c>
      <c r="I2216">
        <f t="shared" si="279"/>
        <v>50</v>
      </c>
    </row>
    <row r="2217" spans="1:9" x14ac:dyDescent="0.45">
      <c r="A2217" s="2">
        <f t="shared" si="273"/>
        <v>-1.2909999999999686</v>
      </c>
      <c r="B2217" s="2">
        <f t="shared" si="275"/>
        <v>-2.9280230531879496</v>
      </c>
      <c r="C2217" s="2">
        <f t="shared" si="276"/>
        <v>2.9280230531879496</v>
      </c>
      <c r="D2217" s="2">
        <f t="shared" si="280"/>
        <v>-2</v>
      </c>
      <c r="E2217" s="2">
        <f t="shared" si="277"/>
        <v>2</v>
      </c>
      <c r="F2217" s="2">
        <f t="shared" si="274"/>
        <v>5.8560461063758993</v>
      </c>
      <c r="G2217" s="2">
        <f t="shared" si="278"/>
        <v>4</v>
      </c>
      <c r="H2217" s="2">
        <f>1 - IF(ISNUMBER(G2217),EXP(-1*$H$4*G2217),1)</f>
        <v>9.9675477413734392E-2</v>
      </c>
      <c r="I2217">
        <f t="shared" si="279"/>
        <v>50</v>
      </c>
    </row>
    <row r="2218" spans="1:9" x14ac:dyDescent="0.45">
      <c r="A2218" s="2">
        <f t="shared" si="273"/>
        <v>-1.2899999999999687</v>
      </c>
      <c r="B2218" s="2">
        <f t="shared" si="275"/>
        <v>-2.9284637610870452</v>
      </c>
      <c r="C2218" s="2">
        <f t="shared" si="276"/>
        <v>2.9284637610870452</v>
      </c>
      <c r="D2218" s="2">
        <f t="shared" si="280"/>
        <v>-2</v>
      </c>
      <c r="E2218" s="2">
        <f t="shared" si="277"/>
        <v>2</v>
      </c>
      <c r="F2218" s="2">
        <f t="shared" si="274"/>
        <v>5.8569275221740904</v>
      </c>
      <c r="G2218" s="2">
        <f t="shared" si="278"/>
        <v>4</v>
      </c>
      <c r="H2218" s="2">
        <f>1 - IF(ISNUMBER(G2218),EXP(-1*$H$4*G2218),1)</f>
        <v>9.9675477413734392E-2</v>
      </c>
      <c r="I2218">
        <f t="shared" si="279"/>
        <v>50</v>
      </c>
    </row>
    <row r="2219" spans="1:9" x14ac:dyDescent="0.45">
      <c r="A2219" s="2">
        <f t="shared" si="273"/>
        <v>-1.2889999999999688</v>
      </c>
      <c r="B2219" s="2">
        <f t="shared" si="275"/>
        <v>-2.928904061248863</v>
      </c>
      <c r="C2219" s="2">
        <f t="shared" si="276"/>
        <v>2.928904061248863</v>
      </c>
      <c r="D2219" s="2">
        <f t="shared" si="280"/>
        <v>-2</v>
      </c>
      <c r="E2219" s="2">
        <f t="shared" si="277"/>
        <v>2</v>
      </c>
      <c r="F2219" s="2">
        <f t="shared" si="274"/>
        <v>5.8578081224977261</v>
      </c>
      <c r="G2219" s="2">
        <f t="shared" si="278"/>
        <v>4</v>
      </c>
      <c r="H2219" s="2">
        <f>1 - IF(ISNUMBER(G2219),EXP(-1*$H$4*G2219),1)</f>
        <v>9.9675477413734392E-2</v>
      </c>
      <c r="I2219">
        <f t="shared" si="279"/>
        <v>50</v>
      </c>
    </row>
    <row r="2220" spans="1:9" x14ac:dyDescent="0.45">
      <c r="A2220" s="2">
        <f t="shared" si="273"/>
        <v>-1.2879999999999689</v>
      </c>
      <c r="B2220" s="2">
        <f t="shared" si="275"/>
        <v>-2.9293439538572597</v>
      </c>
      <c r="C2220" s="2">
        <f t="shared" si="276"/>
        <v>2.9293439538572597</v>
      </c>
      <c r="D2220" s="2">
        <f t="shared" si="280"/>
        <v>-2</v>
      </c>
      <c r="E2220" s="2">
        <f t="shared" si="277"/>
        <v>2</v>
      </c>
      <c r="F2220" s="2">
        <f t="shared" si="274"/>
        <v>5.8586879077145193</v>
      </c>
      <c r="G2220" s="2">
        <f t="shared" si="278"/>
        <v>4</v>
      </c>
      <c r="H2220" s="2">
        <f>1 - IF(ISNUMBER(G2220),EXP(-1*$H$4*G2220),1)</f>
        <v>9.9675477413734392E-2</v>
      </c>
      <c r="I2220">
        <f t="shared" si="279"/>
        <v>50</v>
      </c>
    </row>
    <row r="2221" spans="1:9" x14ac:dyDescent="0.45">
      <c r="A2221" s="2">
        <f t="shared" si="273"/>
        <v>-1.2869999999999691</v>
      </c>
      <c r="B2221" s="2">
        <f t="shared" si="275"/>
        <v>-2.9297834390958117</v>
      </c>
      <c r="C2221" s="2">
        <f t="shared" si="276"/>
        <v>2.9297834390958117</v>
      </c>
      <c r="D2221" s="2">
        <f t="shared" si="280"/>
        <v>-2</v>
      </c>
      <c r="E2221" s="2">
        <f t="shared" si="277"/>
        <v>2</v>
      </c>
      <c r="F2221" s="2">
        <f t="shared" si="274"/>
        <v>5.8595668781916235</v>
      </c>
      <c r="G2221" s="2">
        <f t="shared" si="278"/>
        <v>4</v>
      </c>
      <c r="H2221" s="2">
        <f>1 - IF(ISNUMBER(G2221),EXP(-1*$H$4*G2221),1)</f>
        <v>9.9675477413734392E-2</v>
      </c>
      <c r="I2221">
        <f t="shared" si="279"/>
        <v>50</v>
      </c>
    </row>
    <row r="2222" spans="1:9" x14ac:dyDescent="0.45">
      <c r="A2222" s="2">
        <f t="shared" si="273"/>
        <v>-1.2859999999999692</v>
      </c>
      <c r="B2222" s="2">
        <f t="shared" si="275"/>
        <v>-2.9302225171478158</v>
      </c>
      <c r="C2222" s="2">
        <f t="shared" si="276"/>
        <v>2.9302225171478158</v>
      </c>
      <c r="D2222" s="2">
        <f t="shared" si="280"/>
        <v>-2</v>
      </c>
      <c r="E2222" s="2">
        <f t="shared" si="277"/>
        <v>2</v>
      </c>
      <c r="F2222" s="2">
        <f t="shared" si="274"/>
        <v>5.8604450342956316</v>
      </c>
      <c r="G2222" s="2">
        <f t="shared" si="278"/>
        <v>4</v>
      </c>
      <c r="H2222" s="2">
        <f>1 - IF(ISNUMBER(G2222),EXP(-1*$H$4*G2222),1)</f>
        <v>9.9675477413734392E-2</v>
      </c>
      <c r="I2222">
        <f t="shared" si="279"/>
        <v>50</v>
      </c>
    </row>
    <row r="2223" spans="1:9" x14ac:dyDescent="0.45">
      <c r="A2223" s="2">
        <f t="shared" si="273"/>
        <v>-1.2849999999999693</v>
      </c>
      <c r="B2223" s="2">
        <f t="shared" si="275"/>
        <v>-2.9306611881962881</v>
      </c>
      <c r="C2223" s="2">
        <f t="shared" si="276"/>
        <v>2.9306611881962881</v>
      </c>
      <c r="D2223" s="2">
        <f t="shared" si="280"/>
        <v>-2</v>
      </c>
      <c r="E2223" s="2">
        <f t="shared" si="277"/>
        <v>2</v>
      </c>
      <c r="F2223" s="2">
        <f t="shared" si="274"/>
        <v>5.8613223763925761</v>
      </c>
      <c r="G2223" s="2">
        <f t="shared" si="278"/>
        <v>4</v>
      </c>
      <c r="H2223" s="2">
        <f>1 - IF(ISNUMBER(G2223),EXP(-1*$H$4*G2223),1)</f>
        <v>9.9675477413734392E-2</v>
      </c>
      <c r="I2223">
        <f t="shared" si="279"/>
        <v>50</v>
      </c>
    </row>
    <row r="2224" spans="1:9" x14ac:dyDescent="0.45">
      <c r="A2224" s="2">
        <f t="shared" si="273"/>
        <v>-1.2839999999999694</v>
      </c>
      <c r="B2224" s="2">
        <f t="shared" si="275"/>
        <v>-2.9310994524239673</v>
      </c>
      <c r="C2224" s="2">
        <f t="shared" si="276"/>
        <v>2.9310994524239673</v>
      </c>
      <c r="D2224" s="2">
        <f t="shared" si="280"/>
        <v>-2</v>
      </c>
      <c r="E2224" s="2">
        <f t="shared" si="277"/>
        <v>2</v>
      </c>
      <c r="F2224" s="2">
        <f t="shared" si="274"/>
        <v>5.8621989048479346</v>
      </c>
      <c r="G2224" s="2">
        <f t="shared" si="278"/>
        <v>4</v>
      </c>
      <c r="H2224" s="2">
        <f>1 - IF(ISNUMBER(G2224),EXP(-1*$H$4*G2224),1)</f>
        <v>9.9675477413734392E-2</v>
      </c>
      <c r="I2224">
        <f t="shared" si="279"/>
        <v>50</v>
      </c>
    </row>
    <row r="2225" spans="1:9" x14ac:dyDescent="0.45">
      <c r="A2225" s="2">
        <f t="shared" si="273"/>
        <v>-1.2829999999999695</v>
      </c>
      <c r="B2225" s="2">
        <f t="shared" si="275"/>
        <v>-2.9315373100133111</v>
      </c>
      <c r="C2225" s="2">
        <f t="shared" si="276"/>
        <v>2.9315373100133111</v>
      </c>
      <c r="D2225" s="2">
        <f t="shared" si="280"/>
        <v>-2</v>
      </c>
      <c r="E2225" s="2">
        <f t="shared" si="277"/>
        <v>2</v>
      </c>
      <c r="F2225" s="2">
        <f t="shared" si="274"/>
        <v>5.8630746200266222</v>
      </c>
      <c r="G2225" s="2">
        <f t="shared" si="278"/>
        <v>4</v>
      </c>
      <c r="H2225" s="2">
        <f>1 - IF(ISNUMBER(G2225),EXP(-1*$H$4*G2225),1)</f>
        <v>9.9675477413734392E-2</v>
      </c>
      <c r="I2225">
        <f t="shared" si="279"/>
        <v>50</v>
      </c>
    </row>
    <row r="2226" spans="1:9" x14ac:dyDescent="0.45">
      <c r="A2226" s="2">
        <f t="shared" si="273"/>
        <v>-1.2819999999999696</v>
      </c>
      <c r="B2226" s="2">
        <f t="shared" si="275"/>
        <v>-2.9319747611465008</v>
      </c>
      <c r="C2226" s="2">
        <f t="shared" si="276"/>
        <v>2.9319747611465008</v>
      </c>
      <c r="D2226" s="2">
        <f t="shared" si="280"/>
        <v>-2</v>
      </c>
      <c r="E2226" s="2">
        <f t="shared" si="277"/>
        <v>2</v>
      </c>
      <c r="F2226" s="2">
        <f t="shared" si="274"/>
        <v>5.8639495222930016</v>
      </c>
      <c r="G2226" s="2">
        <f t="shared" si="278"/>
        <v>4</v>
      </c>
      <c r="H2226" s="2">
        <f>1 - IF(ISNUMBER(G2226),EXP(-1*$H$4*G2226),1)</f>
        <v>9.9675477413734392E-2</v>
      </c>
      <c r="I2226">
        <f t="shared" si="279"/>
        <v>50</v>
      </c>
    </row>
    <row r="2227" spans="1:9" x14ac:dyDescent="0.45">
      <c r="A2227" s="2">
        <f t="shared" si="273"/>
        <v>-1.2809999999999697</v>
      </c>
      <c r="B2227" s="2">
        <f t="shared" si="275"/>
        <v>-2.9324118060054389</v>
      </c>
      <c r="C2227" s="2">
        <f t="shared" si="276"/>
        <v>2.9324118060054389</v>
      </c>
      <c r="D2227" s="2">
        <f t="shared" si="280"/>
        <v>-2</v>
      </c>
      <c r="E2227" s="2">
        <f t="shared" si="277"/>
        <v>2</v>
      </c>
      <c r="F2227" s="2">
        <f t="shared" si="274"/>
        <v>5.8648236120108779</v>
      </c>
      <c r="G2227" s="2">
        <f t="shared" si="278"/>
        <v>4</v>
      </c>
      <c r="H2227" s="2">
        <f>1 - IF(ISNUMBER(G2227),EXP(-1*$H$4*G2227),1)</f>
        <v>9.9675477413734392E-2</v>
      </c>
      <c r="I2227">
        <f t="shared" si="279"/>
        <v>50</v>
      </c>
    </row>
    <row r="2228" spans="1:9" x14ac:dyDescent="0.45">
      <c r="A2228" s="2">
        <f t="shared" si="273"/>
        <v>-1.2799999999999698</v>
      </c>
      <c r="B2228" s="2">
        <f t="shared" si="275"/>
        <v>-2.9328484447717513</v>
      </c>
      <c r="C2228" s="2">
        <f t="shared" si="276"/>
        <v>2.9328484447717513</v>
      </c>
      <c r="D2228" s="2">
        <f t="shared" si="280"/>
        <v>-2</v>
      </c>
      <c r="E2228" s="2">
        <f t="shared" si="277"/>
        <v>2</v>
      </c>
      <c r="F2228" s="2">
        <f t="shared" si="274"/>
        <v>5.8656968895435027</v>
      </c>
      <c r="G2228" s="2">
        <f t="shared" si="278"/>
        <v>4</v>
      </c>
      <c r="H2228" s="2">
        <f>1 - IF(ISNUMBER(G2228),EXP(-1*$H$4*G2228),1)</f>
        <v>9.9675477413734392E-2</v>
      </c>
      <c r="I2228">
        <f t="shared" si="279"/>
        <v>50</v>
      </c>
    </row>
    <row r="2229" spans="1:9" x14ac:dyDescent="0.45">
      <c r="A2229" s="2">
        <f t="shared" si="273"/>
        <v>-1.2789999999999699</v>
      </c>
      <c r="B2229" s="2">
        <f t="shared" si="275"/>
        <v>-2.9332846776267862</v>
      </c>
      <c r="C2229" s="2">
        <f t="shared" si="276"/>
        <v>2.9332846776267862</v>
      </c>
      <c r="D2229" s="2">
        <f t="shared" si="280"/>
        <v>-2</v>
      </c>
      <c r="E2229" s="2">
        <f t="shared" si="277"/>
        <v>2</v>
      </c>
      <c r="F2229" s="2">
        <f t="shared" si="274"/>
        <v>5.8665693552535725</v>
      </c>
      <c r="G2229" s="2">
        <f t="shared" si="278"/>
        <v>4</v>
      </c>
      <c r="H2229" s="2">
        <f>1 - IF(ISNUMBER(G2229),EXP(-1*$H$4*G2229),1)</f>
        <v>9.9675477413734392E-2</v>
      </c>
      <c r="I2229">
        <f t="shared" si="279"/>
        <v>50</v>
      </c>
    </row>
    <row r="2230" spans="1:9" x14ac:dyDescent="0.45">
      <c r="A2230" s="2">
        <f t="shared" si="273"/>
        <v>-1.27799999999997</v>
      </c>
      <c r="B2230" s="2">
        <f t="shared" si="275"/>
        <v>-2.9337205047516162</v>
      </c>
      <c r="C2230" s="2">
        <f t="shared" si="276"/>
        <v>2.9337205047516162</v>
      </c>
      <c r="D2230" s="2">
        <f t="shared" si="280"/>
        <v>-2</v>
      </c>
      <c r="E2230" s="2">
        <f t="shared" si="277"/>
        <v>2</v>
      </c>
      <c r="F2230" s="2">
        <f t="shared" si="274"/>
        <v>5.8674410095032323</v>
      </c>
      <c r="G2230" s="2">
        <f t="shared" si="278"/>
        <v>4</v>
      </c>
      <c r="H2230" s="2">
        <f>1 - IF(ISNUMBER(G2230),EXP(-1*$H$4*G2230),1)</f>
        <v>9.9675477413734392E-2</v>
      </c>
      <c r="I2230">
        <f t="shared" si="279"/>
        <v>50</v>
      </c>
    </row>
    <row r="2231" spans="1:9" x14ac:dyDescent="0.45">
      <c r="A2231" s="2">
        <f t="shared" si="273"/>
        <v>-1.2769999999999702</v>
      </c>
      <c r="B2231" s="2">
        <f t="shared" si="275"/>
        <v>-2.9341559263270378</v>
      </c>
      <c r="C2231" s="2">
        <f t="shared" si="276"/>
        <v>2.9341559263270378</v>
      </c>
      <c r="D2231" s="2">
        <f t="shared" si="280"/>
        <v>-2</v>
      </c>
      <c r="E2231" s="2">
        <f t="shared" si="277"/>
        <v>2</v>
      </c>
      <c r="F2231" s="2">
        <f t="shared" si="274"/>
        <v>5.8683118526540756</v>
      </c>
      <c r="G2231" s="2">
        <f t="shared" si="278"/>
        <v>4</v>
      </c>
      <c r="H2231" s="2">
        <f>1 - IF(ISNUMBER(G2231),EXP(-1*$H$4*G2231),1)</f>
        <v>9.9675477413734392E-2</v>
      </c>
      <c r="I2231">
        <f t="shared" si="279"/>
        <v>50</v>
      </c>
    </row>
    <row r="2232" spans="1:9" x14ac:dyDescent="0.45">
      <c r="A2232" s="2">
        <f t="shared" si="273"/>
        <v>-1.2759999999999703</v>
      </c>
      <c r="B2232" s="2">
        <f t="shared" si="275"/>
        <v>-2.9345909425335721</v>
      </c>
      <c r="C2232" s="2">
        <f t="shared" si="276"/>
        <v>2.9345909425335721</v>
      </c>
      <c r="D2232" s="2">
        <f t="shared" si="280"/>
        <v>-2</v>
      </c>
      <c r="E2232" s="2">
        <f t="shared" si="277"/>
        <v>2</v>
      </c>
      <c r="F2232" s="2">
        <f t="shared" si="274"/>
        <v>5.8691818850671442</v>
      </c>
      <c r="G2232" s="2">
        <f t="shared" si="278"/>
        <v>4</v>
      </c>
      <c r="H2232" s="2">
        <f>1 - IF(ISNUMBER(G2232),EXP(-1*$H$4*G2232),1)</f>
        <v>9.9675477413734392E-2</v>
      </c>
      <c r="I2232">
        <f t="shared" si="279"/>
        <v>50</v>
      </c>
    </row>
    <row r="2233" spans="1:9" x14ac:dyDescent="0.45">
      <c r="A2233" s="2">
        <f t="shared" si="273"/>
        <v>-1.2749999999999704</v>
      </c>
      <c r="B2233" s="2">
        <f t="shared" si="275"/>
        <v>-2.9350255535514638</v>
      </c>
      <c r="C2233" s="2">
        <f t="shared" si="276"/>
        <v>2.9350255535514638</v>
      </c>
      <c r="D2233" s="2">
        <f t="shared" si="280"/>
        <v>-2</v>
      </c>
      <c r="E2233" s="2">
        <f t="shared" si="277"/>
        <v>2</v>
      </c>
      <c r="F2233" s="2">
        <f t="shared" si="274"/>
        <v>5.8700511071029275</v>
      </c>
      <c r="G2233" s="2">
        <f t="shared" si="278"/>
        <v>4</v>
      </c>
      <c r="H2233" s="2">
        <f>1 - IF(ISNUMBER(G2233),EXP(-1*$H$4*G2233),1)</f>
        <v>9.9675477413734392E-2</v>
      </c>
      <c r="I2233">
        <f t="shared" si="279"/>
        <v>50</v>
      </c>
    </row>
    <row r="2234" spans="1:9" x14ac:dyDescent="0.45">
      <c r="A2234" s="2">
        <f t="shared" si="273"/>
        <v>-1.2739999999999705</v>
      </c>
      <c r="B2234" s="2">
        <f t="shared" si="275"/>
        <v>-2.9354597595606853</v>
      </c>
      <c r="C2234" s="2">
        <f t="shared" si="276"/>
        <v>2.9354597595606853</v>
      </c>
      <c r="D2234" s="2">
        <f t="shared" si="280"/>
        <v>-2</v>
      </c>
      <c r="E2234" s="2">
        <f t="shared" si="277"/>
        <v>2</v>
      </c>
      <c r="F2234" s="2">
        <f t="shared" si="274"/>
        <v>5.8709195191213706</v>
      </c>
      <c r="G2234" s="2">
        <f t="shared" si="278"/>
        <v>4</v>
      </c>
      <c r="H2234" s="2">
        <f>1 - IF(ISNUMBER(G2234),EXP(-1*$H$4*G2234),1)</f>
        <v>9.9675477413734392E-2</v>
      </c>
      <c r="I2234">
        <f t="shared" si="279"/>
        <v>50</v>
      </c>
    </row>
    <row r="2235" spans="1:9" x14ac:dyDescent="0.45">
      <c r="A2235" s="2">
        <f t="shared" si="273"/>
        <v>-1.2729999999999706</v>
      </c>
      <c r="B2235" s="2">
        <f t="shared" si="275"/>
        <v>-2.9358935607409333</v>
      </c>
      <c r="C2235" s="2">
        <f t="shared" si="276"/>
        <v>2.9358935607409333</v>
      </c>
      <c r="D2235" s="2">
        <f t="shared" si="280"/>
        <v>-2</v>
      </c>
      <c r="E2235" s="2">
        <f t="shared" si="277"/>
        <v>2</v>
      </c>
      <c r="F2235" s="2">
        <f t="shared" si="274"/>
        <v>5.8717871214818667</v>
      </c>
      <c r="G2235" s="2">
        <f t="shared" si="278"/>
        <v>4</v>
      </c>
      <c r="H2235" s="2">
        <f>1 - IF(ISNUMBER(G2235),EXP(-1*$H$4*G2235),1)</f>
        <v>9.9675477413734392E-2</v>
      </c>
      <c r="I2235">
        <f t="shared" si="279"/>
        <v>50</v>
      </c>
    </row>
    <row r="2236" spans="1:9" x14ac:dyDescent="0.45">
      <c r="A2236" s="2">
        <f t="shared" si="273"/>
        <v>-1.2719999999999707</v>
      </c>
      <c r="B2236" s="2">
        <f t="shared" si="275"/>
        <v>-2.9363269572716315</v>
      </c>
      <c r="C2236" s="2">
        <f t="shared" si="276"/>
        <v>2.9363269572716315</v>
      </c>
      <c r="D2236" s="2">
        <f t="shared" si="280"/>
        <v>-2</v>
      </c>
      <c r="E2236" s="2">
        <f t="shared" si="277"/>
        <v>2</v>
      </c>
      <c r="F2236" s="2">
        <f t="shared" si="274"/>
        <v>5.872653914543263</v>
      </c>
      <c r="G2236" s="2">
        <f t="shared" si="278"/>
        <v>4</v>
      </c>
      <c r="H2236" s="2">
        <f>1 - IF(ISNUMBER(G2236),EXP(-1*$H$4*G2236),1)</f>
        <v>9.9675477413734392E-2</v>
      </c>
      <c r="I2236">
        <f t="shared" si="279"/>
        <v>50</v>
      </c>
    </row>
    <row r="2237" spans="1:9" x14ac:dyDescent="0.45">
      <c r="A2237" s="2">
        <f t="shared" si="273"/>
        <v>-1.2709999999999708</v>
      </c>
      <c r="B2237" s="2">
        <f t="shared" si="275"/>
        <v>-2.9367599493319294</v>
      </c>
      <c r="C2237" s="2">
        <f t="shared" si="276"/>
        <v>2.9367599493319294</v>
      </c>
      <c r="D2237" s="2">
        <f t="shared" si="280"/>
        <v>-2</v>
      </c>
      <c r="E2237" s="2">
        <f t="shared" si="277"/>
        <v>2</v>
      </c>
      <c r="F2237" s="2">
        <f t="shared" si="274"/>
        <v>5.8735198986638588</v>
      </c>
      <c r="G2237" s="2">
        <f t="shared" si="278"/>
        <v>4</v>
      </c>
      <c r="H2237" s="2">
        <f>1 - IF(ISNUMBER(G2237),EXP(-1*$H$4*G2237),1)</f>
        <v>9.9675477413734392E-2</v>
      </c>
      <c r="I2237">
        <f t="shared" si="279"/>
        <v>50</v>
      </c>
    </row>
    <row r="2238" spans="1:9" x14ac:dyDescent="0.45">
      <c r="A2238" s="2">
        <f t="shared" si="273"/>
        <v>-1.2699999999999709</v>
      </c>
      <c r="B2238" s="2">
        <f t="shared" si="275"/>
        <v>-2.9371925371007053</v>
      </c>
      <c r="C2238" s="2">
        <f t="shared" si="276"/>
        <v>2.9371925371007053</v>
      </c>
      <c r="D2238" s="2">
        <f t="shared" si="280"/>
        <v>-2</v>
      </c>
      <c r="E2238" s="2">
        <f t="shared" si="277"/>
        <v>2</v>
      </c>
      <c r="F2238" s="2">
        <f t="shared" si="274"/>
        <v>5.8743850742014105</v>
      </c>
      <c r="G2238" s="2">
        <f t="shared" si="278"/>
        <v>4</v>
      </c>
      <c r="H2238" s="2">
        <f>1 - IF(ISNUMBER(G2238),EXP(-1*$H$4*G2238),1)</f>
        <v>9.9675477413734392E-2</v>
      </c>
      <c r="I2238">
        <f t="shared" si="279"/>
        <v>50</v>
      </c>
    </row>
    <row r="2239" spans="1:9" x14ac:dyDescent="0.45">
      <c r="A2239" s="2">
        <f t="shared" si="273"/>
        <v>-1.268999999999971</v>
      </c>
      <c r="B2239" s="2">
        <f t="shared" si="275"/>
        <v>-2.9376247207565633</v>
      </c>
      <c r="C2239" s="2">
        <f t="shared" si="276"/>
        <v>2.9376247207565633</v>
      </c>
      <c r="D2239" s="2">
        <f t="shared" si="280"/>
        <v>-2</v>
      </c>
      <c r="E2239" s="2">
        <f t="shared" si="277"/>
        <v>2</v>
      </c>
      <c r="F2239" s="2">
        <f t="shared" si="274"/>
        <v>5.8752494415131267</v>
      </c>
      <c r="G2239" s="2">
        <f t="shared" si="278"/>
        <v>4</v>
      </c>
      <c r="H2239" s="2">
        <f>1 - IF(ISNUMBER(G2239),EXP(-1*$H$4*G2239),1)</f>
        <v>9.9675477413734392E-2</v>
      </c>
      <c r="I2239">
        <f t="shared" si="279"/>
        <v>50</v>
      </c>
    </row>
    <row r="2240" spans="1:9" x14ac:dyDescent="0.45">
      <c r="A2240" s="2">
        <f t="shared" si="273"/>
        <v>-1.2679999999999712</v>
      </c>
      <c r="B2240" s="2">
        <f t="shared" si="275"/>
        <v>-2.9380565004778374</v>
      </c>
      <c r="C2240" s="2">
        <f t="shared" si="276"/>
        <v>2.9380565004778374</v>
      </c>
      <c r="D2240" s="2">
        <f t="shared" si="280"/>
        <v>-2</v>
      </c>
      <c r="E2240" s="2">
        <f t="shared" si="277"/>
        <v>2</v>
      </c>
      <c r="F2240" s="2">
        <f t="shared" si="274"/>
        <v>5.8761130009556748</v>
      </c>
      <c r="G2240" s="2">
        <f t="shared" si="278"/>
        <v>4</v>
      </c>
      <c r="H2240" s="2">
        <f>1 - IF(ISNUMBER(G2240),EXP(-1*$H$4*G2240),1)</f>
        <v>9.9675477413734392E-2</v>
      </c>
      <c r="I2240">
        <f t="shared" si="279"/>
        <v>50</v>
      </c>
    </row>
    <row r="2241" spans="1:9" x14ac:dyDescent="0.45">
      <c r="A2241" s="2">
        <f t="shared" si="273"/>
        <v>-1.2669999999999713</v>
      </c>
      <c r="B2241" s="2">
        <f t="shared" si="275"/>
        <v>-2.9384878764425886</v>
      </c>
      <c r="C2241" s="2">
        <f t="shared" si="276"/>
        <v>2.9384878764425886</v>
      </c>
      <c r="D2241" s="2">
        <f t="shared" si="280"/>
        <v>-2</v>
      </c>
      <c r="E2241" s="2">
        <f t="shared" si="277"/>
        <v>2</v>
      </c>
      <c r="F2241" s="2">
        <f t="shared" si="274"/>
        <v>5.8769757528851772</v>
      </c>
      <c r="G2241" s="2">
        <f t="shared" si="278"/>
        <v>4</v>
      </c>
      <c r="H2241" s="2">
        <f>1 - IF(ISNUMBER(G2241),EXP(-1*$H$4*G2241),1)</f>
        <v>9.9675477413734392E-2</v>
      </c>
      <c r="I2241">
        <f t="shared" si="279"/>
        <v>50</v>
      </c>
    </row>
    <row r="2242" spans="1:9" x14ac:dyDescent="0.45">
      <c r="A2242" s="2">
        <f t="shared" si="273"/>
        <v>-1.2659999999999714</v>
      </c>
      <c r="B2242" s="2">
        <f t="shared" si="275"/>
        <v>-2.9389188488286084</v>
      </c>
      <c r="C2242" s="2">
        <f t="shared" si="276"/>
        <v>2.9389188488286084</v>
      </c>
      <c r="D2242" s="2">
        <f t="shared" si="280"/>
        <v>-2</v>
      </c>
      <c r="E2242" s="2">
        <f t="shared" si="277"/>
        <v>2</v>
      </c>
      <c r="F2242" s="2">
        <f t="shared" si="274"/>
        <v>5.8778376976572169</v>
      </c>
      <c r="G2242" s="2">
        <f t="shared" si="278"/>
        <v>4</v>
      </c>
      <c r="H2242" s="2">
        <f>1 - IF(ISNUMBER(G2242),EXP(-1*$H$4*G2242),1)</f>
        <v>9.9675477413734392E-2</v>
      </c>
      <c r="I2242">
        <f t="shared" si="279"/>
        <v>50</v>
      </c>
    </row>
    <row r="2243" spans="1:9" x14ac:dyDescent="0.45">
      <c r="A2243" s="2">
        <f t="shared" si="273"/>
        <v>-1.2649999999999715</v>
      </c>
      <c r="B2243" s="2">
        <f t="shared" si="275"/>
        <v>-2.9393494178134172</v>
      </c>
      <c r="C2243" s="2">
        <f t="shared" si="276"/>
        <v>2.9393494178134172</v>
      </c>
      <c r="D2243" s="2">
        <f t="shared" si="280"/>
        <v>-2</v>
      </c>
      <c r="E2243" s="2">
        <f t="shared" si="277"/>
        <v>2</v>
      </c>
      <c r="F2243" s="2">
        <f t="shared" si="274"/>
        <v>5.8786988356268344</v>
      </c>
      <c r="G2243" s="2">
        <f t="shared" si="278"/>
        <v>4</v>
      </c>
      <c r="H2243" s="2">
        <f>1 - IF(ISNUMBER(G2243),EXP(-1*$H$4*G2243),1)</f>
        <v>9.9675477413734392E-2</v>
      </c>
      <c r="I2243">
        <f t="shared" si="279"/>
        <v>50</v>
      </c>
    </row>
    <row r="2244" spans="1:9" x14ac:dyDescent="0.45">
      <c r="A2244" s="2">
        <f t="shared" si="273"/>
        <v>-1.2639999999999716</v>
      </c>
      <c r="B2244" s="2">
        <f t="shared" si="275"/>
        <v>-2.9397795835742642</v>
      </c>
      <c r="C2244" s="2">
        <f t="shared" si="276"/>
        <v>2.9397795835742642</v>
      </c>
      <c r="D2244" s="2">
        <f t="shared" si="280"/>
        <v>-2</v>
      </c>
      <c r="E2244" s="2">
        <f t="shared" si="277"/>
        <v>2</v>
      </c>
      <c r="F2244" s="2">
        <f t="shared" si="274"/>
        <v>5.8795591671485283</v>
      </c>
      <c r="G2244" s="2">
        <f t="shared" si="278"/>
        <v>4</v>
      </c>
      <c r="H2244" s="2">
        <f>1 - IF(ISNUMBER(G2244),EXP(-1*$H$4*G2244),1)</f>
        <v>9.9675477413734392E-2</v>
      </c>
      <c r="I2244">
        <f t="shared" si="279"/>
        <v>50</v>
      </c>
    </row>
    <row r="2245" spans="1:9" x14ac:dyDescent="0.45">
      <c r="A2245" s="2">
        <f t="shared" si="273"/>
        <v>-1.2629999999999717</v>
      </c>
      <c r="B2245" s="2">
        <f t="shared" si="275"/>
        <v>-2.94020934628813</v>
      </c>
      <c r="C2245" s="2">
        <f t="shared" si="276"/>
        <v>2.94020934628813</v>
      </c>
      <c r="D2245" s="2">
        <f t="shared" si="280"/>
        <v>-2</v>
      </c>
      <c r="E2245" s="2">
        <f t="shared" si="277"/>
        <v>2</v>
      </c>
      <c r="F2245" s="2">
        <f t="shared" si="274"/>
        <v>5.88041869257626</v>
      </c>
      <c r="G2245" s="2">
        <f t="shared" si="278"/>
        <v>4</v>
      </c>
      <c r="H2245" s="2">
        <f>1 - IF(ISNUMBER(G2245),EXP(-1*$H$4*G2245),1)</f>
        <v>9.9675477413734392E-2</v>
      </c>
      <c r="I2245">
        <f t="shared" si="279"/>
        <v>50</v>
      </c>
    </row>
    <row r="2246" spans="1:9" x14ac:dyDescent="0.45">
      <c r="A2246" s="2">
        <f t="shared" si="273"/>
        <v>-1.2619999999999718</v>
      </c>
      <c r="B2246" s="2">
        <f t="shared" si="275"/>
        <v>-2.9406387061317263</v>
      </c>
      <c r="C2246" s="2">
        <f t="shared" si="276"/>
        <v>2.9406387061317263</v>
      </c>
      <c r="D2246" s="2">
        <f t="shared" si="280"/>
        <v>-2</v>
      </c>
      <c r="E2246" s="2">
        <f t="shared" si="277"/>
        <v>2</v>
      </c>
      <c r="F2246" s="2">
        <f t="shared" si="274"/>
        <v>5.8812774122634526</v>
      </c>
      <c r="G2246" s="2">
        <f t="shared" si="278"/>
        <v>4</v>
      </c>
      <c r="H2246" s="2">
        <f>1 - IF(ISNUMBER(G2246),EXP(-1*$H$4*G2246),1)</f>
        <v>9.9675477413734392E-2</v>
      </c>
      <c r="I2246">
        <f t="shared" si="279"/>
        <v>50</v>
      </c>
    </row>
    <row r="2247" spans="1:9" x14ac:dyDescent="0.45">
      <c r="A2247" s="2">
        <f t="shared" si="273"/>
        <v>-1.2609999999999719</v>
      </c>
      <c r="B2247" s="2">
        <f t="shared" si="275"/>
        <v>-2.9410676632814949</v>
      </c>
      <c r="C2247" s="2">
        <f t="shared" si="276"/>
        <v>2.9410676632814949</v>
      </c>
      <c r="D2247" s="2">
        <f t="shared" si="280"/>
        <v>-2</v>
      </c>
      <c r="E2247" s="2">
        <f t="shared" si="277"/>
        <v>2</v>
      </c>
      <c r="F2247" s="2">
        <f t="shared" si="274"/>
        <v>5.8821353265629899</v>
      </c>
      <c r="G2247" s="2">
        <f t="shared" si="278"/>
        <v>4</v>
      </c>
      <c r="H2247" s="2">
        <f>1 - IF(ISNUMBER(G2247),EXP(-1*$H$4*G2247),1)</f>
        <v>9.9675477413734392E-2</v>
      </c>
      <c r="I2247">
        <f t="shared" si="279"/>
        <v>50</v>
      </c>
    </row>
    <row r="2248" spans="1:9" x14ac:dyDescent="0.45">
      <c r="A2248" s="2">
        <f t="shared" ref="A2248:A2311" si="281">A2249-$A$5</f>
        <v>-1.259999999999972</v>
      </c>
      <c r="B2248" s="2">
        <f t="shared" si="275"/>
        <v>-2.9414962179136102</v>
      </c>
      <c r="C2248" s="2">
        <f t="shared" si="276"/>
        <v>2.9414962179136102</v>
      </c>
      <c r="D2248" s="2">
        <f t="shared" si="280"/>
        <v>-2</v>
      </c>
      <c r="E2248" s="2">
        <f t="shared" si="277"/>
        <v>2</v>
      </c>
      <c r="F2248" s="2">
        <f t="shared" ref="F2248:F2311" si="282">2 * SQRT($A$1^2 - (A2248^2))</f>
        <v>5.8829924358272203</v>
      </c>
      <c r="G2248" s="2">
        <f t="shared" si="278"/>
        <v>4</v>
      </c>
      <c r="H2248" s="2">
        <f>1 - IF(ISNUMBER(G2248),EXP(-1*$H$4*G2248),1)</f>
        <v>9.9675477413734392E-2</v>
      </c>
      <c r="I2248">
        <f t="shared" si="279"/>
        <v>50</v>
      </c>
    </row>
    <row r="2249" spans="1:9" x14ac:dyDescent="0.45">
      <c r="A2249" s="2">
        <f t="shared" si="281"/>
        <v>-1.2589999999999721</v>
      </c>
      <c r="B2249" s="2">
        <f t="shared" ref="B2249:B2312" si="283">-1 * SQRT($A$1^2 - (A2249^2))</f>
        <v>-2.9419243702039779</v>
      </c>
      <c r="C2249" s="2">
        <f t="shared" ref="C2249:C2312" si="284">SQRT($A$1^2 - (A2249^2))</f>
        <v>2.9419243702039779</v>
      </c>
      <c r="D2249" s="2">
        <f t="shared" si="280"/>
        <v>-2</v>
      </c>
      <c r="E2249" s="2">
        <f t="shared" ref="E2249:E2312" si="285">IF(C2249 &gt; $A$3/2,$A$3/2,C2249)</f>
        <v>2</v>
      </c>
      <c r="F2249" s="2">
        <f t="shared" si="282"/>
        <v>5.8838487404079558</v>
      </c>
      <c r="G2249" s="2">
        <f t="shared" ref="G2249:G2312" si="286">IF(F2249 &gt; $A$3,$A$3,F2249)</f>
        <v>4</v>
      </c>
      <c r="H2249" s="2">
        <f>1 - IF(ISNUMBER(G2249),EXP(-1*$H$4*G2249),1)</f>
        <v>9.9675477413734392E-2</v>
      </c>
      <c r="I2249">
        <f t="shared" ref="I2249:I2312" si="287">H2249/$H$5 * $H$2</f>
        <v>50</v>
      </c>
    </row>
    <row r="2250" spans="1:9" x14ac:dyDescent="0.45">
      <c r="A2250" s="2">
        <f t="shared" si="281"/>
        <v>-1.2579999999999723</v>
      </c>
      <c r="B2250" s="2">
        <f t="shared" si="283"/>
        <v>-2.9423521203282368</v>
      </c>
      <c r="C2250" s="2">
        <f t="shared" si="284"/>
        <v>2.9423521203282368</v>
      </c>
      <c r="D2250" s="2">
        <f t="shared" ref="D2250:D2313" si="288">IF(B2250 &lt; -1*$A$3/2,-1*$A$3/2,B2250)</f>
        <v>-2</v>
      </c>
      <c r="E2250" s="2">
        <f t="shared" si="285"/>
        <v>2</v>
      </c>
      <c r="F2250" s="2">
        <f t="shared" si="282"/>
        <v>5.8847042406564736</v>
      </c>
      <c r="G2250" s="2">
        <f t="shared" si="286"/>
        <v>4</v>
      </c>
      <c r="H2250" s="2">
        <f>1 - IF(ISNUMBER(G2250),EXP(-1*$H$4*G2250),1)</f>
        <v>9.9675477413734392E-2</v>
      </c>
      <c r="I2250">
        <f t="shared" si="287"/>
        <v>50</v>
      </c>
    </row>
    <row r="2251" spans="1:9" x14ac:dyDescent="0.45">
      <c r="A2251" s="2">
        <f t="shared" si="281"/>
        <v>-1.2569999999999724</v>
      </c>
      <c r="B2251" s="2">
        <f t="shared" si="283"/>
        <v>-2.9427794684617585</v>
      </c>
      <c r="C2251" s="2">
        <f t="shared" si="284"/>
        <v>2.9427794684617585</v>
      </c>
      <c r="D2251" s="2">
        <f t="shared" si="288"/>
        <v>-2</v>
      </c>
      <c r="E2251" s="2">
        <f t="shared" si="285"/>
        <v>2</v>
      </c>
      <c r="F2251" s="2">
        <f t="shared" si="282"/>
        <v>5.8855589369235171</v>
      </c>
      <c r="G2251" s="2">
        <f t="shared" si="286"/>
        <v>4</v>
      </c>
      <c r="H2251" s="2">
        <f>1 - IF(ISNUMBER(G2251),EXP(-1*$H$4*G2251),1)</f>
        <v>9.9675477413734392E-2</v>
      </c>
      <c r="I2251">
        <f t="shared" si="287"/>
        <v>50</v>
      </c>
    </row>
    <row r="2252" spans="1:9" x14ac:dyDescent="0.45">
      <c r="A2252" s="2">
        <f t="shared" si="281"/>
        <v>-1.2559999999999725</v>
      </c>
      <c r="B2252" s="2">
        <f t="shared" si="283"/>
        <v>-2.9432064147796484</v>
      </c>
      <c r="C2252" s="2">
        <f t="shared" si="284"/>
        <v>2.9432064147796484</v>
      </c>
      <c r="D2252" s="2">
        <f t="shared" si="288"/>
        <v>-2</v>
      </c>
      <c r="E2252" s="2">
        <f t="shared" si="285"/>
        <v>2</v>
      </c>
      <c r="F2252" s="2">
        <f t="shared" si="282"/>
        <v>5.8864128295592968</v>
      </c>
      <c r="G2252" s="2">
        <f t="shared" si="286"/>
        <v>4</v>
      </c>
      <c r="H2252" s="2">
        <f>1 - IF(ISNUMBER(G2252),EXP(-1*$H$4*G2252),1)</f>
        <v>9.9675477413734392E-2</v>
      </c>
      <c r="I2252">
        <f t="shared" si="287"/>
        <v>50</v>
      </c>
    </row>
    <row r="2253" spans="1:9" x14ac:dyDescent="0.45">
      <c r="A2253" s="2">
        <f t="shared" si="281"/>
        <v>-1.2549999999999726</v>
      </c>
      <c r="B2253" s="2">
        <f t="shared" si="283"/>
        <v>-2.9436329594567443</v>
      </c>
      <c r="C2253" s="2">
        <f t="shared" si="284"/>
        <v>2.9436329594567443</v>
      </c>
      <c r="D2253" s="2">
        <f t="shared" si="288"/>
        <v>-2</v>
      </c>
      <c r="E2253" s="2">
        <f t="shared" si="285"/>
        <v>2</v>
      </c>
      <c r="F2253" s="2">
        <f t="shared" si="282"/>
        <v>5.8872659189134886</v>
      </c>
      <c r="G2253" s="2">
        <f t="shared" si="286"/>
        <v>4</v>
      </c>
      <c r="H2253" s="2">
        <f>1 - IF(ISNUMBER(G2253),EXP(-1*$H$4*G2253),1)</f>
        <v>9.9675477413734392E-2</v>
      </c>
      <c r="I2253">
        <f t="shared" si="287"/>
        <v>50</v>
      </c>
    </row>
    <row r="2254" spans="1:9" x14ac:dyDescent="0.45">
      <c r="A2254" s="2">
        <f t="shared" si="281"/>
        <v>-1.2539999999999727</v>
      </c>
      <c r="B2254" s="2">
        <f t="shared" si="283"/>
        <v>-2.9440591026676199</v>
      </c>
      <c r="C2254" s="2">
        <f t="shared" si="284"/>
        <v>2.9440591026676199</v>
      </c>
      <c r="D2254" s="2">
        <f t="shared" si="288"/>
        <v>-2</v>
      </c>
      <c r="E2254" s="2">
        <f t="shared" si="285"/>
        <v>2</v>
      </c>
      <c r="F2254" s="2">
        <f t="shared" si="282"/>
        <v>5.8881182053352399</v>
      </c>
      <c r="G2254" s="2">
        <f t="shared" si="286"/>
        <v>4</v>
      </c>
      <c r="H2254" s="2">
        <f>1 - IF(ISNUMBER(G2254),EXP(-1*$H$4*G2254),1)</f>
        <v>9.9675477413734392E-2</v>
      </c>
      <c r="I2254">
        <f t="shared" si="287"/>
        <v>50</v>
      </c>
    </row>
    <row r="2255" spans="1:9" x14ac:dyDescent="0.45">
      <c r="A2255" s="2">
        <f t="shared" si="281"/>
        <v>-1.2529999999999728</v>
      </c>
      <c r="B2255" s="2">
        <f t="shared" si="283"/>
        <v>-2.9444848445865826</v>
      </c>
      <c r="C2255" s="2">
        <f t="shared" si="284"/>
        <v>2.9444848445865826</v>
      </c>
      <c r="D2255" s="2">
        <f t="shared" si="288"/>
        <v>-2</v>
      </c>
      <c r="E2255" s="2">
        <f t="shared" si="285"/>
        <v>2</v>
      </c>
      <c r="F2255" s="2">
        <f t="shared" si="282"/>
        <v>5.8889696891731651</v>
      </c>
      <c r="G2255" s="2">
        <f t="shared" si="286"/>
        <v>4</v>
      </c>
      <c r="H2255" s="2">
        <f>1 - IF(ISNUMBER(G2255),EXP(-1*$H$4*G2255),1)</f>
        <v>9.9675477413734392E-2</v>
      </c>
      <c r="I2255">
        <f t="shared" si="287"/>
        <v>50</v>
      </c>
    </row>
    <row r="2256" spans="1:9" x14ac:dyDescent="0.45">
      <c r="A2256" s="2">
        <f t="shared" si="281"/>
        <v>-1.2519999999999729</v>
      </c>
      <c r="B2256" s="2">
        <f t="shared" si="283"/>
        <v>-2.9449101853876751</v>
      </c>
      <c r="C2256" s="2">
        <f t="shared" si="284"/>
        <v>2.9449101853876751</v>
      </c>
      <c r="D2256" s="2">
        <f t="shared" si="288"/>
        <v>-2</v>
      </c>
      <c r="E2256" s="2">
        <f t="shared" si="285"/>
        <v>2</v>
      </c>
      <c r="F2256" s="2">
        <f t="shared" si="282"/>
        <v>5.8898203707753503</v>
      </c>
      <c r="G2256" s="2">
        <f t="shared" si="286"/>
        <v>4</v>
      </c>
      <c r="H2256" s="2">
        <f>1 - IF(ISNUMBER(G2256),EXP(-1*$H$4*G2256),1)</f>
        <v>9.9675477413734392E-2</v>
      </c>
      <c r="I2256">
        <f t="shared" si="287"/>
        <v>50</v>
      </c>
    </row>
    <row r="2257" spans="1:9" x14ac:dyDescent="0.45">
      <c r="A2257" s="2">
        <f t="shared" si="281"/>
        <v>-1.250999999999973</v>
      </c>
      <c r="B2257" s="2">
        <f t="shared" si="283"/>
        <v>-2.9453351252446756</v>
      </c>
      <c r="C2257" s="2">
        <f t="shared" si="284"/>
        <v>2.9453351252446756</v>
      </c>
      <c r="D2257" s="2">
        <f t="shared" si="288"/>
        <v>-2</v>
      </c>
      <c r="E2257" s="2">
        <f t="shared" si="285"/>
        <v>2</v>
      </c>
      <c r="F2257" s="2">
        <f t="shared" si="282"/>
        <v>5.8906702504893511</v>
      </c>
      <c r="G2257" s="2">
        <f t="shared" si="286"/>
        <v>4</v>
      </c>
      <c r="H2257" s="2">
        <f>1 - IF(ISNUMBER(G2257),EXP(-1*$H$4*G2257),1)</f>
        <v>9.9675477413734392E-2</v>
      </c>
      <c r="I2257">
        <f t="shared" si="287"/>
        <v>50</v>
      </c>
    </row>
    <row r="2258" spans="1:9" x14ac:dyDescent="0.45">
      <c r="A2258" s="2">
        <f t="shared" si="281"/>
        <v>-1.2499999999999731</v>
      </c>
      <c r="B2258" s="2">
        <f t="shared" si="283"/>
        <v>-2.9457596643310993</v>
      </c>
      <c r="C2258" s="2">
        <f t="shared" si="284"/>
        <v>2.9457596643310993</v>
      </c>
      <c r="D2258" s="2">
        <f t="shared" si="288"/>
        <v>-2</v>
      </c>
      <c r="E2258" s="2">
        <f t="shared" si="285"/>
        <v>2</v>
      </c>
      <c r="F2258" s="2">
        <f t="shared" si="282"/>
        <v>5.8915193286621985</v>
      </c>
      <c r="G2258" s="2">
        <f t="shared" si="286"/>
        <v>4</v>
      </c>
      <c r="H2258" s="2">
        <f>1 - IF(ISNUMBER(G2258),EXP(-1*$H$4*G2258),1)</f>
        <v>9.9675477413734392E-2</v>
      </c>
      <c r="I2258">
        <f t="shared" si="287"/>
        <v>50</v>
      </c>
    </row>
    <row r="2259" spans="1:9" x14ac:dyDescent="0.45">
      <c r="A2259" s="2">
        <f t="shared" si="281"/>
        <v>-1.2489999999999732</v>
      </c>
      <c r="B2259" s="2">
        <f t="shared" si="283"/>
        <v>-2.9461838028201957</v>
      </c>
      <c r="C2259" s="2">
        <f t="shared" si="284"/>
        <v>2.9461838028201957</v>
      </c>
      <c r="D2259" s="2">
        <f t="shared" si="288"/>
        <v>-2</v>
      </c>
      <c r="E2259" s="2">
        <f t="shared" si="285"/>
        <v>2</v>
      </c>
      <c r="F2259" s="2">
        <f t="shared" si="282"/>
        <v>5.8923676056403913</v>
      </c>
      <c r="G2259" s="2">
        <f t="shared" si="286"/>
        <v>4</v>
      </c>
      <c r="H2259" s="2">
        <f>1 - IF(ISNUMBER(G2259),EXP(-1*$H$4*G2259),1)</f>
        <v>9.9675477413734392E-2</v>
      </c>
      <c r="I2259">
        <f t="shared" si="287"/>
        <v>50</v>
      </c>
    </row>
    <row r="2260" spans="1:9" x14ac:dyDescent="0.45">
      <c r="A2260" s="2">
        <f t="shared" si="281"/>
        <v>-1.2479999999999734</v>
      </c>
      <c r="B2260" s="2">
        <f t="shared" si="283"/>
        <v>-2.9466075408849526</v>
      </c>
      <c r="C2260" s="2">
        <f t="shared" si="284"/>
        <v>2.9466075408849526</v>
      </c>
      <c r="D2260" s="2">
        <f t="shared" si="288"/>
        <v>-2</v>
      </c>
      <c r="E2260" s="2">
        <f t="shared" si="285"/>
        <v>2</v>
      </c>
      <c r="F2260" s="2">
        <f t="shared" si="282"/>
        <v>5.8932150817699052</v>
      </c>
      <c r="G2260" s="2">
        <f t="shared" si="286"/>
        <v>4</v>
      </c>
      <c r="H2260" s="2">
        <f>1 - IF(ISNUMBER(G2260),EXP(-1*$H$4*G2260),1)</f>
        <v>9.9675477413734392E-2</v>
      </c>
      <c r="I2260">
        <f t="shared" si="287"/>
        <v>50</v>
      </c>
    </row>
    <row r="2261" spans="1:9" x14ac:dyDescent="0.45">
      <c r="A2261" s="2">
        <f t="shared" si="281"/>
        <v>-1.2469999999999735</v>
      </c>
      <c r="B2261" s="2">
        <f t="shared" si="283"/>
        <v>-2.9470308786980954</v>
      </c>
      <c r="C2261" s="2">
        <f t="shared" si="284"/>
        <v>2.9470308786980954</v>
      </c>
      <c r="D2261" s="2">
        <f t="shared" si="288"/>
        <v>-2</v>
      </c>
      <c r="E2261" s="2">
        <f t="shared" si="285"/>
        <v>2</v>
      </c>
      <c r="F2261" s="2">
        <f t="shared" si="282"/>
        <v>5.8940617573961909</v>
      </c>
      <c r="G2261" s="2">
        <f t="shared" si="286"/>
        <v>4</v>
      </c>
      <c r="H2261" s="2">
        <f>1 - IF(ISNUMBER(G2261),EXP(-1*$H$4*G2261),1)</f>
        <v>9.9675477413734392E-2</v>
      </c>
      <c r="I2261">
        <f t="shared" si="287"/>
        <v>50</v>
      </c>
    </row>
    <row r="2262" spans="1:9" x14ac:dyDescent="0.45">
      <c r="A2262" s="2">
        <f t="shared" si="281"/>
        <v>-1.2459999999999736</v>
      </c>
      <c r="B2262" s="2">
        <f t="shared" si="283"/>
        <v>-2.9474538164320858</v>
      </c>
      <c r="C2262" s="2">
        <f t="shared" si="284"/>
        <v>2.9474538164320858</v>
      </c>
      <c r="D2262" s="2">
        <f t="shared" si="288"/>
        <v>-2</v>
      </c>
      <c r="E2262" s="2">
        <f t="shared" si="285"/>
        <v>2</v>
      </c>
      <c r="F2262" s="2">
        <f t="shared" si="282"/>
        <v>5.8949076328641716</v>
      </c>
      <c r="G2262" s="2">
        <f t="shared" si="286"/>
        <v>4</v>
      </c>
      <c r="H2262" s="2">
        <f>1 - IF(ISNUMBER(G2262),EXP(-1*$H$4*G2262),1)</f>
        <v>9.9675477413734392E-2</v>
      </c>
      <c r="I2262">
        <f t="shared" si="287"/>
        <v>50</v>
      </c>
    </row>
    <row r="2263" spans="1:9" x14ac:dyDescent="0.45">
      <c r="A2263" s="2">
        <f t="shared" si="281"/>
        <v>-1.2449999999999737</v>
      </c>
      <c r="B2263" s="2">
        <f t="shared" si="283"/>
        <v>-2.9478763542591246</v>
      </c>
      <c r="C2263" s="2">
        <f t="shared" si="284"/>
        <v>2.9478763542591246</v>
      </c>
      <c r="D2263" s="2">
        <f t="shared" si="288"/>
        <v>-2</v>
      </c>
      <c r="E2263" s="2">
        <f t="shared" si="285"/>
        <v>2</v>
      </c>
      <c r="F2263" s="2">
        <f t="shared" si="282"/>
        <v>5.8957527085182493</v>
      </c>
      <c r="G2263" s="2">
        <f t="shared" si="286"/>
        <v>4</v>
      </c>
      <c r="H2263" s="2">
        <f>1 - IF(ISNUMBER(G2263),EXP(-1*$H$4*G2263),1)</f>
        <v>9.9675477413734392E-2</v>
      </c>
      <c r="I2263">
        <f t="shared" si="287"/>
        <v>50</v>
      </c>
    </row>
    <row r="2264" spans="1:9" x14ac:dyDescent="0.45">
      <c r="A2264" s="2">
        <f t="shared" si="281"/>
        <v>-1.2439999999999738</v>
      </c>
      <c r="B2264" s="2">
        <f t="shared" si="283"/>
        <v>-2.9482984923511504</v>
      </c>
      <c r="C2264" s="2">
        <f t="shared" si="284"/>
        <v>2.9482984923511504</v>
      </c>
      <c r="D2264" s="2">
        <f t="shared" si="288"/>
        <v>-2</v>
      </c>
      <c r="E2264" s="2">
        <f t="shared" si="285"/>
        <v>2</v>
      </c>
      <c r="F2264" s="2">
        <f t="shared" si="282"/>
        <v>5.8965969847023008</v>
      </c>
      <c r="G2264" s="2">
        <f t="shared" si="286"/>
        <v>4</v>
      </c>
      <c r="H2264" s="2">
        <f>1 - IF(ISNUMBER(G2264),EXP(-1*$H$4*G2264),1)</f>
        <v>9.9675477413734392E-2</v>
      </c>
      <c r="I2264">
        <f t="shared" si="287"/>
        <v>50</v>
      </c>
    </row>
    <row r="2265" spans="1:9" x14ac:dyDescent="0.45">
      <c r="A2265" s="2">
        <f t="shared" si="281"/>
        <v>-1.2429999999999739</v>
      </c>
      <c r="B2265" s="2">
        <f t="shared" si="283"/>
        <v>-2.9487202308798417</v>
      </c>
      <c r="C2265" s="2">
        <f t="shared" si="284"/>
        <v>2.9487202308798417</v>
      </c>
      <c r="D2265" s="2">
        <f t="shared" si="288"/>
        <v>-2</v>
      </c>
      <c r="E2265" s="2">
        <f t="shared" si="285"/>
        <v>2</v>
      </c>
      <c r="F2265" s="2">
        <f t="shared" si="282"/>
        <v>5.8974404617596834</v>
      </c>
      <c r="G2265" s="2">
        <f t="shared" si="286"/>
        <v>4</v>
      </c>
      <c r="H2265" s="2">
        <f>1 - IF(ISNUMBER(G2265),EXP(-1*$H$4*G2265),1)</f>
        <v>9.9675477413734392E-2</v>
      </c>
      <c r="I2265">
        <f t="shared" si="287"/>
        <v>50</v>
      </c>
    </row>
    <row r="2266" spans="1:9" x14ac:dyDescent="0.45">
      <c r="A2266" s="2">
        <f t="shared" si="281"/>
        <v>-1.241999999999974</v>
      </c>
      <c r="B2266" s="2">
        <f t="shared" si="283"/>
        <v>-2.9491415700166153</v>
      </c>
      <c r="C2266" s="2">
        <f t="shared" si="284"/>
        <v>2.9491415700166153</v>
      </c>
      <c r="D2266" s="2">
        <f t="shared" si="288"/>
        <v>-2</v>
      </c>
      <c r="E2266" s="2">
        <f t="shared" si="285"/>
        <v>2</v>
      </c>
      <c r="F2266" s="2">
        <f t="shared" si="282"/>
        <v>5.8982831400332305</v>
      </c>
      <c r="G2266" s="2">
        <f t="shared" si="286"/>
        <v>4</v>
      </c>
      <c r="H2266" s="2">
        <f>1 - IF(ISNUMBER(G2266),EXP(-1*$H$4*G2266),1)</f>
        <v>9.9675477413734392E-2</v>
      </c>
      <c r="I2266">
        <f t="shared" si="287"/>
        <v>50</v>
      </c>
    </row>
    <row r="2267" spans="1:9" x14ac:dyDescent="0.45">
      <c r="A2267" s="2">
        <f t="shared" si="281"/>
        <v>-1.2409999999999741</v>
      </c>
      <c r="B2267" s="2">
        <f t="shared" si="283"/>
        <v>-2.9495625099326284</v>
      </c>
      <c r="C2267" s="2">
        <f t="shared" si="284"/>
        <v>2.9495625099326284</v>
      </c>
      <c r="D2267" s="2">
        <f t="shared" si="288"/>
        <v>-2</v>
      </c>
      <c r="E2267" s="2">
        <f t="shared" si="285"/>
        <v>2</v>
      </c>
      <c r="F2267" s="2">
        <f t="shared" si="282"/>
        <v>5.8991250198652567</v>
      </c>
      <c r="G2267" s="2">
        <f t="shared" si="286"/>
        <v>4</v>
      </c>
      <c r="H2267" s="2">
        <f>1 - IF(ISNUMBER(G2267),EXP(-1*$H$4*G2267),1)</f>
        <v>9.9675477413734392E-2</v>
      </c>
      <c r="I2267">
        <f t="shared" si="287"/>
        <v>50</v>
      </c>
    </row>
    <row r="2268" spans="1:9" x14ac:dyDescent="0.45">
      <c r="A2268" s="2">
        <f t="shared" si="281"/>
        <v>-1.2399999999999742</v>
      </c>
      <c r="B2268" s="2">
        <f t="shared" si="283"/>
        <v>-2.9499830507987781</v>
      </c>
      <c r="C2268" s="2">
        <f t="shared" si="284"/>
        <v>2.9499830507987781</v>
      </c>
      <c r="D2268" s="2">
        <f t="shared" si="288"/>
        <v>-2</v>
      </c>
      <c r="E2268" s="2">
        <f t="shared" si="285"/>
        <v>2</v>
      </c>
      <c r="F2268" s="2">
        <f t="shared" si="282"/>
        <v>5.8999661015975562</v>
      </c>
      <c r="G2268" s="2">
        <f t="shared" si="286"/>
        <v>4</v>
      </c>
      <c r="H2268" s="2">
        <f>1 - IF(ISNUMBER(G2268),EXP(-1*$H$4*G2268),1)</f>
        <v>9.9675477413734392E-2</v>
      </c>
      <c r="I2268">
        <f t="shared" si="287"/>
        <v>50</v>
      </c>
    </row>
    <row r="2269" spans="1:9" x14ac:dyDescent="0.45">
      <c r="A2269" s="2">
        <f t="shared" si="281"/>
        <v>-1.2389999999999743</v>
      </c>
      <c r="B2269" s="2">
        <f t="shared" si="283"/>
        <v>-2.9504031927857022</v>
      </c>
      <c r="C2269" s="2">
        <f t="shared" si="284"/>
        <v>2.9504031927857022</v>
      </c>
      <c r="D2269" s="2">
        <f t="shared" si="288"/>
        <v>-2</v>
      </c>
      <c r="E2269" s="2">
        <f t="shared" si="285"/>
        <v>2</v>
      </c>
      <c r="F2269" s="2">
        <f t="shared" si="282"/>
        <v>5.9008063855714044</v>
      </c>
      <c r="G2269" s="2">
        <f t="shared" si="286"/>
        <v>4</v>
      </c>
      <c r="H2269" s="2">
        <f>1 - IF(ISNUMBER(G2269),EXP(-1*$H$4*G2269),1)</f>
        <v>9.9675477413734392E-2</v>
      </c>
      <c r="I2269">
        <f t="shared" si="287"/>
        <v>50</v>
      </c>
    </row>
    <row r="2270" spans="1:9" x14ac:dyDescent="0.45">
      <c r="A2270" s="2">
        <f t="shared" si="281"/>
        <v>-1.2379999999999745</v>
      </c>
      <c r="B2270" s="2">
        <f t="shared" si="283"/>
        <v>-2.9508229360637794</v>
      </c>
      <c r="C2270" s="2">
        <f t="shared" si="284"/>
        <v>2.9508229360637794</v>
      </c>
      <c r="D2270" s="2">
        <f t="shared" si="288"/>
        <v>-2</v>
      </c>
      <c r="E2270" s="2">
        <f t="shared" si="285"/>
        <v>2</v>
      </c>
      <c r="F2270" s="2">
        <f t="shared" si="282"/>
        <v>5.9016458721275589</v>
      </c>
      <c r="G2270" s="2">
        <f t="shared" si="286"/>
        <v>4</v>
      </c>
      <c r="H2270" s="2">
        <f>1 - IF(ISNUMBER(G2270),EXP(-1*$H$4*G2270),1)</f>
        <v>9.9675477413734392E-2</v>
      </c>
      <c r="I2270">
        <f t="shared" si="287"/>
        <v>50</v>
      </c>
    </row>
    <row r="2271" spans="1:9" x14ac:dyDescent="0.45">
      <c r="A2271" s="2">
        <f t="shared" si="281"/>
        <v>-1.2369999999999746</v>
      </c>
      <c r="B2271" s="2">
        <f t="shared" si="283"/>
        <v>-2.9512422808031307</v>
      </c>
      <c r="C2271" s="2">
        <f t="shared" si="284"/>
        <v>2.9512422808031307</v>
      </c>
      <c r="D2271" s="2">
        <f t="shared" si="288"/>
        <v>-2</v>
      </c>
      <c r="E2271" s="2">
        <f t="shared" si="285"/>
        <v>2</v>
      </c>
      <c r="F2271" s="2">
        <f t="shared" si="282"/>
        <v>5.9024845616062613</v>
      </c>
      <c r="G2271" s="2">
        <f t="shared" si="286"/>
        <v>4</v>
      </c>
      <c r="H2271" s="2">
        <f>1 - IF(ISNUMBER(G2271),EXP(-1*$H$4*G2271),1)</f>
        <v>9.9675477413734392E-2</v>
      </c>
      <c r="I2271">
        <f t="shared" si="287"/>
        <v>50</v>
      </c>
    </row>
    <row r="2272" spans="1:9" x14ac:dyDescent="0.45">
      <c r="A2272" s="2">
        <f t="shared" si="281"/>
        <v>-1.2359999999999747</v>
      </c>
      <c r="B2272" s="2">
        <f t="shared" si="283"/>
        <v>-2.9516612271736173</v>
      </c>
      <c r="C2272" s="2">
        <f t="shared" si="284"/>
        <v>2.9516612271736173</v>
      </c>
      <c r="D2272" s="2">
        <f t="shared" si="288"/>
        <v>-2</v>
      </c>
      <c r="E2272" s="2">
        <f t="shared" si="285"/>
        <v>2</v>
      </c>
      <c r="F2272" s="2">
        <f t="shared" si="282"/>
        <v>5.9033224543472347</v>
      </c>
      <c r="G2272" s="2">
        <f t="shared" si="286"/>
        <v>4</v>
      </c>
      <c r="H2272" s="2">
        <f>1 - IF(ISNUMBER(G2272),EXP(-1*$H$4*G2272),1)</f>
        <v>9.9675477413734392E-2</v>
      </c>
      <c r="I2272">
        <f t="shared" si="287"/>
        <v>50</v>
      </c>
    </row>
    <row r="2273" spans="1:9" x14ac:dyDescent="0.45">
      <c r="A2273" s="2">
        <f t="shared" si="281"/>
        <v>-1.2349999999999748</v>
      </c>
      <c r="B2273" s="2">
        <f t="shared" si="283"/>
        <v>-2.9520797753448438</v>
      </c>
      <c r="C2273" s="2">
        <f t="shared" si="284"/>
        <v>2.9520797753448438</v>
      </c>
      <c r="D2273" s="2">
        <f t="shared" si="288"/>
        <v>-2</v>
      </c>
      <c r="E2273" s="2">
        <f t="shared" si="285"/>
        <v>2</v>
      </c>
      <c r="F2273" s="2">
        <f t="shared" si="282"/>
        <v>5.9041595506896876</v>
      </c>
      <c r="G2273" s="2">
        <f t="shared" si="286"/>
        <v>4</v>
      </c>
      <c r="H2273" s="2">
        <f>1 - IF(ISNUMBER(G2273),EXP(-1*$H$4*G2273),1)</f>
        <v>9.9675477413734392E-2</v>
      </c>
      <c r="I2273">
        <f t="shared" si="287"/>
        <v>50</v>
      </c>
    </row>
    <row r="2274" spans="1:9" x14ac:dyDescent="0.45">
      <c r="A2274" s="2">
        <f t="shared" si="281"/>
        <v>-1.2339999999999749</v>
      </c>
      <c r="B2274" s="2">
        <f t="shared" si="283"/>
        <v>-2.9524979254861576</v>
      </c>
      <c r="C2274" s="2">
        <f t="shared" si="284"/>
        <v>2.9524979254861576</v>
      </c>
      <c r="D2274" s="2">
        <f t="shared" si="288"/>
        <v>-2</v>
      </c>
      <c r="E2274" s="2">
        <f t="shared" si="285"/>
        <v>2</v>
      </c>
      <c r="F2274" s="2">
        <f t="shared" si="282"/>
        <v>5.9049958509723153</v>
      </c>
      <c r="G2274" s="2">
        <f t="shared" si="286"/>
        <v>4</v>
      </c>
      <c r="H2274" s="2">
        <f>1 - IF(ISNUMBER(G2274),EXP(-1*$H$4*G2274),1)</f>
        <v>9.9675477413734392E-2</v>
      </c>
      <c r="I2274">
        <f t="shared" si="287"/>
        <v>50</v>
      </c>
    </row>
    <row r="2275" spans="1:9" x14ac:dyDescent="0.45">
      <c r="A2275" s="2">
        <f t="shared" si="281"/>
        <v>-1.232999999999975</v>
      </c>
      <c r="B2275" s="2">
        <f t="shared" si="283"/>
        <v>-2.9529156777666485</v>
      </c>
      <c r="C2275" s="2">
        <f t="shared" si="284"/>
        <v>2.9529156777666485</v>
      </c>
      <c r="D2275" s="2">
        <f t="shared" si="288"/>
        <v>-2</v>
      </c>
      <c r="E2275" s="2">
        <f t="shared" si="285"/>
        <v>2</v>
      </c>
      <c r="F2275" s="2">
        <f t="shared" si="282"/>
        <v>5.9058313555332971</v>
      </c>
      <c r="G2275" s="2">
        <f t="shared" si="286"/>
        <v>4</v>
      </c>
      <c r="H2275" s="2">
        <f>1 - IF(ISNUMBER(G2275),EXP(-1*$H$4*G2275),1)</f>
        <v>9.9675477413734392E-2</v>
      </c>
      <c r="I2275">
        <f t="shared" si="287"/>
        <v>50</v>
      </c>
    </row>
    <row r="2276" spans="1:9" x14ac:dyDescent="0.45">
      <c r="A2276" s="2">
        <f t="shared" si="281"/>
        <v>-1.2319999999999751</v>
      </c>
      <c r="B2276" s="2">
        <f t="shared" si="283"/>
        <v>-2.9533330323551494</v>
      </c>
      <c r="C2276" s="2">
        <f t="shared" si="284"/>
        <v>2.9533330323551494</v>
      </c>
      <c r="D2276" s="2">
        <f t="shared" si="288"/>
        <v>-2</v>
      </c>
      <c r="E2276" s="2">
        <f t="shared" si="285"/>
        <v>2</v>
      </c>
      <c r="F2276" s="2">
        <f t="shared" si="282"/>
        <v>5.9066660647102989</v>
      </c>
      <c r="G2276" s="2">
        <f t="shared" si="286"/>
        <v>4</v>
      </c>
      <c r="H2276" s="2">
        <f>1 - IF(ISNUMBER(G2276),EXP(-1*$H$4*G2276),1)</f>
        <v>9.9675477413734392E-2</v>
      </c>
      <c r="I2276">
        <f t="shared" si="287"/>
        <v>50</v>
      </c>
    </row>
    <row r="2277" spans="1:9" x14ac:dyDescent="0.45">
      <c r="A2277" s="2">
        <f t="shared" si="281"/>
        <v>-1.2309999999999752</v>
      </c>
      <c r="B2277" s="2">
        <f t="shared" si="283"/>
        <v>-2.9537499894202393</v>
      </c>
      <c r="C2277" s="2">
        <f t="shared" si="284"/>
        <v>2.9537499894202393</v>
      </c>
      <c r="D2277" s="2">
        <f t="shared" si="288"/>
        <v>-2</v>
      </c>
      <c r="E2277" s="2">
        <f t="shared" si="285"/>
        <v>2</v>
      </c>
      <c r="F2277" s="2">
        <f t="shared" si="282"/>
        <v>5.9074999788404785</v>
      </c>
      <c r="G2277" s="2">
        <f t="shared" si="286"/>
        <v>4</v>
      </c>
      <c r="H2277" s="2">
        <f>1 - IF(ISNUMBER(G2277),EXP(-1*$H$4*G2277),1)</f>
        <v>9.9675477413734392E-2</v>
      </c>
      <c r="I2277">
        <f t="shared" si="287"/>
        <v>50</v>
      </c>
    </row>
    <row r="2278" spans="1:9" x14ac:dyDescent="0.45">
      <c r="A2278" s="2">
        <f t="shared" si="281"/>
        <v>-1.2299999999999753</v>
      </c>
      <c r="B2278" s="2">
        <f t="shared" si="283"/>
        <v>-2.9541665491302385</v>
      </c>
      <c r="C2278" s="2">
        <f t="shared" si="284"/>
        <v>2.9541665491302385</v>
      </c>
      <c r="D2278" s="2">
        <f t="shared" si="288"/>
        <v>-2</v>
      </c>
      <c r="E2278" s="2">
        <f t="shared" si="285"/>
        <v>2</v>
      </c>
      <c r="F2278" s="2">
        <f t="shared" si="282"/>
        <v>5.9083330982604769</v>
      </c>
      <c r="G2278" s="2">
        <f t="shared" si="286"/>
        <v>4</v>
      </c>
      <c r="H2278" s="2">
        <f>1 - IF(ISNUMBER(G2278),EXP(-1*$H$4*G2278),1)</f>
        <v>9.9675477413734392E-2</v>
      </c>
      <c r="I2278">
        <f t="shared" si="287"/>
        <v>50</v>
      </c>
    </row>
    <row r="2279" spans="1:9" x14ac:dyDescent="0.45">
      <c r="A2279" s="2">
        <f t="shared" si="281"/>
        <v>-1.2289999999999754</v>
      </c>
      <c r="B2279" s="2">
        <f t="shared" si="283"/>
        <v>-2.9545827116532144</v>
      </c>
      <c r="C2279" s="2">
        <f t="shared" si="284"/>
        <v>2.9545827116532144</v>
      </c>
      <c r="D2279" s="2">
        <f t="shared" si="288"/>
        <v>-2</v>
      </c>
      <c r="E2279" s="2">
        <f t="shared" si="285"/>
        <v>2</v>
      </c>
      <c r="F2279" s="2">
        <f t="shared" si="282"/>
        <v>5.9091654233064288</v>
      </c>
      <c r="G2279" s="2">
        <f t="shared" si="286"/>
        <v>4</v>
      </c>
      <c r="H2279" s="2">
        <f>1 - IF(ISNUMBER(G2279),EXP(-1*$H$4*G2279),1)</f>
        <v>9.9675477413734392E-2</v>
      </c>
      <c r="I2279">
        <f t="shared" si="287"/>
        <v>50</v>
      </c>
    </row>
    <row r="2280" spans="1:9" x14ac:dyDescent="0.45">
      <c r="A2280" s="2">
        <f t="shared" si="281"/>
        <v>-1.2279999999999756</v>
      </c>
      <c r="B2280" s="2">
        <f t="shared" si="283"/>
        <v>-2.9549984771569786</v>
      </c>
      <c r="C2280" s="2">
        <f t="shared" si="284"/>
        <v>2.9549984771569786</v>
      </c>
      <c r="D2280" s="2">
        <f t="shared" si="288"/>
        <v>-2</v>
      </c>
      <c r="E2280" s="2">
        <f t="shared" si="285"/>
        <v>2</v>
      </c>
      <c r="F2280" s="2">
        <f t="shared" si="282"/>
        <v>5.9099969543139572</v>
      </c>
      <c r="G2280" s="2">
        <f t="shared" si="286"/>
        <v>4</v>
      </c>
      <c r="H2280" s="2">
        <f>1 - IF(ISNUMBER(G2280),EXP(-1*$H$4*G2280),1)</f>
        <v>9.9675477413734392E-2</v>
      </c>
      <c r="I2280">
        <f t="shared" si="287"/>
        <v>50</v>
      </c>
    </row>
    <row r="2281" spans="1:9" x14ac:dyDescent="0.45">
      <c r="A2281" s="2">
        <f t="shared" si="281"/>
        <v>-1.2269999999999757</v>
      </c>
      <c r="B2281" s="2">
        <f t="shared" si="283"/>
        <v>-2.9554138458090877</v>
      </c>
      <c r="C2281" s="2">
        <f t="shared" si="284"/>
        <v>2.9554138458090877</v>
      </c>
      <c r="D2281" s="2">
        <f t="shared" si="288"/>
        <v>-2</v>
      </c>
      <c r="E2281" s="2">
        <f t="shared" si="285"/>
        <v>2</v>
      </c>
      <c r="F2281" s="2">
        <f t="shared" si="282"/>
        <v>5.9108276916181755</v>
      </c>
      <c r="G2281" s="2">
        <f t="shared" si="286"/>
        <v>4</v>
      </c>
      <c r="H2281" s="2">
        <f>1 - IF(ISNUMBER(G2281),EXP(-1*$H$4*G2281),1)</f>
        <v>9.9675477413734392E-2</v>
      </c>
      <c r="I2281">
        <f t="shared" si="287"/>
        <v>50</v>
      </c>
    </row>
    <row r="2282" spans="1:9" x14ac:dyDescent="0.45">
      <c r="A2282" s="2">
        <f t="shared" si="281"/>
        <v>-1.2259999999999758</v>
      </c>
      <c r="B2282" s="2">
        <f t="shared" si="283"/>
        <v>-2.9558288177768453</v>
      </c>
      <c r="C2282" s="2">
        <f t="shared" si="284"/>
        <v>2.9558288177768453</v>
      </c>
      <c r="D2282" s="2">
        <f t="shared" si="288"/>
        <v>-2</v>
      </c>
      <c r="E2282" s="2">
        <f t="shared" si="285"/>
        <v>2</v>
      </c>
      <c r="F2282" s="2">
        <f t="shared" si="282"/>
        <v>5.9116576355536905</v>
      </c>
      <c r="G2282" s="2">
        <f t="shared" si="286"/>
        <v>4</v>
      </c>
      <c r="H2282" s="2">
        <f>1 - IF(ISNUMBER(G2282),EXP(-1*$H$4*G2282),1)</f>
        <v>9.9675477413734392E-2</v>
      </c>
      <c r="I2282">
        <f t="shared" si="287"/>
        <v>50</v>
      </c>
    </row>
    <row r="2283" spans="1:9" x14ac:dyDescent="0.45">
      <c r="A2283" s="2">
        <f t="shared" si="281"/>
        <v>-1.2249999999999759</v>
      </c>
      <c r="B2283" s="2">
        <f t="shared" si="283"/>
        <v>-2.9562433932273002</v>
      </c>
      <c r="C2283" s="2">
        <f t="shared" si="284"/>
        <v>2.9562433932273002</v>
      </c>
      <c r="D2283" s="2">
        <f t="shared" si="288"/>
        <v>-2</v>
      </c>
      <c r="E2283" s="2">
        <f t="shared" si="285"/>
        <v>2</v>
      </c>
      <c r="F2283" s="2">
        <f t="shared" si="282"/>
        <v>5.9124867864546005</v>
      </c>
      <c r="G2283" s="2">
        <f t="shared" si="286"/>
        <v>4</v>
      </c>
      <c r="H2283" s="2">
        <f>1 - IF(ISNUMBER(G2283),EXP(-1*$H$4*G2283),1)</f>
        <v>9.9675477413734392E-2</v>
      </c>
      <c r="I2283">
        <f t="shared" si="287"/>
        <v>50</v>
      </c>
    </row>
    <row r="2284" spans="1:9" x14ac:dyDescent="0.45">
      <c r="A2284" s="2">
        <f t="shared" si="281"/>
        <v>-1.223999999999976</v>
      </c>
      <c r="B2284" s="2">
        <f t="shared" si="283"/>
        <v>-2.956657572327249</v>
      </c>
      <c r="C2284" s="2">
        <f t="shared" si="284"/>
        <v>2.956657572327249</v>
      </c>
      <c r="D2284" s="2">
        <f t="shared" si="288"/>
        <v>-2</v>
      </c>
      <c r="E2284" s="2">
        <f t="shared" si="285"/>
        <v>2</v>
      </c>
      <c r="F2284" s="2">
        <f t="shared" si="282"/>
        <v>5.913315144654498</v>
      </c>
      <c r="G2284" s="2">
        <f t="shared" si="286"/>
        <v>4</v>
      </c>
      <c r="H2284" s="2">
        <f>1 - IF(ISNUMBER(G2284),EXP(-1*$H$4*G2284),1)</f>
        <v>9.9675477413734392E-2</v>
      </c>
      <c r="I2284">
        <f t="shared" si="287"/>
        <v>50</v>
      </c>
    </row>
    <row r="2285" spans="1:9" x14ac:dyDescent="0.45">
      <c r="A2285" s="2">
        <f t="shared" si="281"/>
        <v>-1.2229999999999761</v>
      </c>
      <c r="B2285" s="2">
        <f t="shared" si="283"/>
        <v>-2.9570713552432344</v>
      </c>
      <c r="C2285" s="2">
        <f t="shared" si="284"/>
        <v>2.9570713552432344</v>
      </c>
      <c r="D2285" s="2">
        <f t="shared" si="288"/>
        <v>-2</v>
      </c>
      <c r="E2285" s="2">
        <f t="shared" si="285"/>
        <v>2</v>
      </c>
      <c r="F2285" s="2">
        <f t="shared" si="282"/>
        <v>5.9141427104864688</v>
      </c>
      <c r="G2285" s="2">
        <f t="shared" si="286"/>
        <v>4</v>
      </c>
      <c r="H2285" s="2">
        <f>1 - IF(ISNUMBER(G2285),EXP(-1*$H$4*G2285),1)</f>
        <v>9.9675477413734392E-2</v>
      </c>
      <c r="I2285">
        <f t="shared" si="287"/>
        <v>50</v>
      </c>
    </row>
    <row r="2286" spans="1:9" x14ac:dyDescent="0.45">
      <c r="A2286" s="2">
        <f t="shared" si="281"/>
        <v>-1.2219999999999762</v>
      </c>
      <c r="B2286" s="2">
        <f t="shared" si="283"/>
        <v>-2.9574847421415482</v>
      </c>
      <c r="C2286" s="2">
        <f t="shared" si="284"/>
        <v>2.9574847421415482</v>
      </c>
      <c r="D2286" s="2">
        <f t="shared" si="288"/>
        <v>-2</v>
      </c>
      <c r="E2286" s="2">
        <f t="shared" si="285"/>
        <v>2</v>
      </c>
      <c r="F2286" s="2">
        <f t="shared" si="282"/>
        <v>5.9149694842830964</v>
      </c>
      <c r="G2286" s="2">
        <f t="shared" si="286"/>
        <v>4</v>
      </c>
      <c r="H2286" s="2">
        <f>1 - IF(ISNUMBER(G2286),EXP(-1*$H$4*G2286),1)</f>
        <v>9.9675477413734392E-2</v>
      </c>
      <c r="I2286">
        <f t="shared" si="287"/>
        <v>50</v>
      </c>
    </row>
    <row r="2287" spans="1:9" x14ac:dyDescent="0.45">
      <c r="A2287" s="2">
        <f t="shared" si="281"/>
        <v>-1.2209999999999763</v>
      </c>
      <c r="B2287" s="2">
        <f t="shared" si="283"/>
        <v>-2.9578977331882284</v>
      </c>
      <c r="C2287" s="2">
        <f t="shared" si="284"/>
        <v>2.9578977331882284</v>
      </c>
      <c r="D2287" s="2">
        <f t="shared" si="288"/>
        <v>-2</v>
      </c>
      <c r="E2287" s="2">
        <f t="shared" si="285"/>
        <v>2</v>
      </c>
      <c r="F2287" s="2">
        <f t="shared" si="282"/>
        <v>5.9157954663764567</v>
      </c>
      <c r="G2287" s="2">
        <f t="shared" si="286"/>
        <v>4</v>
      </c>
      <c r="H2287" s="2">
        <f>1 - IF(ISNUMBER(G2287),EXP(-1*$H$4*G2287),1)</f>
        <v>9.9675477413734392E-2</v>
      </c>
      <c r="I2287">
        <f t="shared" si="287"/>
        <v>50</v>
      </c>
    </row>
    <row r="2288" spans="1:9" x14ac:dyDescent="0.45">
      <c r="A2288" s="2">
        <f t="shared" si="281"/>
        <v>-1.2199999999999764</v>
      </c>
      <c r="B2288" s="2">
        <f t="shared" si="283"/>
        <v>-2.9583103285490622</v>
      </c>
      <c r="C2288" s="2">
        <f t="shared" si="284"/>
        <v>2.9583103285490622</v>
      </c>
      <c r="D2288" s="2">
        <f t="shared" si="288"/>
        <v>-2</v>
      </c>
      <c r="E2288" s="2">
        <f t="shared" si="285"/>
        <v>2</v>
      </c>
      <c r="F2288" s="2">
        <f t="shared" si="282"/>
        <v>5.9166206570981243</v>
      </c>
      <c r="G2288" s="2">
        <f t="shared" si="286"/>
        <v>4</v>
      </c>
      <c r="H2288" s="2">
        <f>1 - IF(ISNUMBER(G2288),EXP(-1*$H$4*G2288),1)</f>
        <v>9.9675477413734392E-2</v>
      </c>
      <c r="I2288">
        <f t="shared" si="287"/>
        <v>50</v>
      </c>
    </row>
    <row r="2289" spans="1:9" x14ac:dyDescent="0.45">
      <c r="A2289" s="2">
        <f t="shared" si="281"/>
        <v>-1.2189999999999765</v>
      </c>
      <c r="B2289" s="2">
        <f t="shared" si="283"/>
        <v>-2.9587225283895853</v>
      </c>
      <c r="C2289" s="2">
        <f t="shared" si="284"/>
        <v>2.9587225283895853</v>
      </c>
      <c r="D2289" s="2">
        <f t="shared" si="288"/>
        <v>-2</v>
      </c>
      <c r="E2289" s="2">
        <f t="shared" si="285"/>
        <v>2</v>
      </c>
      <c r="F2289" s="2">
        <f t="shared" si="282"/>
        <v>5.9174450567791705</v>
      </c>
      <c r="G2289" s="2">
        <f t="shared" si="286"/>
        <v>4</v>
      </c>
      <c r="H2289" s="2">
        <f>1 - IF(ISNUMBER(G2289),EXP(-1*$H$4*G2289),1)</f>
        <v>9.9675477413734392E-2</v>
      </c>
      <c r="I2289">
        <f t="shared" si="287"/>
        <v>50</v>
      </c>
    </row>
    <row r="2290" spans="1:9" x14ac:dyDescent="0.45">
      <c r="A2290" s="2">
        <f t="shared" si="281"/>
        <v>-1.2179999999999767</v>
      </c>
      <c r="B2290" s="2">
        <f t="shared" si="283"/>
        <v>-2.9591343328750823</v>
      </c>
      <c r="C2290" s="2">
        <f t="shared" si="284"/>
        <v>2.9591343328750823</v>
      </c>
      <c r="D2290" s="2">
        <f t="shared" si="288"/>
        <v>-2</v>
      </c>
      <c r="E2290" s="2">
        <f t="shared" si="285"/>
        <v>2</v>
      </c>
      <c r="F2290" s="2">
        <f t="shared" si="282"/>
        <v>5.9182686657501646</v>
      </c>
      <c r="G2290" s="2">
        <f t="shared" si="286"/>
        <v>4</v>
      </c>
      <c r="H2290" s="2">
        <f>1 - IF(ISNUMBER(G2290),EXP(-1*$H$4*G2290),1)</f>
        <v>9.9675477413734392E-2</v>
      </c>
      <c r="I2290">
        <f t="shared" si="287"/>
        <v>50</v>
      </c>
    </row>
    <row r="2291" spans="1:9" x14ac:dyDescent="0.45">
      <c r="A2291" s="2">
        <f t="shared" si="281"/>
        <v>-1.2169999999999768</v>
      </c>
      <c r="B2291" s="2">
        <f t="shared" si="283"/>
        <v>-2.9595457421705884</v>
      </c>
      <c r="C2291" s="2">
        <f t="shared" si="284"/>
        <v>2.9595457421705884</v>
      </c>
      <c r="D2291" s="2">
        <f t="shared" si="288"/>
        <v>-2</v>
      </c>
      <c r="E2291" s="2">
        <f t="shared" si="285"/>
        <v>2</v>
      </c>
      <c r="F2291" s="2">
        <f t="shared" si="282"/>
        <v>5.9190914843411768</v>
      </c>
      <c r="G2291" s="2">
        <f t="shared" si="286"/>
        <v>4</v>
      </c>
      <c r="H2291" s="2">
        <f>1 - IF(ISNUMBER(G2291),EXP(-1*$H$4*G2291),1)</f>
        <v>9.9675477413734392E-2</v>
      </c>
      <c r="I2291">
        <f t="shared" si="287"/>
        <v>50</v>
      </c>
    </row>
    <row r="2292" spans="1:9" x14ac:dyDescent="0.45">
      <c r="A2292" s="2">
        <f t="shared" si="281"/>
        <v>-1.2159999999999769</v>
      </c>
      <c r="B2292" s="2">
        <f t="shared" si="283"/>
        <v>-2.9599567564408873</v>
      </c>
      <c r="C2292" s="2">
        <f t="shared" si="284"/>
        <v>2.9599567564408873</v>
      </c>
      <c r="D2292" s="2">
        <f t="shared" si="288"/>
        <v>-2</v>
      </c>
      <c r="E2292" s="2">
        <f t="shared" si="285"/>
        <v>2</v>
      </c>
      <c r="F2292" s="2">
        <f t="shared" si="282"/>
        <v>5.9199135128817746</v>
      </c>
      <c r="G2292" s="2">
        <f t="shared" si="286"/>
        <v>4</v>
      </c>
      <c r="H2292" s="2">
        <f>1 - IF(ISNUMBER(G2292),EXP(-1*$H$4*G2292),1)</f>
        <v>9.9675477413734392E-2</v>
      </c>
      <c r="I2292">
        <f t="shared" si="287"/>
        <v>50</v>
      </c>
    </row>
    <row r="2293" spans="1:9" x14ac:dyDescent="0.45">
      <c r="A2293" s="2">
        <f t="shared" si="281"/>
        <v>-1.214999999999977</v>
      </c>
      <c r="B2293" s="2">
        <f t="shared" si="283"/>
        <v>-2.960367375850514</v>
      </c>
      <c r="C2293" s="2">
        <f t="shared" si="284"/>
        <v>2.960367375850514</v>
      </c>
      <c r="D2293" s="2">
        <f t="shared" si="288"/>
        <v>-2</v>
      </c>
      <c r="E2293" s="2">
        <f t="shared" si="285"/>
        <v>2</v>
      </c>
      <c r="F2293" s="2">
        <f t="shared" si="282"/>
        <v>5.920734751701028</v>
      </c>
      <c r="G2293" s="2">
        <f t="shared" si="286"/>
        <v>4</v>
      </c>
      <c r="H2293" s="2">
        <f>1 - IF(ISNUMBER(G2293),EXP(-1*$H$4*G2293),1)</f>
        <v>9.9675477413734392E-2</v>
      </c>
      <c r="I2293">
        <f t="shared" si="287"/>
        <v>50</v>
      </c>
    </row>
    <row r="2294" spans="1:9" x14ac:dyDescent="0.45">
      <c r="A2294" s="2">
        <f t="shared" si="281"/>
        <v>-1.2139999999999771</v>
      </c>
      <c r="B2294" s="2">
        <f t="shared" si="283"/>
        <v>-2.9607776005637536</v>
      </c>
      <c r="C2294" s="2">
        <f t="shared" si="284"/>
        <v>2.9607776005637536</v>
      </c>
      <c r="D2294" s="2">
        <f t="shared" si="288"/>
        <v>-2</v>
      </c>
      <c r="E2294" s="2">
        <f t="shared" si="285"/>
        <v>2</v>
      </c>
      <c r="F2294" s="2">
        <f t="shared" si="282"/>
        <v>5.9215552011275072</v>
      </c>
      <c r="G2294" s="2">
        <f t="shared" si="286"/>
        <v>4</v>
      </c>
      <c r="H2294" s="2">
        <f>1 - IF(ISNUMBER(G2294),EXP(-1*$H$4*G2294),1)</f>
        <v>9.9675477413734392E-2</v>
      </c>
      <c r="I2294">
        <f t="shared" si="287"/>
        <v>50</v>
      </c>
    </row>
    <row r="2295" spans="1:9" x14ac:dyDescent="0.45">
      <c r="A2295" s="2">
        <f t="shared" si="281"/>
        <v>-1.2129999999999772</v>
      </c>
      <c r="B2295" s="2">
        <f t="shared" si="283"/>
        <v>-2.9611874307446429</v>
      </c>
      <c r="C2295" s="2">
        <f t="shared" si="284"/>
        <v>2.9611874307446429</v>
      </c>
      <c r="D2295" s="2">
        <f t="shared" si="288"/>
        <v>-2</v>
      </c>
      <c r="E2295" s="2">
        <f t="shared" si="285"/>
        <v>2</v>
      </c>
      <c r="F2295" s="2">
        <f t="shared" si="282"/>
        <v>5.9223748614892857</v>
      </c>
      <c r="G2295" s="2">
        <f t="shared" si="286"/>
        <v>4</v>
      </c>
      <c r="H2295" s="2">
        <f>1 - IF(ISNUMBER(G2295),EXP(-1*$H$4*G2295),1)</f>
        <v>9.9675477413734392E-2</v>
      </c>
      <c r="I2295">
        <f t="shared" si="287"/>
        <v>50</v>
      </c>
    </row>
    <row r="2296" spans="1:9" x14ac:dyDescent="0.45">
      <c r="A2296" s="2">
        <f t="shared" si="281"/>
        <v>-1.2119999999999773</v>
      </c>
      <c r="B2296" s="2">
        <f t="shared" si="283"/>
        <v>-2.961596866556969</v>
      </c>
      <c r="C2296" s="2">
        <f t="shared" si="284"/>
        <v>2.961596866556969</v>
      </c>
      <c r="D2296" s="2">
        <f t="shared" si="288"/>
        <v>-2</v>
      </c>
      <c r="E2296" s="2">
        <f t="shared" si="285"/>
        <v>2</v>
      </c>
      <c r="F2296" s="2">
        <f t="shared" si="282"/>
        <v>5.9231937331139379</v>
      </c>
      <c r="G2296" s="2">
        <f t="shared" si="286"/>
        <v>4</v>
      </c>
      <c r="H2296" s="2">
        <f>1 - IF(ISNUMBER(G2296),EXP(-1*$H$4*G2296),1)</f>
        <v>9.9675477413734392E-2</v>
      </c>
      <c r="I2296">
        <f t="shared" si="287"/>
        <v>50</v>
      </c>
    </row>
    <row r="2297" spans="1:9" x14ac:dyDescent="0.45">
      <c r="A2297" s="2">
        <f t="shared" si="281"/>
        <v>-1.2109999999999774</v>
      </c>
      <c r="B2297" s="2">
        <f t="shared" si="283"/>
        <v>-2.9620059081642727</v>
      </c>
      <c r="C2297" s="2">
        <f t="shared" si="284"/>
        <v>2.9620059081642727</v>
      </c>
      <c r="D2297" s="2">
        <f t="shared" si="288"/>
        <v>-2</v>
      </c>
      <c r="E2297" s="2">
        <f t="shared" si="285"/>
        <v>2</v>
      </c>
      <c r="F2297" s="2">
        <f t="shared" si="282"/>
        <v>5.9240118163285453</v>
      </c>
      <c r="G2297" s="2">
        <f t="shared" si="286"/>
        <v>4</v>
      </c>
      <c r="H2297" s="2">
        <f>1 - IF(ISNUMBER(G2297),EXP(-1*$H$4*G2297),1)</f>
        <v>9.9675477413734392E-2</v>
      </c>
      <c r="I2297">
        <f t="shared" si="287"/>
        <v>50</v>
      </c>
    </row>
    <row r="2298" spans="1:9" x14ac:dyDescent="0.45">
      <c r="A2298" s="2">
        <f t="shared" si="281"/>
        <v>-1.2099999999999775</v>
      </c>
      <c r="B2298" s="2">
        <f t="shared" si="283"/>
        <v>-2.9624145557298451</v>
      </c>
      <c r="C2298" s="2">
        <f t="shared" si="284"/>
        <v>2.9624145557298451</v>
      </c>
      <c r="D2298" s="2">
        <f t="shared" si="288"/>
        <v>-2</v>
      </c>
      <c r="E2298" s="2">
        <f t="shared" si="285"/>
        <v>2</v>
      </c>
      <c r="F2298" s="2">
        <f t="shared" si="282"/>
        <v>5.9248291114596903</v>
      </c>
      <c r="G2298" s="2">
        <f t="shared" si="286"/>
        <v>4</v>
      </c>
      <c r="H2298" s="2">
        <f>1 - IF(ISNUMBER(G2298),EXP(-1*$H$4*G2298),1)</f>
        <v>9.9675477413734392E-2</v>
      </c>
      <c r="I2298">
        <f t="shared" si="287"/>
        <v>50</v>
      </c>
    </row>
    <row r="2299" spans="1:9" x14ac:dyDescent="0.45">
      <c r="A2299" s="2">
        <f t="shared" si="281"/>
        <v>-1.2089999999999776</v>
      </c>
      <c r="B2299" s="2">
        <f t="shared" si="283"/>
        <v>-2.9628228094167319</v>
      </c>
      <c r="C2299" s="2">
        <f t="shared" si="284"/>
        <v>2.9628228094167319</v>
      </c>
      <c r="D2299" s="2">
        <f t="shared" si="288"/>
        <v>-2</v>
      </c>
      <c r="E2299" s="2">
        <f t="shared" si="285"/>
        <v>2</v>
      </c>
      <c r="F2299" s="2">
        <f t="shared" si="282"/>
        <v>5.9256456188334639</v>
      </c>
      <c r="G2299" s="2">
        <f t="shared" si="286"/>
        <v>4</v>
      </c>
      <c r="H2299" s="2">
        <f>1 - IF(ISNUMBER(G2299),EXP(-1*$H$4*G2299),1)</f>
        <v>9.9675477413734392E-2</v>
      </c>
      <c r="I2299">
        <f t="shared" si="287"/>
        <v>50</v>
      </c>
    </row>
    <row r="2300" spans="1:9" x14ac:dyDescent="0.45">
      <c r="A2300" s="2">
        <f t="shared" si="281"/>
        <v>-1.2079999999999778</v>
      </c>
      <c r="B2300" s="2">
        <f t="shared" si="283"/>
        <v>-2.9632306693877304</v>
      </c>
      <c r="C2300" s="2">
        <f t="shared" si="284"/>
        <v>2.9632306693877304</v>
      </c>
      <c r="D2300" s="2">
        <f t="shared" si="288"/>
        <v>-2</v>
      </c>
      <c r="E2300" s="2">
        <f t="shared" si="285"/>
        <v>2</v>
      </c>
      <c r="F2300" s="2">
        <f t="shared" si="282"/>
        <v>5.9264613387754608</v>
      </c>
      <c r="G2300" s="2">
        <f t="shared" si="286"/>
        <v>4</v>
      </c>
      <c r="H2300" s="2">
        <f>1 - IF(ISNUMBER(G2300),EXP(-1*$H$4*G2300),1)</f>
        <v>9.9675477413734392E-2</v>
      </c>
      <c r="I2300">
        <f t="shared" si="287"/>
        <v>50</v>
      </c>
    </row>
    <row r="2301" spans="1:9" x14ac:dyDescent="0.45">
      <c r="A2301" s="2">
        <f t="shared" si="281"/>
        <v>-1.2069999999999779</v>
      </c>
      <c r="B2301" s="2">
        <f t="shared" si="283"/>
        <v>-2.9636381358053914</v>
      </c>
      <c r="C2301" s="2">
        <f t="shared" si="284"/>
        <v>2.9636381358053914</v>
      </c>
      <c r="D2301" s="2">
        <f t="shared" si="288"/>
        <v>-2</v>
      </c>
      <c r="E2301" s="2">
        <f t="shared" si="285"/>
        <v>2</v>
      </c>
      <c r="F2301" s="2">
        <f t="shared" si="282"/>
        <v>5.9272762716107827</v>
      </c>
      <c r="G2301" s="2">
        <f t="shared" si="286"/>
        <v>4</v>
      </c>
      <c r="H2301" s="2">
        <f>1 - IF(ISNUMBER(G2301),EXP(-1*$H$4*G2301),1)</f>
        <v>9.9675477413734392E-2</v>
      </c>
      <c r="I2301">
        <f t="shared" si="287"/>
        <v>50</v>
      </c>
    </row>
    <row r="2302" spans="1:9" x14ac:dyDescent="0.45">
      <c r="A2302" s="2">
        <f t="shared" si="281"/>
        <v>-1.205999999999978</v>
      </c>
      <c r="B2302" s="2">
        <f t="shared" si="283"/>
        <v>-2.9640452088320202</v>
      </c>
      <c r="C2302" s="2">
        <f t="shared" si="284"/>
        <v>2.9640452088320202</v>
      </c>
      <c r="D2302" s="2">
        <f t="shared" si="288"/>
        <v>-2</v>
      </c>
      <c r="E2302" s="2">
        <f t="shared" si="285"/>
        <v>2</v>
      </c>
      <c r="F2302" s="2">
        <f t="shared" si="282"/>
        <v>5.9280904176640403</v>
      </c>
      <c r="G2302" s="2">
        <f t="shared" si="286"/>
        <v>4</v>
      </c>
      <c r="H2302" s="2">
        <f>1 - IF(ISNUMBER(G2302),EXP(-1*$H$4*G2302),1)</f>
        <v>9.9675477413734392E-2</v>
      </c>
      <c r="I2302">
        <f t="shared" si="287"/>
        <v>50</v>
      </c>
    </row>
    <row r="2303" spans="1:9" x14ac:dyDescent="0.45">
      <c r="A2303" s="2">
        <f t="shared" si="281"/>
        <v>-1.2049999999999781</v>
      </c>
      <c r="B2303" s="2">
        <f t="shared" si="283"/>
        <v>-2.9644518886296765</v>
      </c>
      <c r="C2303" s="2">
        <f t="shared" si="284"/>
        <v>2.9644518886296765</v>
      </c>
      <c r="D2303" s="2">
        <f t="shared" si="288"/>
        <v>-2</v>
      </c>
      <c r="E2303" s="2">
        <f t="shared" si="285"/>
        <v>2</v>
      </c>
      <c r="F2303" s="2">
        <f t="shared" si="282"/>
        <v>5.9289037772593529</v>
      </c>
      <c r="G2303" s="2">
        <f t="shared" si="286"/>
        <v>4</v>
      </c>
      <c r="H2303" s="2">
        <f>1 - IF(ISNUMBER(G2303),EXP(-1*$H$4*G2303),1)</f>
        <v>9.9675477413734392E-2</v>
      </c>
      <c r="I2303">
        <f t="shared" si="287"/>
        <v>50</v>
      </c>
    </row>
    <row r="2304" spans="1:9" x14ac:dyDescent="0.45">
      <c r="A2304" s="2">
        <f t="shared" si="281"/>
        <v>-1.2039999999999782</v>
      </c>
      <c r="B2304" s="2">
        <f t="shared" si="283"/>
        <v>-2.964858175360173</v>
      </c>
      <c r="C2304" s="2">
        <f t="shared" si="284"/>
        <v>2.964858175360173</v>
      </c>
      <c r="D2304" s="2">
        <f t="shared" si="288"/>
        <v>-2</v>
      </c>
      <c r="E2304" s="2">
        <f t="shared" si="285"/>
        <v>2</v>
      </c>
      <c r="F2304" s="2">
        <f t="shared" si="282"/>
        <v>5.9297163507203461</v>
      </c>
      <c r="G2304" s="2">
        <f t="shared" si="286"/>
        <v>4</v>
      </c>
      <c r="H2304" s="2">
        <f>1 - IF(ISNUMBER(G2304),EXP(-1*$H$4*G2304),1)</f>
        <v>9.9675477413734392E-2</v>
      </c>
      <c r="I2304">
        <f t="shared" si="287"/>
        <v>50</v>
      </c>
    </row>
    <row r="2305" spans="1:9" x14ac:dyDescent="0.45">
      <c r="A2305" s="2">
        <f t="shared" si="281"/>
        <v>-1.2029999999999783</v>
      </c>
      <c r="B2305" s="2">
        <f t="shared" si="283"/>
        <v>-2.9652640691850793</v>
      </c>
      <c r="C2305" s="2">
        <f t="shared" si="284"/>
        <v>2.9652640691850793</v>
      </c>
      <c r="D2305" s="2">
        <f t="shared" si="288"/>
        <v>-2</v>
      </c>
      <c r="E2305" s="2">
        <f t="shared" si="285"/>
        <v>2</v>
      </c>
      <c r="F2305" s="2">
        <f t="shared" si="282"/>
        <v>5.9305281383701587</v>
      </c>
      <c r="G2305" s="2">
        <f t="shared" si="286"/>
        <v>4</v>
      </c>
      <c r="H2305" s="2">
        <f>1 - IF(ISNUMBER(G2305),EXP(-1*$H$4*G2305),1)</f>
        <v>9.9675477413734392E-2</v>
      </c>
      <c r="I2305">
        <f t="shared" si="287"/>
        <v>50</v>
      </c>
    </row>
    <row r="2306" spans="1:9" x14ac:dyDescent="0.45">
      <c r="A2306" s="2">
        <f t="shared" si="281"/>
        <v>-1.2019999999999784</v>
      </c>
      <c r="B2306" s="2">
        <f t="shared" si="283"/>
        <v>-2.9656695702657188</v>
      </c>
      <c r="C2306" s="2">
        <f t="shared" si="284"/>
        <v>2.9656695702657188</v>
      </c>
      <c r="D2306" s="2">
        <f t="shared" si="288"/>
        <v>-2</v>
      </c>
      <c r="E2306" s="2">
        <f t="shared" si="285"/>
        <v>2</v>
      </c>
      <c r="F2306" s="2">
        <f t="shared" si="282"/>
        <v>5.9313391405314375</v>
      </c>
      <c r="G2306" s="2">
        <f t="shared" si="286"/>
        <v>4</v>
      </c>
      <c r="H2306" s="2">
        <f>1 - IF(ISNUMBER(G2306),EXP(-1*$H$4*G2306),1)</f>
        <v>9.9675477413734392E-2</v>
      </c>
      <c r="I2306">
        <f t="shared" si="287"/>
        <v>50</v>
      </c>
    </row>
    <row r="2307" spans="1:9" x14ac:dyDescent="0.45">
      <c r="A2307" s="2">
        <f t="shared" si="281"/>
        <v>-1.2009999999999785</v>
      </c>
      <c r="B2307" s="2">
        <f t="shared" si="283"/>
        <v>-2.9660746787631718</v>
      </c>
      <c r="C2307" s="2">
        <f t="shared" si="284"/>
        <v>2.9660746787631718</v>
      </c>
      <c r="D2307" s="2">
        <f t="shared" si="288"/>
        <v>-2</v>
      </c>
      <c r="E2307" s="2">
        <f t="shared" si="285"/>
        <v>2</v>
      </c>
      <c r="F2307" s="2">
        <f t="shared" si="282"/>
        <v>5.9321493575263435</v>
      </c>
      <c r="G2307" s="2">
        <f t="shared" si="286"/>
        <v>4</v>
      </c>
      <c r="H2307" s="2">
        <f>1 - IF(ISNUMBER(G2307),EXP(-1*$H$4*G2307),1)</f>
        <v>9.9675477413734392E-2</v>
      </c>
      <c r="I2307">
        <f t="shared" si="287"/>
        <v>50</v>
      </c>
    </row>
    <row r="2308" spans="1:9" x14ac:dyDescent="0.45">
      <c r="A2308" s="2">
        <f t="shared" si="281"/>
        <v>-1.1999999999999786</v>
      </c>
      <c r="B2308" s="2">
        <f t="shared" si="283"/>
        <v>-2.9664793948382742</v>
      </c>
      <c r="C2308" s="2">
        <f t="shared" si="284"/>
        <v>2.9664793948382742</v>
      </c>
      <c r="D2308" s="2">
        <f t="shared" si="288"/>
        <v>-2</v>
      </c>
      <c r="E2308" s="2">
        <f t="shared" si="285"/>
        <v>2</v>
      </c>
      <c r="F2308" s="2">
        <f t="shared" si="282"/>
        <v>5.9329587896765483</v>
      </c>
      <c r="G2308" s="2">
        <f t="shared" si="286"/>
        <v>4</v>
      </c>
      <c r="H2308" s="2">
        <f>1 - IF(ISNUMBER(G2308),EXP(-1*$H$4*G2308),1)</f>
        <v>9.9675477413734392E-2</v>
      </c>
      <c r="I2308">
        <f t="shared" si="287"/>
        <v>50</v>
      </c>
    </row>
    <row r="2309" spans="1:9" x14ac:dyDescent="0.45">
      <c r="A2309" s="2">
        <f t="shared" si="281"/>
        <v>-1.1989999999999787</v>
      </c>
      <c r="B2309" s="2">
        <f t="shared" si="283"/>
        <v>-2.9668837186516179</v>
      </c>
      <c r="C2309" s="2">
        <f t="shared" si="284"/>
        <v>2.9668837186516179</v>
      </c>
      <c r="D2309" s="2">
        <f t="shared" si="288"/>
        <v>-2</v>
      </c>
      <c r="E2309" s="2">
        <f t="shared" si="285"/>
        <v>2</v>
      </c>
      <c r="F2309" s="2">
        <f t="shared" si="282"/>
        <v>5.9337674373032359</v>
      </c>
      <c r="G2309" s="2">
        <f t="shared" si="286"/>
        <v>4</v>
      </c>
      <c r="H2309" s="2">
        <f>1 - IF(ISNUMBER(G2309),EXP(-1*$H$4*G2309),1)</f>
        <v>9.9675477413734392E-2</v>
      </c>
      <c r="I2309">
        <f t="shared" si="287"/>
        <v>50</v>
      </c>
    </row>
    <row r="2310" spans="1:9" x14ac:dyDescent="0.45">
      <c r="A2310" s="2">
        <f t="shared" si="281"/>
        <v>-1.1979999999999789</v>
      </c>
      <c r="B2310" s="2">
        <f t="shared" si="283"/>
        <v>-2.9672876503635526</v>
      </c>
      <c r="C2310" s="2">
        <f t="shared" si="284"/>
        <v>2.9672876503635526</v>
      </c>
      <c r="D2310" s="2">
        <f t="shared" si="288"/>
        <v>-2</v>
      </c>
      <c r="E2310" s="2">
        <f t="shared" si="285"/>
        <v>2</v>
      </c>
      <c r="F2310" s="2">
        <f t="shared" si="282"/>
        <v>5.9345753007271052</v>
      </c>
      <c r="G2310" s="2">
        <f t="shared" si="286"/>
        <v>4</v>
      </c>
      <c r="H2310" s="2">
        <f>1 - IF(ISNUMBER(G2310),EXP(-1*$H$4*G2310),1)</f>
        <v>9.9675477413734392E-2</v>
      </c>
      <c r="I2310">
        <f t="shared" si="287"/>
        <v>50</v>
      </c>
    </row>
    <row r="2311" spans="1:9" x14ac:dyDescent="0.45">
      <c r="A2311" s="2">
        <f t="shared" si="281"/>
        <v>-1.196999999999979</v>
      </c>
      <c r="B2311" s="2">
        <f t="shared" si="283"/>
        <v>-2.9676911901341847</v>
      </c>
      <c r="C2311" s="2">
        <f t="shared" si="284"/>
        <v>2.9676911901341847</v>
      </c>
      <c r="D2311" s="2">
        <f t="shared" si="288"/>
        <v>-2</v>
      </c>
      <c r="E2311" s="2">
        <f t="shared" si="285"/>
        <v>2</v>
      </c>
      <c r="F2311" s="2">
        <f t="shared" si="282"/>
        <v>5.9353823802683694</v>
      </c>
      <c r="G2311" s="2">
        <f t="shared" si="286"/>
        <v>4</v>
      </c>
      <c r="H2311" s="2">
        <f>1 - IF(ISNUMBER(G2311),EXP(-1*$H$4*G2311),1)</f>
        <v>9.9675477413734392E-2</v>
      </c>
      <c r="I2311">
        <f t="shared" si="287"/>
        <v>50</v>
      </c>
    </row>
    <row r="2312" spans="1:9" x14ac:dyDescent="0.45">
      <c r="A2312" s="2">
        <f t="shared" ref="A2312:A2375" si="289">A2313-$A$5</f>
        <v>-1.1959999999999791</v>
      </c>
      <c r="B2312" s="2">
        <f t="shared" si="283"/>
        <v>-2.968094338123378</v>
      </c>
      <c r="C2312" s="2">
        <f t="shared" si="284"/>
        <v>2.968094338123378</v>
      </c>
      <c r="D2312" s="2">
        <f t="shared" si="288"/>
        <v>-2</v>
      </c>
      <c r="E2312" s="2">
        <f t="shared" si="285"/>
        <v>2</v>
      </c>
      <c r="F2312" s="2">
        <f t="shared" ref="F2312:F2375" si="290">2 * SQRT($A$1^2 - (A2312^2))</f>
        <v>5.9361886762467559</v>
      </c>
      <c r="G2312" s="2">
        <f t="shared" si="286"/>
        <v>4</v>
      </c>
      <c r="H2312" s="2">
        <f>1 - IF(ISNUMBER(G2312),EXP(-1*$H$4*G2312),1)</f>
        <v>9.9675477413734392E-2</v>
      </c>
      <c r="I2312">
        <f t="shared" si="287"/>
        <v>50</v>
      </c>
    </row>
    <row r="2313" spans="1:9" x14ac:dyDescent="0.45">
      <c r="A2313" s="2">
        <f t="shared" si="289"/>
        <v>-1.1949999999999792</v>
      </c>
      <c r="B2313" s="2">
        <f t="shared" ref="B2313:B2376" si="291">-1 * SQRT($A$1^2 - (A2313^2))</f>
        <v>-2.9684970944907545</v>
      </c>
      <c r="C2313" s="2">
        <f t="shared" ref="C2313:C2376" si="292">SQRT($A$1^2 - (A2313^2))</f>
        <v>2.9684970944907545</v>
      </c>
      <c r="D2313" s="2">
        <f t="shared" si="288"/>
        <v>-2</v>
      </c>
      <c r="E2313" s="2">
        <f t="shared" ref="E2313:E2376" si="293">IF(C2313 &gt; $A$3/2,$A$3/2,C2313)</f>
        <v>2</v>
      </c>
      <c r="F2313" s="2">
        <f t="shared" si="290"/>
        <v>5.936994188981509</v>
      </c>
      <c r="G2313" s="2">
        <f t="shared" ref="G2313:G2376" si="294">IF(F2313 &gt; $A$3,$A$3,F2313)</f>
        <v>4</v>
      </c>
      <c r="H2313" s="2">
        <f>1 - IF(ISNUMBER(G2313),EXP(-1*$H$4*G2313),1)</f>
        <v>9.9675477413734392E-2</v>
      </c>
      <c r="I2313">
        <f t="shared" ref="I2313:I2376" si="295">H2313/$H$5 * $H$2</f>
        <v>50</v>
      </c>
    </row>
    <row r="2314" spans="1:9" x14ac:dyDescent="0.45">
      <c r="A2314" s="2">
        <f t="shared" si="289"/>
        <v>-1.1939999999999793</v>
      </c>
      <c r="B2314" s="2">
        <f t="shared" si="291"/>
        <v>-2.9688994593956952</v>
      </c>
      <c r="C2314" s="2">
        <f t="shared" si="292"/>
        <v>2.9688994593956952</v>
      </c>
      <c r="D2314" s="2">
        <f t="shared" ref="D2314:D2377" si="296">IF(B2314 &lt; -1*$A$3/2,-1*$A$3/2,B2314)</f>
        <v>-2</v>
      </c>
      <c r="E2314" s="2">
        <f t="shared" si="293"/>
        <v>2</v>
      </c>
      <c r="F2314" s="2">
        <f t="shared" si="290"/>
        <v>5.9377989187913904</v>
      </c>
      <c r="G2314" s="2">
        <f t="shared" si="294"/>
        <v>4</v>
      </c>
      <c r="H2314" s="2">
        <f>1 - IF(ISNUMBER(G2314),EXP(-1*$H$4*G2314),1)</f>
        <v>9.9675477413734392E-2</v>
      </c>
      <c r="I2314">
        <f t="shared" si="295"/>
        <v>50</v>
      </c>
    </row>
    <row r="2315" spans="1:9" x14ac:dyDescent="0.45">
      <c r="A2315" s="2">
        <f t="shared" si="289"/>
        <v>-1.1929999999999794</v>
      </c>
      <c r="B2315" s="2">
        <f t="shared" si="291"/>
        <v>-2.9693014329973391</v>
      </c>
      <c r="C2315" s="2">
        <f t="shared" si="292"/>
        <v>2.9693014329973391</v>
      </c>
      <c r="D2315" s="2">
        <f t="shared" si="296"/>
        <v>-2</v>
      </c>
      <c r="E2315" s="2">
        <f t="shared" si="293"/>
        <v>2</v>
      </c>
      <c r="F2315" s="2">
        <f t="shared" si="290"/>
        <v>5.9386028659946781</v>
      </c>
      <c r="G2315" s="2">
        <f t="shared" si="294"/>
        <v>4</v>
      </c>
      <c r="H2315" s="2">
        <f>1 - IF(ISNUMBER(G2315),EXP(-1*$H$4*G2315),1)</f>
        <v>9.9675477413734392E-2</v>
      </c>
      <c r="I2315">
        <f t="shared" si="295"/>
        <v>50</v>
      </c>
    </row>
    <row r="2316" spans="1:9" x14ac:dyDescent="0.45">
      <c r="A2316" s="2">
        <f t="shared" si="289"/>
        <v>-1.1919999999999795</v>
      </c>
      <c r="B2316" s="2">
        <f t="shared" si="291"/>
        <v>-2.9697030154545843</v>
      </c>
      <c r="C2316" s="2">
        <f t="shared" si="292"/>
        <v>2.9697030154545843</v>
      </c>
      <c r="D2316" s="2">
        <f t="shared" si="296"/>
        <v>-2</v>
      </c>
      <c r="E2316" s="2">
        <f t="shared" si="293"/>
        <v>2</v>
      </c>
      <c r="F2316" s="2">
        <f t="shared" si="290"/>
        <v>5.9394060309091685</v>
      </c>
      <c r="G2316" s="2">
        <f t="shared" si="294"/>
        <v>4</v>
      </c>
      <c r="H2316" s="2">
        <f>1 - IF(ISNUMBER(G2316),EXP(-1*$H$4*G2316),1)</f>
        <v>9.9675477413734392E-2</v>
      </c>
      <c r="I2316">
        <f t="shared" si="295"/>
        <v>50</v>
      </c>
    </row>
    <row r="2317" spans="1:9" x14ac:dyDescent="0.45">
      <c r="A2317" s="2">
        <f t="shared" si="289"/>
        <v>-1.1909999999999796</v>
      </c>
      <c r="B2317" s="2">
        <f t="shared" si="291"/>
        <v>-2.9701042069260888</v>
      </c>
      <c r="C2317" s="2">
        <f t="shared" si="292"/>
        <v>2.9701042069260888</v>
      </c>
      <c r="D2317" s="2">
        <f t="shared" si="296"/>
        <v>-2</v>
      </c>
      <c r="E2317" s="2">
        <f t="shared" si="293"/>
        <v>2</v>
      </c>
      <c r="F2317" s="2">
        <f t="shared" si="290"/>
        <v>5.9402084138521776</v>
      </c>
      <c r="G2317" s="2">
        <f t="shared" si="294"/>
        <v>4</v>
      </c>
      <c r="H2317" s="2">
        <f>1 - IF(ISNUMBER(G2317),EXP(-1*$H$4*G2317),1)</f>
        <v>9.9675477413734392E-2</v>
      </c>
      <c r="I2317">
        <f t="shared" si="295"/>
        <v>50</v>
      </c>
    </row>
    <row r="2318" spans="1:9" x14ac:dyDescent="0.45">
      <c r="A2318" s="2">
        <f t="shared" si="289"/>
        <v>-1.1899999999999797</v>
      </c>
      <c r="B2318" s="2">
        <f t="shared" si="291"/>
        <v>-2.9705050075702699</v>
      </c>
      <c r="C2318" s="2">
        <f t="shared" si="292"/>
        <v>2.9705050075702699</v>
      </c>
      <c r="D2318" s="2">
        <f t="shared" si="296"/>
        <v>-2</v>
      </c>
      <c r="E2318" s="2">
        <f t="shared" si="293"/>
        <v>2</v>
      </c>
      <c r="F2318" s="2">
        <f t="shared" si="290"/>
        <v>5.9410100151405398</v>
      </c>
      <c r="G2318" s="2">
        <f t="shared" si="294"/>
        <v>4</v>
      </c>
      <c r="H2318" s="2">
        <f>1 - IF(ISNUMBER(G2318),EXP(-1*$H$4*G2318),1)</f>
        <v>9.9675477413734392E-2</v>
      </c>
      <c r="I2318">
        <f t="shared" si="295"/>
        <v>50</v>
      </c>
    </row>
    <row r="2319" spans="1:9" x14ac:dyDescent="0.45">
      <c r="A2319" s="2">
        <f t="shared" si="289"/>
        <v>-1.1889999999999799</v>
      </c>
      <c r="B2319" s="2">
        <f t="shared" si="291"/>
        <v>-2.970905417545306</v>
      </c>
      <c r="C2319" s="2">
        <f t="shared" si="292"/>
        <v>2.970905417545306</v>
      </c>
      <c r="D2319" s="2">
        <f t="shared" si="296"/>
        <v>-2</v>
      </c>
      <c r="E2319" s="2">
        <f t="shared" si="293"/>
        <v>2</v>
      </c>
      <c r="F2319" s="2">
        <f t="shared" si="290"/>
        <v>5.941810835090612</v>
      </c>
      <c r="G2319" s="2">
        <f t="shared" si="294"/>
        <v>4</v>
      </c>
      <c r="H2319" s="2">
        <f>1 - IF(ISNUMBER(G2319),EXP(-1*$H$4*G2319),1)</f>
        <v>9.9675477413734392E-2</v>
      </c>
      <c r="I2319">
        <f t="shared" si="295"/>
        <v>50</v>
      </c>
    </row>
    <row r="2320" spans="1:9" x14ac:dyDescent="0.45">
      <c r="A2320" s="2">
        <f t="shared" si="289"/>
        <v>-1.18799999999998</v>
      </c>
      <c r="B2320" s="2">
        <f t="shared" si="291"/>
        <v>-2.9713054370091356</v>
      </c>
      <c r="C2320" s="2">
        <f t="shared" si="292"/>
        <v>2.9713054370091356</v>
      </c>
      <c r="D2320" s="2">
        <f t="shared" si="296"/>
        <v>-2</v>
      </c>
      <c r="E2320" s="2">
        <f t="shared" si="293"/>
        <v>2</v>
      </c>
      <c r="F2320" s="2">
        <f t="shared" si="290"/>
        <v>5.9426108740182713</v>
      </c>
      <c r="G2320" s="2">
        <f t="shared" si="294"/>
        <v>4</v>
      </c>
      <c r="H2320" s="2">
        <f>1 - IF(ISNUMBER(G2320),EXP(-1*$H$4*G2320),1)</f>
        <v>9.9675477413734392E-2</v>
      </c>
      <c r="I2320">
        <f t="shared" si="295"/>
        <v>50</v>
      </c>
    </row>
    <row r="2321" spans="1:9" x14ac:dyDescent="0.45">
      <c r="A2321" s="2">
        <f t="shared" si="289"/>
        <v>-1.1869999999999801</v>
      </c>
      <c r="B2321" s="2">
        <f t="shared" si="291"/>
        <v>-2.9717050661194575</v>
      </c>
      <c r="C2321" s="2">
        <f t="shared" si="292"/>
        <v>2.9717050661194575</v>
      </c>
      <c r="D2321" s="2">
        <f t="shared" si="296"/>
        <v>-2</v>
      </c>
      <c r="E2321" s="2">
        <f t="shared" si="293"/>
        <v>2</v>
      </c>
      <c r="F2321" s="2">
        <f t="shared" si="290"/>
        <v>5.943410132238915</v>
      </c>
      <c r="G2321" s="2">
        <f t="shared" si="294"/>
        <v>4</v>
      </c>
      <c r="H2321" s="2">
        <f>1 - IF(ISNUMBER(G2321),EXP(-1*$H$4*G2321),1)</f>
        <v>9.9675477413734392E-2</v>
      </c>
      <c r="I2321">
        <f t="shared" si="295"/>
        <v>50</v>
      </c>
    </row>
    <row r="2322" spans="1:9" x14ac:dyDescent="0.45">
      <c r="A2322" s="2">
        <f t="shared" si="289"/>
        <v>-1.1859999999999802</v>
      </c>
      <c r="B2322" s="2">
        <f t="shared" si="291"/>
        <v>-2.9721043050337332</v>
      </c>
      <c r="C2322" s="2">
        <f t="shared" si="292"/>
        <v>2.9721043050337332</v>
      </c>
      <c r="D2322" s="2">
        <f t="shared" si="296"/>
        <v>-2</v>
      </c>
      <c r="E2322" s="2">
        <f t="shared" si="293"/>
        <v>2</v>
      </c>
      <c r="F2322" s="2">
        <f t="shared" si="290"/>
        <v>5.9442086100674665</v>
      </c>
      <c r="G2322" s="2">
        <f t="shared" si="294"/>
        <v>4</v>
      </c>
      <c r="H2322" s="2">
        <f>1 - IF(ISNUMBER(G2322),EXP(-1*$H$4*G2322),1)</f>
        <v>9.9675477413734392E-2</v>
      </c>
      <c r="I2322">
        <f t="shared" si="295"/>
        <v>50</v>
      </c>
    </row>
    <row r="2323" spans="1:9" x14ac:dyDescent="0.45">
      <c r="A2323" s="2">
        <f t="shared" si="289"/>
        <v>-1.1849999999999803</v>
      </c>
      <c r="B2323" s="2">
        <f t="shared" si="291"/>
        <v>-2.9725031539091842</v>
      </c>
      <c r="C2323" s="2">
        <f t="shared" si="292"/>
        <v>2.9725031539091842</v>
      </c>
      <c r="D2323" s="2">
        <f t="shared" si="296"/>
        <v>-2</v>
      </c>
      <c r="E2323" s="2">
        <f t="shared" si="293"/>
        <v>2</v>
      </c>
      <c r="F2323" s="2">
        <f t="shared" si="290"/>
        <v>5.9450063078183684</v>
      </c>
      <c r="G2323" s="2">
        <f t="shared" si="294"/>
        <v>4</v>
      </c>
      <c r="H2323" s="2">
        <f>1 - IF(ISNUMBER(G2323),EXP(-1*$H$4*G2323),1)</f>
        <v>9.9675477413734392E-2</v>
      </c>
      <c r="I2323">
        <f t="shared" si="295"/>
        <v>50</v>
      </c>
    </row>
    <row r="2324" spans="1:9" x14ac:dyDescent="0.45">
      <c r="A2324" s="2">
        <f t="shared" si="289"/>
        <v>-1.1839999999999804</v>
      </c>
      <c r="B2324" s="2">
        <f t="shared" si="291"/>
        <v>-2.9729016129027963</v>
      </c>
      <c r="C2324" s="2">
        <f t="shared" si="292"/>
        <v>2.9729016129027963</v>
      </c>
      <c r="D2324" s="2">
        <f t="shared" si="296"/>
        <v>-2</v>
      </c>
      <c r="E2324" s="2">
        <f t="shared" si="293"/>
        <v>2</v>
      </c>
      <c r="F2324" s="2">
        <f t="shared" si="290"/>
        <v>5.9458032258055926</v>
      </c>
      <c r="G2324" s="2">
        <f t="shared" si="294"/>
        <v>4</v>
      </c>
      <c r="H2324" s="2">
        <f>1 - IF(ISNUMBER(G2324),EXP(-1*$H$4*G2324),1)</f>
        <v>9.9675477413734392E-2</v>
      </c>
      <c r="I2324">
        <f t="shared" si="295"/>
        <v>50</v>
      </c>
    </row>
    <row r="2325" spans="1:9" x14ac:dyDescent="0.45">
      <c r="A2325" s="2">
        <f t="shared" si="289"/>
        <v>-1.1829999999999805</v>
      </c>
      <c r="B2325" s="2">
        <f t="shared" si="291"/>
        <v>-2.9732996821713162</v>
      </c>
      <c r="C2325" s="2">
        <f t="shared" si="292"/>
        <v>2.9732996821713162</v>
      </c>
      <c r="D2325" s="2">
        <f t="shared" si="296"/>
        <v>-2</v>
      </c>
      <c r="E2325" s="2">
        <f t="shared" si="293"/>
        <v>2</v>
      </c>
      <c r="F2325" s="2">
        <f t="shared" si="290"/>
        <v>5.9465993643426325</v>
      </c>
      <c r="G2325" s="2">
        <f t="shared" si="294"/>
        <v>4</v>
      </c>
      <c r="H2325" s="2">
        <f>1 - IF(ISNUMBER(G2325),EXP(-1*$H$4*G2325),1)</f>
        <v>9.9675477413734392E-2</v>
      </c>
      <c r="I2325">
        <f t="shared" si="295"/>
        <v>50</v>
      </c>
    </row>
    <row r="2326" spans="1:9" x14ac:dyDescent="0.45">
      <c r="A2326" s="2">
        <f t="shared" si="289"/>
        <v>-1.1819999999999806</v>
      </c>
      <c r="B2326" s="2">
        <f t="shared" si="291"/>
        <v>-2.9736973618712526</v>
      </c>
      <c r="C2326" s="2">
        <f t="shared" si="292"/>
        <v>2.9736973618712526</v>
      </c>
      <c r="D2326" s="2">
        <f t="shared" si="296"/>
        <v>-2</v>
      </c>
      <c r="E2326" s="2">
        <f t="shared" si="293"/>
        <v>2</v>
      </c>
      <c r="F2326" s="2">
        <f t="shared" si="290"/>
        <v>5.9473947237425051</v>
      </c>
      <c r="G2326" s="2">
        <f t="shared" si="294"/>
        <v>4</v>
      </c>
      <c r="H2326" s="2">
        <f>1 - IF(ISNUMBER(G2326),EXP(-1*$H$4*G2326),1)</f>
        <v>9.9675477413734392E-2</v>
      </c>
      <c r="I2326">
        <f t="shared" si="295"/>
        <v>50</v>
      </c>
    </row>
    <row r="2327" spans="1:9" x14ac:dyDescent="0.45">
      <c r="A2327" s="2">
        <f t="shared" si="289"/>
        <v>-1.1809999999999807</v>
      </c>
      <c r="B2327" s="2">
        <f t="shared" si="291"/>
        <v>-2.9740946521588798</v>
      </c>
      <c r="C2327" s="2">
        <f t="shared" si="292"/>
        <v>2.9740946521588798</v>
      </c>
      <c r="D2327" s="2">
        <f t="shared" si="296"/>
        <v>-2</v>
      </c>
      <c r="E2327" s="2">
        <f t="shared" si="293"/>
        <v>2</v>
      </c>
      <c r="F2327" s="2">
        <f t="shared" si="290"/>
        <v>5.9481893043177596</v>
      </c>
      <c r="G2327" s="2">
        <f t="shared" si="294"/>
        <v>4</v>
      </c>
      <c r="H2327" s="2">
        <f>1 - IF(ISNUMBER(G2327),EXP(-1*$H$4*G2327),1)</f>
        <v>9.9675477413734392E-2</v>
      </c>
      <c r="I2327">
        <f t="shared" si="295"/>
        <v>50</v>
      </c>
    </row>
    <row r="2328" spans="1:9" x14ac:dyDescent="0.45">
      <c r="A2328" s="2">
        <f t="shared" si="289"/>
        <v>-1.1799999999999808</v>
      </c>
      <c r="B2328" s="2">
        <f t="shared" si="291"/>
        <v>-2.9744915531902336</v>
      </c>
      <c r="C2328" s="2">
        <f t="shared" si="292"/>
        <v>2.9744915531902336</v>
      </c>
      <c r="D2328" s="2">
        <f t="shared" si="296"/>
        <v>-2</v>
      </c>
      <c r="E2328" s="2">
        <f t="shared" si="293"/>
        <v>2</v>
      </c>
      <c r="F2328" s="2">
        <f t="shared" si="290"/>
        <v>5.9489831063804672</v>
      </c>
      <c r="G2328" s="2">
        <f t="shared" si="294"/>
        <v>4</v>
      </c>
      <c r="H2328" s="2">
        <f>1 - IF(ISNUMBER(G2328),EXP(-1*$H$4*G2328),1)</f>
        <v>9.9675477413734392E-2</v>
      </c>
      <c r="I2328">
        <f t="shared" si="295"/>
        <v>50</v>
      </c>
    </row>
    <row r="2329" spans="1:9" x14ac:dyDescent="0.45">
      <c r="A2329" s="2">
        <f t="shared" si="289"/>
        <v>-1.178999999999981</v>
      </c>
      <c r="B2329" s="2">
        <f t="shared" si="291"/>
        <v>-2.9748880651211143</v>
      </c>
      <c r="C2329" s="2">
        <f t="shared" si="292"/>
        <v>2.9748880651211143</v>
      </c>
      <c r="D2329" s="2">
        <f t="shared" si="296"/>
        <v>-2</v>
      </c>
      <c r="E2329" s="2">
        <f t="shared" si="293"/>
        <v>2</v>
      </c>
      <c r="F2329" s="2">
        <f t="shared" si="290"/>
        <v>5.9497761302422285</v>
      </c>
      <c r="G2329" s="2">
        <f t="shared" si="294"/>
        <v>4</v>
      </c>
      <c r="H2329" s="2">
        <f>1 - IF(ISNUMBER(G2329),EXP(-1*$H$4*G2329),1)</f>
        <v>9.9675477413734392E-2</v>
      </c>
      <c r="I2329">
        <f t="shared" si="295"/>
        <v>50</v>
      </c>
    </row>
    <row r="2330" spans="1:9" x14ac:dyDescent="0.45">
      <c r="A2330" s="2">
        <f t="shared" si="289"/>
        <v>-1.1779999999999811</v>
      </c>
      <c r="B2330" s="2">
        <f t="shared" si="291"/>
        <v>-2.9752841881070866</v>
      </c>
      <c r="C2330" s="2">
        <f t="shared" si="292"/>
        <v>2.9752841881070866</v>
      </c>
      <c r="D2330" s="2">
        <f t="shared" si="296"/>
        <v>-2</v>
      </c>
      <c r="E2330" s="2">
        <f t="shared" si="293"/>
        <v>2</v>
      </c>
      <c r="F2330" s="2">
        <f t="shared" si="290"/>
        <v>5.9505683762141732</v>
      </c>
      <c r="G2330" s="2">
        <f t="shared" si="294"/>
        <v>4</v>
      </c>
      <c r="H2330" s="2">
        <f>1 - IF(ISNUMBER(G2330),EXP(-1*$H$4*G2330),1)</f>
        <v>9.9675477413734392E-2</v>
      </c>
      <c r="I2330">
        <f t="shared" si="295"/>
        <v>50</v>
      </c>
    </row>
    <row r="2331" spans="1:9" x14ac:dyDescent="0.45">
      <c r="A2331" s="2">
        <f t="shared" si="289"/>
        <v>-1.1769999999999812</v>
      </c>
      <c r="B2331" s="2">
        <f t="shared" si="291"/>
        <v>-2.9756799223034802</v>
      </c>
      <c r="C2331" s="2">
        <f t="shared" si="292"/>
        <v>2.9756799223034802</v>
      </c>
      <c r="D2331" s="2">
        <f t="shared" si="296"/>
        <v>-2</v>
      </c>
      <c r="E2331" s="2">
        <f t="shared" si="293"/>
        <v>2</v>
      </c>
      <c r="F2331" s="2">
        <f t="shared" si="290"/>
        <v>5.9513598446069604</v>
      </c>
      <c r="G2331" s="2">
        <f t="shared" si="294"/>
        <v>4</v>
      </c>
      <c r="H2331" s="2">
        <f>1 - IF(ISNUMBER(G2331),EXP(-1*$H$4*G2331),1)</f>
        <v>9.9675477413734392E-2</v>
      </c>
      <c r="I2331">
        <f t="shared" si="295"/>
        <v>50</v>
      </c>
    </row>
    <row r="2332" spans="1:9" x14ac:dyDescent="0.45">
      <c r="A2332" s="2">
        <f t="shared" si="289"/>
        <v>-1.1759999999999813</v>
      </c>
      <c r="B2332" s="2">
        <f t="shared" si="291"/>
        <v>-2.9760752678653888</v>
      </c>
      <c r="C2332" s="2">
        <f t="shared" si="292"/>
        <v>2.9760752678653888</v>
      </c>
      <c r="D2332" s="2">
        <f t="shared" si="296"/>
        <v>-2</v>
      </c>
      <c r="E2332" s="2">
        <f t="shared" si="293"/>
        <v>2</v>
      </c>
      <c r="F2332" s="2">
        <f t="shared" si="290"/>
        <v>5.9521505357307776</v>
      </c>
      <c r="G2332" s="2">
        <f t="shared" si="294"/>
        <v>4</v>
      </c>
      <c r="H2332" s="2">
        <f>1 - IF(ISNUMBER(G2332),EXP(-1*$H$4*G2332),1)</f>
        <v>9.9675477413734392E-2</v>
      </c>
      <c r="I2332">
        <f t="shared" si="295"/>
        <v>50</v>
      </c>
    </row>
    <row r="2333" spans="1:9" x14ac:dyDescent="0.45">
      <c r="A2333" s="2">
        <f t="shared" si="289"/>
        <v>-1.1749999999999814</v>
      </c>
      <c r="B2333" s="2">
        <f t="shared" si="291"/>
        <v>-2.976470224947672</v>
      </c>
      <c r="C2333" s="2">
        <f t="shared" si="292"/>
        <v>2.976470224947672</v>
      </c>
      <c r="D2333" s="2">
        <f t="shared" si="296"/>
        <v>-2</v>
      </c>
      <c r="E2333" s="2">
        <f t="shared" si="293"/>
        <v>2</v>
      </c>
      <c r="F2333" s="2">
        <f t="shared" si="290"/>
        <v>5.952940449895344</v>
      </c>
      <c r="G2333" s="2">
        <f t="shared" si="294"/>
        <v>4</v>
      </c>
      <c r="H2333" s="2">
        <f>1 - IF(ISNUMBER(G2333),EXP(-1*$H$4*G2333),1)</f>
        <v>9.9675477413734392E-2</v>
      </c>
      <c r="I2333">
        <f t="shared" si="295"/>
        <v>50</v>
      </c>
    </row>
    <row r="2334" spans="1:9" x14ac:dyDescent="0.45">
      <c r="A2334" s="2">
        <f t="shared" si="289"/>
        <v>-1.1739999999999815</v>
      </c>
      <c r="B2334" s="2">
        <f t="shared" si="291"/>
        <v>-2.976864793704955</v>
      </c>
      <c r="C2334" s="2">
        <f t="shared" si="292"/>
        <v>2.976864793704955</v>
      </c>
      <c r="D2334" s="2">
        <f t="shared" si="296"/>
        <v>-2</v>
      </c>
      <c r="E2334" s="2">
        <f t="shared" si="293"/>
        <v>2</v>
      </c>
      <c r="F2334" s="2">
        <f t="shared" si="290"/>
        <v>5.9537295874099101</v>
      </c>
      <c r="G2334" s="2">
        <f t="shared" si="294"/>
        <v>4</v>
      </c>
      <c r="H2334" s="2">
        <f>1 - IF(ISNUMBER(G2334),EXP(-1*$H$4*G2334),1)</f>
        <v>9.9675477413734392E-2</v>
      </c>
      <c r="I2334">
        <f t="shared" si="295"/>
        <v>50</v>
      </c>
    </row>
    <row r="2335" spans="1:9" x14ac:dyDescent="0.45">
      <c r="A2335" s="2">
        <f t="shared" si="289"/>
        <v>-1.1729999999999816</v>
      </c>
      <c r="B2335" s="2">
        <f t="shared" si="291"/>
        <v>-2.9772589742916296</v>
      </c>
      <c r="C2335" s="2">
        <f t="shared" si="292"/>
        <v>2.9772589742916296</v>
      </c>
      <c r="D2335" s="2">
        <f t="shared" si="296"/>
        <v>-2</v>
      </c>
      <c r="E2335" s="2">
        <f t="shared" si="293"/>
        <v>2</v>
      </c>
      <c r="F2335" s="2">
        <f t="shared" si="290"/>
        <v>5.9545179485832591</v>
      </c>
      <c r="G2335" s="2">
        <f t="shared" si="294"/>
        <v>4</v>
      </c>
      <c r="H2335" s="2">
        <f>1 - IF(ISNUMBER(G2335),EXP(-1*$H$4*G2335),1)</f>
        <v>9.9675477413734392E-2</v>
      </c>
      <c r="I2335">
        <f t="shared" si="295"/>
        <v>50</v>
      </c>
    </row>
    <row r="2336" spans="1:9" x14ac:dyDescent="0.45">
      <c r="A2336" s="2">
        <f t="shared" si="289"/>
        <v>-1.1719999999999817</v>
      </c>
      <c r="B2336" s="2">
        <f t="shared" si="291"/>
        <v>-2.9776527668618527</v>
      </c>
      <c r="C2336" s="2">
        <f t="shared" si="292"/>
        <v>2.9776527668618527</v>
      </c>
      <c r="D2336" s="2">
        <f t="shared" si="296"/>
        <v>-2</v>
      </c>
      <c r="E2336" s="2">
        <f t="shared" si="293"/>
        <v>2</v>
      </c>
      <c r="F2336" s="2">
        <f t="shared" si="290"/>
        <v>5.9553055337237053</v>
      </c>
      <c r="G2336" s="2">
        <f t="shared" si="294"/>
        <v>4</v>
      </c>
      <c r="H2336" s="2">
        <f>1 - IF(ISNUMBER(G2336),EXP(-1*$H$4*G2336),1)</f>
        <v>9.9675477413734392E-2</v>
      </c>
      <c r="I2336">
        <f t="shared" si="295"/>
        <v>50</v>
      </c>
    </row>
    <row r="2337" spans="1:9" x14ac:dyDescent="0.45">
      <c r="A2337" s="2">
        <f t="shared" si="289"/>
        <v>-1.1709999999999818</v>
      </c>
      <c r="B2337" s="2">
        <f t="shared" si="291"/>
        <v>-2.9780461715695488</v>
      </c>
      <c r="C2337" s="2">
        <f t="shared" si="292"/>
        <v>2.9780461715695488</v>
      </c>
      <c r="D2337" s="2">
        <f t="shared" si="296"/>
        <v>-2</v>
      </c>
      <c r="E2337" s="2">
        <f t="shared" si="293"/>
        <v>2</v>
      </c>
      <c r="F2337" s="2">
        <f t="shared" si="290"/>
        <v>5.9560923431390975</v>
      </c>
      <c r="G2337" s="2">
        <f t="shared" si="294"/>
        <v>4</v>
      </c>
      <c r="H2337" s="2">
        <f>1 - IF(ISNUMBER(G2337),EXP(-1*$H$4*G2337),1)</f>
        <v>9.9675477413734392E-2</v>
      </c>
      <c r="I2337">
        <f t="shared" si="295"/>
        <v>50</v>
      </c>
    </row>
    <row r="2338" spans="1:9" x14ac:dyDescent="0.45">
      <c r="A2338" s="2">
        <f t="shared" si="289"/>
        <v>-1.1699999999999819</v>
      </c>
      <c r="B2338" s="2">
        <f t="shared" si="291"/>
        <v>-2.9784391885684092</v>
      </c>
      <c r="C2338" s="2">
        <f t="shared" si="292"/>
        <v>2.9784391885684092</v>
      </c>
      <c r="D2338" s="2">
        <f t="shared" si="296"/>
        <v>-2</v>
      </c>
      <c r="E2338" s="2">
        <f t="shared" si="293"/>
        <v>2</v>
      </c>
      <c r="F2338" s="2">
        <f t="shared" si="290"/>
        <v>5.9568783771368183</v>
      </c>
      <c r="G2338" s="2">
        <f t="shared" si="294"/>
        <v>4</v>
      </c>
      <c r="H2338" s="2">
        <f>1 - IF(ISNUMBER(G2338),EXP(-1*$H$4*G2338),1)</f>
        <v>9.9675477413734392E-2</v>
      </c>
      <c r="I2338">
        <f t="shared" si="295"/>
        <v>50</v>
      </c>
    </row>
    <row r="2339" spans="1:9" x14ac:dyDescent="0.45">
      <c r="A2339" s="2">
        <f t="shared" si="289"/>
        <v>-1.1689999999999821</v>
      </c>
      <c r="B2339" s="2">
        <f t="shared" si="291"/>
        <v>-2.9788318180118938</v>
      </c>
      <c r="C2339" s="2">
        <f t="shared" si="292"/>
        <v>2.9788318180118938</v>
      </c>
      <c r="D2339" s="2">
        <f t="shared" si="296"/>
        <v>-2</v>
      </c>
      <c r="E2339" s="2">
        <f t="shared" si="293"/>
        <v>2</v>
      </c>
      <c r="F2339" s="2">
        <f t="shared" si="290"/>
        <v>5.9576636360237876</v>
      </c>
      <c r="G2339" s="2">
        <f t="shared" si="294"/>
        <v>4</v>
      </c>
      <c r="H2339" s="2">
        <f>1 - IF(ISNUMBER(G2339),EXP(-1*$H$4*G2339),1)</f>
        <v>9.9675477413734392E-2</v>
      </c>
      <c r="I2339">
        <f t="shared" si="295"/>
        <v>50</v>
      </c>
    </row>
    <row r="2340" spans="1:9" x14ac:dyDescent="0.45">
      <c r="A2340" s="2">
        <f t="shared" si="289"/>
        <v>-1.1679999999999822</v>
      </c>
      <c r="B2340" s="2">
        <f t="shared" si="291"/>
        <v>-2.9792240600532289</v>
      </c>
      <c r="C2340" s="2">
        <f t="shared" si="292"/>
        <v>2.9792240600532289</v>
      </c>
      <c r="D2340" s="2">
        <f t="shared" si="296"/>
        <v>-2</v>
      </c>
      <c r="E2340" s="2">
        <f t="shared" si="293"/>
        <v>2</v>
      </c>
      <c r="F2340" s="2">
        <f t="shared" si="290"/>
        <v>5.9584481201064579</v>
      </c>
      <c r="G2340" s="2">
        <f t="shared" si="294"/>
        <v>4</v>
      </c>
      <c r="H2340" s="2">
        <f>1 - IF(ISNUMBER(G2340),EXP(-1*$H$4*G2340),1)</f>
        <v>9.9675477413734392E-2</v>
      </c>
      <c r="I2340">
        <f t="shared" si="295"/>
        <v>50</v>
      </c>
    </row>
    <row r="2341" spans="1:9" x14ac:dyDescent="0.45">
      <c r="A2341" s="2">
        <f t="shared" si="289"/>
        <v>-1.1669999999999823</v>
      </c>
      <c r="B2341" s="2">
        <f t="shared" si="291"/>
        <v>-2.9796159148454091</v>
      </c>
      <c r="C2341" s="2">
        <f t="shared" si="292"/>
        <v>2.9796159148454091</v>
      </c>
      <c r="D2341" s="2">
        <f t="shared" si="296"/>
        <v>-2</v>
      </c>
      <c r="E2341" s="2">
        <f t="shared" si="293"/>
        <v>2</v>
      </c>
      <c r="F2341" s="2">
        <f t="shared" si="290"/>
        <v>5.9592318296908182</v>
      </c>
      <c r="G2341" s="2">
        <f t="shared" si="294"/>
        <v>4</v>
      </c>
      <c r="H2341" s="2">
        <f>1 - IF(ISNUMBER(G2341),EXP(-1*$H$4*G2341),1)</f>
        <v>9.9675477413734392E-2</v>
      </c>
      <c r="I2341">
        <f t="shared" si="295"/>
        <v>50</v>
      </c>
    </row>
    <row r="2342" spans="1:9" x14ac:dyDescent="0.45">
      <c r="A2342" s="2">
        <f t="shared" si="289"/>
        <v>-1.1659999999999824</v>
      </c>
      <c r="B2342" s="2">
        <f t="shared" si="291"/>
        <v>-2.9800073825411983</v>
      </c>
      <c r="C2342" s="2">
        <f t="shared" si="292"/>
        <v>2.9800073825411983</v>
      </c>
      <c r="D2342" s="2">
        <f t="shared" si="296"/>
        <v>-2</v>
      </c>
      <c r="E2342" s="2">
        <f t="shared" si="293"/>
        <v>2</v>
      </c>
      <c r="F2342" s="2">
        <f t="shared" si="290"/>
        <v>5.9600147650823967</v>
      </c>
      <c r="G2342" s="2">
        <f t="shared" si="294"/>
        <v>4</v>
      </c>
      <c r="H2342" s="2">
        <f>1 - IF(ISNUMBER(G2342),EXP(-1*$H$4*G2342),1)</f>
        <v>9.9675477413734392E-2</v>
      </c>
      <c r="I2342">
        <f t="shared" si="295"/>
        <v>50</v>
      </c>
    </row>
    <row r="2343" spans="1:9" x14ac:dyDescent="0.45">
      <c r="A2343" s="2">
        <f t="shared" si="289"/>
        <v>-1.1649999999999825</v>
      </c>
      <c r="B2343" s="2">
        <f t="shared" si="291"/>
        <v>-2.9803984632931289</v>
      </c>
      <c r="C2343" s="2">
        <f t="shared" si="292"/>
        <v>2.9803984632931289</v>
      </c>
      <c r="D2343" s="2">
        <f t="shared" si="296"/>
        <v>-2</v>
      </c>
      <c r="E2343" s="2">
        <f t="shared" si="293"/>
        <v>2</v>
      </c>
      <c r="F2343" s="2">
        <f t="shared" si="290"/>
        <v>5.9607969265862577</v>
      </c>
      <c r="G2343" s="2">
        <f t="shared" si="294"/>
        <v>4</v>
      </c>
      <c r="H2343" s="2">
        <f>1 - IF(ISNUMBER(G2343),EXP(-1*$H$4*G2343),1)</f>
        <v>9.9675477413734392E-2</v>
      </c>
      <c r="I2343">
        <f t="shared" si="295"/>
        <v>50</v>
      </c>
    </row>
    <row r="2344" spans="1:9" x14ac:dyDescent="0.45">
      <c r="A2344" s="2">
        <f t="shared" si="289"/>
        <v>-1.1639999999999826</v>
      </c>
      <c r="B2344" s="2">
        <f t="shared" si="291"/>
        <v>-2.9807891572535019</v>
      </c>
      <c r="C2344" s="2">
        <f t="shared" si="292"/>
        <v>2.9807891572535019</v>
      </c>
      <c r="D2344" s="2">
        <f t="shared" si="296"/>
        <v>-2</v>
      </c>
      <c r="E2344" s="2">
        <f t="shared" si="293"/>
        <v>2</v>
      </c>
      <c r="F2344" s="2">
        <f t="shared" si="290"/>
        <v>5.9615783145070038</v>
      </c>
      <c r="G2344" s="2">
        <f t="shared" si="294"/>
        <v>4</v>
      </c>
      <c r="H2344" s="2">
        <f>1 - IF(ISNUMBER(G2344),EXP(-1*$H$4*G2344),1)</f>
        <v>9.9675477413734392E-2</v>
      </c>
      <c r="I2344">
        <f t="shared" si="295"/>
        <v>50</v>
      </c>
    </row>
    <row r="2345" spans="1:9" x14ac:dyDescent="0.45">
      <c r="A2345" s="2">
        <f t="shared" si="289"/>
        <v>-1.1629999999999827</v>
      </c>
      <c r="B2345" s="2">
        <f t="shared" si="291"/>
        <v>-2.9811794645743892</v>
      </c>
      <c r="C2345" s="2">
        <f t="shared" si="292"/>
        <v>2.9811794645743892</v>
      </c>
      <c r="D2345" s="2">
        <f t="shared" si="296"/>
        <v>-2</v>
      </c>
      <c r="E2345" s="2">
        <f t="shared" si="293"/>
        <v>2</v>
      </c>
      <c r="F2345" s="2">
        <f t="shared" si="290"/>
        <v>5.9623589291487784</v>
      </c>
      <c r="G2345" s="2">
        <f t="shared" si="294"/>
        <v>4</v>
      </c>
      <c r="H2345" s="2">
        <f>1 - IF(ISNUMBER(G2345),EXP(-1*$H$4*G2345),1)</f>
        <v>9.9675477413734392E-2</v>
      </c>
      <c r="I2345">
        <f t="shared" si="295"/>
        <v>50</v>
      </c>
    </row>
    <row r="2346" spans="1:9" x14ac:dyDescent="0.45">
      <c r="A2346" s="2">
        <f t="shared" si="289"/>
        <v>-1.1619999999999828</v>
      </c>
      <c r="B2346" s="2">
        <f t="shared" si="291"/>
        <v>-2.9815693854076315</v>
      </c>
      <c r="C2346" s="2">
        <f t="shared" si="292"/>
        <v>2.9815693854076315</v>
      </c>
      <c r="D2346" s="2">
        <f t="shared" si="296"/>
        <v>-2</v>
      </c>
      <c r="E2346" s="2">
        <f t="shared" si="293"/>
        <v>2</v>
      </c>
      <c r="F2346" s="2">
        <f t="shared" si="290"/>
        <v>5.963138770815263</v>
      </c>
      <c r="G2346" s="2">
        <f t="shared" si="294"/>
        <v>4</v>
      </c>
      <c r="H2346" s="2">
        <f>1 - IF(ISNUMBER(G2346),EXP(-1*$H$4*G2346),1)</f>
        <v>9.9675477413734392E-2</v>
      </c>
      <c r="I2346">
        <f t="shared" si="295"/>
        <v>50</v>
      </c>
    </row>
    <row r="2347" spans="1:9" x14ac:dyDescent="0.45">
      <c r="A2347" s="2">
        <f t="shared" si="289"/>
        <v>-1.1609999999999829</v>
      </c>
      <c r="B2347" s="2">
        <f t="shared" si="291"/>
        <v>-2.9819589199048404</v>
      </c>
      <c r="C2347" s="2">
        <f t="shared" si="292"/>
        <v>2.9819589199048404</v>
      </c>
      <c r="D2347" s="2">
        <f t="shared" si="296"/>
        <v>-2</v>
      </c>
      <c r="E2347" s="2">
        <f t="shared" si="293"/>
        <v>2</v>
      </c>
      <c r="F2347" s="2">
        <f t="shared" si="290"/>
        <v>5.9639178398096808</v>
      </c>
      <c r="G2347" s="2">
        <f t="shared" si="294"/>
        <v>4</v>
      </c>
      <c r="H2347" s="2">
        <f>1 - IF(ISNUMBER(G2347),EXP(-1*$H$4*G2347),1)</f>
        <v>9.9675477413734392E-2</v>
      </c>
      <c r="I2347">
        <f t="shared" si="295"/>
        <v>50</v>
      </c>
    </row>
    <row r="2348" spans="1:9" x14ac:dyDescent="0.45">
      <c r="A2348" s="2">
        <f t="shared" si="289"/>
        <v>-1.159999999999983</v>
      </c>
      <c r="B2348" s="2">
        <f t="shared" si="291"/>
        <v>-2.9823480682173975</v>
      </c>
      <c r="C2348" s="2">
        <f t="shared" si="292"/>
        <v>2.9823480682173975</v>
      </c>
      <c r="D2348" s="2">
        <f t="shared" si="296"/>
        <v>-2</v>
      </c>
      <c r="E2348" s="2">
        <f t="shared" si="293"/>
        <v>2</v>
      </c>
      <c r="F2348" s="2">
        <f t="shared" si="290"/>
        <v>5.964696136434795</v>
      </c>
      <c r="G2348" s="2">
        <f t="shared" si="294"/>
        <v>4</v>
      </c>
      <c r="H2348" s="2">
        <f>1 - IF(ISNUMBER(G2348),EXP(-1*$H$4*G2348),1)</f>
        <v>9.9675477413734392E-2</v>
      </c>
      <c r="I2348">
        <f t="shared" si="295"/>
        <v>50</v>
      </c>
    </row>
    <row r="2349" spans="1:9" x14ac:dyDescent="0.45">
      <c r="A2349" s="2">
        <f t="shared" si="289"/>
        <v>-1.1589999999999832</v>
      </c>
      <c r="B2349" s="2">
        <f t="shared" si="291"/>
        <v>-2.9827368304964557</v>
      </c>
      <c r="C2349" s="2">
        <f t="shared" si="292"/>
        <v>2.9827368304964557</v>
      </c>
      <c r="D2349" s="2">
        <f t="shared" si="296"/>
        <v>-2</v>
      </c>
      <c r="E2349" s="2">
        <f t="shared" si="293"/>
        <v>2</v>
      </c>
      <c r="F2349" s="2">
        <f t="shared" si="290"/>
        <v>5.9654736609929113</v>
      </c>
      <c r="G2349" s="2">
        <f t="shared" si="294"/>
        <v>4</v>
      </c>
      <c r="H2349" s="2">
        <f>1 - IF(ISNUMBER(G2349),EXP(-1*$H$4*G2349),1)</f>
        <v>9.9675477413734392E-2</v>
      </c>
      <c r="I2349">
        <f t="shared" si="295"/>
        <v>50</v>
      </c>
    </row>
    <row r="2350" spans="1:9" x14ac:dyDescent="0.45">
      <c r="A2350" s="2">
        <f t="shared" si="289"/>
        <v>-1.1579999999999833</v>
      </c>
      <c r="B2350" s="2">
        <f t="shared" si="291"/>
        <v>-2.983125206892939</v>
      </c>
      <c r="C2350" s="2">
        <f t="shared" si="292"/>
        <v>2.983125206892939</v>
      </c>
      <c r="D2350" s="2">
        <f t="shared" si="296"/>
        <v>-2</v>
      </c>
      <c r="E2350" s="2">
        <f t="shared" si="293"/>
        <v>2</v>
      </c>
      <c r="F2350" s="2">
        <f t="shared" si="290"/>
        <v>5.9662504137858781</v>
      </c>
      <c r="G2350" s="2">
        <f t="shared" si="294"/>
        <v>4</v>
      </c>
      <c r="H2350" s="2">
        <f>1 - IF(ISNUMBER(G2350),EXP(-1*$H$4*G2350),1)</f>
        <v>9.9675477413734392E-2</v>
      </c>
      <c r="I2350">
        <f t="shared" si="295"/>
        <v>50</v>
      </c>
    </row>
    <row r="2351" spans="1:9" x14ac:dyDescent="0.45">
      <c r="A2351" s="2">
        <f t="shared" si="289"/>
        <v>-1.1569999999999834</v>
      </c>
      <c r="B2351" s="2">
        <f t="shared" si="291"/>
        <v>-2.983513197557544</v>
      </c>
      <c r="C2351" s="2">
        <f t="shared" si="292"/>
        <v>2.983513197557544</v>
      </c>
      <c r="D2351" s="2">
        <f t="shared" si="296"/>
        <v>-2</v>
      </c>
      <c r="E2351" s="2">
        <f t="shared" si="293"/>
        <v>2</v>
      </c>
      <c r="F2351" s="2">
        <f t="shared" si="290"/>
        <v>5.9670263951150879</v>
      </c>
      <c r="G2351" s="2">
        <f t="shared" si="294"/>
        <v>4</v>
      </c>
      <c r="H2351" s="2">
        <f>1 - IF(ISNUMBER(G2351),EXP(-1*$H$4*G2351),1)</f>
        <v>9.9675477413734392E-2</v>
      </c>
      <c r="I2351">
        <f t="shared" si="295"/>
        <v>50</v>
      </c>
    </row>
    <row r="2352" spans="1:9" x14ac:dyDescent="0.45">
      <c r="A2352" s="2">
        <f t="shared" si="289"/>
        <v>-1.1559999999999835</v>
      </c>
      <c r="B2352" s="2">
        <f t="shared" si="291"/>
        <v>-2.9839008026407381</v>
      </c>
      <c r="C2352" s="2">
        <f t="shared" si="292"/>
        <v>2.9839008026407381</v>
      </c>
      <c r="D2352" s="2">
        <f t="shared" si="296"/>
        <v>-2</v>
      </c>
      <c r="E2352" s="2">
        <f t="shared" si="293"/>
        <v>2</v>
      </c>
      <c r="F2352" s="2">
        <f t="shared" si="290"/>
        <v>5.9678016052814762</v>
      </c>
      <c r="G2352" s="2">
        <f t="shared" si="294"/>
        <v>4</v>
      </c>
      <c r="H2352" s="2">
        <f>1 - IF(ISNUMBER(G2352),EXP(-1*$H$4*G2352),1)</f>
        <v>9.9675477413734392E-2</v>
      </c>
      <c r="I2352">
        <f t="shared" si="295"/>
        <v>50</v>
      </c>
    </row>
    <row r="2353" spans="1:9" x14ac:dyDescent="0.45">
      <c r="A2353" s="2">
        <f t="shared" si="289"/>
        <v>-1.1549999999999836</v>
      </c>
      <c r="B2353" s="2">
        <f t="shared" si="291"/>
        <v>-2.9842880222927612</v>
      </c>
      <c r="C2353" s="2">
        <f t="shared" si="292"/>
        <v>2.9842880222927612</v>
      </c>
      <c r="D2353" s="2">
        <f t="shared" si="296"/>
        <v>-2</v>
      </c>
      <c r="E2353" s="2">
        <f t="shared" si="293"/>
        <v>2</v>
      </c>
      <c r="F2353" s="2">
        <f t="shared" si="290"/>
        <v>5.9685760445855225</v>
      </c>
      <c r="G2353" s="2">
        <f t="shared" si="294"/>
        <v>4</v>
      </c>
      <c r="H2353" s="2">
        <f>1 - IF(ISNUMBER(G2353),EXP(-1*$H$4*G2353),1)</f>
        <v>9.9675477413734392E-2</v>
      </c>
      <c r="I2353">
        <f t="shared" si="295"/>
        <v>50</v>
      </c>
    </row>
    <row r="2354" spans="1:9" x14ac:dyDescent="0.45">
      <c r="A2354" s="2">
        <f t="shared" si="289"/>
        <v>-1.1539999999999837</v>
      </c>
      <c r="B2354" s="2">
        <f t="shared" si="291"/>
        <v>-2.9846748566636263</v>
      </c>
      <c r="C2354" s="2">
        <f t="shared" si="292"/>
        <v>2.9846748566636263</v>
      </c>
      <c r="D2354" s="2">
        <f t="shared" si="296"/>
        <v>-2</v>
      </c>
      <c r="E2354" s="2">
        <f t="shared" si="293"/>
        <v>2</v>
      </c>
      <c r="F2354" s="2">
        <f t="shared" si="290"/>
        <v>5.9693497133272526</v>
      </c>
      <c r="G2354" s="2">
        <f t="shared" si="294"/>
        <v>4</v>
      </c>
      <c r="H2354" s="2">
        <f>1 - IF(ISNUMBER(G2354),EXP(-1*$H$4*G2354),1)</f>
        <v>9.9675477413734392E-2</v>
      </c>
      <c r="I2354">
        <f t="shared" si="295"/>
        <v>50</v>
      </c>
    </row>
    <row r="2355" spans="1:9" x14ac:dyDescent="0.45">
      <c r="A2355" s="2">
        <f t="shared" si="289"/>
        <v>-1.1529999999999838</v>
      </c>
      <c r="B2355" s="2">
        <f t="shared" si="291"/>
        <v>-2.9850613059031197</v>
      </c>
      <c r="C2355" s="2">
        <f t="shared" si="292"/>
        <v>2.9850613059031197</v>
      </c>
      <c r="D2355" s="2">
        <f t="shared" si="296"/>
        <v>-2</v>
      </c>
      <c r="E2355" s="2">
        <f t="shared" si="293"/>
        <v>2</v>
      </c>
      <c r="F2355" s="2">
        <f t="shared" si="290"/>
        <v>5.9701226118062394</v>
      </c>
      <c r="G2355" s="2">
        <f t="shared" si="294"/>
        <v>4</v>
      </c>
      <c r="H2355" s="2">
        <f>1 - IF(ISNUMBER(G2355),EXP(-1*$H$4*G2355),1)</f>
        <v>9.9675477413734392E-2</v>
      </c>
      <c r="I2355">
        <f t="shared" si="295"/>
        <v>50</v>
      </c>
    </row>
    <row r="2356" spans="1:9" x14ac:dyDescent="0.45">
      <c r="A2356" s="2">
        <f t="shared" si="289"/>
        <v>-1.1519999999999839</v>
      </c>
      <c r="B2356" s="2">
        <f t="shared" si="291"/>
        <v>-2.9854473701608004</v>
      </c>
      <c r="C2356" s="2">
        <f t="shared" si="292"/>
        <v>2.9854473701608004</v>
      </c>
      <c r="D2356" s="2">
        <f t="shared" si="296"/>
        <v>-2</v>
      </c>
      <c r="E2356" s="2">
        <f t="shared" si="293"/>
        <v>2</v>
      </c>
      <c r="F2356" s="2">
        <f t="shared" si="290"/>
        <v>5.9708947403216008</v>
      </c>
      <c r="G2356" s="2">
        <f t="shared" si="294"/>
        <v>4</v>
      </c>
      <c r="H2356" s="2">
        <f>1 - IF(ISNUMBER(G2356),EXP(-1*$H$4*G2356),1)</f>
        <v>9.9675477413734392E-2</v>
      </c>
      <c r="I2356">
        <f t="shared" si="295"/>
        <v>50</v>
      </c>
    </row>
    <row r="2357" spans="1:9" x14ac:dyDescent="0.45">
      <c r="A2357" s="2">
        <f t="shared" si="289"/>
        <v>-1.150999999999984</v>
      </c>
      <c r="B2357" s="2">
        <f t="shared" si="291"/>
        <v>-2.985833049586001</v>
      </c>
      <c r="C2357" s="2">
        <f t="shared" si="292"/>
        <v>2.985833049586001</v>
      </c>
      <c r="D2357" s="2">
        <f t="shared" si="296"/>
        <v>-2</v>
      </c>
      <c r="E2357" s="2">
        <f t="shared" si="293"/>
        <v>2</v>
      </c>
      <c r="F2357" s="2">
        <f t="shared" si="290"/>
        <v>5.9716660991720021</v>
      </c>
      <c r="G2357" s="2">
        <f t="shared" si="294"/>
        <v>4</v>
      </c>
      <c r="H2357" s="2">
        <f>1 - IF(ISNUMBER(G2357),EXP(-1*$H$4*G2357),1)</f>
        <v>9.9675477413734392E-2</v>
      </c>
      <c r="I2357">
        <f t="shared" si="295"/>
        <v>50</v>
      </c>
    </row>
    <row r="2358" spans="1:9" x14ac:dyDescent="0.45">
      <c r="A2358" s="2">
        <f t="shared" si="289"/>
        <v>-1.1499999999999841</v>
      </c>
      <c r="B2358" s="2">
        <f t="shared" si="291"/>
        <v>-2.9862183443278285</v>
      </c>
      <c r="C2358" s="2">
        <f t="shared" si="292"/>
        <v>2.9862183443278285</v>
      </c>
      <c r="D2358" s="2">
        <f t="shared" si="296"/>
        <v>-2</v>
      </c>
      <c r="E2358" s="2">
        <f t="shared" si="293"/>
        <v>2</v>
      </c>
      <c r="F2358" s="2">
        <f t="shared" si="290"/>
        <v>5.972436688655657</v>
      </c>
      <c r="G2358" s="2">
        <f t="shared" si="294"/>
        <v>4</v>
      </c>
      <c r="H2358" s="2">
        <f>1 - IF(ISNUMBER(G2358),EXP(-1*$H$4*G2358),1)</f>
        <v>9.9675477413734392E-2</v>
      </c>
      <c r="I2358">
        <f t="shared" si="295"/>
        <v>50</v>
      </c>
    </row>
    <row r="2359" spans="1:9" x14ac:dyDescent="0.45">
      <c r="A2359" s="2">
        <f t="shared" si="289"/>
        <v>-1.1489999999999843</v>
      </c>
      <c r="B2359" s="2">
        <f t="shared" si="291"/>
        <v>-2.9866032545351646</v>
      </c>
      <c r="C2359" s="2">
        <f t="shared" si="292"/>
        <v>2.9866032545351646</v>
      </c>
      <c r="D2359" s="2">
        <f t="shared" si="296"/>
        <v>-2</v>
      </c>
      <c r="E2359" s="2">
        <f t="shared" si="293"/>
        <v>2</v>
      </c>
      <c r="F2359" s="2">
        <f t="shared" si="290"/>
        <v>5.9732065090703292</v>
      </c>
      <c r="G2359" s="2">
        <f t="shared" si="294"/>
        <v>4</v>
      </c>
      <c r="H2359" s="2">
        <f>1 - IF(ISNUMBER(G2359),EXP(-1*$H$4*G2359),1)</f>
        <v>9.9675477413734392E-2</v>
      </c>
      <c r="I2359">
        <f t="shared" si="295"/>
        <v>50</v>
      </c>
    </row>
    <row r="2360" spans="1:9" x14ac:dyDescent="0.45">
      <c r="A2360" s="2">
        <f t="shared" si="289"/>
        <v>-1.1479999999999844</v>
      </c>
      <c r="B2360" s="2">
        <f t="shared" si="291"/>
        <v>-2.9869877803566651</v>
      </c>
      <c r="C2360" s="2">
        <f t="shared" si="292"/>
        <v>2.9869877803566651</v>
      </c>
      <c r="D2360" s="2">
        <f t="shared" si="296"/>
        <v>-2</v>
      </c>
      <c r="E2360" s="2">
        <f t="shared" si="293"/>
        <v>2</v>
      </c>
      <c r="F2360" s="2">
        <f t="shared" si="290"/>
        <v>5.9739755607133302</v>
      </c>
      <c r="G2360" s="2">
        <f t="shared" si="294"/>
        <v>4</v>
      </c>
      <c r="H2360" s="2">
        <f>1 - IF(ISNUMBER(G2360),EXP(-1*$H$4*G2360),1)</f>
        <v>9.9675477413734392E-2</v>
      </c>
      <c r="I2360">
        <f t="shared" si="295"/>
        <v>50</v>
      </c>
    </row>
    <row r="2361" spans="1:9" x14ac:dyDescent="0.45">
      <c r="A2361" s="2">
        <f t="shared" si="289"/>
        <v>-1.1469999999999845</v>
      </c>
      <c r="B2361" s="2">
        <f t="shared" si="291"/>
        <v>-2.9873719219407611</v>
      </c>
      <c r="C2361" s="2">
        <f t="shared" si="292"/>
        <v>2.9873719219407611</v>
      </c>
      <c r="D2361" s="2">
        <f t="shared" si="296"/>
        <v>-2</v>
      </c>
      <c r="E2361" s="2">
        <f t="shared" si="293"/>
        <v>2</v>
      </c>
      <c r="F2361" s="2">
        <f t="shared" si="290"/>
        <v>5.9747438438815221</v>
      </c>
      <c r="G2361" s="2">
        <f t="shared" si="294"/>
        <v>4</v>
      </c>
      <c r="H2361" s="2">
        <f>1 - IF(ISNUMBER(G2361),EXP(-1*$H$4*G2361),1)</f>
        <v>9.9675477413734392E-2</v>
      </c>
      <c r="I2361">
        <f t="shared" si="295"/>
        <v>50</v>
      </c>
    </row>
    <row r="2362" spans="1:9" x14ac:dyDescent="0.45">
      <c r="A2362" s="2">
        <f t="shared" si="289"/>
        <v>-1.1459999999999846</v>
      </c>
      <c r="B2362" s="2">
        <f t="shared" si="291"/>
        <v>-2.9877556794356592</v>
      </c>
      <c r="C2362" s="2">
        <f t="shared" si="292"/>
        <v>2.9877556794356592</v>
      </c>
      <c r="D2362" s="2">
        <f t="shared" si="296"/>
        <v>-2</v>
      </c>
      <c r="E2362" s="2">
        <f t="shared" si="293"/>
        <v>2</v>
      </c>
      <c r="F2362" s="2">
        <f t="shared" si="290"/>
        <v>5.9755113588713185</v>
      </c>
      <c r="G2362" s="2">
        <f t="shared" si="294"/>
        <v>4</v>
      </c>
      <c r="H2362" s="2">
        <f>1 - IF(ISNUMBER(G2362),EXP(-1*$H$4*G2362),1)</f>
        <v>9.9675477413734392E-2</v>
      </c>
      <c r="I2362">
        <f t="shared" si="295"/>
        <v>50</v>
      </c>
    </row>
    <row r="2363" spans="1:9" x14ac:dyDescent="0.45">
      <c r="A2363" s="2">
        <f t="shared" si="289"/>
        <v>-1.1449999999999847</v>
      </c>
      <c r="B2363" s="2">
        <f t="shared" si="291"/>
        <v>-2.9881390529893412</v>
      </c>
      <c r="C2363" s="2">
        <f t="shared" si="292"/>
        <v>2.9881390529893412</v>
      </c>
      <c r="D2363" s="2">
        <f t="shared" si="296"/>
        <v>-2</v>
      </c>
      <c r="E2363" s="2">
        <f t="shared" si="293"/>
        <v>2</v>
      </c>
      <c r="F2363" s="2">
        <f t="shared" si="290"/>
        <v>5.9762781059786825</v>
      </c>
      <c r="G2363" s="2">
        <f t="shared" si="294"/>
        <v>4</v>
      </c>
      <c r="H2363" s="2">
        <f>1 - IF(ISNUMBER(G2363),EXP(-1*$H$4*G2363),1)</f>
        <v>9.9675477413734392E-2</v>
      </c>
      <c r="I2363">
        <f t="shared" si="295"/>
        <v>50</v>
      </c>
    </row>
    <row r="2364" spans="1:9" x14ac:dyDescent="0.45">
      <c r="A2364" s="2">
        <f t="shared" si="289"/>
        <v>-1.1439999999999848</v>
      </c>
      <c r="B2364" s="2">
        <f t="shared" si="291"/>
        <v>-2.9885220427495653</v>
      </c>
      <c r="C2364" s="2">
        <f t="shared" si="292"/>
        <v>2.9885220427495653</v>
      </c>
      <c r="D2364" s="2">
        <f t="shared" si="296"/>
        <v>-2</v>
      </c>
      <c r="E2364" s="2">
        <f t="shared" si="293"/>
        <v>2</v>
      </c>
      <c r="F2364" s="2">
        <f t="shared" si="290"/>
        <v>5.9770440854991307</v>
      </c>
      <c r="G2364" s="2">
        <f t="shared" si="294"/>
        <v>4</v>
      </c>
      <c r="H2364" s="2">
        <f>1 - IF(ISNUMBER(G2364),EXP(-1*$H$4*G2364),1)</f>
        <v>9.9675477413734392E-2</v>
      </c>
      <c r="I2364">
        <f t="shared" si="295"/>
        <v>50</v>
      </c>
    </row>
    <row r="2365" spans="1:9" x14ac:dyDescent="0.45">
      <c r="A2365" s="2">
        <f t="shared" si="289"/>
        <v>-1.1429999999999849</v>
      </c>
      <c r="B2365" s="2">
        <f t="shared" si="291"/>
        <v>-2.9889046488638673</v>
      </c>
      <c r="C2365" s="2">
        <f t="shared" si="292"/>
        <v>2.9889046488638673</v>
      </c>
      <c r="D2365" s="2">
        <f t="shared" si="296"/>
        <v>-2</v>
      </c>
      <c r="E2365" s="2">
        <f t="shared" si="293"/>
        <v>2</v>
      </c>
      <c r="F2365" s="2">
        <f t="shared" si="290"/>
        <v>5.9778092977277346</v>
      </c>
      <c r="G2365" s="2">
        <f t="shared" si="294"/>
        <v>4</v>
      </c>
      <c r="H2365" s="2">
        <f>1 - IF(ISNUMBER(G2365),EXP(-1*$H$4*G2365),1)</f>
        <v>9.9675477413734392E-2</v>
      </c>
      <c r="I2365">
        <f t="shared" si="295"/>
        <v>50</v>
      </c>
    </row>
    <row r="2366" spans="1:9" x14ac:dyDescent="0.45">
      <c r="A2366" s="2">
        <f t="shared" si="289"/>
        <v>-1.141999999999985</v>
      </c>
      <c r="B2366" s="2">
        <f t="shared" si="291"/>
        <v>-2.9892868714795569</v>
      </c>
      <c r="C2366" s="2">
        <f t="shared" si="292"/>
        <v>2.9892868714795569</v>
      </c>
      <c r="D2366" s="2">
        <f t="shared" si="296"/>
        <v>-2</v>
      </c>
      <c r="E2366" s="2">
        <f t="shared" si="293"/>
        <v>2</v>
      </c>
      <c r="F2366" s="2">
        <f t="shared" si="290"/>
        <v>5.9785737429591137</v>
      </c>
      <c r="G2366" s="2">
        <f t="shared" si="294"/>
        <v>4</v>
      </c>
      <c r="H2366" s="2">
        <f>1 - IF(ISNUMBER(G2366),EXP(-1*$H$4*G2366),1)</f>
        <v>9.9675477413734392E-2</v>
      </c>
      <c r="I2366">
        <f t="shared" si="295"/>
        <v>50</v>
      </c>
    </row>
    <row r="2367" spans="1:9" x14ac:dyDescent="0.45">
      <c r="A2367" s="2">
        <f t="shared" si="289"/>
        <v>-1.1409999999999851</v>
      </c>
      <c r="B2367" s="2">
        <f t="shared" si="291"/>
        <v>-2.989668710743723</v>
      </c>
      <c r="C2367" s="2">
        <f t="shared" si="292"/>
        <v>2.989668710743723</v>
      </c>
      <c r="D2367" s="2">
        <f t="shared" si="296"/>
        <v>-2</v>
      </c>
      <c r="E2367" s="2">
        <f t="shared" si="293"/>
        <v>2</v>
      </c>
      <c r="F2367" s="2">
        <f t="shared" si="290"/>
        <v>5.979337421487446</v>
      </c>
      <c r="G2367" s="2">
        <f t="shared" si="294"/>
        <v>4</v>
      </c>
      <c r="H2367" s="2">
        <f>1 - IF(ISNUMBER(G2367),EXP(-1*$H$4*G2367),1)</f>
        <v>9.9675477413734392E-2</v>
      </c>
      <c r="I2367">
        <f t="shared" si="295"/>
        <v>50</v>
      </c>
    </row>
    <row r="2368" spans="1:9" x14ac:dyDescent="0.45">
      <c r="A2368" s="2">
        <f t="shared" si="289"/>
        <v>-1.1399999999999852</v>
      </c>
      <c r="B2368" s="2">
        <f t="shared" si="291"/>
        <v>-2.9900501668032322</v>
      </c>
      <c r="C2368" s="2">
        <f t="shared" si="292"/>
        <v>2.9900501668032322</v>
      </c>
      <c r="D2368" s="2">
        <f t="shared" si="296"/>
        <v>-2</v>
      </c>
      <c r="E2368" s="2">
        <f t="shared" si="293"/>
        <v>2</v>
      </c>
      <c r="F2368" s="2">
        <f t="shared" si="290"/>
        <v>5.9801003336064644</v>
      </c>
      <c r="G2368" s="2">
        <f t="shared" si="294"/>
        <v>4</v>
      </c>
      <c r="H2368" s="2">
        <f>1 - IF(ISNUMBER(G2368),EXP(-1*$H$4*G2368),1)</f>
        <v>9.9675477413734392E-2</v>
      </c>
      <c r="I2368">
        <f t="shared" si="295"/>
        <v>50</v>
      </c>
    </row>
    <row r="2369" spans="1:9" x14ac:dyDescent="0.45">
      <c r="A2369" s="2">
        <f t="shared" si="289"/>
        <v>-1.1389999999999854</v>
      </c>
      <c r="B2369" s="2">
        <f t="shared" si="291"/>
        <v>-2.9904312398047268</v>
      </c>
      <c r="C2369" s="2">
        <f t="shared" si="292"/>
        <v>2.9904312398047268</v>
      </c>
      <c r="D2369" s="2">
        <f t="shared" si="296"/>
        <v>-2</v>
      </c>
      <c r="E2369" s="2">
        <f t="shared" si="293"/>
        <v>2</v>
      </c>
      <c r="F2369" s="2">
        <f t="shared" si="290"/>
        <v>5.9808624796094536</v>
      </c>
      <c r="G2369" s="2">
        <f t="shared" si="294"/>
        <v>4</v>
      </c>
      <c r="H2369" s="2">
        <f>1 - IF(ISNUMBER(G2369),EXP(-1*$H$4*G2369),1)</f>
        <v>9.9675477413734392E-2</v>
      </c>
      <c r="I2369">
        <f t="shared" si="295"/>
        <v>50</v>
      </c>
    </row>
    <row r="2370" spans="1:9" x14ac:dyDescent="0.45">
      <c r="A2370" s="2">
        <f t="shared" si="289"/>
        <v>-1.1379999999999855</v>
      </c>
      <c r="B2370" s="2">
        <f t="shared" si="291"/>
        <v>-2.9908119298946292</v>
      </c>
      <c r="C2370" s="2">
        <f t="shared" si="292"/>
        <v>2.9908119298946292</v>
      </c>
      <c r="D2370" s="2">
        <f t="shared" si="296"/>
        <v>-2</v>
      </c>
      <c r="E2370" s="2">
        <f t="shared" si="293"/>
        <v>2</v>
      </c>
      <c r="F2370" s="2">
        <f t="shared" si="290"/>
        <v>5.9816238597892584</v>
      </c>
      <c r="G2370" s="2">
        <f t="shared" si="294"/>
        <v>4</v>
      </c>
      <c r="H2370" s="2">
        <f>1 - IF(ISNUMBER(G2370),EXP(-1*$H$4*G2370),1)</f>
        <v>9.9675477413734392E-2</v>
      </c>
      <c r="I2370">
        <f t="shared" si="295"/>
        <v>50</v>
      </c>
    </row>
    <row r="2371" spans="1:9" x14ac:dyDescent="0.45">
      <c r="A2371" s="2">
        <f t="shared" si="289"/>
        <v>-1.1369999999999856</v>
      </c>
      <c r="B2371" s="2">
        <f t="shared" si="291"/>
        <v>-2.9911922372191384</v>
      </c>
      <c r="C2371" s="2">
        <f t="shared" si="292"/>
        <v>2.9911922372191384</v>
      </c>
      <c r="D2371" s="2">
        <f t="shared" si="296"/>
        <v>-2</v>
      </c>
      <c r="E2371" s="2">
        <f t="shared" si="293"/>
        <v>2</v>
      </c>
      <c r="F2371" s="2">
        <f t="shared" si="290"/>
        <v>5.9823844744382768</v>
      </c>
      <c r="G2371" s="2">
        <f t="shared" si="294"/>
        <v>4</v>
      </c>
      <c r="H2371" s="2">
        <f>1 - IF(ISNUMBER(G2371),EXP(-1*$H$4*G2371),1)</f>
        <v>9.9675477413734392E-2</v>
      </c>
      <c r="I2371">
        <f t="shared" si="295"/>
        <v>50</v>
      </c>
    </row>
    <row r="2372" spans="1:9" x14ac:dyDescent="0.45">
      <c r="A2372" s="2">
        <f t="shared" si="289"/>
        <v>-1.1359999999999857</v>
      </c>
      <c r="B2372" s="2">
        <f t="shared" si="291"/>
        <v>-2.9915721619242337</v>
      </c>
      <c r="C2372" s="2">
        <f t="shared" si="292"/>
        <v>2.9915721619242337</v>
      </c>
      <c r="D2372" s="2">
        <f t="shared" si="296"/>
        <v>-2</v>
      </c>
      <c r="E2372" s="2">
        <f t="shared" si="293"/>
        <v>2</v>
      </c>
      <c r="F2372" s="2">
        <f t="shared" si="290"/>
        <v>5.9831443238484674</v>
      </c>
      <c r="G2372" s="2">
        <f t="shared" si="294"/>
        <v>4</v>
      </c>
      <c r="H2372" s="2">
        <f>1 - IF(ISNUMBER(G2372),EXP(-1*$H$4*G2372),1)</f>
        <v>9.9675477413734392E-2</v>
      </c>
      <c r="I2372">
        <f t="shared" si="295"/>
        <v>50</v>
      </c>
    </row>
    <row r="2373" spans="1:9" x14ac:dyDescent="0.45">
      <c r="A2373" s="2">
        <f t="shared" si="289"/>
        <v>-1.1349999999999858</v>
      </c>
      <c r="B2373" s="2">
        <f t="shared" si="291"/>
        <v>-2.9919517041556727</v>
      </c>
      <c r="C2373" s="2">
        <f t="shared" si="292"/>
        <v>2.9919517041556727</v>
      </c>
      <c r="D2373" s="2">
        <f t="shared" si="296"/>
        <v>-2</v>
      </c>
      <c r="E2373" s="2">
        <f t="shared" si="293"/>
        <v>2</v>
      </c>
      <c r="F2373" s="2">
        <f t="shared" si="290"/>
        <v>5.9839034083113454</v>
      </c>
      <c r="G2373" s="2">
        <f t="shared" si="294"/>
        <v>4</v>
      </c>
      <c r="H2373" s="2">
        <f>1 - IF(ISNUMBER(G2373),EXP(-1*$H$4*G2373),1)</f>
        <v>9.9675477413734392E-2</v>
      </c>
      <c r="I2373">
        <f t="shared" si="295"/>
        <v>50</v>
      </c>
    </row>
    <row r="2374" spans="1:9" x14ac:dyDescent="0.45">
      <c r="A2374" s="2">
        <f t="shared" si="289"/>
        <v>-1.1339999999999859</v>
      </c>
      <c r="B2374" s="2">
        <f t="shared" si="291"/>
        <v>-2.9923308640589918</v>
      </c>
      <c r="C2374" s="2">
        <f t="shared" si="292"/>
        <v>2.9923308640589918</v>
      </c>
      <c r="D2374" s="2">
        <f t="shared" si="296"/>
        <v>-2</v>
      </c>
      <c r="E2374" s="2">
        <f t="shared" si="293"/>
        <v>2</v>
      </c>
      <c r="F2374" s="2">
        <f t="shared" si="290"/>
        <v>5.9846617281179837</v>
      </c>
      <c r="G2374" s="2">
        <f t="shared" si="294"/>
        <v>4</v>
      </c>
      <c r="H2374" s="2">
        <f>1 - IF(ISNUMBER(G2374),EXP(-1*$H$4*G2374),1)</f>
        <v>9.9675477413734392E-2</v>
      </c>
      <c r="I2374">
        <f t="shared" si="295"/>
        <v>50</v>
      </c>
    </row>
    <row r="2375" spans="1:9" x14ac:dyDescent="0.45">
      <c r="A2375" s="2">
        <f t="shared" si="289"/>
        <v>-1.132999999999986</v>
      </c>
      <c r="B2375" s="2">
        <f t="shared" si="291"/>
        <v>-2.9927096417795083</v>
      </c>
      <c r="C2375" s="2">
        <f t="shared" si="292"/>
        <v>2.9927096417795083</v>
      </c>
      <c r="D2375" s="2">
        <f t="shared" si="296"/>
        <v>-2</v>
      </c>
      <c r="E2375" s="2">
        <f t="shared" si="293"/>
        <v>2</v>
      </c>
      <c r="F2375" s="2">
        <f t="shared" si="290"/>
        <v>5.9854192835590165</v>
      </c>
      <c r="G2375" s="2">
        <f t="shared" si="294"/>
        <v>4</v>
      </c>
      <c r="H2375" s="2">
        <f>1 - IF(ISNUMBER(G2375),EXP(-1*$H$4*G2375),1)</f>
        <v>9.9675477413734392E-2</v>
      </c>
      <c r="I2375">
        <f t="shared" si="295"/>
        <v>50</v>
      </c>
    </row>
    <row r="2376" spans="1:9" x14ac:dyDescent="0.45">
      <c r="A2376" s="2">
        <f t="shared" ref="A2376:A2439" si="297">A2377-$A$5</f>
        <v>-1.1319999999999861</v>
      </c>
      <c r="B2376" s="2">
        <f t="shared" si="291"/>
        <v>-2.9930880374623183</v>
      </c>
      <c r="C2376" s="2">
        <f t="shared" si="292"/>
        <v>2.9930880374623183</v>
      </c>
      <c r="D2376" s="2">
        <f t="shared" si="296"/>
        <v>-2</v>
      </c>
      <c r="E2376" s="2">
        <f t="shared" si="293"/>
        <v>2</v>
      </c>
      <c r="F2376" s="2">
        <f t="shared" ref="F2376:F2439" si="298">2 * SQRT($A$1^2 - (A2376^2))</f>
        <v>5.9861760749246367</v>
      </c>
      <c r="G2376" s="2">
        <f t="shared" si="294"/>
        <v>4</v>
      </c>
      <c r="H2376" s="2">
        <f>1 - IF(ISNUMBER(G2376),EXP(-1*$H$4*G2376),1)</f>
        <v>9.9675477413734392E-2</v>
      </c>
      <c r="I2376">
        <f t="shared" si="295"/>
        <v>50</v>
      </c>
    </row>
    <row r="2377" spans="1:9" x14ac:dyDescent="0.45">
      <c r="A2377" s="2">
        <f t="shared" si="297"/>
        <v>-1.1309999999999862</v>
      </c>
      <c r="B2377" s="2">
        <f t="shared" ref="B2377:B2440" si="299">-1 * SQRT($A$1^2 - (A2377^2))</f>
        <v>-2.9934660512522995</v>
      </c>
      <c r="C2377" s="2">
        <f t="shared" ref="C2377:C2440" si="300">SQRT($A$1^2 - (A2377^2))</f>
        <v>2.9934660512522995</v>
      </c>
      <c r="D2377" s="2">
        <f t="shared" si="296"/>
        <v>-2</v>
      </c>
      <c r="E2377" s="2">
        <f t="shared" ref="E2377:E2440" si="301">IF(C2377 &gt; $A$3/2,$A$3/2,C2377)</f>
        <v>2</v>
      </c>
      <c r="F2377" s="2">
        <f t="shared" si="298"/>
        <v>5.986932102504599</v>
      </c>
      <c r="G2377" s="2">
        <f t="shared" ref="G2377:G2440" si="302">IF(F2377 &gt; $A$3,$A$3,F2377)</f>
        <v>4</v>
      </c>
      <c r="H2377" s="2">
        <f>1 - IF(ISNUMBER(G2377),EXP(-1*$H$4*G2377),1)</f>
        <v>9.9675477413734392E-2</v>
      </c>
      <c r="I2377">
        <f t="shared" ref="I2377:I2440" si="303">H2377/$H$5 * $H$2</f>
        <v>50</v>
      </c>
    </row>
    <row r="2378" spans="1:9" x14ac:dyDescent="0.45">
      <c r="A2378" s="2">
        <f t="shared" si="297"/>
        <v>-1.1299999999999863</v>
      </c>
      <c r="B2378" s="2">
        <f t="shared" si="299"/>
        <v>-2.9938436832941084</v>
      </c>
      <c r="C2378" s="2">
        <f t="shared" si="300"/>
        <v>2.9938436832941084</v>
      </c>
      <c r="D2378" s="2">
        <f t="shared" ref="D2378:D2441" si="304">IF(B2378 &lt; -1*$A$3/2,-1*$A$3/2,B2378)</f>
        <v>-2</v>
      </c>
      <c r="E2378" s="2">
        <f t="shared" si="301"/>
        <v>2</v>
      </c>
      <c r="F2378" s="2">
        <f t="shared" si="298"/>
        <v>5.9876873665882169</v>
      </c>
      <c r="G2378" s="2">
        <f t="shared" si="302"/>
        <v>4</v>
      </c>
      <c r="H2378" s="2">
        <f>1 - IF(ISNUMBER(G2378),EXP(-1*$H$4*G2378),1)</f>
        <v>9.9675477413734392E-2</v>
      </c>
      <c r="I2378">
        <f t="shared" si="303"/>
        <v>50</v>
      </c>
    </row>
    <row r="2379" spans="1:9" x14ac:dyDescent="0.45">
      <c r="A2379" s="2">
        <f t="shared" si="297"/>
        <v>-1.1289999999999865</v>
      </c>
      <c r="B2379" s="2">
        <f t="shared" si="299"/>
        <v>-2.9942209337321843</v>
      </c>
      <c r="C2379" s="2">
        <f t="shared" si="300"/>
        <v>2.9942209337321843</v>
      </c>
      <c r="D2379" s="2">
        <f t="shared" si="304"/>
        <v>-2</v>
      </c>
      <c r="E2379" s="2">
        <f t="shared" si="301"/>
        <v>2</v>
      </c>
      <c r="F2379" s="2">
        <f t="shared" si="298"/>
        <v>5.9884418674643687</v>
      </c>
      <c r="G2379" s="2">
        <f t="shared" si="302"/>
        <v>4</v>
      </c>
      <c r="H2379" s="2">
        <f>1 - IF(ISNUMBER(G2379),EXP(-1*$H$4*G2379),1)</f>
        <v>9.9675477413734392E-2</v>
      </c>
      <c r="I2379">
        <f t="shared" si="303"/>
        <v>50</v>
      </c>
    </row>
    <row r="2380" spans="1:9" x14ac:dyDescent="0.45">
      <c r="A2380" s="2">
        <f t="shared" si="297"/>
        <v>-1.1279999999999866</v>
      </c>
      <c r="B2380" s="2">
        <f t="shared" si="299"/>
        <v>-2.9945978027107465</v>
      </c>
      <c r="C2380" s="2">
        <f t="shared" si="300"/>
        <v>2.9945978027107465</v>
      </c>
      <c r="D2380" s="2">
        <f t="shared" si="304"/>
        <v>-2</v>
      </c>
      <c r="E2380" s="2">
        <f t="shared" si="301"/>
        <v>2</v>
      </c>
      <c r="F2380" s="2">
        <f t="shared" si="298"/>
        <v>5.989195605421493</v>
      </c>
      <c r="G2380" s="2">
        <f t="shared" si="302"/>
        <v>4</v>
      </c>
      <c r="H2380" s="2">
        <f>1 - IF(ISNUMBER(G2380),EXP(-1*$H$4*G2380),1)</f>
        <v>9.9675477413734392E-2</v>
      </c>
      <c r="I2380">
        <f t="shared" si="303"/>
        <v>50</v>
      </c>
    </row>
    <row r="2381" spans="1:9" x14ac:dyDescent="0.45">
      <c r="A2381" s="2">
        <f t="shared" si="297"/>
        <v>-1.1269999999999867</v>
      </c>
      <c r="B2381" s="2">
        <f t="shared" si="299"/>
        <v>-2.9949742903737975</v>
      </c>
      <c r="C2381" s="2">
        <f t="shared" si="300"/>
        <v>2.9949742903737975</v>
      </c>
      <c r="D2381" s="2">
        <f t="shared" si="304"/>
        <v>-2</v>
      </c>
      <c r="E2381" s="2">
        <f t="shared" si="301"/>
        <v>2</v>
      </c>
      <c r="F2381" s="2">
        <f t="shared" si="298"/>
        <v>5.989948580747595</v>
      </c>
      <c r="G2381" s="2">
        <f t="shared" si="302"/>
        <v>4</v>
      </c>
      <c r="H2381" s="2">
        <f>1 - IF(ISNUMBER(G2381),EXP(-1*$H$4*G2381),1)</f>
        <v>9.9675477413734392E-2</v>
      </c>
      <c r="I2381">
        <f t="shared" si="303"/>
        <v>50</v>
      </c>
    </row>
    <row r="2382" spans="1:9" x14ac:dyDescent="0.45">
      <c r="A2382" s="2">
        <f t="shared" si="297"/>
        <v>-1.1259999999999868</v>
      </c>
      <c r="B2382" s="2">
        <f t="shared" si="299"/>
        <v>-2.9953503968651201</v>
      </c>
      <c r="C2382" s="2">
        <f t="shared" si="300"/>
        <v>2.9953503968651201</v>
      </c>
      <c r="D2382" s="2">
        <f t="shared" si="304"/>
        <v>-2</v>
      </c>
      <c r="E2382" s="2">
        <f t="shared" si="301"/>
        <v>2</v>
      </c>
      <c r="F2382" s="2">
        <f t="shared" si="298"/>
        <v>5.9907007937302401</v>
      </c>
      <c r="G2382" s="2">
        <f t="shared" si="302"/>
        <v>4</v>
      </c>
      <c r="H2382" s="2">
        <f>1 - IF(ISNUMBER(G2382),EXP(-1*$H$4*G2382),1)</f>
        <v>9.9675477413734392E-2</v>
      </c>
      <c r="I2382">
        <f t="shared" si="303"/>
        <v>50</v>
      </c>
    </row>
    <row r="2383" spans="1:9" x14ac:dyDescent="0.45">
      <c r="A2383" s="2">
        <f t="shared" si="297"/>
        <v>-1.1249999999999869</v>
      </c>
      <c r="B2383" s="2">
        <f t="shared" si="299"/>
        <v>-2.9957261223282798</v>
      </c>
      <c r="C2383" s="2">
        <f t="shared" si="300"/>
        <v>2.9957261223282798</v>
      </c>
      <c r="D2383" s="2">
        <f t="shared" si="304"/>
        <v>-2</v>
      </c>
      <c r="E2383" s="2">
        <f t="shared" si="301"/>
        <v>2</v>
      </c>
      <c r="F2383" s="2">
        <f t="shared" si="298"/>
        <v>5.9914522446565597</v>
      </c>
      <c r="G2383" s="2">
        <f t="shared" si="302"/>
        <v>4</v>
      </c>
      <c r="H2383" s="2">
        <f>1 - IF(ISNUMBER(G2383),EXP(-1*$H$4*G2383),1)</f>
        <v>9.9675477413734392E-2</v>
      </c>
      <c r="I2383">
        <f t="shared" si="303"/>
        <v>50</v>
      </c>
    </row>
    <row r="2384" spans="1:9" x14ac:dyDescent="0.45">
      <c r="A2384" s="2">
        <f t="shared" si="297"/>
        <v>-1.123999999999987</v>
      </c>
      <c r="B2384" s="2">
        <f t="shared" si="299"/>
        <v>-2.9961014669066253</v>
      </c>
      <c r="C2384" s="2">
        <f t="shared" si="300"/>
        <v>2.9961014669066253</v>
      </c>
      <c r="D2384" s="2">
        <f t="shared" si="304"/>
        <v>-2</v>
      </c>
      <c r="E2384" s="2">
        <f t="shared" si="301"/>
        <v>2</v>
      </c>
      <c r="F2384" s="2">
        <f t="shared" si="298"/>
        <v>5.9922029338132505</v>
      </c>
      <c r="G2384" s="2">
        <f t="shared" si="302"/>
        <v>4</v>
      </c>
      <c r="H2384" s="2">
        <f>1 - IF(ISNUMBER(G2384),EXP(-1*$H$4*G2384),1)</f>
        <v>9.9675477413734392E-2</v>
      </c>
      <c r="I2384">
        <f t="shared" si="303"/>
        <v>50</v>
      </c>
    </row>
    <row r="2385" spans="1:9" x14ac:dyDescent="0.45">
      <c r="A2385" s="2">
        <f t="shared" si="297"/>
        <v>-1.1229999999999871</v>
      </c>
      <c r="B2385" s="2">
        <f t="shared" si="299"/>
        <v>-2.9964764307432872</v>
      </c>
      <c r="C2385" s="2">
        <f t="shared" si="300"/>
        <v>2.9964764307432872</v>
      </c>
      <c r="D2385" s="2">
        <f t="shared" si="304"/>
        <v>-2</v>
      </c>
      <c r="E2385" s="2">
        <f t="shared" si="301"/>
        <v>2</v>
      </c>
      <c r="F2385" s="2">
        <f t="shared" si="298"/>
        <v>5.9929528614865744</v>
      </c>
      <c r="G2385" s="2">
        <f t="shared" si="302"/>
        <v>4</v>
      </c>
      <c r="H2385" s="2">
        <f>1 - IF(ISNUMBER(G2385),EXP(-1*$H$4*G2385),1)</f>
        <v>9.9675477413734392E-2</v>
      </c>
      <c r="I2385">
        <f t="shared" si="303"/>
        <v>50</v>
      </c>
    </row>
    <row r="2386" spans="1:9" x14ac:dyDescent="0.45">
      <c r="A2386" s="2">
        <f t="shared" si="297"/>
        <v>-1.1219999999999872</v>
      </c>
      <c r="B2386" s="2">
        <f t="shared" si="299"/>
        <v>-2.9968510139811806</v>
      </c>
      <c r="C2386" s="2">
        <f t="shared" si="300"/>
        <v>2.9968510139811806</v>
      </c>
      <c r="D2386" s="2">
        <f t="shared" si="304"/>
        <v>-2</v>
      </c>
      <c r="E2386" s="2">
        <f t="shared" si="301"/>
        <v>2</v>
      </c>
      <c r="F2386" s="2">
        <f t="shared" si="298"/>
        <v>5.9937020279623612</v>
      </c>
      <c r="G2386" s="2">
        <f t="shared" si="302"/>
        <v>4</v>
      </c>
      <c r="H2386" s="2">
        <f>1 - IF(ISNUMBER(G2386),EXP(-1*$H$4*G2386),1)</f>
        <v>9.9675477413734392E-2</v>
      </c>
      <c r="I2386">
        <f t="shared" si="303"/>
        <v>50</v>
      </c>
    </row>
    <row r="2387" spans="1:9" x14ac:dyDescent="0.45">
      <c r="A2387" s="2">
        <f t="shared" si="297"/>
        <v>-1.1209999999999873</v>
      </c>
      <c r="B2387" s="2">
        <f t="shared" si="299"/>
        <v>-2.9972252167630029</v>
      </c>
      <c r="C2387" s="2">
        <f t="shared" si="300"/>
        <v>2.9972252167630029</v>
      </c>
      <c r="D2387" s="2">
        <f t="shared" si="304"/>
        <v>-2</v>
      </c>
      <c r="E2387" s="2">
        <f t="shared" si="301"/>
        <v>2</v>
      </c>
      <c r="F2387" s="2">
        <f t="shared" si="298"/>
        <v>5.9944504335260058</v>
      </c>
      <c r="G2387" s="2">
        <f t="shared" si="302"/>
        <v>4</v>
      </c>
      <c r="H2387" s="2">
        <f>1 - IF(ISNUMBER(G2387),EXP(-1*$H$4*G2387),1)</f>
        <v>9.9675477413734392E-2</v>
      </c>
      <c r="I2387">
        <f t="shared" si="303"/>
        <v>50</v>
      </c>
    </row>
    <row r="2388" spans="1:9" x14ac:dyDescent="0.45">
      <c r="A2388" s="2">
        <f t="shared" si="297"/>
        <v>-1.1199999999999875</v>
      </c>
      <c r="B2388" s="2">
        <f t="shared" si="299"/>
        <v>-2.9975990392312362</v>
      </c>
      <c r="C2388" s="2">
        <f t="shared" si="300"/>
        <v>2.9975990392312362</v>
      </c>
      <c r="D2388" s="2">
        <f t="shared" si="304"/>
        <v>-2</v>
      </c>
      <c r="E2388" s="2">
        <f t="shared" si="301"/>
        <v>2</v>
      </c>
      <c r="F2388" s="2">
        <f t="shared" si="298"/>
        <v>5.9951980784624723</v>
      </c>
      <c r="G2388" s="2">
        <f t="shared" si="302"/>
        <v>4</v>
      </c>
      <c r="H2388" s="2">
        <f>1 - IF(ISNUMBER(G2388),EXP(-1*$H$4*G2388),1)</f>
        <v>9.9675477413734392E-2</v>
      </c>
      <c r="I2388">
        <f t="shared" si="303"/>
        <v>50</v>
      </c>
    </row>
    <row r="2389" spans="1:9" x14ac:dyDescent="0.45">
      <c r="A2389" s="2">
        <f t="shared" si="297"/>
        <v>-1.1189999999999876</v>
      </c>
      <c r="B2389" s="2">
        <f t="shared" si="299"/>
        <v>-2.9979724815281461</v>
      </c>
      <c r="C2389" s="2">
        <f t="shared" si="300"/>
        <v>2.9979724815281461</v>
      </c>
      <c r="D2389" s="2">
        <f t="shared" si="304"/>
        <v>-2</v>
      </c>
      <c r="E2389" s="2">
        <f t="shared" si="301"/>
        <v>2</v>
      </c>
      <c r="F2389" s="2">
        <f t="shared" si="298"/>
        <v>5.9959449630562922</v>
      </c>
      <c r="G2389" s="2">
        <f t="shared" si="302"/>
        <v>4</v>
      </c>
      <c r="H2389" s="2">
        <f>1 - IF(ISNUMBER(G2389),EXP(-1*$H$4*G2389),1)</f>
        <v>9.9675477413734392E-2</v>
      </c>
      <c r="I2389">
        <f t="shared" si="303"/>
        <v>50</v>
      </c>
    </row>
    <row r="2390" spans="1:9" x14ac:dyDescent="0.45">
      <c r="A2390" s="2">
        <f t="shared" si="297"/>
        <v>-1.1179999999999877</v>
      </c>
      <c r="B2390" s="2">
        <f t="shared" si="299"/>
        <v>-2.9983455437957831</v>
      </c>
      <c r="C2390" s="2">
        <f t="shared" si="300"/>
        <v>2.9983455437957831</v>
      </c>
      <c r="D2390" s="2">
        <f t="shared" si="304"/>
        <v>-2</v>
      </c>
      <c r="E2390" s="2">
        <f t="shared" si="301"/>
        <v>2</v>
      </c>
      <c r="F2390" s="2">
        <f t="shared" si="298"/>
        <v>5.9966910875915662</v>
      </c>
      <c r="G2390" s="2">
        <f t="shared" si="302"/>
        <v>4</v>
      </c>
      <c r="H2390" s="2">
        <f>1 - IF(ISNUMBER(G2390),EXP(-1*$H$4*G2390),1)</f>
        <v>9.9675477413734392E-2</v>
      </c>
      <c r="I2390">
        <f t="shared" si="303"/>
        <v>50</v>
      </c>
    </row>
    <row r="2391" spans="1:9" x14ac:dyDescent="0.45">
      <c r="A2391" s="2">
        <f t="shared" si="297"/>
        <v>-1.1169999999999878</v>
      </c>
      <c r="B2391" s="2">
        <f t="shared" si="299"/>
        <v>-2.9987182261759822</v>
      </c>
      <c r="C2391" s="2">
        <f t="shared" si="300"/>
        <v>2.9987182261759822</v>
      </c>
      <c r="D2391" s="2">
        <f t="shared" si="304"/>
        <v>-2</v>
      </c>
      <c r="E2391" s="2">
        <f t="shared" si="301"/>
        <v>2</v>
      </c>
      <c r="F2391" s="2">
        <f t="shared" si="298"/>
        <v>5.9974364523519643</v>
      </c>
      <c r="G2391" s="2">
        <f t="shared" si="302"/>
        <v>4</v>
      </c>
      <c r="H2391" s="2">
        <f>1 - IF(ISNUMBER(G2391),EXP(-1*$H$4*G2391),1)</f>
        <v>9.9675477413734392E-2</v>
      </c>
      <c r="I2391">
        <f t="shared" si="303"/>
        <v>50</v>
      </c>
    </row>
    <row r="2392" spans="1:9" x14ac:dyDescent="0.45">
      <c r="A2392" s="2">
        <f t="shared" si="297"/>
        <v>-1.1159999999999879</v>
      </c>
      <c r="B2392" s="2">
        <f t="shared" si="299"/>
        <v>-2.9990905288103642</v>
      </c>
      <c r="C2392" s="2">
        <f t="shared" si="300"/>
        <v>2.9990905288103642</v>
      </c>
      <c r="D2392" s="2">
        <f t="shared" si="304"/>
        <v>-2</v>
      </c>
      <c r="E2392" s="2">
        <f t="shared" si="301"/>
        <v>2</v>
      </c>
      <c r="F2392" s="2">
        <f t="shared" si="298"/>
        <v>5.9981810576207284</v>
      </c>
      <c r="G2392" s="2">
        <f t="shared" si="302"/>
        <v>4</v>
      </c>
      <c r="H2392" s="2">
        <f>1 - IF(ISNUMBER(G2392),EXP(-1*$H$4*G2392),1)</f>
        <v>9.9675477413734392E-2</v>
      </c>
      <c r="I2392">
        <f t="shared" si="303"/>
        <v>50</v>
      </c>
    </row>
    <row r="2393" spans="1:9" x14ac:dyDescent="0.45">
      <c r="A2393" s="2">
        <f t="shared" si="297"/>
        <v>-1.114999999999988</v>
      </c>
      <c r="B2393" s="2">
        <f t="shared" si="299"/>
        <v>-2.9994624518403339</v>
      </c>
      <c r="C2393" s="2">
        <f t="shared" si="300"/>
        <v>2.9994624518403339</v>
      </c>
      <c r="D2393" s="2">
        <f t="shared" si="304"/>
        <v>-2</v>
      </c>
      <c r="E2393" s="2">
        <f t="shared" si="301"/>
        <v>2</v>
      </c>
      <c r="F2393" s="2">
        <f t="shared" si="298"/>
        <v>5.9989249036806678</v>
      </c>
      <c r="G2393" s="2">
        <f t="shared" si="302"/>
        <v>4</v>
      </c>
      <c r="H2393" s="2">
        <f>1 - IF(ISNUMBER(G2393),EXP(-1*$H$4*G2393),1)</f>
        <v>9.9675477413734392E-2</v>
      </c>
      <c r="I2393">
        <f t="shared" si="303"/>
        <v>50</v>
      </c>
    </row>
    <row r="2394" spans="1:9" x14ac:dyDescent="0.45">
      <c r="A2394" s="2">
        <f t="shared" si="297"/>
        <v>-1.1139999999999881</v>
      </c>
      <c r="B2394" s="2">
        <f t="shared" si="299"/>
        <v>-2.9998339954070836</v>
      </c>
      <c r="C2394" s="2">
        <f t="shared" si="300"/>
        <v>2.9998339954070836</v>
      </c>
      <c r="D2394" s="2">
        <f t="shared" si="304"/>
        <v>-2</v>
      </c>
      <c r="E2394" s="2">
        <f t="shared" si="301"/>
        <v>2</v>
      </c>
      <c r="F2394" s="2">
        <f t="shared" si="298"/>
        <v>5.9996679908141672</v>
      </c>
      <c r="G2394" s="2">
        <f t="shared" si="302"/>
        <v>4</v>
      </c>
      <c r="H2394" s="2">
        <f>1 - IF(ISNUMBER(G2394),EXP(-1*$H$4*G2394),1)</f>
        <v>9.9675477413734392E-2</v>
      </c>
      <c r="I2394">
        <f t="shared" si="303"/>
        <v>50</v>
      </c>
    </row>
    <row r="2395" spans="1:9" x14ac:dyDescent="0.45">
      <c r="A2395" s="2">
        <f t="shared" si="297"/>
        <v>-1.1129999999999882</v>
      </c>
      <c r="B2395" s="2">
        <f t="shared" si="299"/>
        <v>-3.0002051596515913</v>
      </c>
      <c r="C2395" s="2">
        <f t="shared" si="300"/>
        <v>3.0002051596515913</v>
      </c>
      <c r="D2395" s="2">
        <f t="shared" si="304"/>
        <v>-2</v>
      </c>
      <c r="E2395" s="2">
        <f t="shared" si="301"/>
        <v>2</v>
      </c>
      <c r="F2395" s="2">
        <f t="shared" si="298"/>
        <v>6.0004103193031826</v>
      </c>
      <c r="G2395" s="2">
        <f t="shared" si="302"/>
        <v>4</v>
      </c>
      <c r="H2395" s="2">
        <f>1 - IF(ISNUMBER(G2395),EXP(-1*$H$4*G2395),1)</f>
        <v>9.9675477413734392E-2</v>
      </c>
      <c r="I2395">
        <f t="shared" si="303"/>
        <v>50</v>
      </c>
    </row>
    <row r="2396" spans="1:9" x14ac:dyDescent="0.45">
      <c r="A2396" s="2">
        <f t="shared" si="297"/>
        <v>-1.1119999999999883</v>
      </c>
      <c r="B2396" s="2">
        <f t="shared" si="299"/>
        <v>-3.000575944714619</v>
      </c>
      <c r="C2396" s="2">
        <f t="shared" si="300"/>
        <v>3.000575944714619</v>
      </c>
      <c r="D2396" s="2">
        <f t="shared" si="304"/>
        <v>-2</v>
      </c>
      <c r="E2396" s="2">
        <f t="shared" si="301"/>
        <v>2</v>
      </c>
      <c r="F2396" s="2">
        <f t="shared" si="298"/>
        <v>6.0011518894292379</v>
      </c>
      <c r="G2396" s="2">
        <f t="shared" si="302"/>
        <v>4</v>
      </c>
      <c r="H2396" s="2">
        <f>1 - IF(ISNUMBER(G2396),EXP(-1*$H$4*G2396),1)</f>
        <v>9.9675477413734392E-2</v>
      </c>
      <c r="I2396">
        <f t="shared" si="303"/>
        <v>50</v>
      </c>
    </row>
    <row r="2397" spans="1:9" x14ac:dyDescent="0.45">
      <c r="A2397" s="2">
        <f t="shared" si="297"/>
        <v>-1.1109999999999884</v>
      </c>
      <c r="B2397" s="2">
        <f t="shared" si="299"/>
        <v>-3.0009463507367182</v>
      </c>
      <c r="C2397" s="2">
        <f t="shared" si="300"/>
        <v>3.0009463507367182</v>
      </c>
      <c r="D2397" s="2">
        <f t="shared" si="304"/>
        <v>-2</v>
      </c>
      <c r="E2397" s="2">
        <f t="shared" si="301"/>
        <v>2</v>
      </c>
      <c r="F2397" s="2">
        <f t="shared" si="298"/>
        <v>6.0018927014734365</v>
      </c>
      <c r="G2397" s="2">
        <f t="shared" si="302"/>
        <v>4</v>
      </c>
      <c r="H2397" s="2">
        <f>1 - IF(ISNUMBER(G2397),EXP(-1*$H$4*G2397),1)</f>
        <v>9.9675477413734392E-2</v>
      </c>
      <c r="I2397">
        <f t="shared" si="303"/>
        <v>50</v>
      </c>
    </row>
    <row r="2398" spans="1:9" x14ac:dyDescent="0.45">
      <c r="A2398" s="2">
        <f t="shared" si="297"/>
        <v>-1.1099999999999886</v>
      </c>
      <c r="B2398" s="2">
        <f t="shared" si="299"/>
        <v>-3.001316377858227</v>
      </c>
      <c r="C2398" s="2">
        <f t="shared" si="300"/>
        <v>3.001316377858227</v>
      </c>
      <c r="D2398" s="2">
        <f t="shared" si="304"/>
        <v>-2</v>
      </c>
      <c r="E2398" s="2">
        <f t="shared" si="301"/>
        <v>2</v>
      </c>
      <c r="F2398" s="2">
        <f t="shared" si="298"/>
        <v>6.002632755716454</v>
      </c>
      <c r="G2398" s="2">
        <f t="shared" si="302"/>
        <v>4</v>
      </c>
      <c r="H2398" s="2">
        <f>1 - IF(ISNUMBER(G2398),EXP(-1*$H$4*G2398),1)</f>
        <v>9.9675477413734392E-2</v>
      </c>
      <c r="I2398">
        <f t="shared" si="303"/>
        <v>50</v>
      </c>
    </row>
    <row r="2399" spans="1:9" x14ac:dyDescent="0.45">
      <c r="A2399" s="2">
        <f t="shared" si="297"/>
        <v>-1.1089999999999887</v>
      </c>
      <c r="B2399" s="2">
        <f t="shared" si="299"/>
        <v>-3.0016860262192693</v>
      </c>
      <c r="C2399" s="2">
        <f t="shared" si="300"/>
        <v>3.0016860262192693</v>
      </c>
      <c r="D2399" s="2">
        <f t="shared" si="304"/>
        <v>-2</v>
      </c>
      <c r="E2399" s="2">
        <f t="shared" si="301"/>
        <v>2</v>
      </c>
      <c r="F2399" s="2">
        <f t="shared" si="298"/>
        <v>6.0033720524385386</v>
      </c>
      <c r="G2399" s="2">
        <f t="shared" si="302"/>
        <v>4</v>
      </c>
      <c r="H2399" s="2">
        <f>1 - IF(ISNUMBER(G2399),EXP(-1*$H$4*G2399),1)</f>
        <v>9.9675477413734392E-2</v>
      </c>
      <c r="I2399">
        <f t="shared" si="303"/>
        <v>50</v>
      </c>
    </row>
    <row r="2400" spans="1:9" x14ac:dyDescent="0.45">
      <c r="A2400" s="2">
        <f t="shared" si="297"/>
        <v>-1.1079999999999888</v>
      </c>
      <c r="B2400" s="2">
        <f t="shared" si="299"/>
        <v>-3.0020552959597575</v>
      </c>
      <c r="C2400" s="2">
        <f t="shared" si="300"/>
        <v>3.0020552959597575</v>
      </c>
      <c r="D2400" s="2">
        <f t="shared" si="304"/>
        <v>-2</v>
      </c>
      <c r="E2400" s="2">
        <f t="shared" si="301"/>
        <v>2</v>
      </c>
      <c r="F2400" s="2">
        <f t="shared" si="298"/>
        <v>6.004110591919515</v>
      </c>
      <c r="G2400" s="2">
        <f t="shared" si="302"/>
        <v>4</v>
      </c>
      <c r="H2400" s="2">
        <f>1 - IF(ISNUMBER(G2400),EXP(-1*$H$4*G2400),1)</f>
        <v>9.9675477413734392E-2</v>
      </c>
      <c r="I2400">
        <f t="shared" si="303"/>
        <v>50</v>
      </c>
    </row>
    <row r="2401" spans="1:9" x14ac:dyDescent="0.45">
      <c r="A2401" s="2">
        <f t="shared" si="297"/>
        <v>-1.1069999999999889</v>
      </c>
      <c r="B2401" s="2">
        <f t="shared" si="299"/>
        <v>-3.002424187219392</v>
      </c>
      <c r="C2401" s="2">
        <f t="shared" si="300"/>
        <v>3.002424187219392</v>
      </c>
      <c r="D2401" s="2">
        <f t="shared" si="304"/>
        <v>-2</v>
      </c>
      <c r="E2401" s="2">
        <f t="shared" si="301"/>
        <v>2</v>
      </c>
      <c r="F2401" s="2">
        <f t="shared" si="298"/>
        <v>6.0048483744387839</v>
      </c>
      <c r="G2401" s="2">
        <f t="shared" si="302"/>
        <v>4</v>
      </c>
      <c r="H2401" s="2">
        <f>1 - IF(ISNUMBER(G2401),EXP(-1*$H$4*G2401),1)</f>
        <v>9.9675477413734392E-2</v>
      </c>
      <c r="I2401">
        <f t="shared" si="303"/>
        <v>50</v>
      </c>
    </row>
    <row r="2402" spans="1:9" x14ac:dyDescent="0.45">
      <c r="A2402" s="2">
        <f t="shared" si="297"/>
        <v>-1.105999999999989</v>
      </c>
      <c r="B2402" s="2">
        <f t="shared" si="299"/>
        <v>-3.0027927001376615</v>
      </c>
      <c r="C2402" s="2">
        <f t="shared" si="300"/>
        <v>3.0027927001376615</v>
      </c>
      <c r="D2402" s="2">
        <f t="shared" si="304"/>
        <v>-2</v>
      </c>
      <c r="E2402" s="2">
        <f t="shared" si="301"/>
        <v>2</v>
      </c>
      <c r="F2402" s="2">
        <f t="shared" si="298"/>
        <v>6.0055854002753231</v>
      </c>
      <c r="G2402" s="2">
        <f t="shared" si="302"/>
        <v>4</v>
      </c>
      <c r="H2402" s="2">
        <f>1 - IF(ISNUMBER(G2402),EXP(-1*$H$4*G2402),1)</f>
        <v>9.9675477413734392E-2</v>
      </c>
      <c r="I2402">
        <f t="shared" si="303"/>
        <v>50</v>
      </c>
    </row>
    <row r="2403" spans="1:9" x14ac:dyDescent="0.45">
      <c r="A2403" s="2">
        <f t="shared" si="297"/>
        <v>-1.1049999999999891</v>
      </c>
      <c r="B2403" s="2">
        <f t="shared" si="299"/>
        <v>-3.0031608348538423</v>
      </c>
      <c r="C2403" s="2">
        <f t="shared" si="300"/>
        <v>3.0031608348538423</v>
      </c>
      <c r="D2403" s="2">
        <f t="shared" si="304"/>
        <v>-2</v>
      </c>
      <c r="E2403" s="2">
        <f t="shared" si="301"/>
        <v>2</v>
      </c>
      <c r="F2403" s="2">
        <f t="shared" si="298"/>
        <v>6.0063216697076847</v>
      </c>
      <c r="G2403" s="2">
        <f t="shared" si="302"/>
        <v>4</v>
      </c>
      <c r="H2403" s="2">
        <f>1 - IF(ISNUMBER(G2403),EXP(-1*$H$4*G2403),1)</f>
        <v>9.9675477413734392E-2</v>
      </c>
      <c r="I2403">
        <f t="shared" si="303"/>
        <v>50</v>
      </c>
    </row>
    <row r="2404" spans="1:9" x14ac:dyDescent="0.45">
      <c r="A2404" s="2">
        <f t="shared" si="297"/>
        <v>-1.1039999999999892</v>
      </c>
      <c r="B2404" s="2">
        <f t="shared" si="299"/>
        <v>-3.0035285915070005</v>
      </c>
      <c r="C2404" s="2">
        <f t="shared" si="300"/>
        <v>3.0035285915070005</v>
      </c>
      <c r="D2404" s="2">
        <f t="shared" si="304"/>
        <v>-2</v>
      </c>
      <c r="E2404" s="2">
        <f t="shared" si="301"/>
        <v>2</v>
      </c>
      <c r="F2404" s="2">
        <f t="shared" si="298"/>
        <v>6.0070571830140009</v>
      </c>
      <c r="G2404" s="2">
        <f t="shared" si="302"/>
        <v>4</v>
      </c>
      <c r="H2404" s="2">
        <f>1 - IF(ISNUMBER(G2404),EXP(-1*$H$4*G2404),1)</f>
        <v>9.9675477413734392E-2</v>
      </c>
      <c r="I2404">
        <f t="shared" si="303"/>
        <v>50</v>
      </c>
    </row>
    <row r="2405" spans="1:9" x14ac:dyDescent="0.45">
      <c r="A2405" s="2">
        <f t="shared" si="297"/>
        <v>-1.1029999999999893</v>
      </c>
      <c r="B2405" s="2">
        <f t="shared" si="299"/>
        <v>-3.0038959702359911</v>
      </c>
      <c r="C2405" s="2">
        <f t="shared" si="300"/>
        <v>3.0038959702359911</v>
      </c>
      <c r="D2405" s="2">
        <f t="shared" si="304"/>
        <v>-2</v>
      </c>
      <c r="E2405" s="2">
        <f t="shared" si="301"/>
        <v>2</v>
      </c>
      <c r="F2405" s="2">
        <f t="shared" si="298"/>
        <v>6.0077919404719822</v>
      </c>
      <c r="G2405" s="2">
        <f t="shared" si="302"/>
        <v>4</v>
      </c>
      <c r="H2405" s="2">
        <f>1 - IF(ISNUMBER(G2405),EXP(-1*$H$4*G2405),1)</f>
        <v>9.9675477413734392E-2</v>
      </c>
      <c r="I2405">
        <f t="shared" si="303"/>
        <v>50</v>
      </c>
    </row>
    <row r="2406" spans="1:9" x14ac:dyDescent="0.45">
      <c r="A2406" s="2">
        <f t="shared" si="297"/>
        <v>-1.1019999999999894</v>
      </c>
      <c r="B2406" s="2">
        <f t="shared" si="299"/>
        <v>-3.004262971179458</v>
      </c>
      <c r="C2406" s="2">
        <f t="shared" si="300"/>
        <v>3.004262971179458</v>
      </c>
      <c r="D2406" s="2">
        <f t="shared" si="304"/>
        <v>-2</v>
      </c>
      <c r="E2406" s="2">
        <f t="shared" si="301"/>
        <v>2</v>
      </c>
      <c r="F2406" s="2">
        <f t="shared" si="298"/>
        <v>6.0085259423589159</v>
      </c>
      <c r="G2406" s="2">
        <f t="shared" si="302"/>
        <v>4</v>
      </c>
      <c r="H2406" s="2">
        <f>1 - IF(ISNUMBER(G2406),EXP(-1*$H$4*G2406),1)</f>
        <v>9.9675477413734392E-2</v>
      </c>
      <c r="I2406">
        <f t="shared" si="303"/>
        <v>50</v>
      </c>
    </row>
    <row r="2407" spans="1:9" x14ac:dyDescent="0.45">
      <c r="A2407" s="2">
        <f t="shared" si="297"/>
        <v>-1.1009999999999895</v>
      </c>
      <c r="B2407" s="2">
        <f t="shared" si="299"/>
        <v>-3.0046295944758357</v>
      </c>
      <c r="C2407" s="2">
        <f t="shared" si="300"/>
        <v>3.0046295944758357</v>
      </c>
      <c r="D2407" s="2">
        <f t="shared" si="304"/>
        <v>-2</v>
      </c>
      <c r="E2407" s="2">
        <f t="shared" si="301"/>
        <v>2</v>
      </c>
      <c r="F2407" s="2">
        <f t="shared" si="298"/>
        <v>6.0092591889516713</v>
      </c>
      <c r="G2407" s="2">
        <f t="shared" si="302"/>
        <v>4</v>
      </c>
      <c r="H2407" s="2">
        <f>1 - IF(ISNUMBER(G2407),EXP(-1*$H$4*G2407),1)</f>
        <v>9.9675477413734392E-2</v>
      </c>
      <c r="I2407">
        <f t="shared" si="303"/>
        <v>50</v>
      </c>
    </row>
    <row r="2408" spans="1:9" x14ac:dyDescent="0.45">
      <c r="A2408" s="2">
        <f t="shared" si="297"/>
        <v>-1.0999999999999897</v>
      </c>
      <c r="B2408" s="2">
        <f t="shared" si="299"/>
        <v>-3.0049958402633479</v>
      </c>
      <c r="C2408" s="2">
        <f t="shared" si="300"/>
        <v>3.0049958402633479</v>
      </c>
      <c r="D2408" s="2">
        <f t="shared" si="304"/>
        <v>-2</v>
      </c>
      <c r="E2408" s="2">
        <f t="shared" si="301"/>
        <v>2</v>
      </c>
      <c r="F2408" s="2">
        <f t="shared" si="298"/>
        <v>6.0099916805266957</v>
      </c>
      <c r="G2408" s="2">
        <f t="shared" si="302"/>
        <v>4</v>
      </c>
      <c r="H2408" s="2">
        <f>1 - IF(ISNUMBER(G2408),EXP(-1*$H$4*G2408),1)</f>
        <v>9.9675477413734392E-2</v>
      </c>
      <c r="I2408">
        <f t="shared" si="303"/>
        <v>50</v>
      </c>
    </row>
    <row r="2409" spans="1:9" x14ac:dyDescent="0.45">
      <c r="A2409" s="2">
        <f t="shared" si="297"/>
        <v>-1.0989999999999898</v>
      </c>
      <c r="B2409" s="2">
        <f t="shared" si="299"/>
        <v>-3.0053617086800095</v>
      </c>
      <c r="C2409" s="2">
        <f t="shared" si="300"/>
        <v>3.0053617086800095</v>
      </c>
      <c r="D2409" s="2">
        <f t="shared" si="304"/>
        <v>-2</v>
      </c>
      <c r="E2409" s="2">
        <f t="shared" si="301"/>
        <v>2</v>
      </c>
      <c r="F2409" s="2">
        <f t="shared" si="298"/>
        <v>6.010723417360019</v>
      </c>
      <c r="G2409" s="2">
        <f t="shared" si="302"/>
        <v>4</v>
      </c>
      <c r="H2409" s="2">
        <f>1 - IF(ISNUMBER(G2409),EXP(-1*$H$4*G2409),1)</f>
        <v>9.9675477413734392E-2</v>
      </c>
      <c r="I2409">
        <f t="shared" si="303"/>
        <v>50</v>
      </c>
    </row>
    <row r="2410" spans="1:9" x14ac:dyDescent="0.45">
      <c r="A2410" s="2">
        <f t="shared" si="297"/>
        <v>-1.0979999999999899</v>
      </c>
      <c r="B2410" s="2">
        <f t="shared" si="299"/>
        <v>-3.0057271998636246</v>
      </c>
      <c r="C2410" s="2">
        <f t="shared" si="300"/>
        <v>3.0057271998636246</v>
      </c>
      <c r="D2410" s="2">
        <f t="shared" si="304"/>
        <v>-2</v>
      </c>
      <c r="E2410" s="2">
        <f t="shared" si="301"/>
        <v>2</v>
      </c>
      <c r="F2410" s="2">
        <f t="shared" si="298"/>
        <v>6.0114543997272492</v>
      </c>
      <c r="G2410" s="2">
        <f t="shared" si="302"/>
        <v>4</v>
      </c>
      <c r="H2410" s="2">
        <f>1 - IF(ISNUMBER(G2410),EXP(-1*$H$4*G2410),1)</f>
        <v>9.9675477413734392E-2</v>
      </c>
      <c r="I2410">
        <f t="shared" si="303"/>
        <v>50</v>
      </c>
    </row>
    <row r="2411" spans="1:9" x14ac:dyDescent="0.45">
      <c r="A2411" s="2">
        <f t="shared" si="297"/>
        <v>-1.09699999999999</v>
      </c>
      <c r="B2411" s="2">
        <f t="shared" si="299"/>
        <v>-3.0060923139517897</v>
      </c>
      <c r="C2411" s="2">
        <f t="shared" si="300"/>
        <v>3.0060923139517897</v>
      </c>
      <c r="D2411" s="2">
        <f t="shared" si="304"/>
        <v>-2</v>
      </c>
      <c r="E2411" s="2">
        <f t="shared" si="301"/>
        <v>2</v>
      </c>
      <c r="F2411" s="2">
        <f t="shared" si="298"/>
        <v>6.0121846279035793</v>
      </c>
      <c r="G2411" s="2">
        <f t="shared" si="302"/>
        <v>4</v>
      </c>
      <c r="H2411" s="2">
        <f>1 - IF(ISNUMBER(G2411),EXP(-1*$H$4*G2411),1)</f>
        <v>9.9675477413734392E-2</v>
      </c>
      <c r="I2411">
        <f t="shared" si="303"/>
        <v>50</v>
      </c>
    </row>
    <row r="2412" spans="1:9" x14ac:dyDescent="0.45">
      <c r="A2412" s="2">
        <f t="shared" si="297"/>
        <v>-1.0959999999999901</v>
      </c>
      <c r="B2412" s="2">
        <f t="shared" si="299"/>
        <v>-3.0064570510818918</v>
      </c>
      <c r="C2412" s="2">
        <f t="shared" si="300"/>
        <v>3.0064570510818918</v>
      </c>
      <c r="D2412" s="2">
        <f t="shared" si="304"/>
        <v>-2</v>
      </c>
      <c r="E2412" s="2">
        <f t="shared" si="301"/>
        <v>2</v>
      </c>
      <c r="F2412" s="2">
        <f t="shared" si="298"/>
        <v>6.0129141021637835</v>
      </c>
      <c r="G2412" s="2">
        <f t="shared" si="302"/>
        <v>4</v>
      </c>
      <c r="H2412" s="2">
        <f>1 - IF(ISNUMBER(G2412),EXP(-1*$H$4*G2412),1)</f>
        <v>9.9675477413734392E-2</v>
      </c>
      <c r="I2412">
        <f t="shared" si="303"/>
        <v>50</v>
      </c>
    </row>
    <row r="2413" spans="1:9" x14ac:dyDescent="0.45">
      <c r="A2413" s="2">
        <f t="shared" si="297"/>
        <v>-1.0949999999999902</v>
      </c>
      <c r="B2413" s="2">
        <f t="shared" si="299"/>
        <v>-3.0068214113911096</v>
      </c>
      <c r="C2413" s="2">
        <f t="shared" si="300"/>
        <v>3.0068214113911096</v>
      </c>
      <c r="D2413" s="2">
        <f t="shared" si="304"/>
        <v>-2</v>
      </c>
      <c r="E2413" s="2">
        <f t="shared" si="301"/>
        <v>2</v>
      </c>
      <c r="F2413" s="2">
        <f t="shared" si="298"/>
        <v>6.0136428227822192</v>
      </c>
      <c r="G2413" s="2">
        <f t="shared" si="302"/>
        <v>4</v>
      </c>
      <c r="H2413" s="2">
        <f>1 - IF(ISNUMBER(G2413),EXP(-1*$H$4*G2413),1)</f>
        <v>9.9675477413734392E-2</v>
      </c>
      <c r="I2413">
        <f t="shared" si="303"/>
        <v>50</v>
      </c>
    </row>
    <row r="2414" spans="1:9" x14ac:dyDescent="0.45">
      <c r="A2414" s="2">
        <f t="shared" si="297"/>
        <v>-1.0939999999999903</v>
      </c>
      <c r="B2414" s="2">
        <f t="shared" si="299"/>
        <v>-3.0071853950164136</v>
      </c>
      <c r="C2414" s="2">
        <f t="shared" si="300"/>
        <v>3.0071853950164136</v>
      </c>
      <c r="D2414" s="2">
        <f t="shared" si="304"/>
        <v>-2</v>
      </c>
      <c r="E2414" s="2">
        <f t="shared" si="301"/>
        <v>2</v>
      </c>
      <c r="F2414" s="2">
        <f t="shared" si="298"/>
        <v>6.0143707900328272</v>
      </c>
      <c r="G2414" s="2">
        <f t="shared" si="302"/>
        <v>4</v>
      </c>
      <c r="H2414" s="2">
        <f>1 - IF(ISNUMBER(G2414),EXP(-1*$H$4*G2414),1)</f>
        <v>9.9675477413734392E-2</v>
      </c>
      <c r="I2414">
        <f t="shared" si="303"/>
        <v>50</v>
      </c>
    </row>
    <row r="2415" spans="1:9" x14ac:dyDescent="0.45">
      <c r="A2415" s="2">
        <f t="shared" si="297"/>
        <v>-1.0929999999999904</v>
      </c>
      <c r="B2415" s="2">
        <f t="shared" si="299"/>
        <v>-3.0075490020945668</v>
      </c>
      <c r="C2415" s="2">
        <f t="shared" si="300"/>
        <v>3.0075490020945668</v>
      </c>
      <c r="D2415" s="2">
        <f t="shared" si="304"/>
        <v>-2</v>
      </c>
      <c r="E2415" s="2">
        <f t="shared" si="301"/>
        <v>2</v>
      </c>
      <c r="F2415" s="2">
        <f t="shared" si="298"/>
        <v>6.0150980041891335</v>
      </c>
      <c r="G2415" s="2">
        <f t="shared" si="302"/>
        <v>4</v>
      </c>
      <c r="H2415" s="2">
        <f>1 - IF(ISNUMBER(G2415),EXP(-1*$H$4*G2415),1)</f>
        <v>9.9675477413734392E-2</v>
      </c>
      <c r="I2415">
        <f t="shared" si="303"/>
        <v>50</v>
      </c>
    </row>
    <row r="2416" spans="1:9" x14ac:dyDescent="0.45">
      <c r="A2416" s="2">
        <f t="shared" si="297"/>
        <v>-1.0919999999999905</v>
      </c>
      <c r="B2416" s="2">
        <f t="shared" si="299"/>
        <v>-3.0079122327621235</v>
      </c>
      <c r="C2416" s="2">
        <f t="shared" si="300"/>
        <v>3.0079122327621235</v>
      </c>
      <c r="D2416" s="2">
        <f t="shared" si="304"/>
        <v>-2</v>
      </c>
      <c r="E2416" s="2">
        <f t="shared" si="301"/>
        <v>2</v>
      </c>
      <c r="F2416" s="2">
        <f t="shared" si="298"/>
        <v>6.015824465524247</v>
      </c>
      <c r="G2416" s="2">
        <f t="shared" si="302"/>
        <v>4</v>
      </c>
      <c r="H2416" s="2">
        <f>1 - IF(ISNUMBER(G2416),EXP(-1*$H$4*G2416),1)</f>
        <v>9.9675477413734392E-2</v>
      </c>
      <c r="I2416">
        <f t="shared" si="303"/>
        <v>50</v>
      </c>
    </row>
    <row r="2417" spans="1:9" x14ac:dyDescent="0.45">
      <c r="A2417" s="2">
        <f t="shared" si="297"/>
        <v>-1.0909999999999906</v>
      </c>
      <c r="B2417" s="2">
        <f t="shared" si="299"/>
        <v>-3.008275087155432</v>
      </c>
      <c r="C2417" s="2">
        <f t="shared" si="300"/>
        <v>3.008275087155432</v>
      </c>
      <c r="D2417" s="2">
        <f t="shared" si="304"/>
        <v>-2</v>
      </c>
      <c r="E2417" s="2">
        <f t="shared" si="301"/>
        <v>2</v>
      </c>
      <c r="F2417" s="2">
        <f t="shared" si="298"/>
        <v>6.016550174310864</v>
      </c>
      <c r="G2417" s="2">
        <f t="shared" si="302"/>
        <v>4</v>
      </c>
      <c r="H2417" s="2">
        <f>1 - IF(ISNUMBER(G2417),EXP(-1*$H$4*G2417),1)</f>
        <v>9.9675477413734392E-2</v>
      </c>
      <c r="I2417">
        <f t="shared" si="303"/>
        <v>50</v>
      </c>
    </row>
    <row r="2418" spans="1:9" x14ac:dyDescent="0.45">
      <c r="A2418" s="2">
        <f t="shared" si="297"/>
        <v>-1.0899999999999908</v>
      </c>
      <c r="B2418" s="2">
        <f t="shared" si="299"/>
        <v>-3.0086375654106332</v>
      </c>
      <c r="C2418" s="2">
        <f t="shared" si="300"/>
        <v>3.0086375654106332</v>
      </c>
      <c r="D2418" s="2">
        <f t="shared" si="304"/>
        <v>-2</v>
      </c>
      <c r="E2418" s="2">
        <f t="shared" si="301"/>
        <v>2</v>
      </c>
      <c r="F2418" s="2">
        <f t="shared" si="298"/>
        <v>6.0172751308212664</v>
      </c>
      <c r="G2418" s="2">
        <f t="shared" si="302"/>
        <v>4</v>
      </c>
      <c r="H2418" s="2">
        <f>1 - IF(ISNUMBER(G2418),EXP(-1*$H$4*G2418),1)</f>
        <v>9.9675477413734392E-2</v>
      </c>
      <c r="I2418">
        <f t="shared" si="303"/>
        <v>50</v>
      </c>
    </row>
    <row r="2419" spans="1:9" x14ac:dyDescent="0.45">
      <c r="A2419" s="2">
        <f t="shared" si="297"/>
        <v>-1.0889999999999909</v>
      </c>
      <c r="B2419" s="2">
        <f t="shared" si="299"/>
        <v>-3.008999667663661</v>
      </c>
      <c r="C2419" s="2">
        <f t="shared" si="300"/>
        <v>3.008999667663661</v>
      </c>
      <c r="D2419" s="2">
        <f t="shared" si="304"/>
        <v>-2</v>
      </c>
      <c r="E2419" s="2">
        <f t="shared" si="301"/>
        <v>2</v>
      </c>
      <c r="F2419" s="2">
        <f t="shared" si="298"/>
        <v>6.017999335327322</v>
      </c>
      <c r="G2419" s="2">
        <f t="shared" si="302"/>
        <v>4</v>
      </c>
      <c r="H2419" s="2">
        <f>1 - IF(ISNUMBER(G2419),EXP(-1*$H$4*G2419),1)</f>
        <v>9.9675477413734392E-2</v>
      </c>
      <c r="I2419">
        <f t="shared" si="303"/>
        <v>50</v>
      </c>
    </row>
    <row r="2420" spans="1:9" x14ac:dyDescent="0.45">
      <c r="A2420" s="2">
        <f t="shared" si="297"/>
        <v>-1.087999999999991</v>
      </c>
      <c r="B2420" s="2">
        <f t="shared" si="299"/>
        <v>-3.0093613940502433</v>
      </c>
      <c r="C2420" s="2">
        <f t="shared" si="300"/>
        <v>3.0093613940502433</v>
      </c>
      <c r="D2420" s="2">
        <f t="shared" si="304"/>
        <v>-2</v>
      </c>
      <c r="E2420" s="2">
        <f t="shared" si="301"/>
        <v>2</v>
      </c>
      <c r="F2420" s="2">
        <f t="shared" si="298"/>
        <v>6.0187227881004866</v>
      </c>
      <c r="G2420" s="2">
        <f t="shared" si="302"/>
        <v>4</v>
      </c>
      <c r="H2420" s="2">
        <f>1 - IF(ISNUMBER(G2420),EXP(-1*$H$4*G2420),1)</f>
        <v>9.9675477413734392E-2</v>
      </c>
      <c r="I2420">
        <f t="shared" si="303"/>
        <v>50</v>
      </c>
    </row>
    <row r="2421" spans="1:9" x14ac:dyDescent="0.45">
      <c r="A2421" s="2">
        <f t="shared" si="297"/>
        <v>-1.0869999999999911</v>
      </c>
      <c r="B2421" s="2">
        <f t="shared" si="299"/>
        <v>-3.009722744705901</v>
      </c>
      <c r="C2421" s="2">
        <f t="shared" si="300"/>
        <v>3.009722744705901</v>
      </c>
      <c r="D2421" s="2">
        <f t="shared" si="304"/>
        <v>-2</v>
      </c>
      <c r="E2421" s="2">
        <f t="shared" si="301"/>
        <v>2</v>
      </c>
      <c r="F2421" s="2">
        <f t="shared" si="298"/>
        <v>6.0194454894118019</v>
      </c>
      <c r="G2421" s="2">
        <f t="shared" si="302"/>
        <v>4</v>
      </c>
      <c r="H2421" s="2">
        <f>1 - IF(ISNUMBER(G2421),EXP(-1*$H$4*G2421),1)</f>
        <v>9.9675477413734392E-2</v>
      </c>
      <c r="I2421">
        <f t="shared" si="303"/>
        <v>50</v>
      </c>
    </row>
    <row r="2422" spans="1:9" x14ac:dyDescent="0.45">
      <c r="A2422" s="2">
        <f t="shared" si="297"/>
        <v>-1.0859999999999912</v>
      </c>
      <c r="B2422" s="2">
        <f t="shared" si="299"/>
        <v>-3.0100837197659502</v>
      </c>
      <c r="C2422" s="2">
        <f t="shared" si="300"/>
        <v>3.0100837197659502</v>
      </c>
      <c r="D2422" s="2">
        <f t="shared" si="304"/>
        <v>-2</v>
      </c>
      <c r="E2422" s="2">
        <f t="shared" si="301"/>
        <v>2</v>
      </c>
      <c r="F2422" s="2">
        <f t="shared" si="298"/>
        <v>6.0201674395319005</v>
      </c>
      <c r="G2422" s="2">
        <f t="shared" si="302"/>
        <v>4</v>
      </c>
      <c r="H2422" s="2">
        <f>1 - IF(ISNUMBER(G2422),EXP(-1*$H$4*G2422),1)</f>
        <v>9.9675477413734392E-2</v>
      </c>
      <c r="I2422">
        <f t="shared" si="303"/>
        <v>50</v>
      </c>
    </row>
    <row r="2423" spans="1:9" x14ac:dyDescent="0.45">
      <c r="A2423" s="2">
        <f t="shared" si="297"/>
        <v>-1.0849999999999913</v>
      </c>
      <c r="B2423" s="2">
        <f t="shared" si="299"/>
        <v>-3.0104443193655022</v>
      </c>
      <c r="C2423" s="2">
        <f t="shared" si="300"/>
        <v>3.0104443193655022</v>
      </c>
      <c r="D2423" s="2">
        <f t="shared" si="304"/>
        <v>-2</v>
      </c>
      <c r="E2423" s="2">
        <f t="shared" si="301"/>
        <v>2</v>
      </c>
      <c r="F2423" s="2">
        <f t="shared" si="298"/>
        <v>6.0208886387310043</v>
      </c>
      <c r="G2423" s="2">
        <f t="shared" si="302"/>
        <v>4</v>
      </c>
      <c r="H2423" s="2">
        <f>1 - IF(ISNUMBER(G2423),EXP(-1*$H$4*G2423),1)</f>
        <v>9.9675477413734392E-2</v>
      </c>
      <c r="I2423">
        <f t="shared" si="303"/>
        <v>50</v>
      </c>
    </row>
    <row r="2424" spans="1:9" x14ac:dyDescent="0.45">
      <c r="A2424" s="2">
        <f t="shared" si="297"/>
        <v>-1.0839999999999914</v>
      </c>
      <c r="B2424" s="2">
        <f t="shared" si="299"/>
        <v>-3.0108045436394604</v>
      </c>
      <c r="C2424" s="2">
        <f t="shared" si="300"/>
        <v>3.0108045436394604</v>
      </c>
      <c r="D2424" s="2">
        <f t="shared" si="304"/>
        <v>-2</v>
      </c>
      <c r="E2424" s="2">
        <f t="shared" si="301"/>
        <v>2</v>
      </c>
      <c r="F2424" s="2">
        <f t="shared" si="298"/>
        <v>6.0216090872789207</v>
      </c>
      <c r="G2424" s="2">
        <f t="shared" si="302"/>
        <v>4</v>
      </c>
      <c r="H2424" s="2">
        <f>1 - IF(ISNUMBER(G2424),EXP(-1*$H$4*G2424),1)</f>
        <v>9.9675477413734392E-2</v>
      </c>
      <c r="I2424">
        <f t="shared" si="303"/>
        <v>50</v>
      </c>
    </row>
    <row r="2425" spans="1:9" x14ac:dyDescent="0.45">
      <c r="A2425" s="2">
        <f t="shared" si="297"/>
        <v>-1.0829999999999915</v>
      </c>
      <c r="B2425" s="2">
        <f t="shared" si="299"/>
        <v>-3.011164392722526</v>
      </c>
      <c r="C2425" s="2">
        <f t="shared" si="300"/>
        <v>3.011164392722526</v>
      </c>
      <c r="D2425" s="2">
        <f t="shared" si="304"/>
        <v>-2</v>
      </c>
      <c r="E2425" s="2">
        <f t="shared" si="301"/>
        <v>2</v>
      </c>
      <c r="F2425" s="2">
        <f t="shared" si="298"/>
        <v>6.022328785445052</v>
      </c>
      <c r="G2425" s="2">
        <f t="shared" si="302"/>
        <v>4</v>
      </c>
      <c r="H2425" s="2">
        <f>1 - IF(ISNUMBER(G2425),EXP(-1*$H$4*G2425),1)</f>
        <v>9.9675477413734392E-2</v>
      </c>
      <c r="I2425">
        <f t="shared" si="303"/>
        <v>50</v>
      </c>
    </row>
    <row r="2426" spans="1:9" x14ac:dyDescent="0.45">
      <c r="A2426" s="2">
        <f t="shared" si="297"/>
        <v>-1.0819999999999916</v>
      </c>
      <c r="B2426" s="2">
        <f t="shared" si="299"/>
        <v>-3.0115238667491946</v>
      </c>
      <c r="C2426" s="2">
        <f t="shared" si="300"/>
        <v>3.0115238667491946</v>
      </c>
      <c r="D2426" s="2">
        <f t="shared" si="304"/>
        <v>-2</v>
      </c>
      <c r="E2426" s="2">
        <f t="shared" si="301"/>
        <v>2</v>
      </c>
      <c r="F2426" s="2">
        <f t="shared" si="298"/>
        <v>6.0230477334983892</v>
      </c>
      <c r="G2426" s="2">
        <f t="shared" si="302"/>
        <v>4</v>
      </c>
      <c r="H2426" s="2">
        <f>1 - IF(ISNUMBER(G2426),EXP(-1*$H$4*G2426),1)</f>
        <v>9.9675477413734392E-2</v>
      </c>
      <c r="I2426">
        <f t="shared" si="303"/>
        <v>50</v>
      </c>
    </row>
    <row r="2427" spans="1:9" x14ac:dyDescent="0.45">
      <c r="A2427" s="2">
        <f t="shared" si="297"/>
        <v>-1.0809999999999917</v>
      </c>
      <c r="B2427" s="2">
        <f t="shared" si="299"/>
        <v>-3.0118829658537565</v>
      </c>
      <c r="C2427" s="2">
        <f t="shared" si="300"/>
        <v>3.0118829658537565</v>
      </c>
      <c r="D2427" s="2">
        <f t="shared" si="304"/>
        <v>-2</v>
      </c>
      <c r="E2427" s="2">
        <f t="shared" si="301"/>
        <v>2</v>
      </c>
      <c r="F2427" s="2">
        <f t="shared" si="298"/>
        <v>6.023765931707513</v>
      </c>
      <c r="G2427" s="2">
        <f t="shared" si="302"/>
        <v>4</v>
      </c>
      <c r="H2427" s="2">
        <f>1 - IF(ISNUMBER(G2427),EXP(-1*$H$4*G2427),1)</f>
        <v>9.9675477413734392E-2</v>
      </c>
      <c r="I2427">
        <f t="shared" si="303"/>
        <v>50</v>
      </c>
    </row>
    <row r="2428" spans="1:9" x14ac:dyDescent="0.45">
      <c r="A2428" s="2">
        <f t="shared" si="297"/>
        <v>-1.0799999999999919</v>
      </c>
      <c r="B2428" s="2">
        <f t="shared" si="299"/>
        <v>-3.0122416901702991</v>
      </c>
      <c r="C2428" s="2">
        <f t="shared" si="300"/>
        <v>3.0122416901702991</v>
      </c>
      <c r="D2428" s="2">
        <f t="shared" si="304"/>
        <v>-2</v>
      </c>
      <c r="E2428" s="2">
        <f t="shared" si="301"/>
        <v>2</v>
      </c>
      <c r="F2428" s="2">
        <f t="shared" si="298"/>
        <v>6.0244833803405982</v>
      </c>
      <c r="G2428" s="2">
        <f t="shared" si="302"/>
        <v>4</v>
      </c>
      <c r="H2428" s="2">
        <f>1 - IF(ISNUMBER(G2428),EXP(-1*$H$4*G2428),1)</f>
        <v>9.9675477413734392E-2</v>
      </c>
      <c r="I2428">
        <f t="shared" si="303"/>
        <v>50</v>
      </c>
    </row>
    <row r="2429" spans="1:9" x14ac:dyDescent="0.45">
      <c r="A2429" s="2">
        <f t="shared" si="297"/>
        <v>-1.078999999999992</v>
      </c>
      <c r="B2429" s="2">
        <f t="shared" si="299"/>
        <v>-3.0126000398327055</v>
      </c>
      <c r="C2429" s="2">
        <f t="shared" si="300"/>
        <v>3.0126000398327055</v>
      </c>
      <c r="D2429" s="2">
        <f t="shared" si="304"/>
        <v>-2</v>
      </c>
      <c r="E2429" s="2">
        <f t="shared" si="301"/>
        <v>2</v>
      </c>
      <c r="F2429" s="2">
        <f t="shared" si="298"/>
        <v>6.025200079665411</v>
      </c>
      <c r="G2429" s="2">
        <f t="shared" si="302"/>
        <v>4</v>
      </c>
      <c r="H2429" s="2">
        <f>1 - IF(ISNUMBER(G2429),EXP(-1*$H$4*G2429),1)</f>
        <v>9.9675477413734392E-2</v>
      </c>
      <c r="I2429">
        <f t="shared" si="303"/>
        <v>50</v>
      </c>
    </row>
    <row r="2430" spans="1:9" x14ac:dyDescent="0.45">
      <c r="A2430" s="2">
        <f t="shared" si="297"/>
        <v>-1.0779999999999921</v>
      </c>
      <c r="B2430" s="2">
        <f t="shared" si="299"/>
        <v>-3.012958014974656</v>
      </c>
      <c r="C2430" s="2">
        <f t="shared" si="300"/>
        <v>3.012958014974656</v>
      </c>
      <c r="D2430" s="2">
        <f t="shared" si="304"/>
        <v>-2</v>
      </c>
      <c r="E2430" s="2">
        <f t="shared" si="301"/>
        <v>2</v>
      </c>
      <c r="F2430" s="2">
        <f t="shared" si="298"/>
        <v>6.025916029949312</v>
      </c>
      <c r="G2430" s="2">
        <f t="shared" si="302"/>
        <v>4</v>
      </c>
      <c r="H2430" s="2">
        <f>1 - IF(ISNUMBER(G2430),EXP(-1*$H$4*G2430),1)</f>
        <v>9.9675477413734392E-2</v>
      </c>
      <c r="I2430">
        <f t="shared" si="303"/>
        <v>50</v>
      </c>
    </row>
    <row r="2431" spans="1:9" x14ac:dyDescent="0.45">
      <c r="A2431" s="2">
        <f t="shared" si="297"/>
        <v>-1.0769999999999922</v>
      </c>
      <c r="B2431" s="2">
        <f t="shared" si="299"/>
        <v>-3.0133156157296264</v>
      </c>
      <c r="C2431" s="2">
        <f t="shared" si="300"/>
        <v>3.0133156157296264</v>
      </c>
      <c r="D2431" s="2">
        <f t="shared" si="304"/>
        <v>-2</v>
      </c>
      <c r="E2431" s="2">
        <f t="shared" si="301"/>
        <v>2</v>
      </c>
      <c r="F2431" s="2">
        <f t="shared" si="298"/>
        <v>6.0266312314592527</v>
      </c>
      <c r="G2431" s="2">
        <f t="shared" si="302"/>
        <v>4</v>
      </c>
      <c r="H2431" s="2">
        <f>1 - IF(ISNUMBER(G2431),EXP(-1*$H$4*G2431),1)</f>
        <v>9.9675477413734392E-2</v>
      </c>
      <c r="I2431">
        <f t="shared" si="303"/>
        <v>50</v>
      </c>
    </row>
    <row r="2432" spans="1:9" x14ac:dyDescent="0.45">
      <c r="A2432" s="2">
        <f t="shared" si="297"/>
        <v>-1.0759999999999923</v>
      </c>
      <c r="B2432" s="2">
        <f t="shared" si="299"/>
        <v>-3.0136728422308914</v>
      </c>
      <c r="C2432" s="2">
        <f t="shared" si="300"/>
        <v>3.0136728422308914</v>
      </c>
      <c r="D2432" s="2">
        <f t="shared" si="304"/>
        <v>-2</v>
      </c>
      <c r="E2432" s="2">
        <f t="shared" si="301"/>
        <v>2</v>
      </c>
      <c r="F2432" s="2">
        <f t="shared" si="298"/>
        <v>6.0273456844617828</v>
      </c>
      <c r="G2432" s="2">
        <f t="shared" si="302"/>
        <v>4</v>
      </c>
      <c r="H2432" s="2">
        <f>1 - IF(ISNUMBER(G2432),EXP(-1*$H$4*G2432),1)</f>
        <v>9.9675477413734392E-2</v>
      </c>
      <c r="I2432">
        <f t="shared" si="303"/>
        <v>50</v>
      </c>
    </row>
    <row r="2433" spans="1:9" x14ac:dyDescent="0.45">
      <c r="A2433" s="2">
        <f t="shared" si="297"/>
        <v>-1.0749999999999924</v>
      </c>
      <c r="B2433" s="2">
        <f t="shared" si="299"/>
        <v>-3.014029694611521</v>
      </c>
      <c r="C2433" s="2">
        <f t="shared" si="300"/>
        <v>3.014029694611521</v>
      </c>
      <c r="D2433" s="2">
        <f t="shared" si="304"/>
        <v>-2</v>
      </c>
      <c r="E2433" s="2">
        <f t="shared" si="301"/>
        <v>2</v>
      </c>
      <c r="F2433" s="2">
        <f t="shared" si="298"/>
        <v>6.0280593892230421</v>
      </c>
      <c r="G2433" s="2">
        <f t="shared" si="302"/>
        <v>4</v>
      </c>
      <c r="H2433" s="2">
        <f>1 - IF(ISNUMBER(G2433),EXP(-1*$H$4*G2433),1)</f>
        <v>9.9675477413734392E-2</v>
      </c>
      <c r="I2433">
        <f t="shared" si="303"/>
        <v>50</v>
      </c>
    </row>
    <row r="2434" spans="1:9" x14ac:dyDescent="0.45">
      <c r="A2434" s="2">
        <f t="shared" si="297"/>
        <v>-1.0739999999999925</v>
      </c>
      <c r="B2434" s="2">
        <f t="shared" si="299"/>
        <v>-3.0143861730043846</v>
      </c>
      <c r="C2434" s="2">
        <f t="shared" si="300"/>
        <v>3.0143861730043846</v>
      </c>
      <c r="D2434" s="2">
        <f t="shared" si="304"/>
        <v>-2</v>
      </c>
      <c r="E2434" s="2">
        <f t="shared" si="301"/>
        <v>2</v>
      </c>
      <c r="F2434" s="2">
        <f t="shared" si="298"/>
        <v>6.0287723460087692</v>
      </c>
      <c r="G2434" s="2">
        <f t="shared" si="302"/>
        <v>4</v>
      </c>
      <c r="H2434" s="2">
        <f>1 - IF(ISNUMBER(G2434),EXP(-1*$H$4*G2434),1)</f>
        <v>9.9675477413734392E-2</v>
      </c>
      <c r="I2434">
        <f t="shared" si="303"/>
        <v>50</v>
      </c>
    </row>
    <row r="2435" spans="1:9" x14ac:dyDescent="0.45">
      <c r="A2435" s="2">
        <f t="shared" si="297"/>
        <v>-1.0729999999999926</v>
      </c>
      <c r="B2435" s="2">
        <f t="shared" si="299"/>
        <v>-3.014742277542148</v>
      </c>
      <c r="C2435" s="2">
        <f t="shared" si="300"/>
        <v>3.014742277542148</v>
      </c>
      <c r="D2435" s="2">
        <f t="shared" si="304"/>
        <v>-2</v>
      </c>
      <c r="E2435" s="2">
        <f t="shared" si="301"/>
        <v>2</v>
      </c>
      <c r="F2435" s="2">
        <f t="shared" si="298"/>
        <v>6.0294845550842959</v>
      </c>
      <c r="G2435" s="2">
        <f t="shared" si="302"/>
        <v>4</v>
      </c>
      <c r="H2435" s="2">
        <f>1 - IF(ISNUMBER(G2435),EXP(-1*$H$4*G2435),1)</f>
        <v>9.9675477413734392E-2</v>
      </c>
      <c r="I2435">
        <f t="shared" si="303"/>
        <v>50</v>
      </c>
    </row>
    <row r="2436" spans="1:9" x14ac:dyDescent="0.45">
      <c r="A2436" s="2">
        <f t="shared" si="297"/>
        <v>-1.0719999999999927</v>
      </c>
      <c r="B2436" s="2">
        <f t="shared" si="299"/>
        <v>-3.0150980083572771</v>
      </c>
      <c r="C2436" s="2">
        <f t="shared" si="300"/>
        <v>3.0150980083572771</v>
      </c>
      <c r="D2436" s="2">
        <f t="shared" si="304"/>
        <v>-2</v>
      </c>
      <c r="E2436" s="2">
        <f t="shared" si="301"/>
        <v>2</v>
      </c>
      <c r="F2436" s="2">
        <f t="shared" si="298"/>
        <v>6.0301960167145543</v>
      </c>
      <c r="G2436" s="2">
        <f t="shared" si="302"/>
        <v>4</v>
      </c>
      <c r="H2436" s="2">
        <f>1 - IF(ISNUMBER(G2436),EXP(-1*$H$4*G2436),1)</f>
        <v>9.9675477413734392E-2</v>
      </c>
      <c r="I2436">
        <f t="shared" si="303"/>
        <v>50</v>
      </c>
    </row>
    <row r="2437" spans="1:9" x14ac:dyDescent="0.45">
      <c r="A2437" s="2">
        <f t="shared" si="297"/>
        <v>-1.0709999999999928</v>
      </c>
      <c r="B2437" s="2">
        <f t="shared" si="299"/>
        <v>-3.0154533655820344</v>
      </c>
      <c r="C2437" s="2">
        <f t="shared" si="300"/>
        <v>3.0154533655820344</v>
      </c>
      <c r="D2437" s="2">
        <f t="shared" si="304"/>
        <v>-2</v>
      </c>
      <c r="E2437" s="2">
        <f t="shared" si="301"/>
        <v>2</v>
      </c>
      <c r="F2437" s="2">
        <f t="shared" si="298"/>
        <v>6.0309067311640687</v>
      </c>
      <c r="G2437" s="2">
        <f t="shared" si="302"/>
        <v>4</v>
      </c>
      <c r="H2437" s="2">
        <f>1 - IF(ISNUMBER(G2437),EXP(-1*$H$4*G2437),1)</f>
        <v>9.9675477413734392E-2</v>
      </c>
      <c r="I2437">
        <f t="shared" si="303"/>
        <v>50</v>
      </c>
    </row>
    <row r="2438" spans="1:9" x14ac:dyDescent="0.45">
      <c r="A2438" s="2">
        <f t="shared" si="297"/>
        <v>-1.069999999999993</v>
      </c>
      <c r="B2438" s="2">
        <f t="shared" si="299"/>
        <v>-3.015808349348482</v>
      </c>
      <c r="C2438" s="2">
        <f t="shared" si="300"/>
        <v>3.015808349348482</v>
      </c>
      <c r="D2438" s="2">
        <f t="shared" si="304"/>
        <v>-2</v>
      </c>
      <c r="E2438" s="2">
        <f t="shared" si="301"/>
        <v>2</v>
      </c>
      <c r="F2438" s="2">
        <f t="shared" si="298"/>
        <v>6.0316166986969639</v>
      </c>
      <c r="G2438" s="2">
        <f t="shared" si="302"/>
        <v>4</v>
      </c>
      <c r="H2438" s="2">
        <f>1 - IF(ISNUMBER(G2438),EXP(-1*$H$4*G2438),1)</f>
        <v>9.9675477413734392E-2</v>
      </c>
      <c r="I2438">
        <f t="shared" si="303"/>
        <v>50</v>
      </c>
    </row>
    <row r="2439" spans="1:9" x14ac:dyDescent="0.45">
      <c r="A2439" s="2">
        <f t="shared" si="297"/>
        <v>-1.0689999999999931</v>
      </c>
      <c r="B2439" s="2">
        <f t="shared" si="299"/>
        <v>-3.016162959788482</v>
      </c>
      <c r="C2439" s="2">
        <f t="shared" si="300"/>
        <v>3.016162959788482</v>
      </c>
      <c r="D2439" s="2">
        <f t="shared" si="304"/>
        <v>-2</v>
      </c>
      <c r="E2439" s="2">
        <f t="shared" si="301"/>
        <v>2</v>
      </c>
      <c r="F2439" s="2">
        <f t="shared" si="298"/>
        <v>6.0323259195769641</v>
      </c>
      <c r="G2439" s="2">
        <f t="shared" si="302"/>
        <v>4</v>
      </c>
      <c r="H2439" s="2">
        <f>1 - IF(ISNUMBER(G2439),EXP(-1*$H$4*G2439),1)</f>
        <v>9.9675477413734392E-2</v>
      </c>
      <c r="I2439">
        <f t="shared" si="303"/>
        <v>50</v>
      </c>
    </row>
    <row r="2440" spans="1:9" x14ac:dyDescent="0.45">
      <c r="A2440" s="2">
        <f t="shared" ref="A2440:A2503" si="305">A2441-$A$5</f>
        <v>-1.0679999999999932</v>
      </c>
      <c r="B2440" s="2">
        <f t="shared" si="299"/>
        <v>-3.0165171970336946</v>
      </c>
      <c r="C2440" s="2">
        <f t="shared" si="300"/>
        <v>3.0165171970336946</v>
      </c>
      <c r="D2440" s="2">
        <f t="shared" si="304"/>
        <v>-2</v>
      </c>
      <c r="E2440" s="2">
        <f t="shared" si="301"/>
        <v>2</v>
      </c>
      <c r="F2440" s="2">
        <f t="shared" ref="F2440:F2503" si="306">2 * SQRT($A$1^2 - (A2440^2))</f>
        <v>6.0330343940673892</v>
      </c>
      <c r="G2440" s="2">
        <f t="shared" si="302"/>
        <v>4</v>
      </c>
      <c r="H2440" s="2">
        <f>1 - IF(ISNUMBER(G2440),EXP(-1*$H$4*G2440),1)</f>
        <v>9.9675477413734392E-2</v>
      </c>
      <c r="I2440">
        <f t="shared" si="303"/>
        <v>50</v>
      </c>
    </row>
    <row r="2441" spans="1:9" x14ac:dyDescent="0.45">
      <c r="A2441" s="2">
        <f t="shared" si="305"/>
        <v>-1.0669999999999933</v>
      </c>
      <c r="B2441" s="2">
        <f t="shared" ref="B2441:B2504" si="307">-1 * SQRT($A$1^2 - (A2441^2))</f>
        <v>-3.0168710612155794</v>
      </c>
      <c r="C2441" s="2">
        <f t="shared" ref="C2441:C2504" si="308">SQRT($A$1^2 - (A2441^2))</f>
        <v>3.0168710612155794</v>
      </c>
      <c r="D2441" s="2">
        <f t="shared" si="304"/>
        <v>-2</v>
      </c>
      <c r="E2441" s="2">
        <f t="shared" ref="E2441:E2504" si="309">IF(C2441 &gt; $A$3/2,$A$3/2,C2441)</f>
        <v>2</v>
      </c>
      <c r="F2441" s="2">
        <f t="shared" si="306"/>
        <v>6.0337421224311587</v>
      </c>
      <c r="G2441" s="2">
        <f t="shared" ref="G2441:G2504" si="310">IF(F2441 &gt; $A$3,$A$3,F2441)</f>
        <v>4</v>
      </c>
      <c r="H2441" s="2">
        <f>1 - IF(ISNUMBER(G2441),EXP(-1*$H$4*G2441),1)</f>
        <v>9.9675477413734392E-2</v>
      </c>
      <c r="I2441">
        <f t="shared" ref="I2441:I2504" si="311">H2441/$H$5 * $H$2</f>
        <v>50</v>
      </c>
    </row>
    <row r="2442" spans="1:9" x14ac:dyDescent="0.45">
      <c r="A2442" s="2">
        <f t="shared" si="305"/>
        <v>-1.0659999999999934</v>
      </c>
      <c r="B2442" s="2">
        <f t="shared" si="307"/>
        <v>-3.0172245524653971</v>
      </c>
      <c r="C2442" s="2">
        <f t="shared" si="308"/>
        <v>3.0172245524653971</v>
      </c>
      <c r="D2442" s="2">
        <f t="shared" ref="D2442:D2505" si="312">IF(B2442 &lt; -1*$A$3/2,-1*$A$3/2,B2442)</f>
        <v>-2</v>
      </c>
      <c r="E2442" s="2">
        <f t="shared" si="309"/>
        <v>2</v>
      </c>
      <c r="F2442" s="2">
        <f t="shared" si="306"/>
        <v>6.0344491049307942</v>
      </c>
      <c r="G2442" s="2">
        <f t="shared" si="310"/>
        <v>4</v>
      </c>
      <c r="H2442" s="2">
        <f>1 - IF(ISNUMBER(G2442),EXP(-1*$H$4*G2442),1)</f>
        <v>9.9675477413734392E-2</v>
      </c>
      <c r="I2442">
        <f t="shared" si="311"/>
        <v>50</v>
      </c>
    </row>
    <row r="2443" spans="1:9" x14ac:dyDescent="0.45">
      <c r="A2443" s="2">
        <f t="shared" si="305"/>
        <v>-1.0649999999999935</v>
      </c>
      <c r="B2443" s="2">
        <f t="shared" si="307"/>
        <v>-3.0175776709142079</v>
      </c>
      <c r="C2443" s="2">
        <f t="shared" si="308"/>
        <v>3.0175776709142079</v>
      </c>
      <c r="D2443" s="2">
        <f t="shared" si="312"/>
        <v>-2</v>
      </c>
      <c r="E2443" s="2">
        <f t="shared" si="309"/>
        <v>2</v>
      </c>
      <c r="F2443" s="2">
        <f t="shared" si="306"/>
        <v>6.0351553418284158</v>
      </c>
      <c r="G2443" s="2">
        <f t="shared" si="310"/>
        <v>4</v>
      </c>
      <c r="H2443" s="2">
        <f>1 - IF(ISNUMBER(G2443),EXP(-1*$H$4*G2443),1)</f>
        <v>9.9675477413734392E-2</v>
      </c>
      <c r="I2443">
        <f t="shared" si="311"/>
        <v>50</v>
      </c>
    </row>
    <row r="2444" spans="1:9" x14ac:dyDescent="0.45">
      <c r="A2444" s="2">
        <f t="shared" si="305"/>
        <v>-1.0639999999999936</v>
      </c>
      <c r="B2444" s="2">
        <f t="shared" si="307"/>
        <v>-3.0179304166928724</v>
      </c>
      <c r="C2444" s="2">
        <f t="shared" si="308"/>
        <v>3.0179304166928724</v>
      </c>
      <c r="D2444" s="2">
        <f t="shared" si="312"/>
        <v>-2</v>
      </c>
      <c r="E2444" s="2">
        <f t="shared" si="309"/>
        <v>2</v>
      </c>
      <c r="F2444" s="2">
        <f t="shared" si="306"/>
        <v>6.0358608333857449</v>
      </c>
      <c r="G2444" s="2">
        <f t="shared" si="310"/>
        <v>4</v>
      </c>
      <c r="H2444" s="2">
        <f>1 - IF(ISNUMBER(G2444),EXP(-1*$H$4*G2444),1)</f>
        <v>9.9675477413734392E-2</v>
      </c>
      <c r="I2444">
        <f t="shared" si="311"/>
        <v>50</v>
      </c>
    </row>
    <row r="2445" spans="1:9" x14ac:dyDescent="0.45">
      <c r="A2445" s="2">
        <f t="shared" si="305"/>
        <v>-1.0629999999999937</v>
      </c>
      <c r="B2445" s="2">
        <f t="shared" si="307"/>
        <v>-3.0182827899320528</v>
      </c>
      <c r="C2445" s="2">
        <f t="shared" si="308"/>
        <v>3.0182827899320528</v>
      </c>
      <c r="D2445" s="2">
        <f t="shared" si="312"/>
        <v>-2</v>
      </c>
      <c r="E2445" s="2">
        <f t="shared" si="309"/>
        <v>2</v>
      </c>
      <c r="F2445" s="2">
        <f t="shared" si="306"/>
        <v>6.0365655798641056</v>
      </c>
      <c r="G2445" s="2">
        <f t="shared" si="310"/>
        <v>4</v>
      </c>
      <c r="H2445" s="2">
        <f>1 - IF(ISNUMBER(G2445),EXP(-1*$H$4*G2445),1)</f>
        <v>9.9675477413734392E-2</v>
      </c>
      <c r="I2445">
        <f t="shared" si="311"/>
        <v>50</v>
      </c>
    </row>
    <row r="2446" spans="1:9" x14ac:dyDescent="0.45">
      <c r="A2446" s="2">
        <f t="shared" si="305"/>
        <v>-1.0619999999999938</v>
      </c>
      <c r="B2446" s="2">
        <f t="shared" si="307"/>
        <v>-3.0186347907622104</v>
      </c>
      <c r="C2446" s="2">
        <f t="shared" si="308"/>
        <v>3.0186347907622104</v>
      </c>
      <c r="D2446" s="2">
        <f t="shared" si="312"/>
        <v>-2</v>
      </c>
      <c r="E2446" s="2">
        <f t="shared" si="309"/>
        <v>2</v>
      </c>
      <c r="F2446" s="2">
        <f t="shared" si="306"/>
        <v>6.0372695815244208</v>
      </c>
      <c r="G2446" s="2">
        <f t="shared" si="310"/>
        <v>4</v>
      </c>
      <c r="H2446" s="2">
        <f>1 - IF(ISNUMBER(G2446),EXP(-1*$H$4*G2446),1)</f>
        <v>9.9675477413734392E-2</v>
      </c>
      <c r="I2446">
        <f t="shared" si="311"/>
        <v>50</v>
      </c>
    </row>
    <row r="2447" spans="1:9" x14ac:dyDescent="0.45">
      <c r="A2447" s="2">
        <f t="shared" si="305"/>
        <v>-1.0609999999999939</v>
      </c>
      <c r="B2447" s="2">
        <f t="shared" si="307"/>
        <v>-3.0189864193136104</v>
      </c>
      <c r="C2447" s="2">
        <f t="shared" si="308"/>
        <v>3.0189864193136104</v>
      </c>
      <c r="D2447" s="2">
        <f t="shared" si="312"/>
        <v>-2</v>
      </c>
      <c r="E2447" s="2">
        <f t="shared" si="309"/>
        <v>2</v>
      </c>
      <c r="F2447" s="2">
        <f t="shared" si="306"/>
        <v>6.0379728386272209</v>
      </c>
      <c r="G2447" s="2">
        <f t="shared" si="310"/>
        <v>4</v>
      </c>
      <c r="H2447" s="2">
        <f>1 - IF(ISNUMBER(G2447),EXP(-1*$H$4*G2447),1)</f>
        <v>9.9675477413734392E-2</v>
      </c>
      <c r="I2447">
        <f t="shared" si="311"/>
        <v>50</v>
      </c>
    </row>
    <row r="2448" spans="1:9" x14ac:dyDescent="0.45">
      <c r="A2448" s="2">
        <f t="shared" si="305"/>
        <v>-1.0599999999999941</v>
      </c>
      <c r="B2448" s="2">
        <f t="shared" si="307"/>
        <v>-3.0193376757163177</v>
      </c>
      <c r="C2448" s="2">
        <f t="shared" si="308"/>
        <v>3.0193376757163177</v>
      </c>
      <c r="D2448" s="2">
        <f t="shared" si="312"/>
        <v>-2</v>
      </c>
      <c r="E2448" s="2">
        <f t="shared" si="309"/>
        <v>2</v>
      </c>
      <c r="F2448" s="2">
        <f t="shared" si="306"/>
        <v>6.0386753514326355</v>
      </c>
      <c r="G2448" s="2">
        <f t="shared" si="310"/>
        <v>4</v>
      </c>
      <c r="H2448" s="2">
        <f>1 - IF(ISNUMBER(G2448),EXP(-1*$H$4*G2448),1)</f>
        <v>9.9675477413734392E-2</v>
      </c>
      <c r="I2448">
        <f t="shared" si="311"/>
        <v>50</v>
      </c>
    </row>
    <row r="2449" spans="1:9" x14ac:dyDescent="0.45">
      <c r="A2449" s="2">
        <f t="shared" si="305"/>
        <v>-1.0589999999999942</v>
      </c>
      <c r="B2449" s="2">
        <f t="shared" si="307"/>
        <v>-3.019688560100199</v>
      </c>
      <c r="C2449" s="2">
        <f t="shared" si="308"/>
        <v>3.019688560100199</v>
      </c>
      <c r="D2449" s="2">
        <f t="shared" si="312"/>
        <v>-2</v>
      </c>
      <c r="E2449" s="2">
        <f t="shared" si="309"/>
        <v>2</v>
      </c>
      <c r="F2449" s="2">
        <f t="shared" si="306"/>
        <v>6.0393771202003981</v>
      </c>
      <c r="G2449" s="2">
        <f t="shared" si="310"/>
        <v>4</v>
      </c>
      <c r="H2449" s="2">
        <f>1 - IF(ISNUMBER(G2449),EXP(-1*$H$4*G2449),1)</f>
        <v>9.9675477413734392E-2</v>
      </c>
      <c r="I2449">
        <f t="shared" si="311"/>
        <v>50</v>
      </c>
    </row>
    <row r="2450" spans="1:9" x14ac:dyDescent="0.45">
      <c r="A2450" s="2">
        <f t="shared" si="305"/>
        <v>-1.0579999999999943</v>
      </c>
      <c r="B2450" s="2">
        <f t="shared" si="307"/>
        <v>-3.0200390725949249</v>
      </c>
      <c r="C2450" s="2">
        <f t="shared" si="308"/>
        <v>3.0200390725949249</v>
      </c>
      <c r="D2450" s="2">
        <f t="shared" si="312"/>
        <v>-2</v>
      </c>
      <c r="E2450" s="2">
        <f t="shared" si="309"/>
        <v>2</v>
      </c>
      <c r="F2450" s="2">
        <f t="shared" si="306"/>
        <v>6.0400781451898498</v>
      </c>
      <c r="G2450" s="2">
        <f t="shared" si="310"/>
        <v>4</v>
      </c>
      <c r="H2450" s="2">
        <f>1 - IF(ISNUMBER(G2450),EXP(-1*$H$4*G2450),1)</f>
        <v>9.9675477413734392E-2</v>
      </c>
      <c r="I2450">
        <f t="shared" si="311"/>
        <v>50</v>
      </c>
    </row>
    <row r="2451" spans="1:9" x14ac:dyDescent="0.45">
      <c r="A2451" s="2">
        <f t="shared" si="305"/>
        <v>-1.0569999999999944</v>
      </c>
      <c r="B2451" s="2">
        <f t="shared" si="307"/>
        <v>-3.0203892133299663</v>
      </c>
      <c r="C2451" s="2">
        <f t="shared" si="308"/>
        <v>3.0203892133299663</v>
      </c>
      <c r="D2451" s="2">
        <f t="shared" si="312"/>
        <v>-2</v>
      </c>
      <c r="E2451" s="2">
        <f t="shared" si="309"/>
        <v>2</v>
      </c>
      <c r="F2451" s="2">
        <f t="shared" si="306"/>
        <v>6.0407784266599327</v>
      </c>
      <c r="G2451" s="2">
        <f t="shared" si="310"/>
        <v>4</v>
      </c>
      <c r="H2451" s="2">
        <f>1 - IF(ISNUMBER(G2451),EXP(-1*$H$4*G2451),1)</f>
        <v>9.9675477413734392E-2</v>
      </c>
      <c r="I2451">
        <f t="shared" si="311"/>
        <v>50</v>
      </c>
    </row>
    <row r="2452" spans="1:9" x14ac:dyDescent="0.45">
      <c r="A2452" s="2">
        <f t="shared" si="305"/>
        <v>-1.0559999999999945</v>
      </c>
      <c r="B2452" s="2">
        <f t="shared" si="307"/>
        <v>-3.0207389824345983</v>
      </c>
      <c r="C2452" s="2">
        <f t="shared" si="308"/>
        <v>3.0207389824345983</v>
      </c>
      <c r="D2452" s="2">
        <f t="shared" si="312"/>
        <v>-2</v>
      </c>
      <c r="E2452" s="2">
        <f t="shared" si="309"/>
        <v>2</v>
      </c>
      <c r="F2452" s="2">
        <f t="shared" si="306"/>
        <v>6.0414779648691965</v>
      </c>
      <c r="G2452" s="2">
        <f t="shared" si="310"/>
        <v>4</v>
      </c>
      <c r="H2452" s="2">
        <f>1 - IF(ISNUMBER(G2452),EXP(-1*$H$4*G2452),1)</f>
        <v>9.9675477413734392E-2</v>
      </c>
      <c r="I2452">
        <f t="shared" si="311"/>
        <v>50</v>
      </c>
    </row>
    <row r="2453" spans="1:9" x14ac:dyDescent="0.45">
      <c r="A2453" s="2">
        <f t="shared" si="305"/>
        <v>-1.0549999999999946</v>
      </c>
      <c r="B2453" s="2">
        <f t="shared" si="307"/>
        <v>-3.0210883800378987</v>
      </c>
      <c r="C2453" s="2">
        <f t="shared" si="308"/>
        <v>3.0210883800378987</v>
      </c>
      <c r="D2453" s="2">
        <f t="shared" si="312"/>
        <v>-2</v>
      </c>
      <c r="E2453" s="2">
        <f t="shared" si="309"/>
        <v>2</v>
      </c>
      <c r="F2453" s="2">
        <f t="shared" si="306"/>
        <v>6.0421767600757974</v>
      </c>
      <c r="G2453" s="2">
        <f t="shared" si="310"/>
        <v>4</v>
      </c>
      <c r="H2453" s="2">
        <f>1 - IF(ISNUMBER(G2453),EXP(-1*$H$4*G2453),1)</f>
        <v>9.9675477413734392E-2</v>
      </c>
      <c r="I2453">
        <f t="shared" si="311"/>
        <v>50</v>
      </c>
    </row>
    <row r="2454" spans="1:9" x14ac:dyDescent="0.45">
      <c r="A2454" s="2">
        <f t="shared" si="305"/>
        <v>-1.0539999999999947</v>
      </c>
      <c r="B2454" s="2">
        <f t="shared" si="307"/>
        <v>-3.0214374062687468</v>
      </c>
      <c r="C2454" s="2">
        <f t="shared" si="308"/>
        <v>3.0214374062687468</v>
      </c>
      <c r="D2454" s="2">
        <f t="shared" si="312"/>
        <v>-2</v>
      </c>
      <c r="E2454" s="2">
        <f t="shared" si="309"/>
        <v>2</v>
      </c>
      <c r="F2454" s="2">
        <f t="shared" si="306"/>
        <v>6.0428748125374936</v>
      </c>
      <c r="G2454" s="2">
        <f t="shared" si="310"/>
        <v>4</v>
      </c>
      <c r="H2454" s="2">
        <f>1 - IF(ISNUMBER(G2454),EXP(-1*$H$4*G2454),1)</f>
        <v>9.9675477413734392E-2</v>
      </c>
      <c r="I2454">
        <f t="shared" si="311"/>
        <v>50</v>
      </c>
    </row>
    <row r="2455" spans="1:9" x14ac:dyDescent="0.45">
      <c r="A2455" s="2">
        <f t="shared" si="305"/>
        <v>-1.0529999999999948</v>
      </c>
      <c r="B2455" s="2">
        <f t="shared" si="307"/>
        <v>-3.0217860612558285</v>
      </c>
      <c r="C2455" s="2">
        <f t="shared" si="308"/>
        <v>3.0217860612558285</v>
      </c>
      <c r="D2455" s="2">
        <f t="shared" si="312"/>
        <v>-2</v>
      </c>
      <c r="E2455" s="2">
        <f t="shared" si="309"/>
        <v>2</v>
      </c>
      <c r="F2455" s="2">
        <f t="shared" si="306"/>
        <v>6.043572122511657</v>
      </c>
      <c r="G2455" s="2">
        <f t="shared" si="310"/>
        <v>4</v>
      </c>
      <c r="H2455" s="2">
        <f>1 - IF(ISNUMBER(G2455),EXP(-1*$H$4*G2455),1)</f>
        <v>9.9675477413734392E-2</v>
      </c>
      <c r="I2455">
        <f t="shared" si="311"/>
        <v>50</v>
      </c>
    </row>
    <row r="2456" spans="1:9" x14ac:dyDescent="0.45">
      <c r="A2456" s="2">
        <f t="shared" si="305"/>
        <v>-1.0519999999999949</v>
      </c>
      <c r="B2456" s="2">
        <f t="shared" si="307"/>
        <v>-3.0221343451276304</v>
      </c>
      <c r="C2456" s="2">
        <f t="shared" si="308"/>
        <v>3.0221343451276304</v>
      </c>
      <c r="D2456" s="2">
        <f t="shared" si="312"/>
        <v>-2</v>
      </c>
      <c r="E2456" s="2">
        <f t="shared" si="309"/>
        <v>2</v>
      </c>
      <c r="F2456" s="2">
        <f t="shared" si="306"/>
        <v>6.0442686902552607</v>
      </c>
      <c r="G2456" s="2">
        <f t="shared" si="310"/>
        <v>4</v>
      </c>
      <c r="H2456" s="2">
        <f>1 - IF(ISNUMBER(G2456),EXP(-1*$H$4*G2456),1)</f>
        <v>9.9675477413734392E-2</v>
      </c>
      <c r="I2456">
        <f t="shared" si="311"/>
        <v>50</v>
      </c>
    </row>
    <row r="2457" spans="1:9" x14ac:dyDescent="0.45">
      <c r="A2457" s="2">
        <f t="shared" si="305"/>
        <v>-1.050999999999995</v>
      </c>
      <c r="B2457" s="2">
        <f t="shared" si="307"/>
        <v>-3.0224822580124457</v>
      </c>
      <c r="C2457" s="2">
        <f t="shared" si="308"/>
        <v>3.0224822580124457</v>
      </c>
      <c r="D2457" s="2">
        <f t="shared" si="312"/>
        <v>-2</v>
      </c>
      <c r="E2457" s="2">
        <f t="shared" si="309"/>
        <v>2</v>
      </c>
      <c r="F2457" s="2">
        <f t="shared" si="306"/>
        <v>6.0449645160248915</v>
      </c>
      <c r="G2457" s="2">
        <f t="shared" si="310"/>
        <v>4</v>
      </c>
      <c r="H2457" s="2">
        <f>1 - IF(ISNUMBER(G2457),EXP(-1*$H$4*G2457),1)</f>
        <v>9.9675477413734392E-2</v>
      </c>
      <c r="I2457">
        <f t="shared" si="311"/>
        <v>50</v>
      </c>
    </row>
    <row r="2458" spans="1:9" x14ac:dyDescent="0.45">
      <c r="A2458" s="2">
        <f t="shared" si="305"/>
        <v>-1.0499999999999952</v>
      </c>
      <c r="B2458" s="2">
        <f t="shared" si="307"/>
        <v>-3.02282980003837</v>
      </c>
      <c r="C2458" s="2">
        <f t="shared" si="308"/>
        <v>3.02282980003837</v>
      </c>
      <c r="D2458" s="2">
        <f t="shared" si="312"/>
        <v>-2</v>
      </c>
      <c r="E2458" s="2">
        <f t="shared" si="309"/>
        <v>2</v>
      </c>
      <c r="F2458" s="2">
        <f t="shared" si="306"/>
        <v>6.04565960007674</v>
      </c>
      <c r="G2458" s="2">
        <f t="shared" si="310"/>
        <v>4</v>
      </c>
      <c r="H2458" s="2">
        <f>1 - IF(ISNUMBER(G2458),EXP(-1*$H$4*G2458),1)</f>
        <v>9.9675477413734392E-2</v>
      </c>
      <c r="I2458">
        <f t="shared" si="311"/>
        <v>50</v>
      </c>
    </row>
    <row r="2459" spans="1:9" x14ac:dyDescent="0.45">
      <c r="A2459" s="2">
        <f t="shared" si="305"/>
        <v>-1.0489999999999953</v>
      </c>
      <c r="B2459" s="2">
        <f t="shared" si="307"/>
        <v>-3.0231769713333043</v>
      </c>
      <c r="C2459" s="2">
        <f t="shared" si="308"/>
        <v>3.0231769713333043</v>
      </c>
      <c r="D2459" s="2">
        <f t="shared" si="312"/>
        <v>-2</v>
      </c>
      <c r="E2459" s="2">
        <f t="shared" si="309"/>
        <v>2</v>
      </c>
      <c r="F2459" s="2">
        <f t="shared" si="306"/>
        <v>6.0463539426666086</v>
      </c>
      <c r="G2459" s="2">
        <f t="shared" si="310"/>
        <v>4</v>
      </c>
      <c r="H2459" s="2">
        <f>1 - IF(ISNUMBER(G2459),EXP(-1*$H$4*G2459),1)</f>
        <v>9.9675477413734392E-2</v>
      </c>
      <c r="I2459">
        <f t="shared" si="311"/>
        <v>50</v>
      </c>
    </row>
    <row r="2460" spans="1:9" x14ac:dyDescent="0.45">
      <c r="A2460" s="2">
        <f t="shared" si="305"/>
        <v>-1.0479999999999954</v>
      </c>
      <c r="B2460" s="2">
        <f t="shared" si="307"/>
        <v>-3.023523772024955</v>
      </c>
      <c r="C2460" s="2">
        <f t="shared" si="308"/>
        <v>3.023523772024955</v>
      </c>
      <c r="D2460" s="2">
        <f t="shared" si="312"/>
        <v>-2</v>
      </c>
      <c r="E2460" s="2">
        <f t="shared" si="309"/>
        <v>2</v>
      </c>
      <c r="F2460" s="2">
        <f t="shared" si="306"/>
        <v>6.0470475440499101</v>
      </c>
      <c r="G2460" s="2">
        <f t="shared" si="310"/>
        <v>4</v>
      </c>
      <c r="H2460" s="2">
        <f>1 - IF(ISNUMBER(G2460),EXP(-1*$H$4*G2460),1)</f>
        <v>9.9675477413734392E-2</v>
      </c>
      <c r="I2460">
        <f t="shared" si="311"/>
        <v>50</v>
      </c>
    </row>
    <row r="2461" spans="1:9" x14ac:dyDescent="0.45">
      <c r="A2461" s="2">
        <f t="shared" si="305"/>
        <v>-1.0469999999999955</v>
      </c>
      <c r="B2461" s="2">
        <f t="shared" si="307"/>
        <v>-3.0238702022408321</v>
      </c>
      <c r="C2461" s="2">
        <f t="shared" si="308"/>
        <v>3.0238702022408321</v>
      </c>
      <c r="D2461" s="2">
        <f t="shared" si="312"/>
        <v>-2</v>
      </c>
      <c r="E2461" s="2">
        <f t="shared" si="309"/>
        <v>2</v>
      </c>
      <c r="F2461" s="2">
        <f t="shared" si="306"/>
        <v>6.0477404044816643</v>
      </c>
      <c r="G2461" s="2">
        <f t="shared" si="310"/>
        <v>4</v>
      </c>
      <c r="H2461" s="2">
        <f>1 - IF(ISNUMBER(G2461),EXP(-1*$H$4*G2461),1)</f>
        <v>9.9675477413734392E-2</v>
      </c>
      <c r="I2461">
        <f t="shared" si="311"/>
        <v>50</v>
      </c>
    </row>
    <row r="2462" spans="1:9" x14ac:dyDescent="0.45">
      <c r="A2462" s="2">
        <f t="shared" si="305"/>
        <v>-1.0459999999999956</v>
      </c>
      <c r="B2462" s="2">
        <f t="shared" si="307"/>
        <v>-3.0242162621082525</v>
      </c>
      <c r="C2462" s="2">
        <f t="shared" si="308"/>
        <v>3.0242162621082525</v>
      </c>
      <c r="D2462" s="2">
        <f t="shared" si="312"/>
        <v>-2</v>
      </c>
      <c r="E2462" s="2">
        <f t="shared" si="309"/>
        <v>2</v>
      </c>
      <c r="F2462" s="2">
        <f t="shared" si="306"/>
        <v>6.0484325242165049</v>
      </c>
      <c r="G2462" s="2">
        <f t="shared" si="310"/>
        <v>4</v>
      </c>
      <c r="H2462" s="2">
        <f>1 - IF(ISNUMBER(G2462),EXP(-1*$H$4*G2462),1)</f>
        <v>9.9675477413734392E-2</v>
      </c>
      <c r="I2462">
        <f t="shared" si="311"/>
        <v>50</v>
      </c>
    </row>
    <row r="2463" spans="1:9" x14ac:dyDescent="0.45">
      <c r="A2463" s="2">
        <f t="shared" si="305"/>
        <v>-1.0449999999999957</v>
      </c>
      <c r="B2463" s="2">
        <f t="shared" si="307"/>
        <v>-3.0245619517543383</v>
      </c>
      <c r="C2463" s="2">
        <f t="shared" si="308"/>
        <v>3.0245619517543383</v>
      </c>
      <c r="D2463" s="2">
        <f t="shared" si="312"/>
        <v>-2</v>
      </c>
      <c r="E2463" s="2">
        <f t="shared" si="309"/>
        <v>2</v>
      </c>
      <c r="F2463" s="2">
        <f t="shared" si="306"/>
        <v>6.0491239035086766</v>
      </c>
      <c r="G2463" s="2">
        <f t="shared" si="310"/>
        <v>4</v>
      </c>
      <c r="H2463" s="2">
        <f>1 - IF(ISNUMBER(G2463),EXP(-1*$H$4*G2463),1)</f>
        <v>9.9675477413734392E-2</v>
      </c>
      <c r="I2463">
        <f t="shared" si="311"/>
        <v>50</v>
      </c>
    </row>
    <row r="2464" spans="1:9" x14ac:dyDescent="0.45">
      <c r="A2464" s="2">
        <f t="shared" si="305"/>
        <v>-1.0439999999999958</v>
      </c>
      <c r="B2464" s="2">
        <f t="shared" si="307"/>
        <v>-3.0249072713060166</v>
      </c>
      <c r="C2464" s="2">
        <f t="shared" si="308"/>
        <v>3.0249072713060166</v>
      </c>
      <c r="D2464" s="2">
        <f t="shared" si="312"/>
        <v>-2</v>
      </c>
      <c r="E2464" s="2">
        <f t="shared" si="309"/>
        <v>2</v>
      </c>
      <c r="F2464" s="2">
        <f t="shared" si="306"/>
        <v>6.0498145426120331</v>
      </c>
      <c r="G2464" s="2">
        <f t="shared" si="310"/>
        <v>4</v>
      </c>
      <c r="H2464" s="2">
        <f>1 - IF(ISNUMBER(G2464),EXP(-1*$H$4*G2464),1)</f>
        <v>9.9675477413734392E-2</v>
      </c>
      <c r="I2464">
        <f t="shared" si="311"/>
        <v>50</v>
      </c>
    </row>
    <row r="2465" spans="1:9" x14ac:dyDescent="0.45">
      <c r="A2465" s="2">
        <f t="shared" si="305"/>
        <v>-1.0429999999999959</v>
      </c>
      <c r="B2465" s="2">
        <f t="shared" si="307"/>
        <v>-3.0252522208900219</v>
      </c>
      <c r="C2465" s="2">
        <f t="shared" si="308"/>
        <v>3.0252522208900219</v>
      </c>
      <c r="D2465" s="2">
        <f t="shared" si="312"/>
        <v>-2</v>
      </c>
      <c r="E2465" s="2">
        <f t="shared" si="309"/>
        <v>2</v>
      </c>
      <c r="F2465" s="2">
        <f t="shared" si="306"/>
        <v>6.0505044417800438</v>
      </c>
      <c r="G2465" s="2">
        <f t="shared" si="310"/>
        <v>4</v>
      </c>
      <c r="H2465" s="2">
        <f>1 - IF(ISNUMBER(G2465),EXP(-1*$H$4*G2465),1)</f>
        <v>9.9675477413734392E-2</v>
      </c>
      <c r="I2465">
        <f t="shared" si="311"/>
        <v>50</v>
      </c>
    </row>
    <row r="2466" spans="1:9" x14ac:dyDescent="0.45">
      <c r="A2466" s="2">
        <f t="shared" si="305"/>
        <v>-1.041999999999996</v>
      </c>
      <c r="B2466" s="2">
        <f t="shared" si="307"/>
        <v>-3.0255968006328948</v>
      </c>
      <c r="C2466" s="2">
        <f t="shared" si="308"/>
        <v>3.0255968006328948</v>
      </c>
      <c r="D2466" s="2">
        <f t="shared" si="312"/>
        <v>-2</v>
      </c>
      <c r="E2466" s="2">
        <f t="shared" si="309"/>
        <v>2</v>
      </c>
      <c r="F2466" s="2">
        <f t="shared" si="306"/>
        <v>6.0511936012657896</v>
      </c>
      <c r="G2466" s="2">
        <f t="shared" si="310"/>
        <v>4</v>
      </c>
      <c r="H2466" s="2">
        <f>1 - IF(ISNUMBER(G2466),EXP(-1*$H$4*G2466),1)</f>
        <v>9.9675477413734392E-2</v>
      </c>
      <c r="I2466">
        <f t="shared" si="311"/>
        <v>50</v>
      </c>
    </row>
    <row r="2467" spans="1:9" x14ac:dyDescent="0.45">
      <c r="A2467" s="2">
        <f t="shared" si="305"/>
        <v>-1.0409999999999962</v>
      </c>
      <c r="B2467" s="2">
        <f t="shared" si="307"/>
        <v>-3.0259410106609828</v>
      </c>
      <c r="C2467" s="2">
        <f t="shared" si="308"/>
        <v>3.0259410106609828</v>
      </c>
      <c r="D2467" s="2">
        <f t="shared" si="312"/>
        <v>-2</v>
      </c>
      <c r="E2467" s="2">
        <f t="shared" si="309"/>
        <v>2</v>
      </c>
      <c r="F2467" s="2">
        <f t="shared" si="306"/>
        <v>6.0518820213219655</v>
      </c>
      <c r="G2467" s="2">
        <f t="shared" si="310"/>
        <v>4</v>
      </c>
      <c r="H2467" s="2">
        <f>1 - IF(ISNUMBER(G2467),EXP(-1*$H$4*G2467),1)</f>
        <v>9.9675477413734392E-2</v>
      </c>
      <c r="I2467">
        <f t="shared" si="311"/>
        <v>50</v>
      </c>
    </row>
    <row r="2468" spans="1:9" x14ac:dyDescent="0.45">
      <c r="A2468" s="2">
        <f t="shared" si="305"/>
        <v>-1.0399999999999963</v>
      </c>
      <c r="B2468" s="2">
        <f t="shared" si="307"/>
        <v>-3.0262848511004394</v>
      </c>
      <c r="C2468" s="2">
        <f t="shared" si="308"/>
        <v>3.0262848511004394</v>
      </c>
      <c r="D2468" s="2">
        <f t="shared" si="312"/>
        <v>-2</v>
      </c>
      <c r="E2468" s="2">
        <f t="shared" si="309"/>
        <v>2</v>
      </c>
      <c r="F2468" s="2">
        <f t="shared" si="306"/>
        <v>6.0525697022008789</v>
      </c>
      <c r="G2468" s="2">
        <f t="shared" si="310"/>
        <v>4</v>
      </c>
      <c r="H2468" s="2">
        <f>1 - IF(ISNUMBER(G2468),EXP(-1*$H$4*G2468),1)</f>
        <v>9.9675477413734392E-2</v>
      </c>
      <c r="I2468">
        <f t="shared" si="311"/>
        <v>50</v>
      </c>
    </row>
    <row r="2469" spans="1:9" x14ac:dyDescent="0.45">
      <c r="A2469" s="2">
        <f t="shared" si="305"/>
        <v>-1.0389999999999964</v>
      </c>
      <c r="B2469" s="2">
        <f t="shared" si="307"/>
        <v>-3.0266283220772268</v>
      </c>
      <c r="C2469" s="2">
        <f t="shared" si="308"/>
        <v>3.0266283220772268</v>
      </c>
      <c r="D2469" s="2">
        <f t="shared" si="312"/>
        <v>-2</v>
      </c>
      <c r="E2469" s="2">
        <f t="shared" si="309"/>
        <v>2</v>
      </c>
      <c r="F2469" s="2">
        <f t="shared" si="306"/>
        <v>6.0532566441544535</v>
      </c>
      <c r="G2469" s="2">
        <f t="shared" si="310"/>
        <v>4</v>
      </c>
      <c r="H2469" s="2">
        <f>1 - IF(ISNUMBER(G2469),EXP(-1*$H$4*G2469),1)</f>
        <v>9.9675477413734392E-2</v>
      </c>
      <c r="I2469">
        <f t="shared" si="311"/>
        <v>50</v>
      </c>
    </row>
    <row r="2470" spans="1:9" x14ac:dyDescent="0.45">
      <c r="A2470" s="2">
        <f t="shared" si="305"/>
        <v>-1.0379999999999965</v>
      </c>
      <c r="B2470" s="2">
        <f t="shared" si="307"/>
        <v>-3.0269714237171135</v>
      </c>
      <c r="C2470" s="2">
        <f t="shared" si="308"/>
        <v>3.0269714237171135</v>
      </c>
      <c r="D2470" s="2">
        <f t="shared" si="312"/>
        <v>-2</v>
      </c>
      <c r="E2470" s="2">
        <f t="shared" si="309"/>
        <v>2</v>
      </c>
      <c r="F2470" s="2">
        <f t="shared" si="306"/>
        <v>6.0539428474342269</v>
      </c>
      <c r="G2470" s="2">
        <f t="shared" si="310"/>
        <v>4</v>
      </c>
      <c r="H2470" s="2">
        <f>1 - IF(ISNUMBER(G2470),EXP(-1*$H$4*G2470),1)</f>
        <v>9.9675477413734392E-2</v>
      </c>
      <c r="I2470">
        <f t="shared" si="311"/>
        <v>50</v>
      </c>
    </row>
    <row r="2471" spans="1:9" x14ac:dyDescent="0.45">
      <c r="A2471" s="2">
        <f t="shared" si="305"/>
        <v>-1.0369999999999966</v>
      </c>
      <c r="B2471" s="2">
        <f t="shared" si="307"/>
        <v>-3.0273141561456764</v>
      </c>
      <c r="C2471" s="2">
        <f t="shared" si="308"/>
        <v>3.0273141561456764</v>
      </c>
      <c r="D2471" s="2">
        <f t="shared" si="312"/>
        <v>-2</v>
      </c>
      <c r="E2471" s="2">
        <f t="shared" si="309"/>
        <v>2</v>
      </c>
      <c r="F2471" s="2">
        <f t="shared" si="306"/>
        <v>6.0546283122913529</v>
      </c>
      <c r="G2471" s="2">
        <f t="shared" si="310"/>
        <v>4</v>
      </c>
      <c r="H2471" s="2">
        <f>1 - IF(ISNUMBER(G2471),EXP(-1*$H$4*G2471),1)</f>
        <v>9.9675477413734392E-2</v>
      </c>
      <c r="I2471">
        <f t="shared" si="311"/>
        <v>50</v>
      </c>
    </row>
    <row r="2472" spans="1:9" x14ac:dyDescent="0.45">
      <c r="A2472" s="2">
        <f t="shared" si="305"/>
        <v>-1.0359999999999967</v>
      </c>
      <c r="B2472" s="2">
        <f t="shared" si="307"/>
        <v>-3.0276565194883003</v>
      </c>
      <c r="C2472" s="2">
        <f t="shared" si="308"/>
        <v>3.0276565194883003</v>
      </c>
      <c r="D2472" s="2">
        <f t="shared" si="312"/>
        <v>-2</v>
      </c>
      <c r="E2472" s="2">
        <f t="shared" si="309"/>
        <v>2</v>
      </c>
      <c r="F2472" s="2">
        <f t="shared" si="306"/>
        <v>6.0553130389766006</v>
      </c>
      <c r="G2472" s="2">
        <f t="shared" si="310"/>
        <v>4</v>
      </c>
      <c r="H2472" s="2">
        <f>1 - IF(ISNUMBER(G2472),EXP(-1*$H$4*G2472),1)</f>
        <v>9.9675477413734392E-2</v>
      </c>
      <c r="I2472">
        <f t="shared" si="311"/>
        <v>50</v>
      </c>
    </row>
    <row r="2473" spans="1:9" x14ac:dyDescent="0.45">
      <c r="A2473" s="2">
        <f t="shared" si="305"/>
        <v>-1.0349999999999968</v>
      </c>
      <c r="B2473" s="2">
        <f t="shared" si="307"/>
        <v>-3.0279985138701786</v>
      </c>
      <c r="C2473" s="2">
        <f t="shared" si="308"/>
        <v>3.0279985138701786</v>
      </c>
      <c r="D2473" s="2">
        <f t="shared" si="312"/>
        <v>-2</v>
      </c>
      <c r="E2473" s="2">
        <f t="shared" si="309"/>
        <v>2</v>
      </c>
      <c r="F2473" s="2">
        <f t="shared" si="306"/>
        <v>6.0559970277403572</v>
      </c>
      <c r="G2473" s="2">
        <f t="shared" si="310"/>
        <v>4</v>
      </c>
      <c r="H2473" s="2">
        <f>1 - IF(ISNUMBER(G2473),EXP(-1*$H$4*G2473),1)</f>
        <v>9.9675477413734392E-2</v>
      </c>
      <c r="I2473">
        <f t="shared" si="311"/>
        <v>50</v>
      </c>
    </row>
    <row r="2474" spans="1:9" x14ac:dyDescent="0.45">
      <c r="A2474" s="2">
        <f t="shared" si="305"/>
        <v>-1.0339999999999969</v>
      </c>
      <c r="B2474" s="2">
        <f t="shared" si="307"/>
        <v>-3.0283401394163119</v>
      </c>
      <c r="C2474" s="2">
        <f t="shared" si="308"/>
        <v>3.0283401394163119</v>
      </c>
      <c r="D2474" s="2">
        <f t="shared" si="312"/>
        <v>-2</v>
      </c>
      <c r="E2474" s="2">
        <f t="shared" si="309"/>
        <v>2</v>
      </c>
      <c r="F2474" s="2">
        <f t="shared" si="306"/>
        <v>6.0566802788326237</v>
      </c>
      <c r="G2474" s="2">
        <f t="shared" si="310"/>
        <v>4</v>
      </c>
      <c r="H2474" s="2">
        <f>1 - IF(ISNUMBER(G2474),EXP(-1*$H$4*G2474),1)</f>
        <v>9.9675477413734392E-2</v>
      </c>
      <c r="I2474">
        <f t="shared" si="311"/>
        <v>50</v>
      </c>
    </row>
    <row r="2475" spans="1:9" x14ac:dyDescent="0.45">
      <c r="A2475" s="2">
        <f t="shared" si="305"/>
        <v>-1.032999999999997</v>
      </c>
      <c r="B2475" s="2">
        <f t="shared" si="307"/>
        <v>-3.0286813962515118</v>
      </c>
      <c r="C2475" s="2">
        <f t="shared" si="308"/>
        <v>3.0286813962515118</v>
      </c>
      <c r="D2475" s="2">
        <f t="shared" si="312"/>
        <v>-2</v>
      </c>
      <c r="E2475" s="2">
        <f t="shared" si="309"/>
        <v>2</v>
      </c>
      <c r="F2475" s="2">
        <f t="shared" si="306"/>
        <v>6.0573627925030236</v>
      </c>
      <c r="G2475" s="2">
        <f t="shared" si="310"/>
        <v>4</v>
      </c>
      <c r="H2475" s="2">
        <f>1 - IF(ISNUMBER(G2475),EXP(-1*$H$4*G2475),1)</f>
        <v>9.9675477413734392E-2</v>
      </c>
      <c r="I2475">
        <f t="shared" si="311"/>
        <v>50</v>
      </c>
    </row>
    <row r="2476" spans="1:9" x14ac:dyDescent="0.45">
      <c r="A2476" s="2">
        <f t="shared" si="305"/>
        <v>-1.0319999999999971</v>
      </c>
      <c r="B2476" s="2">
        <f t="shared" si="307"/>
        <v>-3.0290222845003978</v>
      </c>
      <c r="C2476" s="2">
        <f t="shared" si="308"/>
        <v>3.0290222845003978</v>
      </c>
      <c r="D2476" s="2">
        <f t="shared" si="312"/>
        <v>-2</v>
      </c>
      <c r="E2476" s="2">
        <f t="shared" si="309"/>
        <v>2</v>
      </c>
      <c r="F2476" s="2">
        <f t="shared" si="306"/>
        <v>6.0580445690007956</v>
      </c>
      <c r="G2476" s="2">
        <f t="shared" si="310"/>
        <v>4</v>
      </c>
      <c r="H2476" s="2">
        <f>1 - IF(ISNUMBER(G2476),EXP(-1*$H$4*G2476),1)</f>
        <v>9.9675477413734392E-2</v>
      </c>
      <c r="I2476">
        <f t="shared" si="311"/>
        <v>50</v>
      </c>
    </row>
    <row r="2477" spans="1:9" x14ac:dyDescent="0.45">
      <c r="A2477" s="2">
        <f t="shared" si="305"/>
        <v>-1.0309999999999973</v>
      </c>
      <c r="B2477" s="2">
        <f t="shared" si="307"/>
        <v>-3.0293628042873979</v>
      </c>
      <c r="C2477" s="2">
        <f t="shared" si="308"/>
        <v>3.0293628042873979</v>
      </c>
      <c r="D2477" s="2">
        <f t="shared" si="312"/>
        <v>-2</v>
      </c>
      <c r="E2477" s="2">
        <f t="shared" si="309"/>
        <v>2</v>
      </c>
      <c r="F2477" s="2">
        <f t="shared" si="306"/>
        <v>6.0587256085747958</v>
      </c>
      <c r="G2477" s="2">
        <f t="shared" si="310"/>
        <v>4</v>
      </c>
      <c r="H2477" s="2">
        <f>1 - IF(ISNUMBER(G2477),EXP(-1*$H$4*G2477),1)</f>
        <v>9.9675477413734392E-2</v>
      </c>
      <c r="I2477">
        <f t="shared" si="311"/>
        <v>50</v>
      </c>
    </row>
    <row r="2478" spans="1:9" x14ac:dyDescent="0.45">
      <c r="A2478" s="2">
        <f t="shared" si="305"/>
        <v>-1.0299999999999974</v>
      </c>
      <c r="B2478" s="2">
        <f t="shared" si="307"/>
        <v>-3.0297029557367514</v>
      </c>
      <c r="C2478" s="2">
        <f t="shared" si="308"/>
        <v>3.0297029557367514</v>
      </c>
      <c r="D2478" s="2">
        <f t="shared" si="312"/>
        <v>-2</v>
      </c>
      <c r="E2478" s="2">
        <f t="shared" si="309"/>
        <v>2</v>
      </c>
      <c r="F2478" s="2">
        <f t="shared" si="306"/>
        <v>6.0594059114735028</v>
      </c>
      <c r="G2478" s="2">
        <f t="shared" si="310"/>
        <v>4</v>
      </c>
      <c r="H2478" s="2">
        <f>1 - IF(ISNUMBER(G2478),EXP(-1*$H$4*G2478),1)</f>
        <v>9.9675477413734392E-2</v>
      </c>
      <c r="I2478">
        <f t="shared" si="311"/>
        <v>50</v>
      </c>
    </row>
    <row r="2479" spans="1:9" x14ac:dyDescent="0.45">
      <c r="A2479" s="2">
        <f t="shared" si="305"/>
        <v>-1.0289999999999975</v>
      </c>
      <c r="B2479" s="2">
        <f t="shared" si="307"/>
        <v>-3.0300427389725062</v>
      </c>
      <c r="C2479" s="2">
        <f t="shared" si="308"/>
        <v>3.0300427389725062</v>
      </c>
      <c r="D2479" s="2">
        <f t="shared" si="312"/>
        <v>-2</v>
      </c>
      <c r="E2479" s="2">
        <f t="shared" si="309"/>
        <v>2</v>
      </c>
      <c r="F2479" s="2">
        <f t="shared" si="306"/>
        <v>6.0600854779450124</v>
      </c>
      <c r="G2479" s="2">
        <f t="shared" si="310"/>
        <v>4</v>
      </c>
      <c r="H2479" s="2">
        <f>1 - IF(ISNUMBER(G2479),EXP(-1*$H$4*G2479),1)</f>
        <v>9.9675477413734392E-2</v>
      </c>
      <c r="I2479">
        <f t="shared" si="311"/>
        <v>50</v>
      </c>
    </row>
    <row r="2480" spans="1:9" x14ac:dyDescent="0.45">
      <c r="A2480" s="2">
        <f t="shared" si="305"/>
        <v>-1.0279999999999976</v>
      </c>
      <c r="B2480" s="2">
        <f t="shared" si="307"/>
        <v>-3.030382154118521</v>
      </c>
      <c r="C2480" s="2">
        <f t="shared" si="308"/>
        <v>3.030382154118521</v>
      </c>
      <c r="D2480" s="2">
        <f t="shared" si="312"/>
        <v>-2</v>
      </c>
      <c r="E2480" s="2">
        <f t="shared" si="309"/>
        <v>2</v>
      </c>
      <c r="F2480" s="2">
        <f t="shared" si="306"/>
        <v>6.0607643082370419</v>
      </c>
      <c r="G2480" s="2">
        <f t="shared" si="310"/>
        <v>4</v>
      </c>
      <c r="H2480" s="2">
        <f>1 - IF(ISNUMBER(G2480),EXP(-1*$H$4*G2480),1)</f>
        <v>9.9675477413734392E-2</v>
      </c>
      <c r="I2480">
        <f t="shared" si="311"/>
        <v>50</v>
      </c>
    </row>
    <row r="2481" spans="1:9" x14ac:dyDescent="0.45">
      <c r="A2481" s="2">
        <f t="shared" si="305"/>
        <v>-1.0269999999999977</v>
      </c>
      <c r="B2481" s="2">
        <f t="shared" si="307"/>
        <v>-3.0307212012984643</v>
      </c>
      <c r="C2481" s="2">
        <f t="shared" si="308"/>
        <v>3.0307212012984643</v>
      </c>
      <c r="D2481" s="2">
        <f t="shared" si="312"/>
        <v>-2</v>
      </c>
      <c r="E2481" s="2">
        <f t="shared" si="309"/>
        <v>2</v>
      </c>
      <c r="F2481" s="2">
        <f t="shared" si="306"/>
        <v>6.0614424025969287</v>
      </c>
      <c r="G2481" s="2">
        <f t="shared" si="310"/>
        <v>4</v>
      </c>
      <c r="H2481" s="2">
        <f>1 - IF(ISNUMBER(G2481),EXP(-1*$H$4*G2481),1)</f>
        <v>9.9675477413734392E-2</v>
      </c>
      <c r="I2481">
        <f t="shared" si="311"/>
        <v>50</v>
      </c>
    </row>
    <row r="2482" spans="1:9" x14ac:dyDescent="0.45">
      <c r="A2482" s="2">
        <f t="shared" si="305"/>
        <v>-1.0259999999999978</v>
      </c>
      <c r="B2482" s="2">
        <f t="shared" si="307"/>
        <v>-3.0310598806358162</v>
      </c>
      <c r="C2482" s="2">
        <f t="shared" si="308"/>
        <v>3.0310598806358162</v>
      </c>
      <c r="D2482" s="2">
        <f t="shared" si="312"/>
        <v>-2</v>
      </c>
      <c r="E2482" s="2">
        <f t="shared" si="309"/>
        <v>2</v>
      </c>
      <c r="F2482" s="2">
        <f t="shared" si="306"/>
        <v>6.0621197612716324</v>
      </c>
      <c r="G2482" s="2">
        <f t="shared" si="310"/>
        <v>4</v>
      </c>
      <c r="H2482" s="2">
        <f>1 - IF(ISNUMBER(G2482),EXP(-1*$H$4*G2482),1)</f>
        <v>9.9675477413734392E-2</v>
      </c>
      <c r="I2482">
        <f t="shared" si="311"/>
        <v>50</v>
      </c>
    </row>
    <row r="2483" spans="1:9" x14ac:dyDescent="0.45">
      <c r="A2483" s="2">
        <f t="shared" si="305"/>
        <v>-1.0249999999999979</v>
      </c>
      <c r="B2483" s="2">
        <f t="shared" si="307"/>
        <v>-3.031398192253866</v>
      </c>
      <c r="C2483" s="2">
        <f t="shared" si="308"/>
        <v>3.031398192253866</v>
      </c>
      <c r="D2483" s="2">
        <f t="shared" si="312"/>
        <v>-2</v>
      </c>
      <c r="E2483" s="2">
        <f t="shared" si="309"/>
        <v>2</v>
      </c>
      <c r="F2483" s="2">
        <f t="shared" si="306"/>
        <v>6.062796384507732</v>
      </c>
      <c r="G2483" s="2">
        <f t="shared" si="310"/>
        <v>4</v>
      </c>
      <c r="H2483" s="2">
        <f>1 - IF(ISNUMBER(G2483),EXP(-1*$H$4*G2483),1)</f>
        <v>9.9675477413734392E-2</v>
      </c>
      <c r="I2483">
        <f t="shared" si="311"/>
        <v>50</v>
      </c>
    </row>
    <row r="2484" spans="1:9" x14ac:dyDescent="0.45">
      <c r="A2484" s="2">
        <f t="shared" si="305"/>
        <v>-1.023999999999998</v>
      </c>
      <c r="B2484" s="2">
        <f t="shared" si="307"/>
        <v>-3.031736136275716</v>
      </c>
      <c r="C2484" s="2">
        <f t="shared" si="308"/>
        <v>3.031736136275716</v>
      </c>
      <c r="D2484" s="2">
        <f t="shared" si="312"/>
        <v>-2</v>
      </c>
      <c r="E2484" s="2">
        <f t="shared" si="309"/>
        <v>2</v>
      </c>
      <c r="F2484" s="2">
        <f t="shared" si="306"/>
        <v>6.0634722725514321</v>
      </c>
      <c r="G2484" s="2">
        <f t="shared" si="310"/>
        <v>4</v>
      </c>
      <c r="H2484" s="2">
        <f>1 - IF(ISNUMBER(G2484),EXP(-1*$H$4*G2484),1)</f>
        <v>9.9675477413734392E-2</v>
      </c>
      <c r="I2484">
        <f t="shared" si="311"/>
        <v>50</v>
      </c>
    </row>
    <row r="2485" spans="1:9" x14ac:dyDescent="0.45">
      <c r="A2485" s="2">
        <f t="shared" si="305"/>
        <v>-1.0229999999999981</v>
      </c>
      <c r="B2485" s="2">
        <f t="shared" si="307"/>
        <v>-3.0320737128242787</v>
      </c>
      <c r="C2485" s="2">
        <f t="shared" si="308"/>
        <v>3.0320737128242787</v>
      </c>
      <c r="D2485" s="2">
        <f t="shared" si="312"/>
        <v>-2</v>
      </c>
      <c r="E2485" s="2">
        <f t="shared" si="309"/>
        <v>2</v>
      </c>
      <c r="F2485" s="2">
        <f t="shared" si="306"/>
        <v>6.0641474256485575</v>
      </c>
      <c r="G2485" s="2">
        <f t="shared" si="310"/>
        <v>4</v>
      </c>
      <c r="H2485" s="2">
        <f>1 - IF(ISNUMBER(G2485),EXP(-1*$H$4*G2485),1)</f>
        <v>9.9675477413734392E-2</v>
      </c>
      <c r="I2485">
        <f t="shared" si="311"/>
        <v>50</v>
      </c>
    </row>
    <row r="2486" spans="1:9" x14ac:dyDescent="0.45">
      <c r="A2486" s="2">
        <f t="shared" si="305"/>
        <v>-1.0219999999999982</v>
      </c>
      <c r="B2486" s="2">
        <f t="shared" si="307"/>
        <v>-3.0324109220222786</v>
      </c>
      <c r="C2486" s="2">
        <f t="shared" si="308"/>
        <v>3.0324109220222786</v>
      </c>
      <c r="D2486" s="2">
        <f t="shared" si="312"/>
        <v>-2</v>
      </c>
      <c r="E2486" s="2">
        <f t="shared" si="309"/>
        <v>2</v>
      </c>
      <c r="F2486" s="2">
        <f t="shared" si="306"/>
        <v>6.0648218440445572</v>
      </c>
      <c r="G2486" s="2">
        <f t="shared" si="310"/>
        <v>4</v>
      </c>
      <c r="H2486" s="2">
        <f>1 - IF(ISNUMBER(G2486),EXP(-1*$H$4*G2486),1)</f>
        <v>9.9675477413734392E-2</v>
      </c>
      <c r="I2486">
        <f t="shared" si="311"/>
        <v>50</v>
      </c>
    </row>
    <row r="2487" spans="1:9" x14ac:dyDescent="0.45">
      <c r="A2487" s="2">
        <f t="shared" si="305"/>
        <v>-1.0209999999999984</v>
      </c>
      <c r="B2487" s="2">
        <f t="shared" si="307"/>
        <v>-3.0327477639922522</v>
      </c>
      <c r="C2487" s="2">
        <f t="shared" si="308"/>
        <v>3.0327477639922522</v>
      </c>
      <c r="D2487" s="2">
        <f t="shared" si="312"/>
        <v>-2</v>
      </c>
      <c r="E2487" s="2">
        <f t="shared" si="309"/>
        <v>2</v>
      </c>
      <c r="F2487" s="2">
        <f t="shared" si="306"/>
        <v>6.0654955279845044</v>
      </c>
      <c r="G2487" s="2">
        <f t="shared" si="310"/>
        <v>4</v>
      </c>
      <c r="H2487" s="2">
        <f>1 - IF(ISNUMBER(G2487),EXP(-1*$H$4*G2487),1)</f>
        <v>9.9675477413734392E-2</v>
      </c>
      <c r="I2487">
        <f t="shared" si="311"/>
        <v>50</v>
      </c>
    </row>
    <row r="2488" spans="1:9" x14ac:dyDescent="0.45">
      <c r="A2488" s="2">
        <f t="shared" si="305"/>
        <v>-1.0199999999999985</v>
      </c>
      <c r="B2488" s="2">
        <f t="shared" si="307"/>
        <v>-3.033084238856548</v>
      </c>
      <c r="C2488" s="2">
        <f t="shared" si="308"/>
        <v>3.033084238856548</v>
      </c>
      <c r="D2488" s="2">
        <f t="shared" si="312"/>
        <v>-2</v>
      </c>
      <c r="E2488" s="2">
        <f t="shared" si="309"/>
        <v>2</v>
      </c>
      <c r="F2488" s="2">
        <f t="shared" si="306"/>
        <v>6.066168477713096</v>
      </c>
      <c r="G2488" s="2">
        <f t="shared" si="310"/>
        <v>4</v>
      </c>
      <c r="H2488" s="2">
        <f>1 - IF(ISNUMBER(G2488),EXP(-1*$H$4*G2488),1)</f>
        <v>9.9675477413734392E-2</v>
      </c>
      <c r="I2488">
        <f t="shared" si="311"/>
        <v>50</v>
      </c>
    </row>
    <row r="2489" spans="1:9" x14ac:dyDescent="0.45">
      <c r="A2489" s="2">
        <f t="shared" si="305"/>
        <v>-1.0189999999999986</v>
      </c>
      <c r="B2489" s="2">
        <f t="shared" si="307"/>
        <v>-3.0334203467373269</v>
      </c>
      <c r="C2489" s="2">
        <f t="shared" si="308"/>
        <v>3.0334203467373269</v>
      </c>
      <c r="D2489" s="2">
        <f t="shared" si="312"/>
        <v>-2</v>
      </c>
      <c r="E2489" s="2">
        <f t="shared" si="309"/>
        <v>2</v>
      </c>
      <c r="F2489" s="2">
        <f t="shared" si="306"/>
        <v>6.0668406934746537</v>
      </c>
      <c r="G2489" s="2">
        <f t="shared" si="310"/>
        <v>4</v>
      </c>
      <c r="H2489" s="2">
        <f>1 - IF(ISNUMBER(G2489),EXP(-1*$H$4*G2489),1)</f>
        <v>9.9675477413734392E-2</v>
      </c>
      <c r="I2489">
        <f t="shared" si="311"/>
        <v>50</v>
      </c>
    </row>
    <row r="2490" spans="1:9" x14ac:dyDescent="0.45">
      <c r="A2490" s="2">
        <f t="shared" si="305"/>
        <v>-1.0179999999999987</v>
      </c>
      <c r="B2490" s="2">
        <f t="shared" si="307"/>
        <v>-3.0337560877565628</v>
      </c>
      <c r="C2490" s="2">
        <f t="shared" si="308"/>
        <v>3.0337560877565628</v>
      </c>
      <c r="D2490" s="2">
        <f t="shared" si="312"/>
        <v>-2</v>
      </c>
      <c r="E2490" s="2">
        <f t="shared" si="309"/>
        <v>2</v>
      </c>
      <c r="F2490" s="2">
        <f t="shared" si="306"/>
        <v>6.0675121755131256</v>
      </c>
      <c r="G2490" s="2">
        <f t="shared" si="310"/>
        <v>4</v>
      </c>
      <c r="H2490" s="2">
        <f>1 - IF(ISNUMBER(G2490),EXP(-1*$H$4*G2490),1)</f>
        <v>9.9675477413734392E-2</v>
      </c>
      <c r="I2490">
        <f t="shared" si="311"/>
        <v>50</v>
      </c>
    </row>
    <row r="2491" spans="1:9" x14ac:dyDescent="0.45">
      <c r="A2491" s="2">
        <f t="shared" si="305"/>
        <v>-1.0169999999999988</v>
      </c>
      <c r="B2491" s="2">
        <f t="shared" si="307"/>
        <v>-3.0340914620360415</v>
      </c>
      <c r="C2491" s="2">
        <f t="shared" si="308"/>
        <v>3.0340914620360415</v>
      </c>
      <c r="D2491" s="2">
        <f t="shared" si="312"/>
        <v>-2</v>
      </c>
      <c r="E2491" s="2">
        <f t="shared" si="309"/>
        <v>2</v>
      </c>
      <c r="F2491" s="2">
        <f t="shared" si="306"/>
        <v>6.068182924072083</v>
      </c>
      <c r="G2491" s="2">
        <f t="shared" si="310"/>
        <v>4</v>
      </c>
      <c r="H2491" s="2">
        <f>1 - IF(ISNUMBER(G2491),EXP(-1*$H$4*G2491),1)</f>
        <v>9.9675477413734392E-2</v>
      </c>
      <c r="I2491">
        <f t="shared" si="311"/>
        <v>50</v>
      </c>
    </row>
    <row r="2492" spans="1:9" x14ac:dyDescent="0.45">
      <c r="A2492" s="2">
        <f t="shared" si="305"/>
        <v>-1.0159999999999989</v>
      </c>
      <c r="B2492" s="2">
        <f t="shared" si="307"/>
        <v>-3.0344264696973635</v>
      </c>
      <c r="C2492" s="2">
        <f t="shared" si="308"/>
        <v>3.0344264696973635</v>
      </c>
      <c r="D2492" s="2">
        <f t="shared" si="312"/>
        <v>-2</v>
      </c>
      <c r="E2492" s="2">
        <f t="shared" si="309"/>
        <v>2</v>
      </c>
      <c r="F2492" s="2">
        <f t="shared" si="306"/>
        <v>6.068852939394727</v>
      </c>
      <c r="G2492" s="2">
        <f t="shared" si="310"/>
        <v>4</v>
      </c>
      <c r="H2492" s="2">
        <f>1 - IF(ISNUMBER(G2492),EXP(-1*$H$4*G2492),1)</f>
        <v>9.9675477413734392E-2</v>
      </c>
      <c r="I2492">
        <f t="shared" si="311"/>
        <v>50</v>
      </c>
    </row>
    <row r="2493" spans="1:9" x14ac:dyDescent="0.45">
      <c r="A2493" s="2">
        <f t="shared" si="305"/>
        <v>-1.014999999999999</v>
      </c>
      <c r="B2493" s="2">
        <f t="shared" si="307"/>
        <v>-3.0347611108619414</v>
      </c>
      <c r="C2493" s="2">
        <f t="shared" si="308"/>
        <v>3.0347611108619414</v>
      </c>
      <c r="D2493" s="2">
        <f t="shared" si="312"/>
        <v>-2</v>
      </c>
      <c r="E2493" s="2">
        <f t="shared" si="309"/>
        <v>2</v>
      </c>
      <c r="F2493" s="2">
        <f t="shared" si="306"/>
        <v>6.0695222217238829</v>
      </c>
      <c r="G2493" s="2">
        <f t="shared" si="310"/>
        <v>4</v>
      </c>
      <c r="H2493" s="2">
        <f>1 - IF(ISNUMBER(G2493),EXP(-1*$H$4*G2493),1)</f>
        <v>9.9675477413734392E-2</v>
      </c>
      <c r="I2493">
        <f t="shared" si="311"/>
        <v>50</v>
      </c>
    </row>
    <row r="2494" spans="1:9" x14ac:dyDescent="0.45">
      <c r="A2494" s="2">
        <f t="shared" si="305"/>
        <v>-1.0139999999999991</v>
      </c>
      <c r="B2494" s="2">
        <f t="shared" si="307"/>
        <v>-3.0350953856510019</v>
      </c>
      <c r="C2494" s="2">
        <f t="shared" si="308"/>
        <v>3.0350953856510019</v>
      </c>
      <c r="D2494" s="2">
        <f t="shared" si="312"/>
        <v>-2</v>
      </c>
      <c r="E2494" s="2">
        <f t="shared" si="309"/>
        <v>2</v>
      </c>
      <c r="F2494" s="2">
        <f t="shared" si="306"/>
        <v>6.0701907713020038</v>
      </c>
      <c r="G2494" s="2">
        <f t="shared" si="310"/>
        <v>4</v>
      </c>
      <c r="H2494" s="2">
        <f>1 - IF(ISNUMBER(G2494),EXP(-1*$H$4*G2494),1)</f>
        <v>9.9675477413734392E-2</v>
      </c>
      <c r="I2494">
        <f t="shared" si="311"/>
        <v>50</v>
      </c>
    </row>
    <row r="2495" spans="1:9" x14ac:dyDescent="0.45">
      <c r="A2495" s="2">
        <f t="shared" si="305"/>
        <v>-1.0129999999999992</v>
      </c>
      <c r="B2495" s="2">
        <f t="shared" si="307"/>
        <v>-3.0354292941855858</v>
      </c>
      <c r="C2495" s="2">
        <f t="shared" si="308"/>
        <v>3.0354292941855858</v>
      </c>
      <c r="D2495" s="2">
        <f t="shared" si="312"/>
        <v>-2</v>
      </c>
      <c r="E2495" s="2">
        <f t="shared" si="309"/>
        <v>2</v>
      </c>
      <c r="F2495" s="2">
        <f t="shared" si="306"/>
        <v>6.0708585883711716</v>
      </c>
      <c r="G2495" s="2">
        <f t="shared" si="310"/>
        <v>4</v>
      </c>
      <c r="H2495" s="2">
        <f>1 - IF(ISNUMBER(G2495),EXP(-1*$H$4*G2495),1)</f>
        <v>9.9675477413734392E-2</v>
      </c>
      <c r="I2495">
        <f t="shared" si="311"/>
        <v>50</v>
      </c>
    </row>
    <row r="2496" spans="1:9" x14ac:dyDescent="0.45">
      <c r="A2496" s="2">
        <f t="shared" si="305"/>
        <v>-1.0119999999999993</v>
      </c>
      <c r="B2496" s="2">
        <f t="shared" si="307"/>
        <v>-3.0357628365865481</v>
      </c>
      <c r="C2496" s="2">
        <f t="shared" si="308"/>
        <v>3.0357628365865481</v>
      </c>
      <c r="D2496" s="2">
        <f t="shared" si="312"/>
        <v>-2</v>
      </c>
      <c r="E2496" s="2">
        <f t="shared" si="309"/>
        <v>2</v>
      </c>
      <c r="F2496" s="2">
        <f t="shared" si="306"/>
        <v>6.0715256731730962</v>
      </c>
      <c r="G2496" s="2">
        <f t="shared" si="310"/>
        <v>4</v>
      </c>
      <c r="H2496" s="2">
        <f>1 - IF(ISNUMBER(G2496),EXP(-1*$H$4*G2496),1)</f>
        <v>9.9675477413734392E-2</v>
      </c>
      <c r="I2496">
        <f t="shared" si="311"/>
        <v>50</v>
      </c>
    </row>
    <row r="2497" spans="1:9" x14ac:dyDescent="0.45">
      <c r="A2497" s="2">
        <f t="shared" si="305"/>
        <v>-1.0109999999999995</v>
      </c>
      <c r="B2497" s="2">
        <f t="shared" si="307"/>
        <v>-3.0360960129745576</v>
      </c>
      <c r="C2497" s="2">
        <f t="shared" si="308"/>
        <v>3.0360960129745576</v>
      </c>
      <c r="D2497" s="2">
        <f t="shared" si="312"/>
        <v>-2</v>
      </c>
      <c r="E2497" s="2">
        <f t="shared" si="309"/>
        <v>2</v>
      </c>
      <c r="F2497" s="2">
        <f t="shared" si="306"/>
        <v>6.0721920259491151</v>
      </c>
      <c r="G2497" s="2">
        <f t="shared" si="310"/>
        <v>4</v>
      </c>
      <c r="H2497" s="2">
        <f>1 - IF(ISNUMBER(G2497),EXP(-1*$H$4*G2497),1)</f>
        <v>9.9675477413734392E-2</v>
      </c>
      <c r="I2497">
        <f t="shared" si="311"/>
        <v>50</v>
      </c>
    </row>
    <row r="2498" spans="1:9" x14ac:dyDescent="0.45">
      <c r="A2498" s="2">
        <f t="shared" si="305"/>
        <v>-1.0099999999999996</v>
      </c>
      <c r="B2498" s="2">
        <f t="shared" si="307"/>
        <v>-3.0364288234700978</v>
      </c>
      <c r="C2498" s="2">
        <f t="shared" si="308"/>
        <v>3.0364288234700978</v>
      </c>
      <c r="D2498" s="2">
        <f t="shared" si="312"/>
        <v>-2</v>
      </c>
      <c r="E2498" s="2">
        <f t="shared" si="309"/>
        <v>2</v>
      </c>
      <c r="F2498" s="2">
        <f t="shared" si="306"/>
        <v>6.0728576469401956</v>
      </c>
      <c r="G2498" s="2">
        <f t="shared" si="310"/>
        <v>4</v>
      </c>
      <c r="H2498" s="2">
        <f>1 - IF(ISNUMBER(G2498),EXP(-1*$H$4*G2498),1)</f>
        <v>9.9675477413734392E-2</v>
      </c>
      <c r="I2498">
        <f t="shared" si="311"/>
        <v>50</v>
      </c>
    </row>
    <row r="2499" spans="1:9" x14ac:dyDescent="0.45">
      <c r="A2499" s="2">
        <f t="shared" si="305"/>
        <v>-1.0089999999999997</v>
      </c>
      <c r="B2499" s="2">
        <f t="shared" si="307"/>
        <v>-3.0367612681934686</v>
      </c>
      <c r="C2499" s="2">
        <f t="shared" si="308"/>
        <v>3.0367612681934686</v>
      </c>
      <c r="D2499" s="2">
        <f t="shared" si="312"/>
        <v>-2</v>
      </c>
      <c r="E2499" s="2">
        <f t="shared" si="309"/>
        <v>2</v>
      </c>
      <c r="F2499" s="2">
        <f t="shared" si="306"/>
        <v>6.0735225363869372</v>
      </c>
      <c r="G2499" s="2">
        <f t="shared" si="310"/>
        <v>4</v>
      </c>
      <c r="H2499" s="2">
        <f>1 - IF(ISNUMBER(G2499),EXP(-1*$H$4*G2499),1)</f>
        <v>9.9675477413734392E-2</v>
      </c>
      <c r="I2499">
        <f t="shared" si="311"/>
        <v>50</v>
      </c>
    </row>
    <row r="2500" spans="1:9" x14ac:dyDescent="0.45">
      <c r="A2500" s="2">
        <f t="shared" si="305"/>
        <v>-1.0079999999999998</v>
      </c>
      <c r="B2500" s="2">
        <f t="shared" si="307"/>
        <v>-3.0370933472647828</v>
      </c>
      <c r="C2500" s="2">
        <f t="shared" si="308"/>
        <v>3.0370933472647828</v>
      </c>
      <c r="D2500" s="2">
        <f t="shared" si="312"/>
        <v>-2</v>
      </c>
      <c r="E2500" s="2">
        <f t="shared" si="309"/>
        <v>2</v>
      </c>
      <c r="F2500" s="2">
        <f t="shared" si="306"/>
        <v>6.0741866945295655</v>
      </c>
      <c r="G2500" s="2">
        <f t="shared" si="310"/>
        <v>4</v>
      </c>
      <c r="H2500" s="2">
        <f>1 - IF(ISNUMBER(G2500),EXP(-1*$H$4*G2500),1)</f>
        <v>9.9675477413734392E-2</v>
      </c>
      <c r="I2500">
        <f t="shared" si="311"/>
        <v>50</v>
      </c>
    </row>
    <row r="2501" spans="1:9" x14ac:dyDescent="0.45">
      <c r="A2501" s="2">
        <f t="shared" si="305"/>
        <v>-1.0069999999999999</v>
      </c>
      <c r="B2501" s="2">
        <f t="shared" si="307"/>
        <v>-3.0374250608039701</v>
      </c>
      <c r="C2501" s="2">
        <f t="shared" si="308"/>
        <v>3.0374250608039701</v>
      </c>
      <c r="D2501" s="2">
        <f t="shared" si="312"/>
        <v>-2</v>
      </c>
      <c r="E2501" s="2">
        <f t="shared" si="309"/>
        <v>2</v>
      </c>
      <c r="F2501" s="2">
        <f t="shared" si="306"/>
        <v>6.0748501216079402</v>
      </c>
      <c r="G2501" s="2">
        <f t="shared" si="310"/>
        <v>4</v>
      </c>
      <c r="H2501" s="2">
        <f>1 - IF(ISNUMBER(G2501),EXP(-1*$H$4*G2501),1)</f>
        <v>9.9675477413734392E-2</v>
      </c>
      <c r="I2501">
        <f t="shared" si="311"/>
        <v>50</v>
      </c>
    </row>
    <row r="2502" spans="1:9" x14ac:dyDescent="0.45">
      <c r="A2502" s="2">
        <f t="shared" si="305"/>
        <v>-1.006</v>
      </c>
      <c r="B2502" s="2">
        <f t="shared" si="307"/>
        <v>-3.0377564089307758</v>
      </c>
      <c r="C2502" s="2">
        <f t="shared" si="308"/>
        <v>3.0377564089307758</v>
      </c>
      <c r="D2502" s="2">
        <f t="shared" si="312"/>
        <v>-2</v>
      </c>
      <c r="E2502" s="2">
        <f t="shared" si="309"/>
        <v>2</v>
      </c>
      <c r="F2502" s="2">
        <f t="shared" si="306"/>
        <v>6.0755128178615516</v>
      </c>
      <c r="G2502" s="2">
        <f t="shared" si="310"/>
        <v>4</v>
      </c>
      <c r="H2502" s="2">
        <f>1 - IF(ISNUMBER(G2502),EXP(-1*$H$4*G2502),1)</f>
        <v>9.9675477413734392E-2</v>
      </c>
      <c r="I2502">
        <f t="shared" si="311"/>
        <v>50</v>
      </c>
    </row>
    <row r="2503" spans="1:9" x14ac:dyDescent="0.45">
      <c r="A2503" s="2">
        <f t="shared" si="305"/>
        <v>-1.0050000000000001</v>
      </c>
      <c r="B2503" s="2">
        <f t="shared" si="307"/>
        <v>-3.0380873917647597</v>
      </c>
      <c r="C2503" s="2">
        <f t="shared" si="308"/>
        <v>3.0380873917647597</v>
      </c>
      <c r="D2503" s="2">
        <f t="shared" si="312"/>
        <v>-2</v>
      </c>
      <c r="E2503" s="2">
        <f t="shared" si="309"/>
        <v>2</v>
      </c>
      <c r="F2503" s="2">
        <f t="shared" si="306"/>
        <v>6.0761747835295195</v>
      </c>
      <c r="G2503" s="2">
        <f t="shared" si="310"/>
        <v>4</v>
      </c>
      <c r="H2503" s="2">
        <f>1 - IF(ISNUMBER(G2503),EXP(-1*$H$4*G2503),1)</f>
        <v>9.9675477413734392E-2</v>
      </c>
      <c r="I2503">
        <f t="shared" si="311"/>
        <v>50</v>
      </c>
    </row>
    <row r="2504" spans="1:9" x14ac:dyDescent="0.45">
      <c r="A2504" s="2">
        <f t="shared" ref="A2504:A2567" si="313">A2505-$A$5</f>
        <v>-1.0040000000000002</v>
      </c>
      <c r="B2504" s="2">
        <f t="shared" si="307"/>
        <v>-3.0384180094252997</v>
      </c>
      <c r="C2504" s="2">
        <f t="shared" si="308"/>
        <v>3.0384180094252997</v>
      </c>
      <c r="D2504" s="2">
        <f t="shared" si="312"/>
        <v>-2</v>
      </c>
      <c r="E2504" s="2">
        <f t="shared" si="309"/>
        <v>2</v>
      </c>
      <c r="F2504" s="2">
        <f t="shared" ref="F2504:F2567" si="314">2 * SQRT($A$1^2 - (A2504^2))</f>
        <v>6.0768360188505994</v>
      </c>
      <c r="G2504" s="2">
        <f t="shared" si="310"/>
        <v>4</v>
      </c>
      <c r="H2504" s="2">
        <f>1 - IF(ISNUMBER(G2504),EXP(-1*$H$4*G2504),1)</f>
        <v>9.9675477413734392E-2</v>
      </c>
      <c r="I2504">
        <f t="shared" si="311"/>
        <v>50</v>
      </c>
    </row>
    <row r="2505" spans="1:9" x14ac:dyDescent="0.45">
      <c r="A2505" s="2">
        <f t="shared" si="313"/>
        <v>-1.0030000000000003</v>
      </c>
      <c r="B2505" s="2">
        <f t="shared" ref="B2505:B2568" si="315">-1 * SQRT($A$1^2 - (A2505^2))</f>
        <v>-3.0387482620315889</v>
      </c>
      <c r="C2505" s="2">
        <f t="shared" ref="C2505:C2568" si="316">SQRT($A$1^2 - (A2505^2))</f>
        <v>3.0387482620315889</v>
      </c>
      <c r="D2505" s="2">
        <f t="shared" si="312"/>
        <v>-2</v>
      </c>
      <c r="E2505" s="2">
        <f t="shared" ref="E2505:E2568" si="317">IF(C2505 &gt; $A$3/2,$A$3/2,C2505)</f>
        <v>2</v>
      </c>
      <c r="F2505" s="2">
        <f t="shared" si="314"/>
        <v>6.0774965240631778</v>
      </c>
      <c r="G2505" s="2">
        <f t="shared" ref="G2505:G2568" si="318">IF(F2505 &gt; $A$3,$A$3,F2505)</f>
        <v>4</v>
      </c>
      <c r="H2505" s="2">
        <f>1 - IF(ISNUMBER(G2505),EXP(-1*$H$4*G2505),1)</f>
        <v>9.9675477413734392E-2</v>
      </c>
      <c r="I2505">
        <f t="shared" ref="I2505:I2568" si="319">H2505/$H$5 * $H$2</f>
        <v>50</v>
      </c>
    </row>
    <row r="2506" spans="1:9" x14ac:dyDescent="0.45">
      <c r="A2506" s="2">
        <f t="shared" si="313"/>
        <v>-1.0020000000000004</v>
      </c>
      <c r="B2506" s="2">
        <f t="shared" si="315"/>
        <v>-3.0390781497026369</v>
      </c>
      <c r="C2506" s="2">
        <f t="shared" si="316"/>
        <v>3.0390781497026369</v>
      </c>
      <c r="D2506" s="2">
        <f t="shared" ref="D2506:D2569" si="320">IF(B2506 &lt; -1*$A$3/2,-1*$A$3/2,B2506)</f>
        <v>-2</v>
      </c>
      <c r="E2506" s="2">
        <f t="shared" si="317"/>
        <v>2</v>
      </c>
      <c r="F2506" s="2">
        <f t="shared" si="314"/>
        <v>6.0781562994052738</v>
      </c>
      <c r="G2506" s="2">
        <f t="shared" si="318"/>
        <v>4</v>
      </c>
      <c r="H2506" s="2">
        <f>1 - IF(ISNUMBER(G2506),EXP(-1*$H$4*G2506),1)</f>
        <v>9.9675477413734392E-2</v>
      </c>
      <c r="I2506">
        <f t="shared" si="319"/>
        <v>50</v>
      </c>
    </row>
    <row r="2507" spans="1:9" x14ac:dyDescent="0.45">
      <c r="A2507" s="2">
        <f t="shared" si="313"/>
        <v>-1.0010000000000006</v>
      </c>
      <c r="B2507" s="2">
        <f t="shared" si="315"/>
        <v>-3.0394076725572701</v>
      </c>
      <c r="C2507" s="2">
        <f t="shared" si="316"/>
        <v>3.0394076725572701</v>
      </c>
      <c r="D2507" s="2">
        <f t="shared" si="320"/>
        <v>-2</v>
      </c>
      <c r="E2507" s="2">
        <f t="shared" si="317"/>
        <v>2</v>
      </c>
      <c r="F2507" s="2">
        <f t="shared" si="314"/>
        <v>6.0788153451145401</v>
      </c>
      <c r="G2507" s="2">
        <f t="shared" si="318"/>
        <v>4</v>
      </c>
      <c r="H2507" s="2">
        <f>1 - IF(ISNUMBER(G2507),EXP(-1*$H$4*G2507),1)</f>
        <v>9.9675477413734392E-2</v>
      </c>
      <c r="I2507">
        <f t="shared" si="319"/>
        <v>50</v>
      </c>
    </row>
    <row r="2508" spans="1:9" x14ac:dyDescent="0.45">
      <c r="A2508" s="2">
        <f t="shared" si="313"/>
        <v>-1.0000000000000007</v>
      </c>
      <c r="B2508" s="2">
        <f t="shared" si="315"/>
        <v>-3.0397368307141326</v>
      </c>
      <c r="C2508" s="2">
        <f t="shared" si="316"/>
        <v>3.0397368307141326</v>
      </c>
      <c r="D2508" s="2">
        <f t="shared" si="320"/>
        <v>-2</v>
      </c>
      <c r="E2508" s="2">
        <f t="shared" si="317"/>
        <v>2</v>
      </c>
      <c r="F2508" s="2">
        <f t="shared" si="314"/>
        <v>6.0794736614282652</v>
      </c>
      <c r="G2508" s="2">
        <f t="shared" si="318"/>
        <v>4</v>
      </c>
      <c r="H2508" s="2">
        <f>1 - IF(ISNUMBER(G2508),EXP(-1*$H$4*G2508),1)</f>
        <v>9.9675477413734392E-2</v>
      </c>
      <c r="I2508">
        <f t="shared" si="319"/>
        <v>50</v>
      </c>
    </row>
    <row r="2509" spans="1:9" x14ac:dyDescent="0.45">
      <c r="A2509" s="2">
        <f t="shared" si="313"/>
        <v>-0.99900000000000078</v>
      </c>
      <c r="B2509" s="2">
        <f t="shared" si="315"/>
        <v>-3.0400656242916861</v>
      </c>
      <c r="C2509" s="2">
        <f t="shared" si="316"/>
        <v>3.0400656242916861</v>
      </c>
      <c r="D2509" s="2">
        <f t="shared" si="320"/>
        <v>-2</v>
      </c>
      <c r="E2509" s="2">
        <f t="shared" si="317"/>
        <v>2</v>
      </c>
      <c r="F2509" s="2">
        <f t="shared" si="314"/>
        <v>6.0801312485833723</v>
      </c>
      <c r="G2509" s="2">
        <f t="shared" si="318"/>
        <v>4</v>
      </c>
      <c r="H2509" s="2">
        <f>1 - IF(ISNUMBER(G2509),EXP(-1*$H$4*G2509),1)</f>
        <v>9.9675477413734392E-2</v>
      </c>
      <c r="I2509">
        <f t="shared" si="319"/>
        <v>50</v>
      </c>
    </row>
    <row r="2510" spans="1:9" x14ac:dyDescent="0.45">
      <c r="A2510" s="2">
        <f t="shared" si="313"/>
        <v>-0.99800000000000078</v>
      </c>
      <c r="B2510" s="2">
        <f t="shared" si="315"/>
        <v>-3.0403940534082095</v>
      </c>
      <c r="C2510" s="2">
        <f t="shared" si="316"/>
        <v>3.0403940534082095</v>
      </c>
      <c r="D2510" s="2">
        <f t="shared" si="320"/>
        <v>-2</v>
      </c>
      <c r="E2510" s="2">
        <f t="shared" si="317"/>
        <v>2</v>
      </c>
      <c r="F2510" s="2">
        <f t="shared" si="314"/>
        <v>6.0807881068164189</v>
      </c>
      <c r="G2510" s="2">
        <f t="shared" si="318"/>
        <v>4</v>
      </c>
      <c r="H2510" s="2">
        <f>1 - IF(ISNUMBER(G2510),EXP(-1*$H$4*G2510),1)</f>
        <v>9.9675477413734392E-2</v>
      </c>
      <c r="I2510">
        <f t="shared" si="319"/>
        <v>50</v>
      </c>
    </row>
    <row r="2511" spans="1:9" x14ac:dyDescent="0.45">
      <c r="A2511" s="2">
        <f t="shared" si="313"/>
        <v>-0.99700000000000077</v>
      </c>
      <c r="B2511" s="2">
        <f t="shared" si="315"/>
        <v>-3.0407221181817978</v>
      </c>
      <c r="C2511" s="2">
        <f t="shared" si="316"/>
        <v>3.0407221181817978</v>
      </c>
      <c r="D2511" s="2">
        <f t="shared" si="320"/>
        <v>-2</v>
      </c>
      <c r="E2511" s="2">
        <f t="shared" si="317"/>
        <v>2</v>
      </c>
      <c r="F2511" s="2">
        <f t="shared" si="314"/>
        <v>6.0814442363635957</v>
      </c>
      <c r="G2511" s="2">
        <f t="shared" si="318"/>
        <v>4</v>
      </c>
      <c r="H2511" s="2">
        <f>1 - IF(ISNUMBER(G2511),EXP(-1*$H$4*G2511),1)</f>
        <v>9.9675477413734392E-2</v>
      </c>
      <c r="I2511">
        <f t="shared" si="319"/>
        <v>50</v>
      </c>
    </row>
    <row r="2512" spans="1:9" x14ac:dyDescent="0.45">
      <c r="A2512" s="2">
        <f t="shared" si="313"/>
        <v>-0.99600000000000077</v>
      </c>
      <c r="B2512" s="2">
        <f t="shared" si="315"/>
        <v>-3.0410498187303676</v>
      </c>
      <c r="C2512" s="2">
        <f t="shared" si="316"/>
        <v>3.0410498187303676</v>
      </c>
      <c r="D2512" s="2">
        <f t="shared" si="320"/>
        <v>-2</v>
      </c>
      <c r="E2512" s="2">
        <f t="shared" si="317"/>
        <v>2</v>
      </c>
      <c r="F2512" s="2">
        <f t="shared" si="314"/>
        <v>6.0820996374607352</v>
      </c>
      <c r="G2512" s="2">
        <f t="shared" si="318"/>
        <v>4</v>
      </c>
      <c r="H2512" s="2">
        <f>1 - IF(ISNUMBER(G2512),EXP(-1*$H$4*G2512),1)</f>
        <v>9.9675477413734392E-2</v>
      </c>
      <c r="I2512">
        <f t="shared" si="319"/>
        <v>50</v>
      </c>
    </row>
    <row r="2513" spans="1:9" x14ac:dyDescent="0.45">
      <c r="A2513" s="2">
        <f t="shared" si="313"/>
        <v>-0.99500000000000077</v>
      </c>
      <c r="B2513" s="2">
        <f t="shared" si="315"/>
        <v>-3.0413771551716504</v>
      </c>
      <c r="C2513" s="2">
        <f t="shared" si="316"/>
        <v>3.0413771551716504</v>
      </c>
      <c r="D2513" s="2">
        <f t="shared" si="320"/>
        <v>-2</v>
      </c>
      <c r="E2513" s="2">
        <f t="shared" si="317"/>
        <v>2</v>
      </c>
      <c r="F2513" s="2">
        <f t="shared" si="314"/>
        <v>6.0827543103433008</v>
      </c>
      <c r="G2513" s="2">
        <f t="shared" si="318"/>
        <v>4</v>
      </c>
      <c r="H2513" s="2">
        <f>1 - IF(ISNUMBER(G2513),EXP(-1*$H$4*G2513),1)</f>
        <v>9.9675477413734392E-2</v>
      </c>
      <c r="I2513">
        <f t="shared" si="319"/>
        <v>50</v>
      </c>
    </row>
    <row r="2514" spans="1:9" x14ac:dyDescent="0.45">
      <c r="A2514" s="2">
        <f t="shared" si="313"/>
        <v>-0.99400000000000077</v>
      </c>
      <c r="B2514" s="2">
        <f t="shared" si="315"/>
        <v>-3.041704127623198</v>
      </c>
      <c r="C2514" s="2">
        <f t="shared" si="316"/>
        <v>3.041704127623198</v>
      </c>
      <c r="D2514" s="2">
        <f t="shared" si="320"/>
        <v>-2</v>
      </c>
      <c r="E2514" s="2">
        <f t="shared" si="317"/>
        <v>2</v>
      </c>
      <c r="F2514" s="2">
        <f t="shared" si="314"/>
        <v>6.0834082552463959</v>
      </c>
      <c r="G2514" s="2">
        <f t="shared" si="318"/>
        <v>4</v>
      </c>
      <c r="H2514" s="2">
        <f>1 - IF(ISNUMBER(G2514),EXP(-1*$H$4*G2514),1)</f>
        <v>9.9675477413734392E-2</v>
      </c>
      <c r="I2514">
        <f t="shared" si="319"/>
        <v>50</v>
      </c>
    </row>
    <row r="2515" spans="1:9" x14ac:dyDescent="0.45">
      <c r="A2515" s="2">
        <f t="shared" si="313"/>
        <v>-0.99300000000000077</v>
      </c>
      <c r="B2515" s="2">
        <f t="shared" si="315"/>
        <v>-3.0420307362023813</v>
      </c>
      <c r="C2515" s="2">
        <f t="shared" si="316"/>
        <v>3.0420307362023813</v>
      </c>
      <c r="D2515" s="2">
        <f t="shared" si="320"/>
        <v>-2</v>
      </c>
      <c r="E2515" s="2">
        <f t="shared" si="317"/>
        <v>2</v>
      </c>
      <c r="F2515" s="2">
        <f t="shared" si="314"/>
        <v>6.0840614724047626</v>
      </c>
      <c r="G2515" s="2">
        <f t="shared" si="318"/>
        <v>4</v>
      </c>
      <c r="H2515" s="2">
        <f>1 - IF(ISNUMBER(G2515),EXP(-1*$H$4*G2515),1)</f>
        <v>9.9675477413734392E-2</v>
      </c>
      <c r="I2515">
        <f t="shared" si="319"/>
        <v>50</v>
      </c>
    </row>
    <row r="2516" spans="1:9" x14ac:dyDescent="0.45">
      <c r="A2516" s="2">
        <f t="shared" si="313"/>
        <v>-0.99200000000000077</v>
      </c>
      <c r="B2516" s="2">
        <f t="shared" si="315"/>
        <v>-3.0423569810263884</v>
      </c>
      <c r="C2516" s="2">
        <f t="shared" si="316"/>
        <v>3.0423569810263884</v>
      </c>
      <c r="D2516" s="2">
        <f t="shared" si="320"/>
        <v>-2</v>
      </c>
      <c r="E2516" s="2">
        <f t="shared" si="317"/>
        <v>2</v>
      </c>
      <c r="F2516" s="2">
        <f t="shared" si="314"/>
        <v>6.0847139620527768</v>
      </c>
      <c r="G2516" s="2">
        <f t="shared" si="318"/>
        <v>4</v>
      </c>
      <c r="H2516" s="2">
        <f>1 - IF(ISNUMBER(G2516),EXP(-1*$H$4*G2516),1)</f>
        <v>9.9675477413734392E-2</v>
      </c>
      <c r="I2516">
        <f t="shared" si="319"/>
        <v>50</v>
      </c>
    </row>
    <row r="2517" spans="1:9" x14ac:dyDescent="0.45">
      <c r="A2517" s="2">
        <f t="shared" si="313"/>
        <v>-0.99100000000000077</v>
      </c>
      <c r="B2517" s="2">
        <f t="shared" si="315"/>
        <v>-3.0426828622122288</v>
      </c>
      <c r="C2517" s="2">
        <f t="shared" si="316"/>
        <v>3.0426828622122288</v>
      </c>
      <c r="D2517" s="2">
        <f t="shared" si="320"/>
        <v>-2</v>
      </c>
      <c r="E2517" s="2">
        <f t="shared" si="317"/>
        <v>2</v>
      </c>
      <c r="F2517" s="2">
        <f t="shared" si="314"/>
        <v>6.0853657244244577</v>
      </c>
      <c r="G2517" s="2">
        <f t="shared" si="318"/>
        <v>4</v>
      </c>
      <c r="H2517" s="2">
        <f>1 - IF(ISNUMBER(G2517),EXP(-1*$H$4*G2517),1)</f>
        <v>9.9675477413734392E-2</v>
      </c>
      <c r="I2517">
        <f t="shared" si="319"/>
        <v>50</v>
      </c>
    </row>
    <row r="2518" spans="1:9" x14ac:dyDescent="0.45">
      <c r="A2518" s="2">
        <f t="shared" si="313"/>
        <v>-0.99000000000000077</v>
      </c>
      <c r="B2518" s="2">
        <f t="shared" si="315"/>
        <v>-3.04300837987673</v>
      </c>
      <c r="C2518" s="2">
        <f t="shared" si="316"/>
        <v>3.04300837987673</v>
      </c>
      <c r="D2518" s="2">
        <f t="shared" si="320"/>
        <v>-2</v>
      </c>
      <c r="E2518" s="2">
        <f t="shared" si="317"/>
        <v>2</v>
      </c>
      <c r="F2518" s="2">
        <f t="shared" si="314"/>
        <v>6.08601675975346</v>
      </c>
      <c r="G2518" s="2">
        <f t="shared" si="318"/>
        <v>4</v>
      </c>
      <c r="H2518" s="2">
        <f>1 - IF(ISNUMBER(G2518),EXP(-1*$H$4*G2518),1)</f>
        <v>9.9675477413734392E-2</v>
      </c>
      <c r="I2518">
        <f t="shared" si="319"/>
        <v>50</v>
      </c>
    </row>
    <row r="2519" spans="1:9" x14ac:dyDescent="0.45">
      <c r="A2519" s="2">
        <f t="shared" si="313"/>
        <v>-0.98900000000000077</v>
      </c>
      <c r="B2519" s="2">
        <f t="shared" si="315"/>
        <v>-3.0433335341365395</v>
      </c>
      <c r="C2519" s="2">
        <f t="shared" si="316"/>
        <v>3.0433335341365395</v>
      </c>
      <c r="D2519" s="2">
        <f t="shared" si="320"/>
        <v>-2</v>
      </c>
      <c r="E2519" s="2">
        <f t="shared" si="317"/>
        <v>2</v>
      </c>
      <c r="F2519" s="2">
        <f t="shared" si="314"/>
        <v>6.086667068273079</v>
      </c>
      <c r="G2519" s="2">
        <f t="shared" si="318"/>
        <v>4</v>
      </c>
      <c r="H2519" s="2">
        <f>1 - IF(ISNUMBER(G2519),EXP(-1*$H$4*G2519),1)</f>
        <v>9.9675477413734392E-2</v>
      </c>
      <c r="I2519">
        <f t="shared" si="319"/>
        <v>50</v>
      </c>
    </row>
    <row r="2520" spans="1:9" x14ac:dyDescent="0.45">
      <c r="A2520" s="2">
        <f t="shared" si="313"/>
        <v>-0.98800000000000077</v>
      </c>
      <c r="B2520" s="2">
        <f t="shared" si="315"/>
        <v>-3.0436583251081255</v>
      </c>
      <c r="C2520" s="2">
        <f t="shared" si="316"/>
        <v>3.0436583251081255</v>
      </c>
      <c r="D2520" s="2">
        <f t="shared" si="320"/>
        <v>-2</v>
      </c>
      <c r="E2520" s="2">
        <f t="shared" si="317"/>
        <v>2</v>
      </c>
      <c r="F2520" s="2">
        <f t="shared" si="314"/>
        <v>6.087316650216251</v>
      </c>
      <c r="G2520" s="2">
        <f t="shared" si="318"/>
        <v>4</v>
      </c>
      <c r="H2520" s="2">
        <f>1 - IF(ISNUMBER(G2520),EXP(-1*$H$4*G2520),1)</f>
        <v>9.9675477413734392E-2</v>
      </c>
      <c r="I2520">
        <f t="shared" si="319"/>
        <v>50</v>
      </c>
    </row>
    <row r="2521" spans="1:9" x14ac:dyDescent="0.45">
      <c r="A2521" s="2">
        <f t="shared" si="313"/>
        <v>-0.98700000000000077</v>
      </c>
      <c r="B2521" s="2">
        <f t="shared" si="315"/>
        <v>-3.0439827529077759</v>
      </c>
      <c r="C2521" s="2">
        <f t="shared" si="316"/>
        <v>3.0439827529077759</v>
      </c>
      <c r="D2521" s="2">
        <f t="shared" si="320"/>
        <v>-2</v>
      </c>
      <c r="E2521" s="2">
        <f t="shared" si="317"/>
        <v>2</v>
      </c>
      <c r="F2521" s="2">
        <f t="shared" si="314"/>
        <v>6.0879655058155517</v>
      </c>
      <c r="G2521" s="2">
        <f t="shared" si="318"/>
        <v>4</v>
      </c>
      <c r="H2521" s="2">
        <f>1 - IF(ISNUMBER(G2521),EXP(-1*$H$4*G2521),1)</f>
        <v>9.9675477413734392E-2</v>
      </c>
      <c r="I2521">
        <f t="shared" si="319"/>
        <v>50</v>
      </c>
    </row>
    <row r="2522" spans="1:9" x14ac:dyDescent="0.45">
      <c r="A2522" s="2">
        <f t="shared" si="313"/>
        <v>-0.98600000000000076</v>
      </c>
      <c r="B2522" s="2">
        <f t="shared" si="315"/>
        <v>-3.0443068176515982</v>
      </c>
      <c r="C2522" s="2">
        <f t="shared" si="316"/>
        <v>3.0443068176515982</v>
      </c>
      <c r="D2522" s="2">
        <f t="shared" si="320"/>
        <v>-2</v>
      </c>
      <c r="E2522" s="2">
        <f t="shared" si="317"/>
        <v>2</v>
      </c>
      <c r="F2522" s="2">
        <f t="shared" si="314"/>
        <v>6.0886136353031963</v>
      </c>
      <c r="G2522" s="2">
        <f t="shared" si="318"/>
        <v>4</v>
      </c>
      <c r="H2522" s="2">
        <f>1 - IF(ISNUMBER(G2522),EXP(-1*$H$4*G2522),1)</f>
        <v>9.9675477413734392E-2</v>
      </c>
      <c r="I2522">
        <f t="shared" si="319"/>
        <v>50</v>
      </c>
    </row>
    <row r="2523" spans="1:9" x14ac:dyDescent="0.45">
      <c r="A2523" s="2">
        <f t="shared" si="313"/>
        <v>-0.98500000000000076</v>
      </c>
      <c r="B2523" s="2">
        <f t="shared" si="315"/>
        <v>-3.0446305194555219</v>
      </c>
      <c r="C2523" s="2">
        <f t="shared" si="316"/>
        <v>3.0446305194555219</v>
      </c>
      <c r="D2523" s="2">
        <f t="shared" si="320"/>
        <v>-2</v>
      </c>
      <c r="E2523" s="2">
        <f t="shared" si="317"/>
        <v>2</v>
      </c>
      <c r="F2523" s="2">
        <f t="shared" si="314"/>
        <v>6.0892610389110438</v>
      </c>
      <c r="G2523" s="2">
        <f t="shared" si="318"/>
        <v>4</v>
      </c>
      <c r="H2523" s="2">
        <f>1 - IF(ISNUMBER(G2523),EXP(-1*$H$4*G2523),1)</f>
        <v>9.9675477413734392E-2</v>
      </c>
      <c r="I2523">
        <f t="shared" si="319"/>
        <v>50</v>
      </c>
    </row>
    <row r="2524" spans="1:9" x14ac:dyDescent="0.45">
      <c r="A2524" s="2">
        <f t="shared" si="313"/>
        <v>-0.98400000000000076</v>
      </c>
      <c r="B2524" s="2">
        <f t="shared" si="315"/>
        <v>-3.0449538584352966</v>
      </c>
      <c r="C2524" s="2">
        <f t="shared" si="316"/>
        <v>3.0449538584352966</v>
      </c>
      <c r="D2524" s="2">
        <f t="shared" si="320"/>
        <v>-2</v>
      </c>
      <c r="E2524" s="2">
        <f t="shared" si="317"/>
        <v>2</v>
      </c>
      <c r="F2524" s="2">
        <f t="shared" si="314"/>
        <v>6.0899077168705933</v>
      </c>
      <c r="G2524" s="2">
        <f t="shared" si="318"/>
        <v>4</v>
      </c>
      <c r="H2524" s="2">
        <f>1 - IF(ISNUMBER(G2524),EXP(-1*$H$4*G2524),1)</f>
        <v>9.9675477413734392E-2</v>
      </c>
      <c r="I2524">
        <f t="shared" si="319"/>
        <v>50</v>
      </c>
    </row>
    <row r="2525" spans="1:9" x14ac:dyDescent="0.45">
      <c r="A2525" s="2">
        <f t="shared" si="313"/>
        <v>-0.98300000000000076</v>
      </c>
      <c r="B2525" s="2">
        <f t="shared" si="315"/>
        <v>-3.0452768347064936</v>
      </c>
      <c r="C2525" s="2">
        <f t="shared" si="316"/>
        <v>3.0452768347064936</v>
      </c>
      <c r="D2525" s="2">
        <f t="shared" si="320"/>
        <v>-2</v>
      </c>
      <c r="E2525" s="2">
        <f t="shared" si="317"/>
        <v>2</v>
      </c>
      <c r="F2525" s="2">
        <f t="shared" si="314"/>
        <v>6.0905536694129871</v>
      </c>
      <c r="G2525" s="2">
        <f t="shared" si="318"/>
        <v>4</v>
      </c>
      <c r="H2525" s="2">
        <f>1 - IF(ISNUMBER(G2525),EXP(-1*$H$4*G2525),1)</f>
        <v>9.9675477413734392E-2</v>
      </c>
      <c r="I2525">
        <f t="shared" si="319"/>
        <v>50</v>
      </c>
    </row>
    <row r="2526" spans="1:9" x14ac:dyDescent="0.45">
      <c r="A2526" s="2">
        <f t="shared" si="313"/>
        <v>-0.98200000000000076</v>
      </c>
      <c r="B2526" s="2">
        <f t="shared" si="315"/>
        <v>-3.0455994483845048</v>
      </c>
      <c r="C2526" s="2">
        <f t="shared" si="316"/>
        <v>3.0455994483845048</v>
      </c>
      <c r="D2526" s="2">
        <f t="shared" si="320"/>
        <v>-2</v>
      </c>
      <c r="E2526" s="2">
        <f t="shared" si="317"/>
        <v>2</v>
      </c>
      <c r="F2526" s="2">
        <f t="shared" si="314"/>
        <v>6.0911988967690096</v>
      </c>
      <c r="G2526" s="2">
        <f t="shared" si="318"/>
        <v>4</v>
      </c>
      <c r="H2526" s="2">
        <f>1 - IF(ISNUMBER(G2526),EXP(-1*$H$4*G2526),1)</f>
        <v>9.9675477413734392E-2</v>
      </c>
      <c r="I2526">
        <f t="shared" si="319"/>
        <v>50</v>
      </c>
    </row>
    <row r="2527" spans="1:9" x14ac:dyDescent="0.45">
      <c r="A2527" s="2">
        <f t="shared" si="313"/>
        <v>-0.98100000000000076</v>
      </c>
      <c r="B2527" s="2">
        <f t="shared" si="315"/>
        <v>-3.0459216995845444</v>
      </c>
      <c r="C2527" s="2">
        <f t="shared" si="316"/>
        <v>3.0459216995845444</v>
      </c>
      <c r="D2527" s="2">
        <f t="shared" si="320"/>
        <v>-2</v>
      </c>
      <c r="E2527" s="2">
        <f t="shared" si="317"/>
        <v>2</v>
      </c>
      <c r="F2527" s="2">
        <f t="shared" si="314"/>
        <v>6.0918433991690888</v>
      </c>
      <c r="G2527" s="2">
        <f t="shared" si="318"/>
        <v>4</v>
      </c>
      <c r="H2527" s="2">
        <f>1 - IF(ISNUMBER(G2527),EXP(-1*$H$4*G2527),1)</f>
        <v>9.9675477413734392E-2</v>
      </c>
      <c r="I2527">
        <f t="shared" si="319"/>
        <v>50</v>
      </c>
    </row>
    <row r="2528" spans="1:9" x14ac:dyDescent="0.45">
      <c r="A2528" s="2">
        <f t="shared" si="313"/>
        <v>-0.98000000000000076</v>
      </c>
      <c r="B2528" s="2">
        <f t="shared" si="315"/>
        <v>-3.0462435884216483</v>
      </c>
      <c r="C2528" s="2">
        <f t="shared" si="316"/>
        <v>3.0462435884216483</v>
      </c>
      <c r="D2528" s="2">
        <f t="shared" si="320"/>
        <v>-2</v>
      </c>
      <c r="E2528" s="2">
        <f t="shared" si="317"/>
        <v>2</v>
      </c>
      <c r="F2528" s="2">
        <f t="shared" si="314"/>
        <v>6.0924871768432967</v>
      </c>
      <c r="G2528" s="2">
        <f t="shared" si="318"/>
        <v>4</v>
      </c>
      <c r="H2528" s="2">
        <f>1 - IF(ISNUMBER(G2528),EXP(-1*$H$4*G2528),1)</f>
        <v>9.9675477413734392E-2</v>
      </c>
      <c r="I2528">
        <f t="shared" si="319"/>
        <v>50</v>
      </c>
    </row>
    <row r="2529" spans="1:9" x14ac:dyDescent="0.45">
      <c r="A2529" s="2">
        <f t="shared" si="313"/>
        <v>-0.97900000000000076</v>
      </c>
      <c r="B2529" s="2">
        <f t="shared" si="315"/>
        <v>-3.0465651150106741</v>
      </c>
      <c r="C2529" s="2">
        <f t="shared" si="316"/>
        <v>3.0465651150106741</v>
      </c>
      <c r="D2529" s="2">
        <f t="shared" si="320"/>
        <v>-2</v>
      </c>
      <c r="E2529" s="2">
        <f t="shared" si="317"/>
        <v>2</v>
      </c>
      <c r="F2529" s="2">
        <f t="shared" si="314"/>
        <v>6.0931302300213481</v>
      </c>
      <c r="G2529" s="2">
        <f t="shared" si="318"/>
        <v>4</v>
      </c>
      <c r="H2529" s="2">
        <f>1 - IF(ISNUMBER(G2529),EXP(-1*$H$4*G2529),1)</f>
        <v>9.9675477413734392E-2</v>
      </c>
      <c r="I2529">
        <f t="shared" si="319"/>
        <v>50</v>
      </c>
    </row>
    <row r="2530" spans="1:9" x14ac:dyDescent="0.45">
      <c r="A2530" s="2">
        <f t="shared" si="313"/>
        <v>-0.97800000000000076</v>
      </c>
      <c r="B2530" s="2">
        <f t="shared" si="315"/>
        <v>-3.0468862794663014</v>
      </c>
      <c r="C2530" s="2">
        <f t="shared" si="316"/>
        <v>3.0468862794663014</v>
      </c>
      <c r="D2530" s="2">
        <f t="shared" si="320"/>
        <v>-2</v>
      </c>
      <c r="E2530" s="2">
        <f t="shared" si="317"/>
        <v>2</v>
      </c>
      <c r="F2530" s="2">
        <f t="shared" si="314"/>
        <v>6.0937725589326028</v>
      </c>
      <c r="G2530" s="2">
        <f t="shared" si="318"/>
        <v>4</v>
      </c>
      <c r="H2530" s="2">
        <f>1 - IF(ISNUMBER(G2530),EXP(-1*$H$4*G2530),1)</f>
        <v>9.9675477413734392E-2</v>
      </c>
      <c r="I2530">
        <f t="shared" si="319"/>
        <v>50</v>
      </c>
    </row>
    <row r="2531" spans="1:9" x14ac:dyDescent="0.45">
      <c r="A2531" s="2">
        <f t="shared" si="313"/>
        <v>-0.97700000000000076</v>
      </c>
      <c r="B2531" s="2">
        <f t="shared" si="315"/>
        <v>-3.0472070819030335</v>
      </c>
      <c r="C2531" s="2">
        <f t="shared" si="316"/>
        <v>3.0472070819030335</v>
      </c>
      <c r="D2531" s="2">
        <f t="shared" si="320"/>
        <v>-2</v>
      </c>
      <c r="E2531" s="2">
        <f t="shared" si="317"/>
        <v>2</v>
      </c>
      <c r="F2531" s="2">
        <f t="shared" si="314"/>
        <v>6.0944141638060669</v>
      </c>
      <c r="G2531" s="2">
        <f t="shared" si="318"/>
        <v>4</v>
      </c>
      <c r="H2531" s="2">
        <f>1 - IF(ISNUMBER(G2531),EXP(-1*$H$4*G2531),1)</f>
        <v>9.9675477413734392E-2</v>
      </c>
      <c r="I2531">
        <f t="shared" si="319"/>
        <v>50</v>
      </c>
    </row>
    <row r="2532" spans="1:9" x14ac:dyDescent="0.45">
      <c r="A2532" s="2">
        <f t="shared" si="313"/>
        <v>-0.97600000000000076</v>
      </c>
      <c r="B2532" s="2">
        <f t="shared" si="315"/>
        <v>-3.0475275224351956</v>
      </c>
      <c r="C2532" s="2">
        <f t="shared" si="316"/>
        <v>3.0475275224351956</v>
      </c>
      <c r="D2532" s="2">
        <f t="shared" si="320"/>
        <v>-2</v>
      </c>
      <c r="E2532" s="2">
        <f t="shared" si="317"/>
        <v>2</v>
      </c>
      <c r="F2532" s="2">
        <f t="shared" si="314"/>
        <v>6.0950550448703913</v>
      </c>
      <c r="G2532" s="2">
        <f t="shared" si="318"/>
        <v>4</v>
      </c>
      <c r="H2532" s="2">
        <f>1 - IF(ISNUMBER(G2532),EXP(-1*$H$4*G2532),1)</f>
        <v>9.9675477413734392E-2</v>
      </c>
      <c r="I2532">
        <f t="shared" si="319"/>
        <v>50</v>
      </c>
    </row>
    <row r="2533" spans="1:9" x14ac:dyDescent="0.45">
      <c r="A2533" s="2">
        <f t="shared" si="313"/>
        <v>-0.97500000000000075</v>
      </c>
      <c r="B2533" s="2">
        <f t="shared" si="315"/>
        <v>-3.0478476011769353</v>
      </c>
      <c r="C2533" s="2">
        <f t="shared" si="316"/>
        <v>3.0478476011769353</v>
      </c>
      <c r="D2533" s="2">
        <f t="shared" si="320"/>
        <v>-2</v>
      </c>
      <c r="E2533" s="2">
        <f t="shared" si="317"/>
        <v>2</v>
      </c>
      <c r="F2533" s="2">
        <f t="shared" si="314"/>
        <v>6.0956952023538706</v>
      </c>
      <c r="G2533" s="2">
        <f t="shared" si="318"/>
        <v>4</v>
      </c>
      <c r="H2533" s="2">
        <f>1 - IF(ISNUMBER(G2533),EXP(-1*$H$4*G2533),1)</f>
        <v>9.9675477413734392E-2</v>
      </c>
      <c r="I2533">
        <f t="shared" si="319"/>
        <v>50</v>
      </c>
    </row>
    <row r="2534" spans="1:9" x14ac:dyDescent="0.45">
      <c r="A2534" s="2">
        <f t="shared" si="313"/>
        <v>-0.97400000000000075</v>
      </c>
      <c r="B2534" s="2">
        <f t="shared" si="315"/>
        <v>-3.0481673182422258</v>
      </c>
      <c r="C2534" s="2">
        <f t="shared" si="316"/>
        <v>3.0481673182422258</v>
      </c>
      <c r="D2534" s="2">
        <f t="shared" si="320"/>
        <v>-2</v>
      </c>
      <c r="E2534" s="2">
        <f t="shared" si="317"/>
        <v>2</v>
      </c>
      <c r="F2534" s="2">
        <f t="shared" si="314"/>
        <v>6.0963346364844515</v>
      </c>
      <c r="G2534" s="2">
        <f t="shared" si="318"/>
        <v>4</v>
      </c>
      <c r="H2534" s="2">
        <f>1 - IF(ISNUMBER(G2534),EXP(-1*$H$4*G2534),1)</f>
        <v>9.9675477413734392E-2</v>
      </c>
      <c r="I2534">
        <f t="shared" si="319"/>
        <v>50</v>
      </c>
    </row>
    <row r="2535" spans="1:9" x14ac:dyDescent="0.45">
      <c r="A2535" s="2">
        <f t="shared" si="313"/>
        <v>-0.97300000000000075</v>
      </c>
      <c r="B2535" s="2">
        <f t="shared" si="315"/>
        <v>-3.0484866737448599</v>
      </c>
      <c r="C2535" s="2">
        <f t="shared" si="316"/>
        <v>3.0484866737448599</v>
      </c>
      <c r="D2535" s="2">
        <f t="shared" si="320"/>
        <v>-2</v>
      </c>
      <c r="E2535" s="2">
        <f t="shared" si="317"/>
        <v>2</v>
      </c>
      <c r="F2535" s="2">
        <f t="shared" si="314"/>
        <v>6.0969733474897199</v>
      </c>
      <c r="G2535" s="2">
        <f t="shared" si="318"/>
        <v>4</v>
      </c>
      <c r="H2535" s="2">
        <f>1 - IF(ISNUMBER(G2535),EXP(-1*$H$4*G2535),1)</f>
        <v>9.9675477413734392E-2</v>
      </c>
      <c r="I2535">
        <f t="shared" si="319"/>
        <v>50</v>
      </c>
    </row>
    <row r="2536" spans="1:9" x14ac:dyDescent="0.45">
      <c r="A2536" s="2">
        <f t="shared" si="313"/>
        <v>-0.97200000000000075</v>
      </c>
      <c r="B2536" s="2">
        <f t="shared" si="315"/>
        <v>-3.0488056677984576</v>
      </c>
      <c r="C2536" s="2">
        <f t="shared" si="316"/>
        <v>3.0488056677984576</v>
      </c>
      <c r="D2536" s="2">
        <f t="shared" si="320"/>
        <v>-2</v>
      </c>
      <c r="E2536" s="2">
        <f t="shared" si="317"/>
        <v>2</v>
      </c>
      <c r="F2536" s="2">
        <f t="shared" si="314"/>
        <v>6.0976113355969153</v>
      </c>
      <c r="G2536" s="2">
        <f t="shared" si="318"/>
        <v>4</v>
      </c>
      <c r="H2536" s="2">
        <f>1 - IF(ISNUMBER(G2536),EXP(-1*$H$4*G2536),1)</f>
        <v>9.9675477413734392E-2</v>
      </c>
      <c r="I2536">
        <f t="shared" si="319"/>
        <v>50</v>
      </c>
    </row>
    <row r="2537" spans="1:9" x14ac:dyDescent="0.45">
      <c r="A2537" s="2">
        <f t="shared" si="313"/>
        <v>-0.97100000000000075</v>
      </c>
      <c r="B2537" s="2">
        <f t="shared" si="315"/>
        <v>-3.0491243005164614</v>
      </c>
      <c r="C2537" s="2">
        <f t="shared" si="316"/>
        <v>3.0491243005164614</v>
      </c>
      <c r="D2537" s="2">
        <f t="shared" si="320"/>
        <v>-2</v>
      </c>
      <c r="E2537" s="2">
        <f t="shared" si="317"/>
        <v>2</v>
      </c>
      <c r="F2537" s="2">
        <f t="shared" si="314"/>
        <v>6.0982486010329229</v>
      </c>
      <c r="G2537" s="2">
        <f t="shared" si="318"/>
        <v>4</v>
      </c>
      <c r="H2537" s="2">
        <f>1 - IF(ISNUMBER(G2537),EXP(-1*$H$4*G2537),1)</f>
        <v>9.9675477413734392E-2</v>
      </c>
      <c r="I2537">
        <f t="shared" si="319"/>
        <v>50</v>
      </c>
    </row>
    <row r="2538" spans="1:9" x14ac:dyDescent="0.45">
      <c r="A2538" s="2">
        <f t="shared" si="313"/>
        <v>-0.97000000000000075</v>
      </c>
      <c r="B2538" s="2">
        <f t="shared" si="315"/>
        <v>-3.0494425720121376</v>
      </c>
      <c r="C2538" s="2">
        <f t="shared" si="316"/>
        <v>3.0494425720121376</v>
      </c>
      <c r="D2538" s="2">
        <f t="shared" si="320"/>
        <v>-2</v>
      </c>
      <c r="E2538" s="2">
        <f t="shared" si="317"/>
        <v>2</v>
      </c>
      <c r="F2538" s="2">
        <f t="shared" si="314"/>
        <v>6.0988851440242753</v>
      </c>
      <c r="G2538" s="2">
        <f t="shared" si="318"/>
        <v>4</v>
      </c>
      <c r="H2538" s="2">
        <f>1 - IF(ISNUMBER(G2538),EXP(-1*$H$4*G2538),1)</f>
        <v>9.9675477413734392E-2</v>
      </c>
      <c r="I2538">
        <f t="shared" si="319"/>
        <v>50</v>
      </c>
    </row>
    <row r="2539" spans="1:9" x14ac:dyDescent="0.45">
      <c r="A2539" s="2">
        <f t="shared" si="313"/>
        <v>-0.96900000000000075</v>
      </c>
      <c r="B2539" s="2">
        <f t="shared" si="315"/>
        <v>-3.0497604823985771</v>
      </c>
      <c r="C2539" s="2">
        <f t="shared" si="316"/>
        <v>3.0497604823985771</v>
      </c>
      <c r="D2539" s="2">
        <f t="shared" si="320"/>
        <v>-2</v>
      </c>
      <c r="E2539" s="2">
        <f t="shared" si="317"/>
        <v>2</v>
      </c>
      <c r="F2539" s="2">
        <f t="shared" si="314"/>
        <v>6.0995209647971542</v>
      </c>
      <c r="G2539" s="2">
        <f t="shared" si="318"/>
        <v>4</v>
      </c>
      <c r="H2539" s="2">
        <f>1 - IF(ISNUMBER(G2539),EXP(-1*$H$4*G2539),1)</f>
        <v>9.9675477413734392E-2</v>
      </c>
      <c r="I2539">
        <f t="shared" si="319"/>
        <v>50</v>
      </c>
    </row>
    <row r="2540" spans="1:9" x14ac:dyDescent="0.45">
      <c r="A2540" s="2">
        <f t="shared" si="313"/>
        <v>-0.96800000000000075</v>
      </c>
      <c r="B2540" s="2">
        <f t="shared" si="315"/>
        <v>-3.0500780317886953</v>
      </c>
      <c r="C2540" s="2">
        <f t="shared" si="316"/>
        <v>3.0500780317886953</v>
      </c>
      <c r="D2540" s="2">
        <f t="shared" si="320"/>
        <v>-2</v>
      </c>
      <c r="E2540" s="2">
        <f t="shared" si="317"/>
        <v>2</v>
      </c>
      <c r="F2540" s="2">
        <f t="shared" si="314"/>
        <v>6.1001560635773906</v>
      </c>
      <c r="G2540" s="2">
        <f t="shared" si="318"/>
        <v>4</v>
      </c>
      <c r="H2540" s="2">
        <f>1 - IF(ISNUMBER(G2540),EXP(-1*$H$4*G2540),1)</f>
        <v>9.9675477413734392E-2</v>
      </c>
      <c r="I2540">
        <f t="shared" si="319"/>
        <v>50</v>
      </c>
    </row>
    <row r="2541" spans="1:9" x14ac:dyDescent="0.45">
      <c r="A2541" s="2">
        <f t="shared" si="313"/>
        <v>-0.96700000000000075</v>
      </c>
      <c r="B2541" s="2">
        <f t="shared" si="315"/>
        <v>-3.0503952202952327</v>
      </c>
      <c r="C2541" s="2">
        <f t="shared" si="316"/>
        <v>3.0503952202952327</v>
      </c>
      <c r="D2541" s="2">
        <f t="shared" si="320"/>
        <v>-2</v>
      </c>
      <c r="E2541" s="2">
        <f t="shared" si="317"/>
        <v>2</v>
      </c>
      <c r="F2541" s="2">
        <f t="shared" si="314"/>
        <v>6.1007904405904654</v>
      </c>
      <c r="G2541" s="2">
        <f t="shared" si="318"/>
        <v>4</v>
      </c>
      <c r="H2541" s="2">
        <f>1 - IF(ISNUMBER(G2541),EXP(-1*$H$4*G2541),1)</f>
        <v>9.9675477413734392E-2</v>
      </c>
      <c r="I2541">
        <f t="shared" si="319"/>
        <v>50</v>
      </c>
    </row>
    <row r="2542" spans="1:9" x14ac:dyDescent="0.45">
      <c r="A2542" s="2">
        <f t="shared" si="313"/>
        <v>-0.96600000000000075</v>
      </c>
      <c r="B2542" s="2">
        <f t="shared" si="315"/>
        <v>-3.0507120480307544</v>
      </c>
      <c r="C2542" s="2">
        <f t="shared" si="316"/>
        <v>3.0507120480307544</v>
      </c>
      <c r="D2542" s="2">
        <f t="shared" si="320"/>
        <v>-2</v>
      </c>
      <c r="E2542" s="2">
        <f t="shared" si="317"/>
        <v>2</v>
      </c>
      <c r="F2542" s="2">
        <f t="shared" si="314"/>
        <v>6.1014240960615087</v>
      </c>
      <c r="G2542" s="2">
        <f t="shared" si="318"/>
        <v>4</v>
      </c>
      <c r="H2542" s="2">
        <f>1 - IF(ISNUMBER(G2542),EXP(-1*$H$4*G2542),1)</f>
        <v>9.9675477413734392E-2</v>
      </c>
      <c r="I2542">
        <f t="shared" si="319"/>
        <v>50</v>
      </c>
    </row>
    <row r="2543" spans="1:9" x14ac:dyDescent="0.45">
      <c r="A2543" s="2">
        <f t="shared" si="313"/>
        <v>-0.96500000000000075</v>
      </c>
      <c r="B2543" s="2">
        <f t="shared" si="315"/>
        <v>-3.0510285151076513</v>
      </c>
      <c r="C2543" s="2">
        <f t="shared" si="316"/>
        <v>3.0510285151076513</v>
      </c>
      <c r="D2543" s="2">
        <f t="shared" si="320"/>
        <v>-2</v>
      </c>
      <c r="E2543" s="2">
        <f t="shared" si="317"/>
        <v>2</v>
      </c>
      <c r="F2543" s="2">
        <f t="shared" si="314"/>
        <v>6.1020570302153025</v>
      </c>
      <c r="G2543" s="2">
        <f t="shared" si="318"/>
        <v>4</v>
      </c>
      <c r="H2543" s="2">
        <f>1 - IF(ISNUMBER(G2543),EXP(-1*$H$4*G2543),1)</f>
        <v>9.9675477413734392E-2</v>
      </c>
      <c r="I2543">
        <f t="shared" si="319"/>
        <v>50</v>
      </c>
    </row>
    <row r="2544" spans="1:9" x14ac:dyDescent="0.45">
      <c r="A2544" s="2">
        <f t="shared" si="313"/>
        <v>-0.96400000000000075</v>
      </c>
      <c r="B2544" s="2">
        <f t="shared" si="315"/>
        <v>-3.0513446216381395</v>
      </c>
      <c r="C2544" s="2">
        <f t="shared" si="316"/>
        <v>3.0513446216381395</v>
      </c>
      <c r="D2544" s="2">
        <f t="shared" si="320"/>
        <v>-2</v>
      </c>
      <c r="E2544" s="2">
        <f t="shared" si="317"/>
        <v>2</v>
      </c>
      <c r="F2544" s="2">
        <f t="shared" si="314"/>
        <v>6.1026892432762789</v>
      </c>
      <c r="G2544" s="2">
        <f t="shared" si="318"/>
        <v>4</v>
      </c>
      <c r="H2544" s="2">
        <f>1 - IF(ISNUMBER(G2544),EXP(-1*$H$4*G2544),1)</f>
        <v>9.9675477413734392E-2</v>
      </c>
      <c r="I2544">
        <f t="shared" si="319"/>
        <v>50</v>
      </c>
    </row>
    <row r="2545" spans="1:9" x14ac:dyDescent="0.45">
      <c r="A2545" s="2">
        <f t="shared" si="313"/>
        <v>-0.96300000000000074</v>
      </c>
      <c r="B2545" s="2">
        <f t="shared" si="315"/>
        <v>-3.05166036773426</v>
      </c>
      <c r="C2545" s="2">
        <f t="shared" si="316"/>
        <v>3.05166036773426</v>
      </c>
      <c r="D2545" s="2">
        <f t="shared" si="320"/>
        <v>-2</v>
      </c>
      <c r="E2545" s="2">
        <f t="shared" si="317"/>
        <v>2</v>
      </c>
      <c r="F2545" s="2">
        <f t="shared" si="314"/>
        <v>6.1033207354685199</v>
      </c>
      <c r="G2545" s="2">
        <f t="shared" si="318"/>
        <v>4</v>
      </c>
      <c r="H2545" s="2">
        <f>1 - IF(ISNUMBER(G2545),EXP(-1*$H$4*G2545),1)</f>
        <v>9.9675477413734392E-2</v>
      </c>
      <c r="I2545">
        <f t="shared" si="319"/>
        <v>50</v>
      </c>
    </row>
    <row r="2546" spans="1:9" x14ac:dyDescent="0.45">
      <c r="A2546" s="2">
        <f t="shared" si="313"/>
        <v>-0.96200000000000074</v>
      </c>
      <c r="B2546" s="2">
        <f t="shared" si="315"/>
        <v>-3.0519757535078815</v>
      </c>
      <c r="C2546" s="2">
        <f t="shared" si="316"/>
        <v>3.0519757535078815</v>
      </c>
      <c r="D2546" s="2">
        <f t="shared" si="320"/>
        <v>-2</v>
      </c>
      <c r="E2546" s="2">
        <f t="shared" si="317"/>
        <v>2</v>
      </c>
      <c r="F2546" s="2">
        <f t="shared" si="314"/>
        <v>6.1039515070157631</v>
      </c>
      <c r="G2546" s="2">
        <f t="shared" si="318"/>
        <v>4</v>
      </c>
      <c r="H2546" s="2">
        <f>1 - IF(ISNUMBER(G2546),EXP(-1*$H$4*G2546),1)</f>
        <v>9.9675477413734392E-2</v>
      </c>
      <c r="I2546">
        <f t="shared" si="319"/>
        <v>50</v>
      </c>
    </row>
    <row r="2547" spans="1:9" x14ac:dyDescent="0.45">
      <c r="A2547" s="2">
        <f t="shared" si="313"/>
        <v>-0.96100000000000074</v>
      </c>
      <c r="B2547" s="2">
        <f t="shared" si="315"/>
        <v>-3.0522907790706966</v>
      </c>
      <c r="C2547" s="2">
        <f t="shared" si="316"/>
        <v>3.0522907790706966</v>
      </c>
      <c r="D2547" s="2">
        <f t="shared" si="320"/>
        <v>-2</v>
      </c>
      <c r="E2547" s="2">
        <f t="shared" si="317"/>
        <v>2</v>
      </c>
      <c r="F2547" s="2">
        <f t="shared" si="314"/>
        <v>6.1045815581413931</v>
      </c>
      <c r="G2547" s="2">
        <f t="shared" si="318"/>
        <v>4</v>
      </c>
      <c r="H2547" s="2">
        <f>1 - IF(ISNUMBER(G2547),EXP(-1*$H$4*G2547),1)</f>
        <v>9.9675477413734392E-2</v>
      </c>
      <c r="I2547">
        <f t="shared" si="319"/>
        <v>50</v>
      </c>
    </row>
    <row r="2548" spans="1:9" x14ac:dyDescent="0.45">
      <c r="A2548" s="2">
        <f t="shared" si="313"/>
        <v>-0.96000000000000074</v>
      </c>
      <c r="B2548" s="2">
        <f t="shared" si="315"/>
        <v>-3.0526054445342261</v>
      </c>
      <c r="C2548" s="2">
        <f t="shared" si="316"/>
        <v>3.0526054445342261</v>
      </c>
      <c r="D2548" s="2">
        <f t="shared" si="320"/>
        <v>-2</v>
      </c>
      <c r="E2548" s="2">
        <f t="shared" si="317"/>
        <v>2</v>
      </c>
      <c r="F2548" s="2">
        <f t="shared" si="314"/>
        <v>6.1052108890684522</v>
      </c>
      <c r="G2548" s="2">
        <f t="shared" si="318"/>
        <v>4</v>
      </c>
      <c r="H2548" s="2">
        <f>1 - IF(ISNUMBER(G2548),EXP(-1*$H$4*G2548),1)</f>
        <v>9.9675477413734392E-2</v>
      </c>
      <c r="I2548">
        <f t="shared" si="319"/>
        <v>50</v>
      </c>
    </row>
    <row r="2549" spans="1:9" x14ac:dyDescent="0.45">
      <c r="A2549" s="2">
        <f t="shared" si="313"/>
        <v>-0.95900000000000074</v>
      </c>
      <c r="B2549" s="2">
        <f t="shared" si="315"/>
        <v>-3.0529197500098166</v>
      </c>
      <c r="C2549" s="2">
        <f t="shared" si="316"/>
        <v>3.0529197500098166</v>
      </c>
      <c r="D2549" s="2">
        <f t="shared" si="320"/>
        <v>-2</v>
      </c>
      <c r="E2549" s="2">
        <f t="shared" si="317"/>
        <v>2</v>
      </c>
      <c r="F2549" s="2">
        <f t="shared" si="314"/>
        <v>6.1058395000196333</v>
      </c>
      <c r="G2549" s="2">
        <f t="shared" si="318"/>
        <v>4</v>
      </c>
      <c r="H2549" s="2">
        <f>1 - IF(ISNUMBER(G2549),EXP(-1*$H$4*G2549),1)</f>
        <v>9.9675477413734392E-2</v>
      </c>
      <c r="I2549">
        <f t="shared" si="319"/>
        <v>50</v>
      </c>
    </row>
    <row r="2550" spans="1:9" x14ac:dyDescent="0.45">
      <c r="A2550" s="2">
        <f t="shared" si="313"/>
        <v>-0.95800000000000074</v>
      </c>
      <c r="B2550" s="2">
        <f t="shared" si="315"/>
        <v>-3.053233695608641</v>
      </c>
      <c r="C2550" s="2">
        <f t="shared" si="316"/>
        <v>3.053233695608641</v>
      </c>
      <c r="D2550" s="2">
        <f t="shared" si="320"/>
        <v>-2</v>
      </c>
      <c r="E2550" s="2">
        <f t="shared" si="317"/>
        <v>2</v>
      </c>
      <c r="F2550" s="2">
        <f t="shared" si="314"/>
        <v>6.106467391217282</v>
      </c>
      <c r="G2550" s="2">
        <f t="shared" si="318"/>
        <v>4</v>
      </c>
      <c r="H2550" s="2">
        <f>1 - IF(ISNUMBER(G2550),EXP(-1*$H$4*G2550),1)</f>
        <v>9.9675477413734392E-2</v>
      </c>
      <c r="I2550">
        <f t="shared" si="319"/>
        <v>50</v>
      </c>
    </row>
    <row r="2551" spans="1:9" x14ac:dyDescent="0.45">
      <c r="A2551" s="2">
        <f t="shared" si="313"/>
        <v>-0.95700000000000074</v>
      </c>
      <c r="B2551" s="2">
        <f t="shared" si="315"/>
        <v>-3.0535472814417006</v>
      </c>
      <c r="C2551" s="2">
        <f t="shared" si="316"/>
        <v>3.0535472814417006</v>
      </c>
      <c r="D2551" s="2">
        <f t="shared" si="320"/>
        <v>-2</v>
      </c>
      <c r="E2551" s="2">
        <f t="shared" si="317"/>
        <v>2</v>
      </c>
      <c r="F2551" s="2">
        <f t="shared" si="314"/>
        <v>6.1070945628834012</v>
      </c>
      <c r="G2551" s="2">
        <f t="shared" si="318"/>
        <v>4</v>
      </c>
      <c r="H2551" s="2">
        <f>1 - IF(ISNUMBER(G2551),EXP(-1*$H$4*G2551),1)</f>
        <v>9.9675477413734392E-2</v>
      </c>
      <c r="I2551">
        <f t="shared" si="319"/>
        <v>50</v>
      </c>
    </row>
    <row r="2552" spans="1:9" x14ac:dyDescent="0.45">
      <c r="A2552" s="2">
        <f t="shared" si="313"/>
        <v>-0.95600000000000074</v>
      </c>
      <c r="B2552" s="2">
        <f t="shared" si="315"/>
        <v>-3.0538605076198224</v>
      </c>
      <c r="C2552" s="2">
        <f t="shared" si="316"/>
        <v>3.0538605076198224</v>
      </c>
      <c r="D2552" s="2">
        <f t="shared" si="320"/>
        <v>-2</v>
      </c>
      <c r="E2552" s="2">
        <f t="shared" si="317"/>
        <v>2</v>
      </c>
      <c r="F2552" s="2">
        <f t="shared" si="314"/>
        <v>6.1077210152396448</v>
      </c>
      <c r="G2552" s="2">
        <f t="shared" si="318"/>
        <v>4</v>
      </c>
      <c r="H2552" s="2">
        <f>1 - IF(ISNUMBER(G2552),EXP(-1*$H$4*G2552),1)</f>
        <v>9.9675477413734392E-2</v>
      </c>
      <c r="I2552">
        <f t="shared" si="319"/>
        <v>50</v>
      </c>
    </row>
    <row r="2553" spans="1:9" x14ac:dyDescent="0.45">
      <c r="A2553" s="2">
        <f t="shared" si="313"/>
        <v>-0.95500000000000074</v>
      </c>
      <c r="B2553" s="2">
        <f t="shared" si="315"/>
        <v>-3.0541733742536623</v>
      </c>
      <c r="C2553" s="2">
        <f t="shared" si="316"/>
        <v>3.0541733742536623</v>
      </c>
      <c r="D2553" s="2">
        <f t="shared" si="320"/>
        <v>-2</v>
      </c>
      <c r="E2553" s="2">
        <f t="shared" si="317"/>
        <v>2</v>
      </c>
      <c r="F2553" s="2">
        <f t="shared" si="314"/>
        <v>6.1083467485073246</v>
      </c>
      <c r="G2553" s="2">
        <f t="shared" si="318"/>
        <v>4</v>
      </c>
      <c r="H2553" s="2">
        <f>1 - IF(ISNUMBER(G2553),EXP(-1*$H$4*G2553),1)</f>
        <v>9.9675477413734392E-2</v>
      </c>
      <c r="I2553">
        <f t="shared" si="319"/>
        <v>50</v>
      </c>
    </row>
    <row r="2554" spans="1:9" x14ac:dyDescent="0.45">
      <c r="A2554" s="2">
        <f t="shared" si="313"/>
        <v>-0.95400000000000074</v>
      </c>
      <c r="B2554" s="2">
        <f t="shared" si="315"/>
        <v>-3.0544858814537021</v>
      </c>
      <c r="C2554" s="2">
        <f t="shared" si="316"/>
        <v>3.0544858814537021</v>
      </c>
      <c r="D2554" s="2">
        <f t="shared" si="320"/>
        <v>-2</v>
      </c>
      <c r="E2554" s="2">
        <f t="shared" si="317"/>
        <v>2</v>
      </c>
      <c r="F2554" s="2">
        <f t="shared" si="314"/>
        <v>6.1089717629074043</v>
      </c>
      <c r="G2554" s="2">
        <f t="shared" si="318"/>
        <v>4</v>
      </c>
      <c r="H2554" s="2">
        <f>1 - IF(ISNUMBER(G2554),EXP(-1*$H$4*G2554),1)</f>
        <v>9.9675477413734392E-2</v>
      </c>
      <c r="I2554">
        <f t="shared" si="319"/>
        <v>50</v>
      </c>
    </row>
    <row r="2555" spans="1:9" x14ac:dyDescent="0.45">
      <c r="A2555" s="2">
        <f t="shared" si="313"/>
        <v>-0.95300000000000074</v>
      </c>
      <c r="B2555" s="2">
        <f t="shared" si="315"/>
        <v>-3.0547980293302537</v>
      </c>
      <c r="C2555" s="2">
        <f t="shared" si="316"/>
        <v>3.0547980293302537</v>
      </c>
      <c r="D2555" s="2">
        <f t="shared" si="320"/>
        <v>-2</v>
      </c>
      <c r="E2555" s="2">
        <f t="shared" si="317"/>
        <v>2</v>
      </c>
      <c r="F2555" s="2">
        <f t="shared" si="314"/>
        <v>6.1095960586605074</v>
      </c>
      <c r="G2555" s="2">
        <f t="shared" si="318"/>
        <v>4</v>
      </c>
      <c r="H2555" s="2">
        <f>1 - IF(ISNUMBER(G2555),EXP(-1*$H$4*G2555),1)</f>
        <v>9.9675477413734392E-2</v>
      </c>
      <c r="I2555">
        <f t="shared" si="319"/>
        <v>50</v>
      </c>
    </row>
    <row r="2556" spans="1:9" x14ac:dyDescent="0.45">
      <c r="A2556" s="2">
        <f t="shared" si="313"/>
        <v>-0.95200000000000073</v>
      </c>
      <c r="B2556" s="2">
        <f t="shared" si="315"/>
        <v>-3.0551098179934546</v>
      </c>
      <c r="C2556" s="2">
        <f t="shared" si="316"/>
        <v>3.0551098179934546</v>
      </c>
      <c r="D2556" s="2">
        <f t="shared" si="320"/>
        <v>-2</v>
      </c>
      <c r="E2556" s="2">
        <f t="shared" si="317"/>
        <v>2</v>
      </c>
      <c r="F2556" s="2">
        <f t="shared" si="314"/>
        <v>6.1102196359869092</v>
      </c>
      <c r="G2556" s="2">
        <f t="shared" si="318"/>
        <v>4</v>
      </c>
      <c r="H2556" s="2">
        <f>1 - IF(ISNUMBER(G2556),EXP(-1*$H$4*G2556),1)</f>
        <v>9.9675477413734392E-2</v>
      </c>
      <c r="I2556">
        <f t="shared" si="319"/>
        <v>50</v>
      </c>
    </row>
    <row r="2557" spans="1:9" x14ac:dyDescent="0.45">
      <c r="A2557" s="2">
        <f t="shared" si="313"/>
        <v>-0.95100000000000073</v>
      </c>
      <c r="B2557" s="2">
        <f t="shared" si="315"/>
        <v>-3.0554212475532734</v>
      </c>
      <c r="C2557" s="2">
        <f t="shared" si="316"/>
        <v>3.0554212475532734</v>
      </c>
      <c r="D2557" s="2">
        <f t="shared" si="320"/>
        <v>-2</v>
      </c>
      <c r="E2557" s="2">
        <f t="shared" si="317"/>
        <v>2</v>
      </c>
      <c r="F2557" s="2">
        <f t="shared" si="314"/>
        <v>6.1108424951065468</v>
      </c>
      <c r="G2557" s="2">
        <f t="shared" si="318"/>
        <v>4</v>
      </c>
      <c r="H2557" s="2">
        <f>1 - IF(ISNUMBER(G2557),EXP(-1*$H$4*G2557),1)</f>
        <v>9.9675477413734392E-2</v>
      </c>
      <c r="I2557">
        <f t="shared" si="319"/>
        <v>50</v>
      </c>
    </row>
    <row r="2558" spans="1:9" x14ac:dyDescent="0.45">
      <c r="A2558" s="2">
        <f t="shared" si="313"/>
        <v>-0.95000000000000073</v>
      </c>
      <c r="B2558" s="2">
        <f t="shared" si="315"/>
        <v>-3.0557323181195044</v>
      </c>
      <c r="C2558" s="2">
        <f t="shared" si="316"/>
        <v>3.0557323181195044</v>
      </c>
      <c r="D2558" s="2">
        <f t="shared" si="320"/>
        <v>-2</v>
      </c>
      <c r="E2558" s="2">
        <f t="shared" si="317"/>
        <v>2</v>
      </c>
      <c r="F2558" s="2">
        <f t="shared" si="314"/>
        <v>6.1114646362390088</v>
      </c>
      <c r="G2558" s="2">
        <f t="shared" si="318"/>
        <v>4</v>
      </c>
      <c r="H2558" s="2">
        <f>1 - IF(ISNUMBER(G2558),EXP(-1*$H$4*G2558),1)</f>
        <v>9.9675477413734392E-2</v>
      </c>
      <c r="I2558">
        <f t="shared" si="319"/>
        <v>50</v>
      </c>
    </row>
    <row r="2559" spans="1:9" x14ac:dyDescent="0.45">
      <c r="A2559" s="2">
        <f t="shared" si="313"/>
        <v>-0.94900000000000073</v>
      </c>
      <c r="B2559" s="2">
        <f t="shared" si="315"/>
        <v>-3.0560430298017729</v>
      </c>
      <c r="C2559" s="2">
        <f t="shared" si="316"/>
        <v>3.0560430298017729</v>
      </c>
      <c r="D2559" s="2">
        <f t="shared" si="320"/>
        <v>-2</v>
      </c>
      <c r="E2559" s="2">
        <f t="shared" si="317"/>
        <v>2</v>
      </c>
      <c r="F2559" s="2">
        <f t="shared" si="314"/>
        <v>6.1120860596035458</v>
      </c>
      <c r="G2559" s="2">
        <f t="shared" si="318"/>
        <v>4</v>
      </c>
      <c r="H2559" s="2">
        <f>1 - IF(ISNUMBER(G2559),EXP(-1*$H$4*G2559),1)</f>
        <v>9.9675477413734392E-2</v>
      </c>
      <c r="I2559">
        <f t="shared" si="319"/>
        <v>50</v>
      </c>
    </row>
    <row r="2560" spans="1:9" x14ac:dyDescent="0.45">
      <c r="A2560" s="2">
        <f t="shared" si="313"/>
        <v>-0.94800000000000073</v>
      </c>
      <c r="B2560" s="2">
        <f t="shared" si="315"/>
        <v>-3.0563533827095322</v>
      </c>
      <c r="C2560" s="2">
        <f t="shared" si="316"/>
        <v>3.0563533827095322</v>
      </c>
      <c r="D2560" s="2">
        <f t="shared" si="320"/>
        <v>-2</v>
      </c>
      <c r="E2560" s="2">
        <f t="shared" si="317"/>
        <v>2</v>
      </c>
      <c r="F2560" s="2">
        <f t="shared" si="314"/>
        <v>6.1127067654190643</v>
      </c>
      <c r="G2560" s="2">
        <f t="shared" si="318"/>
        <v>4</v>
      </c>
      <c r="H2560" s="2">
        <f>1 - IF(ISNUMBER(G2560),EXP(-1*$H$4*G2560),1)</f>
        <v>9.9675477413734392E-2</v>
      </c>
      <c r="I2560">
        <f t="shared" si="319"/>
        <v>50</v>
      </c>
    </row>
    <row r="2561" spans="1:9" x14ac:dyDescent="0.45">
      <c r="A2561" s="2">
        <f t="shared" si="313"/>
        <v>-0.94700000000000073</v>
      </c>
      <c r="B2561" s="2">
        <f t="shared" si="315"/>
        <v>-3.056663376952065</v>
      </c>
      <c r="C2561" s="2">
        <f t="shared" si="316"/>
        <v>3.056663376952065</v>
      </c>
      <c r="D2561" s="2">
        <f t="shared" si="320"/>
        <v>-2</v>
      </c>
      <c r="E2561" s="2">
        <f t="shared" si="317"/>
        <v>2</v>
      </c>
      <c r="F2561" s="2">
        <f t="shared" si="314"/>
        <v>6.1133267539041301</v>
      </c>
      <c r="G2561" s="2">
        <f t="shared" si="318"/>
        <v>4</v>
      </c>
      <c r="H2561" s="2">
        <f>1 - IF(ISNUMBER(G2561),EXP(-1*$H$4*G2561),1)</f>
        <v>9.9675477413734392E-2</v>
      </c>
      <c r="I2561">
        <f t="shared" si="319"/>
        <v>50</v>
      </c>
    </row>
    <row r="2562" spans="1:9" x14ac:dyDescent="0.45">
      <c r="A2562" s="2">
        <f t="shared" si="313"/>
        <v>-0.94600000000000073</v>
      </c>
      <c r="B2562" s="2">
        <f t="shared" si="315"/>
        <v>-3.0569730126384824</v>
      </c>
      <c r="C2562" s="2">
        <f t="shared" si="316"/>
        <v>3.0569730126384824</v>
      </c>
      <c r="D2562" s="2">
        <f t="shared" si="320"/>
        <v>-2</v>
      </c>
      <c r="E2562" s="2">
        <f t="shared" si="317"/>
        <v>2</v>
      </c>
      <c r="F2562" s="2">
        <f t="shared" si="314"/>
        <v>6.1139460252769648</v>
      </c>
      <c r="G2562" s="2">
        <f t="shared" si="318"/>
        <v>4</v>
      </c>
      <c r="H2562" s="2">
        <f>1 - IF(ISNUMBER(G2562),EXP(-1*$H$4*G2562),1)</f>
        <v>9.9675477413734392E-2</v>
      </c>
      <c r="I2562">
        <f t="shared" si="319"/>
        <v>50</v>
      </c>
    </row>
    <row r="2563" spans="1:9" x14ac:dyDescent="0.45">
      <c r="A2563" s="2">
        <f t="shared" si="313"/>
        <v>-0.94500000000000073</v>
      </c>
      <c r="B2563" s="2">
        <f t="shared" si="315"/>
        <v>-3.0572822898777274</v>
      </c>
      <c r="C2563" s="2">
        <f t="shared" si="316"/>
        <v>3.0572822898777274</v>
      </c>
      <c r="D2563" s="2">
        <f t="shared" si="320"/>
        <v>-2</v>
      </c>
      <c r="E2563" s="2">
        <f t="shared" si="317"/>
        <v>2</v>
      </c>
      <c r="F2563" s="2">
        <f t="shared" si="314"/>
        <v>6.1145645797554549</v>
      </c>
      <c r="G2563" s="2">
        <f t="shared" si="318"/>
        <v>4</v>
      </c>
      <c r="H2563" s="2">
        <f>1 - IF(ISNUMBER(G2563),EXP(-1*$H$4*G2563),1)</f>
        <v>9.9675477413734392E-2</v>
      </c>
      <c r="I2563">
        <f t="shared" si="319"/>
        <v>50</v>
      </c>
    </row>
    <row r="2564" spans="1:9" x14ac:dyDescent="0.45">
      <c r="A2564" s="2">
        <f t="shared" si="313"/>
        <v>-0.94400000000000073</v>
      </c>
      <c r="B2564" s="2">
        <f t="shared" si="315"/>
        <v>-3.0575912087785708</v>
      </c>
      <c r="C2564" s="2">
        <f t="shared" si="316"/>
        <v>3.0575912087785708</v>
      </c>
      <c r="D2564" s="2">
        <f t="shared" si="320"/>
        <v>-2</v>
      </c>
      <c r="E2564" s="2">
        <f t="shared" si="317"/>
        <v>2</v>
      </c>
      <c r="F2564" s="2">
        <f t="shared" si="314"/>
        <v>6.1151824175571416</v>
      </c>
      <c r="G2564" s="2">
        <f t="shared" si="318"/>
        <v>4</v>
      </c>
      <c r="H2564" s="2">
        <f>1 - IF(ISNUMBER(G2564),EXP(-1*$H$4*G2564),1)</f>
        <v>9.9675477413734392E-2</v>
      </c>
      <c r="I2564">
        <f t="shared" si="319"/>
        <v>50</v>
      </c>
    </row>
    <row r="2565" spans="1:9" x14ac:dyDescent="0.45">
      <c r="A2565" s="2">
        <f t="shared" si="313"/>
        <v>-0.94300000000000073</v>
      </c>
      <c r="B2565" s="2">
        <f t="shared" si="315"/>
        <v>-3.0578997694496137</v>
      </c>
      <c r="C2565" s="2">
        <f t="shared" si="316"/>
        <v>3.0578997694496137</v>
      </c>
      <c r="D2565" s="2">
        <f t="shared" si="320"/>
        <v>-2</v>
      </c>
      <c r="E2565" s="2">
        <f t="shared" si="317"/>
        <v>2</v>
      </c>
      <c r="F2565" s="2">
        <f t="shared" si="314"/>
        <v>6.1157995388992274</v>
      </c>
      <c r="G2565" s="2">
        <f t="shared" si="318"/>
        <v>4</v>
      </c>
      <c r="H2565" s="2">
        <f>1 - IF(ISNUMBER(G2565),EXP(-1*$H$4*G2565),1)</f>
        <v>9.9675477413734392E-2</v>
      </c>
      <c r="I2565">
        <f t="shared" si="319"/>
        <v>50</v>
      </c>
    </row>
    <row r="2566" spans="1:9" x14ac:dyDescent="0.45">
      <c r="A2566" s="2">
        <f t="shared" si="313"/>
        <v>-0.94200000000000073</v>
      </c>
      <c r="B2566" s="2">
        <f t="shared" si="315"/>
        <v>-3.0582079719992885</v>
      </c>
      <c r="C2566" s="2">
        <f t="shared" si="316"/>
        <v>3.0582079719992885</v>
      </c>
      <c r="D2566" s="2">
        <f t="shared" si="320"/>
        <v>-2</v>
      </c>
      <c r="E2566" s="2">
        <f t="shared" si="317"/>
        <v>2</v>
      </c>
      <c r="F2566" s="2">
        <f t="shared" si="314"/>
        <v>6.116415943998577</v>
      </c>
      <c r="G2566" s="2">
        <f t="shared" si="318"/>
        <v>4</v>
      </c>
      <c r="H2566" s="2">
        <f>1 - IF(ISNUMBER(G2566),EXP(-1*$H$4*G2566),1)</f>
        <v>9.9675477413734392E-2</v>
      </c>
      <c r="I2566">
        <f t="shared" si="319"/>
        <v>50</v>
      </c>
    </row>
    <row r="2567" spans="1:9" x14ac:dyDescent="0.45">
      <c r="A2567" s="2">
        <f t="shared" si="313"/>
        <v>-0.94100000000000072</v>
      </c>
      <c r="B2567" s="2">
        <f t="shared" si="315"/>
        <v>-3.058515816535857</v>
      </c>
      <c r="C2567" s="2">
        <f t="shared" si="316"/>
        <v>3.058515816535857</v>
      </c>
      <c r="D2567" s="2">
        <f t="shared" si="320"/>
        <v>-2</v>
      </c>
      <c r="E2567" s="2">
        <f t="shared" si="317"/>
        <v>2</v>
      </c>
      <c r="F2567" s="2">
        <f t="shared" si="314"/>
        <v>6.117031633071714</v>
      </c>
      <c r="G2567" s="2">
        <f t="shared" si="318"/>
        <v>4</v>
      </c>
      <c r="H2567" s="2">
        <f>1 - IF(ISNUMBER(G2567),EXP(-1*$H$4*G2567),1)</f>
        <v>9.9675477413734392E-2</v>
      </c>
      <c r="I2567">
        <f t="shared" si="319"/>
        <v>50</v>
      </c>
    </row>
    <row r="2568" spans="1:9" x14ac:dyDescent="0.45">
      <c r="A2568" s="2">
        <f t="shared" ref="A2568:A2631" si="321">A2569-$A$5</f>
        <v>-0.94000000000000072</v>
      </c>
      <c r="B2568" s="2">
        <f t="shared" si="315"/>
        <v>-3.0588233031674124</v>
      </c>
      <c r="C2568" s="2">
        <f t="shared" si="316"/>
        <v>3.0588233031674124</v>
      </c>
      <c r="D2568" s="2">
        <f t="shared" si="320"/>
        <v>-2</v>
      </c>
      <c r="E2568" s="2">
        <f t="shared" si="317"/>
        <v>2</v>
      </c>
      <c r="F2568" s="2">
        <f t="shared" ref="F2568:F2631" si="322">2 * SQRT($A$1^2 - (A2568^2))</f>
        <v>6.1176466063348247</v>
      </c>
      <c r="G2568" s="2">
        <f t="shared" si="318"/>
        <v>4</v>
      </c>
      <c r="H2568" s="2">
        <f>1 - IF(ISNUMBER(G2568),EXP(-1*$H$4*G2568),1)</f>
        <v>9.9675477413734392E-2</v>
      </c>
      <c r="I2568">
        <f t="shared" si="319"/>
        <v>50</v>
      </c>
    </row>
    <row r="2569" spans="1:9" x14ac:dyDescent="0.45">
      <c r="A2569" s="2">
        <f t="shared" si="321"/>
        <v>-0.93900000000000072</v>
      </c>
      <c r="B2569" s="2">
        <f t="shared" ref="B2569:B2632" si="323">-1 * SQRT($A$1^2 - (A2569^2))</f>
        <v>-3.0591304320018788</v>
      </c>
      <c r="C2569" s="2">
        <f t="shared" ref="C2569:C2632" si="324">SQRT($A$1^2 - (A2569^2))</f>
        <v>3.0591304320018788</v>
      </c>
      <c r="D2569" s="2">
        <f t="shared" si="320"/>
        <v>-2</v>
      </c>
      <c r="E2569" s="2">
        <f t="shared" ref="E2569:E2632" si="325">IF(C2569 &gt; $A$3/2,$A$3/2,C2569)</f>
        <v>2</v>
      </c>
      <c r="F2569" s="2">
        <f t="shared" si="322"/>
        <v>6.1182608640037577</v>
      </c>
      <c r="G2569" s="2">
        <f t="shared" ref="G2569:G2632" si="326">IF(F2569 &gt; $A$3,$A$3,F2569)</f>
        <v>4</v>
      </c>
      <c r="H2569" s="2">
        <f>1 - IF(ISNUMBER(G2569),EXP(-1*$H$4*G2569),1)</f>
        <v>9.9675477413734392E-2</v>
      </c>
      <c r="I2569">
        <f t="shared" ref="I2569:I2632" si="327">H2569/$H$5 * $H$2</f>
        <v>50</v>
      </c>
    </row>
    <row r="2570" spans="1:9" x14ac:dyDescent="0.45">
      <c r="A2570" s="2">
        <f t="shared" si="321"/>
        <v>-0.93800000000000072</v>
      </c>
      <c r="B2570" s="2">
        <f t="shared" si="323"/>
        <v>-3.0594372031470103</v>
      </c>
      <c r="C2570" s="2">
        <f t="shared" si="324"/>
        <v>3.0594372031470103</v>
      </c>
      <c r="D2570" s="2">
        <f t="shared" ref="D2570:D2633" si="328">IF(B2570 &lt; -1*$A$3/2,-1*$A$3/2,B2570)</f>
        <v>-2</v>
      </c>
      <c r="E2570" s="2">
        <f t="shared" si="325"/>
        <v>2</v>
      </c>
      <c r="F2570" s="2">
        <f t="shared" si="322"/>
        <v>6.1188744062940206</v>
      </c>
      <c r="G2570" s="2">
        <f t="shared" si="326"/>
        <v>4</v>
      </c>
      <c r="H2570" s="2">
        <f>1 - IF(ISNUMBER(G2570),EXP(-1*$H$4*G2570),1)</f>
        <v>9.9675477413734392E-2</v>
      </c>
      <c r="I2570">
        <f t="shared" si="327"/>
        <v>50</v>
      </c>
    </row>
    <row r="2571" spans="1:9" x14ac:dyDescent="0.45">
      <c r="A2571" s="2">
        <f t="shared" si="321"/>
        <v>-0.93700000000000072</v>
      </c>
      <c r="B2571" s="2">
        <f t="shared" si="323"/>
        <v>-3.0597436167103935</v>
      </c>
      <c r="C2571" s="2">
        <f t="shared" si="324"/>
        <v>3.0597436167103935</v>
      </c>
      <c r="D2571" s="2">
        <f t="shared" si="328"/>
        <v>-2</v>
      </c>
      <c r="E2571" s="2">
        <f t="shared" si="325"/>
        <v>2</v>
      </c>
      <c r="F2571" s="2">
        <f t="shared" si="322"/>
        <v>6.119487233420787</v>
      </c>
      <c r="G2571" s="2">
        <f t="shared" si="326"/>
        <v>4</v>
      </c>
      <c r="H2571" s="2">
        <f>1 - IF(ISNUMBER(G2571),EXP(-1*$H$4*G2571),1)</f>
        <v>9.9675477413734392E-2</v>
      </c>
      <c r="I2571">
        <f t="shared" si="327"/>
        <v>50</v>
      </c>
    </row>
    <row r="2572" spans="1:9" x14ac:dyDescent="0.45">
      <c r="A2572" s="2">
        <f t="shared" si="321"/>
        <v>-0.93600000000000072</v>
      </c>
      <c r="B2572" s="2">
        <f t="shared" si="323"/>
        <v>-3.0600496727994466</v>
      </c>
      <c r="C2572" s="2">
        <f t="shared" si="324"/>
        <v>3.0600496727994466</v>
      </c>
      <c r="D2572" s="2">
        <f t="shared" si="328"/>
        <v>-2</v>
      </c>
      <c r="E2572" s="2">
        <f t="shared" si="325"/>
        <v>2</v>
      </c>
      <c r="F2572" s="2">
        <f t="shared" si="322"/>
        <v>6.1200993455988932</v>
      </c>
      <c r="G2572" s="2">
        <f t="shared" si="326"/>
        <v>4</v>
      </c>
      <c r="H2572" s="2">
        <f>1 - IF(ISNUMBER(G2572),EXP(-1*$H$4*G2572),1)</f>
        <v>9.9675477413734392E-2</v>
      </c>
      <c r="I2572">
        <f t="shared" si="327"/>
        <v>50</v>
      </c>
    </row>
    <row r="2573" spans="1:9" x14ac:dyDescent="0.45">
      <c r="A2573" s="2">
        <f t="shared" si="321"/>
        <v>-0.93500000000000072</v>
      </c>
      <c r="B2573" s="2">
        <f t="shared" si="323"/>
        <v>-3.0603553715214189</v>
      </c>
      <c r="C2573" s="2">
        <f t="shared" si="324"/>
        <v>3.0603553715214189</v>
      </c>
      <c r="D2573" s="2">
        <f t="shared" si="328"/>
        <v>-2</v>
      </c>
      <c r="E2573" s="2">
        <f t="shared" si="325"/>
        <v>2</v>
      </c>
      <c r="F2573" s="2">
        <f t="shared" si="322"/>
        <v>6.1207107430428378</v>
      </c>
      <c r="G2573" s="2">
        <f t="shared" si="326"/>
        <v>4</v>
      </c>
      <c r="H2573" s="2">
        <f>1 - IF(ISNUMBER(G2573),EXP(-1*$H$4*G2573),1)</f>
        <v>9.9675477413734392E-2</v>
      </c>
      <c r="I2573">
        <f t="shared" si="327"/>
        <v>50</v>
      </c>
    </row>
    <row r="2574" spans="1:9" x14ac:dyDescent="0.45">
      <c r="A2574" s="2">
        <f t="shared" si="321"/>
        <v>-0.93400000000000072</v>
      </c>
      <c r="B2574" s="2">
        <f t="shared" si="323"/>
        <v>-3.0606607129833914</v>
      </c>
      <c r="C2574" s="2">
        <f t="shared" si="324"/>
        <v>3.0606607129833914</v>
      </c>
      <c r="D2574" s="2">
        <f t="shared" si="328"/>
        <v>-2</v>
      </c>
      <c r="E2574" s="2">
        <f t="shared" si="325"/>
        <v>2</v>
      </c>
      <c r="F2574" s="2">
        <f t="shared" si="322"/>
        <v>6.1213214259667827</v>
      </c>
      <c r="G2574" s="2">
        <f t="shared" si="326"/>
        <v>4</v>
      </c>
      <c r="H2574" s="2">
        <f>1 - IF(ISNUMBER(G2574),EXP(-1*$H$4*G2574),1)</f>
        <v>9.9675477413734392E-2</v>
      </c>
      <c r="I2574">
        <f t="shared" si="327"/>
        <v>50</v>
      </c>
    </row>
    <row r="2575" spans="1:9" x14ac:dyDescent="0.45">
      <c r="A2575" s="2">
        <f t="shared" si="321"/>
        <v>-0.93300000000000072</v>
      </c>
      <c r="B2575" s="2">
        <f t="shared" si="323"/>
        <v>-3.0609656972922781</v>
      </c>
      <c r="C2575" s="2">
        <f t="shared" si="324"/>
        <v>3.0609656972922781</v>
      </c>
      <c r="D2575" s="2">
        <f t="shared" si="328"/>
        <v>-2</v>
      </c>
      <c r="E2575" s="2">
        <f t="shared" si="325"/>
        <v>2</v>
      </c>
      <c r="F2575" s="2">
        <f t="shared" si="322"/>
        <v>6.1219313945845562</v>
      </c>
      <c r="G2575" s="2">
        <f t="shared" si="326"/>
        <v>4</v>
      </c>
      <c r="H2575" s="2">
        <f>1 - IF(ISNUMBER(G2575),EXP(-1*$H$4*G2575),1)</f>
        <v>9.9675477413734392E-2</v>
      </c>
      <c r="I2575">
        <f t="shared" si="327"/>
        <v>50</v>
      </c>
    </row>
    <row r="2576" spans="1:9" x14ac:dyDescent="0.45">
      <c r="A2576" s="2">
        <f t="shared" si="321"/>
        <v>-0.93200000000000072</v>
      </c>
      <c r="B2576" s="2">
        <f t="shared" si="323"/>
        <v>-3.0612703245548247</v>
      </c>
      <c r="C2576" s="2">
        <f t="shared" si="324"/>
        <v>3.0612703245548247</v>
      </c>
      <c r="D2576" s="2">
        <f t="shared" si="328"/>
        <v>-2</v>
      </c>
      <c r="E2576" s="2">
        <f t="shared" si="325"/>
        <v>2</v>
      </c>
      <c r="F2576" s="2">
        <f t="shared" si="322"/>
        <v>6.1225406491096495</v>
      </c>
      <c r="G2576" s="2">
        <f t="shared" si="326"/>
        <v>4</v>
      </c>
      <c r="H2576" s="2">
        <f>1 - IF(ISNUMBER(G2576),EXP(-1*$H$4*G2576),1)</f>
        <v>9.9675477413734392E-2</v>
      </c>
      <c r="I2576">
        <f t="shared" si="327"/>
        <v>50</v>
      </c>
    </row>
    <row r="2577" spans="1:9" x14ac:dyDescent="0.45">
      <c r="A2577" s="2">
        <f t="shared" si="321"/>
        <v>-0.93100000000000072</v>
      </c>
      <c r="B2577" s="2">
        <f t="shared" si="323"/>
        <v>-3.0615745948776096</v>
      </c>
      <c r="C2577" s="2">
        <f t="shared" si="324"/>
        <v>3.0615745948776096</v>
      </c>
      <c r="D2577" s="2">
        <f t="shared" si="328"/>
        <v>-2</v>
      </c>
      <c r="E2577" s="2">
        <f t="shared" si="325"/>
        <v>2</v>
      </c>
      <c r="F2577" s="2">
        <f t="shared" si="322"/>
        <v>6.1231491897552193</v>
      </c>
      <c r="G2577" s="2">
        <f t="shared" si="326"/>
        <v>4</v>
      </c>
      <c r="H2577" s="2">
        <f>1 - IF(ISNUMBER(G2577),EXP(-1*$H$4*G2577),1)</f>
        <v>9.9675477413734392E-2</v>
      </c>
      <c r="I2577">
        <f t="shared" si="327"/>
        <v>50</v>
      </c>
    </row>
    <row r="2578" spans="1:9" x14ac:dyDescent="0.45">
      <c r="A2578" s="2">
        <f t="shared" si="321"/>
        <v>-0.93000000000000071</v>
      </c>
      <c r="B2578" s="2">
        <f t="shared" si="323"/>
        <v>-3.061878508367045</v>
      </c>
      <c r="C2578" s="2">
        <f t="shared" si="324"/>
        <v>3.061878508367045</v>
      </c>
      <c r="D2578" s="2">
        <f t="shared" si="328"/>
        <v>-2</v>
      </c>
      <c r="E2578" s="2">
        <f t="shared" si="325"/>
        <v>2</v>
      </c>
      <c r="F2578" s="2">
        <f t="shared" si="322"/>
        <v>6.12375701673409</v>
      </c>
      <c r="G2578" s="2">
        <f t="shared" si="326"/>
        <v>4</v>
      </c>
      <c r="H2578" s="2">
        <f>1 - IF(ISNUMBER(G2578),EXP(-1*$H$4*G2578),1)</f>
        <v>9.9675477413734392E-2</v>
      </c>
      <c r="I2578">
        <f t="shared" si="327"/>
        <v>50</v>
      </c>
    </row>
    <row r="2579" spans="1:9" x14ac:dyDescent="0.45">
      <c r="A2579" s="2">
        <f t="shared" si="321"/>
        <v>-0.92900000000000071</v>
      </c>
      <c r="B2579" s="2">
        <f t="shared" si="323"/>
        <v>-3.0621820651293747</v>
      </c>
      <c r="C2579" s="2">
        <f t="shared" si="324"/>
        <v>3.0621820651293747</v>
      </c>
      <c r="D2579" s="2">
        <f t="shared" si="328"/>
        <v>-2</v>
      </c>
      <c r="E2579" s="2">
        <f t="shared" si="325"/>
        <v>2</v>
      </c>
      <c r="F2579" s="2">
        <f t="shared" si="322"/>
        <v>6.1243641302587495</v>
      </c>
      <c r="G2579" s="2">
        <f t="shared" si="326"/>
        <v>4</v>
      </c>
      <c r="H2579" s="2">
        <f>1 - IF(ISNUMBER(G2579),EXP(-1*$H$4*G2579),1)</f>
        <v>9.9675477413734392E-2</v>
      </c>
      <c r="I2579">
        <f t="shared" si="327"/>
        <v>50</v>
      </c>
    </row>
    <row r="2580" spans="1:9" x14ac:dyDescent="0.45">
      <c r="A2580" s="2">
        <f t="shared" si="321"/>
        <v>-0.92800000000000071</v>
      </c>
      <c r="B2580" s="2">
        <f t="shared" si="323"/>
        <v>-3.0624852652706758</v>
      </c>
      <c r="C2580" s="2">
        <f t="shared" si="324"/>
        <v>3.0624852652706758</v>
      </c>
      <c r="D2580" s="2">
        <f t="shared" si="328"/>
        <v>-2</v>
      </c>
      <c r="E2580" s="2">
        <f t="shared" si="325"/>
        <v>2</v>
      </c>
      <c r="F2580" s="2">
        <f t="shared" si="322"/>
        <v>6.1249705305413515</v>
      </c>
      <c r="G2580" s="2">
        <f t="shared" si="326"/>
        <v>4</v>
      </c>
      <c r="H2580" s="2">
        <f>1 - IF(ISNUMBER(G2580),EXP(-1*$H$4*G2580),1)</f>
        <v>9.9675477413734392E-2</v>
      </c>
      <c r="I2580">
        <f t="shared" si="327"/>
        <v>50</v>
      </c>
    </row>
    <row r="2581" spans="1:9" x14ac:dyDescent="0.45">
      <c r="A2581" s="2">
        <f t="shared" si="321"/>
        <v>-0.92700000000000071</v>
      </c>
      <c r="B2581" s="2">
        <f t="shared" si="323"/>
        <v>-3.0627881088968594</v>
      </c>
      <c r="C2581" s="2">
        <f t="shared" si="324"/>
        <v>3.0627881088968594</v>
      </c>
      <c r="D2581" s="2">
        <f t="shared" si="328"/>
        <v>-2</v>
      </c>
      <c r="E2581" s="2">
        <f t="shared" si="325"/>
        <v>2</v>
      </c>
      <c r="F2581" s="2">
        <f t="shared" si="322"/>
        <v>6.1255762177937187</v>
      </c>
      <c r="G2581" s="2">
        <f t="shared" si="326"/>
        <v>4</v>
      </c>
      <c r="H2581" s="2">
        <f>1 - IF(ISNUMBER(G2581),EXP(-1*$H$4*G2581),1)</f>
        <v>9.9675477413734392E-2</v>
      </c>
      <c r="I2581">
        <f t="shared" si="327"/>
        <v>50</v>
      </c>
    </row>
    <row r="2582" spans="1:9" x14ac:dyDescent="0.45">
      <c r="A2582" s="2">
        <f t="shared" si="321"/>
        <v>-0.92600000000000071</v>
      </c>
      <c r="B2582" s="2">
        <f t="shared" si="323"/>
        <v>-3.0630905961136703</v>
      </c>
      <c r="C2582" s="2">
        <f t="shared" si="324"/>
        <v>3.0630905961136703</v>
      </c>
      <c r="D2582" s="2">
        <f t="shared" si="328"/>
        <v>-2</v>
      </c>
      <c r="E2582" s="2">
        <f t="shared" si="325"/>
        <v>2</v>
      </c>
      <c r="F2582" s="2">
        <f t="shared" si="322"/>
        <v>6.1261811922273406</v>
      </c>
      <c r="G2582" s="2">
        <f t="shared" si="326"/>
        <v>4</v>
      </c>
      <c r="H2582" s="2">
        <f>1 - IF(ISNUMBER(G2582),EXP(-1*$H$4*G2582),1)</f>
        <v>9.9675477413734392E-2</v>
      </c>
      <c r="I2582">
        <f t="shared" si="327"/>
        <v>50</v>
      </c>
    </row>
    <row r="2583" spans="1:9" x14ac:dyDescent="0.45">
      <c r="A2583" s="2">
        <f t="shared" si="321"/>
        <v>-0.92500000000000071</v>
      </c>
      <c r="B2583" s="2">
        <f t="shared" si="323"/>
        <v>-3.0633927270266867</v>
      </c>
      <c r="C2583" s="2">
        <f t="shared" si="324"/>
        <v>3.0633927270266867</v>
      </c>
      <c r="D2583" s="2">
        <f t="shared" si="328"/>
        <v>-2</v>
      </c>
      <c r="E2583" s="2">
        <f t="shared" si="325"/>
        <v>2</v>
      </c>
      <c r="F2583" s="2">
        <f t="shared" si="322"/>
        <v>6.1267854540533735</v>
      </c>
      <c r="G2583" s="2">
        <f t="shared" si="326"/>
        <v>4</v>
      </c>
      <c r="H2583" s="2">
        <f>1 - IF(ISNUMBER(G2583),EXP(-1*$H$4*G2583),1)</f>
        <v>9.9675477413734392E-2</v>
      </c>
      <c r="I2583">
        <f t="shared" si="327"/>
        <v>50</v>
      </c>
    </row>
    <row r="2584" spans="1:9" x14ac:dyDescent="0.45">
      <c r="A2584" s="2">
        <f t="shared" si="321"/>
        <v>-0.92400000000000071</v>
      </c>
      <c r="B2584" s="2">
        <f t="shared" si="323"/>
        <v>-3.0636945017413209</v>
      </c>
      <c r="C2584" s="2">
        <f t="shared" si="324"/>
        <v>3.0636945017413209</v>
      </c>
      <c r="D2584" s="2">
        <f t="shared" si="328"/>
        <v>-2</v>
      </c>
      <c r="E2584" s="2">
        <f t="shared" si="325"/>
        <v>2</v>
      </c>
      <c r="F2584" s="2">
        <f t="shared" si="322"/>
        <v>6.1273890034826417</v>
      </c>
      <c r="G2584" s="2">
        <f t="shared" si="326"/>
        <v>4</v>
      </c>
      <c r="H2584" s="2">
        <f>1 - IF(ISNUMBER(G2584),EXP(-1*$H$4*G2584),1)</f>
        <v>9.9675477413734392E-2</v>
      </c>
      <c r="I2584">
        <f t="shared" si="327"/>
        <v>50</v>
      </c>
    </row>
    <row r="2585" spans="1:9" x14ac:dyDescent="0.45">
      <c r="A2585" s="2">
        <f t="shared" si="321"/>
        <v>-0.92300000000000071</v>
      </c>
      <c r="B2585" s="2">
        <f t="shared" si="323"/>
        <v>-3.0639959203628191</v>
      </c>
      <c r="C2585" s="2">
        <f t="shared" si="324"/>
        <v>3.0639959203628191</v>
      </c>
      <c r="D2585" s="2">
        <f t="shared" si="328"/>
        <v>-2</v>
      </c>
      <c r="E2585" s="2">
        <f t="shared" si="325"/>
        <v>2</v>
      </c>
      <c r="F2585" s="2">
        <f t="shared" si="322"/>
        <v>6.1279918407256382</v>
      </c>
      <c r="G2585" s="2">
        <f t="shared" si="326"/>
        <v>4</v>
      </c>
      <c r="H2585" s="2">
        <f>1 - IF(ISNUMBER(G2585),EXP(-1*$H$4*G2585),1)</f>
        <v>9.9675477413734392E-2</v>
      </c>
      <c r="I2585">
        <f t="shared" si="327"/>
        <v>50</v>
      </c>
    </row>
    <row r="2586" spans="1:9" x14ac:dyDescent="0.45">
      <c r="A2586" s="2">
        <f t="shared" si="321"/>
        <v>-0.92200000000000071</v>
      </c>
      <c r="B2586" s="2">
        <f t="shared" si="323"/>
        <v>-3.0642969829962632</v>
      </c>
      <c r="C2586" s="2">
        <f t="shared" si="324"/>
        <v>3.0642969829962632</v>
      </c>
      <c r="D2586" s="2">
        <f t="shared" si="328"/>
        <v>-2</v>
      </c>
      <c r="E2586" s="2">
        <f t="shared" si="325"/>
        <v>2</v>
      </c>
      <c r="F2586" s="2">
        <f t="shared" si="322"/>
        <v>6.1285939659925264</v>
      </c>
      <c r="G2586" s="2">
        <f t="shared" si="326"/>
        <v>4</v>
      </c>
      <c r="H2586" s="2">
        <f>1 - IF(ISNUMBER(G2586),EXP(-1*$H$4*G2586),1)</f>
        <v>9.9675477413734392E-2</v>
      </c>
      <c r="I2586">
        <f t="shared" si="327"/>
        <v>50</v>
      </c>
    </row>
    <row r="2587" spans="1:9" x14ac:dyDescent="0.45">
      <c r="A2587" s="2">
        <f t="shared" si="321"/>
        <v>-0.92100000000000071</v>
      </c>
      <c r="B2587" s="2">
        <f t="shared" si="323"/>
        <v>-3.0645976897465679</v>
      </c>
      <c r="C2587" s="2">
        <f t="shared" si="324"/>
        <v>3.0645976897465679</v>
      </c>
      <c r="D2587" s="2">
        <f t="shared" si="328"/>
        <v>-2</v>
      </c>
      <c r="E2587" s="2">
        <f t="shared" si="325"/>
        <v>2</v>
      </c>
      <c r="F2587" s="2">
        <f t="shared" si="322"/>
        <v>6.1291953794931358</v>
      </c>
      <c r="G2587" s="2">
        <f t="shared" si="326"/>
        <v>4</v>
      </c>
      <c r="H2587" s="2">
        <f>1 - IF(ISNUMBER(G2587),EXP(-1*$H$4*G2587),1)</f>
        <v>9.9675477413734392E-2</v>
      </c>
      <c r="I2587">
        <f t="shared" si="327"/>
        <v>50</v>
      </c>
    </row>
    <row r="2588" spans="1:9" x14ac:dyDescent="0.45">
      <c r="A2588" s="2">
        <f t="shared" si="321"/>
        <v>-0.92000000000000071</v>
      </c>
      <c r="B2588" s="2">
        <f t="shared" si="323"/>
        <v>-3.064898040718484</v>
      </c>
      <c r="C2588" s="2">
        <f t="shared" si="324"/>
        <v>3.064898040718484</v>
      </c>
      <c r="D2588" s="2">
        <f t="shared" si="328"/>
        <v>-2</v>
      </c>
      <c r="E2588" s="2">
        <f t="shared" si="325"/>
        <v>2</v>
      </c>
      <c r="F2588" s="2">
        <f t="shared" si="322"/>
        <v>6.1297960814369681</v>
      </c>
      <c r="G2588" s="2">
        <f t="shared" si="326"/>
        <v>4</v>
      </c>
      <c r="H2588" s="2">
        <f>1 - IF(ISNUMBER(G2588),EXP(-1*$H$4*G2588),1)</f>
        <v>9.9675477413734392E-2</v>
      </c>
      <c r="I2588">
        <f t="shared" si="327"/>
        <v>50</v>
      </c>
    </row>
    <row r="2589" spans="1:9" x14ac:dyDescent="0.45">
      <c r="A2589" s="2">
        <f t="shared" si="321"/>
        <v>-0.91900000000000071</v>
      </c>
      <c r="B2589" s="2">
        <f t="shared" si="323"/>
        <v>-3.0651980360165965</v>
      </c>
      <c r="C2589" s="2">
        <f t="shared" si="324"/>
        <v>3.0651980360165965</v>
      </c>
      <c r="D2589" s="2">
        <f t="shared" si="328"/>
        <v>-2</v>
      </c>
      <c r="E2589" s="2">
        <f t="shared" si="325"/>
        <v>2</v>
      </c>
      <c r="F2589" s="2">
        <f t="shared" si="322"/>
        <v>6.1303960720331929</v>
      </c>
      <c r="G2589" s="2">
        <f t="shared" si="326"/>
        <v>4</v>
      </c>
      <c r="H2589" s="2">
        <f>1 - IF(ISNUMBER(G2589),EXP(-1*$H$4*G2589),1)</f>
        <v>9.9675477413734392E-2</v>
      </c>
      <c r="I2589">
        <f t="shared" si="327"/>
        <v>50</v>
      </c>
    </row>
    <row r="2590" spans="1:9" x14ac:dyDescent="0.45">
      <c r="A2590" s="2">
        <f t="shared" si="321"/>
        <v>-0.9180000000000007</v>
      </c>
      <c r="B2590" s="2">
        <f t="shared" si="323"/>
        <v>-3.0654976757453269</v>
      </c>
      <c r="C2590" s="2">
        <f t="shared" si="324"/>
        <v>3.0654976757453269</v>
      </c>
      <c r="D2590" s="2">
        <f t="shared" si="328"/>
        <v>-2</v>
      </c>
      <c r="E2590" s="2">
        <f t="shared" si="325"/>
        <v>2</v>
      </c>
      <c r="F2590" s="2">
        <f t="shared" si="322"/>
        <v>6.1309953514906539</v>
      </c>
      <c r="G2590" s="2">
        <f t="shared" si="326"/>
        <v>4</v>
      </c>
      <c r="H2590" s="2">
        <f>1 - IF(ISNUMBER(G2590),EXP(-1*$H$4*G2590),1)</f>
        <v>9.9675477413734392E-2</v>
      </c>
      <c r="I2590">
        <f t="shared" si="327"/>
        <v>50</v>
      </c>
    </row>
    <row r="2591" spans="1:9" x14ac:dyDescent="0.45">
      <c r="A2591" s="2">
        <f t="shared" si="321"/>
        <v>-0.9170000000000007</v>
      </c>
      <c r="B2591" s="2">
        <f t="shared" si="323"/>
        <v>-3.0657969600089308</v>
      </c>
      <c r="C2591" s="2">
        <f t="shared" si="324"/>
        <v>3.0657969600089308</v>
      </c>
      <c r="D2591" s="2">
        <f t="shared" si="328"/>
        <v>-2</v>
      </c>
      <c r="E2591" s="2">
        <f t="shared" si="325"/>
        <v>2</v>
      </c>
      <c r="F2591" s="2">
        <f t="shared" si="322"/>
        <v>6.1315939200178615</v>
      </c>
      <c r="G2591" s="2">
        <f t="shared" si="326"/>
        <v>4</v>
      </c>
      <c r="H2591" s="2">
        <f>1 - IF(ISNUMBER(G2591),EXP(-1*$H$4*G2591),1)</f>
        <v>9.9675477413734392E-2</v>
      </c>
      <c r="I2591">
        <f t="shared" si="327"/>
        <v>50</v>
      </c>
    </row>
    <row r="2592" spans="1:9" x14ac:dyDescent="0.45">
      <c r="A2592" s="2">
        <f t="shared" si="321"/>
        <v>-0.9160000000000007</v>
      </c>
      <c r="B2592" s="2">
        <f t="shared" si="323"/>
        <v>-3.0660958889114998</v>
      </c>
      <c r="C2592" s="2">
        <f t="shared" si="324"/>
        <v>3.0660958889114998</v>
      </c>
      <c r="D2592" s="2">
        <f t="shared" si="328"/>
        <v>-2</v>
      </c>
      <c r="E2592" s="2">
        <f t="shared" si="325"/>
        <v>2</v>
      </c>
      <c r="F2592" s="2">
        <f t="shared" si="322"/>
        <v>6.1321917778229995</v>
      </c>
      <c r="G2592" s="2">
        <f t="shared" si="326"/>
        <v>4</v>
      </c>
      <c r="H2592" s="2">
        <f>1 - IF(ISNUMBER(G2592),EXP(-1*$H$4*G2592),1)</f>
        <v>9.9675477413734392E-2</v>
      </c>
      <c r="I2592">
        <f t="shared" si="327"/>
        <v>50</v>
      </c>
    </row>
    <row r="2593" spans="1:9" x14ac:dyDescent="0.45">
      <c r="A2593" s="2">
        <f t="shared" si="321"/>
        <v>-0.9150000000000007</v>
      </c>
      <c r="B2593" s="2">
        <f t="shared" si="323"/>
        <v>-3.0663944625569619</v>
      </c>
      <c r="C2593" s="2">
        <f t="shared" si="324"/>
        <v>3.0663944625569619</v>
      </c>
      <c r="D2593" s="2">
        <f t="shared" si="328"/>
        <v>-2</v>
      </c>
      <c r="E2593" s="2">
        <f t="shared" si="325"/>
        <v>2</v>
      </c>
      <c r="F2593" s="2">
        <f t="shared" si="322"/>
        <v>6.1327889251139238</v>
      </c>
      <c r="G2593" s="2">
        <f t="shared" si="326"/>
        <v>4</v>
      </c>
      <c r="H2593" s="2">
        <f>1 - IF(ISNUMBER(G2593),EXP(-1*$H$4*G2593),1)</f>
        <v>9.9675477413734392E-2</v>
      </c>
      <c r="I2593">
        <f t="shared" si="327"/>
        <v>50</v>
      </c>
    </row>
    <row r="2594" spans="1:9" x14ac:dyDescent="0.45">
      <c r="A2594" s="2">
        <f t="shared" si="321"/>
        <v>-0.9140000000000007</v>
      </c>
      <c r="B2594" s="2">
        <f t="shared" si="323"/>
        <v>-3.0666926810490809</v>
      </c>
      <c r="C2594" s="2">
        <f t="shared" si="324"/>
        <v>3.0666926810490809</v>
      </c>
      <c r="D2594" s="2">
        <f t="shared" si="328"/>
        <v>-2</v>
      </c>
      <c r="E2594" s="2">
        <f t="shared" si="325"/>
        <v>2</v>
      </c>
      <c r="F2594" s="2">
        <f t="shared" si="322"/>
        <v>6.1333853620981618</v>
      </c>
      <c r="G2594" s="2">
        <f t="shared" si="326"/>
        <v>4</v>
      </c>
      <c r="H2594" s="2">
        <f>1 - IF(ISNUMBER(G2594),EXP(-1*$H$4*G2594),1)</f>
        <v>9.9675477413734392E-2</v>
      </c>
      <c r="I2594">
        <f t="shared" si="327"/>
        <v>50</v>
      </c>
    </row>
    <row r="2595" spans="1:9" x14ac:dyDescent="0.45">
      <c r="A2595" s="2">
        <f t="shared" si="321"/>
        <v>-0.9130000000000007</v>
      </c>
      <c r="B2595" s="2">
        <f t="shared" si="323"/>
        <v>-3.0669905444914565</v>
      </c>
      <c r="C2595" s="2">
        <f t="shared" si="324"/>
        <v>3.0669905444914565</v>
      </c>
      <c r="D2595" s="2">
        <f t="shared" si="328"/>
        <v>-2</v>
      </c>
      <c r="E2595" s="2">
        <f t="shared" si="325"/>
        <v>2</v>
      </c>
      <c r="F2595" s="2">
        <f t="shared" si="322"/>
        <v>6.1339810889829129</v>
      </c>
      <c r="G2595" s="2">
        <f t="shared" si="326"/>
        <v>4</v>
      </c>
      <c r="H2595" s="2">
        <f>1 - IF(ISNUMBER(G2595),EXP(-1*$H$4*G2595),1)</f>
        <v>9.9675477413734392E-2</v>
      </c>
      <c r="I2595">
        <f t="shared" si="327"/>
        <v>50</v>
      </c>
    </row>
    <row r="2596" spans="1:9" x14ac:dyDescent="0.45">
      <c r="A2596" s="2">
        <f t="shared" si="321"/>
        <v>-0.9120000000000007</v>
      </c>
      <c r="B2596" s="2">
        <f t="shared" si="323"/>
        <v>-3.067288052987525</v>
      </c>
      <c r="C2596" s="2">
        <f t="shared" si="324"/>
        <v>3.067288052987525</v>
      </c>
      <c r="D2596" s="2">
        <f t="shared" si="328"/>
        <v>-2</v>
      </c>
      <c r="E2596" s="2">
        <f t="shared" si="325"/>
        <v>2</v>
      </c>
      <c r="F2596" s="2">
        <f t="shared" si="322"/>
        <v>6.1345761059750501</v>
      </c>
      <c r="G2596" s="2">
        <f t="shared" si="326"/>
        <v>4</v>
      </c>
      <c r="H2596" s="2">
        <f>1 - IF(ISNUMBER(G2596),EXP(-1*$H$4*G2596),1)</f>
        <v>9.9675477413734392E-2</v>
      </c>
      <c r="I2596">
        <f t="shared" si="327"/>
        <v>50</v>
      </c>
    </row>
    <row r="2597" spans="1:9" x14ac:dyDescent="0.45">
      <c r="A2597" s="2">
        <f t="shared" si="321"/>
        <v>-0.9110000000000007</v>
      </c>
      <c r="B2597" s="2">
        <f t="shared" si="323"/>
        <v>-3.0675852066405591</v>
      </c>
      <c r="C2597" s="2">
        <f t="shared" si="324"/>
        <v>3.0675852066405591</v>
      </c>
      <c r="D2597" s="2">
        <f t="shared" si="328"/>
        <v>-2</v>
      </c>
      <c r="E2597" s="2">
        <f t="shared" si="325"/>
        <v>2</v>
      </c>
      <c r="F2597" s="2">
        <f t="shared" si="322"/>
        <v>6.1351704132811182</v>
      </c>
      <c r="G2597" s="2">
        <f t="shared" si="326"/>
        <v>4</v>
      </c>
      <c r="H2597" s="2">
        <f>1 - IF(ISNUMBER(G2597),EXP(-1*$H$4*G2597),1)</f>
        <v>9.9675477413734392E-2</v>
      </c>
      <c r="I2597">
        <f t="shared" si="327"/>
        <v>50</v>
      </c>
    </row>
    <row r="2598" spans="1:9" x14ac:dyDescent="0.45">
      <c r="A2598" s="2">
        <f t="shared" si="321"/>
        <v>-0.9100000000000007</v>
      </c>
      <c r="B2598" s="2">
        <f t="shared" si="323"/>
        <v>-3.0678820055536686</v>
      </c>
      <c r="C2598" s="2">
        <f t="shared" si="324"/>
        <v>3.0678820055536686</v>
      </c>
      <c r="D2598" s="2">
        <f t="shared" si="328"/>
        <v>-2</v>
      </c>
      <c r="E2598" s="2">
        <f t="shared" si="325"/>
        <v>2</v>
      </c>
      <c r="F2598" s="2">
        <f t="shared" si="322"/>
        <v>6.1357640111073373</v>
      </c>
      <c r="G2598" s="2">
        <f t="shared" si="326"/>
        <v>4</v>
      </c>
      <c r="H2598" s="2">
        <f>1 - IF(ISNUMBER(G2598),EXP(-1*$H$4*G2598),1)</f>
        <v>9.9675477413734392E-2</v>
      </c>
      <c r="I2598">
        <f t="shared" si="327"/>
        <v>50</v>
      </c>
    </row>
    <row r="2599" spans="1:9" x14ac:dyDescent="0.45">
      <c r="A2599" s="2">
        <f t="shared" si="321"/>
        <v>-0.9090000000000007</v>
      </c>
      <c r="B2599" s="2">
        <f t="shared" si="323"/>
        <v>-3.068178449829801</v>
      </c>
      <c r="C2599" s="2">
        <f t="shared" si="324"/>
        <v>3.068178449829801</v>
      </c>
      <c r="D2599" s="2">
        <f t="shared" si="328"/>
        <v>-2</v>
      </c>
      <c r="E2599" s="2">
        <f t="shared" si="325"/>
        <v>2</v>
      </c>
      <c r="F2599" s="2">
        <f t="shared" si="322"/>
        <v>6.1363568996596021</v>
      </c>
      <c r="G2599" s="2">
        <f t="shared" si="326"/>
        <v>4</v>
      </c>
      <c r="H2599" s="2">
        <f>1 - IF(ISNUMBER(G2599),EXP(-1*$H$4*G2599),1)</f>
        <v>9.9675477413734392E-2</v>
      </c>
      <c r="I2599">
        <f t="shared" si="327"/>
        <v>50</v>
      </c>
    </row>
    <row r="2600" spans="1:9" x14ac:dyDescent="0.45">
      <c r="A2600" s="2">
        <f t="shared" si="321"/>
        <v>-0.9080000000000007</v>
      </c>
      <c r="B2600" s="2">
        <f t="shared" si="323"/>
        <v>-3.0684745395717399</v>
      </c>
      <c r="C2600" s="2">
        <f t="shared" si="324"/>
        <v>3.0684745395717399</v>
      </c>
      <c r="D2600" s="2">
        <f t="shared" si="328"/>
        <v>-2</v>
      </c>
      <c r="E2600" s="2">
        <f t="shared" si="325"/>
        <v>2</v>
      </c>
      <c r="F2600" s="2">
        <f t="shared" si="322"/>
        <v>6.1369490791434798</v>
      </c>
      <c r="G2600" s="2">
        <f t="shared" si="326"/>
        <v>4</v>
      </c>
      <c r="H2600" s="2">
        <f>1 - IF(ISNUMBER(G2600),EXP(-1*$H$4*G2600),1)</f>
        <v>9.9675477413734392E-2</v>
      </c>
      <c r="I2600">
        <f t="shared" si="327"/>
        <v>50</v>
      </c>
    </row>
    <row r="2601" spans="1:9" x14ac:dyDescent="0.45">
      <c r="A2601" s="2">
        <f t="shared" si="321"/>
        <v>-0.90700000000000069</v>
      </c>
      <c r="B2601" s="2">
        <f t="shared" si="323"/>
        <v>-3.0687702748821066</v>
      </c>
      <c r="C2601" s="2">
        <f t="shared" si="324"/>
        <v>3.0687702748821066</v>
      </c>
      <c r="D2601" s="2">
        <f t="shared" si="328"/>
        <v>-2</v>
      </c>
      <c r="E2601" s="2">
        <f t="shared" si="325"/>
        <v>2</v>
      </c>
      <c r="F2601" s="2">
        <f t="shared" si="322"/>
        <v>6.1375405497642133</v>
      </c>
      <c r="G2601" s="2">
        <f t="shared" si="326"/>
        <v>4</v>
      </c>
      <c r="H2601" s="2">
        <f>1 - IF(ISNUMBER(G2601),EXP(-1*$H$4*G2601),1)</f>
        <v>9.9675477413734392E-2</v>
      </c>
      <c r="I2601">
        <f t="shared" si="327"/>
        <v>50</v>
      </c>
    </row>
    <row r="2602" spans="1:9" x14ac:dyDescent="0.45">
      <c r="A2602" s="2">
        <f t="shared" si="321"/>
        <v>-0.90600000000000069</v>
      </c>
      <c r="B2602" s="2">
        <f t="shared" si="323"/>
        <v>-3.0690656558633607</v>
      </c>
      <c r="C2602" s="2">
        <f t="shared" si="324"/>
        <v>3.0690656558633607</v>
      </c>
      <c r="D2602" s="2">
        <f t="shared" si="328"/>
        <v>-2</v>
      </c>
      <c r="E2602" s="2">
        <f t="shared" si="325"/>
        <v>2</v>
      </c>
      <c r="F2602" s="2">
        <f t="shared" si="322"/>
        <v>6.1381313117267213</v>
      </c>
      <c r="G2602" s="2">
        <f t="shared" si="326"/>
        <v>4</v>
      </c>
      <c r="H2602" s="2">
        <f>1 - IF(ISNUMBER(G2602),EXP(-1*$H$4*G2602),1)</f>
        <v>9.9675477413734392E-2</v>
      </c>
      <c r="I2602">
        <f t="shared" si="327"/>
        <v>50</v>
      </c>
    </row>
    <row r="2603" spans="1:9" x14ac:dyDescent="0.45">
      <c r="A2603" s="2">
        <f t="shared" si="321"/>
        <v>-0.90500000000000069</v>
      </c>
      <c r="B2603" s="2">
        <f t="shared" si="323"/>
        <v>-3.0693606826177988</v>
      </c>
      <c r="C2603" s="2">
        <f t="shared" si="324"/>
        <v>3.0693606826177988</v>
      </c>
      <c r="D2603" s="2">
        <f t="shared" si="328"/>
        <v>-2</v>
      </c>
      <c r="E2603" s="2">
        <f t="shared" si="325"/>
        <v>2</v>
      </c>
      <c r="F2603" s="2">
        <f t="shared" si="322"/>
        <v>6.1387213652355976</v>
      </c>
      <c r="G2603" s="2">
        <f t="shared" si="326"/>
        <v>4</v>
      </c>
      <c r="H2603" s="2">
        <f>1 - IF(ISNUMBER(G2603),EXP(-1*$H$4*G2603),1)</f>
        <v>9.9675477413734392E-2</v>
      </c>
      <c r="I2603">
        <f t="shared" si="327"/>
        <v>50</v>
      </c>
    </row>
    <row r="2604" spans="1:9" x14ac:dyDescent="0.45">
      <c r="A2604" s="2">
        <f t="shared" si="321"/>
        <v>-0.90400000000000069</v>
      </c>
      <c r="B2604" s="2">
        <f t="shared" si="323"/>
        <v>-3.0696553552475563</v>
      </c>
      <c r="C2604" s="2">
        <f t="shared" si="324"/>
        <v>3.0696553552475563</v>
      </c>
      <c r="D2604" s="2">
        <f t="shared" si="328"/>
        <v>-2</v>
      </c>
      <c r="E2604" s="2">
        <f t="shared" si="325"/>
        <v>2</v>
      </c>
      <c r="F2604" s="2">
        <f t="shared" si="322"/>
        <v>6.1393107104951126</v>
      </c>
      <c r="G2604" s="2">
        <f t="shared" si="326"/>
        <v>4</v>
      </c>
      <c r="H2604" s="2">
        <f>1 - IF(ISNUMBER(G2604),EXP(-1*$H$4*G2604),1)</f>
        <v>9.9675477413734392E-2</v>
      </c>
      <c r="I2604">
        <f t="shared" si="327"/>
        <v>50</v>
      </c>
    </row>
    <row r="2605" spans="1:9" x14ac:dyDescent="0.45">
      <c r="A2605" s="2">
        <f t="shared" si="321"/>
        <v>-0.90300000000000069</v>
      </c>
      <c r="B2605" s="2">
        <f t="shared" si="323"/>
        <v>-3.0699496738546057</v>
      </c>
      <c r="C2605" s="2">
        <f t="shared" si="324"/>
        <v>3.0699496738546057</v>
      </c>
      <c r="D2605" s="2">
        <f t="shared" si="328"/>
        <v>-2</v>
      </c>
      <c r="E2605" s="2">
        <f t="shared" si="325"/>
        <v>2</v>
      </c>
      <c r="F2605" s="2">
        <f t="shared" si="322"/>
        <v>6.1398993477092114</v>
      </c>
      <c r="G2605" s="2">
        <f t="shared" si="326"/>
        <v>4</v>
      </c>
      <c r="H2605" s="2">
        <f>1 - IF(ISNUMBER(G2605),EXP(-1*$H$4*G2605),1)</f>
        <v>9.9675477413734392E-2</v>
      </c>
      <c r="I2605">
        <f t="shared" si="327"/>
        <v>50</v>
      </c>
    </row>
    <row r="2606" spans="1:9" x14ac:dyDescent="0.45">
      <c r="A2606" s="2">
        <f t="shared" si="321"/>
        <v>-0.90200000000000069</v>
      </c>
      <c r="B2606" s="2">
        <f t="shared" si="323"/>
        <v>-3.0702436385407594</v>
      </c>
      <c r="C2606" s="2">
        <f t="shared" si="324"/>
        <v>3.0702436385407594</v>
      </c>
      <c r="D2606" s="2">
        <f t="shared" si="328"/>
        <v>-2</v>
      </c>
      <c r="E2606" s="2">
        <f t="shared" si="325"/>
        <v>2</v>
      </c>
      <c r="F2606" s="2">
        <f t="shared" si="322"/>
        <v>6.1404872770815189</v>
      </c>
      <c r="G2606" s="2">
        <f t="shared" si="326"/>
        <v>4</v>
      </c>
      <c r="H2606" s="2">
        <f>1 - IF(ISNUMBER(G2606),EXP(-1*$H$4*G2606),1)</f>
        <v>9.9675477413734392E-2</v>
      </c>
      <c r="I2606">
        <f t="shared" si="327"/>
        <v>50</v>
      </c>
    </row>
    <row r="2607" spans="1:9" x14ac:dyDescent="0.45">
      <c r="A2607" s="2">
        <f t="shared" si="321"/>
        <v>-0.90100000000000069</v>
      </c>
      <c r="B2607" s="2">
        <f t="shared" si="323"/>
        <v>-3.0705372494076668</v>
      </c>
      <c r="C2607" s="2">
        <f t="shared" si="324"/>
        <v>3.0705372494076668</v>
      </c>
      <c r="D2607" s="2">
        <f t="shared" si="328"/>
        <v>-2</v>
      </c>
      <c r="E2607" s="2">
        <f t="shared" si="325"/>
        <v>2</v>
      </c>
      <c r="F2607" s="2">
        <f t="shared" si="322"/>
        <v>6.1410744988153336</v>
      </c>
      <c r="G2607" s="2">
        <f t="shared" si="326"/>
        <v>4</v>
      </c>
      <c r="H2607" s="2">
        <f>1 - IF(ISNUMBER(G2607),EXP(-1*$H$4*G2607),1)</f>
        <v>9.9675477413734392E-2</v>
      </c>
      <c r="I2607">
        <f t="shared" si="327"/>
        <v>50</v>
      </c>
    </row>
    <row r="2608" spans="1:9" x14ac:dyDescent="0.45">
      <c r="A2608" s="2">
        <f t="shared" si="321"/>
        <v>-0.90000000000000069</v>
      </c>
      <c r="B2608" s="2">
        <f t="shared" si="323"/>
        <v>-3.0708305065568178</v>
      </c>
      <c r="C2608" s="2">
        <f t="shared" si="324"/>
        <v>3.0708305065568178</v>
      </c>
      <c r="D2608" s="2">
        <f t="shared" si="328"/>
        <v>-2</v>
      </c>
      <c r="E2608" s="2">
        <f t="shared" si="325"/>
        <v>2</v>
      </c>
      <c r="F2608" s="2">
        <f t="shared" si="322"/>
        <v>6.1416610131136355</v>
      </c>
      <c r="G2608" s="2">
        <f t="shared" si="326"/>
        <v>4</v>
      </c>
      <c r="H2608" s="2">
        <f>1 - IF(ISNUMBER(G2608),EXP(-1*$H$4*G2608),1)</f>
        <v>9.9675477413734392E-2</v>
      </c>
      <c r="I2608">
        <f t="shared" si="327"/>
        <v>50</v>
      </c>
    </row>
    <row r="2609" spans="1:9" x14ac:dyDescent="0.45">
      <c r="A2609" s="2">
        <f t="shared" si="321"/>
        <v>-0.89900000000000069</v>
      </c>
      <c r="B2609" s="2">
        <f t="shared" si="323"/>
        <v>-3.0711234100895393</v>
      </c>
      <c r="C2609" s="2">
        <f t="shared" si="324"/>
        <v>3.0711234100895393</v>
      </c>
      <c r="D2609" s="2">
        <f t="shared" si="328"/>
        <v>-2</v>
      </c>
      <c r="E2609" s="2">
        <f t="shared" si="325"/>
        <v>2</v>
      </c>
      <c r="F2609" s="2">
        <f t="shared" si="322"/>
        <v>6.1422468201790785</v>
      </c>
      <c r="G2609" s="2">
        <f t="shared" si="326"/>
        <v>4</v>
      </c>
      <c r="H2609" s="2">
        <f>1 - IF(ISNUMBER(G2609),EXP(-1*$H$4*G2609),1)</f>
        <v>9.9675477413734392E-2</v>
      </c>
      <c r="I2609">
        <f t="shared" si="327"/>
        <v>50</v>
      </c>
    </row>
    <row r="2610" spans="1:9" x14ac:dyDescent="0.45">
      <c r="A2610" s="2">
        <f t="shared" si="321"/>
        <v>-0.89800000000000069</v>
      </c>
      <c r="B2610" s="2">
        <f t="shared" si="323"/>
        <v>-3.0714159601069997</v>
      </c>
      <c r="C2610" s="2">
        <f t="shared" si="324"/>
        <v>3.0714159601069997</v>
      </c>
      <c r="D2610" s="2">
        <f t="shared" si="328"/>
        <v>-2</v>
      </c>
      <c r="E2610" s="2">
        <f t="shared" si="325"/>
        <v>2</v>
      </c>
      <c r="F2610" s="2">
        <f t="shared" si="322"/>
        <v>6.1428319202139994</v>
      </c>
      <c r="G2610" s="2">
        <f t="shared" si="326"/>
        <v>4</v>
      </c>
      <c r="H2610" s="2">
        <f>1 - IF(ISNUMBER(G2610),EXP(-1*$H$4*G2610),1)</f>
        <v>9.9675477413734392E-2</v>
      </c>
      <c r="I2610">
        <f t="shared" si="327"/>
        <v>50</v>
      </c>
    </row>
    <row r="2611" spans="1:9" x14ac:dyDescent="0.45">
      <c r="A2611" s="2">
        <f t="shared" si="321"/>
        <v>-0.89700000000000069</v>
      </c>
      <c r="B2611" s="2">
        <f t="shared" si="323"/>
        <v>-3.0717081567102045</v>
      </c>
      <c r="C2611" s="2">
        <f t="shared" si="324"/>
        <v>3.0717081567102045</v>
      </c>
      <c r="D2611" s="2">
        <f t="shared" si="328"/>
        <v>-2</v>
      </c>
      <c r="E2611" s="2">
        <f t="shared" si="325"/>
        <v>2</v>
      </c>
      <c r="F2611" s="2">
        <f t="shared" si="322"/>
        <v>6.1434163134204089</v>
      </c>
      <c r="G2611" s="2">
        <f t="shared" si="326"/>
        <v>4</v>
      </c>
      <c r="H2611" s="2">
        <f>1 - IF(ISNUMBER(G2611),EXP(-1*$H$4*G2611),1)</f>
        <v>9.9675477413734392E-2</v>
      </c>
      <c r="I2611">
        <f t="shared" si="327"/>
        <v>50</v>
      </c>
    </row>
    <row r="2612" spans="1:9" x14ac:dyDescent="0.45">
      <c r="A2612" s="2">
        <f t="shared" si="321"/>
        <v>-0.89600000000000068</v>
      </c>
      <c r="B2612" s="2">
        <f t="shared" si="323"/>
        <v>-3.0720000000000001</v>
      </c>
      <c r="C2612" s="2">
        <f t="shared" si="324"/>
        <v>3.0720000000000001</v>
      </c>
      <c r="D2612" s="2">
        <f t="shared" si="328"/>
        <v>-2</v>
      </c>
      <c r="E2612" s="2">
        <f t="shared" si="325"/>
        <v>2</v>
      </c>
      <c r="F2612" s="2">
        <f t="shared" si="322"/>
        <v>6.1440000000000001</v>
      </c>
      <c r="G2612" s="2">
        <f t="shared" si="326"/>
        <v>4</v>
      </c>
      <c r="H2612" s="2">
        <f>1 - IF(ISNUMBER(G2612),EXP(-1*$H$4*G2612),1)</f>
        <v>9.9675477413734392E-2</v>
      </c>
      <c r="I2612">
        <f t="shared" si="327"/>
        <v>50</v>
      </c>
    </row>
    <row r="2613" spans="1:9" x14ac:dyDescent="0.45">
      <c r="A2613" s="2">
        <f t="shared" si="321"/>
        <v>-0.89500000000000068</v>
      </c>
      <c r="B2613" s="2">
        <f t="shared" si="323"/>
        <v>-3.072291490077073</v>
      </c>
      <c r="C2613" s="2">
        <f t="shared" si="324"/>
        <v>3.072291490077073</v>
      </c>
      <c r="D2613" s="2">
        <f t="shared" si="328"/>
        <v>-2</v>
      </c>
      <c r="E2613" s="2">
        <f t="shared" si="325"/>
        <v>2</v>
      </c>
      <c r="F2613" s="2">
        <f t="shared" si="322"/>
        <v>6.1445829801541461</v>
      </c>
      <c r="G2613" s="2">
        <f t="shared" si="326"/>
        <v>4</v>
      </c>
      <c r="H2613" s="2">
        <f>1 - IF(ISNUMBER(G2613),EXP(-1*$H$4*G2613),1)</f>
        <v>9.9675477413734392E-2</v>
      </c>
      <c r="I2613">
        <f t="shared" si="327"/>
        <v>50</v>
      </c>
    </row>
    <row r="2614" spans="1:9" x14ac:dyDescent="0.45">
      <c r="A2614" s="2">
        <f t="shared" si="321"/>
        <v>-0.89400000000000068</v>
      </c>
      <c r="B2614" s="2">
        <f t="shared" si="323"/>
        <v>-3.0725826270419483</v>
      </c>
      <c r="C2614" s="2">
        <f t="shared" si="324"/>
        <v>3.0725826270419483</v>
      </c>
      <c r="D2614" s="2">
        <f t="shared" si="328"/>
        <v>-2</v>
      </c>
      <c r="E2614" s="2">
        <f t="shared" si="325"/>
        <v>2</v>
      </c>
      <c r="F2614" s="2">
        <f t="shared" si="322"/>
        <v>6.1451652540838966</v>
      </c>
      <c r="G2614" s="2">
        <f t="shared" si="326"/>
        <v>4</v>
      </c>
      <c r="H2614" s="2">
        <f>1 - IF(ISNUMBER(G2614),EXP(-1*$H$4*G2614),1)</f>
        <v>9.9675477413734392E-2</v>
      </c>
      <c r="I2614">
        <f t="shared" si="327"/>
        <v>50</v>
      </c>
    </row>
    <row r="2615" spans="1:9" x14ac:dyDescent="0.45">
      <c r="A2615" s="2">
        <f t="shared" si="321"/>
        <v>-0.89300000000000068</v>
      </c>
      <c r="B2615" s="2">
        <f t="shared" si="323"/>
        <v>-3.0728734109949927</v>
      </c>
      <c r="C2615" s="2">
        <f t="shared" si="324"/>
        <v>3.0728734109949927</v>
      </c>
      <c r="D2615" s="2">
        <f t="shared" si="328"/>
        <v>-2</v>
      </c>
      <c r="E2615" s="2">
        <f t="shared" si="325"/>
        <v>2</v>
      </c>
      <c r="F2615" s="2">
        <f t="shared" si="322"/>
        <v>6.1457468219899853</v>
      </c>
      <c r="G2615" s="2">
        <f t="shared" si="326"/>
        <v>4</v>
      </c>
      <c r="H2615" s="2">
        <f>1 - IF(ISNUMBER(G2615),EXP(-1*$H$4*G2615),1)</f>
        <v>9.9675477413734392E-2</v>
      </c>
      <c r="I2615">
        <f t="shared" si="327"/>
        <v>50</v>
      </c>
    </row>
    <row r="2616" spans="1:9" x14ac:dyDescent="0.45">
      <c r="A2616" s="2">
        <f t="shared" si="321"/>
        <v>-0.89200000000000068</v>
      </c>
      <c r="B2616" s="2">
        <f t="shared" si="323"/>
        <v>-3.0731638420364118</v>
      </c>
      <c r="C2616" s="2">
        <f t="shared" si="324"/>
        <v>3.0731638420364118</v>
      </c>
      <c r="D2616" s="2">
        <f t="shared" si="328"/>
        <v>-2</v>
      </c>
      <c r="E2616" s="2">
        <f t="shared" si="325"/>
        <v>2</v>
      </c>
      <c r="F2616" s="2">
        <f t="shared" si="322"/>
        <v>6.1463276840728236</v>
      </c>
      <c r="G2616" s="2">
        <f t="shared" si="326"/>
        <v>4</v>
      </c>
      <c r="H2616" s="2">
        <f>1 - IF(ISNUMBER(G2616),EXP(-1*$H$4*G2616),1)</f>
        <v>9.9675477413734392E-2</v>
      </c>
      <c r="I2616">
        <f t="shared" si="327"/>
        <v>50</v>
      </c>
    </row>
    <row r="2617" spans="1:9" x14ac:dyDescent="0.45">
      <c r="A2617" s="2">
        <f t="shared" si="321"/>
        <v>-0.89100000000000068</v>
      </c>
      <c r="B2617" s="2">
        <f t="shared" si="323"/>
        <v>-3.0734539202662532</v>
      </c>
      <c r="C2617" s="2">
        <f t="shared" si="324"/>
        <v>3.0734539202662532</v>
      </c>
      <c r="D2617" s="2">
        <f t="shared" si="328"/>
        <v>-2</v>
      </c>
      <c r="E2617" s="2">
        <f t="shared" si="325"/>
        <v>2</v>
      </c>
      <c r="F2617" s="2">
        <f t="shared" si="322"/>
        <v>6.1469078405325064</v>
      </c>
      <c r="G2617" s="2">
        <f t="shared" si="326"/>
        <v>4</v>
      </c>
      <c r="H2617" s="2">
        <f>1 - IF(ISNUMBER(G2617),EXP(-1*$H$4*G2617),1)</f>
        <v>9.9675477413734392E-2</v>
      </c>
      <c r="I2617">
        <f t="shared" si="327"/>
        <v>50</v>
      </c>
    </row>
    <row r="2618" spans="1:9" x14ac:dyDescent="0.45">
      <c r="A2618" s="2">
        <f t="shared" si="321"/>
        <v>-0.89000000000000068</v>
      </c>
      <c r="B2618" s="2">
        <f t="shared" si="323"/>
        <v>-3.0737436457844041</v>
      </c>
      <c r="C2618" s="2">
        <f t="shared" si="324"/>
        <v>3.0737436457844041</v>
      </c>
      <c r="D2618" s="2">
        <f t="shared" si="328"/>
        <v>-2</v>
      </c>
      <c r="E2618" s="2">
        <f t="shared" si="325"/>
        <v>2</v>
      </c>
      <c r="F2618" s="2">
        <f t="shared" si="322"/>
        <v>6.1474872915688081</v>
      </c>
      <c r="G2618" s="2">
        <f t="shared" si="326"/>
        <v>4</v>
      </c>
      <c r="H2618" s="2">
        <f>1 - IF(ISNUMBER(G2618),EXP(-1*$H$4*G2618),1)</f>
        <v>9.9675477413734392E-2</v>
      </c>
      <c r="I2618">
        <f t="shared" si="327"/>
        <v>50</v>
      </c>
    </row>
    <row r="2619" spans="1:9" x14ac:dyDescent="0.45">
      <c r="A2619" s="2">
        <f t="shared" si="321"/>
        <v>-0.88900000000000068</v>
      </c>
      <c r="B2619" s="2">
        <f t="shared" si="323"/>
        <v>-3.0740330186905931</v>
      </c>
      <c r="C2619" s="2">
        <f t="shared" si="324"/>
        <v>3.0740330186905931</v>
      </c>
      <c r="D2619" s="2">
        <f t="shared" si="328"/>
        <v>-2</v>
      </c>
      <c r="E2619" s="2">
        <f t="shared" si="325"/>
        <v>2</v>
      </c>
      <c r="F2619" s="2">
        <f t="shared" si="322"/>
        <v>6.1480660373811862</v>
      </c>
      <c r="G2619" s="2">
        <f t="shared" si="326"/>
        <v>4</v>
      </c>
      <c r="H2619" s="2">
        <f>1 - IF(ISNUMBER(G2619),EXP(-1*$H$4*G2619),1)</f>
        <v>9.9675477413734392E-2</v>
      </c>
      <c r="I2619">
        <f t="shared" si="327"/>
        <v>50</v>
      </c>
    </row>
    <row r="2620" spans="1:9" x14ac:dyDescent="0.45">
      <c r="A2620" s="2">
        <f t="shared" si="321"/>
        <v>-0.88800000000000068</v>
      </c>
      <c r="B2620" s="2">
        <f t="shared" si="323"/>
        <v>-3.0743220390843899</v>
      </c>
      <c r="C2620" s="2">
        <f t="shared" si="324"/>
        <v>3.0743220390843899</v>
      </c>
      <c r="D2620" s="2">
        <f t="shared" si="328"/>
        <v>-2</v>
      </c>
      <c r="E2620" s="2">
        <f t="shared" si="325"/>
        <v>2</v>
      </c>
      <c r="F2620" s="2">
        <f t="shared" si="322"/>
        <v>6.1486440781687799</v>
      </c>
      <c r="G2620" s="2">
        <f t="shared" si="326"/>
        <v>4</v>
      </c>
      <c r="H2620" s="2">
        <f>1 - IF(ISNUMBER(G2620),EXP(-1*$H$4*G2620),1)</f>
        <v>9.9675477413734392E-2</v>
      </c>
      <c r="I2620">
        <f t="shared" si="327"/>
        <v>50</v>
      </c>
    </row>
    <row r="2621" spans="1:9" x14ac:dyDescent="0.45">
      <c r="A2621" s="2">
        <f t="shared" si="321"/>
        <v>-0.88700000000000068</v>
      </c>
      <c r="B2621" s="2">
        <f t="shared" si="323"/>
        <v>-3.0746107070652053</v>
      </c>
      <c r="C2621" s="2">
        <f t="shared" si="324"/>
        <v>3.0746107070652053</v>
      </c>
      <c r="D2621" s="2">
        <f t="shared" si="328"/>
        <v>-2</v>
      </c>
      <c r="E2621" s="2">
        <f t="shared" si="325"/>
        <v>2</v>
      </c>
      <c r="F2621" s="2">
        <f t="shared" si="322"/>
        <v>6.1492214141304107</v>
      </c>
      <c r="G2621" s="2">
        <f t="shared" si="326"/>
        <v>4</v>
      </c>
      <c r="H2621" s="2">
        <f>1 - IF(ISNUMBER(G2621),EXP(-1*$H$4*G2621),1)</f>
        <v>9.9675477413734392E-2</v>
      </c>
      <c r="I2621">
        <f t="shared" si="327"/>
        <v>50</v>
      </c>
    </row>
    <row r="2622" spans="1:9" x14ac:dyDescent="0.45">
      <c r="A2622" s="2">
        <f t="shared" si="321"/>
        <v>-0.88600000000000068</v>
      </c>
      <c r="B2622" s="2">
        <f t="shared" si="323"/>
        <v>-3.0748990227322914</v>
      </c>
      <c r="C2622" s="2">
        <f t="shared" si="324"/>
        <v>3.0748990227322914</v>
      </c>
      <c r="D2622" s="2">
        <f t="shared" si="328"/>
        <v>-2</v>
      </c>
      <c r="E2622" s="2">
        <f t="shared" si="325"/>
        <v>2</v>
      </c>
      <c r="F2622" s="2">
        <f t="shared" si="322"/>
        <v>6.1497980454645829</v>
      </c>
      <c r="G2622" s="2">
        <f t="shared" si="326"/>
        <v>4</v>
      </c>
      <c r="H2622" s="2">
        <f>1 - IF(ISNUMBER(G2622),EXP(-1*$H$4*G2622),1)</f>
        <v>9.9675477413734392E-2</v>
      </c>
      <c r="I2622">
        <f t="shared" si="327"/>
        <v>50</v>
      </c>
    </row>
    <row r="2623" spans="1:9" x14ac:dyDescent="0.45">
      <c r="A2623" s="2">
        <f t="shared" si="321"/>
        <v>-0.88500000000000068</v>
      </c>
      <c r="B2623" s="2">
        <f t="shared" si="323"/>
        <v>-3.0751869861847427</v>
      </c>
      <c r="C2623" s="2">
        <f t="shared" si="324"/>
        <v>3.0751869861847427</v>
      </c>
      <c r="D2623" s="2">
        <f t="shared" si="328"/>
        <v>-2</v>
      </c>
      <c r="E2623" s="2">
        <f t="shared" si="325"/>
        <v>2</v>
      </c>
      <c r="F2623" s="2">
        <f t="shared" si="322"/>
        <v>6.1503739723694855</v>
      </c>
      <c r="G2623" s="2">
        <f t="shared" si="326"/>
        <v>4</v>
      </c>
      <c r="H2623" s="2">
        <f>1 - IF(ISNUMBER(G2623),EXP(-1*$H$4*G2623),1)</f>
        <v>9.9675477413734392E-2</v>
      </c>
      <c r="I2623">
        <f t="shared" si="327"/>
        <v>50</v>
      </c>
    </row>
    <row r="2624" spans="1:9" x14ac:dyDescent="0.45">
      <c r="A2624" s="2">
        <f t="shared" si="321"/>
        <v>-0.88400000000000067</v>
      </c>
      <c r="B2624" s="2">
        <f t="shared" si="323"/>
        <v>-3.0754745975214952</v>
      </c>
      <c r="C2624" s="2">
        <f t="shared" si="324"/>
        <v>3.0754745975214952</v>
      </c>
      <c r="D2624" s="2">
        <f t="shared" si="328"/>
        <v>-2</v>
      </c>
      <c r="E2624" s="2">
        <f t="shared" si="325"/>
        <v>2</v>
      </c>
      <c r="F2624" s="2">
        <f t="shared" si="322"/>
        <v>6.1509491950429904</v>
      </c>
      <c r="G2624" s="2">
        <f t="shared" si="326"/>
        <v>4</v>
      </c>
      <c r="H2624" s="2">
        <f>1 - IF(ISNUMBER(G2624),EXP(-1*$H$4*G2624),1)</f>
        <v>9.9675477413734392E-2</v>
      </c>
      <c r="I2624">
        <f t="shared" si="327"/>
        <v>50</v>
      </c>
    </row>
    <row r="2625" spans="1:9" x14ac:dyDescent="0.45">
      <c r="A2625" s="2">
        <f t="shared" si="321"/>
        <v>-0.88300000000000067</v>
      </c>
      <c r="B2625" s="2">
        <f t="shared" si="323"/>
        <v>-3.0757618568413259</v>
      </c>
      <c r="C2625" s="2">
        <f t="shared" si="324"/>
        <v>3.0757618568413259</v>
      </c>
      <c r="D2625" s="2">
        <f t="shared" si="328"/>
        <v>-2</v>
      </c>
      <c r="E2625" s="2">
        <f t="shared" si="325"/>
        <v>2</v>
      </c>
      <c r="F2625" s="2">
        <f t="shared" si="322"/>
        <v>6.1515237136826517</v>
      </c>
      <c r="G2625" s="2">
        <f t="shared" si="326"/>
        <v>4</v>
      </c>
      <c r="H2625" s="2">
        <f>1 - IF(ISNUMBER(G2625),EXP(-1*$H$4*G2625),1)</f>
        <v>9.9675477413734392E-2</v>
      </c>
      <c r="I2625">
        <f t="shared" si="327"/>
        <v>50</v>
      </c>
    </row>
    <row r="2626" spans="1:9" x14ac:dyDescent="0.45">
      <c r="A2626" s="2">
        <f t="shared" si="321"/>
        <v>-0.88200000000000067</v>
      </c>
      <c r="B2626" s="2">
        <f t="shared" si="323"/>
        <v>-3.0760487642428558</v>
      </c>
      <c r="C2626" s="2">
        <f t="shared" si="324"/>
        <v>3.0760487642428558</v>
      </c>
      <c r="D2626" s="2">
        <f t="shared" si="328"/>
        <v>-2</v>
      </c>
      <c r="E2626" s="2">
        <f t="shared" si="325"/>
        <v>2</v>
      </c>
      <c r="F2626" s="2">
        <f t="shared" si="322"/>
        <v>6.1520975284857116</v>
      </c>
      <c r="G2626" s="2">
        <f t="shared" si="326"/>
        <v>4</v>
      </c>
      <c r="H2626" s="2">
        <f>1 - IF(ISNUMBER(G2626),EXP(-1*$H$4*G2626),1)</f>
        <v>9.9675477413734392E-2</v>
      </c>
      <c r="I2626">
        <f t="shared" si="327"/>
        <v>50</v>
      </c>
    </row>
    <row r="2627" spans="1:9" x14ac:dyDescent="0.45">
      <c r="A2627" s="2">
        <f t="shared" si="321"/>
        <v>-0.88100000000000067</v>
      </c>
      <c r="B2627" s="2">
        <f t="shared" si="323"/>
        <v>-3.0763353198245476</v>
      </c>
      <c r="C2627" s="2">
        <f t="shared" si="324"/>
        <v>3.0763353198245476</v>
      </c>
      <c r="D2627" s="2">
        <f t="shared" si="328"/>
        <v>-2</v>
      </c>
      <c r="E2627" s="2">
        <f t="shared" si="325"/>
        <v>2</v>
      </c>
      <c r="F2627" s="2">
        <f t="shared" si="322"/>
        <v>6.1526706396490951</v>
      </c>
      <c r="G2627" s="2">
        <f t="shared" si="326"/>
        <v>4</v>
      </c>
      <c r="H2627" s="2">
        <f>1 - IF(ISNUMBER(G2627),EXP(-1*$H$4*G2627),1)</f>
        <v>9.9675477413734392E-2</v>
      </c>
      <c r="I2627">
        <f t="shared" si="327"/>
        <v>50</v>
      </c>
    </row>
    <row r="2628" spans="1:9" x14ac:dyDescent="0.45">
      <c r="A2628" s="2">
        <f t="shared" si="321"/>
        <v>-0.88000000000000067</v>
      </c>
      <c r="B2628" s="2">
        <f t="shared" si="323"/>
        <v>-3.0766215236847057</v>
      </c>
      <c r="C2628" s="2">
        <f t="shared" si="324"/>
        <v>3.0766215236847057</v>
      </c>
      <c r="D2628" s="2">
        <f t="shared" si="328"/>
        <v>-2</v>
      </c>
      <c r="E2628" s="2">
        <f t="shared" si="325"/>
        <v>2</v>
      </c>
      <c r="F2628" s="2">
        <f t="shared" si="322"/>
        <v>6.1532430473694113</v>
      </c>
      <c r="G2628" s="2">
        <f t="shared" si="326"/>
        <v>4</v>
      </c>
      <c r="H2628" s="2">
        <f>1 - IF(ISNUMBER(G2628),EXP(-1*$H$4*G2628),1)</f>
        <v>9.9675477413734392E-2</v>
      </c>
      <c r="I2628">
        <f t="shared" si="327"/>
        <v>50</v>
      </c>
    </row>
    <row r="2629" spans="1:9" x14ac:dyDescent="0.45">
      <c r="A2629" s="2">
        <f t="shared" si="321"/>
        <v>-0.87900000000000067</v>
      </c>
      <c r="B2629" s="2">
        <f t="shared" si="323"/>
        <v>-3.0769073759214787</v>
      </c>
      <c r="C2629" s="2">
        <f t="shared" si="324"/>
        <v>3.0769073759214787</v>
      </c>
      <c r="D2629" s="2">
        <f t="shared" si="328"/>
        <v>-2</v>
      </c>
      <c r="E2629" s="2">
        <f t="shared" si="325"/>
        <v>2</v>
      </c>
      <c r="F2629" s="2">
        <f t="shared" si="322"/>
        <v>6.1538147518429573</v>
      </c>
      <c r="G2629" s="2">
        <f t="shared" si="326"/>
        <v>4</v>
      </c>
      <c r="H2629" s="2">
        <f>1 - IF(ISNUMBER(G2629),EXP(-1*$H$4*G2629),1)</f>
        <v>9.9675477413734392E-2</v>
      </c>
      <c r="I2629">
        <f t="shared" si="327"/>
        <v>50</v>
      </c>
    </row>
    <row r="2630" spans="1:9" x14ac:dyDescent="0.45">
      <c r="A2630" s="2">
        <f t="shared" si="321"/>
        <v>-0.87800000000000067</v>
      </c>
      <c r="B2630" s="2">
        <f t="shared" si="323"/>
        <v>-3.0771928766328576</v>
      </c>
      <c r="C2630" s="2">
        <f t="shared" si="324"/>
        <v>3.0771928766328576</v>
      </c>
      <c r="D2630" s="2">
        <f t="shared" si="328"/>
        <v>-2</v>
      </c>
      <c r="E2630" s="2">
        <f t="shared" si="325"/>
        <v>2</v>
      </c>
      <c r="F2630" s="2">
        <f t="shared" si="322"/>
        <v>6.1543857532657151</v>
      </c>
      <c r="G2630" s="2">
        <f t="shared" si="326"/>
        <v>4</v>
      </c>
      <c r="H2630" s="2">
        <f>1 - IF(ISNUMBER(G2630),EXP(-1*$H$4*G2630),1)</f>
        <v>9.9675477413734392E-2</v>
      </c>
      <c r="I2630">
        <f t="shared" si="327"/>
        <v>50</v>
      </c>
    </row>
    <row r="2631" spans="1:9" x14ac:dyDescent="0.45">
      <c r="A2631" s="2">
        <f t="shared" si="321"/>
        <v>-0.87700000000000067</v>
      </c>
      <c r="B2631" s="2">
        <f t="shared" si="323"/>
        <v>-3.0774780259166761</v>
      </c>
      <c r="C2631" s="2">
        <f t="shared" si="324"/>
        <v>3.0774780259166761</v>
      </c>
      <c r="D2631" s="2">
        <f t="shared" si="328"/>
        <v>-2</v>
      </c>
      <c r="E2631" s="2">
        <f t="shared" si="325"/>
        <v>2</v>
      </c>
      <c r="F2631" s="2">
        <f t="shared" si="322"/>
        <v>6.1549560518333521</v>
      </c>
      <c r="G2631" s="2">
        <f t="shared" si="326"/>
        <v>4</v>
      </c>
      <c r="H2631" s="2">
        <f>1 - IF(ISNUMBER(G2631),EXP(-1*$H$4*G2631),1)</f>
        <v>9.9675477413734392E-2</v>
      </c>
      <c r="I2631">
        <f t="shared" si="327"/>
        <v>50</v>
      </c>
    </row>
    <row r="2632" spans="1:9" x14ac:dyDescent="0.45">
      <c r="A2632" s="2">
        <f t="shared" ref="A2632:A2695" si="329">A2633-$A$5</f>
        <v>-0.87600000000000067</v>
      </c>
      <c r="B2632" s="2">
        <f t="shared" si="323"/>
        <v>-3.0777628238706116</v>
      </c>
      <c r="C2632" s="2">
        <f t="shared" si="324"/>
        <v>3.0777628238706116</v>
      </c>
      <c r="D2632" s="2">
        <f t="shared" si="328"/>
        <v>-2</v>
      </c>
      <c r="E2632" s="2">
        <f t="shared" si="325"/>
        <v>2</v>
      </c>
      <c r="F2632" s="2">
        <f t="shared" ref="F2632:F2695" si="330">2 * SQRT($A$1^2 - (A2632^2))</f>
        <v>6.1555256477412232</v>
      </c>
      <c r="G2632" s="2">
        <f t="shared" si="326"/>
        <v>4</v>
      </c>
      <c r="H2632" s="2">
        <f>1 - IF(ISNUMBER(G2632),EXP(-1*$H$4*G2632),1)</f>
        <v>9.9675477413734392E-2</v>
      </c>
      <c r="I2632">
        <f t="shared" si="327"/>
        <v>50</v>
      </c>
    </row>
    <row r="2633" spans="1:9" x14ac:dyDescent="0.45">
      <c r="A2633" s="2">
        <f t="shared" si="329"/>
        <v>-0.87500000000000067</v>
      </c>
      <c r="B2633" s="2">
        <f t="shared" ref="B2633:B2696" si="331">-1 * SQRT($A$1^2 - (A2633^2))</f>
        <v>-3.0780472705921849</v>
      </c>
      <c r="C2633" s="2">
        <f t="shared" ref="C2633:C2696" si="332">SQRT($A$1^2 - (A2633^2))</f>
        <v>3.0780472705921849</v>
      </c>
      <c r="D2633" s="2">
        <f t="shared" si="328"/>
        <v>-2</v>
      </c>
      <c r="E2633" s="2">
        <f t="shared" ref="E2633:E2696" si="333">IF(C2633 &gt; $A$3/2,$A$3/2,C2633)</f>
        <v>2</v>
      </c>
      <c r="F2633" s="2">
        <f t="shared" si="330"/>
        <v>6.1560945411843697</v>
      </c>
      <c r="G2633" s="2">
        <f t="shared" ref="G2633:G2696" si="334">IF(F2633 &gt; $A$3,$A$3,F2633)</f>
        <v>4</v>
      </c>
      <c r="H2633" s="2">
        <f>1 - IF(ISNUMBER(G2633),EXP(-1*$H$4*G2633),1)</f>
        <v>9.9675477413734392E-2</v>
      </c>
      <c r="I2633">
        <f t="shared" ref="I2633:I2696" si="335">H2633/$H$5 * $H$2</f>
        <v>50</v>
      </c>
    </row>
    <row r="2634" spans="1:9" x14ac:dyDescent="0.45">
      <c r="A2634" s="2">
        <f t="shared" si="329"/>
        <v>-0.87400000000000067</v>
      </c>
      <c r="B2634" s="2">
        <f t="shared" si="331"/>
        <v>-3.0783313661787615</v>
      </c>
      <c r="C2634" s="2">
        <f t="shared" si="332"/>
        <v>3.0783313661787615</v>
      </c>
      <c r="D2634" s="2">
        <f t="shared" ref="D2634:D2697" si="336">IF(B2634 &lt; -1*$A$3/2,-1*$A$3/2,B2634)</f>
        <v>-2</v>
      </c>
      <c r="E2634" s="2">
        <f t="shared" si="333"/>
        <v>2</v>
      </c>
      <c r="F2634" s="2">
        <f t="shared" si="330"/>
        <v>6.1566627323575229</v>
      </c>
      <c r="G2634" s="2">
        <f t="shared" si="334"/>
        <v>4</v>
      </c>
      <c r="H2634" s="2">
        <f>1 - IF(ISNUMBER(G2634),EXP(-1*$H$4*G2634),1)</f>
        <v>9.9675477413734392E-2</v>
      </c>
      <c r="I2634">
        <f t="shared" si="335"/>
        <v>50</v>
      </c>
    </row>
    <row r="2635" spans="1:9" x14ac:dyDescent="0.45">
      <c r="A2635" s="2">
        <f t="shared" si="329"/>
        <v>-0.87300000000000066</v>
      </c>
      <c r="B2635" s="2">
        <f t="shared" si="331"/>
        <v>-3.0786151107275495</v>
      </c>
      <c r="C2635" s="2">
        <f t="shared" si="332"/>
        <v>3.0786151107275495</v>
      </c>
      <c r="D2635" s="2">
        <f t="shared" si="336"/>
        <v>-2</v>
      </c>
      <c r="E2635" s="2">
        <f t="shared" si="333"/>
        <v>2</v>
      </c>
      <c r="F2635" s="2">
        <f t="shared" si="330"/>
        <v>6.1572302214550989</v>
      </c>
      <c r="G2635" s="2">
        <f t="shared" si="334"/>
        <v>4</v>
      </c>
      <c r="H2635" s="2">
        <f>1 - IF(ISNUMBER(G2635),EXP(-1*$H$4*G2635),1)</f>
        <v>9.9675477413734392E-2</v>
      </c>
      <c r="I2635">
        <f t="shared" si="335"/>
        <v>50</v>
      </c>
    </row>
    <row r="2636" spans="1:9" x14ac:dyDescent="0.45">
      <c r="A2636" s="2">
        <f t="shared" si="329"/>
        <v>-0.87200000000000066</v>
      </c>
      <c r="B2636" s="2">
        <f t="shared" si="331"/>
        <v>-3.078898504335601</v>
      </c>
      <c r="C2636" s="2">
        <f t="shared" si="332"/>
        <v>3.078898504335601</v>
      </c>
      <c r="D2636" s="2">
        <f t="shared" si="336"/>
        <v>-2</v>
      </c>
      <c r="E2636" s="2">
        <f t="shared" si="333"/>
        <v>2</v>
      </c>
      <c r="F2636" s="2">
        <f t="shared" si="330"/>
        <v>6.1577970086712019</v>
      </c>
      <c r="G2636" s="2">
        <f t="shared" si="334"/>
        <v>4</v>
      </c>
      <c r="H2636" s="2">
        <f>1 - IF(ISNUMBER(G2636),EXP(-1*$H$4*G2636),1)</f>
        <v>9.9675477413734392E-2</v>
      </c>
      <c r="I2636">
        <f t="shared" si="335"/>
        <v>50</v>
      </c>
    </row>
    <row r="2637" spans="1:9" x14ac:dyDescent="0.45">
      <c r="A2637" s="2">
        <f t="shared" si="329"/>
        <v>-0.87100000000000066</v>
      </c>
      <c r="B2637" s="2">
        <f t="shared" si="331"/>
        <v>-3.0791815470998136</v>
      </c>
      <c r="C2637" s="2">
        <f t="shared" si="332"/>
        <v>3.0791815470998136</v>
      </c>
      <c r="D2637" s="2">
        <f t="shared" si="336"/>
        <v>-2</v>
      </c>
      <c r="E2637" s="2">
        <f t="shared" si="333"/>
        <v>2</v>
      </c>
      <c r="F2637" s="2">
        <f t="shared" si="330"/>
        <v>6.1583630941996272</v>
      </c>
      <c r="G2637" s="2">
        <f t="shared" si="334"/>
        <v>4</v>
      </c>
      <c r="H2637" s="2">
        <f>1 - IF(ISNUMBER(G2637),EXP(-1*$H$4*G2637),1)</f>
        <v>9.9675477413734392E-2</v>
      </c>
      <c r="I2637">
        <f t="shared" si="335"/>
        <v>50</v>
      </c>
    </row>
    <row r="2638" spans="1:9" x14ac:dyDescent="0.45">
      <c r="A2638" s="2">
        <f t="shared" si="329"/>
        <v>-0.87000000000000066</v>
      </c>
      <c r="B2638" s="2">
        <f t="shared" si="331"/>
        <v>-3.0794642391169278</v>
      </c>
      <c r="C2638" s="2">
        <f t="shared" si="332"/>
        <v>3.0794642391169278</v>
      </c>
      <c r="D2638" s="2">
        <f t="shared" si="336"/>
        <v>-2</v>
      </c>
      <c r="E2638" s="2">
        <f t="shared" si="333"/>
        <v>2</v>
      </c>
      <c r="F2638" s="2">
        <f t="shared" si="330"/>
        <v>6.1589284782338556</v>
      </c>
      <c r="G2638" s="2">
        <f t="shared" si="334"/>
        <v>4</v>
      </c>
      <c r="H2638" s="2">
        <f>1 - IF(ISNUMBER(G2638),EXP(-1*$H$4*G2638),1)</f>
        <v>9.9675477413734392E-2</v>
      </c>
      <c r="I2638">
        <f t="shared" si="335"/>
        <v>50</v>
      </c>
    </row>
    <row r="2639" spans="1:9" x14ac:dyDescent="0.45">
      <c r="A2639" s="2">
        <f t="shared" si="329"/>
        <v>-0.86900000000000066</v>
      </c>
      <c r="B2639" s="2">
        <f t="shared" si="331"/>
        <v>-3.0797465804835307</v>
      </c>
      <c r="C2639" s="2">
        <f t="shared" si="332"/>
        <v>3.0797465804835307</v>
      </c>
      <c r="D2639" s="2">
        <f t="shared" si="336"/>
        <v>-2</v>
      </c>
      <c r="E2639" s="2">
        <f t="shared" si="333"/>
        <v>2</v>
      </c>
      <c r="F2639" s="2">
        <f t="shared" si="330"/>
        <v>6.1594931609670613</v>
      </c>
      <c r="G2639" s="2">
        <f t="shared" si="334"/>
        <v>4</v>
      </c>
      <c r="H2639" s="2">
        <f>1 - IF(ISNUMBER(G2639),EXP(-1*$H$4*G2639),1)</f>
        <v>9.9675477413734392E-2</v>
      </c>
      <c r="I2639">
        <f t="shared" si="335"/>
        <v>50</v>
      </c>
    </row>
    <row r="2640" spans="1:9" x14ac:dyDescent="0.45">
      <c r="A2640" s="2">
        <f t="shared" si="329"/>
        <v>-0.86800000000000066</v>
      </c>
      <c r="B2640" s="2">
        <f t="shared" si="331"/>
        <v>-3.0800285712960522</v>
      </c>
      <c r="C2640" s="2">
        <f t="shared" si="332"/>
        <v>3.0800285712960522</v>
      </c>
      <c r="D2640" s="2">
        <f t="shared" si="336"/>
        <v>-2</v>
      </c>
      <c r="E2640" s="2">
        <f t="shared" si="333"/>
        <v>2</v>
      </c>
      <c r="F2640" s="2">
        <f t="shared" si="330"/>
        <v>6.1600571425921045</v>
      </c>
      <c r="G2640" s="2">
        <f t="shared" si="334"/>
        <v>4</v>
      </c>
      <c r="H2640" s="2">
        <f>1 - IF(ISNUMBER(G2640),EXP(-1*$H$4*G2640),1)</f>
        <v>9.9675477413734392E-2</v>
      </c>
      <c r="I2640">
        <f t="shared" si="335"/>
        <v>50</v>
      </c>
    </row>
    <row r="2641" spans="1:9" x14ac:dyDescent="0.45">
      <c r="A2641" s="2">
        <f t="shared" si="329"/>
        <v>-0.86700000000000066</v>
      </c>
      <c r="B2641" s="2">
        <f t="shared" si="331"/>
        <v>-3.0803102116507683</v>
      </c>
      <c r="C2641" s="2">
        <f t="shared" si="332"/>
        <v>3.0803102116507683</v>
      </c>
      <c r="D2641" s="2">
        <f t="shared" si="336"/>
        <v>-2</v>
      </c>
      <c r="E2641" s="2">
        <f t="shared" si="333"/>
        <v>2</v>
      </c>
      <c r="F2641" s="2">
        <f t="shared" si="330"/>
        <v>6.1606204233015367</v>
      </c>
      <c r="G2641" s="2">
        <f t="shared" si="334"/>
        <v>4</v>
      </c>
      <c r="H2641" s="2">
        <f>1 - IF(ISNUMBER(G2641),EXP(-1*$H$4*G2641),1)</f>
        <v>9.9675477413734392E-2</v>
      </c>
      <c r="I2641">
        <f t="shared" si="335"/>
        <v>50</v>
      </c>
    </row>
    <row r="2642" spans="1:9" x14ac:dyDescent="0.45">
      <c r="A2642" s="2">
        <f t="shared" si="329"/>
        <v>-0.86600000000000066</v>
      </c>
      <c r="B2642" s="2">
        <f t="shared" si="331"/>
        <v>-3.0805915016437999</v>
      </c>
      <c r="C2642" s="2">
        <f t="shared" si="332"/>
        <v>3.0805915016437999</v>
      </c>
      <c r="D2642" s="2">
        <f t="shared" si="336"/>
        <v>-2</v>
      </c>
      <c r="E2642" s="2">
        <f t="shared" si="333"/>
        <v>2</v>
      </c>
      <c r="F2642" s="2">
        <f t="shared" si="330"/>
        <v>6.1611830032875998</v>
      </c>
      <c r="G2642" s="2">
        <f t="shared" si="334"/>
        <v>4</v>
      </c>
      <c r="H2642" s="2">
        <f>1 - IF(ISNUMBER(G2642),EXP(-1*$H$4*G2642),1)</f>
        <v>9.9675477413734392E-2</v>
      </c>
      <c r="I2642">
        <f t="shared" si="335"/>
        <v>50</v>
      </c>
    </row>
    <row r="2643" spans="1:9" x14ac:dyDescent="0.45">
      <c r="A2643" s="2">
        <f t="shared" si="329"/>
        <v>-0.86500000000000066</v>
      </c>
      <c r="B2643" s="2">
        <f t="shared" si="331"/>
        <v>-3.0808724413711128</v>
      </c>
      <c r="C2643" s="2">
        <f t="shared" si="332"/>
        <v>3.0808724413711128</v>
      </c>
      <c r="D2643" s="2">
        <f t="shared" si="336"/>
        <v>-2</v>
      </c>
      <c r="E2643" s="2">
        <f t="shared" si="333"/>
        <v>2</v>
      </c>
      <c r="F2643" s="2">
        <f t="shared" si="330"/>
        <v>6.1617448827422256</v>
      </c>
      <c r="G2643" s="2">
        <f t="shared" si="334"/>
        <v>4</v>
      </c>
      <c r="H2643" s="2">
        <f>1 - IF(ISNUMBER(G2643),EXP(-1*$H$4*G2643),1)</f>
        <v>9.9675477413734392E-2</v>
      </c>
      <c r="I2643">
        <f t="shared" si="335"/>
        <v>50</v>
      </c>
    </row>
    <row r="2644" spans="1:9" x14ac:dyDescent="0.45">
      <c r="A2644" s="2">
        <f t="shared" si="329"/>
        <v>-0.86400000000000066</v>
      </c>
      <c r="B2644" s="2">
        <f t="shared" si="331"/>
        <v>-3.0811530309285193</v>
      </c>
      <c r="C2644" s="2">
        <f t="shared" si="332"/>
        <v>3.0811530309285193</v>
      </c>
      <c r="D2644" s="2">
        <f t="shared" si="336"/>
        <v>-2</v>
      </c>
      <c r="E2644" s="2">
        <f t="shared" si="333"/>
        <v>2</v>
      </c>
      <c r="F2644" s="2">
        <f t="shared" si="330"/>
        <v>6.1623060618570387</v>
      </c>
      <c r="G2644" s="2">
        <f t="shared" si="334"/>
        <v>4</v>
      </c>
      <c r="H2644" s="2">
        <f>1 - IF(ISNUMBER(G2644),EXP(-1*$H$4*G2644),1)</f>
        <v>9.9675477413734392E-2</v>
      </c>
      <c r="I2644">
        <f t="shared" si="335"/>
        <v>50</v>
      </c>
    </row>
    <row r="2645" spans="1:9" x14ac:dyDescent="0.45">
      <c r="A2645" s="2">
        <f t="shared" si="329"/>
        <v>-0.86300000000000066</v>
      </c>
      <c r="B2645" s="2">
        <f t="shared" si="331"/>
        <v>-3.0814332704116767</v>
      </c>
      <c r="C2645" s="2">
        <f t="shared" si="332"/>
        <v>3.0814332704116767</v>
      </c>
      <c r="D2645" s="2">
        <f t="shared" si="336"/>
        <v>-2</v>
      </c>
      <c r="E2645" s="2">
        <f t="shared" si="333"/>
        <v>2</v>
      </c>
      <c r="F2645" s="2">
        <f t="shared" si="330"/>
        <v>6.1628665408233534</v>
      </c>
      <c r="G2645" s="2">
        <f t="shared" si="334"/>
        <v>4</v>
      </c>
      <c r="H2645" s="2">
        <f>1 - IF(ISNUMBER(G2645),EXP(-1*$H$4*G2645),1)</f>
        <v>9.9675477413734392E-2</v>
      </c>
      <c r="I2645">
        <f t="shared" si="335"/>
        <v>50</v>
      </c>
    </row>
    <row r="2646" spans="1:9" x14ac:dyDescent="0.45">
      <c r="A2646" s="2">
        <f t="shared" si="329"/>
        <v>-0.86200000000000065</v>
      </c>
      <c r="B2646" s="2">
        <f t="shared" si="331"/>
        <v>-3.0817131599160881</v>
      </c>
      <c r="C2646" s="2">
        <f t="shared" si="332"/>
        <v>3.0817131599160881</v>
      </c>
      <c r="D2646" s="2">
        <f t="shared" si="336"/>
        <v>-2</v>
      </c>
      <c r="E2646" s="2">
        <f t="shared" si="333"/>
        <v>2</v>
      </c>
      <c r="F2646" s="2">
        <f t="shared" si="330"/>
        <v>6.1634263198321761</v>
      </c>
      <c r="G2646" s="2">
        <f t="shared" si="334"/>
        <v>4</v>
      </c>
      <c r="H2646" s="2">
        <f>1 - IF(ISNUMBER(G2646),EXP(-1*$H$4*G2646),1)</f>
        <v>9.9675477413734392E-2</v>
      </c>
      <c r="I2646">
        <f t="shared" si="335"/>
        <v>50</v>
      </c>
    </row>
    <row r="2647" spans="1:9" x14ac:dyDescent="0.45">
      <c r="A2647" s="2">
        <f t="shared" si="329"/>
        <v>-0.86100000000000065</v>
      </c>
      <c r="B2647" s="2">
        <f t="shared" si="331"/>
        <v>-3.0819926995371034</v>
      </c>
      <c r="C2647" s="2">
        <f t="shared" si="332"/>
        <v>3.0819926995371034</v>
      </c>
      <c r="D2647" s="2">
        <f t="shared" si="336"/>
        <v>-2</v>
      </c>
      <c r="E2647" s="2">
        <f t="shared" si="333"/>
        <v>2</v>
      </c>
      <c r="F2647" s="2">
        <f t="shared" si="330"/>
        <v>6.1639853990742068</v>
      </c>
      <c r="G2647" s="2">
        <f t="shared" si="334"/>
        <v>4</v>
      </c>
      <c r="H2647" s="2">
        <f>1 - IF(ISNUMBER(G2647),EXP(-1*$H$4*G2647),1)</f>
        <v>9.9675477413734392E-2</v>
      </c>
      <c r="I2647">
        <f t="shared" si="335"/>
        <v>50</v>
      </c>
    </row>
    <row r="2648" spans="1:9" x14ac:dyDescent="0.45">
      <c r="A2648" s="2">
        <f t="shared" si="329"/>
        <v>-0.86000000000000065</v>
      </c>
      <c r="B2648" s="2">
        <f t="shared" si="331"/>
        <v>-3.0822718893699177</v>
      </c>
      <c r="C2648" s="2">
        <f t="shared" si="332"/>
        <v>3.0822718893699177</v>
      </c>
      <c r="D2648" s="2">
        <f t="shared" si="336"/>
        <v>-2</v>
      </c>
      <c r="E2648" s="2">
        <f t="shared" si="333"/>
        <v>2</v>
      </c>
      <c r="F2648" s="2">
        <f t="shared" si="330"/>
        <v>6.1645437787398354</v>
      </c>
      <c r="G2648" s="2">
        <f t="shared" si="334"/>
        <v>4</v>
      </c>
      <c r="H2648" s="2">
        <f>1 - IF(ISNUMBER(G2648),EXP(-1*$H$4*G2648),1)</f>
        <v>9.9675477413734392E-2</v>
      </c>
      <c r="I2648">
        <f t="shared" si="335"/>
        <v>50</v>
      </c>
    </row>
    <row r="2649" spans="1:9" x14ac:dyDescent="0.45">
      <c r="A2649" s="2">
        <f t="shared" si="329"/>
        <v>-0.85900000000000065</v>
      </c>
      <c r="B2649" s="2">
        <f t="shared" si="331"/>
        <v>-3.0825507295095731</v>
      </c>
      <c r="C2649" s="2">
        <f t="shared" si="332"/>
        <v>3.0825507295095731</v>
      </c>
      <c r="D2649" s="2">
        <f t="shared" si="336"/>
        <v>-2</v>
      </c>
      <c r="E2649" s="2">
        <f t="shared" si="333"/>
        <v>2</v>
      </c>
      <c r="F2649" s="2">
        <f t="shared" si="330"/>
        <v>6.1651014590191462</v>
      </c>
      <c r="G2649" s="2">
        <f t="shared" si="334"/>
        <v>4</v>
      </c>
      <c r="H2649" s="2">
        <f>1 - IF(ISNUMBER(G2649),EXP(-1*$H$4*G2649),1)</f>
        <v>9.9675477413734392E-2</v>
      </c>
      <c r="I2649">
        <f t="shared" si="335"/>
        <v>50</v>
      </c>
    </row>
    <row r="2650" spans="1:9" x14ac:dyDescent="0.45">
      <c r="A2650" s="2">
        <f t="shared" si="329"/>
        <v>-0.85800000000000065</v>
      </c>
      <c r="B2650" s="2">
        <f t="shared" si="331"/>
        <v>-3.0828292200509586</v>
      </c>
      <c r="C2650" s="2">
        <f t="shared" si="332"/>
        <v>3.0828292200509586</v>
      </c>
      <c r="D2650" s="2">
        <f t="shared" si="336"/>
        <v>-2</v>
      </c>
      <c r="E2650" s="2">
        <f t="shared" si="333"/>
        <v>2</v>
      </c>
      <c r="F2650" s="2">
        <f t="shared" si="330"/>
        <v>6.1656584401019172</v>
      </c>
      <c r="G2650" s="2">
        <f t="shared" si="334"/>
        <v>4</v>
      </c>
      <c r="H2650" s="2">
        <f>1 - IF(ISNUMBER(G2650),EXP(-1*$H$4*G2650),1)</f>
        <v>9.9675477413734392E-2</v>
      </c>
      <c r="I2650">
        <f t="shared" si="335"/>
        <v>50</v>
      </c>
    </row>
    <row r="2651" spans="1:9" x14ac:dyDescent="0.45">
      <c r="A2651" s="2">
        <f t="shared" si="329"/>
        <v>-0.85700000000000065</v>
      </c>
      <c r="B2651" s="2">
        <f t="shared" si="331"/>
        <v>-3.0831073610888091</v>
      </c>
      <c r="C2651" s="2">
        <f t="shared" si="332"/>
        <v>3.0831073610888091</v>
      </c>
      <c r="D2651" s="2">
        <f t="shared" si="336"/>
        <v>-2</v>
      </c>
      <c r="E2651" s="2">
        <f t="shared" si="333"/>
        <v>2</v>
      </c>
      <c r="F2651" s="2">
        <f t="shared" si="330"/>
        <v>6.1662147221776182</v>
      </c>
      <c r="G2651" s="2">
        <f t="shared" si="334"/>
        <v>4</v>
      </c>
      <c r="H2651" s="2">
        <f>1 - IF(ISNUMBER(G2651),EXP(-1*$H$4*G2651),1)</f>
        <v>9.9675477413734392E-2</v>
      </c>
      <c r="I2651">
        <f t="shared" si="335"/>
        <v>50</v>
      </c>
    </row>
    <row r="2652" spans="1:9" x14ac:dyDescent="0.45">
      <c r="A2652" s="2">
        <f t="shared" si="329"/>
        <v>-0.85600000000000065</v>
      </c>
      <c r="B2652" s="2">
        <f t="shared" si="331"/>
        <v>-3.0833851527177076</v>
      </c>
      <c r="C2652" s="2">
        <f t="shared" si="332"/>
        <v>3.0833851527177076</v>
      </c>
      <c r="D2652" s="2">
        <f t="shared" si="336"/>
        <v>-2</v>
      </c>
      <c r="E2652" s="2">
        <f t="shared" si="333"/>
        <v>2</v>
      </c>
      <c r="F2652" s="2">
        <f t="shared" si="330"/>
        <v>6.1667703054354153</v>
      </c>
      <c r="G2652" s="2">
        <f t="shared" si="334"/>
        <v>4</v>
      </c>
      <c r="H2652" s="2">
        <f>1 - IF(ISNUMBER(G2652),EXP(-1*$H$4*G2652),1)</f>
        <v>9.9675477413734392E-2</v>
      </c>
      <c r="I2652">
        <f t="shared" si="335"/>
        <v>50</v>
      </c>
    </row>
    <row r="2653" spans="1:9" x14ac:dyDescent="0.45">
      <c r="A2653" s="2">
        <f t="shared" si="329"/>
        <v>-0.85500000000000065</v>
      </c>
      <c r="B2653" s="2">
        <f t="shared" si="331"/>
        <v>-3.0836625950320831</v>
      </c>
      <c r="C2653" s="2">
        <f t="shared" si="332"/>
        <v>3.0836625950320831</v>
      </c>
      <c r="D2653" s="2">
        <f t="shared" si="336"/>
        <v>-2</v>
      </c>
      <c r="E2653" s="2">
        <f t="shared" si="333"/>
        <v>2</v>
      </c>
      <c r="F2653" s="2">
        <f t="shared" si="330"/>
        <v>6.1673251900641661</v>
      </c>
      <c r="G2653" s="2">
        <f t="shared" si="334"/>
        <v>4</v>
      </c>
      <c r="H2653" s="2">
        <f>1 - IF(ISNUMBER(G2653),EXP(-1*$H$4*G2653),1)</f>
        <v>9.9675477413734392E-2</v>
      </c>
      <c r="I2653">
        <f t="shared" si="335"/>
        <v>50</v>
      </c>
    </row>
    <row r="2654" spans="1:9" x14ac:dyDescent="0.45">
      <c r="A2654" s="2">
        <f t="shared" si="329"/>
        <v>-0.85400000000000065</v>
      </c>
      <c r="B2654" s="2">
        <f t="shared" si="331"/>
        <v>-3.0839396881262124</v>
      </c>
      <c r="C2654" s="2">
        <f t="shared" si="332"/>
        <v>3.0839396881262124</v>
      </c>
      <c r="D2654" s="2">
        <f t="shared" si="336"/>
        <v>-2</v>
      </c>
      <c r="E2654" s="2">
        <f t="shared" si="333"/>
        <v>2</v>
      </c>
      <c r="F2654" s="2">
        <f t="shared" si="330"/>
        <v>6.1678793762524249</v>
      </c>
      <c r="G2654" s="2">
        <f t="shared" si="334"/>
        <v>4</v>
      </c>
      <c r="H2654" s="2">
        <f>1 - IF(ISNUMBER(G2654),EXP(-1*$H$4*G2654),1)</f>
        <v>9.9675477413734392E-2</v>
      </c>
      <c r="I2654">
        <f t="shared" si="335"/>
        <v>50</v>
      </c>
    </row>
    <row r="2655" spans="1:9" x14ac:dyDescent="0.45">
      <c r="A2655" s="2">
        <f t="shared" si="329"/>
        <v>-0.85300000000000065</v>
      </c>
      <c r="B2655" s="2">
        <f t="shared" si="331"/>
        <v>-3.08421643209422</v>
      </c>
      <c r="C2655" s="2">
        <f t="shared" si="332"/>
        <v>3.08421643209422</v>
      </c>
      <c r="D2655" s="2">
        <f t="shared" si="336"/>
        <v>-2</v>
      </c>
      <c r="E2655" s="2">
        <f t="shared" si="333"/>
        <v>2</v>
      </c>
      <c r="F2655" s="2">
        <f t="shared" si="330"/>
        <v>6.1684328641884401</v>
      </c>
      <c r="G2655" s="2">
        <f t="shared" si="334"/>
        <v>4</v>
      </c>
      <c r="H2655" s="2">
        <f>1 - IF(ISNUMBER(G2655),EXP(-1*$H$4*G2655),1)</f>
        <v>9.9675477413734392E-2</v>
      </c>
      <c r="I2655">
        <f t="shared" si="335"/>
        <v>50</v>
      </c>
    </row>
    <row r="2656" spans="1:9" x14ac:dyDescent="0.45">
      <c r="A2656" s="2">
        <f t="shared" si="329"/>
        <v>-0.85200000000000065</v>
      </c>
      <c r="B2656" s="2">
        <f t="shared" si="331"/>
        <v>-3.0844928270300778</v>
      </c>
      <c r="C2656" s="2">
        <f t="shared" si="332"/>
        <v>3.0844928270300778</v>
      </c>
      <c r="D2656" s="2">
        <f t="shared" si="336"/>
        <v>-2</v>
      </c>
      <c r="E2656" s="2">
        <f t="shared" si="333"/>
        <v>2</v>
      </c>
      <c r="F2656" s="2">
        <f t="shared" si="330"/>
        <v>6.1689856540601555</v>
      </c>
      <c r="G2656" s="2">
        <f t="shared" si="334"/>
        <v>4</v>
      </c>
      <c r="H2656" s="2">
        <f>1 - IF(ISNUMBER(G2656),EXP(-1*$H$4*G2656),1)</f>
        <v>9.9675477413734392E-2</v>
      </c>
      <c r="I2656">
        <f t="shared" si="335"/>
        <v>50</v>
      </c>
    </row>
    <row r="2657" spans="1:9" x14ac:dyDescent="0.45">
      <c r="A2657" s="2">
        <f t="shared" si="329"/>
        <v>-0.85100000000000064</v>
      </c>
      <c r="B2657" s="2">
        <f t="shared" si="331"/>
        <v>-3.0847688730276053</v>
      </c>
      <c r="C2657" s="2">
        <f t="shared" si="332"/>
        <v>3.0847688730276053</v>
      </c>
      <c r="D2657" s="2">
        <f t="shared" si="336"/>
        <v>-2</v>
      </c>
      <c r="E2657" s="2">
        <f t="shared" si="333"/>
        <v>2</v>
      </c>
      <c r="F2657" s="2">
        <f t="shared" si="330"/>
        <v>6.1695377460552105</v>
      </c>
      <c r="G2657" s="2">
        <f t="shared" si="334"/>
        <v>4</v>
      </c>
      <c r="H2657" s="2">
        <f>1 - IF(ISNUMBER(G2657),EXP(-1*$H$4*G2657),1)</f>
        <v>9.9675477413734392E-2</v>
      </c>
      <c r="I2657">
        <f t="shared" si="335"/>
        <v>50</v>
      </c>
    </row>
    <row r="2658" spans="1:9" x14ac:dyDescent="0.45">
      <c r="A2658" s="2">
        <f t="shared" si="329"/>
        <v>-0.85000000000000064</v>
      </c>
      <c r="B2658" s="2">
        <f t="shared" si="331"/>
        <v>-3.0850445701804698</v>
      </c>
      <c r="C2658" s="2">
        <f t="shared" si="332"/>
        <v>3.0850445701804698</v>
      </c>
      <c r="D2658" s="2">
        <f t="shared" si="336"/>
        <v>-2</v>
      </c>
      <c r="E2658" s="2">
        <f t="shared" si="333"/>
        <v>2</v>
      </c>
      <c r="F2658" s="2">
        <f t="shared" si="330"/>
        <v>6.1700891403609397</v>
      </c>
      <c r="G2658" s="2">
        <f t="shared" si="334"/>
        <v>4</v>
      </c>
      <c r="H2658" s="2">
        <f>1 - IF(ISNUMBER(G2658),EXP(-1*$H$4*G2658),1)</f>
        <v>9.9675477413734392E-2</v>
      </c>
      <c r="I2658">
        <f t="shared" si="335"/>
        <v>50</v>
      </c>
    </row>
    <row r="2659" spans="1:9" x14ac:dyDescent="0.45">
      <c r="A2659" s="2">
        <f t="shared" si="329"/>
        <v>-0.84900000000000064</v>
      </c>
      <c r="B2659" s="2">
        <f t="shared" si="331"/>
        <v>-3.0853199185821882</v>
      </c>
      <c r="C2659" s="2">
        <f t="shared" si="332"/>
        <v>3.0853199185821882</v>
      </c>
      <c r="D2659" s="2">
        <f t="shared" si="336"/>
        <v>-2</v>
      </c>
      <c r="E2659" s="2">
        <f t="shared" si="333"/>
        <v>2</v>
      </c>
      <c r="F2659" s="2">
        <f t="shared" si="330"/>
        <v>6.1706398371643765</v>
      </c>
      <c r="G2659" s="2">
        <f t="shared" si="334"/>
        <v>4</v>
      </c>
      <c r="H2659" s="2">
        <f>1 - IF(ISNUMBER(G2659),EXP(-1*$H$4*G2659),1)</f>
        <v>9.9675477413734392E-2</v>
      </c>
      <c r="I2659">
        <f t="shared" si="335"/>
        <v>50</v>
      </c>
    </row>
    <row r="2660" spans="1:9" x14ac:dyDescent="0.45">
      <c r="A2660" s="2">
        <f t="shared" si="329"/>
        <v>-0.84800000000000064</v>
      </c>
      <c r="B2660" s="2">
        <f t="shared" si="331"/>
        <v>-3.085594918326124</v>
      </c>
      <c r="C2660" s="2">
        <f t="shared" si="332"/>
        <v>3.085594918326124</v>
      </c>
      <c r="D2660" s="2">
        <f t="shared" si="336"/>
        <v>-2</v>
      </c>
      <c r="E2660" s="2">
        <f t="shared" si="333"/>
        <v>2</v>
      </c>
      <c r="F2660" s="2">
        <f t="shared" si="330"/>
        <v>6.171189836652248</v>
      </c>
      <c r="G2660" s="2">
        <f t="shared" si="334"/>
        <v>4</v>
      </c>
      <c r="H2660" s="2">
        <f>1 - IF(ISNUMBER(G2660),EXP(-1*$H$4*G2660),1)</f>
        <v>9.9675477413734392E-2</v>
      </c>
      <c r="I2660">
        <f t="shared" si="335"/>
        <v>50</v>
      </c>
    </row>
    <row r="2661" spans="1:9" x14ac:dyDescent="0.45">
      <c r="A2661" s="2">
        <f t="shared" si="329"/>
        <v>-0.84700000000000064</v>
      </c>
      <c r="B2661" s="2">
        <f t="shared" si="331"/>
        <v>-3.0858695695054905</v>
      </c>
      <c r="C2661" s="2">
        <f t="shared" si="332"/>
        <v>3.0858695695054905</v>
      </c>
      <c r="D2661" s="2">
        <f t="shared" si="336"/>
        <v>-2</v>
      </c>
      <c r="E2661" s="2">
        <f t="shared" si="333"/>
        <v>2</v>
      </c>
      <c r="F2661" s="2">
        <f t="shared" si="330"/>
        <v>6.171739139010981</v>
      </c>
      <c r="G2661" s="2">
        <f t="shared" si="334"/>
        <v>4</v>
      </c>
      <c r="H2661" s="2">
        <f>1 - IF(ISNUMBER(G2661),EXP(-1*$H$4*G2661),1)</f>
        <v>9.9675477413734392E-2</v>
      </c>
      <c r="I2661">
        <f t="shared" si="335"/>
        <v>50</v>
      </c>
    </row>
    <row r="2662" spans="1:9" x14ac:dyDescent="0.45">
      <c r="A2662" s="2">
        <f t="shared" si="329"/>
        <v>-0.84600000000000064</v>
      </c>
      <c r="B2662" s="2">
        <f t="shared" si="331"/>
        <v>-3.0861438722133485</v>
      </c>
      <c r="C2662" s="2">
        <f t="shared" si="332"/>
        <v>3.0861438722133485</v>
      </c>
      <c r="D2662" s="2">
        <f t="shared" si="336"/>
        <v>-2</v>
      </c>
      <c r="E2662" s="2">
        <f t="shared" si="333"/>
        <v>2</v>
      </c>
      <c r="F2662" s="2">
        <f t="shared" si="330"/>
        <v>6.172287744426697</v>
      </c>
      <c r="G2662" s="2">
        <f t="shared" si="334"/>
        <v>4</v>
      </c>
      <c r="H2662" s="2">
        <f>1 - IF(ISNUMBER(G2662),EXP(-1*$H$4*G2662),1)</f>
        <v>9.9675477413734392E-2</v>
      </c>
      <c r="I2662">
        <f t="shared" si="335"/>
        <v>50</v>
      </c>
    </row>
    <row r="2663" spans="1:9" x14ac:dyDescent="0.45">
      <c r="A2663" s="2">
        <f t="shared" si="329"/>
        <v>-0.84500000000000064</v>
      </c>
      <c r="B2663" s="2">
        <f t="shared" si="331"/>
        <v>-3.0864178265426085</v>
      </c>
      <c r="C2663" s="2">
        <f t="shared" si="332"/>
        <v>3.0864178265426085</v>
      </c>
      <c r="D2663" s="2">
        <f t="shared" si="336"/>
        <v>-2</v>
      </c>
      <c r="E2663" s="2">
        <f t="shared" si="333"/>
        <v>2</v>
      </c>
      <c r="F2663" s="2">
        <f t="shared" si="330"/>
        <v>6.1728356530852171</v>
      </c>
      <c r="G2663" s="2">
        <f t="shared" si="334"/>
        <v>4</v>
      </c>
      <c r="H2663" s="2">
        <f>1 - IF(ISNUMBER(G2663),EXP(-1*$H$4*G2663),1)</f>
        <v>9.9675477413734392E-2</v>
      </c>
      <c r="I2663">
        <f t="shared" si="335"/>
        <v>50</v>
      </c>
    </row>
    <row r="2664" spans="1:9" x14ac:dyDescent="0.45">
      <c r="A2664" s="2">
        <f t="shared" si="329"/>
        <v>-0.84400000000000064</v>
      </c>
      <c r="B2664" s="2">
        <f t="shared" si="331"/>
        <v>-3.0866914325860306</v>
      </c>
      <c r="C2664" s="2">
        <f t="shared" si="332"/>
        <v>3.0866914325860306</v>
      </c>
      <c r="D2664" s="2">
        <f t="shared" si="336"/>
        <v>-2</v>
      </c>
      <c r="E2664" s="2">
        <f t="shared" si="333"/>
        <v>2</v>
      </c>
      <c r="F2664" s="2">
        <f t="shared" si="330"/>
        <v>6.1733828651720613</v>
      </c>
      <c r="G2664" s="2">
        <f t="shared" si="334"/>
        <v>4</v>
      </c>
      <c r="H2664" s="2">
        <f>1 - IF(ISNUMBER(G2664),EXP(-1*$H$4*G2664),1)</f>
        <v>9.9675477413734392E-2</v>
      </c>
      <c r="I2664">
        <f t="shared" si="335"/>
        <v>50</v>
      </c>
    </row>
    <row r="2665" spans="1:9" x14ac:dyDescent="0.45">
      <c r="A2665" s="2">
        <f t="shared" si="329"/>
        <v>-0.84300000000000064</v>
      </c>
      <c r="B2665" s="2">
        <f t="shared" si="331"/>
        <v>-3.086964690436222</v>
      </c>
      <c r="C2665" s="2">
        <f t="shared" si="332"/>
        <v>3.086964690436222</v>
      </c>
      <c r="D2665" s="2">
        <f t="shared" si="336"/>
        <v>-2</v>
      </c>
      <c r="E2665" s="2">
        <f t="shared" si="333"/>
        <v>2</v>
      </c>
      <c r="F2665" s="2">
        <f t="shared" si="330"/>
        <v>6.173929380872444</v>
      </c>
      <c r="G2665" s="2">
        <f t="shared" si="334"/>
        <v>4</v>
      </c>
      <c r="H2665" s="2">
        <f>1 - IF(ISNUMBER(G2665),EXP(-1*$H$4*G2665),1)</f>
        <v>9.9675477413734392E-2</v>
      </c>
      <c r="I2665">
        <f t="shared" si="335"/>
        <v>50</v>
      </c>
    </row>
    <row r="2666" spans="1:9" x14ac:dyDescent="0.45">
      <c r="A2666" s="2">
        <f t="shared" si="329"/>
        <v>-0.84200000000000064</v>
      </c>
      <c r="B2666" s="2">
        <f t="shared" si="331"/>
        <v>-3.0872376001856416</v>
      </c>
      <c r="C2666" s="2">
        <f t="shared" si="332"/>
        <v>3.0872376001856416</v>
      </c>
      <c r="D2666" s="2">
        <f t="shared" si="336"/>
        <v>-2</v>
      </c>
      <c r="E2666" s="2">
        <f t="shared" si="333"/>
        <v>2</v>
      </c>
      <c r="F2666" s="2">
        <f t="shared" si="330"/>
        <v>6.1744752003712833</v>
      </c>
      <c r="G2666" s="2">
        <f t="shared" si="334"/>
        <v>4</v>
      </c>
      <c r="H2666" s="2">
        <f>1 - IF(ISNUMBER(G2666),EXP(-1*$H$4*G2666),1)</f>
        <v>9.9675477413734392E-2</v>
      </c>
      <c r="I2666">
        <f t="shared" si="335"/>
        <v>50</v>
      </c>
    </row>
    <row r="2667" spans="1:9" x14ac:dyDescent="0.45">
      <c r="A2667" s="2">
        <f t="shared" si="329"/>
        <v>-0.84100000000000064</v>
      </c>
      <c r="B2667" s="2">
        <f t="shared" si="331"/>
        <v>-3.087510161926597</v>
      </c>
      <c r="C2667" s="2">
        <f t="shared" si="332"/>
        <v>3.087510161926597</v>
      </c>
      <c r="D2667" s="2">
        <f t="shared" si="336"/>
        <v>-2</v>
      </c>
      <c r="E2667" s="2">
        <f t="shared" si="333"/>
        <v>2</v>
      </c>
      <c r="F2667" s="2">
        <f t="shared" si="330"/>
        <v>6.175020323853194</v>
      </c>
      <c r="G2667" s="2">
        <f t="shared" si="334"/>
        <v>4</v>
      </c>
      <c r="H2667" s="2">
        <f>1 - IF(ISNUMBER(G2667),EXP(-1*$H$4*G2667),1)</f>
        <v>9.9675477413734392E-2</v>
      </c>
      <c r="I2667">
        <f t="shared" si="335"/>
        <v>50</v>
      </c>
    </row>
    <row r="2668" spans="1:9" x14ac:dyDescent="0.45">
      <c r="A2668" s="2">
        <f t="shared" si="329"/>
        <v>-0.84000000000000064</v>
      </c>
      <c r="B2668" s="2">
        <f t="shared" si="331"/>
        <v>-3.0877823757512446</v>
      </c>
      <c r="C2668" s="2">
        <f t="shared" si="332"/>
        <v>3.0877823757512446</v>
      </c>
      <c r="D2668" s="2">
        <f t="shared" si="336"/>
        <v>-2</v>
      </c>
      <c r="E2668" s="2">
        <f t="shared" si="333"/>
        <v>2</v>
      </c>
      <c r="F2668" s="2">
        <f t="shared" si="330"/>
        <v>6.1755647515024892</v>
      </c>
      <c r="G2668" s="2">
        <f t="shared" si="334"/>
        <v>4</v>
      </c>
      <c r="H2668" s="2">
        <f>1 - IF(ISNUMBER(G2668),EXP(-1*$H$4*G2668),1)</f>
        <v>9.9675477413734392E-2</v>
      </c>
      <c r="I2668">
        <f t="shared" si="335"/>
        <v>50</v>
      </c>
    </row>
    <row r="2669" spans="1:9" x14ac:dyDescent="0.45">
      <c r="A2669" s="2">
        <f t="shared" si="329"/>
        <v>-0.83900000000000063</v>
      </c>
      <c r="B2669" s="2">
        <f t="shared" si="331"/>
        <v>-3.0880542417515922</v>
      </c>
      <c r="C2669" s="2">
        <f t="shared" si="332"/>
        <v>3.0880542417515922</v>
      </c>
      <c r="D2669" s="2">
        <f t="shared" si="336"/>
        <v>-2</v>
      </c>
      <c r="E2669" s="2">
        <f t="shared" si="333"/>
        <v>2</v>
      </c>
      <c r="F2669" s="2">
        <f t="shared" si="330"/>
        <v>6.1761084835031843</v>
      </c>
      <c r="G2669" s="2">
        <f t="shared" si="334"/>
        <v>4</v>
      </c>
      <c r="H2669" s="2">
        <f>1 - IF(ISNUMBER(G2669),EXP(-1*$H$4*G2669),1)</f>
        <v>9.9675477413734392E-2</v>
      </c>
      <c r="I2669">
        <f t="shared" si="335"/>
        <v>50</v>
      </c>
    </row>
    <row r="2670" spans="1:9" x14ac:dyDescent="0.45">
      <c r="A2670" s="2">
        <f t="shared" si="329"/>
        <v>-0.83800000000000063</v>
      </c>
      <c r="B2670" s="2">
        <f t="shared" si="331"/>
        <v>-3.0883257600194969</v>
      </c>
      <c r="C2670" s="2">
        <f t="shared" si="332"/>
        <v>3.0883257600194969</v>
      </c>
      <c r="D2670" s="2">
        <f t="shared" si="336"/>
        <v>-2</v>
      </c>
      <c r="E2670" s="2">
        <f t="shared" si="333"/>
        <v>2</v>
      </c>
      <c r="F2670" s="2">
        <f t="shared" si="330"/>
        <v>6.1766515200389938</v>
      </c>
      <c r="G2670" s="2">
        <f t="shared" si="334"/>
        <v>4</v>
      </c>
      <c r="H2670" s="2">
        <f>1 - IF(ISNUMBER(G2670),EXP(-1*$H$4*G2670),1)</f>
        <v>9.9675477413734392E-2</v>
      </c>
      <c r="I2670">
        <f t="shared" si="335"/>
        <v>50</v>
      </c>
    </row>
    <row r="2671" spans="1:9" x14ac:dyDescent="0.45">
      <c r="A2671" s="2">
        <f t="shared" si="329"/>
        <v>-0.83700000000000063</v>
      </c>
      <c r="B2671" s="2">
        <f t="shared" si="331"/>
        <v>-3.088596930646665</v>
      </c>
      <c r="C2671" s="2">
        <f t="shared" si="332"/>
        <v>3.088596930646665</v>
      </c>
      <c r="D2671" s="2">
        <f t="shared" si="336"/>
        <v>-2</v>
      </c>
      <c r="E2671" s="2">
        <f t="shared" si="333"/>
        <v>2</v>
      </c>
      <c r="F2671" s="2">
        <f t="shared" si="330"/>
        <v>6.1771938612933299</v>
      </c>
      <c r="G2671" s="2">
        <f t="shared" si="334"/>
        <v>4</v>
      </c>
      <c r="H2671" s="2">
        <f>1 - IF(ISNUMBER(G2671),EXP(-1*$H$4*G2671),1)</f>
        <v>9.9675477413734392E-2</v>
      </c>
      <c r="I2671">
        <f t="shared" si="335"/>
        <v>50</v>
      </c>
    </row>
    <row r="2672" spans="1:9" x14ac:dyDescent="0.45">
      <c r="A2672" s="2">
        <f t="shared" si="329"/>
        <v>-0.83600000000000063</v>
      </c>
      <c r="B2672" s="2">
        <f t="shared" si="331"/>
        <v>-3.0888677537246556</v>
      </c>
      <c r="C2672" s="2">
        <f t="shared" si="332"/>
        <v>3.0888677537246556</v>
      </c>
      <c r="D2672" s="2">
        <f t="shared" si="336"/>
        <v>-2</v>
      </c>
      <c r="E2672" s="2">
        <f t="shared" si="333"/>
        <v>2</v>
      </c>
      <c r="F2672" s="2">
        <f t="shared" si="330"/>
        <v>6.1777355074493112</v>
      </c>
      <c r="G2672" s="2">
        <f t="shared" si="334"/>
        <v>4</v>
      </c>
      <c r="H2672" s="2">
        <f>1 - IF(ISNUMBER(G2672),EXP(-1*$H$4*G2672),1)</f>
        <v>9.9675477413734392E-2</v>
      </c>
      <c r="I2672">
        <f t="shared" si="335"/>
        <v>50</v>
      </c>
    </row>
    <row r="2673" spans="1:9" x14ac:dyDescent="0.45">
      <c r="A2673" s="2">
        <f t="shared" si="329"/>
        <v>-0.83500000000000063</v>
      </c>
      <c r="B2673" s="2">
        <f t="shared" si="331"/>
        <v>-3.0891382293448766</v>
      </c>
      <c r="C2673" s="2">
        <f t="shared" si="332"/>
        <v>3.0891382293448766</v>
      </c>
      <c r="D2673" s="2">
        <f t="shared" si="336"/>
        <v>-2</v>
      </c>
      <c r="E2673" s="2">
        <f t="shared" si="333"/>
        <v>2</v>
      </c>
      <c r="F2673" s="2">
        <f t="shared" si="330"/>
        <v>6.1782764586897532</v>
      </c>
      <c r="G2673" s="2">
        <f t="shared" si="334"/>
        <v>4</v>
      </c>
      <c r="H2673" s="2">
        <f>1 - IF(ISNUMBER(G2673),EXP(-1*$H$4*G2673),1)</f>
        <v>9.9675477413734392E-2</v>
      </c>
      <c r="I2673">
        <f t="shared" si="335"/>
        <v>50</v>
      </c>
    </row>
    <row r="2674" spans="1:9" x14ac:dyDescent="0.45">
      <c r="A2674" s="2">
        <f t="shared" si="329"/>
        <v>-0.83400000000000063</v>
      </c>
      <c r="B2674" s="2">
        <f t="shared" si="331"/>
        <v>-3.0894083575985873</v>
      </c>
      <c r="C2674" s="2">
        <f t="shared" si="332"/>
        <v>3.0894083575985873</v>
      </c>
      <c r="D2674" s="2">
        <f t="shared" si="336"/>
        <v>-2</v>
      </c>
      <c r="E2674" s="2">
        <f t="shared" si="333"/>
        <v>2</v>
      </c>
      <c r="F2674" s="2">
        <f t="shared" si="330"/>
        <v>6.1788167151971747</v>
      </c>
      <c r="G2674" s="2">
        <f t="shared" si="334"/>
        <v>4</v>
      </c>
      <c r="H2674" s="2">
        <f>1 - IF(ISNUMBER(G2674),EXP(-1*$H$4*G2674),1)</f>
        <v>9.9675477413734392E-2</v>
      </c>
      <c r="I2674">
        <f t="shared" si="335"/>
        <v>50</v>
      </c>
    </row>
    <row r="2675" spans="1:9" x14ac:dyDescent="0.45">
      <c r="A2675" s="2">
        <f t="shared" si="329"/>
        <v>-0.83300000000000063</v>
      </c>
      <c r="B2675" s="2">
        <f t="shared" si="331"/>
        <v>-3.0896781385768972</v>
      </c>
      <c r="C2675" s="2">
        <f t="shared" si="332"/>
        <v>3.0896781385768972</v>
      </c>
      <c r="D2675" s="2">
        <f t="shared" si="336"/>
        <v>-2</v>
      </c>
      <c r="E2675" s="2">
        <f t="shared" si="333"/>
        <v>2</v>
      </c>
      <c r="F2675" s="2">
        <f t="shared" si="330"/>
        <v>6.1793562771537944</v>
      </c>
      <c r="G2675" s="2">
        <f t="shared" si="334"/>
        <v>4</v>
      </c>
      <c r="H2675" s="2">
        <f>1 - IF(ISNUMBER(G2675),EXP(-1*$H$4*G2675),1)</f>
        <v>9.9675477413734392E-2</v>
      </c>
      <c r="I2675">
        <f t="shared" si="335"/>
        <v>50</v>
      </c>
    </row>
    <row r="2676" spans="1:9" x14ac:dyDescent="0.45">
      <c r="A2676" s="2">
        <f t="shared" si="329"/>
        <v>-0.83200000000000063</v>
      </c>
      <c r="B2676" s="2">
        <f t="shared" si="331"/>
        <v>-3.0899475723707677</v>
      </c>
      <c r="C2676" s="2">
        <f t="shared" si="332"/>
        <v>3.0899475723707677</v>
      </c>
      <c r="D2676" s="2">
        <f t="shared" si="336"/>
        <v>-2</v>
      </c>
      <c r="E2676" s="2">
        <f t="shared" si="333"/>
        <v>2</v>
      </c>
      <c r="F2676" s="2">
        <f t="shared" si="330"/>
        <v>6.1798951447415353</v>
      </c>
      <c r="G2676" s="2">
        <f t="shared" si="334"/>
        <v>4</v>
      </c>
      <c r="H2676" s="2">
        <f>1 - IF(ISNUMBER(G2676),EXP(-1*$H$4*G2676),1)</f>
        <v>9.9675477413734392E-2</v>
      </c>
      <c r="I2676">
        <f t="shared" si="335"/>
        <v>50</v>
      </c>
    </row>
    <row r="2677" spans="1:9" x14ac:dyDescent="0.45">
      <c r="A2677" s="2">
        <f t="shared" si="329"/>
        <v>-0.83100000000000063</v>
      </c>
      <c r="B2677" s="2">
        <f t="shared" si="331"/>
        <v>-3.090216659071011</v>
      </c>
      <c r="C2677" s="2">
        <f t="shared" si="332"/>
        <v>3.090216659071011</v>
      </c>
      <c r="D2677" s="2">
        <f t="shared" si="336"/>
        <v>-2</v>
      </c>
      <c r="E2677" s="2">
        <f t="shared" si="333"/>
        <v>2</v>
      </c>
      <c r="F2677" s="2">
        <f t="shared" si="330"/>
        <v>6.1804333181420219</v>
      </c>
      <c r="G2677" s="2">
        <f t="shared" si="334"/>
        <v>4</v>
      </c>
      <c r="H2677" s="2">
        <f>1 - IF(ISNUMBER(G2677),EXP(-1*$H$4*G2677),1)</f>
        <v>9.9675477413734392E-2</v>
      </c>
      <c r="I2677">
        <f t="shared" si="335"/>
        <v>50</v>
      </c>
    </row>
    <row r="2678" spans="1:9" x14ac:dyDescent="0.45">
      <c r="A2678" s="2">
        <f t="shared" si="329"/>
        <v>-0.83000000000000063</v>
      </c>
      <c r="B2678" s="2">
        <f t="shared" si="331"/>
        <v>-3.090485398768291</v>
      </c>
      <c r="C2678" s="2">
        <f t="shared" si="332"/>
        <v>3.090485398768291</v>
      </c>
      <c r="D2678" s="2">
        <f t="shared" si="336"/>
        <v>-2</v>
      </c>
      <c r="E2678" s="2">
        <f t="shared" si="333"/>
        <v>2</v>
      </c>
      <c r="F2678" s="2">
        <f t="shared" si="330"/>
        <v>6.180970797536582</v>
      </c>
      <c r="G2678" s="2">
        <f t="shared" si="334"/>
        <v>4</v>
      </c>
      <c r="H2678" s="2">
        <f>1 - IF(ISNUMBER(G2678),EXP(-1*$H$4*G2678),1)</f>
        <v>9.9675477413734392E-2</v>
      </c>
      <c r="I2678">
        <f t="shared" si="335"/>
        <v>50</v>
      </c>
    </row>
    <row r="2679" spans="1:9" x14ac:dyDescent="0.45">
      <c r="A2679" s="2">
        <f t="shared" si="329"/>
        <v>-0.82900000000000063</v>
      </c>
      <c r="B2679" s="2">
        <f t="shared" si="331"/>
        <v>-3.0907537915531225</v>
      </c>
      <c r="C2679" s="2">
        <f t="shared" si="332"/>
        <v>3.0907537915531225</v>
      </c>
      <c r="D2679" s="2">
        <f t="shared" si="336"/>
        <v>-2</v>
      </c>
      <c r="E2679" s="2">
        <f t="shared" si="333"/>
        <v>2</v>
      </c>
      <c r="F2679" s="2">
        <f t="shared" si="330"/>
        <v>6.1815075831062449</v>
      </c>
      <c r="G2679" s="2">
        <f t="shared" si="334"/>
        <v>4</v>
      </c>
      <c r="H2679" s="2">
        <f>1 - IF(ISNUMBER(G2679),EXP(-1*$H$4*G2679),1)</f>
        <v>9.9675477413734392E-2</v>
      </c>
      <c r="I2679">
        <f t="shared" si="335"/>
        <v>50</v>
      </c>
    </row>
    <row r="2680" spans="1:9" x14ac:dyDescent="0.45">
      <c r="A2680" s="2">
        <f t="shared" si="329"/>
        <v>-0.82800000000000062</v>
      </c>
      <c r="B2680" s="2">
        <f t="shared" si="331"/>
        <v>-3.0910218375158727</v>
      </c>
      <c r="C2680" s="2">
        <f t="shared" si="332"/>
        <v>3.0910218375158727</v>
      </c>
      <c r="D2680" s="2">
        <f t="shared" si="336"/>
        <v>-2</v>
      </c>
      <c r="E2680" s="2">
        <f t="shared" si="333"/>
        <v>2</v>
      </c>
      <c r="F2680" s="2">
        <f t="shared" si="330"/>
        <v>6.1820436750317453</v>
      </c>
      <c r="G2680" s="2">
        <f t="shared" si="334"/>
        <v>4</v>
      </c>
      <c r="H2680" s="2">
        <f>1 - IF(ISNUMBER(G2680),EXP(-1*$H$4*G2680),1)</f>
        <v>9.9675477413734392E-2</v>
      </c>
      <c r="I2680">
        <f t="shared" si="335"/>
        <v>50</v>
      </c>
    </row>
    <row r="2681" spans="1:9" x14ac:dyDescent="0.45">
      <c r="A2681" s="2">
        <f t="shared" si="329"/>
        <v>-0.82700000000000062</v>
      </c>
      <c r="B2681" s="2">
        <f t="shared" si="331"/>
        <v>-3.0912895367467605</v>
      </c>
      <c r="C2681" s="2">
        <f t="shared" si="332"/>
        <v>3.0912895367467605</v>
      </c>
      <c r="D2681" s="2">
        <f t="shared" si="336"/>
        <v>-2</v>
      </c>
      <c r="E2681" s="2">
        <f t="shared" si="333"/>
        <v>2</v>
      </c>
      <c r="F2681" s="2">
        <f t="shared" si="330"/>
        <v>6.1825790734935211</v>
      </c>
      <c r="G2681" s="2">
        <f t="shared" si="334"/>
        <v>4</v>
      </c>
      <c r="H2681" s="2">
        <f>1 - IF(ISNUMBER(G2681),EXP(-1*$H$4*G2681),1)</f>
        <v>9.9675477413734392E-2</v>
      </c>
      <c r="I2681">
        <f t="shared" si="335"/>
        <v>50</v>
      </c>
    </row>
    <row r="2682" spans="1:9" x14ac:dyDescent="0.45">
      <c r="A2682" s="2">
        <f t="shared" si="329"/>
        <v>-0.82600000000000062</v>
      </c>
      <c r="B2682" s="2">
        <f t="shared" si="331"/>
        <v>-3.0915568893358572</v>
      </c>
      <c r="C2682" s="2">
        <f t="shared" si="332"/>
        <v>3.0915568893358572</v>
      </c>
      <c r="D2682" s="2">
        <f t="shared" si="336"/>
        <v>-2</v>
      </c>
      <c r="E2682" s="2">
        <f t="shared" si="333"/>
        <v>2</v>
      </c>
      <c r="F2682" s="2">
        <f t="shared" si="330"/>
        <v>6.1831137786717143</v>
      </c>
      <c r="G2682" s="2">
        <f t="shared" si="334"/>
        <v>4</v>
      </c>
      <c r="H2682" s="2">
        <f>1 - IF(ISNUMBER(G2682),EXP(-1*$H$4*G2682),1)</f>
        <v>9.9675477413734392E-2</v>
      </c>
      <c r="I2682">
        <f t="shared" si="335"/>
        <v>50</v>
      </c>
    </row>
    <row r="2683" spans="1:9" x14ac:dyDescent="0.45">
      <c r="A2683" s="2">
        <f t="shared" si="329"/>
        <v>-0.82500000000000062</v>
      </c>
      <c r="B2683" s="2">
        <f t="shared" si="331"/>
        <v>-3.0918238953730857</v>
      </c>
      <c r="C2683" s="2">
        <f t="shared" si="332"/>
        <v>3.0918238953730857</v>
      </c>
      <c r="D2683" s="2">
        <f t="shared" si="336"/>
        <v>-2</v>
      </c>
      <c r="E2683" s="2">
        <f t="shared" si="333"/>
        <v>2</v>
      </c>
      <c r="F2683" s="2">
        <f t="shared" si="330"/>
        <v>6.1836477907461713</v>
      </c>
      <c r="G2683" s="2">
        <f t="shared" si="334"/>
        <v>4</v>
      </c>
      <c r="H2683" s="2">
        <f>1 - IF(ISNUMBER(G2683),EXP(-1*$H$4*G2683),1)</f>
        <v>9.9675477413734392E-2</v>
      </c>
      <c r="I2683">
        <f t="shared" si="335"/>
        <v>50</v>
      </c>
    </row>
    <row r="2684" spans="1:9" x14ac:dyDescent="0.45">
      <c r="A2684" s="2">
        <f t="shared" si="329"/>
        <v>-0.82400000000000062</v>
      </c>
      <c r="B2684" s="2">
        <f t="shared" si="331"/>
        <v>-3.0920905549482218</v>
      </c>
      <c r="C2684" s="2">
        <f t="shared" si="332"/>
        <v>3.0920905549482218</v>
      </c>
      <c r="D2684" s="2">
        <f t="shared" si="336"/>
        <v>-2</v>
      </c>
      <c r="E2684" s="2">
        <f t="shared" si="333"/>
        <v>2</v>
      </c>
      <c r="F2684" s="2">
        <f t="shared" si="330"/>
        <v>6.1841811098964437</v>
      </c>
      <c r="G2684" s="2">
        <f t="shared" si="334"/>
        <v>4</v>
      </c>
      <c r="H2684" s="2">
        <f>1 - IF(ISNUMBER(G2684),EXP(-1*$H$4*G2684),1)</f>
        <v>9.9675477413734392E-2</v>
      </c>
      <c r="I2684">
        <f t="shared" si="335"/>
        <v>50</v>
      </c>
    </row>
    <row r="2685" spans="1:9" x14ac:dyDescent="0.45">
      <c r="A2685" s="2">
        <f t="shared" si="329"/>
        <v>-0.82300000000000062</v>
      </c>
      <c r="B2685" s="2">
        <f t="shared" si="331"/>
        <v>-3.0923568681508935</v>
      </c>
      <c r="C2685" s="2">
        <f t="shared" si="332"/>
        <v>3.0923568681508935</v>
      </c>
      <c r="D2685" s="2">
        <f t="shared" si="336"/>
        <v>-2</v>
      </c>
      <c r="E2685" s="2">
        <f t="shared" si="333"/>
        <v>2</v>
      </c>
      <c r="F2685" s="2">
        <f t="shared" si="330"/>
        <v>6.184713736301787</v>
      </c>
      <c r="G2685" s="2">
        <f t="shared" si="334"/>
        <v>4</v>
      </c>
      <c r="H2685" s="2">
        <f>1 - IF(ISNUMBER(G2685),EXP(-1*$H$4*G2685),1)</f>
        <v>9.9675477413734392E-2</v>
      </c>
      <c r="I2685">
        <f t="shared" si="335"/>
        <v>50</v>
      </c>
    </row>
    <row r="2686" spans="1:9" x14ac:dyDescent="0.45">
      <c r="A2686" s="2">
        <f t="shared" si="329"/>
        <v>-0.82200000000000062</v>
      </c>
      <c r="B2686" s="2">
        <f t="shared" si="331"/>
        <v>-3.0926228350705816</v>
      </c>
      <c r="C2686" s="2">
        <f t="shared" si="332"/>
        <v>3.0926228350705816</v>
      </c>
      <c r="D2686" s="2">
        <f t="shared" si="336"/>
        <v>-2</v>
      </c>
      <c r="E2686" s="2">
        <f t="shared" si="333"/>
        <v>2</v>
      </c>
      <c r="F2686" s="2">
        <f t="shared" si="330"/>
        <v>6.1852456701411631</v>
      </c>
      <c r="G2686" s="2">
        <f t="shared" si="334"/>
        <v>4</v>
      </c>
      <c r="H2686" s="2">
        <f>1 - IF(ISNUMBER(G2686),EXP(-1*$H$4*G2686),1)</f>
        <v>9.9675477413734392E-2</v>
      </c>
      <c r="I2686">
        <f t="shared" si="335"/>
        <v>50</v>
      </c>
    </row>
    <row r="2687" spans="1:9" x14ac:dyDescent="0.45">
      <c r="A2687" s="2">
        <f t="shared" si="329"/>
        <v>-0.82100000000000062</v>
      </c>
      <c r="B2687" s="2">
        <f t="shared" si="331"/>
        <v>-3.0928884557966203</v>
      </c>
      <c r="C2687" s="2">
        <f t="shared" si="332"/>
        <v>3.0928884557966203</v>
      </c>
      <c r="D2687" s="2">
        <f t="shared" si="336"/>
        <v>-2</v>
      </c>
      <c r="E2687" s="2">
        <f t="shared" si="333"/>
        <v>2</v>
      </c>
      <c r="F2687" s="2">
        <f t="shared" si="330"/>
        <v>6.1857769115932406</v>
      </c>
      <c r="G2687" s="2">
        <f t="shared" si="334"/>
        <v>4</v>
      </c>
      <c r="H2687" s="2">
        <f>1 - IF(ISNUMBER(G2687),EXP(-1*$H$4*G2687),1)</f>
        <v>9.9675477413734392E-2</v>
      </c>
      <c r="I2687">
        <f t="shared" si="335"/>
        <v>50</v>
      </c>
    </row>
    <row r="2688" spans="1:9" x14ac:dyDescent="0.45">
      <c r="A2688" s="2">
        <f t="shared" si="329"/>
        <v>-0.82000000000000062</v>
      </c>
      <c r="B2688" s="2">
        <f t="shared" si="331"/>
        <v>-3.0931537304181957</v>
      </c>
      <c r="C2688" s="2">
        <f t="shared" si="332"/>
        <v>3.0931537304181957</v>
      </c>
      <c r="D2688" s="2">
        <f t="shared" si="336"/>
        <v>-2</v>
      </c>
      <c r="E2688" s="2">
        <f t="shared" si="333"/>
        <v>2</v>
      </c>
      <c r="F2688" s="2">
        <f t="shared" si="330"/>
        <v>6.1863074608363915</v>
      </c>
      <c r="G2688" s="2">
        <f t="shared" si="334"/>
        <v>4</v>
      </c>
      <c r="H2688" s="2">
        <f>1 - IF(ISNUMBER(G2688),EXP(-1*$H$4*G2688),1)</f>
        <v>9.9675477413734392E-2</v>
      </c>
      <c r="I2688">
        <f t="shared" si="335"/>
        <v>50</v>
      </c>
    </row>
    <row r="2689" spans="1:9" x14ac:dyDescent="0.45">
      <c r="A2689" s="2">
        <f t="shared" si="329"/>
        <v>-0.81900000000000062</v>
      </c>
      <c r="B2689" s="2">
        <f t="shared" si="331"/>
        <v>-3.0934186590243491</v>
      </c>
      <c r="C2689" s="2">
        <f t="shared" si="332"/>
        <v>3.0934186590243491</v>
      </c>
      <c r="D2689" s="2">
        <f t="shared" si="336"/>
        <v>-2</v>
      </c>
      <c r="E2689" s="2">
        <f t="shared" si="333"/>
        <v>2</v>
      </c>
      <c r="F2689" s="2">
        <f t="shared" si="330"/>
        <v>6.1868373180486982</v>
      </c>
      <c r="G2689" s="2">
        <f t="shared" si="334"/>
        <v>4</v>
      </c>
      <c r="H2689" s="2">
        <f>1 - IF(ISNUMBER(G2689),EXP(-1*$H$4*G2689),1)</f>
        <v>9.9675477413734392E-2</v>
      </c>
      <c r="I2689">
        <f t="shared" si="335"/>
        <v>50</v>
      </c>
    </row>
    <row r="2690" spans="1:9" x14ac:dyDescent="0.45">
      <c r="A2690" s="2">
        <f t="shared" si="329"/>
        <v>-0.81800000000000062</v>
      </c>
      <c r="B2690" s="2">
        <f t="shared" si="331"/>
        <v>-3.0936832417039724</v>
      </c>
      <c r="C2690" s="2">
        <f t="shared" si="332"/>
        <v>3.0936832417039724</v>
      </c>
      <c r="D2690" s="2">
        <f t="shared" si="336"/>
        <v>-2</v>
      </c>
      <c r="E2690" s="2">
        <f t="shared" si="333"/>
        <v>2</v>
      </c>
      <c r="F2690" s="2">
        <f t="shared" si="330"/>
        <v>6.1873664834079447</v>
      </c>
      <c r="G2690" s="2">
        <f t="shared" si="334"/>
        <v>4</v>
      </c>
      <c r="H2690" s="2">
        <f>1 - IF(ISNUMBER(G2690),EXP(-1*$H$4*G2690),1)</f>
        <v>9.9675477413734392E-2</v>
      </c>
      <c r="I2690">
        <f t="shared" si="335"/>
        <v>50</v>
      </c>
    </row>
    <row r="2691" spans="1:9" x14ac:dyDescent="0.45">
      <c r="A2691" s="2">
        <f t="shared" si="329"/>
        <v>-0.81700000000000061</v>
      </c>
      <c r="B2691" s="2">
        <f t="shared" si="331"/>
        <v>-3.0939474785458141</v>
      </c>
      <c r="C2691" s="2">
        <f t="shared" si="332"/>
        <v>3.0939474785458141</v>
      </c>
      <c r="D2691" s="2">
        <f t="shared" si="336"/>
        <v>-2</v>
      </c>
      <c r="E2691" s="2">
        <f t="shared" si="333"/>
        <v>2</v>
      </c>
      <c r="F2691" s="2">
        <f t="shared" si="330"/>
        <v>6.1878949570916282</v>
      </c>
      <c r="G2691" s="2">
        <f t="shared" si="334"/>
        <v>4</v>
      </c>
      <c r="H2691" s="2">
        <f>1 - IF(ISNUMBER(G2691),EXP(-1*$H$4*G2691),1)</f>
        <v>9.9675477413734392E-2</v>
      </c>
      <c r="I2691">
        <f t="shared" si="335"/>
        <v>50</v>
      </c>
    </row>
    <row r="2692" spans="1:9" x14ac:dyDescent="0.45">
      <c r="A2692" s="2">
        <f t="shared" si="329"/>
        <v>-0.81600000000000061</v>
      </c>
      <c r="B2692" s="2">
        <f t="shared" si="331"/>
        <v>-3.0942113696384741</v>
      </c>
      <c r="C2692" s="2">
        <f t="shared" si="332"/>
        <v>3.0942113696384741</v>
      </c>
      <c r="D2692" s="2">
        <f t="shared" si="336"/>
        <v>-2</v>
      </c>
      <c r="E2692" s="2">
        <f t="shared" si="333"/>
        <v>2</v>
      </c>
      <c r="F2692" s="2">
        <f t="shared" si="330"/>
        <v>6.1884227392769482</v>
      </c>
      <c r="G2692" s="2">
        <f t="shared" si="334"/>
        <v>4</v>
      </c>
      <c r="H2692" s="2">
        <f>1 - IF(ISNUMBER(G2692),EXP(-1*$H$4*G2692),1)</f>
        <v>9.9675477413734392E-2</v>
      </c>
      <c r="I2692">
        <f t="shared" si="335"/>
        <v>50</v>
      </c>
    </row>
    <row r="2693" spans="1:9" x14ac:dyDescent="0.45">
      <c r="A2693" s="2">
        <f t="shared" si="329"/>
        <v>-0.81500000000000061</v>
      </c>
      <c r="B2693" s="2">
        <f t="shared" si="331"/>
        <v>-3.0944749150704065</v>
      </c>
      <c r="C2693" s="2">
        <f t="shared" si="332"/>
        <v>3.0944749150704065</v>
      </c>
      <c r="D2693" s="2">
        <f t="shared" si="336"/>
        <v>-2</v>
      </c>
      <c r="E2693" s="2">
        <f t="shared" si="333"/>
        <v>2</v>
      </c>
      <c r="F2693" s="2">
        <f t="shared" si="330"/>
        <v>6.188949830140813</v>
      </c>
      <c r="G2693" s="2">
        <f t="shared" si="334"/>
        <v>4</v>
      </c>
      <c r="H2693" s="2">
        <f>1 - IF(ISNUMBER(G2693),EXP(-1*$H$4*G2693),1)</f>
        <v>9.9675477413734392E-2</v>
      </c>
      <c r="I2693">
        <f t="shared" si="335"/>
        <v>50</v>
      </c>
    </row>
    <row r="2694" spans="1:9" x14ac:dyDescent="0.45">
      <c r="A2694" s="2">
        <f t="shared" si="329"/>
        <v>-0.81400000000000061</v>
      </c>
      <c r="B2694" s="2">
        <f t="shared" si="331"/>
        <v>-3.0947381149299211</v>
      </c>
      <c r="C2694" s="2">
        <f t="shared" si="332"/>
        <v>3.0947381149299211</v>
      </c>
      <c r="D2694" s="2">
        <f t="shared" si="336"/>
        <v>-2</v>
      </c>
      <c r="E2694" s="2">
        <f t="shared" si="333"/>
        <v>2</v>
      </c>
      <c r="F2694" s="2">
        <f t="shared" si="330"/>
        <v>6.1894762298598422</v>
      </c>
      <c r="G2694" s="2">
        <f t="shared" si="334"/>
        <v>4</v>
      </c>
      <c r="H2694" s="2">
        <f>1 - IF(ISNUMBER(G2694),EXP(-1*$H$4*G2694),1)</f>
        <v>9.9675477413734392E-2</v>
      </c>
      <c r="I2694">
        <f t="shared" si="335"/>
        <v>50</v>
      </c>
    </row>
    <row r="2695" spans="1:9" x14ac:dyDescent="0.45">
      <c r="A2695" s="2">
        <f t="shared" si="329"/>
        <v>-0.81300000000000061</v>
      </c>
      <c r="B2695" s="2">
        <f t="shared" si="331"/>
        <v>-3.0950009693051794</v>
      </c>
      <c r="C2695" s="2">
        <f t="shared" si="332"/>
        <v>3.0950009693051794</v>
      </c>
      <c r="D2695" s="2">
        <f t="shared" si="336"/>
        <v>-2</v>
      </c>
      <c r="E2695" s="2">
        <f t="shared" si="333"/>
        <v>2</v>
      </c>
      <c r="F2695" s="2">
        <f t="shared" si="330"/>
        <v>6.1900019386103589</v>
      </c>
      <c r="G2695" s="2">
        <f t="shared" si="334"/>
        <v>4</v>
      </c>
      <c r="H2695" s="2">
        <f>1 - IF(ISNUMBER(G2695),EXP(-1*$H$4*G2695),1)</f>
        <v>9.9675477413734392E-2</v>
      </c>
      <c r="I2695">
        <f t="shared" si="335"/>
        <v>50</v>
      </c>
    </row>
    <row r="2696" spans="1:9" x14ac:dyDescent="0.45">
      <c r="A2696" s="2">
        <f t="shared" ref="A2696:A2759" si="337">A2697-$A$5</f>
        <v>-0.81200000000000061</v>
      </c>
      <c r="B2696" s="2">
        <f t="shared" si="331"/>
        <v>-3.0952634782841995</v>
      </c>
      <c r="C2696" s="2">
        <f t="shared" si="332"/>
        <v>3.0952634782841995</v>
      </c>
      <c r="D2696" s="2">
        <f t="shared" si="336"/>
        <v>-2</v>
      </c>
      <c r="E2696" s="2">
        <f t="shared" si="333"/>
        <v>2</v>
      </c>
      <c r="F2696" s="2">
        <f t="shared" ref="F2696:F2759" si="338">2 * SQRT($A$1^2 - (A2696^2))</f>
        <v>6.1905269565683989</v>
      </c>
      <c r="G2696" s="2">
        <f t="shared" si="334"/>
        <v>4</v>
      </c>
      <c r="H2696" s="2">
        <f>1 - IF(ISNUMBER(G2696),EXP(-1*$H$4*G2696),1)</f>
        <v>9.9675477413734392E-2</v>
      </c>
      <c r="I2696">
        <f t="shared" si="335"/>
        <v>50</v>
      </c>
    </row>
    <row r="2697" spans="1:9" x14ac:dyDescent="0.45">
      <c r="A2697" s="2">
        <f t="shared" si="337"/>
        <v>-0.81100000000000061</v>
      </c>
      <c r="B2697" s="2">
        <f t="shared" ref="B2697:B2760" si="339">-1 * SQRT($A$1^2 - (A2697^2))</f>
        <v>-3.0955256419548527</v>
      </c>
      <c r="C2697" s="2">
        <f t="shared" ref="C2697:C2760" si="340">SQRT($A$1^2 - (A2697^2))</f>
        <v>3.0955256419548527</v>
      </c>
      <c r="D2697" s="2">
        <f t="shared" si="336"/>
        <v>-2</v>
      </c>
      <c r="E2697" s="2">
        <f t="shared" ref="E2697:E2760" si="341">IF(C2697 &gt; $A$3/2,$A$3/2,C2697)</f>
        <v>2</v>
      </c>
      <c r="F2697" s="2">
        <f t="shared" si="338"/>
        <v>6.1910512839097054</v>
      </c>
      <c r="G2697" s="2">
        <f t="shared" ref="G2697:G2760" si="342">IF(F2697 &gt; $A$3,$A$3,F2697)</f>
        <v>4</v>
      </c>
      <c r="H2697" s="2">
        <f>1 - IF(ISNUMBER(G2697),EXP(-1*$H$4*G2697),1)</f>
        <v>9.9675477413734392E-2</v>
      </c>
      <c r="I2697">
        <f t="shared" ref="I2697:I2760" si="343">H2697/$H$5 * $H$2</f>
        <v>50</v>
      </c>
    </row>
    <row r="2698" spans="1:9" x14ac:dyDescent="0.45">
      <c r="A2698" s="2">
        <f t="shared" si="337"/>
        <v>-0.81000000000000061</v>
      </c>
      <c r="B2698" s="2">
        <f t="shared" si="339"/>
        <v>-3.0957874604048645</v>
      </c>
      <c r="C2698" s="2">
        <f t="shared" si="340"/>
        <v>3.0957874604048645</v>
      </c>
      <c r="D2698" s="2">
        <f t="shared" ref="D2698:D2761" si="344">IF(B2698 &lt; -1*$A$3/2,-1*$A$3/2,B2698)</f>
        <v>-2</v>
      </c>
      <c r="E2698" s="2">
        <f t="shared" si="341"/>
        <v>2</v>
      </c>
      <c r="F2698" s="2">
        <f t="shared" si="338"/>
        <v>6.191574920809729</v>
      </c>
      <c r="G2698" s="2">
        <f t="shared" si="342"/>
        <v>4</v>
      </c>
      <c r="H2698" s="2">
        <f>1 - IF(ISNUMBER(G2698),EXP(-1*$H$4*G2698),1)</f>
        <v>9.9675477413734392E-2</v>
      </c>
      <c r="I2698">
        <f t="shared" si="343"/>
        <v>50</v>
      </c>
    </row>
    <row r="2699" spans="1:9" x14ac:dyDescent="0.45">
      <c r="A2699" s="2">
        <f t="shared" si="337"/>
        <v>-0.80900000000000061</v>
      </c>
      <c r="B2699" s="2">
        <f t="shared" si="339"/>
        <v>-3.0960489337218173</v>
      </c>
      <c r="C2699" s="2">
        <f t="shared" si="340"/>
        <v>3.0960489337218173</v>
      </c>
      <c r="D2699" s="2">
        <f t="shared" si="344"/>
        <v>-2</v>
      </c>
      <c r="E2699" s="2">
        <f t="shared" si="341"/>
        <v>2</v>
      </c>
      <c r="F2699" s="2">
        <f t="shared" si="338"/>
        <v>6.1920978674436347</v>
      </c>
      <c r="G2699" s="2">
        <f t="shared" si="342"/>
        <v>4</v>
      </c>
      <c r="H2699" s="2">
        <f>1 - IF(ISNUMBER(G2699),EXP(-1*$H$4*G2699),1)</f>
        <v>9.9675477413734392E-2</v>
      </c>
      <c r="I2699">
        <f t="shared" si="343"/>
        <v>50</v>
      </c>
    </row>
    <row r="2700" spans="1:9" x14ac:dyDescent="0.45">
      <c r="A2700" s="2">
        <f t="shared" si="337"/>
        <v>-0.80800000000000061</v>
      </c>
      <c r="B2700" s="2">
        <f t="shared" si="339"/>
        <v>-3.0963100619931461</v>
      </c>
      <c r="C2700" s="2">
        <f t="shared" si="340"/>
        <v>3.0963100619931461</v>
      </c>
      <c r="D2700" s="2">
        <f t="shared" si="344"/>
        <v>-2</v>
      </c>
      <c r="E2700" s="2">
        <f t="shared" si="341"/>
        <v>2</v>
      </c>
      <c r="F2700" s="2">
        <f t="shared" si="338"/>
        <v>6.1926201239862921</v>
      </c>
      <c r="G2700" s="2">
        <f t="shared" si="342"/>
        <v>4</v>
      </c>
      <c r="H2700" s="2">
        <f>1 - IF(ISNUMBER(G2700),EXP(-1*$H$4*G2700),1)</f>
        <v>9.9675477413734392E-2</v>
      </c>
      <c r="I2700">
        <f t="shared" si="343"/>
        <v>50</v>
      </c>
    </row>
    <row r="2701" spans="1:9" x14ac:dyDescent="0.45">
      <c r="A2701" s="2">
        <f t="shared" si="337"/>
        <v>-0.80700000000000061</v>
      </c>
      <c r="B2701" s="2">
        <f t="shared" si="339"/>
        <v>-3.0965708453061427</v>
      </c>
      <c r="C2701" s="2">
        <f t="shared" si="340"/>
        <v>3.0965708453061427</v>
      </c>
      <c r="D2701" s="2">
        <f t="shared" si="344"/>
        <v>-2</v>
      </c>
      <c r="E2701" s="2">
        <f t="shared" si="341"/>
        <v>2</v>
      </c>
      <c r="F2701" s="2">
        <f t="shared" si="338"/>
        <v>6.1931416906122854</v>
      </c>
      <c r="G2701" s="2">
        <f t="shared" si="342"/>
        <v>4</v>
      </c>
      <c r="H2701" s="2">
        <f>1 - IF(ISNUMBER(G2701),EXP(-1*$H$4*G2701),1)</f>
        <v>9.9675477413734392E-2</v>
      </c>
      <c r="I2701">
        <f t="shared" si="343"/>
        <v>50</v>
      </c>
    </row>
    <row r="2702" spans="1:9" x14ac:dyDescent="0.45">
      <c r="A2702" s="2">
        <f t="shared" si="337"/>
        <v>-0.8060000000000006</v>
      </c>
      <c r="B2702" s="2">
        <f t="shared" si="339"/>
        <v>-3.0968312837479539</v>
      </c>
      <c r="C2702" s="2">
        <f t="shared" si="340"/>
        <v>3.0968312837479539</v>
      </c>
      <c r="D2702" s="2">
        <f t="shared" si="344"/>
        <v>-2</v>
      </c>
      <c r="E2702" s="2">
        <f t="shared" si="341"/>
        <v>2</v>
      </c>
      <c r="F2702" s="2">
        <f t="shared" si="338"/>
        <v>6.1936625674959078</v>
      </c>
      <c r="G2702" s="2">
        <f t="shared" si="342"/>
        <v>4</v>
      </c>
      <c r="H2702" s="2">
        <f>1 - IF(ISNUMBER(G2702),EXP(-1*$H$4*G2702),1)</f>
        <v>9.9675477413734392E-2</v>
      </c>
      <c r="I2702">
        <f t="shared" si="343"/>
        <v>50</v>
      </c>
    </row>
    <row r="2703" spans="1:9" x14ac:dyDescent="0.45">
      <c r="A2703" s="2">
        <f t="shared" si="337"/>
        <v>-0.8050000000000006</v>
      </c>
      <c r="B2703" s="2">
        <f t="shared" si="339"/>
        <v>-3.0970913774055813</v>
      </c>
      <c r="C2703" s="2">
        <f t="shared" si="340"/>
        <v>3.0970913774055813</v>
      </c>
      <c r="D2703" s="2">
        <f t="shared" si="344"/>
        <v>-2</v>
      </c>
      <c r="E2703" s="2">
        <f t="shared" si="341"/>
        <v>2</v>
      </c>
      <c r="F2703" s="2">
        <f t="shared" si="338"/>
        <v>6.1941827548111625</v>
      </c>
      <c r="G2703" s="2">
        <f t="shared" si="342"/>
        <v>4</v>
      </c>
      <c r="H2703" s="2">
        <f>1 - IF(ISNUMBER(G2703),EXP(-1*$H$4*G2703),1)</f>
        <v>9.9675477413734392E-2</v>
      </c>
      <c r="I2703">
        <f t="shared" si="343"/>
        <v>50</v>
      </c>
    </row>
    <row r="2704" spans="1:9" x14ac:dyDescent="0.45">
      <c r="A2704" s="2">
        <f t="shared" si="337"/>
        <v>-0.8040000000000006</v>
      </c>
      <c r="B2704" s="2">
        <f t="shared" si="339"/>
        <v>-3.0973511263658824</v>
      </c>
      <c r="C2704" s="2">
        <f t="shared" si="340"/>
        <v>3.0973511263658824</v>
      </c>
      <c r="D2704" s="2">
        <f t="shared" si="344"/>
        <v>-2</v>
      </c>
      <c r="E2704" s="2">
        <f t="shared" si="341"/>
        <v>2</v>
      </c>
      <c r="F2704" s="2">
        <f t="shared" si="338"/>
        <v>6.1947022527317648</v>
      </c>
      <c r="G2704" s="2">
        <f t="shared" si="342"/>
        <v>4</v>
      </c>
      <c r="H2704" s="2">
        <f>1 - IF(ISNUMBER(G2704),EXP(-1*$H$4*G2704),1)</f>
        <v>9.9675477413734392E-2</v>
      </c>
      <c r="I2704">
        <f t="shared" si="343"/>
        <v>50</v>
      </c>
    </row>
    <row r="2705" spans="1:9" x14ac:dyDescent="0.45">
      <c r="A2705" s="2">
        <f t="shared" si="337"/>
        <v>-0.8030000000000006</v>
      </c>
      <c r="B2705" s="2">
        <f t="shared" si="339"/>
        <v>-3.097610530715571</v>
      </c>
      <c r="C2705" s="2">
        <f t="shared" si="340"/>
        <v>3.097610530715571</v>
      </c>
      <c r="D2705" s="2">
        <f t="shared" si="344"/>
        <v>-2</v>
      </c>
      <c r="E2705" s="2">
        <f t="shared" si="341"/>
        <v>2</v>
      </c>
      <c r="F2705" s="2">
        <f t="shared" si="338"/>
        <v>6.195221061431142</v>
      </c>
      <c r="G2705" s="2">
        <f t="shared" si="342"/>
        <v>4</v>
      </c>
      <c r="H2705" s="2">
        <f>1 - IF(ISNUMBER(G2705),EXP(-1*$H$4*G2705),1)</f>
        <v>9.9675477413734392E-2</v>
      </c>
      <c r="I2705">
        <f t="shared" si="343"/>
        <v>50</v>
      </c>
    </row>
    <row r="2706" spans="1:9" x14ac:dyDescent="0.45">
      <c r="A2706" s="2">
        <f t="shared" si="337"/>
        <v>-0.8020000000000006</v>
      </c>
      <c r="B2706" s="2">
        <f t="shared" si="339"/>
        <v>-3.0978695905412161</v>
      </c>
      <c r="C2706" s="2">
        <f t="shared" si="340"/>
        <v>3.0978695905412161</v>
      </c>
      <c r="D2706" s="2">
        <f t="shared" si="344"/>
        <v>-2</v>
      </c>
      <c r="E2706" s="2">
        <f t="shared" si="341"/>
        <v>2</v>
      </c>
      <c r="F2706" s="2">
        <f t="shared" si="338"/>
        <v>6.1957391810824323</v>
      </c>
      <c r="G2706" s="2">
        <f t="shared" si="342"/>
        <v>4</v>
      </c>
      <c r="H2706" s="2">
        <f>1 - IF(ISNUMBER(G2706),EXP(-1*$H$4*G2706),1)</f>
        <v>9.9675477413734392E-2</v>
      </c>
      <c r="I2706">
        <f t="shared" si="343"/>
        <v>50</v>
      </c>
    </row>
    <row r="2707" spans="1:9" x14ac:dyDescent="0.45">
      <c r="A2707" s="2">
        <f t="shared" si="337"/>
        <v>-0.8010000000000006</v>
      </c>
      <c r="B2707" s="2">
        <f t="shared" si="339"/>
        <v>-3.0981283059292428</v>
      </c>
      <c r="C2707" s="2">
        <f t="shared" si="340"/>
        <v>3.0981283059292428</v>
      </c>
      <c r="D2707" s="2">
        <f t="shared" si="344"/>
        <v>-2</v>
      </c>
      <c r="E2707" s="2">
        <f t="shared" si="341"/>
        <v>2</v>
      </c>
      <c r="F2707" s="2">
        <f t="shared" si="338"/>
        <v>6.1962566118584856</v>
      </c>
      <c r="G2707" s="2">
        <f t="shared" si="342"/>
        <v>4</v>
      </c>
      <c r="H2707" s="2">
        <f>1 - IF(ISNUMBER(G2707),EXP(-1*$H$4*G2707),1)</f>
        <v>9.9675477413734392E-2</v>
      </c>
      <c r="I2707">
        <f t="shared" si="343"/>
        <v>50</v>
      </c>
    </row>
    <row r="2708" spans="1:9" x14ac:dyDescent="0.45">
      <c r="A2708" s="2">
        <f t="shared" si="337"/>
        <v>-0.8000000000000006</v>
      </c>
      <c r="B2708" s="2">
        <f t="shared" si="339"/>
        <v>-3.0983866769659336</v>
      </c>
      <c r="C2708" s="2">
        <f t="shared" si="340"/>
        <v>3.0983866769659336</v>
      </c>
      <c r="D2708" s="2">
        <f t="shared" si="344"/>
        <v>-2</v>
      </c>
      <c r="E2708" s="2">
        <f t="shared" si="341"/>
        <v>2</v>
      </c>
      <c r="F2708" s="2">
        <f t="shared" si="338"/>
        <v>6.1967733539318672</v>
      </c>
      <c r="G2708" s="2">
        <f t="shared" si="342"/>
        <v>4</v>
      </c>
      <c r="H2708" s="2">
        <f>1 - IF(ISNUMBER(G2708),EXP(-1*$H$4*G2708),1)</f>
        <v>9.9675477413734392E-2</v>
      </c>
      <c r="I2708">
        <f t="shared" si="343"/>
        <v>50</v>
      </c>
    </row>
    <row r="2709" spans="1:9" x14ac:dyDescent="0.45">
      <c r="A2709" s="2">
        <f t="shared" si="337"/>
        <v>-0.7990000000000006</v>
      </c>
      <c r="B2709" s="2">
        <f t="shared" si="339"/>
        <v>-3.0986447037374258</v>
      </c>
      <c r="C2709" s="2">
        <f t="shared" si="340"/>
        <v>3.0986447037374258</v>
      </c>
      <c r="D2709" s="2">
        <f t="shared" si="344"/>
        <v>-2</v>
      </c>
      <c r="E2709" s="2">
        <f t="shared" si="341"/>
        <v>2</v>
      </c>
      <c r="F2709" s="2">
        <f t="shared" si="338"/>
        <v>6.1972894074748517</v>
      </c>
      <c r="G2709" s="2">
        <f t="shared" si="342"/>
        <v>4</v>
      </c>
      <c r="H2709" s="2">
        <f>1 - IF(ISNUMBER(G2709),EXP(-1*$H$4*G2709),1)</f>
        <v>9.9675477413734392E-2</v>
      </c>
      <c r="I2709">
        <f t="shared" si="343"/>
        <v>50</v>
      </c>
    </row>
    <row r="2710" spans="1:9" x14ac:dyDescent="0.45">
      <c r="A2710" s="2">
        <f t="shared" si="337"/>
        <v>-0.7980000000000006</v>
      </c>
      <c r="B2710" s="2">
        <f t="shared" si="339"/>
        <v>-3.0989023863297147</v>
      </c>
      <c r="C2710" s="2">
        <f t="shared" si="340"/>
        <v>3.0989023863297147</v>
      </c>
      <c r="D2710" s="2">
        <f t="shared" si="344"/>
        <v>-2</v>
      </c>
      <c r="E2710" s="2">
        <f t="shared" si="341"/>
        <v>2</v>
      </c>
      <c r="F2710" s="2">
        <f t="shared" si="338"/>
        <v>6.1978047726594294</v>
      </c>
      <c r="G2710" s="2">
        <f t="shared" si="342"/>
        <v>4</v>
      </c>
      <c r="H2710" s="2">
        <f>1 - IF(ISNUMBER(G2710),EXP(-1*$H$4*G2710),1)</f>
        <v>9.9675477413734392E-2</v>
      </c>
      <c r="I2710">
        <f t="shared" si="343"/>
        <v>50</v>
      </c>
    </row>
    <row r="2711" spans="1:9" x14ac:dyDescent="0.45">
      <c r="A2711" s="2">
        <f t="shared" si="337"/>
        <v>-0.7970000000000006</v>
      </c>
      <c r="B2711" s="2">
        <f t="shared" si="339"/>
        <v>-3.0991597248286511</v>
      </c>
      <c r="C2711" s="2">
        <f t="shared" si="340"/>
        <v>3.0991597248286511</v>
      </c>
      <c r="D2711" s="2">
        <f t="shared" si="344"/>
        <v>-2</v>
      </c>
      <c r="E2711" s="2">
        <f t="shared" si="341"/>
        <v>2</v>
      </c>
      <c r="F2711" s="2">
        <f t="shared" si="338"/>
        <v>6.1983194496573022</v>
      </c>
      <c r="G2711" s="2">
        <f t="shared" si="342"/>
        <v>4</v>
      </c>
      <c r="H2711" s="2">
        <f>1 - IF(ISNUMBER(G2711),EXP(-1*$H$4*G2711),1)</f>
        <v>9.9675477413734392E-2</v>
      </c>
      <c r="I2711">
        <f t="shared" si="343"/>
        <v>50</v>
      </c>
    </row>
    <row r="2712" spans="1:9" x14ac:dyDescent="0.45">
      <c r="A2712" s="2">
        <f t="shared" si="337"/>
        <v>-0.7960000000000006</v>
      </c>
      <c r="B2712" s="2">
        <f t="shared" si="339"/>
        <v>-3.0994167193199433</v>
      </c>
      <c r="C2712" s="2">
        <f t="shared" si="340"/>
        <v>3.0994167193199433</v>
      </c>
      <c r="D2712" s="2">
        <f t="shared" si="344"/>
        <v>-2</v>
      </c>
      <c r="E2712" s="2">
        <f t="shared" si="341"/>
        <v>2</v>
      </c>
      <c r="F2712" s="2">
        <f t="shared" si="338"/>
        <v>6.1988334386398867</v>
      </c>
      <c r="G2712" s="2">
        <f t="shared" si="342"/>
        <v>4</v>
      </c>
      <c r="H2712" s="2">
        <f>1 - IF(ISNUMBER(G2712),EXP(-1*$H$4*G2712),1)</f>
        <v>9.9675477413734392E-2</v>
      </c>
      <c r="I2712">
        <f t="shared" si="343"/>
        <v>50</v>
      </c>
    </row>
    <row r="2713" spans="1:9" x14ac:dyDescent="0.45">
      <c r="A2713" s="2">
        <f t="shared" si="337"/>
        <v>-0.7950000000000006</v>
      </c>
      <c r="B2713" s="2">
        <f t="shared" si="339"/>
        <v>-3.0996733698891568</v>
      </c>
      <c r="C2713" s="2">
        <f t="shared" si="340"/>
        <v>3.0996733698891568</v>
      </c>
      <c r="D2713" s="2">
        <f t="shared" si="344"/>
        <v>-2</v>
      </c>
      <c r="E2713" s="2">
        <f t="shared" si="341"/>
        <v>2</v>
      </c>
      <c r="F2713" s="2">
        <f t="shared" si="338"/>
        <v>6.1993467397783135</v>
      </c>
      <c r="G2713" s="2">
        <f t="shared" si="342"/>
        <v>4</v>
      </c>
      <c r="H2713" s="2">
        <f>1 - IF(ISNUMBER(G2713),EXP(-1*$H$4*G2713),1)</f>
        <v>9.9675477413734392E-2</v>
      </c>
      <c r="I2713">
        <f t="shared" si="343"/>
        <v>50</v>
      </c>
    </row>
    <row r="2714" spans="1:9" x14ac:dyDescent="0.45">
      <c r="A2714" s="2">
        <f t="shared" si="337"/>
        <v>-0.79400000000000059</v>
      </c>
      <c r="B2714" s="2">
        <f t="shared" si="339"/>
        <v>-3.0999296766217133</v>
      </c>
      <c r="C2714" s="2">
        <f t="shared" si="340"/>
        <v>3.0999296766217133</v>
      </c>
      <c r="D2714" s="2">
        <f t="shared" si="344"/>
        <v>-2</v>
      </c>
      <c r="E2714" s="2">
        <f t="shared" si="341"/>
        <v>2</v>
      </c>
      <c r="F2714" s="2">
        <f t="shared" si="338"/>
        <v>6.1998593532434265</v>
      </c>
      <c r="G2714" s="2">
        <f t="shared" si="342"/>
        <v>4</v>
      </c>
      <c r="H2714" s="2">
        <f>1 - IF(ISNUMBER(G2714),EXP(-1*$H$4*G2714),1)</f>
        <v>9.9675477413734392E-2</v>
      </c>
      <c r="I2714">
        <f t="shared" si="343"/>
        <v>50</v>
      </c>
    </row>
    <row r="2715" spans="1:9" x14ac:dyDescent="0.45">
      <c r="A2715" s="2">
        <f t="shared" si="337"/>
        <v>-0.79300000000000059</v>
      </c>
      <c r="B2715" s="2">
        <f t="shared" si="339"/>
        <v>-3.1001856396028935</v>
      </c>
      <c r="C2715" s="2">
        <f t="shared" si="340"/>
        <v>3.1001856396028935</v>
      </c>
      <c r="D2715" s="2">
        <f t="shared" si="344"/>
        <v>-2</v>
      </c>
      <c r="E2715" s="2">
        <f t="shared" si="341"/>
        <v>2</v>
      </c>
      <c r="F2715" s="2">
        <f t="shared" si="338"/>
        <v>6.200371279205787</v>
      </c>
      <c r="G2715" s="2">
        <f t="shared" si="342"/>
        <v>4</v>
      </c>
      <c r="H2715" s="2">
        <f>1 - IF(ISNUMBER(G2715),EXP(-1*$H$4*G2715),1)</f>
        <v>9.9675477413734392E-2</v>
      </c>
      <c r="I2715">
        <f t="shared" si="343"/>
        <v>50</v>
      </c>
    </row>
    <row r="2716" spans="1:9" x14ac:dyDescent="0.45">
      <c r="A2716" s="2">
        <f t="shared" si="337"/>
        <v>-0.79200000000000059</v>
      </c>
      <c r="B2716" s="2">
        <f t="shared" si="339"/>
        <v>-3.1004412589178338</v>
      </c>
      <c r="C2716" s="2">
        <f t="shared" si="340"/>
        <v>3.1004412589178338</v>
      </c>
      <c r="D2716" s="2">
        <f t="shared" si="344"/>
        <v>-2</v>
      </c>
      <c r="E2716" s="2">
        <f t="shared" si="341"/>
        <v>2</v>
      </c>
      <c r="F2716" s="2">
        <f t="shared" si="338"/>
        <v>6.2008825178356677</v>
      </c>
      <c r="G2716" s="2">
        <f t="shared" si="342"/>
        <v>4</v>
      </c>
      <c r="H2716" s="2">
        <f>1 - IF(ISNUMBER(G2716),EXP(-1*$H$4*G2716),1)</f>
        <v>9.9675477413734392E-2</v>
      </c>
      <c r="I2716">
        <f t="shared" si="343"/>
        <v>50</v>
      </c>
    </row>
    <row r="2717" spans="1:9" x14ac:dyDescent="0.45">
      <c r="A2717" s="2">
        <f t="shared" si="337"/>
        <v>-0.79100000000000059</v>
      </c>
      <c r="B2717" s="2">
        <f t="shared" si="339"/>
        <v>-3.1006965346515294</v>
      </c>
      <c r="C2717" s="2">
        <f t="shared" si="340"/>
        <v>3.1006965346515294</v>
      </c>
      <c r="D2717" s="2">
        <f t="shared" si="344"/>
        <v>-2</v>
      </c>
      <c r="E2717" s="2">
        <f t="shared" si="341"/>
        <v>2</v>
      </c>
      <c r="F2717" s="2">
        <f t="shared" si="338"/>
        <v>6.2013930693030588</v>
      </c>
      <c r="G2717" s="2">
        <f t="shared" si="342"/>
        <v>4</v>
      </c>
      <c r="H2717" s="2">
        <f>1 - IF(ISNUMBER(G2717),EXP(-1*$H$4*G2717),1)</f>
        <v>9.9675477413734392E-2</v>
      </c>
      <c r="I2717">
        <f t="shared" si="343"/>
        <v>50</v>
      </c>
    </row>
    <row r="2718" spans="1:9" x14ac:dyDescent="0.45">
      <c r="A2718" s="2">
        <f t="shared" si="337"/>
        <v>-0.79000000000000059</v>
      </c>
      <c r="B2718" s="2">
        <f t="shared" si="339"/>
        <v>-3.1009514668888323</v>
      </c>
      <c r="C2718" s="2">
        <f t="shared" si="340"/>
        <v>3.1009514668888323</v>
      </c>
      <c r="D2718" s="2">
        <f t="shared" si="344"/>
        <v>-2</v>
      </c>
      <c r="E2718" s="2">
        <f t="shared" si="341"/>
        <v>2</v>
      </c>
      <c r="F2718" s="2">
        <f t="shared" si="338"/>
        <v>6.2019029337776646</v>
      </c>
      <c r="G2718" s="2">
        <f t="shared" si="342"/>
        <v>4</v>
      </c>
      <c r="H2718" s="2">
        <f>1 - IF(ISNUMBER(G2718),EXP(-1*$H$4*G2718),1)</f>
        <v>9.9675477413734392E-2</v>
      </c>
      <c r="I2718">
        <f t="shared" si="343"/>
        <v>50</v>
      </c>
    </row>
    <row r="2719" spans="1:9" x14ac:dyDescent="0.45">
      <c r="A2719" s="2">
        <f t="shared" si="337"/>
        <v>-0.78900000000000059</v>
      </c>
      <c r="B2719" s="2">
        <f t="shared" si="339"/>
        <v>-3.1012060557144538</v>
      </c>
      <c r="C2719" s="2">
        <f t="shared" si="340"/>
        <v>3.1012060557144538</v>
      </c>
      <c r="D2719" s="2">
        <f t="shared" si="344"/>
        <v>-2</v>
      </c>
      <c r="E2719" s="2">
        <f t="shared" si="341"/>
        <v>2</v>
      </c>
      <c r="F2719" s="2">
        <f t="shared" si="338"/>
        <v>6.2024121114289077</v>
      </c>
      <c r="G2719" s="2">
        <f t="shared" si="342"/>
        <v>4</v>
      </c>
      <c r="H2719" s="2">
        <f>1 - IF(ISNUMBER(G2719),EXP(-1*$H$4*G2719),1)</f>
        <v>9.9675477413734392E-2</v>
      </c>
      <c r="I2719">
        <f t="shared" si="343"/>
        <v>50</v>
      </c>
    </row>
    <row r="2720" spans="1:9" x14ac:dyDescent="0.45">
      <c r="A2720" s="2">
        <f t="shared" si="337"/>
        <v>-0.78800000000000059</v>
      </c>
      <c r="B2720" s="2">
        <f t="shared" si="339"/>
        <v>-3.1014603012129625</v>
      </c>
      <c r="C2720" s="2">
        <f t="shared" si="340"/>
        <v>3.1014603012129625</v>
      </c>
      <c r="D2720" s="2">
        <f t="shared" si="344"/>
        <v>-2</v>
      </c>
      <c r="E2720" s="2">
        <f t="shared" si="341"/>
        <v>2</v>
      </c>
      <c r="F2720" s="2">
        <f t="shared" si="338"/>
        <v>6.2029206024259249</v>
      </c>
      <c r="G2720" s="2">
        <f t="shared" si="342"/>
        <v>4</v>
      </c>
      <c r="H2720" s="2">
        <f>1 - IF(ISNUMBER(G2720),EXP(-1*$H$4*G2720),1)</f>
        <v>9.9675477413734392E-2</v>
      </c>
      <c r="I2720">
        <f t="shared" si="343"/>
        <v>50</v>
      </c>
    </row>
    <row r="2721" spans="1:9" x14ac:dyDescent="0.45">
      <c r="A2721" s="2">
        <f t="shared" si="337"/>
        <v>-0.78700000000000059</v>
      </c>
      <c r="B2721" s="2">
        <f t="shared" si="339"/>
        <v>-3.1017142034687852</v>
      </c>
      <c r="C2721" s="2">
        <f t="shared" si="340"/>
        <v>3.1017142034687852</v>
      </c>
      <c r="D2721" s="2">
        <f t="shared" si="344"/>
        <v>-2</v>
      </c>
      <c r="E2721" s="2">
        <f t="shared" si="341"/>
        <v>2</v>
      </c>
      <c r="F2721" s="2">
        <f t="shared" si="338"/>
        <v>6.2034284069375705</v>
      </c>
      <c r="G2721" s="2">
        <f t="shared" si="342"/>
        <v>4</v>
      </c>
      <c r="H2721" s="2">
        <f>1 - IF(ISNUMBER(G2721),EXP(-1*$H$4*G2721),1)</f>
        <v>9.9675477413734392E-2</v>
      </c>
      <c r="I2721">
        <f t="shared" si="343"/>
        <v>50</v>
      </c>
    </row>
    <row r="2722" spans="1:9" x14ac:dyDescent="0.45">
      <c r="A2722" s="2">
        <f t="shared" si="337"/>
        <v>-0.78600000000000059</v>
      </c>
      <c r="B2722" s="2">
        <f t="shared" si="339"/>
        <v>-3.1019677625662072</v>
      </c>
      <c r="C2722" s="2">
        <f t="shared" si="340"/>
        <v>3.1019677625662072</v>
      </c>
      <c r="D2722" s="2">
        <f t="shared" si="344"/>
        <v>-2</v>
      </c>
      <c r="E2722" s="2">
        <f t="shared" si="341"/>
        <v>2</v>
      </c>
      <c r="F2722" s="2">
        <f t="shared" si="338"/>
        <v>6.2039355251324144</v>
      </c>
      <c r="G2722" s="2">
        <f t="shared" si="342"/>
        <v>4</v>
      </c>
      <c r="H2722" s="2">
        <f>1 - IF(ISNUMBER(G2722),EXP(-1*$H$4*G2722),1)</f>
        <v>9.9675477413734392E-2</v>
      </c>
      <c r="I2722">
        <f t="shared" si="343"/>
        <v>50</v>
      </c>
    </row>
    <row r="2723" spans="1:9" x14ac:dyDescent="0.45">
      <c r="A2723" s="2">
        <f t="shared" si="337"/>
        <v>-0.78500000000000059</v>
      </c>
      <c r="B2723" s="2">
        <f t="shared" si="339"/>
        <v>-3.1022209785893722</v>
      </c>
      <c r="C2723" s="2">
        <f t="shared" si="340"/>
        <v>3.1022209785893722</v>
      </c>
      <c r="D2723" s="2">
        <f t="shared" si="344"/>
        <v>-2</v>
      </c>
      <c r="E2723" s="2">
        <f t="shared" si="341"/>
        <v>2</v>
      </c>
      <c r="F2723" s="2">
        <f t="shared" si="338"/>
        <v>6.2044419571787444</v>
      </c>
      <c r="G2723" s="2">
        <f t="shared" si="342"/>
        <v>4</v>
      </c>
      <c r="H2723" s="2">
        <f>1 - IF(ISNUMBER(G2723),EXP(-1*$H$4*G2723),1)</f>
        <v>9.9675477413734392E-2</v>
      </c>
      <c r="I2723">
        <f t="shared" si="343"/>
        <v>50</v>
      </c>
    </row>
    <row r="2724" spans="1:9" x14ac:dyDescent="0.45">
      <c r="A2724" s="2">
        <f t="shared" si="337"/>
        <v>-0.78400000000000059</v>
      </c>
      <c r="B2724" s="2">
        <f t="shared" si="339"/>
        <v>-3.1024738516222827</v>
      </c>
      <c r="C2724" s="2">
        <f t="shared" si="340"/>
        <v>3.1024738516222827</v>
      </c>
      <c r="D2724" s="2">
        <f t="shared" si="344"/>
        <v>-2</v>
      </c>
      <c r="E2724" s="2">
        <f t="shared" si="341"/>
        <v>2</v>
      </c>
      <c r="F2724" s="2">
        <f t="shared" si="338"/>
        <v>6.2049477032445655</v>
      </c>
      <c r="G2724" s="2">
        <f t="shared" si="342"/>
        <v>4</v>
      </c>
      <c r="H2724" s="2">
        <f>1 - IF(ISNUMBER(G2724),EXP(-1*$H$4*G2724),1)</f>
        <v>9.9675477413734392E-2</v>
      </c>
      <c r="I2724">
        <f t="shared" si="343"/>
        <v>50</v>
      </c>
    </row>
    <row r="2725" spans="1:9" x14ac:dyDescent="0.45">
      <c r="A2725" s="2">
        <f t="shared" si="337"/>
        <v>-0.78300000000000058</v>
      </c>
      <c r="B2725" s="2">
        <f t="shared" si="339"/>
        <v>-3.1027263817488002</v>
      </c>
      <c r="C2725" s="2">
        <f t="shared" si="340"/>
        <v>3.1027263817488002</v>
      </c>
      <c r="D2725" s="2">
        <f t="shared" si="344"/>
        <v>-2</v>
      </c>
      <c r="E2725" s="2">
        <f t="shared" si="341"/>
        <v>2</v>
      </c>
      <c r="F2725" s="2">
        <f t="shared" si="338"/>
        <v>6.2054527634976004</v>
      </c>
      <c r="G2725" s="2">
        <f t="shared" si="342"/>
        <v>4</v>
      </c>
      <c r="H2725" s="2">
        <f>1 - IF(ISNUMBER(G2725),EXP(-1*$H$4*G2725),1)</f>
        <v>9.9675477413734392E-2</v>
      </c>
      <c r="I2725">
        <f t="shared" si="343"/>
        <v>50</v>
      </c>
    </row>
    <row r="2726" spans="1:9" x14ac:dyDescent="0.45">
      <c r="A2726" s="2">
        <f t="shared" si="337"/>
        <v>-0.78200000000000058</v>
      </c>
      <c r="B2726" s="2">
        <f t="shared" si="339"/>
        <v>-3.1029785690526452</v>
      </c>
      <c r="C2726" s="2">
        <f t="shared" si="340"/>
        <v>3.1029785690526452</v>
      </c>
      <c r="D2726" s="2">
        <f t="shared" si="344"/>
        <v>-2</v>
      </c>
      <c r="E2726" s="2">
        <f t="shared" si="341"/>
        <v>2</v>
      </c>
      <c r="F2726" s="2">
        <f t="shared" si="338"/>
        <v>6.2059571381052905</v>
      </c>
      <c r="G2726" s="2">
        <f t="shared" si="342"/>
        <v>4</v>
      </c>
      <c r="H2726" s="2">
        <f>1 - IF(ISNUMBER(G2726),EXP(-1*$H$4*G2726),1)</f>
        <v>9.9675477413734392E-2</v>
      </c>
      <c r="I2726">
        <f t="shared" si="343"/>
        <v>50</v>
      </c>
    </row>
    <row r="2727" spans="1:9" x14ac:dyDescent="0.45">
      <c r="A2727" s="2">
        <f t="shared" si="337"/>
        <v>-0.78100000000000058</v>
      </c>
      <c r="B2727" s="2">
        <f t="shared" si="339"/>
        <v>-3.1032304136173972</v>
      </c>
      <c r="C2727" s="2">
        <f t="shared" si="340"/>
        <v>3.1032304136173972</v>
      </c>
      <c r="D2727" s="2">
        <f t="shared" si="344"/>
        <v>-2</v>
      </c>
      <c r="E2727" s="2">
        <f t="shared" si="341"/>
        <v>2</v>
      </c>
      <c r="F2727" s="2">
        <f t="shared" si="338"/>
        <v>6.2064608272347943</v>
      </c>
      <c r="G2727" s="2">
        <f t="shared" si="342"/>
        <v>4</v>
      </c>
      <c r="H2727" s="2">
        <f>1 - IF(ISNUMBER(G2727),EXP(-1*$H$4*G2727),1)</f>
        <v>9.9675477413734392E-2</v>
      </c>
      <c r="I2727">
        <f t="shared" si="343"/>
        <v>50</v>
      </c>
    </row>
    <row r="2728" spans="1:9" x14ac:dyDescent="0.45">
      <c r="A2728" s="2">
        <f t="shared" si="337"/>
        <v>-0.78000000000000058</v>
      </c>
      <c r="B2728" s="2">
        <f t="shared" si="339"/>
        <v>-3.1034819155264946</v>
      </c>
      <c r="C2728" s="2">
        <f t="shared" si="340"/>
        <v>3.1034819155264946</v>
      </c>
      <c r="D2728" s="2">
        <f t="shared" si="344"/>
        <v>-2</v>
      </c>
      <c r="E2728" s="2">
        <f t="shared" si="341"/>
        <v>2</v>
      </c>
      <c r="F2728" s="2">
        <f t="shared" si="338"/>
        <v>6.2069638310529891</v>
      </c>
      <c r="G2728" s="2">
        <f t="shared" si="342"/>
        <v>4</v>
      </c>
      <c r="H2728" s="2">
        <f>1 - IF(ISNUMBER(G2728),EXP(-1*$H$4*G2728),1)</f>
        <v>9.9675477413734392E-2</v>
      </c>
      <c r="I2728">
        <f t="shared" si="343"/>
        <v>50</v>
      </c>
    </row>
    <row r="2729" spans="1:9" x14ac:dyDescent="0.45">
      <c r="A2729" s="2">
        <f t="shared" si="337"/>
        <v>-0.77900000000000058</v>
      </c>
      <c r="B2729" s="2">
        <f t="shared" si="339"/>
        <v>-3.1037330748632366</v>
      </c>
      <c r="C2729" s="2">
        <f t="shared" si="340"/>
        <v>3.1037330748632366</v>
      </c>
      <c r="D2729" s="2">
        <f t="shared" si="344"/>
        <v>-2</v>
      </c>
      <c r="E2729" s="2">
        <f t="shared" si="341"/>
        <v>2</v>
      </c>
      <c r="F2729" s="2">
        <f t="shared" si="338"/>
        <v>6.2074661497264731</v>
      </c>
      <c r="G2729" s="2">
        <f t="shared" si="342"/>
        <v>4</v>
      </c>
      <c r="H2729" s="2">
        <f>1 - IF(ISNUMBER(G2729),EXP(-1*$H$4*G2729),1)</f>
        <v>9.9675477413734392E-2</v>
      </c>
      <c r="I2729">
        <f t="shared" si="343"/>
        <v>50</v>
      </c>
    </row>
    <row r="2730" spans="1:9" x14ac:dyDescent="0.45">
      <c r="A2730" s="2">
        <f t="shared" si="337"/>
        <v>-0.77800000000000058</v>
      </c>
      <c r="B2730" s="2">
        <f t="shared" si="339"/>
        <v>-3.1039838917107803</v>
      </c>
      <c r="C2730" s="2">
        <f t="shared" si="340"/>
        <v>3.1039838917107803</v>
      </c>
      <c r="D2730" s="2">
        <f t="shared" si="344"/>
        <v>-2</v>
      </c>
      <c r="E2730" s="2">
        <f t="shared" si="341"/>
        <v>2</v>
      </c>
      <c r="F2730" s="2">
        <f t="shared" si="338"/>
        <v>6.2079677834215605</v>
      </c>
      <c r="G2730" s="2">
        <f t="shared" si="342"/>
        <v>4</v>
      </c>
      <c r="H2730" s="2">
        <f>1 - IF(ISNUMBER(G2730),EXP(-1*$H$4*G2730),1)</f>
        <v>9.9675477413734392E-2</v>
      </c>
      <c r="I2730">
        <f t="shared" si="343"/>
        <v>50</v>
      </c>
    </row>
    <row r="2731" spans="1:9" x14ac:dyDescent="0.45">
      <c r="A2731" s="2">
        <f t="shared" si="337"/>
        <v>-0.77700000000000058</v>
      </c>
      <c r="B2731" s="2">
        <f t="shared" si="339"/>
        <v>-3.1042343661521437</v>
      </c>
      <c r="C2731" s="2">
        <f t="shared" si="340"/>
        <v>3.1042343661521437</v>
      </c>
      <c r="D2731" s="2">
        <f t="shared" si="344"/>
        <v>-2</v>
      </c>
      <c r="E2731" s="2">
        <f t="shared" si="341"/>
        <v>2</v>
      </c>
      <c r="F2731" s="2">
        <f t="shared" si="338"/>
        <v>6.2084687323042873</v>
      </c>
      <c r="G2731" s="2">
        <f t="shared" si="342"/>
        <v>4</v>
      </c>
      <c r="H2731" s="2">
        <f>1 - IF(ISNUMBER(G2731),EXP(-1*$H$4*G2731),1)</f>
        <v>9.9675477413734392E-2</v>
      </c>
      <c r="I2731">
        <f t="shared" si="343"/>
        <v>50</v>
      </c>
    </row>
    <row r="2732" spans="1:9" x14ac:dyDescent="0.45">
      <c r="A2732" s="2">
        <f t="shared" si="337"/>
        <v>-0.77600000000000058</v>
      </c>
      <c r="B2732" s="2">
        <f t="shared" si="339"/>
        <v>-3.1044844982702045</v>
      </c>
      <c r="C2732" s="2">
        <f t="shared" si="340"/>
        <v>3.1044844982702045</v>
      </c>
      <c r="D2732" s="2">
        <f t="shared" si="344"/>
        <v>-2</v>
      </c>
      <c r="E2732" s="2">
        <f t="shared" si="341"/>
        <v>2</v>
      </c>
      <c r="F2732" s="2">
        <f t="shared" si="338"/>
        <v>6.2089689965404089</v>
      </c>
      <c r="G2732" s="2">
        <f t="shared" si="342"/>
        <v>4</v>
      </c>
      <c r="H2732" s="2">
        <f>1 - IF(ISNUMBER(G2732),EXP(-1*$H$4*G2732),1)</f>
        <v>9.9675477413734392E-2</v>
      </c>
      <c r="I2732">
        <f t="shared" si="343"/>
        <v>50</v>
      </c>
    </row>
    <row r="2733" spans="1:9" x14ac:dyDescent="0.45">
      <c r="A2733" s="2">
        <f t="shared" si="337"/>
        <v>-0.77500000000000058</v>
      </c>
      <c r="B2733" s="2">
        <f t="shared" si="339"/>
        <v>-3.1047342881476991</v>
      </c>
      <c r="C2733" s="2">
        <f t="shared" si="340"/>
        <v>3.1047342881476991</v>
      </c>
      <c r="D2733" s="2">
        <f t="shared" si="344"/>
        <v>-2</v>
      </c>
      <c r="E2733" s="2">
        <f t="shared" si="341"/>
        <v>2</v>
      </c>
      <c r="F2733" s="2">
        <f t="shared" si="338"/>
        <v>6.2094685762953983</v>
      </c>
      <c r="G2733" s="2">
        <f t="shared" si="342"/>
        <v>4</v>
      </c>
      <c r="H2733" s="2">
        <f>1 - IF(ISNUMBER(G2733),EXP(-1*$H$4*G2733),1)</f>
        <v>9.9675477413734392E-2</v>
      </c>
      <c r="I2733">
        <f t="shared" si="343"/>
        <v>50</v>
      </c>
    </row>
    <row r="2734" spans="1:9" x14ac:dyDescent="0.45">
      <c r="A2734" s="2">
        <f t="shared" si="337"/>
        <v>-0.77400000000000058</v>
      </c>
      <c r="B2734" s="2">
        <f t="shared" si="339"/>
        <v>-3.104983735867227</v>
      </c>
      <c r="C2734" s="2">
        <f t="shared" si="340"/>
        <v>3.104983735867227</v>
      </c>
      <c r="D2734" s="2">
        <f t="shared" si="344"/>
        <v>-2</v>
      </c>
      <c r="E2734" s="2">
        <f t="shared" si="341"/>
        <v>2</v>
      </c>
      <c r="F2734" s="2">
        <f t="shared" si="338"/>
        <v>6.209967471734454</v>
      </c>
      <c r="G2734" s="2">
        <f t="shared" si="342"/>
        <v>4</v>
      </c>
      <c r="H2734" s="2">
        <f>1 - IF(ISNUMBER(G2734),EXP(-1*$H$4*G2734),1)</f>
        <v>9.9675477413734392E-2</v>
      </c>
      <c r="I2734">
        <f t="shared" si="343"/>
        <v>50</v>
      </c>
    </row>
    <row r="2735" spans="1:9" x14ac:dyDescent="0.45">
      <c r="A2735" s="2">
        <f t="shared" si="337"/>
        <v>-0.77300000000000058</v>
      </c>
      <c r="B2735" s="2">
        <f t="shared" si="339"/>
        <v>-3.1052328415112451</v>
      </c>
      <c r="C2735" s="2">
        <f t="shared" si="340"/>
        <v>3.1052328415112451</v>
      </c>
      <c r="D2735" s="2">
        <f t="shared" si="344"/>
        <v>-2</v>
      </c>
      <c r="E2735" s="2">
        <f t="shared" si="341"/>
        <v>2</v>
      </c>
      <c r="F2735" s="2">
        <f t="shared" si="338"/>
        <v>6.2104656830224902</v>
      </c>
      <c r="G2735" s="2">
        <f t="shared" si="342"/>
        <v>4</v>
      </c>
      <c r="H2735" s="2">
        <f>1 - IF(ISNUMBER(G2735),EXP(-1*$H$4*G2735),1)</f>
        <v>9.9675477413734392E-2</v>
      </c>
      <c r="I2735">
        <f t="shared" si="343"/>
        <v>50</v>
      </c>
    </row>
    <row r="2736" spans="1:9" x14ac:dyDescent="0.45">
      <c r="A2736" s="2">
        <f t="shared" si="337"/>
        <v>-0.77200000000000057</v>
      </c>
      <c r="B2736" s="2">
        <f t="shared" si="339"/>
        <v>-3.1054816051620722</v>
      </c>
      <c r="C2736" s="2">
        <f t="shared" si="340"/>
        <v>3.1054816051620722</v>
      </c>
      <c r="D2736" s="2">
        <f t="shared" si="344"/>
        <v>-2</v>
      </c>
      <c r="E2736" s="2">
        <f t="shared" si="341"/>
        <v>2</v>
      </c>
      <c r="F2736" s="2">
        <f t="shared" si="338"/>
        <v>6.2109632103241443</v>
      </c>
      <c r="G2736" s="2">
        <f t="shared" si="342"/>
        <v>4</v>
      </c>
      <c r="H2736" s="2">
        <f>1 - IF(ISNUMBER(G2736),EXP(-1*$H$4*G2736),1)</f>
        <v>9.9675477413734392E-2</v>
      </c>
      <c r="I2736">
        <f t="shared" si="343"/>
        <v>50</v>
      </c>
    </row>
    <row r="2737" spans="1:9" x14ac:dyDescent="0.45">
      <c r="A2737" s="2">
        <f t="shared" si="337"/>
        <v>-0.77100000000000057</v>
      </c>
      <c r="B2737" s="2">
        <f t="shared" si="339"/>
        <v>-3.1057300269018877</v>
      </c>
      <c r="C2737" s="2">
        <f t="shared" si="340"/>
        <v>3.1057300269018877</v>
      </c>
      <c r="D2737" s="2">
        <f t="shared" si="344"/>
        <v>-2</v>
      </c>
      <c r="E2737" s="2">
        <f t="shared" si="341"/>
        <v>2</v>
      </c>
      <c r="F2737" s="2">
        <f t="shared" si="338"/>
        <v>6.2114600538037754</v>
      </c>
      <c r="G2737" s="2">
        <f t="shared" si="342"/>
        <v>4</v>
      </c>
      <c r="H2737" s="2">
        <f>1 - IF(ISNUMBER(G2737),EXP(-1*$H$4*G2737),1)</f>
        <v>9.9675477413734392E-2</v>
      </c>
      <c r="I2737">
        <f t="shared" si="343"/>
        <v>50</v>
      </c>
    </row>
    <row r="2738" spans="1:9" x14ac:dyDescent="0.45">
      <c r="A2738" s="2">
        <f t="shared" si="337"/>
        <v>-0.77000000000000057</v>
      </c>
      <c r="B2738" s="2">
        <f t="shared" si="339"/>
        <v>-3.1059781068127319</v>
      </c>
      <c r="C2738" s="2">
        <f t="shared" si="340"/>
        <v>3.1059781068127319</v>
      </c>
      <c r="D2738" s="2">
        <f t="shared" si="344"/>
        <v>-2</v>
      </c>
      <c r="E2738" s="2">
        <f t="shared" si="341"/>
        <v>2</v>
      </c>
      <c r="F2738" s="2">
        <f t="shared" si="338"/>
        <v>6.2119562136254638</v>
      </c>
      <c r="G2738" s="2">
        <f t="shared" si="342"/>
        <v>4</v>
      </c>
      <c r="H2738" s="2">
        <f>1 - IF(ISNUMBER(G2738),EXP(-1*$H$4*G2738),1)</f>
        <v>9.9675477413734392E-2</v>
      </c>
      <c r="I2738">
        <f t="shared" si="343"/>
        <v>50</v>
      </c>
    </row>
    <row r="2739" spans="1:9" x14ac:dyDescent="0.45">
      <c r="A2739" s="2">
        <f t="shared" si="337"/>
        <v>-0.76900000000000057</v>
      </c>
      <c r="B2739" s="2">
        <f t="shared" si="339"/>
        <v>-3.1062258449765046</v>
      </c>
      <c r="C2739" s="2">
        <f t="shared" si="340"/>
        <v>3.1062258449765046</v>
      </c>
      <c r="D2739" s="2">
        <f t="shared" si="344"/>
        <v>-2</v>
      </c>
      <c r="E2739" s="2">
        <f t="shared" si="341"/>
        <v>2</v>
      </c>
      <c r="F2739" s="2">
        <f t="shared" si="338"/>
        <v>6.2124516899530091</v>
      </c>
      <c r="G2739" s="2">
        <f t="shared" si="342"/>
        <v>4</v>
      </c>
      <c r="H2739" s="2">
        <f>1 - IF(ISNUMBER(G2739),EXP(-1*$H$4*G2739),1)</f>
        <v>9.9675477413734392E-2</v>
      </c>
      <c r="I2739">
        <f t="shared" si="343"/>
        <v>50</v>
      </c>
    </row>
    <row r="2740" spans="1:9" x14ac:dyDescent="0.45">
      <c r="A2740" s="2">
        <f t="shared" si="337"/>
        <v>-0.76800000000000057</v>
      </c>
      <c r="B2740" s="2">
        <f t="shared" si="339"/>
        <v>-3.1064732414749692</v>
      </c>
      <c r="C2740" s="2">
        <f t="shared" si="340"/>
        <v>3.1064732414749692</v>
      </c>
      <c r="D2740" s="2">
        <f t="shared" si="344"/>
        <v>-2</v>
      </c>
      <c r="E2740" s="2">
        <f t="shared" si="341"/>
        <v>2</v>
      </c>
      <c r="F2740" s="2">
        <f t="shared" si="338"/>
        <v>6.2129464829499383</v>
      </c>
      <c r="G2740" s="2">
        <f t="shared" si="342"/>
        <v>4</v>
      </c>
      <c r="H2740" s="2">
        <f>1 - IF(ISNUMBER(G2740),EXP(-1*$H$4*G2740),1)</f>
        <v>9.9675477413734392E-2</v>
      </c>
      <c r="I2740">
        <f t="shared" si="343"/>
        <v>50</v>
      </c>
    </row>
    <row r="2741" spans="1:9" x14ac:dyDescent="0.45">
      <c r="A2741" s="2">
        <f t="shared" si="337"/>
        <v>-0.76700000000000057</v>
      </c>
      <c r="B2741" s="2">
        <f t="shared" si="339"/>
        <v>-3.1067202963897476</v>
      </c>
      <c r="C2741" s="2">
        <f t="shared" si="340"/>
        <v>3.1067202963897476</v>
      </c>
      <c r="D2741" s="2">
        <f t="shared" si="344"/>
        <v>-2</v>
      </c>
      <c r="E2741" s="2">
        <f t="shared" si="341"/>
        <v>2</v>
      </c>
      <c r="F2741" s="2">
        <f t="shared" si="338"/>
        <v>6.2134405927794951</v>
      </c>
      <c r="G2741" s="2">
        <f t="shared" si="342"/>
        <v>4</v>
      </c>
      <c r="H2741" s="2">
        <f>1 - IF(ISNUMBER(G2741),EXP(-1*$H$4*G2741),1)</f>
        <v>9.9675477413734392E-2</v>
      </c>
      <c r="I2741">
        <f t="shared" si="343"/>
        <v>50</v>
      </c>
    </row>
    <row r="2742" spans="1:9" x14ac:dyDescent="0.45">
      <c r="A2742" s="2">
        <f t="shared" si="337"/>
        <v>-0.76600000000000057</v>
      </c>
      <c r="B2742" s="2">
        <f t="shared" si="339"/>
        <v>-3.1069670098023252</v>
      </c>
      <c r="C2742" s="2">
        <f t="shared" si="340"/>
        <v>3.1069670098023252</v>
      </c>
      <c r="D2742" s="2">
        <f t="shared" si="344"/>
        <v>-2</v>
      </c>
      <c r="E2742" s="2">
        <f t="shared" si="341"/>
        <v>2</v>
      </c>
      <c r="F2742" s="2">
        <f t="shared" si="338"/>
        <v>6.2139340196046504</v>
      </c>
      <c r="G2742" s="2">
        <f t="shared" si="342"/>
        <v>4</v>
      </c>
      <c r="H2742" s="2">
        <f>1 - IF(ISNUMBER(G2742),EXP(-1*$H$4*G2742),1)</f>
        <v>9.9675477413734392E-2</v>
      </c>
      <c r="I2742">
        <f t="shared" si="343"/>
        <v>50</v>
      </c>
    </row>
    <row r="2743" spans="1:9" x14ac:dyDescent="0.45">
      <c r="A2743" s="2">
        <f t="shared" si="337"/>
        <v>-0.76500000000000057</v>
      </c>
      <c r="B2743" s="2">
        <f t="shared" si="339"/>
        <v>-3.1072133817940473</v>
      </c>
      <c r="C2743" s="2">
        <f t="shared" si="340"/>
        <v>3.1072133817940473</v>
      </c>
      <c r="D2743" s="2">
        <f t="shared" si="344"/>
        <v>-2</v>
      </c>
      <c r="E2743" s="2">
        <f t="shared" si="341"/>
        <v>2</v>
      </c>
      <c r="F2743" s="2">
        <f t="shared" si="338"/>
        <v>6.2144267635880945</v>
      </c>
      <c r="G2743" s="2">
        <f t="shared" si="342"/>
        <v>4</v>
      </c>
      <c r="H2743" s="2">
        <f>1 - IF(ISNUMBER(G2743),EXP(-1*$H$4*G2743),1)</f>
        <v>9.9675477413734392E-2</v>
      </c>
      <c r="I2743">
        <f t="shared" si="343"/>
        <v>50</v>
      </c>
    </row>
    <row r="2744" spans="1:9" x14ac:dyDescent="0.45">
      <c r="A2744" s="2">
        <f t="shared" si="337"/>
        <v>-0.76400000000000057</v>
      </c>
      <c r="B2744" s="2">
        <f t="shared" si="339"/>
        <v>-3.1074594124461226</v>
      </c>
      <c r="C2744" s="2">
        <f t="shared" si="340"/>
        <v>3.1074594124461226</v>
      </c>
      <c r="D2744" s="2">
        <f t="shared" si="344"/>
        <v>-2</v>
      </c>
      <c r="E2744" s="2">
        <f t="shared" si="341"/>
        <v>2</v>
      </c>
      <c r="F2744" s="2">
        <f t="shared" si="338"/>
        <v>6.2149188248922451</v>
      </c>
      <c r="G2744" s="2">
        <f t="shared" si="342"/>
        <v>4</v>
      </c>
      <c r="H2744" s="2">
        <f>1 - IF(ISNUMBER(G2744),EXP(-1*$H$4*G2744),1)</f>
        <v>9.9675477413734392E-2</v>
      </c>
      <c r="I2744">
        <f t="shared" si="343"/>
        <v>50</v>
      </c>
    </row>
    <row r="2745" spans="1:9" x14ac:dyDescent="0.45">
      <c r="A2745" s="2">
        <f t="shared" si="337"/>
        <v>-0.76300000000000057</v>
      </c>
      <c r="B2745" s="2">
        <f t="shared" si="339"/>
        <v>-3.10770510183962</v>
      </c>
      <c r="C2745" s="2">
        <f t="shared" si="340"/>
        <v>3.10770510183962</v>
      </c>
      <c r="D2745" s="2">
        <f t="shared" si="344"/>
        <v>-2</v>
      </c>
      <c r="E2745" s="2">
        <f t="shared" si="341"/>
        <v>2</v>
      </c>
      <c r="F2745" s="2">
        <f t="shared" si="338"/>
        <v>6.21541020367924</v>
      </c>
      <c r="G2745" s="2">
        <f t="shared" si="342"/>
        <v>4</v>
      </c>
      <c r="H2745" s="2">
        <f>1 - IF(ISNUMBER(G2745),EXP(-1*$H$4*G2745),1)</f>
        <v>9.9675477413734392E-2</v>
      </c>
      <c r="I2745">
        <f t="shared" si="343"/>
        <v>50</v>
      </c>
    </row>
    <row r="2746" spans="1:9" x14ac:dyDescent="0.45">
      <c r="A2746" s="2">
        <f t="shared" si="337"/>
        <v>-0.76200000000000057</v>
      </c>
      <c r="B2746" s="2">
        <f t="shared" si="339"/>
        <v>-3.1079504500554704</v>
      </c>
      <c r="C2746" s="2">
        <f t="shared" si="340"/>
        <v>3.1079504500554704</v>
      </c>
      <c r="D2746" s="2">
        <f t="shared" si="344"/>
        <v>-2</v>
      </c>
      <c r="E2746" s="2">
        <f t="shared" si="341"/>
        <v>2</v>
      </c>
      <c r="F2746" s="2">
        <f t="shared" si="338"/>
        <v>6.2159009001109409</v>
      </c>
      <c r="G2746" s="2">
        <f t="shared" si="342"/>
        <v>4</v>
      </c>
      <c r="H2746" s="2">
        <f>1 - IF(ISNUMBER(G2746),EXP(-1*$H$4*G2746),1)</f>
        <v>9.9675477413734392E-2</v>
      </c>
      <c r="I2746">
        <f t="shared" si="343"/>
        <v>50</v>
      </c>
    </row>
    <row r="2747" spans="1:9" x14ac:dyDescent="0.45">
      <c r="A2747" s="2">
        <f t="shared" si="337"/>
        <v>-0.76100000000000056</v>
      </c>
      <c r="B2747" s="2">
        <f t="shared" si="339"/>
        <v>-3.1081954571744683</v>
      </c>
      <c r="C2747" s="2">
        <f t="shared" si="340"/>
        <v>3.1081954571744683</v>
      </c>
      <c r="D2747" s="2">
        <f t="shared" si="344"/>
        <v>-2</v>
      </c>
      <c r="E2747" s="2">
        <f t="shared" si="341"/>
        <v>2</v>
      </c>
      <c r="F2747" s="2">
        <f t="shared" si="338"/>
        <v>6.2163909143489366</v>
      </c>
      <c r="G2747" s="2">
        <f t="shared" si="342"/>
        <v>4</v>
      </c>
      <c r="H2747" s="2">
        <f>1 - IF(ISNUMBER(G2747),EXP(-1*$H$4*G2747),1)</f>
        <v>9.9675477413734392E-2</v>
      </c>
      <c r="I2747">
        <f t="shared" si="343"/>
        <v>50</v>
      </c>
    </row>
    <row r="2748" spans="1:9" x14ac:dyDescent="0.45">
      <c r="A2748" s="2">
        <f t="shared" si="337"/>
        <v>-0.76000000000000056</v>
      </c>
      <c r="B2748" s="2">
        <f t="shared" si="339"/>
        <v>-3.1084401232772687</v>
      </c>
      <c r="C2748" s="2">
        <f t="shared" si="340"/>
        <v>3.1084401232772687</v>
      </c>
      <c r="D2748" s="2">
        <f t="shared" si="344"/>
        <v>-2</v>
      </c>
      <c r="E2748" s="2">
        <f t="shared" si="341"/>
        <v>2</v>
      </c>
      <c r="F2748" s="2">
        <f t="shared" si="338"/>
        <v>6.2168802465545374</v>
      </c>
      <c r="G2748" s="2">
        <f t="shared" si="342"/>
        <v>4</v>
      </c>
      <c r="H2748" s="2">
        <f>1 - IF(ISNUMBER(G2748),EXP(-1*$H$4*G2748),1)</f>
        <v>9.9675477413734392E-2</v>
      </c>
      <c r="I2748">
        <f t="shared" si="343"/>
        <v>50</v>
      </c>
    </row>
    <row r="2749" spans="1:9" x14ac:dyDescent="0.45">
      <c r="A2749" s="2">
        <f t="shared" si="337"/>
        <v>-0.75900000000000056</v>
      </c>
      <c r="B2749" s="2">
        <f t="shared" si="339"/>
        <v>-3.1086844484443903</v>
      </c>
      <c r="C2749" s="2">
        <f t="shared" si="340"/>
        <v>3.1086844484443903</v>
      </c>
      <c r="D2749" s="2">
        <f t="shared" si="344"/>
        <v>-2</v>
      </c>
      <c r="E2749" s="2">
        <f t="shared" si="341"/>
        <v>2</v>
      </c>
      <c r="F2749" s="2">
        <f t="shared" si="338"/>
        <v>6.2173688968887806</v>
      </c>
      <c r="G2749" s="2">
        <f t="shared" si="342"/>
        <v>4</v>
      </c>
      <c r="H2749" s="2">
        <f>1 - IF(ISNUMBER(G2749),EXP(-1*$H$4*G2749),1)</f>
        <v>9.9675477413734392E-2</v>
      </c>
      <c r="I2749">
        <f t="shared" si="343"/>
        <v>50</v>
      </c>
    </row>
    <row r="2750" spans="1:9" x14ac:dyDescent="0.45">
      <c r="A2750" s="2">
        <f t="shared" si="337"/>
        <v>-0.75800000000000056</v>
      </c>
      <c r="B2750" s="2">
        <f t="shared" si="339"/>
        <v>-3.1089284327562128</v>
      </c>
      <c r="C2750" s="2">
        <f t="shared" si="340"/>
        <v>3.1089284327562128</v>
      </c>
      <c r="D2750" s="2">
        <f t="shared" si="344"/>
        <v>-2</v>
      </c>
      <c r="E2750" s="2">
        <f t="shared" si="341"/>
        <v>2</v>
      </c>
      <c r="F2750" s="2">
        <f t="shared" si="338"/>
        <v>6.2178568655124256</v>
      </c>
      <c r="G2750" s="2">
        <f t="shared" si="342"/>
        <v>4</v>
      </c>
      <c r="H2750" s="2">
        <f>1 - IF(ISNUMBER(G2750),EXP(-1*$H$4*G2750),1)</f>
        <v>9.9675477413734392E-2</v>
      </c>
      <c r="I2750">
        <f t="shared" si="343"/>
        <v>50</v>
      </c>
    </row>
    <row r="2751" spans="1:9" x14ac:dyDescent="0.45">
      <c r="A2751" s="2">
        <f t="shared" si="337"/>
        <v>-0.75700000000000056</v>
      </c>
      <c r="B2751" s="2">
        <f t="shared" si="339"/>
        <v>-3.10917207629298</v>
      </c>
      <c r="C2751" s="2">
        <f t="shared" si="340"/>
        <v>3.10917207629298</v>
      </c>
      <c r="D2751" s="2">
        <f t="shared" si="344"/>
        <v>-2</v>
      </c>
      <c r="E2751" s="2">
        <f t="shared" si="341"/>
        <v>2</v>
      </c>
      <c r="F2751" s="2">
        <f t="shared" si="338"/>
        <v>6.21834415258596</v>
      </c>
      <c r="G2751" s="2">
        <f t="shared" si="342"/>
        <v>4</v>
      </c>
      <c r="H2751" s="2">
        <f>1 - IF(ISNUMBER(G2751),EXP(-1*$H$4*G2751),1)</f>
        <v>9.9675477413734392E-2</v>
      </c>
      <c r="I2751">
        <f t="shared" si="343"/>
        <v>50</v>
      </c>
    </row>
    <row r="2752" spans="1:9" x14ac:dyDescent="0.45">
      <c r="A2752" s="2">
        <f t="shared" si="337"/>
        <v>-0.75600000000000056</v>
      </c>
      <c r="B2752" s="2">
        <f t="shared" si="339"/>
        <v>-3.1094153791347985</v>
      </c>
      <c r="C2752" s="2">
        <f t="shared" si="340"/>
        <v>3.1094153791347985</v>
      </c>
      <c r="D2752" s="2">
        <f t="shared" si="344"/>
        <v>-2</v>
      </c>
      <c r="E2752" s="2">
        <f t="shared" si="341"/>
        <v>2</v>
      </c>
      <c r="F2752" s="2">
        <f t="shared" si="338"/>
        <v>6.218830758269597</v>
      </c>
      <c r="G2752" s="2">
        <f t="shared" si="342"/>
        <v>4</v>
      </c>
      <c r="H2752" s="2">
        <f>1 - IF(ISNUMBER(G2752),EXP(-1*$H$4*G2752),1)</f>
        <v>9.9675477413734392E-2</v>
      </c>
      <c r="I2752">
        <f t="shared" si="343"/>
        <v>50</v>
      </c>
    </row>
    <row r="2753" spans="1:9" x14ac:dyDescent="0.45">
      <c r="A2753" s="2">
        <f t="shared" si="337"/>
        <v>-0.75500000000000056</v>
      </c>
      <c r="B2753" s="2">
        <f t="shared" si="339"/>
        <v>-3.1096583413616359</v>
      </c>
      <c r="C2753" s="2">
        <f t="shared" si="340"/>
        <v>3.1096583413616359</v>
      </c>
      <c r="D2753" s="2">
        <f t="shared" si="344"/>
        <v>-2</v>
      </c>
      <c r="E2753" s="2">
        <f t="shared" si="341"/>
        <v>2</v>
      </c>
      <c r="F2753" s="2">
        <f t="shared" si="338"/>
        <v>6.2193166827232718</v>
      </c>
      <c r="G2753" s="2">
        <f t="shared" si="342"/>
        <v>4</v>
      </c>
      <c r="H2753" s="2">
        <f>1 - IF(ISNUMBER(G2753),EXP(-1*$H$4*G2753),1)</f>
        <v>9.9675477413734392E-2</v>
      </c>
      <c r="I2753">
        <f t="shared" si="343"/>
        <v>50</v>
      </c>
    </row>
    <row r="2754" spans="1:9" x14ac:dyDescent="0.45">
      <c r="A2754" s="2">
        <f t="shared" si="337"/>
        <v>-0.75400000000000056</v>
      </c>
      <c r="B2754" s="2">
        <f t="shared" si="339"/>
        <v>-3.1099009630533256</v>
      </c>
      <c r="C2754" s="2">
        <f t="shared" si="340"/>
        <v>3.1099009630533256</v>
      </c>
      <c r="D2754" s="2">
        <f t="shared" si="344"/>
        <v>-2</v>
      </c>
      <c r="E2754" s="2">
        <f t="shared" si="341"/>
        <v>2</v>
      </c>
      <c r="F2754" s="2">
        <f t="shared" si="338"/>
        <v>6.2198019261066513</v>
      </c>
      <c r="G2754" s="2">
        <f t="shared" si="342"/>
        <v>4</v>
      </c>
      <c r="H2754" s="2">
        <f>1 - IF(ISNUMBER(G2754),EXP(-1*$H$4*G2754),1)</f>
        <v>9.9675477413734392E-2</v>
      </c>
      <c r="I2754">
        <f t="shared" si="343"/>
        <v>50</v>
      </c>
    </row>
    <row r="2755" spans="1:9" x14ac:dyDescent="0.45">
      <c r="A2755" s="2">
        <f t="shared" si="337"/>
        <v>-0.75300000000000056</v>
      </c>
      <c r="B2755" s="2">
        <f t="shared" si="339"/>
        <v>-3.1101432442895618</v>
      </c>
      <c r="C2755" s="2">
        <f t="shared" si="340"/>
        <v>3.1101432442895618</v>
      </c>
      <c r="D2755" s="2">
        <f t="shared" si="344"/>
        <v>-2</v>
      </c>
      <c r="E2755" s="2">
        <f t="shared" si="341"/>
        <v>2</v>
      </c>
      <c r="F2755" s="2">
        <f t="shared" si="338"/>
        <v>6.2202864885791236</v>
      </c>
      <c r="G2755" s="2">
        <f t="shared" si="342"/>
        <v>4</v>
      </c>
      <c r="H2755" s="2">
        <f>1 - IF(ISNUMBER(G2755),EXP(-1*$H$4*G2755),1)</f>
        <v>9.9675477413734392E-2</v>
      </c>
      <c r="I2755">
        <f t="shared" si="343"/>
        <v>50</v>
      </c>
    </row>
    <row r="2756" spans="1:9" x14ac:dyDescent="0.45">
      <c r="A2756" s="2">
        <f t="shared" si="337"/>
        <v>-0.75200000000000056</v>
      </c>
      <c r="B2756" s="2">
        <f t="shared" si="339"/>
        <v>-3.1103851851499038</v>
      </c>
      <c r="C2756" s="2">
        <f t="shared" si="340"/>
        <v>3.1103851851499038</v>
      </c>
      <c r="D2756" s="2">
        <f t="shared" si="344"/>
        <v>-2</v>
      </c>
      <c r="E2756" s="2">
        <f t="shared" si="341"/>
        <v>2</v>
      </c>
      <c r="F2756" s="2">
        <f t="shared" si="338"/>
        <v>6.2207703702998076</v>
      </c>
      <c r="G2756" s="2">
        <f t="shared" si="342"/>
        <v>4</v>
      </c>
      <c r="H2756" s="2">
        <f>1 - IF(ISNUMBER(G2756),EXP(-1*$H$4*G2756),1)</f>
        <v>9.9675477413734392E-2</v>
      </c>
      <c r="I2756">
        <f t="shared" si="343"/>
        <v>50</v>
      </c>
    </row>
    <row r="2757" spans="1:9" x14ac:dyDescent="0.45">
      <c r="A2757" s="2">
        <f t="shared" si="337"/>
        <v>-0.75100000000000056</v>
      </c>
      <c r="B2757" s="2">
        <f t="shared" si="339"/>
        <v>-3.1106267857137735</v>
      </c>
      <c r="C2757" s="2">
        <f t="shared" si="340"/>
        <v>3.1106267857137735</v>
      </c>
      <c r="D2757" s="2">
        <f t="shared" si="344"/>
        <v>-2</v>
      </c>
      <c r="E2757" s="2">
        <f t="shared" si="341"/>
        <v>2</v>
      </c>
      <c r="F2757" s="2">
        <f t="shared" si="338"/>
        <v>6.221253571427547</v>
      </c>
      <c r="G2757" s="2">
        <f t="shared" si="342"/>
        <v>4</v>
      </c>
      <c r="H2757" s="2">
        <f>1 - IF(ISNUMBER(G2757),EXP(-1*$H$4*G2757),1)</f>
        <v>9.9675477413734392E-2</v>
      </c>
      <c r="I2757">
        <f t="shared" si="343"/>
        <v>50</v>
      </c>
    </row>
    <row r="2758" spans="1:9" x14ac:dyDescent="0.45">
      <c r="A2758" s="2">
        <f t="shared" si="337"/>
        <v>-0.75000000000000056</v>
      </c>
      <c r="B2758" s="2">
        <f t="shared" si="339"/>
        <v>-3.1108680460604563</v>
      </c>
      <c r="C2758" s="2">
        <f t="shared" si="340"/>
        <v>3.1108680460604563</v>
      </c>
      <c r="D2758" s="2">
        <f t="shared" si="344"/>
        <v>-2</v>
      </c>
      <c r="E2758" s="2">
        <f t="shared" si="341"/>
        <v>2</v>
      </c>
      <c r="F2758" s="2">
        <f t="shared" si="338"/>
        <v>6.2217360921209126</v>
      </c>
      <c r="G2758" s="2">
        <f t="shared" si="342"/>
        <v>4</v>
      </c>
      <c r="H2758" s="2">
        <f>1 - IF(ISNUMBER(G2758),EXP(-1*$H$4*G2758),1)</f>
        <v>9.9675477413734392E-2</v>
      </c>
      <c r="I2758">
        <f t="shared" si="343"/>
        <v>50</v>
      </c>
    </row>
    <row r="2759" spans="1:9" x14ac:dyDescent="0.45">
      <c r="A2759" s="2">
        <f t="shared" si="337"/>
        <v>-0.74900000000000055</v>
      </c>
      <c r="B2759" s="2">
        <f t="shared" si="339"/>
        <v>-3.1111089662691023</v>
      </c>
      <c r="C2759" s="2">
        <f t="shared" si="340"/>
        <v>3.1111089662691023</v>
      </c>
      <c r="D2759" s="2">
        <f t="shared" si="344"/>
        <v>-2</v>
      </c>
      <c r="E2759" s="2">
        <f t="shared" si="341"/>
        <v>2</v>
      </c>
      <c r="F2759" s="2">
        <f t="shared" si="338"/>
        <v>6.2222179325382045</v>
      </c>
      <c r="G2759" s="2">
        <f t="shared" si="342"/>
        <v>4</v>
      </c>
      <c r="H2759" s="2">
        <f>1 - IF(ISNUMBER(G2759),EXP(-1*$H$4*G2759),1)</f>
        <v>9.9675477413734392E-2</v>
      </c>
      <c r="I2759">
        <f t="shared" si="343"/>
        <v>50</v>
      </c>
    </row>
    <row r="2760" spans="1:9" x14ac:dyDescent="0.45">
      <c r="A2760" s="2">
        <f t="shared" ref="A2760:A2823" si="345">A2761-$A$5</f>
        <v>-0.74800000000000055</v>
      </c>
      <c r="B2760" s="2">
        <f t="shared" si="339"/>
        <v>-3.1113495464187242</v>
      </c>
      <c r="C2760" s="2">
        <f t="shared" si="340"/>
        <v>3.1113495464187242</v>
      </c>
      <c r="D2760" s="2">
        <f t="shared" si="344"/>
        <v>-2</v>
      </c>
      <c r="E2760" s="2">
        <f t="shared" si="341"/>
        <v>2</v>
      </c>
      <c r="F2760" s="2">
        <f t="shared" ref="F2760:F2823" si="346">2 * SQRT($A$1^2 - (A2760^2))</f>
        <v>6.2226990928374484</v>
      </c>
      <c r="G2760" s="2">
        <f t="shared" si="342"/>
        <v>4</v>
      </c>
      <c r="H2760" s="2">
        <f>1 - IF(ISNUMBER(G2760),EXP(-1*$H$4*G2760),1)</f>
        <v>9.9675477413734392E-2</v>
      </c>
      <c r="I2760">
        <f t="shared" si="343"/>
        <v>50</v>
      </c>
    </row>
    <row r="2761" spans="1:9" x14ac:dyDescent="0.45">
      <c r="A2761" s="2">
        <f t="shared" si="345"/>
        <v>-0.74700000000000055</v>
      </c>
      <c r="B2761" s="2">
        <f t="shared" ref="B2761:B2824" si="347">-1 * SQRT($A$1^2 - (A2761^2))</f>
        <v>-3.1115897865882003</v>
      </c>
      <c r="C2761" s="2">
        <f t="shared" ref="C2761:C2824" si="348">SQRT($A$1^2 - (A2761^2))</f>
        <v>3.1115897865882003</v>
      </c>
      <c r="D2761" s="2">
        <f t="shared" si="344"/>
        <v>-2</v>
      </c>
      <c r="E2761" s="2">
        <f t="shared" ref="E2761:E2824" si="349">IF(C2761 &gt; $A$3/2,$A$3/2,C2761)</f>
        <v>2</v>
      </c>
      <c r="F2761" s="2">
        <f t="shared" si="346"/>
        <v>6.2231795731764006</v>
      </c>
      <c r="G2761" s="2">
        <f t="shared" ref="G2761:G2824" si="350">IF(F2761 &gt; $A$3,$A$3,F2761)</f>
        <v>4</v>
      </c>
      <c r="H2761" s="2">
        <f>1 - IF(ISNUMBER(G2761),EXP(-1*$H$4*G2761),1)</f>
        <v>9.9675477413734392E-2</v>
      </c>
      <c r="I2761">
        <f t="shared" ref="I2761:I2824" si="351">H2761/$H$5 * $H$2</f>
        <v>50</v>
      </c>
    </row>
    <row r="2762" spans="1:9" x14ac:dyDescent="0.45">
      <c r="A2762" s="2">
        <f t="shared" si="345"/>
        <v>-0.74600000000000055</v>
      </c>
      <c r="B2762" s="2">
        <f t="shared" si="347"/>
        <v>-3.1118296868562716</v>
      </c>
      <c r="C2762" s="2">
        <f t="shared" si="348"/>
        <v>3.1118296868562716</v>
      </c>
      <c r="D2762" s="2">
        <f t="shared" ref="D2762:D2825" si="352">IF(B2762 &lt; -1*$A$3/2,-1*$A$3/2,B2762)</f>
        <v>-2</v>
      </c>
      <c r="E2762" s="2">
        <f t="shared" si="349"/>
        <v>2</v>
      </c>
      <c r="F2762" s="2">
        <f t="shared" si="346"/>
        <v>6.2236593737125432</v>
      </c>
      <c r="G2762" s="2">
        <f t="shared" si="350"/>
        <v>4</v>
      </c>
      <c r="H2762" s="2">
        <f>1 - IF(ISNUMBER(G2762),EXP(-1*$H$4*G2762),1)</f>
        <v>9.9675477413734392E-2</v>
      </c>
      <c r="I2762">
        <f t="shared" si="351"/>
        <v>50</v>
      </c>
    </row>
    <row r="2763" spans="1:9" x14ac:dyDescent="0.45">
      <c r="A2763" s="2">
        <f t="shared" si="345"/>
        <v>-0.74500000000000055</v>
      </c>
      <c r="B2763" s="2">
        <f t="shared" si="347"/>
        <v>-3.1120692473015446</v>
      </c>
      <c r="C2763" s="2">
        <f t="shared" si="348"/>
        <v>3.1120692473015446</v>
      </c>
      <c r="D2763" s="2">
        <f t="shared" si="352"/>
        <v>-2</v>
      </c>
      <c r="E2763" s="2">
        <f t="shared" si="349"/>
        <v>2</v>
      </c>
      <c r="F2763" s="2">
        <f t="shared" si="346"/>
        <v>6.2241384946030891</v>
      </c>
      <c r="G2763" s="2">
        <f t="shared" si="350"/>
        <v>4</v>
      </c>
      <c r="H2763" s="2">
        <f>1 - IF(ISNUMBER(G2763),EXP(-1*$H$4*G2763),1)</f>
        <v>9.9675477413734392E-2</v>
      </c>
      <c r="I2763">
        <f t="shared" si="351"/>
        <v>50</v>
      </c>
    </row>
    <row r="2764" spans="1:9" x14ac:dyDescent="0.45">
      <c r="A2764" s="2">
        <f t="shared" si="345"/>
        <v>-0.74400000000000055</v>
      </c>
      <c r="B2764" s="2">
        <f t="shared" si="347"/>
        <v>-3.1123084680024893</v>
      </c>
      <c r="C2764" s="2">
        <f t="shared" si="348"/>
        <v>3.1123084680024893</v>
      </c>
      <c r="D2764" s="2">
        <f t="shared" si="352"/>
        <v>-2</v>
      </c>
      <c r="E2764" s="2">
        <f t="shared" si="349"/>
        <v>2</v>
      </c>
      <c r="F2764" s="2">
        <f t="shared" si="346"/>
        <v>6.2246169360049786</v>
      </c>
      <c r="G2764" s="2">
        <f t="shared" si="350"/>
        <v>4</v>
      </c>
      <c r="H2764" s="2">
        <f>1 - IF(ISNUMBER(G2764),EXP(-1*$H$4*G2764),1)</f>
        <v>9.9675477413734392E-2</v>
      </c>
      <c r="I2764">
        <f t="shared" si="351"/>
        <v>50</v>
      </c>
    </row>
    <row r="2765" spans="1:9" x14ac:dyDescent="0.45">
      <c r="A2765" s="2">
        <f t="shared" si="345"/>
        <v>-0.74300000000000055</v>
      </c>
      <c r="B2765" s="2">
        <f t="shared" si="347"/>
        <v>-3.1125473490374409</v>
      </c>
      <c r="C2765" s="2">
        <f t="shared" si="348"/>
        <v>3.1125473490374409</v>
      </c>
      <c r="D2765" s="2">
        <f t="shared" si="352"/>
        <v>-2</v>
      </c>
      <c r="E2765" s="2">
        <f t="shared" si="349"/>
        <v>2</v>
      </c>
      <c r="F2765" s="2">
        <f t="shared" si="346"/>
        <v>6.2250946980748818</v>
      </c>
      <c r="G2765" s="2">
        <f t="shared" si="350"/>
        <v>4</v>
      </c>
      <c r="H2765" s="2">
        <f>1 - IF(ISNUMBER(G2765),EXP(-1*$H$4*G2765),1)</f>
        <v>9.9675477413734392E-2</v>
      </c>
      <c r="I2765">
        <f t="shared" si="351"/>
        <v>50</v>
      </c>
    </row>
    <row r="2766" spans="1:9" x14ac:dyDescent="0.45">
      <c r="A2766" s="2">
        <f t="shared" si="345"/>
        <v>-0.74200000000000055</v>
      </c>
      <c r="B2766" s="2">
        <f t="shared" si="347"/>
        <v>-3.1127858904845995</v>
      </c>
      <c r="C2766" s="2">
        <f t="shared" si="348"/>
        <v>3.1127858904845995</v>
      </c>
      <c r="D2766" s="2">
        <f t="shared" si="352"/>
        <v>-2</v>
      </c>
      <c r="E2766" s="2">
        <f t="shared" si="349"/>
        <v>2</v>
      </c>
      <c r="F2766" s="2">
        <f t="shared" si="346"/>
        <v>6.2255717809691991</v>
      </c>
      <c r="G2766" s="2">
        <f t="shared" si="350"/>
        <v>4</v>
      </c>
      <c r="H2766" s="2">
        <f>1 - IF(ISNUMBER(G2766),EXP(-1*$H$4*G2766),1)</f>
        <v>9.9675477413734392E-2</v>
      </c>
      <c r="I2766">
        <f t="shared" si="351"/>
        <v>50</v>
      </c>
    </row>
    <row r="2767" spans="1:9" x14ac:dyDescent="0.45">
      <c r="A2767" s="2">
        <f t="shared" si="345"/>
        <v>-0.74100000000000055</v>
      </c>
      <c r="B2767" s="2">
        <f t="shared" si="347"/>
        <v>-3.1130240924220294</v>
      </c>
      <c r="C2767" s="2">
        <f t="shared" si="348"/>
        <v>3.1130240924220294</v>
      </c>
      <c r="D2767" s="2">
        <f t="shared" si="352"/>
        <v>-2</v>
      </c>
      <c r="E2767" s="2">
        <f t="shared" si="349"/>
        <v>2</v>
      </c>
      <c r="F2767" s="2">
        <f t="shared" si="346"/>
        <v>6.2260481848440588</v>
      </c>
      <c r="G2767" s="2">
        <f t="shared" si="350"/>
        <v>4</v>
      </c>
      <c r="H2767" s="2">
        <f>1 - IF(ISNUMBER(G2767),EXP(-1*$H$4*G2767),1)</f>
        <v>9.9675477413734392E-2</v>
      </c>
      <c r="I2767">
        <f t="shared" si="351"/>
        <v>50</v>
      </c>
    </row>
    <row r="2768" spans="1:9" x14ac:dyDescent="0.45">
      <c r="A2768" s="2">
        <f t="shared" si="345"/>
        <v>-0.74000000000000055</v>
      </c>
      <c r="B2768" s="2">
        <f t="shared" si="347"/>
        <v>-3.113261954927661</v>
      </c>
      <c r="C2768" s="2">
        <f t="shared" si="348"/>
        <v>3.113261954927661</v>
      </c>
      <c r="D2768" s="2">
        <f t="shared" si="352"/>
        <v>-2</v>
      </c>
      <c r="E2768" s="2">
        <f t="shared" si="349"/>
        <v>2</v>
      </c>
      <c r="F2768" s="2">
        <f t="shared" si="346"/>
        <v>6.226523909855322</v>
      </c>
      <c r="G2768" s="2">
        <f t="shared" si="350"/>
        <v>4</v>
      </c>
      <c r="H2768" s="2">
        <f>1 - IF(ISNUMBER(G2768),EXP(-1*$H$4*G2768),1)</f>
        <v>9.9675477413734392E-2</v>
      </c>
      <c r="I2768">
        <f t="shared" si="351"/>
        <v>50</v>
      </c>
    </row>
    <row r="2769" spans="1:9" x14ac:dyDescent="0.45">
      <c r="A2769" s="2">
        <f t="shared" si="345"/>
        <v>-0.73900000000000055</v>
      </c>
      <c r="B2769" s="2">
        <f t="shared" si="347"/>
        <v>-3.1134994780792882</v>
      </c>
      <c r="C2769" s="2">
        <f t="shared" si="348"/>
        <v>3.1134994780792882</v>
      </c>
      <c r="D2769" s="2">
        <f t="shared" si="352"/>
        <v>-2</v>
      </c>
      <c r="E2769" s="2">
        <f t="shared" si="349"/>
        <v>2</v>
      </c>
      <c r="F2769" s="2">
        <f t="shared" si="346"/>
        <v>6.2269989561585763</v>
      </c>
      <c r="G2769" s="2">
        <f t="shared" si="350"/>
        <v>4</v>
      </c>
      <c r="H2769" s="2">
        <f>1 - IF(ISNUMBER(G2769),EXP(-1*$H$4*G2769),1)</f>
        <v>9.9675477413734392E-2</v>
      </c>
      <c r="I2769">
        <f t="shared" si="351"/>
        <v>50</v>
      </c>
    </row>
    <row r="2770" spans="1:9" x14ac:dyDescent="0.45">
      <c r="A2770" s="2">
        <f t="shared" si="345"/>
        <v>-0.73800000000000054</v>
      </c>
      <c r="B2770" s="2">
        <f t="shared" si="347"/>
        <v>-3.1137366619545719</v>
      </c>
      <c r="C2770" s="2">
        <f t="shared" si="348"/>
        <v>3.1137366619545719</v>
      </c>
      <c r="D2770" s="2">
        <f t="shared" si="352"/>
        <v>-2</v>
      </c>
      <c r="E2770" s="2">
        <f t="shared" si="349"/>
        <v>2</v>
      </c>
      <c r="F2770" s="2">
        <f t="shared" si="346"/>
        <v>6.2274733239091438</v>
      </c>
      <c r="G2770" s="2">
        <f t="shared" si="350"/>
        <v>4</v>
      </c>
      <c r="H2770" s="2">
        <f>1 - IF(ISNUMBER(G2770),EXP(-1*$H$4*G2770),1)</f>
        <v>9.9675477413734392E-2</v>
      </c>
      <c r="I2770">
        <f t="shared" si="351"/>
        <v>50</v>
      </c>
    </row>
    <row r="2771" spans="1:9" x14ac:dyDescent="0.45">
      <c r="A2771" s="2">
        <f t="shared" si="345"/>
        <v>-0.73700000000000054</v>
      </c>
      <c r="B2771" s="2">
        <f t="shared" si="347"/>
        <v>-3.1139735066310377</v>
      </c>
      <c r="C2771" s="2">
        <f t="shared" si="348"/>
        <v>3.1139735066310377</v>
      </c>
      <c r="D2771" s="2">
        <f t="shared" si="352"/>
        <v>-2</v>
      </c>
      <c r="E2771" s="2">
        <f t="shared" si="349"/>
        <v>2</v>
      </c>
      <c r="F2771" s="2">
        <f t="shared" si="346"/>
        <v>6.2279470132620753</v>
      </c>
      <c r="G2771" s="2">
        <f t="shared" si="350"/>
        <v>4</v>
      </c>
      <c r="H2771" s="2">
        <f>1 - IF(ISNUMBER(G2771),EXP(-1*$H$4*G2771),1)</f>
        <v>9.9675477413734392E-2</v>
      </c>
      <c r="I2771">
        <f t="shared" si="351"/>
        <v>50</v>
      </c>
    </row>
    <row r="2772" spans="1:9" x14ac:dyDescent="0.45">
      <c r="A2772" s="2">
        <f t="shared" si="345"/>
        <v>-0.73600000000000054</v>
      </c>
      <c r="B2772" s="2">
        <f t="shared" si="347"/>
        <v>-3.1142100121860761</v>
      </c>
      <c r="C2772" s="2">
        <f t="shared" si="348"/>
        <v>3.1142100121860761</v>
      </c>
      <c r="D2772" s="2">
        <f t="shared" si="352"/>
        <v>-2</v>
      </c>
      <c r="E2772" s="2">
        <f t="shared" si="349"/>
        <v>2</v>
      </c>
      <c r="F2772" s="2">
        <f t="shared" si="346"/>
        <v>6.2284200243721521</v>
      </c>
      <c r="G2772" s="2">
        <f t="shared" si="350"/>
        <v>4</v>
      </c>
      <c r="H2772" s="2">
        <f>1 - IF(ISNUMBER(G2772),EXP(-1*$H$4*G2772),1)</f>
        <v>9.9675477413734392E-2</v>
      </c>
      <c r="I2772">
        <f t="shared" si="351"/>
        <v>50</v>
      </c>
    </row>
    <row r="2773" spans="1:9" x14ac:dyDescent="0.45">
      <c r="A2773" s="2">
        <f t="shared" si="345"/>
        <v>-0.73500000000000054</v>
      </c>
      <c r="B2773" s="2">
        <f t="shared" si="347"/>
        <v>-3.1144461786969444</v>
      </c>
      <c r="C2773" s="2">
        <f t="shared" si="348"/>
        <v>3.1144461786969444</v>
      </c>
      <c r="D2773" s="2">
        <f t="shared" si="352"/>
        <v>-2</v>
      </c>
      <c r="E2773" s="2">
        <f t="shared" si="349"/>
        <v>2</v>
      </c>
      <c r="F2773" s="2">
        <f t="shared" si="346"/>
        <v>6.2288923573938888</v>
      </c>
      <c r="G2773" s="2">
        <f t="shared" si="350"/>
        <v>4</v>
      </c>
      <c r="H2773" s="2">
        <f>1 - IF(ISNUMBER(G2773),EXP(-1*$H$4*G2773),1)</f>
        <v>9.9675477413734392E-2</v>
      </c>
      <c r="I2773">
        <f t="shared" si="351"/>
        <v>50</v>
      </c>
    </row>
    <row r="2774" spans="1:9" x14ac:dyDescent="0.45">
      <c r="A2774" s="2">
        <f t="shared" si="345"/>
        <v>-0.73400000000000054</v>
      </c>
      <c r="B2774" s="2">
        <f t="shared" si="347"/>
        <v>-3.1146820062407659</v>
      </c>
      <c r="C2774" s="2">
        <f t="shared" si="348"/>
        <v>3.1146820062407659</v>
      </c>
      <c r="D2774" s="2">
        <f t="shared" si="352"/>
        <v>-2</v>
      </c>
      <c r="E2774" s="2">
        <f t="shared" si="349"/>
        <v>2</v>
      </c>
      <c r="F2774" s="2">
        <f t="shared" si="346"/>
        <v>6.2293640124815317</v>
      </c>
      <c r="G2774" s="2">
        <f t="shared" si="350"/>
        <v>4</v>
      </c>
      <c r="H2774" s="2">
        <f>1 - IF(ISNUMBER(G2774),EXP(-1*$H$4*G2774),1)</f>
        <v>9.9675477413734392E-2</v>
      </c>
      <c r="I2774">
        <f t="shared" si="351"/>
        <v>50</v>
      </c>
    </row>
    <row r="2775" spans="1:9" x14ac:dyDescent="0.45">
      <c r="A2775" s="2">
        <f t="shared" si="345"/>
        <v>-0.73300000000000054</v>
      </c>
      <c r="B2775" s="2">
        <f t="shared" si="347"/>
        <v>-3.1149174948945277</v>
      </c>
      <c r="C2775" s="2">
        <f t="shared" si="348"/>
        <v>3.1149174948945277</v>
      </c>
      <c r="D2775" s="2">
        <f t="shared" si="352"/>
        <v>-2</v>
      </c>
      <c r="E2775" s="2">
        <f t="shared" si="349"/>
        <v>2</v>
      </c>
      <c r="F2775" s="2">
        <f t="shared" si="346"/>
        <v>6.2298349897890555</v>
      </c>
      <c r="G2775" s="2">
        <f t="shared" si="350"/>
        <v>4</v>
      </c>
      <c r="H2775" s="2">
        <f>1 - IF(ISNUMBER(G2775),EXP(-1*$H$4*G2775),1)</f>
        <v>9.9675477413734392E-2</v>
      </c>
      <c r="I2775">
        <f t="shared" si="351"/>
        <v>50</v>
      </c>
    </row>
    <row r="2776" spans="1:9" x14ac:dyDescent="0.45">
      <c r="A2776" s="2">
        <f t="shared" si="345"/>
        <v>-0.73200000000000054</v>
      </c>
      <c r="B2776" s="2">
        <f t="shared" si="347"/>
        <v>-3.1151526447350859</v>
      </c>
      <c r="C2776" s="2">
        <f t="shared" si="348"/>
        <v>3.1151526447350859</v>
      </c>
      <c r="D2776" s="2">
        <f t="shared" si="352"/>
        <v>-2</v>
      </c>
      <c r="E2776" s="2">
        <f t="shared" si="349"/>
        <v>2</v>
      </c>
      <c r="F2776" s="2">
        <f t="shared" si="346"/>
        <v>6.2303052894701718</v>
      </c>
      <c r="G2776" s="2">
        <f t="shared" si="350"/>
        <v>4</v>
      </c>
      <c r="H2776" s="2">
        <f>1 - IF(ISNUMBER(G2776),EXP(-1*$H$4*G2776),1)</f>
        <v>9.9675477413734392E-2</v>
      </c>
      <c r="I2776">
        <f t="shared" si="351"/>
        <v>50</v>
      </c>
    </row>
    <row r="2777" spans="1:9" x14ac:dyDescent="0.45">
      <c r="A2777" s="2">
        <f t="shared" si="345"/>
        <v>-0.73100000000000054</v>
      </c>
      <c r="B2777" s="2">
        <f t="shared" si="347"/>
        <v>-3.1153874558391612</v>
      </c>
      <c r="C2777" s="2">
        <f t="shared" si="348"/>
        <v>3.1153874558391612</v>
      </c>
      <c r="D2777" s="2">
        <f t="shared" si="352"/>
        <v>-2</v>
      </c>
      <c r="E2777" s="2">
        <f t="shared" si="349"/>
        <v>2</v>
      </c>
      <c r="F2777" s="2">
        <f t="shared" si="346"/>
        <v>6.2307749116783224</v>
      </c>
      <c r="G2777" s="2">
        <f t="shared" si="350"/>
        <v>4</v>
      </c>
      <c r="H2777" s="2">
        <f>1 - IF(ISNUMBER(G2777),EXP(-1*$H$4*G2777),1)</f>
        <v>9.9675477413734392E-2</v>
      </c>
      <c r="I2777">
        <f t="shared" si="351"/>
        <v>50</v>
      </c>
    </row>
    <row r="2778" spans="1:9" x14ac:dyDescent="0.45">
      <c r="A2778" s="2">
        <f t="shared" si="345"/>
        <v>-0.73000000000000054</v>
      </c>
      <c r="B2778" s="2">
        <f t="shared" si="347"/>
        <v>-3.1156219282833404</v>
      </c>
      <c r="C2778" s="2">
        <f t="shared" si="348"/>
        <v>3.1156219282833404</v>
      </c>
      <c r="D2778" s="2">
        <f t="shared" si="352"/>
        <v>-2</v>
      </c>
      <c r="E2778" s="2">
        <f t="shared" si="349"/>
        <v>2</v>
      </c>
      <c r="F2778" s="2">
        <f t="shared" si="346"/>
        <v>6.2312438565666808</v>
      </c>
      <c r="G2778" s="2">
        <f t="shared" si="350"/>
        <v>4</v>
      </c>
      <c r="H2778" s="2">
        <f>1 - IF(ISNUMBER(G2778),EXP(-1*$H$4*G2778),1)</f>
        <v>9.9675477413734392E-2</v>
      </c>
      <c r="I2778">
        <f t="shared" si="351"/>
        <v>50</v>
      </c>
    </row>
    <row r="2779" spans="1:9" x14ac:dyDescent="0.45">
      <c r="A2779" s="2">
        <f t="shared" si="345"/>
        <v>-0.72900000000000054</v>
      </c>
      <c r="B2779" s="2">
        <f t="shared" si="347"/>
        <v>-3.1158560621440783</v>
      </c>
      <c r="C2779" s="2">
        <f t="shared" si="348"/>
        <v>3.1158560621440783</v>
      </c>
      <c r="D2779" s="2">
        <f t="shared" si="352"/>
        <v>-2</v>
      </c>
      <c r="E2779" s="2">
        <f t="shared" si="349"/>
        <v>2</v>
      </c>
      <c r="F2779" s="2">
        <f t="shared" si="346"/>
        <v>6.2317121242881566</v>
      </c>
      <c r="G2779" s="2">
        <f t="shared" si="350"/>
        <v>4</v>
      </c>
      <c r="H2779" s="2">
        <f>1 - IF(ISNUMBER(G2779),EXP(-1*$H$4*G2779),1)</f>
        <v>9.9675477413734392E-2</v>
      </c>
      <c r="I2779">
        <f t="shared" si="351"/>
        <v>50</v>
      </c>
    </row>
    <row r="2780" spans="1:9" x14ac:dyDescent="0.45">
      <c r="A2780" s="2">
        <f t="shared" si="345"/>
        <v>-0.72800000000000054</v>
      </c>
      <c r="B2780" s="2">
        <f t="shared" si="347"/>
        <v>-3.1160898574976943</v>
      </c>
      <c r="C2780" s="2">
        <f t="shared" si="348"/>
        <v>3.1160898574976943</v>
      </c>
      <c r="D2780" s="2">
        <f t="shared" si="352"/>
        <v>-2</v>
      </c>
      <c r="E2780" s="2">
        <f t="shared" si="349"/>
        <v>2</v>
      </c>
      <c r="F2780" s="2">
        <f t="shared" si="346"/>
        <v>6.2321797149953886</v>
      </c>
      <c r="G2780" s="2">
        <f t="shared" si="350"/>
        <v>4</v>
      </c>
      <c r="H2780" s="2">
        <f>1 - IF(ISNUMBER(G2780),EXP(-1*$H$4*G2780),1)</f>
        <v>9.9675477413734392E-2</v>
      </c>
      <c r="I2780">
        <f t="shared" si="351"/>
        <v>50</v>
      </c>
    </row>
    <row r="2781" spans="1:9" x14ac:dyDescent="0.45">
      <c r="A2781" s="2">
        <f t="shared" si="345"/>
        <v>-0.72700000000000053</v>
      </c>
      <c r="B2781" s="2">
        <f t="shared" si="347"/>
        <v>-3.1163233144203768</v>
      </c>
      <c r="C2781" s="2">
        <f t="shared" si="348"/>
        <v>3.1163233144203768</v>
      </c>
      <c r="D2781" s="2">
        <f t="shared" si="352"/>
        <v>-2</v>
      </c>
      <c r="E2781" s="2">
        <f t="shared" si="349"/>
        <v>2</v>
      </c>
      <c r="F2781" s="2">
        <f t="shared" si="346"/>
        <v>6.2326466288407536</v>
      </c>
      <c r="G2781" s="2">
        <f t="shared" si="350"/>
        <v>4</v>
      </c>
      <c r="H2781" s="2">
        <f>1 - IF(ISNUMBER(G2781),EXP(-1*$H$4*G2781),1)</f>
        <v>9.9675477413734392E-2</v>
      </c>
      <c r="I2781">
        <f t="shared" si="351"/>
        <v>50</v>
      </c>
    </row>
    <row r="2782" spans="1:9" x14ac:dyDescent="0.45">
      <c r="A2782" s="2">
        <f t="shared" si="345"/>
        <v>-0.72600000000000053</v>
      </c>
      <c r="B2782" s="2">
        <f t="shared" si="347"/>
        <v>-3.1165564329881787</v>
      </c>
      <c r="C2782" s="2">
        <f t="shared" si="348"/>
        <v>3.1165564329881787</v>
      </c>
      <c r="D2782" s="2">
        <f t="shared" si="352"/>
        <v>-2</v>
      </c>
      <c r="E2782" s="2">
        <f t="shared" si="349"/>
        <v>2</v>
      </c>
      <c r="F2782" s="2">
        <f t="shared" si="346"/>
        <v>6.2331128659763575</v>
      </c>
      <c r="G2782" s="2">
        <f t="shared" si="350"/>
        <v>4</v>
      </c>
      <c r="H2782" s="2">
        <f>1 - IF(ISNUMBER(G2782),EXP(-1*$H$4*G2782),1)</f>
        <v>9.9675477413734392E-2</v>
      </c>
      <c r="I2782">
        <f t="shared" si="351"/>
        <v>50</v>
      </c>
    </row>
    <row r="2783" spans="1:9" x14ac:dyDescent="0.45">
      <c r="A2783" s="2">
        <f t="shared" si="345"/>
        <v>-0.72500000000000053</v>
      </c>
      <c r="B2783" s="2">
        <f t="shared" si="347"/>
        <v>-3.1167892132770225</v>
      </c>
      <c r="C2783" s="2">
        <f t="shared" si="348"/>
        <v>3.1167892132770225</v>
      </c>
      <c r="D2783" s="2">
        <f t="shared" si="352"/>
        <v>-2</v>
      </c>
      <c r="E2783" s="2">
        <f t="shared" si="349"/>
        <v>2</v>
      </c>
      <c r="F2783" s="2">
        <f t="shared" si="346"/>
        <v>6.233578426554045</v>
      </c>
      <c r="G2783" s="2">
        <f t="shared" si="350"/>
        <v>4</v>
      </c>
      <c r="H2783" s="2">
        <f>1 - IF(ISNUMBER(G2783),EXP(-1*$H$4*G2783),1)</f>
        <v>9.9675477413734392E-2</v>
      </c>
      <c r="I2783">
        <f t="shared" si="351"/>
        <v>50</v>
      </c>
    </row>
    <row r="2784" spans="1:9" x14ac:dyDescent="0.45">
      <c r="A2784" s="2">
        <f t="shared" si="345"/>
        <v>-0.72400000000000053</v>
      </c>
      <c r="B2784" s="2">
        <f t="shared" si="347"/>
        <v>-3.1170216553626959</v>
      </c>
      <c r="C2784" s="2">
        <f t="shared" si="348"/>
        <v>3.1170216553626959</v>
      </c>
      <c r="D2784" s="2">
        <f t="shared" si="352"/>
        <v>-2</v>
      </c>
      <c r="E2784" s="2">
        <f t="shared" si="349"/>
        <v>2</v>
      </c>
      <c r="F2784" s="2">
        <f t="shared" si="346"/>
        <v>6.2340433107253919</v>
      </c>
      <c r="G2784" s="2">
        <f t="shared" si="350"/>
        <v>4</v>
      </c>
      <c r="H2784" s="2">
        <f>1 - IF(ISNUMBER(G2784),EXP(-1*$H$4*G2784),1)</f>
        <v>9.9675477413734392E-2</v>
      </c>
      <c r="I2784">
        <f t="shared" si="351"/>
        <v>50</v>
      </c>
    </row>
    <row r="2785" spans="1:9" x14ac:dyDescent="0.45">
      <c r="A2785" s="2">
        <f t="shared" si="345"/>
        <v>-0.72300000000000053</v>
      </c>
      <c r="B2785" s="2">
        <f t="shared" si="347"/>
        <v>-3.1172537593208549</v>
      </c>
      <c r="C2785" s="2">
        <f t="shared" si="348"/>
        <v>3.1172537593208549</v>
      </c>
      <c r="D2785" s="2">
        <f t="shared" si="352"/>
        <v>-2</v>
      </c>
      <c r="E2785" s="2">
        <f t="shared" si="349"/>
        <v>2</v>
      </c>
      <c r="F2785" s="2">
        <f t="shared" si="346"/>
        <v>6.2345075186417098</v>
      </c>
      <c r="G2785" s="2">
        <f t="shared" si="350"/>
        <v>4</v>
      </c>
      <c r="H2785" s="2">
        <f>1 - IF(ISNUMBER(G2785),EXP(-1*$H$4*G2785),1)</f>
        <v>9.9675477413734392E-2</v>
      </c>
      <c r="I2785">
        <f t="shared" si="351"/>
        <v>50</v>
      </c>
    </row>
    <row r="2786" spans="1:9" x14ac:dyDescent="0.45">
      <c r="A2786" s="2">
        <f t="shared" si="345"/>
        <v>-0.72200000000000053</v>
      </c>
      <c r="B2786" s="2">
        <f t="shared" si="347"/>
        <v>-3.1174855252270217</v>
      </c>
      <c r="C2786" s="2">
        <f t="shared" si="348"/>
        <v>3.1174855252270217</v>
      </c>
      <c r="D2786" s="2">
        <f t="shared" si="352"/>
        <v>-2</v>
      </c>
      <c r="E2786" s="2">
        <f t="shared" si="349"/>
        <v>2</v>
      </c>
      <c r="F2786" s="2">
        <f t="shared" si="346"/>
        <v>6.2349710504540434</v>
      </c>
      <c r="G2786" s="2">
        <f t="shared" si="350"/>
        <v>4</v>
      </c>
      <c r="H2786" s="2">
        <f>1 - IF(ISNUMBER(G2786),EXP(-1*$H$4*G2786),1)</f>
        <v>9.9675477413734392E-2</v>
      </c>
      <c r="I2786">
        <f t="shared" si="351"/>
        <v>50</v>
      </c>
    </row>
    <row r="2787" spans="1:9" x14ac:dyDescent="0.45">
      <c r="A2787" s="2">
        <f t="shared" si="345"/>
        <v>-0.72100000000000053</v>
      </c>
      <c r="B2787" s="2">
        <f t="shared" si="347"/>
        <v>-3.1177169531565885</v>
      </c>
      <c r="C2787" s="2">
        <f t="shared" si="348"/>
        <v>3.1177169531565885</v>
      </c>
      <c r="D2787" s="2">
        <f t="shared" si="352"/>
        <v>-2</v>
      </c>
      <c r="E2787" s="2">
        <f t="shared" si="349"/>
        <v>2</v>
      </c>
      <c r="F2787" s="2">
        <f t="shared" si="346"/>
        <v>6.235433906313177</v>
      </c>
      <c r="G2787" s="2">
        <f t="shared" si="350"/>
        <v>4</v>
      </c>
      <c r="H2787" s="2">
        <f>1 - IF(ISNUMBER(G2787),EXP(-1*$H$4*G2787),1)</f>
        <v>9.9675477413734392E-2</v>
      </c>
      <c r="I2787">
        <f t="shared" si="351"/>
        <v>50</v>
      </c>
    </row>
    <row r="2788" spans="1:9" x14ac:dyDescent="0.45">
      <c r="A2788" s="2">
        <f t="shared" si="345"/>
        <v>-0.72000000000000053</v>
      </c>
      <c r="B2788" s="2">
        <f t="shared" si="347"/>
        <v>-3.1179480431848123</v>
      </c>
      <c r="C2788" s="2">
        <f t="shared" si="348"/>
        <v>3.1179480431848123</v>
      </c>
      <c r="D2788" s="2">
        <f t="shared" si="352"/>
        <v>-2</v>
      </c>
      <c r="E2788" s="2">
        <f t="shared" si="349"/>
        <v>2</v>
      </c>
      <c r="F2788" s="2">
        <f t="shared" si="346"/>
        <v>6.2358960863696247</v>
      </c>
      <c r="G2788" s="2">
        <f t="shared" si="350"/>
        <v>4</v>
      </c>
      <c r="H2788" s="2">
        <f>1 - IF(ISNUMBER(G2788),EXP(-1*$H$4*G2788),1)</f>
        <v>9.9675477413734392E-2</v>
      </c>
      <c r="I2788">
        <f t="shared" si="351"/>
        <v>50</v>
      </c>
    </row>
    <row r="2789" spans="1:9" x14ac:dyDescent="0.45">
      <c r="A2789" s="2">
        <f t="shared" si="345"/>
        <v>-0.71900000000000053</v>
      </c>
      <c r="B2789" s="2">
        <f t="shared" si="347"/>
        <v>-3.1181787953868203</v>
      </c>
      <c r="C2789" s="2">
        <f t="shared" si="348"/>
        <v>3.1181787953868203</v>
      </c>
      <c r="D2789" s="2">
        <f t="shared" si="352"/>
        <v>-2</v>
      </c>
      <c r="E2789" s="2">
        <f t="shared" si="349"/>
        <v>2</v>
      </c>
      <c r="F2789" s="2">
        <f t="shared" si="346"/>
        <v>6.2363575907736406</v>
      </c>
      <c r="G2789" s="2">
        <f t="shared" si="350"/>
        <v>4</v>
      </c>
      <c r="H2789" s="2">
        <f>1 - IF(ISNUMBER(G2789),EXP(-1*$H$4*G2789),1)</f>
        <v>9.9675477413734392E-2</v>
      </c>
      <c r="I2789">
        <f t="shared" si="351"/>
        <v>50</v>
      </c>
    </row>
    <row r="2790" spans="1:9" x14ac:dyDescent="0.45">
      <c r="A2790" s="2">
        <f t="shared" si="345"/>
        <v>-0.71800000000000053</v>
      </c>
      <c r="B2790" s="2">
        <f t="shared" si="347"/>
        <v>-3.1184092098376057</v>
      </c>
      <c r="C2790" s="2">
        <f t="shared" si="348"/>
        <v>3.1184092098376057</v>
      </c>
      <c r="D2790" s="2">
        <f t="shared" si="352"/>
        <v>-2</v>
      </c>
      <c r="E2790" s="2">
        <f t="shared" si="349"/>
        <v>2</v>
      </c>
      <c r="F2790" s="2">
        <f t="shared" si="346"/>
        <v>6.2368184196752114</v>
      </c>
      <c r="G2790" s="2">
        <f t="shared" si="350"/>
        <v>4</v>
      </c>
      <c r="H2790" s="2">
        <f>1 - IF(ISNUMBER(G2790),EXP(-1*$H$4*G2790),1)</f>
        <v>9.9675477413734392E-2</v>
      </c>
      <c r="I2790">
        <f t="shared" si="351"/>
        <v>50</v>
      </c>
    </row>
    <row r="2791" spans="1:9" x14ac:dyDescent="0.45">
      <c r="A2791" s="2">
        <f t="shared" si="345"/>
        <v>-0.71700000000000053</v>
      </c>
      <c r="B2791" s="2">
        <f t="shared" si="347"/>
        <v>-3.1186392866120318</v>
      </c>
      <c r="C2791" s="2">
        <f t="shared" si="348"/>
        <v>3.1186392866120318</v>
      </c>
      <c r="D2791" s="2">
        <f t="shared" si="352"/>
        <v>-2</v>
      </c>
      <c r="E2791" s="2">
        <f t="shared" si="349"/>
        <v>2</v>
      </c>
      <c r="F2791" s="2">
        <f t="shared" si="346"/>
        <v>6.2372785732240636</v>
      </c>
      <c r="G2791" s="2">
        <f t="shared" si="350"/>
        <v>4</v>
      </c>
      <c r="H2791" s="2">
        <f>1 - IF(ISNUMBER(G2791),EXP(-1*$H$4*G2791),1)</f>
        <v>9.9675477413734392E-2</v>
      </c>
      <c r="I2791">
        <f t="shared" si="351"/>
        <v>50</v>
      </c>
    </row>
    <row r="2792" spans="1:9" x14ac:dyDescent="0.45">
      <c r="A2792" s="2">
        <f t="shared" si="345"/>
        <v>-0.71600000000000052</v>
      </c>
      <c r="B2792" s="2">
        <f t="shared" si="347"/>
        <v>-3.1188690257848277</v>
      </c>
      <c r="C2792" s="2">
        <f t="shared" si="348"/>
        <v>3.1188690257848277</v>
      </c>
      <c r="D2792" s="2">
        <f t="shared" si="352"/>
        <v>-2</v>
      </c>
      <c r="E2792" s="2">
        <f t="shared" si="349"/>
        <v>2</v>
      </c>
      <c r="F2792" s="2">
        <f t="shared" si="346"/>
        <v>6.2377380515696554</v>
      </c>
      <c r="G2792" s="2">
        <f t="shared" si="350"/>
        <v>4</v>
      </c>
      <c r="H2792" s="2">
        <f>1 - IF(ISNUMBER(G2792),EXP(-1*$H$4*G2792),1)</f>
        <v>9.9675477413734392E-2</v>
      </c>
      <c r="I2792">
        <f t="shared" si="351"/>
        <v>50</v>
      </c>
    </row>
    <row r="2793" spans="1:9" x14ac:dyDescent="0.45">
      <c r="A2793" s="2">
        <f t="shared" si="345"/>
        <v>-0.71500000000000052</v>
      </c>
      <c r="B2793" s="2">
        <f t="shared" si="347"/>
        <v>-3.1190984274305933</v>
      </c>
      <c r="C2793" s="2">
        <f t="shared" si="348"/>
        <v>3.1190984274305933</v>
      </c>
      <c r="D2793" s="2">
        <f t="shared" si="352"/>
        <v>-2</v>
      </c>
      <c r="E2793" s="2">
        <f t="shared" si="349"/>
        <v>2</v>
      </c>
      <c r="F2793" s="2">
        <f t="shared" si="346"/>
        <v>6.2381968548611866</v>
      </c>
      <c r="G2793" s="2">
        <f t="shared" si="350"/>
        <v>4</v>
      </c>
      <c r="H2793" s="2">
        <f>1 - IF(ISNUMBER(G2793),EXP(-1*$H$4*G2793),1)</f>
        <v>9.9675477413734392E-2</v>
      </c>
      <c r="I2793">
        <f t="shared" si="351"/>
        <v>50</v>
      </c>
    </row>
    <row r="2794" spans="1:9" x14ac:dyDescent="0.45">
      <c r="A2794" s="2">
        <f t="shared" si="345"/>
        <v>-0.71400000000000052</v>
      </c>
      <c r="B2794" s="2">
        <f t="shared" si="347"/>
        <v>-3.1193274916237956</v>
      </c>
      <c r="C2794" s="2">
        <f t="shared" si="348"/>
        <v>3.1193274916237956</v>
      </c>
      <c r="D2794" s="2">
        <f t="shared" si="352"/>
        <v>-2</v>
      </c>
      <c r="E2794" s="2">
        <f t="shared" si="349"/>
        <v>2</v>
      </c>
      <c r="F2794" s="2">
        <f t="shared" si="346"/>
        <v>6.2386549832475913</v>
      </c>
      <c r="G2794" s="2">
        <f t="shared" si="350"/>
        <v>4</v>
      </c>
      <c r="H2794" s="2">
        <f>1 - IF(ISNUMBER(G2794),EXP(-1*$H$4*G2794),1)</f>
        <v>9.9675477413734392E-2</v>
      </c>
      <c r="I2794">
        <f t="shared" si="351"/>
        <v>50</v>
      </c>
    </row>
    <row r="2795" spans="1:9" x14ac:dyDescent="0.45">
      <c r="A2795" s="2">
        <f t="shared" si="345"/>
        <v>-0.71300000000000052</v>
      </c>
      <c r="B2795" s="2">
        <f t="shared" si="347"/>
        <v>-3.1195562184387704</v>
      </c>
      <c r="C2795" s="2">
        <f t="shared" si="348"/>
        <v>3.1195562184387704</v>
      </c>
      <c r="D2795" s="2">
        <f t="shared" si="352"/>
        <v>-2</v>
      </c>
      <c r="E2795" s="2">
        <f t="shared" si="349"/>
        <v>2</v>
      </c>
      <c r="F2795" s="2">
        <f t="shared" si="346"/>
        <v>6.2391124368775408</v>
      </c>
      <c r="G2795" s="2">
        <f t="shared" si="350"/>
        <v>4</v>
      </c>
      <c r="H2795" s="2">
        <f>1 - IF(ISNUMBER(G2795),EXP(-1*$H$4*G2795),1)</f>
        <v>9.9675477413734392E-2</v>
      </c>
      <c r="I2795">
        <f t="shared" si="351"/>
        <v>50</v>
      </c>
    </row>
    <row r="2796" spans="1:9" x14ac:dyDescent="0.45">
      <c r="A2796" s="2">
        <f t="shared" si="345"/>
        <v>-0.71200000000000052</v>
      </c>
      <c r="B2796" s="2">
        <f t="shared" si="347"/>
        <v>-3.1197846079497222</v>
      </c>
      <c r="C2796" s="2">
        <f t="shared" si="348"/>
        <v>3.1197846079497222</v>
      </c>
      <c r="D2796" s="2">
        <f t="shared" si="352"/>
        <v>-2</v>
      </c>
      <c r="E2796" s="2">
        <f t="shared" si="349"/>
        <v>2</v>
      </c>
      <c r="F2796" s="2">
        <f t="shared" si="346"/>
        <v>6.2395692158994445</v>
      </c>
      <c r="G2796" s="2">
        <f t="shared" si="350"/>
        <v>4</v>
      </c>
      <c r="H2796" s="2">
        <f>1 - IF(ISNUMBER(G2796),EXP(-1*$H$4*G2796),1)</f>
        <v>9.9675477413734392E-2</v>
      </c>
      <c r="I2796">
        <f t="shared" si="351"/>
        <v>50</v>
      </c>
    </row>
    <row r="2797" spans="1:9" x14ac:dyDescent="0.45">
      <c r="A2797" s="2">
        <f t="shared" si="345"/>
        <v>-0.71100000000000052</v>
      </c>
      <c r="B2797" s="2">
        <f t="shared" si="347"/>
        <v>-3.1200126602307243</v>
      </c>
      <c r="C2797" s="2">
        <f t="shared" si="348"/>
        <v>3.1200126602307243</v>
      </c>
      <c r="D2797" s="2">
        <f t="shared" si="352"/>
        <v>-2</v>
      </c>
      <c r="E2797" s="2">
        <f t="shared" si="349"/>
        <v>2</v>
      </c>
      <c r="F2797" s="2">
        <f t="shared" si="346"/>
        <v>6.2400253204614486</v>
      </c>
      <c r="G2797" s="2">
        <f t="shared" si="350"/>
        <v>4</v>
      </c>
      <c r="H2797" s="2">
        <f>1 - IF(ISNUMBER(G2797),EXP(-1*$H$4*G2797),1)</f>
        <v>9.9675477413734392E-2</v>
      </c>
      <c r="I2797">
        <f t="shared" si="351"/>
        <v>50</v>
      </c>
    </row>
    <row r="2798" spans="1:9" x14ac:dyDescent="0.45">
      <c r="A2798" s="2">
        <f t="shared" si="345"/>
        <v>-0.71000000000000052</v>
      </c>
      <c r="B2798" s="2">
        <f t="shared" si="347"/>
        <v>-3.1202403753557193</v>
      </c>
      <c r="C2798" s="2">
        <f t="shared" si="348"/>
        <v>3.1202403753557193</v>
      </c>
      <c r="D2798" s="2">
        <f t="shared" si="352"/>
        <v>-2</v>
      </c>
      <c r="E2798" s="2">
        <f t="shared" si="349"/>
        <v>2</v>
      </c>
      <c r="F2798" s="2">
        <f t="shared" si="346"/>
        <v>6.2404807507114386</v>
      </c>
      <c r="G2798" s="2">
        <f t="shared" si="350"/>
        <v>4</v>
      </c>
      <c r="H2798" s="2">
        <f>1 - IF(ISNUMBER(G2798),EXP(-1*$H$4*G2798),1)</f>
        <v>9.9675477413734392E-2</v>
      </c>
      <c r="I2798">
        <f t="shared" si="351"/>
        <v>50</v>
      </c>
    </row>
    <row r="2799" spans="1:9" x14ac:dyDescent="0.45">
      <c r="A2799" s="2">
        <f t="shared" si="345"/>
        <v>-0.70900000000000052</v>
      </c>
      <c r="B2799" s="2">
        <f t="shared" si="347"/>
        <v>-3.1204677533985192</v>
      </c>
      <c r="C2799" s="2">
        <f t="shared" si="348"/>
        <v>3.1204677533985192</v>
      </c>
      <c r="D2799" s="2">
        <f t="shared" si="352"/>
        <v>-2</v>
      </c>
      <c r="E2799" s="2">
        <f t="shared" si="349"/>
        <v>2</v>
      </c>
      <c r="F2799" s="2">
        <f t="shared" si="346"/>
        <v>6.2409355067970385</v>
      </c>
      <c r="G2799" s="2">
        <f t="shared" si="350"/>
        <v>4</v>
      </c>
      <c r="H2799" s="2">
        <f>1 - IF(ISNUMBER(G2799),EXP(-1*$H$4*G2799),1)</f>
        <v>9.9675477413734392E-2</v>
      </c>
      <c r="I2799">
        <f t="shared" si="351"/>
        <v>50</v>
      </c>
    </row>
    <row r="2800" spans="1:9" x14ac:dyDescent="0.45">
      <c r="A2800" s="2">
        <f t="shared" si="345"/>
        <v>-0.70800000000000052</v>
      </c>
      <c r="B2800" s="2">
        <f t="shared" si="347"/>
        <v>-3.1206947944328038</v>
      </c>
      <c r="C2800" s="2">
        <f t="shared" si="348"/>
        <v>3.1206947944328038</v>
      </c>
      <c r="D2800" s="2">
        <f t="shared" si="352"/>
        <v>-2</v>
      </c>
      <c r="E2800" s="2">
        <f t="shared" si="349"/>
        <v>2</v>
      </c>
      <c r="F2800" s="2">
        <f t="shared" si="346"/>
        <v>6.2413895888656077</v>
      </c>
      <c r="G2800" s="2">
        <f t="shared" si="350"/>
        <v>4</v>
      </c>
      <c r="H2800" s="2">
        <f>1 - IF(ISNUMBER(G2800),EXP(-1*$H$4*G2800),1)</f>
        <v>9.9675477413734392E-2</v>
      </c>
      <c r="I2800">
        <f t="shared" si="351"/>
        <v>50</v>
      </c>
    </row>
    <row r="2801" spans="1:9" x14ac:dyDescent="0.45">
      <c r="A2801" s="2">
        <f t="shared" si="345"/>
        <v>-0.70700000000000052</v>
      </c>
      <c r="B2801" s="2">
        <f t="shared" si="347"/>
        <v>-3.1209214985321245</v>
      </c>
      <c r="C2801" s="2">
        <f t="shared" si="348"/>
        <v>3.1209214985321245</v>
      </c>
      <c r="D2801" s="2">
        <f t="shared" si="352"/>
        <v>-2</v>
      </c>
      <c r="E2801" s="2">
        <f t="shared" si="349"/>
        <v>2</v>
      </c>
      <c r="F2801" s="2">
        <f t="shared" si="346"/>
        <v>6.2418429970642491</v>
      </c>
      <c r="G2801" s="2">
        <f t="shared" si="350"/>
        <v>4</v>
      </c>
      <c r="H2801" s="2">
        <f>1 - IF(ISNUMBER(G2801),EXP(-1*$H$4*G2801),1)</f>
        <v>9.9675477413734392E-2</v>
      </c>
      <c r="I2801">
        <f t="shared" si="351"/>
        <v>50</v>
      </c>
    </row>
    <row r="2802" spans="1:9" x14ac:dyDescent="0.45">
      <c r="A2802" s="2">
        <f t="shared" si="345"/>
        <v>-0.70600000000000052</v>
      </c>
      <c r="B2802" s="2">
        <f t="shared" si="347"/>
        <v>-3.1211478657698999</v>
      </c>
      <c r="C2802" s="2">
        <f t="shared" si="348"/>
        <v>3.1211478657698999</v>
      </c>
      <c r="D2802" s="2">
        <f t="shared" si="352"/>
        <v>-2</v>
      </c>
      <c r="E2802" s="2">
        <f t="shared" si="349"/>
        <v>2</v>
      </c>
      <c r="F2802" s="2">
        <f t="shared" si="346"/>
        <v>6.2422957315397998</v>
      </c>
      <c r="G2802" s="2">
        <f t="shared" si="350"/>
        <v>4</v>
      </c>
      <c r="H2802" s="2">
        <f>1 - IF(ISNUMBER(G2802),EXP(-1*$H$4*G2802),1)</f>
        <v>9.9675477413734392E-2</v>
      </c>
      <c r="I2802">
        <f t="shared" si="351"/>
        <v>50</v>
      </c>
    </row>
    <row r="2803" spans="1:9" x14ac:dyDescent="0.45">
      <c r="A2803" s="2">
        <f t="shared" si="345"/>
        <v>-0.70500000000000052</v>
      </c>
      <c r="B2803" s="2">
        <f t="shared" si="347"/>
        <v>-3.1213738962194197</v>
      </c>
      <c r="C2803" s="2">
        <f t="shared" si="348"/>
        <v>3.1213738962194197</v>
      </c>
      <c r="D2803" s="2">
        <f t="shared" si="352"/>
        <v>-2</v>
      </c>
      <c r="E2803" s="2">
        <f t="shared" si="349"/>
        <v>2</v>
      </c>
      <c r="F2803" s="2">
        <f t="shared" si="346"/>
        <v>6.2427477924388395</v>
      </c>
      <c r="G2803" s="2">
        <f t="shared" si="350"/>
        <v>4</v>
      </c>
      <c r="H2803" s="2">
        <f>1 - IF(ISNUMBER(G2803),EXP(-1*$H$4*G2803),1)</f>
        <v>9.9675477413734392E-2</v>
      </c>
      <c r="I2803">
        <f t="shared" si="351"/>
        <v>50</v>
      </c>
    </row>
    <row r="2804" spans="1:9" x14ac:dyDescent="0.45">
      <c r="A2804" s="2">
        <f t="shared" si="345"/>
        <v>-0.70400000000000051</v>
      </c>
      <c r="B2804" s="2">
        <f t="shared" si="347"/>
        <v>-3.1215995899538433</v>
      </c>
      <c r="C2804" s="2">
        <f t="shared" si="348"/>
        <v>3.1215995899538433</v>
      </c>
      <c r="D2804" s="2">
        <f t="shared" si="352"/>
        <v>-2</v>
      </c>
      <c r="E2804" s="2">
        <f t="shared" si="349"/>
        <v>2</v>
      </c>
      <c r="F2804" s="2">
        <f t="shared" si="346"/>
        <v>6.2431991799076867</v>
      </c>
      <c r="G2804" s="2">
        <f t="shared" si="350"/>
        <v>4</v>
      </c>
      <c r="H2804" s="2">
        <f>1 - IF(ISNUMBER(G2804),EXP(-1*$H$4*G2804),1)</f>
        <v>9.9675477413734392E-2</v>
      </c>
      <c r="I2804">
        <f t="shared" si="351"/>
        <v>50</v>
      </c>
    </row>
    <row r="2805" spans="1:9" x14ac:dyDescent="0.45">
      <c r="A2805" s="2">
        <f t="shared" si="345"/>
        <v>-0.70300000000000051</v>
      </c>
      <c r="B2805" s="2">
        <f t="shared" si="347"/>
        <v>-3.1218249470461985</v>
      </c>
      <c r="C2805" s="2">
        <f t="shared" si="348"/>
        <v>3.1218249470461985</v>
      </c>
      <c r="D2805" s="2">
        <f t="shared" si="352"/>
        <v>-2</v>
      </c>
      <c r="E2805" s="2">
        <f t="shared" si="349"/>
        <v>2</v>
      </c>
      <c r="F2805" s="2">
        <f t="shared" si="346"/>
        <v>6.243649894092397</v>
      </c>
      <c r="G2805" s="2">
        <f t="shared" si="350"/>
        <v>4</v>
      </c>
      <c r="H2805" s="2">
        <f>1 - IF(ISNUMBER(G2805),EXP(-1*$H$4*G2805),1)</f>
        <v>9.9675477413734392E-2</v>
      </c>
      <c r="I2805">
        <f t="shared" si="351"/>
        <v>50</v>
      </c>
    </row>
    <row r="2806" spans="1:9" x14ac:dyDescent="0.45">
      <c r="A2806" s="2">
        <f t="shared" si="345"/>
        <v>-0.70200000000000051</v>
      </c>
      <c r="B2806" s="2">
        <f t="shared" si="347"/>
        <v>-3.1220499675693856</v>
      </c>
      <c r="C2806" s="2">
        <f t="shared" si="348"/>
        <v>3.1220499675693856</v>
      </c>
      <c r="D2806" s="2">
        <f t="shared" si="352"/>
        <v>-2</v>
      </c>
      <c r="E2806" s="2">
        <f t="shared" si="349"/>
        <v>2</v>
      </c>
      <c r="F2806" s="2">
        <f t="shared" si="346"/>
        <v>6.2440999351387712</v>
      </c>
      <c r="G2806" s="2">
        <f t="shared" si="350"/>
        <v>4</v>
      </c>
      <c r="H2806" s="2">
        <f>1 - IF(ISNUMBER(G2806),EXP(-1*$H$4*G2806),1)</f>
        <v>9.9675477413734392E-2</v>
      </c>
      <c r="I2806">
        <f t="shared" si="351"/>
        <v>50</v>
      </c>
    </row>
    <row r="2807" spans="1:9" x14ac:dyDescent="0.45">
      <c r="A2807" s="2">
        <f t="shared" si="345"/>
        <v>-0.70100000000000051</v>
      </c>
      <c r="B2807" s="2">
        <f t="shared" si="347"/>
        <v>-3.1222746515961726</v>
      </c>
      <c r="C2807" s="2">
        <f t="shared" si="348"/>
        <v>3.1222746515961726</v>
      </c>
      <c r="D2807" s="2">
        <f t="shared" si="352"/>
        <v>-2</v>
      </c>
      <c r="E2807" s="2">
        <f t="shared" si="349"/>
        <v>2</v>
      </c>
      <c r="F2807" s="2">
        <f t="shared" si="346"/>
        <v>6.2445493031923451</v>
      </c>
      <c r="G2807" s="2">
        <f t="shared" si="350"/>
        <v>4</v>
      </c>
      <c r="H2807" s="2">
        <f>1 - IF(ISNUMBER(G2807),EXP(-1*$H$4*G2807),1)</f>
        <v>9.9675477413734392E-2</v>
      </c>
      <c r="I2807">
        <f t="shared" si="351"/>
        <v>50</v>
      </c>
    </row>
    <row r="2808" spans="1:9" x14ac:dyDescent="0.45">
      <c r="A2808" s="2">
        <f t="shared" si="345"/>
        <v>-0.70000000000000051</v>
      </c>
      <c r="B2808" s="2">
        <f t="shared" si="347"/>
        <v>-3.1224989991991996</v>
      </c>
      <c r="C2808" s="2">
        <f t="shared" si="348"/>
        <v>3.1224989991991996</v>
      </c>
      <c r="D2808" s="2">
        <f t="shared" si="352"/>
        <v>-2</v>
      </c>
      <c r="E2808" s="2">
        <f t="shared" si="349"/>
        <v>2</v>
      </c>
      <c r="F2808" s="2">
        <f t="shared" si="346"/>
        <v>6.2449979983983992</v>
      </c>
      <c r="G2808" s="2">
        <f t="shared" si="350"/>
        <v>4</v>
      </c>
      <c r="H2808" s="2">
        <f>1 - IF(ISNUMBER(G2808),EXP(-1*$H$4*G2808),1)</f>
        <v>9.9675477413734392E-2</v>
      </c>
      <c r="I2808">
        <f t="shared" si="351"/>
        <v>50</v>
      </c>
    </row>
    <row r="2809" spans="1:9" x14ac:dyDescent="0.45">
      <c r="A2809" s="2">
        <f t="shared" si="345"/>
        <v>-0.69900000000000051</v>
      </c>
      <c r="B2809" s="2">
        <f t="shared" si="347"/>
        <v>-3.1227230104509753</v>
      </c>
      <c r="C2809" s="2">
        <f t="shared" si="348"/>
        <v>3.1227230104509753</v>
      </c>
      <c r="D2809" s="2">
        <f t="shared" si="352"/>
        <v>-2</v>
      </c>
      <c r="E2809" s="2">
        <f t="shared" si="349"/>
        <v>2</v>
      </c>
      <c r="F2809" s="2">
        <f t="shared" si="346"/>
        <v>6.2454460209019507</v>
      </c>
      <c r="G2809" s="2">
        <f t="shared" si="350"/>
        <v>4</v>
      </c>
      <c r="H2809" s="2">
        <f>1 - IF(ISNUMBER(G2809),EXP(-1*$H$4*G2809),1)</f>
        <v>9.9675477413734392E-2</v>
      </c>
      <c r="I2809">
        <f t="shared" si="351"/>
        <v>50</v>
      </c>
    </row>
    <row r="2810" spans="1:9" x14ac:dyDescent="0.45">
      <c r="A2810" s="2">
        <f t="shared" si="345"/>
        <v>-0.69800000000000051</v>
      </c>
      <c r="B2810" s="2">
        <f t="shared" si="347"/>
        <v>-3.1229466854238805</v>
      </c>
      <c r="C2810" s="2">
        <f t="shared" si="348"/>
        <v>3.1229466854238805</v>
      </c>
      <c r="D2810" s="2">
        <f t="shared" si="352"/>
        <v>-2</v>
      </c>
      <c r="E2810" s="2">
        <f t="shared" si="349"/>
        <v>2</v>
      </c>
      <c r="F2810" s="2">
        <f t="shared" si="346"/>
        <v>6.2458933708477611</v>
      </c>
      <c r="G2810" s="2">
        <f t="shared" si="350"/>
        <v>4</v>
      </c>
      <c r="H2810" s="2">
        <f>1 - IF(ISNUMBER(G2810),EXP(-1*$H$4*G2810),1)</f>
        <v>9.9675477413734392E-2</v>
      </c>
      <c r="I2810">
        <f t="shared" si="351"/>
        <v>50</v>
      </c>
    </row>
    <row r="2811" spans="1:9" x14ac:dyDescent="0.45">
      <c r="A2811" s="2">
        <f t="shared" si="345"/>
        <v>-0.69700000000000051</v>
      </c>
      <c r="B2811" s="2">
        <f t="shared" si="347"/>
        <v>-3.1231700241901659</v>
      </c>
      <c r="C2811" s="2">
        <f t="shared" si="348"/>
        <v>3.1231700241901659</v>
      </c>
      <c r="D2811" s="2">
        <f t="shared" si="352"/>
        <v>-2</v>
      </c>
      <c r="E2811" s="2">
        <f t="shared" si="349"/>
        <v>2</v>
      </c>
      <c r="F2811" s="2">
        <f t="shared" si="346"/>
        <v>6.2463400483803317</v>
      </c>
      <c r="G2811" s="2">
        <f t="shared" si="350"/>
        <v>4</v>
      </c>
      <c r="H2811" s="2">
        <f>1 - IF(ISNUMBER(G2811),EXP(-1*$H$4*G2811),1)</f>
        <v>9.9675477413734392E-2</v>
      </c>
      <c r="I2811">
        <f t="shared" si="351"/>
        <v>50</v>
      </c>
    </row>
    <row r="2812" spans="1:9" x14ac:dyDescent="0.45">
      <c r="A2812" s="2">
        <f t="shared" si="345"/>
        <v>-0.69600000000000051</v>
      </c>
      <c r="B2812" s="2">
        <f t="shared" si="347"/>
        <v>-3.1233930268219527</v>
      </c>
      <c r="C2812" s="2">
        <f t="shared" si="348"/>
        <v>3.1233930268219527</v>
      </c>
      <c r="D2812" s="2">
        <f t="shared" si="352"/>
        <v>-2</v>
      </c>
      <c r="E2812" s="2">
        <f t="shared" si="349"/>
        <v>2</v>
      </c>
      <c r="F2812" s="2">
        <f t="shared" si="346"/>
        <v>6.2467860536439055</v>
      </c>
      <c r="G2812" s="2">
        <f t="shared" si="350"/>
        <v>4</v>
      </c>
      <c r="H2812" s="2">
        <f>1 - IF(ISNUMBER(G2812),EXP(-1*$H$4*G2812),1)</f>
        <v>9.9675477413734392E-2</v>
      </c>
      <c r="I2812">
        <f t="shared" si="351"/>
        <v>50</v>
      </c>
    </row>
    <row r="2813" spans="1:9" x14ac:dyDescent="0.45">
      <c r="A2813" s="2">
        <f t="shared" si="345"/>
        <v>-0.69500000000000051</v>
      </c>
      <c r="B2813" s="2">
        <f t="shared" si="347"/>
        <v>-3.1236156933912342</v>
      </c>
      <c r="C2813" s="2">
        <f t="shared" si="348"/>
        <v>3.1236156933912342</v>
      </c>
      <c r="D2813" s="2">
        <f t="shared" si="352"/>
        <v>-2</v>
      </c>
      <c r="E2813" s="2">
        <f t="shared" si="349"/>
        <v>2</v>
      </c>
      <c r="F2813" s="2">
        <f t="shared" si="346"/>
        <v>6.2472313867824685</v>
      </c>
      <c r="G2813" s="2">
        <f t="shared" si="350"/>
        <v>4</v>
      </c>
      <c r="H2813" s="2">
        <f>1 - IF(ISNUMBER(G2813),EXP(-1*$H$4*G2813),1)</f>
        <v>9.9675477413734392E-2</v>
      </c>
      <c r="I2813">
        <f t="shared" si="351"/>
        <v>50</v>
      </c>
    </row>
    <row r="2814" spans="1:9" x14ac:dyDescent="0.45">
      <c r="A2814" s="2">
        <f t="shared" si="345"/>
        <v>-0.69400000000000051</v>
      </c>
      <c r="B2814" s="2">
        <f t="shared" si="347"/>
        <v>-3.1238380239698733</v>
      </c>
      <c r="C2814" s="2">
        <f t="shared" si="348"/>
        <v>3.1238380239698733</v>
      </c>
      <c r="D2814" s="2">
        <f t="shared" si="352"/>
        <v>-2</v>
      </c>
      <c r="E2814" s="2">
        <f t="shared" si="349"/>
        <v>2</v>
      </c>
      <c r="F2814" s="2">
        <f t="shared" si="346"/>
        <v>6.2476760479397466</v>
      </c>
      <c r="G2814" s="2">
        <f t="shared" si="350"/>
        <v>4</v>
      </c>
      <c r="H2814" s="2">
        <f>1 - IF(ISNUMBER(G2814),EXP(-1*$H$4*G2814),1)</f>
        <v>9.9675477413734392E-2</v>
      </c>
      <c r="I2814">
        <f t="shared" si="351"/>
        <v>50</v>
      </c>
    </row>
    <row r="2815" spans="1:9" x14ac:dyDescent="0.45">
      <c r="A2815" s="2">
        <f t="shared" si="345"/>
        <v>-0.6930000000000005</v>
      </c>
      <c r="B2815" s="2">
        <f t="shared" si="347"/>
        <v>-3.1240600186296041</v>
      </c>
      <c r="C2815" s="2">
        <f t="shared" si="348"/>
        <v>3.1240600186296041</v>
      </c>
      <c r="D2815" s="2">
        <f t="shared" si="352"/>
        <v>-2</v>
      </c>
      <c r="E2815" s="2">
        <f t="shared" si="349"/>
        <v>2</v>
      </c>
      <c r="F2815" s="2">
        <f t="shared" si="346"/>
        <v>6.2481200372592083</v>
      </c>
      <c r="G2815" s="2">
        <f t="shared" si="350"/>
        <v>4</v>
      </c>
      <c r="H2815" s="2">
        <f>1 - IF(ISNUMBER(G2815),EXP(-1*$H$4*G2815),1)</f>
        <v>9.9675477413734392E-2</v>
      </c>
      <c r="I2815">
        <f t="shared" si="351"/>
        <v>50</v>
      </c>
    </row>
    <row r="2816" spans="1:9" x14ac:dyDescent="0.45">
      <c r="A2816" s="2">
        <f t="shared" si="345"/>
        <v>-0.6920000000000005</v>
      </c>
      <c r="B2816" s="2">
        <f t="shared" si="347"/>
        <v>-3.1242816774420326</v>
      </c>
      <c r="C2816" s="2">
        <f t="shared" si="348"/>
        <v>3.1242816774420326</v>
      </c>
      <c r="D2816" s="2">
        <f t="shared" si="352"/>
        <v>-2</v>
      </c>
      <c r="E2816" s="2">
        <f t="shared" si="349"/>
        <v>2</v>
      </c>
      <c r="F2816" s="2">
        <f t="shared" si="346"/>
        <v>6.2485633548840651</v>
      </c>
      <c r="G2816" s="2">
        <f t="shared" si="350"/>
        <v>4</v>
      </c>
      <c r="H2816" s="2">
        <f>1 - IF(ISNUMBER(G2816),EXP(-1*$H$4*G2816),1)</f>
        <v>9.9675477413734392E-2</v>
      </c>
      <c r="I2816">
        <f t="shared" si="351"/>
        <v>50</v>
      </c>
    </row>
    <row r="2817" spans="1:9" x14ac:dyDescent="0.45">
      <c r="A2817" s="2">
        <f t="shared" si="345"/>
        <v>-0.6910000000000005</v>
      </c>
      <c r="B2817" s="2">
        <f t="shared" si="347"/>
        <v>-3.1245030004786365</v>
      </c>
      <c r="C2817" s="2">
        <f t="shared" si="348"/>
        <v>3.1245030004786365</v>
      </c>
      <c r="D2817" s="2">
        <f t="shared" si="352"/>
        <v>-2</v>
      </c>
      <c r="E2817" s="2">
        <f t="shared" si="349"/>
        <v>2</v>
      </c>
      <c r="F2817" s="2">
        <f t="shared" si="346"/>
        <v>6.249006000957273</v>
      </c>
      <c r="G2817" s="2">
        <f t="shared" si="350"/>
        <v>4</v>
      </c>
      <c r="H2817" s="2">
        <f>1 - IF(ISNUMBER(G2817),EXP(-1*$H$4*G2817),1)</f>
        <v>9.9675477413734392E-2</v>
      </c>
      <c r="I2817">
        <f t="shared" si="351"/>
        <v>50</v>
      </c>
    </row>
    <row r="2818" spans="1:9" x14ac:dyDescent="0.45">
      <c r="A2818" s="2">
        <f t="shared" si="345"/>
        <v>-0.6900000000000005</v>
      </c>
      <c r="B2818" s="2">
        <f t="shared" si="347"/>
        <v>-3.1247239878107638</v>
      </c>
      <c r="C2818" s="2">
        <f t="shared" si="348"/>
        <v>3.1247239878107638</v>
      </c>
      <c r="D2818" s="2">
        <f t="shared" si="352"/>
        <v>-2</v>
      </c>
      <c r="E2818" s="2">
        <f t="shared" si="349"/>
        <v>2</v>
      </c>
      <c r="F2818" s="2">
        <f t="shared" si="346"/>
        <v>6.2494479756215275</v>
      </c>
      <c r="G2818" s="2">
        <f t="shared" si="350"/>
        <v>4</v>
      </c>
      <c r="H2818" s="2">
        <f>1 - IF(ISNUMBER(G2818),EXP(-1*$H$4*G2818),1)</f>
        <v>9.9675477413734392E-2</v>
      </c>
      <c r="I2818">
        <f t="shared" si="351"/>
        <v>50</v>
      </c>
    </row>
    <row r="2819" spans="1:9" x14ac:dyDescent="0.45">
      <c r="A2819" s="2">
        <f t="shared" si="345"/>
        <v>-0.6890000000000005</v>
      </c>
      <c r="B2819" s="2">
        <f t="shared" si="347"/>
        <v>-3.1249446395096347</v>
      </c>
      <c r="C2819" s="2">
        <f t="shared" si="348"/>
        <v>3.1249446395096347</v>
      </c>
      <c r="D2819" s="2">
        <f t="shared" si="352"/>
        <v>-2</v>
      </c>
      <c r="E2819" s="2">
        <f t="shared" si="349"/>
        <v>2</v>
      </c>
      <c r="F2819" s="2">
        <f t="shared" si="346"/>
        <v>6.2498892790192695</v>
      </c>
      <c r="G2819" s="2">
        <f t="shared" si="350"/>
        <v>4</v>
      </c>
      <c r="H2819" s="2">
        <f>1 - IF(ISNUMBER(G2819),EXP(-1*$H$4*G2819),1)</f>
        <v>9.9675477413734392E-2</v>
      </c>
      <c r="I2819">
        <f t="shared" si="351"/>
        <v>50</v>
      </c>
    </row>
    <row r="2820" spans="1:9" x14ac:dyDescent="0.45">
      <c r="A2820" s="2">
        <f t="shared" si="345"/>
        <v>-0.6880000000000005</v>
      </c>
      <c r="B2820" s="2">
        <f t="shared" si="347"/>
        <v>-3.1251649556463419</v>
      </c>
      <c r="C2820" s="2">
        <f t="shared" si="348"/>
        <v>3.1251649556463419</v>
      </c>
      <c r="D2820" s="2">
        <f t="shared" si="352"/>
        <v>-2</v>
      </c>
      <c r="E2820" s="2">
        <f t="shared" si="349"/>
        <v>2</v>
      </c>
      <c r="F2820" s="2">
        <f t="shared" si="346"/>
        <v>6.2503299112926838</v>
      </c>
      <c r="G2820" s="2">
        <f t="shared" si="350"/>
        <v>4</v>
      </c>
      <c r="H2820" s="2">
        <f>1 - IF(ISNUMBER(G2820),EXP(-1*$H$4*G2820),1)</f>
        <v>9.9675477413734392E-2</v>
      </c>
      <c r="I2820">
        <f t="shared" si="351"/>
        <v>50</v>
      </c>
    </row>
    <row r="2821" spans="1:9" x14ac:dyDescent="0.45">
      <c r="A2821" s="2">
        <f t="shared" si="345"/>
        <v>-0.6870000000000005</v>
      </c>
      <c r="B2821" s="2">
        <f t="shared" si="347"/>
        <v>-3.1253849362918484</v>
      </c>
      <c r="C2821" s="2">
        <f t="shared" si="348"/>
        <v>3.1253849362918484</v>
      </c>
      <c r="D2821" s="2">
        <f t="shared" si="352"/>
        <v>-2</v>
      </c>
      <c r="E2821" s="2">
        <f t="shared" si="349"/>
        <v>2</v>
      </c>
      <c r="F2821" s="2">
        <f t="shared" si="346"/>
        <v>6.2507698725836969</v>
      </c>
      <c r="G2821" s="2">
        <f t="shared" si="350"/>
        <v>4</v>
      </c>
      <c r="H2821" s="2">
        <f>1 - IF(ISNUMBER(G2821),EXP(-1*$H$4*G2821),1)</f>
        <v>9.9675477413734392E-2</v>
      </c>
      <c r="I2821">
        <f t="shared" si="351"/>
        <v>50</v>
      </c>
    </row>
    <row r="2822" spans="1:9" x14ac:dyDescent="0.45">
      <c r="A2822" s="2">
        <f t="shared" si="345"/>
        <v>-0.6860000000000005</v>
      </c>
      <c r="B2822" s="2">
        <f t="shared" si="347"/>
        <v>-3.1256045815169906</v>
      </c>
      <c r="C2822" s="2">
        <f t="shared" si="348"/>
        <v>3.1256045815169906</v>
      </c>
      <c r="D2822" s="2">
        <f t="shared" si="352"/>
        <v>-2</v>
      </c>
      <c r="E2822" s="2">
        <f t="shared" si="349"/>
        <v>2</v>
      </c>
      <c r="F2822" s="2">
        <f t="shared" si="346"/>
        <v>6.2512091630339812</v>
      </c>
      <c r="G2822" s="2">
        <f t="shared" si="350"/>
        <v>4</v>
      </c>
      <c r="H2822" s="2">
        <f>1 - IF(ISNUMBER(G2822),EXP(-1*$H$4*G2822),1)</f>
        <v>9.9675477413734392E-2</v>
      </c>
      <c r="I2822">
        <f t="shared" si="351"/>
        <v>50</v>
      </c>
    </row>
    <row r="2823" spans="1:9" x14ac:dyDescent="0.45">
      <c r="A2823" s="2">
        <f t="shared" si="345"/>
        <v>-0.6850000000000005</v>
      </c>
      <c r="B2823" s="2">
        <f t="shared" si="347"/>
        <v>-3.1258238913924759</v>
      </c>
      <c r="C2823" s="2">
        <f t="shared" si="348"/>
        <v>3.1258238913924759</v>
      </c>
      <c r="D2823" s="2">
        <f t="shared" si="352"/>
        <v>-2</v>
      </c>
      <c r="E2823" s="2">
        <f t="shared" si="349"/>
        <v>2</v>
      </c>
      <c r="F2823" s="2">
        <f t="shared" si="346"/>
        <v>6.2516477827849517</v>
      </c>
      <c r="G2823" s="2">
        <f t="shared" si="350"/>
        <v>4</v>
      </c>
      <c r="H2823" s="2">
        <f>1 - IF(ISNUMBER(G2823),EXP(-1*$H$4*G2823),1)</f>
        <v>9.9675477413734392E-2</v>
      </c>
      <c r="I2823">
        <f t="shared" si="351"/>
        <v>50</v>
      </c>
    </row>
    <row r="2824" spans="1:9" x14ac:dyDescent="0.45">
      <c r="A2824" s="2">
        <f t="shared" ref="A2824:A2887" si="353">A2825-$A$5</f>
        <v>-0.6840000000000005</v>
      </c>
      <c r="B2824" s="2">
        <f t="shared" si="347"/>
        <v>-3.1260428659888846</v>
      </c>
      <c r="C2824" s="2">
        <f t="shared" si="348"/>
        <v>3.1260428659888846</v>
      </c>
      <c r="D2824" s="2">
        <f t="shared" si="352"/>
        <v>-2</v>
      </c>
      <c r="E2824" s="2">
        <f t="shared" si="349"/>
        <v>2</v>
      </c>
      <c r="F2824" s="2">
        <f t="shared" ref="F2824:F2887" si="354">2 * SQRT($A$1^2 - (A2824^2))</f>
        <v>6.2520857319777692</v>
      </c>
      <c r="G2824" s="2">
        <f t="shared" si="350"/>
        <v>4</v>
      </c>
      <c r="H2824" s="2">
        <f>1 - IF(ISNUMBER(G2824),EXP(-1*$H$4*G2824),1)</f>
        <v>9.9675477413734392E-2</v>
      </c>
      <c r="I2824">
        <f t="shared" si="351"/>
        <v>50</v>
      </c>
    </row>
    <row r="2825" spans="1:9" x14ac:dyDescent="0.45">
      <c r="A2825" s="2">
        <f t="shared" si="353"/>
        <v>-0.6830000000000005</v>
      </c>
      <c r="B2825" s="2">
        <f t="shared" ref="B2825:B2888" si="355">-1 * SQRT($A$1^2 - (A2825^2))</f>
        <v>-3.1262615053766698</v>
      </c>
      <c r="C2825" s="2">
        <f t="shared" ref="C2825:C2888" si="356">SQRT($A$1^2 - (A2825^2))</f>
        <v>3.1262615053766698</v>
      </c>
      <c r="D2825" s="2">
        <f t="shared" si="352"/>
        <v>-2</v>
      </c>
      <c r="E2825" s="2">
        <f t="shared" ref="E2825:E2888" si="357">IF(C2825 &gt; $A$3/2,$A$3/2,C2825)</f>
        <v>2</v>
      </c>
      <c r="F2825" s="2">
        <f t="shared" si="354"/>
        <v>6.2525230107533396</v>
      </c>
      <c r="G2825" s="2">
        <f t="shared" ref="G2825:G2888" si="358">IF(F2825 &gt; $A$3,$A$3,F2825)</f>
        <v>4</v>
      </c>
      <c r="H2825" s="2">
        <f>1 - IF(ISNUMBER(G2825),EXP(-1*$H$4*G2825),1)</f>
        <v>9.9675477413734392E-2</v>
      </c>
      <c r="I2825">
        <f t="shared" ref="I2825:I2888" si="359">H2825/$H$5 * $H$2</f>
        <v>50</v>
      </c>
    </row>
    <row r="2826" spans="1:9" x14ac:dyDescent="0.45">
      <c r="A2826" s="2">
        <f t="shared" si="353"/>
        <v>-0.68200000000000049</v>
      </c>
      <c r="B2826" s="2">
        <f t="shared" si="355"/>
        <v>-3.1264798096261552</v>
      </c>
      <c r="C2826" s="2">
        <f t="shared" si="356"/>
        <v>3.1264798096261552</v>
      </c>
      <c r="D2826" s="2">
        <f t="shared" ref="D2826:D2889" si="360">IF(B2826 &lt; -1*$A$3/2,-1*$A$3/2,B2826)</f>
        <v>-2</v>
      </c>
      <c r="E2826" s="2">
        <f t="shared" si="357"/>
        <v>2</v>
      </c>
      <c r="F2826" s="2">
        <f t="shared" si="354"/>
        <v>6.2529596192523105</v>
      </c>
      <c r="G2826" s="2">
        <f t="shared" si="358"/>
        <v>4</v>
      </c>
      <c r="H2826" s="2">
        <f>1 - IF(ISNUMBER(G2826),EXP(-1*$H$4*G2826),1)</f>
        <v>9.9675477413734392E-2</v>
      </c>
      <c r="I2826">
        <f t="shared" si="359"/>
        <v>50</v>
      </c>
    </row>
    <row r="2827" spans="1:9" x14ac:dyDescent="0.45">
      <c r="A2827" s="2">
        <f t="shared" si="353"/>
        <v>-0.68100000000000049</v>
      </c>
      <c r="B2827" s="2">
        <f t="shared" si="355"/>
        <v>-3.1266977788075399</v>
      </c>
      <c r="C2827" s="2">
        <f t="shared" si="356"/>
        <v>3.1266977788075399</v>
      </c>
      <c r="D2827" s="2">
        <f t="shared" si="360"/>
        <v>-2</v>
      </c>
      <c r="E2827" s="2">
        <f t="shared" si="357"/>
        <v>2</v>
      </c>
      <c r="F2827" s="2">
        <f t="shared" si="354"/>
        <v>6.2533955576150797</v>
      </c>
      <c r="G2827" s="2">
        <f t="shared" si="358"/>
        <v>4</v>
      </c>
      <c r="H2827" s="2">
        <f>1 - IF(ISNUMBER(G2827),EXP(-1*$H$4*G2827),1)</f>
        <v>9.9675477413734392E-2</v>
      </c>
      <c r="I2827">
        <f t="shared" si="359"/>
        <v>50</v>
      </c>
    </row>
    <row r="2828" spans="1:9" x14ac:dyDescent="0.45">
      <c r="A2828" s="2">
        <f t="shared" si="353"/>
        <v>-0.68000000000000049</v>
      </c>
      <c r="B2828" s="2">
        <f t="shared" si="355"/>
        <v>-3.126915412990892</v>
      </c>
      <c r="C2828" s="2">
        <f t="shared" si="356"/>
        <v>3.126915412990892</v>
      </c>
      <c r="D2828" s="2">
        <f t="shared" si="360"/>
        <v>-2</v>
      </c>
      <c r="E2828" s="2">
        <f t="shared" si="357"/>
        <v>2</v>
      </c>
      <c r="F2828" s="2">
        <f t="shared" si="354"/>
        <v>6.2538308259817841</v>
      </c>
      <c r="G2828" s="2">
        <f t="shared" si="358"/>
        <v>4</v>
      </c>
      <c r="H2828" s="2">
        <f>1 - IF(ISNUMBER(G2828),EXP(-1*$H$4*G2828),1)</f>
        <v>9.9675477413734392E-2</v>
      </c>
      <c r="I2828">
        <f t="shared" si="359"/>
        <v>50</v>
      </c>
    </row>
    <row r="2829" spans="1:9" x14ac:dyDescent="0.45">
      <c r="A2829" s="2">
        <f t="shared" si="353"/>
        <v>-0.67900000000000049</v>
      </c>
      <c r="B2829" s="2">
        <f t="shared" si="355"/>
        <v>-3.1271327122461563</v>
      </c>
      <c r="C2829" s="2">
        <f t="shared" si="356"/>
        <v>3.1271327122461563</v>
      </c>
      <c r="D2829" s="2">
        <f t="shared" si="360"/>
        <v>-2</v>
      </c>
      <c r="E2829" s="2">
        <f t="shared" si="357"/>
        <v>2</v>
      </c>
      <c r="F2829" s="2">
        <f t="shared" si="354"/>
        <v>6.2542654244923126</v>
      </c>
      <c r="G2829" s="2">
        <f t="shared" si="358"/>
        <v>4</v>
      </c>
      <c r="H2829" s="2">
        <f>1 - IF(ISNUMBER(G2829),EXP(-1*$H$4*G2829),1)</f>
        <v>9.9675477413734392E-2</v>
      </c>
      <c r="I2829">
        <f t="shared" si="359"/>
        <v>50</v>
      </c>
    </row>
    <row r="2830" spans="1:9" x14ac:dyDescent="0.45">
      <c r="A2830" s="2">
        <f t="shared" si="353"/>
        <v>-0.67800000000000049</v>
      </c>
      <c r="B2830" s="2">
        <f t="shared" si="355"/>
        <v>-3.1273496766431479</v>
      </c>
      <c r="C2830" s="2">
        <f t="shared" si="356"/>
        <v>3.1273496766431479</v>
      </c>
      <c r="D2830" s="2">
        <f t="shared" si="360"/>
        <v>-2</v>
      </c>
      <c r="E2830" s="2">
        <f t="shared" si="357"/>
        <v>2</v>
      </c>
      <c r="F2830" s="2">
        <f t="shared" si="354"/>
        <v>6.2546993532862958</v>
      </c>
      <c r="G2830" s="2">
        <f t="shared" si="358"/>
        <v>4</v>
      </c>
      <c r="H2830" s="2">
        <f>1 - IF(ISNUMBER(G2830),EXP(-1*$H$4*G2830),1)</f>
        <v>9.9675477413734392E-2</v>
      </c>
      <c r="I2830">
        <f t="shared" si="359"/>
        <v>50</v>
      </c>
    </row>
    <row r="2831" spans="1:9" x14ac:dyDescent="0.45">
      <c r="A2831" s="2">
        <f t="shared" si="353"/>
        <v>-0.67700000000000049</v>
      </c>
      <c r="B2831" s="2">
        <f t="shared" si="355"/>
        <v>-3.127566306251556</v>
      </c>
      <c r="C2831" s="2">
        <f t="shared" si="356"/>
        <v>3.127566306251556</v>
      </c>
      <c r="D2831" s="2">
        <f t="shared" si="360"/>
        <v>-2</v>
      </c>
      <c r="E2831" s="2">
        <f t="shared" si="357"/>
        <v>2</v>
      </c>
      <c r="F2831" s="2">
        <f t="shared" si="354"/>
        <v>6.2551326125031119</v>
      </c>
      <c r="G2831" s="2">
        <f t="shared" si="358"/>
        <v>4</v>
      </c>
      <c r="H2831" s="2">
        <f>1 - IF(ISNUMBER(G2831),EXP(-1*$H$4*G2831),1)</f>
        <v>9.9675477413734392E-2</v>
      </c>
      <c r="I2831">
        <f t="shared" si="359"/>
        <v>50</v>
      </c>
    </row>
    <row r="2832" spans="1:9" x14ac:dyDescent="0.45">
      <c r="A2832" s="2">
        <f t="shared" si="353"/>
        <v>-0.67600000000000049</v>
      </c>
      <c r="B2832" s="2">
        <f t="shared" si="355"/>
        <v>-3.1277826011409426</v>
      </c>
      <c r="C2832" s="2">
        <f t="shared" si="356"/>
        <v>3.1277826011409426</v>
      </c>
      <c r="D2832" s="2">
        <f t="shared" si="360"/>
        <v>-2</v>
      </c>
      <c r="E2832" s="2">
        <f t="shared" si="357"/>
        <v>2</v>
      </c>
      <c r="F2832" s="2">
        <f t="shared" si="354"/>
        <v>6.2555652022818853</v>
      </c>
      <c r="G2832" s="2">
        <f t="shared" si="358"/>
        <v>4</v>
      </c>
      <c r="H2832" s="2">
        <f>1 - IF(ISNUMBER(G2832),EXP(-1*$H$4*G2832),1)</f>
        <v>9.9675477413734392E-2</v>
      </c>
      <c r="I2832">
        <f t="shared" si="359"/>
        <v>50</v>
      </c>
    </row>
    <row r="2833" spans="1:9" x14ac:dyDescent="0.45">
      <c r="A2833" s="2">
        <f t="shared" si="353"/>
        <v>-0.67500000000000049</v>
      </c>
      <c r="B2833" s="2">
        <f t="shared" si="355"/>
        <v>-3.1279985613807435</v>
      </c>
      <c r="C2833" s="2">
        <f t="shared" si="356"/>
        <v>3.1279985613807435</v>
      </c>
      <c r="D2833" s="2">
        <f t="shared" si="360"/>
        <v>-2</v>
      </c>
      <c r="E2833" s="2">
        <f t="shared" si="357"/>
        <v>2</v>
      </c>
      <c r="F2833" s="2">
        <f t="shared" si="354"/>
        <v>6.255997122761487</v>
      </c>
      <c r="G2833" s="2">
        <f t="shared" si="358"/>
        <v>4</v>
      </c>
      <c r="H2833" s="2">
        <f>1 - IF(ISNUMBER(G2833),EXP(-1*$H$4*G2833),1)</f>
        <v>9.9675477413734392E-2</v>
      </c>
      <c r="I2833">
        <f t="shared" si="359"/>
        <v>50</v>
      </c>
    </row>
    <row r="2834" spans="1:9" x14ac:dyDescent="0.45">
      <c r="A2834" s="2">
        <f t="shared" si="353"/>
        <v>-0.67400000000000049</v>
      </c>
      <c r="B2834" s="2">
        <f t="shared" si="355"/>
        <v>-3.1282141870402675</v>
      </c>
      <c r="C2834" s="2">
        <f t="shared" si="356"/>
        <v>3.1282141870402675</v>
      </c>
      <c r="D2834" s="2">
        <f t="shared" si="360"/>
        <v>-2</v>
      </c>
      <c r="E2834" s="2">
        <f t="shared" si="357"/>
        <v>2</v>
      </c>
      <c r="F2834" s="2">
        <f t="shared" si="354"/>
        <v>6.2564283740805351</v>
      </c>
      <c r="G2834" s="2">
        <f t="shared" si="358"/>
        <v>4</v>
      </c>
      <c r="H2834" s="2">
        <f>1 - IF(ISNUMBER(G2834),EXP(-1*$H$4*G2834),1)</f>
        <v>9.9675477413734392E-2</v>
      </c>
      <c r="I2834">
        <f t="shared" si="359"/>
        <v>50</v>
      </c>
    </row>
    <row r="2835" spans="1:9" x14ac:dyDescent="0.45">
      <c r="A2835" s="2">
        <f t="shared" si="353"/>
        <v>-0.67300000000000049</v>
      </c>
      <c r="B2835" s="2">
        <f t="shared" si="355"/>
        <v>-3.1284294781886968</v>
      </c>
      <c r="C2835" s="2">
        <f t="shared" si="356"/>
        <v>3.1284294781886968</v>
      </c>
      <c r="D2835" s="2">
        <f t="shared" si="360"/>
        <v>-2</v>
      </c>
      <c r="E2835" s="2">
        <f t="shared" si="357"/>
        <v>2</v>
      </c>
      <c r="F2835" s="2">
        <f t="shared" si="354"/>
        <v>6.2568589563773935</v>
      </c>
      <c r="G2835" s="2">
        <f t="shared" si="358"/>
        <v>4</v>
      </c>
      <c r="H2835" s="2">
        <f>1 - IF(ISNUMBER(G2835),EXP(-1*$H$4*G2835),1)</f>
        <v>9.9675477413734392E-2</v>
      </c>
      <c r="I2835">
        <f t="shared" si="359"/>
        <v>50</v>
      </c>
    </row>
    <row r="2836" spans="1:9" x14ac:dyDescent="0.45">
      <c r="A2836" s="2">
        <f t="shared" si="353"/>
        <v>-0.67200000000000049</v>
      </c>
      <c r="B2836" s="2">
        <f t="shared" si="355"/>
        <v>-3.1286444348950875</v>
      </c>
      <c r="C2836" s="2">
        <f t="shared" si="356"/>
        <v>3.1286444348950875</v>
      </c>
      <c r="D2836" s="2">
        <f t="shared" si="360"/>
        <v>-2</v>
      </c>
      <c r="E2836" s="2">
        <f t="shared" si="357"/>
        <v>2</v>
      </c>
      <c r="F2836" s="2">
        <f t="shared" si="354"/>
        <v>6.257288869790175</v>
      </c>
      <c r="G2836" s="2">
        <f t="shared" si="358"/>
        <v>4</v>
      </c>
      <c r="H2836" s="2">
        <f>1 - IF(ISNUMBER(G2836),EXP(-1*$H$4*G2836),1)</f>
        <v>9.9675477413734392E-2</v>
      </c>
      <c r="I2836">
        <f t="shared" si="359"/>
        <v>50</v>
      </c>
    </row>
    <row r="2837" spans="1:9" x14ac:dyDescent="0.45">
      <c r="A2837" s="2">
        <f t="shared" si="353"/>
        <v>-0.67100000000000048</v>
      </c>
      <c r="B2837" s="2">
        <f t="shared" si="355"/>
        <v>-3.1288590572283694</v>
      </c>
      <c r="C2837" s="2">
        <f t="shared" si="356"/>
        <v>3.1288590572283694</v>
      </c>
      <c r="D2837" s="2">
        <f t="shared" si="360"/>
        <v>-2</v>
      </c>
      <c r="E2837" s="2">
        <f t="shared" si="357"/>
        <v>2</v>
      </c>
      <c r="F2837" s="2">
        <f t="shared" si="354"/>
        <v>6.2577181144567389</v>
      </c>
      <c r="G2837" s="2">
        <f t="shared" si="358"/>
        <v>4</v>
      </c>
      <c r="H2837" s="2">
        <f>1 - IF(ISNUMBER(G2837),EXP(-1*$H$4*G2837),1)</f>
        <v>9.9675477413734392E-2</v>
      </c>
      <c r="I2837">
        <f t="shared" si="359"/>
        <v>50</v>
      </c>
    </row>
    <row r="2838" spans="1:9" x14ac:dyDescent="0.45">
      <c r="A2838" s="2">
        <f t="shared" si="353"/>
        <v>-0.67000000000000048</v>
      </c>
      <c r="B2838" s="2">
        <f t="shared" si="355"/>
        <v>-3.1290733452573467</v>
      </c>
      <c r="C2838" s="2">
        <f t="shared" si="356"/>
        <v>3.1290733452573467</v>
      </c>
      <c r="D2838" s="2">
        <f t="shared" si="360"/>
        <v>-2</v>
      </c>
      <c r="E2838" s="2">
        <f t="shared" si="357"/>
        <v>2</v>
      </c>
      <c r="F2838" s="2">
        <f t="shared" si="354"/>
        <v>6.2581466905146934</v>
      </c>
      <c r="G2838" s="2">
        <f t="shared" si="358"/>
        <v>4</v>
      </c>
      <c r="H2838" s="2">
        <f>1 - IF(ISNUMBER(G2838),EXP(-1*$H$4*G2838),1)</f>
        <v>9.9675477413734392E-2</v>
      </c>
      <c r="I2838">
        <f t="shared" si="359"/>
        <v>50</v>
      </c>
    </row>
    <row r="2839" spans="1:9" x14ac:dyDescent="0.45">
      <c r="A2839" s="2">
        <f t="shared" si="353"/>
        <v>-0.66900000000000048</v>
      </c>
      <c r="B2839" s="2">
        <f t="shared" si="355"/>
        <v>-3.1292872990506964</v>
      </c>
      <c r="C2839" s="2">
        <f t="shared" si="356"/>
        <v>3.1292872990506964</v>
      </c>
      <c r="D2839" s="2">
        <f t="shared" si="360"/>
        <v>-2</v>
      </c>
      <c r="E2839" s="2">
        <f t="shared" si="357"/>
        <v>2</v>
      </c>
      <c r="F2839" s="2">
        <f t="shared" si="354"/>
        <v>6.2585745981013927</v>
      </c>
      <c r="G2839" s="2">
        <f t="shared" si="358"/>
        <v>4</v>
      </c>
      <c r="H2839" s="2">
        <f>1 - IF(ISNUMBER(G2839),EXP(-1*$H$4*G2839),1)</f>
        <v>9.9675477413734392E-2</v>
      </c>
      <c r="I2839">
        <f t="shared" si="359"/>
        <v>50</v>
      </c>
    </row>
    <row r="2840" spans="1:9" x14ac:dyDescent="0.45">
      <c r="A2840" s="2">
        <f t="shared" si="353"/>
        <v>-0.66800000000000048</v>
      </c>
      <c r="B2840" s="2">
        <f t="shared" si="355"/>
        <v>-3.1295009186769702</v>
      </c>
      <c r="C2840" s="2">
        <f t="shared" si="356"/>
        <v>3.1295009186769702</v>
      </c>
      <c r="D2840" s="2">
        <f t="shared" si="360"/>
        <v>-2</v>
      </c>
      <c r="E2840" s="2">
        <f t="shared" si="357"/>
        <v>2</v>
      </c>
      <c r="F2840" s="2">
        <f t="shared" si="354"/>
        <v>6.2590018373539404</v>
      </c>
      <c r="G2840" s="2">
        <f t="shared" si="358"/>
        <v>4</v>
      </c>
      <c r="H2840" s="2">
        <f>1 - IF(ISNUMBER(G2840),EXP(-1*$H$4*G2840),1)</f>
        <v>9.9675477413734392E-2</v>
      </c>
      <c r="I2840">
        <f t="shared" si="359"/>
        <v>50</v>
      </c>
    </row>
    <row r="2841" spans="1:9" x14ac:dyDescent="0.45">
      <c r="A2841" s="2">
        <f t="shared" si="353"/>
        <v>-0.66700000000000048</v>
      </c>
      <c r="B2841" s="2">
        <f t="shared" si="355"/>
        <v>-3.1297142042045953</v>
      </c>
      <c r="C2841" s="2">
        <f t="shared" si="356"/>
        <v>3.1297142042045953</v>
      </c>
      <c r="D2841" s="2">
        <f t="shared" si="360"/>
        <v>-2</v>
      </c>
      <c r="E2841" s="2">
        <f t="shared" si="357"/>
        <v>2</v>
      </c>
      <c r="F2841" s="2">
        <f t="shared" si="354"/>
        <v>6.2594284084091907</v>
      </c>
      <c r="G2841" s="2">
        <f t="shared" si="358"/>
        <v>4</v>
      </c>
      <c r="H2841" s="2">
        <f>1 - IF(ISNUMBER(G2841),EXP(-1*$H$4*G2841),1)</f>
        <v>9.9675477413734392E-2</v>
      </c>
      <c r="I2841">
        <f t="shared" si="359"/>
        <v>50</v>
      </c>
    </row>
    <row r="2842" spans="1:9" x14ac:dyDescent="0.45">
      <c r="A2842" s="2">
        <f t="shared" si="353"/>
        <v>-0.66600000000000048</v>
      </c>
      <c r="B2842" s="2">
        <f t="shared" si="355"/>
        <v>-3.1299271557018704</v>
      </c>
      <c r="C2842" s="2">
        <f t="shared" si="356"/>
        <v>3.1299271557018704</v>
      </c>
      <c r="D2842" s="2">
        <f t="shared" si="360"/>
        <v>-2</v>
      </c>
      <c r="E2842" s="2">
        <f t="shared" si="357"/>
        <v>2</v>
      </c>
      <c r="F2842" s="2">
        <f t="shared" si="354"/>
        <v>6.2598543114037408</v>
      </c>
      <c r="G2842" s="2">
        <f t="shared" si="358"/>
        <v>4</v>
      </c>
      <c r="H2842" s="2">
        <f>1 - IF(ISNUMBER(G2842),EXP(-1*$H$4*G2842),1)</f>
        <v>9.9675477413734392E-2</v>
      </c>
      <c r="I2842">
        <f t="shared" si="359"/>
        <v>50</v>
      </c>
    </row>
    <row r="2843" spans="1:9" x14ac:dyDescent="0.45">
      <c r="A2843" s="2">
        <f t="shared" si="353"/>
        <v>-0.66500000000000048</v>
      </c>
      <c r="B2843" s="2">
        <f t="shared" si="355"/>
        <v>-3.130139773236972</v>
      </c>
      <c r="C2843" s="2">
        <f t="shared" si="356"/>
        <v>3.130139773236972</v>
      </c>
      <c r="D2843" s="2">
        <f t="shared" si="360"/>
        <v>-2</v>
      </c>
      <c r="E2843" s="2">
        <f t="shared" si="357"/>
        <v>2</v>
      </c>
      <c r="F2843" s="2">
        <f t="shared" si="354"/>
        <v>6.260279546473944</v>
      </c>
      <c r="G2843" s="2">
        <f t="shared" si="358"/>
        <v>4</v>
      </c>
      <c r="H2843" s="2">
        <f>1 - IF(ISNUMBER(G2843),EXP(-1*$H$4*G2843),1)</f>
        <v>9.9675477413734392E-2</v>
      </c>
      <c r="I2843">
        <f t="shared" si="359"/>
        <v>50</v>
      </c>
    </row>
    <row r="2844" spans="1:9" x14ac:dyDescent="0.45">
      <c r="A2844" s="2">
        <f t="shared" si="353"/>
        <v>-0.66400000000000048</v>
      </c>
      <c r="B2844" s="2">
        <f t="shared" si="355"/>
        <v>-3.1303520568779484</v>
      </c>
      <c r="C2844" s="2">
        <f t="shared" si="356"/>
        <v>3.1303520568779484</v>
      </c>
      <c r="D2844" s="2">
        <f t="shared" si="360"/>
        <v>-2</v>
      </c>
      <c r="E2844" s="2">
        <f t="shared" si="357"/>
        <v>2</v>
      </c>
      <c r="F2844" s="2">
        <f t="shared" si="354"/>
        <v>6.2607041137558967</v>
      </c>
      <c r="G2844" s="2">
        <f t="shared" si="358"/>
        <v>4</v>
      </c>
      <c r="H2844" s="2">
        <f>1 - IF(ISNUMBER(G2844),EXP(-1*$H$4*G2844),1)</f>
        <v>9.9675477413734392E-2</v>
      </c>
      <c r="I2844">
        <f t="shared" si="359"/>
        <v>50</v>
      </c>
    </row>
    <row r="2845" spans="1:9" x14ac:dyDescent="0.45">
      <c r="A2845" s="2">
        <f t="shared" si="353"/>
        <v>-0.66300000000000048</v>
      </c>
      <c r="B2845" s="2">
        <f t="shared" si="355"/>
        <v>-3.1305640066927238</v>
      </c>
      <c r="C2845" s="2">
        <f t="shared" si="356"/>
        <v>3.1305640066927238</v>
      </c>
      <c r="D2845" s="2">
        <f t="shared" si="360"/>
        <v>-2</v>
      </c>
      <c r="E2845" s="2">
        <f t="shared" si="357"/>
        <v>2</v>
      </c>
      <c r="F2845" s="2">
        <f t="shared" si="354"/>
        <v>6.2611280133854477</v>
      </c>
      <c r="G2845" s="2">
        <f t="shared" si="358"/>
        <v>4</v>
      </c>
      <c r="H2845" s="2">
        <f>1 - IF(ISNUMBER(G2845),EXP(-1*$H$4*G2845),1)</f>
        <v>9.9675477413734392E-2</v>
      </c>
      <c r="I2845">
        <f t="shared" si="359"/>
        <v>50</v>
      </c>
    </row>
    <row r="2846" spans="1:9" x14ac:dyDescent="0.45">
      <c r="A2846" s="2">
        <f t="shared" si="353"/>
        <v>-0.66200000000000048</v>
      </c>
      <c r="B2846" s="2">
        <f t="shared" si="355"/>
        <v>-3.1307756227490979</v>
      </c>
      <c r="C2846" s="2">
        <f t="shared" si="356"/>
        <v>3.1307756227490979</v>
      </c>
      <c r="D2846" s="2">
        <f t="shared" si="360"/>
        <v>-2</v>
      </c>
      <c r="E2846" s="2">
        <f t="shared" si="357"/>
        <v>2</v>
      </c>
      <c r="F2846" s="2">
        <f t="shared" si="354"/>
        <v>6.2615512454981959</v>
      </c>
      <c r="G2846" s="2">
        <f t="shared" si="358"/>
        <v>4</v>
      </c>
      <c r="H2846" s="2">
        <f>1 - IF(ISNUMBER(G2846),EXP(-1*$H$4*G2846),1)</f>
        <v>9.9675477413734392E-2</v>
      </c>
      <c r="I2846">
        <f t="shared" si="359"/>
        <v>50</v>
      </c>
    </row>
    <row r="2847" spans="1:9" x14ac:dyDescent="0.45">
      <c r="A2847" s="2">
        <f t="shared" si="353"/>
        <v>-0.66100000000000048</v>
      </c>
      <c r="B2847" s="2">
        <f t="shared" si="355"/>
        <v>-3.1309869051147436</v>
      </c>
      <c r="C2847" s="2">
        <f t="shared" si="356"/>
        <v>3.1309869051147436</v>
      </c>
      <c r="D2847" s="2">
        <f t="shared" si="360"/>
        <v>-2</v>
      </c>
      <c r="E2847" s="2">
        <f t="shared" si="357"/>
        <v>2</v>
      </c>
      <c r="F2847" s="2">
        <f t="shared" si="354"/>
        <v>6.2619738102294873</v>
      </c>
      <c r="G2847" s="2">
        <f t="shared" si="358"/>
        <v>4</v>
      </c>
      <c r="H2847" s="2">
        <f>1 - IF(ISNUMBER(G2847),EXP(-1*$H$4*G2847),1)</f>
        <v>9.9675477413734392E-2</v>
      </c>
      <c r="I2847">
        <f t="shared" si="359"/>
        <v>50</v>
      </c>
    </row>
    <row r="2848" spans="1:9" x14ac:dyDescent="0.45">
      <c r="A2848" s="2">
        <f t="shared" si="353"/>
        <v>-0.66000000000000048</v>
      </c>
      <c r="B2848" s="2">
        <f t="shared" si="355"/>
        <v>-3.1311978538572105</v>
      </c>
      <c r="C2848" s="2">
        <f t="shared" si="356"/>
        <v>3.1311978538572105</v>
      </c>
      <c r="D2848" s="2">
        <f t="shared" si="360"/>
        <v>-2</v>
      </c>
      <c r="E2848" s="2">
        <f t="shared" si="357"/>
        <v>2</v>
      </c>
      <c r="F2848" s="2">
        <f t="shared" si="354"/>
        <v>6.262395707714421</v>
      </c>
      <c r="G2848" s="2">
        <f t="shared" si="358"/>
        <v>4</v>
      </c>
      <c r="H2848" s="2">
        <f>1 - IF(ISNUMBER(G2848),EXP(-1*$H$4*G2848),1)</f>
        <v>9.9675477413734392E-2</v>
      </c>
      <c r="I2848">
        <f t="shared" si="359"/>
        <v>50</v>
      </c>
    </row>
    <row r="2849" spans="1:9" x14ac:dyDescent="0.45">
      <c r="A2849" s="2">
        <f t="shared" si="353"/>
        <v>-0.65900000000000047</v>
      </c>
      <c r="B2849" s="2">
        <f t="shared" si="355"/>
        <v>-3.1314084690439223</v>
      </c>
      <c r="C2849" s="2">
        <f t="shared" si="356"/>
        <v>3.1314084690439223</v>
      </c>
      <c r="D2849" s="2">
        <f t="shared" si="360"/>
        <v>-2</v>
      </c>
      <c r="E2849" s="2">
        <f t="shared" si="357"/>
        <v>2</v>
      </c>
      <c r="F2849" s="2">
        <f t="shared" si="354"/>
        <v>6.2628169380878447</v>
      </c>
      <c r="G2849" s="2">
        <f t="shared" si="358"/>
        <v>4</v>
      </c>
      <c r="H2849" s="2">
        <f>1 - IF(ISNUMBER(G2849),EXP(-1*$H$4*G2849),1)</f>
        <v>9.9675477413734392E-2</v>
      </c>
      <c r="I2849">
        <f t="shared" si="359"/>
        <v>50</v>
      </c>
    </row>
    <row r="2850" spans="1:9" x14ac:dyDescent="0.45">
      <c r="A2850" s="2">
        <f t="shared" si="353"/>
        <v>-0.65800000000000047</v>
      </c>
      <c r="B2850" s="2">
        <f t="shared" si="355"/>
        <v>-3.1316187507421782</v>
      </c>
      <c r="C2850" s="2">
        <f t="shared" si="356"/>
        <v>3.1316187507421782</v>
      </c>
      <c r="D2850" s="2">
        <f t="shared" si="360"/>
        <v>-2</v>
      </c>
      <c r="E2850" s="2">
        <f t="shared" si="357"/>
        <v>2</v>
      </c>
      <c r="F2850" s="2">
        <f t="shared" si="354"/>
        <v>6.2632375014843564</v>
      </c>
      <c r="G2850" s="2">
        <f t="shared" si="358"/>
        <v>4</v>
      </c>
      <c r="H2850" s="2">
        <f>1 - IF(ISNUMBER(G2850),EXP(-1*$H$4*G2850),1)</f>
        <v>9.9675477413734392E-2</v>
      </c>
      <c r="I2850">
        <f t="shared" si="359"/>
        <v>50</v>
      </c>
    </row>
    <row r="2851" spans="1:9" x14ac:dyDescent="0.45">
      <c r="A2851" s="2">
        <f t="shared" si="353"/>
        <v>-0.65700000000000047</v>
      </c>
      <c r="B2851" s="2">
        <f t="shared" si="355"/>
        <v>-3.1318286990191533</v>
      </c>
      <c r="C2851" s="2">
        <f t="shared" si="356"/>
        <v>3.1318286990191533</v>
      </c>
      <c r="D2851" s="2">
        <f t="shared" si="360"/>
        <v>-2</v>
      </c>
      <c r="E2851" s="2">
        <f t="shared" si="357"/>
        <v>2</v>
      </c>
      <c r="F2851" s="2">
        <f t="shared" si="354"/>
        <v>6.2636573980383066</v>
      </c>
      <c r="G2851" s="2">
        <f t="shared" si="358"/>
        <v>4</v>
      </c>
      <c r="H2851" s="2">
        <f>1 - IF(ISNUMBER(G2851),EXP(-1*$H$4*G2851),1)</f>
        <v>9.9675477413734392E-2</v>
      </c>
      <c r="I2851">
        <f t="shared" si="359"/>
        <v>50</v>
      </c>
    </row>
    <row r="2852" spans="1:9" x14ac:dyDescent="0.45">
      <c r="A2852" s="2">
        <f t="shared" si="353"/>
        <v>-0.65600000000000047</v>
      </c>
      <c r="B2852" s="2">
        <f t="shared" si="355"/>
        <v>-3.132038313941897</v>
      </c>
      <c r="C2852" s="2">
        <f t="shared" si="356"/>
        <v>3.132038313941897</v>
      </c>
      <c r="D2852" s="2">
        <f t="shared" si="360"/>
        <v>-2</v>
      </c>
      <c r="E2852" s="2">
        <f t="shared" si="357"/>
        <v>2</v>
      </c>
      <c r="F2852" s="2">
        <f t="shared" si="354"/>
        <v>6.264076627883794</v>
      </c>
      <c r="G2852" s="2">
        <f t="shared" si="358"/>
        <v>4</v>
      </c>
      <c r="H2852" s="2">
        <f>1 - IF(ISNUMBER(G2852),EXP(-1*$H$4*G2852),1)</f>
        <v>9.9675477413734392E-2</v>
      </c>
      <c r="I2852">
        <f t="shared" si="359"/>
        <v>50</v>
      </c>
    </row>
    <row r="2853" spans="1:9" x14ac:dyDescent="0.45">
      <c r="A2853" s="2">
        <f t="shared" si="353"/>
        <v>-0.65500000000000047</v>
      </c>
      <c r="B2853" s="2">
        <f t="shared" si="355"/>
        <v>-3.1322475955773359</v>
      </c>
      <c r="C2853" s="2">
        <f t="shared" si="356"/>
        <v>3.1322475955773359</v>
      </c>
      <c r="D2853" s="2">
        <f t="shared" si="360"/>
        <v>-2</v>
      </c>
      <c r="E2853" s="2">
        <f t="shared" si="357"/>
        <v>2</v>
      </c>
      <c r="F2853" s="2">
        <f t="shared" si="354"/>
        <v>6.2644951911546718</v>
      </c>
      <c r="G2853" s="2">
        <f t="shared" si="358"/>
        <v>4</v>
      </c>
      <c r="H2853" s="2">
        <f>1 - IF(ISNUMBER(G2853),EXP(-1*$H$4*G2853),1)</f>
        <v>9.9675477413734392E-2</v>
      </c>
      <c r="I2853">
        <f t="shared" si="359"/>
        <v>50</v>
      </c>
    </row>
    <row r="2854" spans="1:9" x14ac:dyDescent="0.45">
      <c r="A2854" s="2">
        <f t="shared" si="353"/>
        <v>-0.65400000000000047</v>
      </c>
      <c r="B2854" s="2">
        <f t="shared" si="355"/>
        <v>-3.1324565439922707</v>
      </c>
      <c r="C2854" s="2">
        <f t="shared" si="356"/>
        <v>3.1324565439922707</v>
      </c>
      <c r="D2854" s="2">
        <f t="shared" si="360"/>
        <v>-2</v>
      </c>
      <c r="E2854" s="2">
        <f t="shared" si="357"/>
        <v>2</v>
      </c>
      <c r="F2854" s="2">
        <f t="shared" si="354"/>
        <v>6.2649130879845414</v>
      </c>
      <c r="G2854" s="2">
        <f t="shared" si="358"/>
        <v>4</v>
      </c>
      <c r="H2854" s="2">
        <f>1 - IF(ISNUMBER(G2854),EXP(-1*$H$4*G2854),1)</f>
        <v>9.9675477413734392E-2</v>
      </c>
      <c r="I2854">
        <f t="shared" si="359"/>
        <v>50</v>
      </c>
    </row>
    <row r="2855" spans="1:9" x14ac:dyDescent="0.45">
      <c r="A2855" s="2">
        <f t="shared" si="353"/>
        <v>-0.65300000000000047</v>
      </c>
      <c r="B2855" s="2">
        <f t="shared" si="355"/>
        <v>-3.1326651592533792</v>
      </c>
      <c r="C2855" s="2">
        <f t="shared" si="356"/>
        <v>3.1326651592533792</v>
      </c>
      <c r="D2855" s="2">
        <f t="shared" si="360"/>
        <v>-2</v>
      </c>
      <c r="E2855" s="2">
        <f t="shared" si="357"/>
        <v>2</v>
      </c>
      <c r="F2855" s="2">
        <f t="shared" si="354"/>
        <v>6.2653303185067584</v>
      </c>
      <c r="G2855" s="2">
        <f t="shared" si="358"/>
        <v>4</v>
      </c>
      <c r="H2855" s="2">
        <f>1 - IF(ISNUMBER(G2855),EXP(-1*$H$4*G2855),1)</f>
        <v>9.9675477413734392E-2</v>
      </c>
      <c r="I2855">
        <f t="shared" si="359"/>
        <v>50</v>
      </c>
    </row>
    <row r="2856" spans="1:9" x14ac:dyDescent="0.45">
      <c r="A2856" s="2">
        <f t="shared" si="353"/>
        <v>-0.65200000000000047</v>
      </c>
      <c r="B2856" s="2">
        <f t="shared" si="355"/>
        <v>-3.1328734414272148</v>
      </c>
      <c r="C2856" s="2">
        <f t="shared" si="356"/>
        <v>3.1328734414272148</v>
      </c>
      <c r="D2856" s="2">
        <f t="shared" si="360"/>
        <v>-2</v>
      </c>
      <c r="E2856" s="2">
        <f t="shared" si="357"/>
        <v>2</v>
      </c>
      <c r="F2856" s="2">
        <f t="shared" si="354"/>
        <v>6.2657468828544296</v>
      </c>
      <c r="G2856" s="2">
        <f t="shared" si="358"/>
        <v>4</v>
      </c>
      <c r="H2856" s="2">
        <f>1 - IF(ISNUMBER(G2856),EXP(-1*$H$4*G2856),1)</f>
        <v>9.9675477413734392E-2</v>
      </c>
      <c r="I2856">
        <f t="shared" si="359"/>
        <v>50</v>
      </c>
    </row>
    <row r="2857" spans="1:9" x14ac:dyDescent="0.45">
      <c r="A2857" s="2">
        <f t="shared" si="353"/>
        <v>-0.65100000000000047</v>
      </c>
      <c r="B2857" s="2">
        <f t="shared" si="355"/>
        <v>-3.1330813905802066</v>
      </c>
      <c r="C2857" s="2">
        <f t="shared" si="356"/>
        <v>3.1330813905802066</v>
      </c>
      <c r="D2857" s="2">
        <f t="shared" si="360"/>
        <v>-2</v>
      </c>
      <c r="E2857" s="2">
        <f t="shared" si="357"/>
        <v>2</v>
      </c>
      <c r="F2857" s="2">
        <f t="shared" si="354"/>
        <v>6.2661627811604133</v>
      </c>
      <c r="G2857" s="2">
        <f t="shared" si="358"/>
        <v>4</v>
      </c>
      <c r="H2857" s="2">
        <f>1 - IF(ISNUMBER(G2857),EXP(-1*$H$4*G2857),1)</f>
        <v>9.9675477413734392E-2</v>
      </c>
      <c r="I2857">
        <f t="shared" si="359"/>
        <v>50</v>
      </c>
    </row>
    <row r="2858" spans="1:9" x14ac:dyDescent="0.45">
      <c r="A2858" s="2">
        <f t="shared" si="353"/>
        <v>-0.65000000000000047</v>
      </c>
      <c r="B2858" s="2">
        <f t="shared" si="355"/>
        <v>-3.1332890067786598</v>
      </c>
      <c r="C2858" s="2">
        <f t="shared" si="356"/>
        <v>3.1332890067786598</v>
      </c>
      <c r="D2858" s="2">
        <f t="shared" si="360"/>
        <v>-2</v>
      </c>
      <c r="E2858" s="2">
        <f t="shared" si="357"/>
        <v>2</v>
      </c>
      <c r="F2858" s="2">
        <f t="shared" si="354"/>
        <v>6.2665780135573197</v>
      </c>
      <c r="G2858" s="2">
        <f t="shared" si="358"/>
        <v>4</v>
      </c>
      <c r="H2858" s="2">
        <f>1 - IF(ISNUMBER(G2858),EXP(-1*$H$4*G2858),1)</f>
        <v>9.9675477413734392E-2</v>
      </c>
      <c r="I2858">
        <f t="shared" si="359"/>
        <v>50</v>
      </c>
    </row>
    <row r="2859" spans="1:9" x14ac:dyDescent="0.45">
      <c r="A2859" s="2">
        <f t="shared" si="353"/>
        <v>-0.64900000000000047</v>
      </c>
      <c r="B2859" s="2">
        <f t="shared" si="355"/>
        <v>-3.1334962900887566</v>
      </c>
      <c r="C2859" s="2">
        <f t="shared" si="356"/>
        <v>3.1334962900887566</v>
      </c>
      <c r="D2859" s="2">
        <f t="shared" si="360"/>
        <v>-2</v>
      </c>
      <c r="E2859" s="2">
        <f t="shared" si="357"/>
        <v>2</v>
      </c>
      <c r="F2859" s="2">
        <f t="shared" si="354"/>
        <v>6.2669925801775133</v>
      </c>
      <c r="G2859" s="2">
        <f t="shared" si="358"/>
        <v>4</v>
      </c>
      <c r="H2859" s="2">
        <f>1 - IF(ISNUMBER(G2859),EXP(-1*$H$4*G2859),1)</f>
        <v>9.9675477413734392E-2</v>
      </c>
      <c r="I2859">
        <f t="shared" si="359"/>
        <v>50</v>
      </c>
    </row>
    <row r="2860" spans="1:9" x14ac:dyDescent="0.45">
      <c r="A2860" s="2">
        <f t="shared" si="353"/>
        <v>-0.64800000000000046</v>
      </c>
      <c r="B2860" s="2">
        <f t="shared" si="355"/>
        <v>-3.1337032405765548</v>
      </c>
      <c r="C2860" s="2">
        <f t="shared" si="356"/>
        <v>3.1337032405765548</v>
      </c>
      <c r="D2860" s="2">
        <f t="shared" si="360"/>
        <v>-2</v>
      </c>
      <c r="E2860" s="2">
        <f t="shared" si="357"/>
        <v>2</v>
      </c>
      <c r="F2860" s="2">
        <f t="shared" si="354"/>
        <v>6.2674064811531096</v>
      </c>
      <c r="G2860" s="2">
        <f t="shared" si="358"/>
        <v>4</v>
      </c>
      <c r="H2860" s="2">
        <f>1 - IF(ISNUMBER(G2860),EXP(-1*$H$4*G2860),1)</f>
        <v>9.9675477413734392E-2</v>
      </c>
      <c r="I2860">
        <f t="shared" si="359"/>
        <v>50</v>
      </c>
    </row>
    <row r="2861" spans="1:9" x14ac:dyDescent="0.45">
      <c r="A2861" s="2">
        <f t="shared" si="353"/>
        <v>-0.64700000000000046</v>
      </c>
      <c r="B2861" s="2">
        <f t="shared" si="355"/>
        <v>-3.1339098583079892</v>
      </c>
      <c r="C2861" s="2">
        <f t="shared" si="356"/>
        <v>3.1339098583079892</v>
      </c>
      <c r="D2861" s="2">
        <f t="shared" si="360"/>
        <v>-2</v>
      </c>
      <c r="E2861" s="2">
        <f t="shared" si="357"/>
        <v>2</v>
      </c>
      <c r="F2861" s="2">
        <f t="shared" si="354"/>
        <v>6.2678197166159784</v>
      </c>
      <c r="G2861" s="2">
        <f t="shared" si="358"/>
        <v>4</v>
      </c>
      <c r="H2861" s="2">
        <f>1 - IF(ISNUMBER(G2861),EXP(-1*$H$4*G2861),1)</f>
        <v>9.9675477413734392E-2</v>
      </c>
      <c r="I2861">
        <f t="shared" si="359"/>
        <v>50</v>
      </c>
    </row>
    <row r="2862" spans="1:9" x14ac:dyDescent="0.45">
      <c r="A2862" s="2">
        <f t="shared" si="353"/>
        <v>-0.64600000000000046</v>
      </c>
      <c r="B2862" s="2">
        <f t="shared" si="355"/>
        <v>-3.1341161433488711</v>
      </c>
      <c r="C2862" s="2">
        <f t="shared" si="356"/>
        <v>3.1341161433488711</v>
      </c>
      <c r="D2862" s="2">
        <f t="shared" si="360"/>
        <v>-2</v>
      </c>
      <c r="E2862" s="2">
        <f t="shared" si="357"/>
        <v>2</v>
      </c>
      <c r="F2862" s="2">
        <f t="shared" si="354"/>
        <v>6.2682322866977422</v>
      </c>
      <c r="G2862" s="2">
        <f t="shared" si="358"/>
        <v>4</v>
      </c>
      <c r="H2862" s="2">
        <f>1 - IF(ISNUMBER(G2862),EXP(-1*$H$4*G2862),1)</f>
        <v>9.9675477413734392E-2</v>
      </c>
      <c r="I2862">
        <f t="shared" si="359"/>
        <v>50</v>
      </c>
    </row>
    <row r="2863" spans="1:9" x14ac:dyDescent="0.45">
      <c r="A2863" s="2">
        <f t="shared" si="353"/>
        <v>-0.64500000000000046</v>
      </c>
      <c r="B2863" s="2">
        <f t="shared" si="355"/>
        <v>-3.1343220957648881</v>
      </c>
      <c r="C2863" s="2">
        <f t="shared" si="356"/>
        <v>3.1343220957648881</v>
      </c>
      <c r="D2863" s="2">
        <f t="shared" si="360"/>
        <v>-2</v>
      </c>
      <c r="E2863" s="2">
        <f t="shared" si="357"/>
        <v>2</v>
      </c>
      <c r="F2863" s="2">
        <f t="shared" si="354"/>
        <v>6.2686441915297761</v>
      </c>
      <c r="G2863" s="2">
        <f t="shared" si="358"/>
        <v>4</v>
      </c>
      <c r="H2863" s="2">
        <f>1 - IF(ISNUMBER(G2863),EXP(-1*$H$4*G2863),1)</f>
        <v>9.9675477413734392E-2</v>
      </c>
      <c r="I2863">
        <f t="shared" si="359"/>
        <v>50</v>
      </c>
    </row>
    <row r="2864" spans="1:9" x14ac:dyDescent="0.45">
      <c r="A2864" s="2">
        <f t="shared" si="353"/>
        <v>-0.64400000000000046</v>
      </c>
      <c r="B2864" s="2">
        <f t="shared" si="355"/>
        <v>-3.1345277156216054</v>
      </c>
      <c r="C2864" s="2">
        <f t="shared" si="356"/>
        <v>3.1345277156216054</v>
      </c>
      <c r="D2864" s="2">
        <f t="shared" si="360"/>
        <v>-2</v>
      </c>
      <c r="E2864" s="2">
        <f t="shared" si="357"/>
        <v>2</v>
      </c>
      <c r="F2864" s="2">
        <f t="shared" si="354"/>
        <v>6.2690554312432107</v>
      </c>
      <c r="G2864" s="2">
        <f t="shared" si="358"/>
        <v>4</v>
      </c>
      <c r="H2864" s="2">
        <f>1 - IF(ISNUMBER(G2864),EXP(-1*$H$4*G2864),1)</f>
        <v>9.9675477413734392E-2</v>
      </c>
      <c r="I2864">
        <f t="shared" si="359"/>
        <v>50</v>
      </c>
    </row>
    <row r="2865" spans="1:9" x14ac:dyDescent="0.45">
      <c r="A2865" s="2">
        <f t="shared" si="353"/>
        <v>-0.64300000000000046</v>
      </c>
      <c r="B2865" s="2">
        <f t="shared" si="355"/>
        <v>-3.1347330029844649</v>
      </c>
      <c r="C2865" s="2">
        <f t="shared" si="356"/>
        <v>3.1347330029844649</v>
      </c>
      <c r="D2865" s="2">
        <f t="shared" si="360"/>
        <v>-2</v>
      </c>
      <c r="E2865" s="2">
        <f t="shared" si="357"/>
        <v>2</v>
      </c>
      <c r="F2865" s="2">
        <f t="shared" si="354"/>
        <v>6.2694660059689298</v>
      </c>
      <c r="G2865" s="2">
        <f t="shared" si="358"/>
        <v>4</v>
      </c>
      <c r="H2865" s="2">
        <f>1 - IF(ISNUMBER(G2865),EXP(-1*$H$4*G2865),1)</f>
        <v>9.9675477413734392E-2</v>
      </c>
      <c r="I2865">
        <f t="shared" si="359"/>
        <v>50</v>
      </c>
    </row>
    <row r="2866" spans="1:9" x14ac:dyDescent="0.45">
      <c r="A2866" s="2">
        <f t="shared" si="353"/>
        <v>-0.64200000000000046</v>
      </c>
      <c r="B2866" s="2">
        <f t="shared" si="355"/>
        <v>-3.134937957918785</v>
      </c>
      <c r="C2866" s="2">
        <f t="shared" si="356"/>
        <v>3.134937957918785</v>
      </c>
      <c r="D2866" s="2">
        <f t="shared" si="360"/>
        <v>-2</v>
      </c>
      <c r="E2866" s="2">
        <f t="shared" si="357"/>
        <v>2</v>
      </c>
      <c r="F2866" s="2">
        <f t="shared" si="354"/>
        <v>6.2698759158375701</v>
      </c>
      <c r="G2866" s="2">
        <f t="shared" si="358"/>
        <v>4</v>
      </c>
      <c r="H2866" s="2">
        <f>1 - IF(ISNUMBER(G2866),EXP(-1*$H$4*G2866),1)</f>
        <v>9.9675477413734392E-2</v>
      </c>
      <c r="I2866">
        <f t="shared" si="359"/>
        <v>50</v>
      </c>
    </row>
    <row r="2867" spans="1:9" x14ac:dyDescent="0.45">
      <c r="A2867" s="2">
        <f t="shared" si="353"/>
        <v>-0.64100000000000046</v>
      </c>
      <c r="B2867" s="2">
        <f t="shared" si="355"/>
        <v>-3.1351425804897617</v>
      </c>
      <c r="C2867" s="2">
        <f t="shared" si="356"/>
        <v>3.1351425804897617</v>
      </c>
      <c r="D2867" s="2">
        <f t="shared" si="360"/>
        <v>-2</v>
      </c>
      <c r="E2867" s="2">
        <f t="shared" si="357"/>
        <v>2</v>
      </c>
      <c r="F2867" s="2">
        <f t="shared" si="354"/>
        <v>6.2702851609795234</v>
      </c>
      <c r="G2867" s="2">
        <f t="shared" si="358"/>
        <v>4</v>
      </c>
      <c r="H2867" s="2">
        <f>1 - IF(ISNUMBER(G2867),EXP(-1*$H$4*G2867),1)</f>
        <v>9.9675477413734392E-2</v>
      </c>
      <c r="I2867">
        <f t="shared" si="359"/>
        <v>50</v>
      </c>
    </row>
    <row r="2868" spans="1:9" x14ac:dyDescent="0.45">
      <c r="A2868" s="2">
        <f t="shared" si="353"/>
        <v>-0.64000000000000046</v>
      </c>
      <c r="B2868" s="2">
        <f t="shared" si="355"/>
        <v>-3.1353468707624681</v>
      </c>
      <c r="C2868" s="2">
        <f t="shared" si="356"/>
        <v>3.1353468707624681</v>
      </c>
      <c r="D2868" s="2">
        <f t="shared" si="360"/>
        <v>-2</v>
      </c>
      <c r="E2868" s="2">
        <f t="shared" si="357"/>
        <v>2</v>
      </c>
      <c r="F2868" s="2">
        <f t="shared" si="354"/>
        <v>6.2706937415249362</v>
      </c>
      <c r="G2868" s="2">
        <f t="shared" si="358"/>
        <v>4</v>
      </c>
      <c r="H2868" s="2">
        <f>1 - IF(ISNUMBER(G2868),EXP(-1*$H$4*G2868),1)</f>
        <v>9.9675477413734392E-2</v>
      </c>
      <c r="I2868">
        <f t="shared" si="359"/>
        <v>50</v>
      </c>
    </row>
    <row r="2869" spans="1:9" x14ac:dyDescent="0.45">
      <c r="A2869" s="2">
        <f t="shared" si="353"/>
        <v>-0.63900000000000046</v>
      </c>
      <c r="B2869" s="2">
        <f t="shared" si="355"/>
        <v>-3.1355508288018554</v>
      </c>
      <c r="C2869" s="2">
        <f t="shared" si="356"/>
        <v>3.1355508288018554</v>
      </c>
      <c r="D2869" s="2">
        <f t="shared" si="360"/>
        <v>-2</v>
      </c>
      <c r="E2869" s="2">
        <f t="shared" si="357"/>
        <v>2</v>
      </c>
      <c r="F2869" s="2">
        <f t="shared" si="354"/>
        <v>6.2711016576037109</v>
      </c>
      <c r="G2869" s="2">
        <f t="shared" si="358"/>
        <v>4</v>
      </c>
      <c r="H2869" s="2">
        <f>1 - IF(ISNUMBER(G2869),EXP(-1*$H$4*G2869),1)</f>
        <v>9.9675477413734392E-2</v>
      </c>
      <c r="I2869">
        <f t="shared" si="359"/>
        <v>50</v>
      </c>
    </row>
    <row r="2870" spans="1:9" x14ac:dyDescent="0.45">
      <c r="A2870" s="2">
        <f t="shared" si="353"/>
        <v>-0.63800000000000046</v>
      </c>
      <c r="B2870" s="2">
        <f t="shared" si="355"/>
        <v>-3.1357544546727509</v>
      </c>
      <c r="C2870" s="2">
        <f t="shared" si="356"/>
        <v>3.1357544546727509</v>
      </c>
      <c r="D2870" s="2">
        <f t="shared" si="360"/>
        <v>-2</v>
      </c>
      <c r="E2870" s="2">
        <f t="shared" si="357"/>
        <v>2</v>
      </c>
      <c r="F2870" s="2">
        <f t="shared" si="354"/>
        <v>6.2715089093455019</v>
      </c>
      <c r="G2870" s="2">
        <f t="shared" si="358"/>
        <v>4</v>
      </c>
      <c r="H2870" s="2">
        <f>1 - IF(ISNUMBER(G2870),EXP(-1*$H$4*G2870),1)</f>
        <v>9.9675477413734392E-2</v>
      </c>
      <c r="I2870">
        <f t="shared" si="359"/>
        <v>50</v>
      </c>
    </row>
    <row r="2871" spans="1:9" x14ac:dyDescent="0.45">
      <c r="A2871" s="2">
        <f t="shared" si="353"/>
        <v>-0.63700000000000045</v>
      </c>
      <c r="B2871" s="2">
        <f t="shared" si="355"/>
        <v>-3.1359577484398606</v>
      </c>
      <c r="C2871" s="2">
        <f t="shared" si="356"/>
        <v>3.1359577484398606</v>
      </c>
      <c r="D2871" s="2">
        <f t="shared" si="360"/>
        <v>-2</v>
      </c>
      <c r="E2871" s="2">
        <f t="shared" si="357"/>
        <v>2</v>
      </c>
      <c r="F2871" s="2">
        <f t="shared" si="354"/>
        <v>6.2719154968797213</v>
      </c>
      <c r="G2871" s="2">
        <f t="shared" si="358"/>
        <v>4</v>
      </c>
      <c r="H2871" s="2">
        <f>1 - IF(ISNUMBER(G2871),EXP(-1*$H$4*G2871),1)</f>
        <v>9.9675477413734392E-2</v>
      </c>
      <c r="I2871">
        <f t="shared" si="359"/>
        <v>50</v>
      </c>
    </row>
    <row r="2872" spans="1:9" x14ac:dyDescent="0.45">
      <c r="A2872" s="2">
        <f t="shared" si="353"/>
        <v>-0.63600000000000045</v>
      </c>
      <c r="B2872" s="2">
        <f t="shared" si="355"/>
        <v>-3.1361607101677684</v>
      </c>
      <c r="C2872" s="2">
        <f t="shared" si="356"/>
        <v>3.1361607101677684</v>
      </c>
      <c r="D2872" s="2">
        <f t="shared" si="360"/>
        <v>-2</v>
      </c>
      <c r="E2872" s="2">
        <f t="shared" si="357"/>
        <v>2</v>
      </c>
      <c r="F2872" s="2">
        <f t="shared" si="354"/>
        <v>6.2723214203355369</v>
      </c>
      <c r="G2872" s="2">
        <f t="shared" si="358"/>
        <v>4</v>
      </c>
      <c r="H2872" s="2">
        <f>1 - IF(ISNUMBER(G2872),EXP(-1*$H$4*G2872),1)</f>
        <v>9.9675477413734392E-2</v>
      </c>
      <c r="I2872">
        <f t="shared" si="359"/>
        <v>50</v>
      </c>
    </row>
    <row r="2873" spans="1:9" x14ac:dyDescent="0.45">
      <c r="A2873" s="2">
        <f t="shared" si="353"/>
        <v>-0.63500000000000045</v>
      </c>
      <c r="B2873" s="2">
        <f t="shared" si="355"/>
        <v>-3.1363633399209347</v>
      </c>
      <c r="C2873" s="2">
        <f t="shared" si="356"/>
        <v>3.1363633399209347</v>
      </c>
      <c r="D2873" s="2">
        <f t="shared" si="360"/>
        <v>-2</v>
      </c>
      <c r="E2873" s="2">
        <f t="shared" si="357"/>
        <v>2</v>
      </c>
      <c r="F2873" s="2">
        <f t="shared" si="354"/>
        <v>6.2727266798418695</v>
      </c>
      <c r="G2873" s="2">
        <f t="shared" si="358"/>
        <v>4</v>
      </c>
      <c r="H2873" s="2">
        <f>1 - IF(ISNUMBER(G2873),EXP(-1*$H$4*G2873),1)</f>
        <v>9.9675477413734392E-2</v>
      </c>
      <c r="I2873">
        <f t="shared" si="359"/>
        <v>50</v>
      </c>
    </row>
    <row r="2874" spans="1:9" x14ac:dyDescent="0.45">
      <c r="A2874" s="2">
        <f t="shared" si="353"/>
        <v>-0.63400000000000045</v>
      </c>
      <c r="B2874" s="2">
        <f t="shared" si="355"/>
        <v>-3.1365656377636992</v>
      </c>
      <c r="C2874" s="2">
        <f t="shared" si="356"/>
        <v>3.1365656377636992</v>
      </c>
      <c r="D2874" s="2">
        <f t="shared" si="360"/>
        <v>-2</v>
      </c>
      <c r="E2874" s="2">
        <f t="shared" si="357"/>
        <v>2</v>
      </c>
      <c r="F2874" s="2">
        <f t="shared" si="354"/>
        <v>6.2731312755273985</v>
      </c>
      <c r="G2874" s="2">
        <f t="shared" si="358"/>
        <v>4</v>
      </c>
      <c r="H2874" s="2">
        <f>1 - IF(ISNUMBER(G2874),EXP(-1*$H$4*G2874),1)</f>
        <v>9.9675477413734392E-2</v>
      </c>
      <c r="I2874">
        <f t="shared" si="359"/>
        <v>50</v>
      </c>
    </row>
    <row r="2875" spans="1:9" x14ac:dyDescent="0.45">
      <c r="A2875" s="2">
        <f t="shared" si="353"/>
        <v>-0.63300000000000045</v>
      </c>
      <c r="B2875" s="2">
        <f t="shared" si="355"/>
        <v>-3.136767603760279</v>
      </c>
      <c r="C2875" s="2">
        <f t="shared" si="356"/>
        <v>3.136767603760279</v>
      </c>
      <c r="D2875" s="2">
        <f t="shared" si="360"/>
        <v>-2</v>
      </c>
      <c r="E2875" s="2">
        <f t="shared" si="357"/>
        <v>2</v>
      </c>
      <c r="F2875" s="2">
        <f t="shared" si="354"/>
        <v>6.2735352075205579</v>
      </c>
      <c r="G2875" s="2">
        <f t="shared" si="358"/>
        <v>4</v>
      </c>
      <c r="H2875" s="2">
        <f>1 - IF(ISNUMBER(G2875),EXP(-1*$H$4*G2875),1)</f>
        <v>9.9675477413734392E-2</v>
      </c>
      <c r="I2875">
        <f t="shared" si="359"/>
        <v>50</v>
      </c>
    </row>
    <row r="2876" spans="1:9" x14ac:dyDescent="0.45">
      <c r="A2876" s="2">
        <f t="shared" si="353"/>
        <v>-0.63200000000000045</v>
      </c>
      <c r="B2876" s="2">
        <f t="shared" si="355"/>
        <v>-3.1369692379747689</v>
      </c>
      <c r="C2876" s="2">
        <f t="shared" si="356"/>
        <v>3.1369692379747689</v>
      </c>
      <c r="D2876" s="2">
        <f t="shared" si="360"/>
        <v>-2</v>
      </c>
      <c r="E2876" s="2">
        <f t="shared" si="357"/>
        <v>2</v>
      </c>
      <c r="F2876" s="2">
        <f t="shared" si="354"/>
        <v>6.2739384759495378</v>
      </c>
      <c r="G2876" s="2">
        <f t="shared" si="358"/>
        <v>4</v>
      </c>
      <c r="H2876" s="2">
        <f>1 - IF(ISNUMBER(G2876),EXP(-1*$H$4*G2876),1)</f>
        <v>9.9675477413734392E-2</v>
      </c>
      <c r="I2876">
        <f t="shared" si="359"/>
        <v>50</v>
      </c>
    </row>
    <row r="2877" spans="1:9" x14ac:dyDescent="0.45">
      <c r="A2877" s="2">
        <f t="shared" si="353"/>
        <v>-0.63100000000000045</v>
      </c>
      <c r="B2877" s="2">
        <f t="shared" si="355"/>
        <v>-3.1371705404711427</v>
      </c>
      <c r="C2877" s="2">
        <f t="shared" si="356"/>
        <v>3.1371705404711427</v>
      </c>
      <c r="D2877" s="2">
        <f t="shared" si="360"/>
        <v>-2</v>
      </c>
      <c r="E2877" s="2">
        <f t="shared" si="357"/>
        <v>2</v>
      </c>
      <c r="F2877" s="2">
        <f t="shared" si="354"/>
        <v>6.2743410809422855</v>
      </c>
      <c r="G2877" s="2">
        <f t="shared" si="358"/>
        <v>4</v>
      </c>
      <c r="H2877" s="2">
        <f>1 - IF(ISNUMBER(G2877),EXP(-1*$H$4*G2877),1)</f>
        <v>9.9675477413734392E-2</v>
      </c>
      <c r="I2877">
        <f t="shared" si="359"/>
        <v>50</v>
      </c>
    </row>
    <row r="2878" spans="1:9" x14ac:dyDescent="0.45">
      <c r="A2878" s="2">
        <f t="shared" si="353"/>
        <v>-0.63000000000000045</v>
      </c>
      <c r="B2878" s="2">
        <f t="shared" si="355"/>
        <v>-3.1373715113132525</v>
      </c>
      <c r="C2878" s="2">
        <f t="shared" si="356"/>
        <v>3.1373715113132525</v>
      </c>
      <c r="D2878" s="2">
        <f t="shared" si="360"/>
        <v>-2</v>
      </c>
      <c r="E2878" s="2">
        <f t="shared" si="357"/>
        <v>2</v>
      </c>
      <c r="F2878" s="2">
        <f t="shared" si="354"/>
        <v>6.2747430226265051</v>
      </c>
      <c r="G2878" s="2">
        <f t="shared" si="358"/>
        <v>4</v>
      </c>
      <c r="H2878" s="2">
        <f>1 - IF(ISNUMBER(G2878),EXP(-1*$H$4*G2878),1)</f>
        <v>9.9675477413734392E-2</v>
      </c>
      <c r="I2878">
        <f t="shared" si="359"/>
        <v>50</v>
      </c>
    </row>
    <row r="2879" spans="1:9" x14ac:dyDescent="0.45">
      <c r="A2879" s="2">
        <f t="shared" si="353"/>
        <v>-0.62900000000000045</v>
      </c>
      <c r="B2879" s="2">
        <f t="shared" si="355"/>
        <v>-3.1375721505648282</v>
      </c>
      <c r="C2879" s="2">
        <f t="shared" si="356"/>
        <v>3.1375721505648282</v>
      </c>
      <c r="D2879" s="2">
        <f t="shared" si="360"/>
        <v>-2</v>
      </c>
      <c r="E2879" s="2">
        <f t="shared" si="357"/>
        <v>2</v>
      </c>
      <c r="F2879" s="2">
        <f t="shared" si="354"/>
        <v>6.2751443011296564</v>
      </c>
      <c r="G2879" s="2">
        <f t="shared" si="358"/>
        <v>4</v>
      </c>
      <c r="H2879" s="2">
        <f>1 - IF(ISNUMBER(G2879),EXP(-1*$H$4*G2879),1)</f>
        <v>9.9675477413734392E-2</v>
      </c>
      <c r="I2879">
        <f t="shared" si="359"/>
        <v>50</v>
      </c>
    </row>
    <row r="2880" spans="1:9" x14ac:dyDescent="0.45">
      <c r="A2880" s="2">
        <f t="shared" si="353"/>
        <v>-0.62800000000000045</v>
      </c>
      <c r="B2880" s="2">
        <f t="shared" si="355"/>
        <v>-3.1377724582894793</v>
      </c>
      <c r="C2880" s="2">
        <f t="shared" si="356"/>
        <v>3.1377724582894793</v>
      </c>
      <c r="D2880" s="2">
        <f t="shared" si="360"/>
        <v>-2</v>
      </c>
      <c r="E2880" s="2">
        <f t="shared" si="357"/>
        <v>2</v>
      </c>
      <c r="F2880" s="2">
        <f t="shared" si="354"/>
        <v>6.2755449165789585</v>
      </c>
      <c r="G2880" s="2">
        <f t="shared" si="358"/>
        <v>4</v>
      </c>
      <c r="H2880" s="2">
        <f>1 - IF(ISNUMBER(G2880),EXP(-1*$H$4*G2880),1)</f>
        <v>9.9675477413734392E-2</v>
      </c>
      <c r="I2880">
        <f t="shared" si="359"/>
        <v>50</v>
      </c>
    </row>
    <row r="2881" spans="1:9" x14ac:dyDescent="0.45">
      <c r="A2881" s="2">
        <f t="shared" si="353"/>
        <v>-0.62700000000000045</v>
      </c>
      <c r="B2881" s="2">
        <f t="shared" si="355"/>
        <v>-3.1379724345506927</v>
      </c>
      <c r="C2881" s="2">
        <f t="shared" si="356"/>
        <v>3.1379724345506927</v>
      </c>
      <c r="D2881" s="2">
        <f t="shared" si="360"/>
        <v>-2</v>
      </c>
      <c r="E2881" s="2">
        <f t="shared" si="357"/>
        <v>2</v>
      </c>
      <c r="F2881" s="2">
        <f t="shared" si="354"/>
        <v>6.2759448691013855</v>
      </c>
      <c r="G2881" s="2">
        <f t="shared" si="358"/>
        <v>4</v>
      </c>
      <c r="H2881" s="2">
        <f>1 - IF(ISNUMBER(G2881),EXP(-1*$H$4*G2881),1)</f>
        <v>9.9675477413734392E-2</v>
      </c>
      <c r="I2881">
        <f t="shared" si="359"/>
        <v>50</v>
      </c>
    </row>
    <row r="2882" spans="1:9" x14ac:dyDescent="0.45">
      <c r="A2882" s="2">
        <f t="shared" si="353"/>
        <v>-0.62600000000000044</v>
      </c>
      <c r="B2882" s="2">
        <f t="shared" si="355"/>
        <v>-3.1381720794118353</v>
      </c>
      <c r="C2882" s="2">
        <f t="shared" si="356"/>
        <v>3.1381720794118353</v>
      </c>
      <c r="D2882" s="2">
        <f t="shared" si="360"/>
        <v>-2</v>
      </c>
      <c r="E2882" s="2">
        <f t="shared" si="357"/>
        <v>2</v>
      </c>
      <c r="F2882" s="2">
        <f t="shared" si="354"/>
        <v>6.2763441588236706</v>
      </c>
      <c r="G2882" s="2">
        <f t="shared" si="358"/>
        <v>4</v>
      </c>
      <c r="H2882" s="2">
        <f>1 - IF(ISNUMBER(G2882),EXP(-1*$H$4*G2882),1)</f>
        <v>9.9675477413734392E-2</v>
      </c>
      <c r="I2882">
        <f t="shared" si="359"/>
        <v>50</v>
      </c>
    </row>
    <row r="2883" spans="1:9" x14ac:dyDescent="0.45">
      <c r="A2883" s="2">
        <f t="shared" si="353"/>
        <v>-0.62500000000000044</v>
      </c>
      <c r="B2883" s="2">
        <f t="shared" si="355"/>
        <v>-3.1383713929361519</v>
      </c>
      <c r="C2883" s="2">
        <f t="shared" si="356"/>
        <v>3.1383713929361519</v>
      </c>
      <c r="D2883" s="2">
        <f t="shared" si="360"/>
        <v>-2</v>
      </c>
      <c r="E2883" s="2">
        <f t="shared" si="357"/>
        <v>2</v>
      </c>
      <c r="F2883" s="2">
        <f t="shared" si="354"/>
        <v>6.2767427858723037</v>
      </c>
      <c r="G2883" s="2">
        <f t="shared" si="358"/>
        <v>4</v>
      </c>
      <c r="H2883" s="2">
        <f>1 - IF(ISNUMBER(G2883),EXP(-1*$H$4*G2883),1)</f>
        <v>9.9675477413734392E-2</v>
      </c>
      <c r="I2883">
        <f t="shared" si="359"/>
        <v>50</v>
      </c>
    </row>
    <row r="2884" spans="1:9" x14ac:dyDescent="0.45">
      <c r="A2884" s="2">
        <f t="shared" si="353"/>
        <v>-0.62400000000000044</v>
      </c>
      <c r="B2884" s="2">
        <f t="shared" si="355"/>
        <v>-3.1385703751867666</v>
      </c>
      <c r="C2884" s="2">
        <f t="shared" si="356"/>
        <v>3.1385703751867666</v>
      </c>
      <c r="D2884" s="2">
        <f t="shared" si="360"/>
        <v>-2</v>
      </c>
      <c r="E2884" s="2">
        <f t="shared" si="357"/>
        <v>2</v>
      </c>
      <c r="F2884" s="2">
        <f t="shared" si="354"/>
        <v>6.2771407503735333</v>
      </c>
      <c r="G2884" s="2">
        <f t="shared" si="358"/>
        <v>4</v>
      </c>
      <c r="H2884" s="2">
        <f>1 - IF(ISNUMBER(G2884),EXP(-1*$H$4*G2884),1)</f>
        <v>9.9675477413734392E-2</v>
      </c>
      <c r="I2884">
        <f t="shared" si="359"/>
        <v>50</v>
      </c>
    </row>
    <row r="2885" spans="1:9" x14ac:dyDescent="0.45">
      <c r="A2885" s="2">
        <f t="shared" si="353"/>
        <v>-0.62300000000000044</v>
      </c>
      <c r="B2885" s="2">
        <f t="shared" si="355"/>
        <v>-3.138769026226683</v>
      </c>
      <c r="C2885" s="2">
        <f t="shared" si="356"/>
        <v>3.138769026226683</v>
      </c>
      <c r="D2885" s="2">
        <f t="shared" si="360"/>
        <v>-2</v>
      </c>
      <c r="E2885" s="2">
        <f t="shared" si="357"/>
        <v>2</v>
      </c>
      <c r="F2885" s="2">
        <f t="shared" si="354"/>
        <v>6.2775380524533659</v>
      </c>
      <c r="G2885" s="2">
        <f t="shared" si="358"/>
        <v>4</v>
      </c>
      <c r="H2885" s="2">
        <f>1 - IF(ISNUMBER(G2885),EXP(-1*$H$4*G2885),1)</f>
        <v>9.9675477413734392E-2</v>
      </c>
      <c r="I2885">
        <f t="shared" si="359"/>
        <v>50</v>
      </c>
    </row>
    <row r="2886" spans="1:9" x14ac:dyDescent="0.45">
      <c r="A2886" s="2">
        <f t="shared" si="353"/>
        <v>-0.62200000000000044</v>
      </c>
      <c r="B2886" s="2">
        <f t="shared" si="355"/>
        <v>-3.1389673461187839</v>
      </c>
      <c r="C2886" s="2">
        <f t="shared" si="356"/>
        <v>3.1389673461187839</v>
      </c>
      <c r="D2886" s="2">
        <f t="shared" si="360"/>
        <v>-2</v>
      </c>
      <c r="E2886" s="2">
        <f t="shared" si="357"/>
        <v>2</v>
      </c>
      <c r="F2886" s="2">
        <f t="shared" si="354"/>
        <v>6.2779346922375678</v>
      </c>
      <c r="G2886" s="2">
        <f t="shared" si="358"/>
        <v>4</v>
      </c>
      <c r="H2886" s="2">
        <f>1 - IF(ISNUMBER(G2886),EXP(-1*$H$4*G2886),1)</f>
        <v>9.9675477413734392E-2</v>
      </c>
      <c r="I2886">
        <f t="shared" si="359"/>
        <v>50</v>
      </c>
    </row>
    <row r="2887" spans="1:9" x14ac:dyDescent="0.45">
      <c r="A2887" s="2">
        <f t="shared" si="353"/>
        <v>-0.62100000000000044</v>
      </c>
      <c r="B2887" s="2">
        <f t="shared" si="355"/>
        <v>-3.1391653349258308</v>
      </c>
      <c r="C2887" s="2">
        <f t="shared" si="356"/>
        <v>3.1391653349258308</v>
      </c>
      <c r="D2887" s="2">
        <f t="shared" si="360"/>
        <v>-2</v>
      </c>
      <c r="E2887" s="2">
        <f t="shared" si="357"/>
        <v>2</v>
      </c>
      <c r="F2887" s="2">
        <f t="shared" si="354"/>
        <v>6.2783306698516617</v>
      </c>
      <c r="G2887" s="2">
        <f t="shared" si="358"/>
        <v>4</v>
      </c>
      <c r="H2887" s="2">
        <f>1 - IF(ISNUMBER(G2887),EXP(-1*$H$4*G2887),1)</f>
        <v>9.9675477413734392E-2</v>
      </c>
      <c r="I2887">
        <f t="shared" si="359"/>
        <v>50</v>
      </c>
    </row>
    <row r="2888" spans="1:9" x14ac:dyDescent="0.45">
      <c r="A2888" s="2">
        <f t="shared" ref="A2888:A2951" si="361">A2889-$A$5</f>
        <v>-0.62000000000000044</v>
      </c>
      <c r="B2888" s="2">
        <f t="shared" si="355"/>
        <v>-3.1393629927104638</v>
      </c>
      <c r="C2888" s="2">
        <f t="shared" si="356"/>
        <v>3.1393629927104638</v>
      </c>
      <c r="D2888" s="2">
        <f t="shared" si="360"/>
        <v>-2</v>
      </c>
      <c r="E2888" s="2">
        <f t="shared" si="357"/>
        <v>2</v>
      </c>
      <c r="F2888" s="2">
        <f t="shared" ref="F2888:F2951" si="362">2 * SQRT($A$1^2 - (A2888^2))</f>
        <v>6.2787259854209276</v>
      </c>
      <c r="G2888" s="2">
        <f t="shared" si="358"/>
        <v>4</v>
      </c>
      <c r="H2888" s="2">
        <f>1 - IF(ISNUMBER(G2888),EXP(-1*$H$4*G2888),1)</f>
        <v>9.9675477413734392E-2</v>
      </c>
      <c r="I2888">
        <f t="shared" si="359"/>
        <v>50</v>
      </c>
    </row>
    <row r="2889" spans="1:9" x14ac:dyDescent="0.45">
      <c r="A2889" s="2">
        <f t="shared" si="361"/>
        <v>-0.61900000000000044</v>
      </c>
      <c r="B2889" s="2">
        <f t="shared" ref="B2889:B2952" si="363">-1 * SQRT($A$1^2 - (A2889^2))</f>
        <v>-3.1395603195352053</v>
      </c>
      <c r="C2889" s="2">
        <f t="shared" ref="C2889:C2952" si="364">SQRT($A$1^2 - (A2889^2))</f>
        <v>3.1395603195352053</v>
      </c>
      <c r="D2889" s="2">
        <f t="shared" si="360"/>
        <v>-2</v>
      </c>
      <c r="E2889" s="2">
        <f t="shared" ref="E2889:E2952" si="365">IF(C2889 &gt; $A$3/2,$A$3/2,C2889)</f>
        <v>2</v>
      </c>
      <c r="F2889" s="2">
        <f t="shared" si="362"/>
        <v>6.2791206390704106</v>
      </c>
      <c r="G2889" s="2">
        <f t="shared" ref="G2889:G2952" si="366">IF(F2889 &gt; $A$3,$A$3,F2889)</f>
        <v>4</v>
      </c>
      <c r="H2889" s="2">
        <f>1 - IF(ISNUMBER(G2889),EXP(-1*$H$4*G2889),1)</f>
        <v>9.9675477413734392E-2</v>
      </c>
      <c r="I2889">
        <f t="shared" ref="I2889:I2952" si="367">H2889/$H$5 * $H$2</f>
        <v>50</v>
      </c>
    </row>
    <row r="2890" spans="1:9" x14ac:dyDescent="0.45">
      <c r="A2890" s="2">
        <f t="shared" si="361"/>
        <v>-0.61800000000000044</v>
      </c>
      <c r="B2890" s="2">
        <f t="shared" si="363"/>
        <v>-3.1397573154624552</v>
      </c>
      <c r="C2890" s="2">
        <f t="shared" si="364"/>
        <v>3.1397573154624552</v>
      </c>
      <c r="D2890" s="2">
        <f t="shared" ref="D2890:D2953" si="368">IF(B2890 &lt; -1*$A$3/2,-1*$A$3/2,B2890)</f>
        <v>-2</v>
      </c>
      <c r="E2890" s="2">
        <f t="shared" si="365"/>
        <v>2</v>
      </c>
      <c r="F2890" s="2">
        <f t="shared" si="362"/>
        <v>6.2795146309249104</v>
      </c>
      <c r="G2890" s="2">
        <f t="shared" si="366"/>
        <v>4</v>
      </c>
      <c r="H2890" s="2">
        <f>1 - IF(ISNUMBER(G2890),EXP(-1*$H$4*G2890),1)</f>
        <v>9.9675477413734392E-2</v>
      </c>
      <c r="I2890">
        <f t="shared" si="367"/>
        <v>50</v>
      </c>
    </row>
    <row r="2891" spans="1:9" x14ac:dyDescent="0.45">
      <c r="A2891" s="2">
        <f t="shared" si="361"/>
        <v>-0.61700000000000044</v>
      </c>
      <c r="B2891" s="2">
        <f t="shared" si="363"/>
        <v>-3.1399539805544925</v>
      </c>
      <c r="C2891" s="2">
        <f t="shared" si="364"/>
        <v>3.1399539805544925</v>
      </c>
      <c r="D2891" s="2">
        <f t="shared" si="368"/>
        <v>-2</v>
      </c>
      <c r="E2891" s="2">
        <f t="shared" si="365"/>
        <v>2</v>
      </c>
      <c r="F2891" s="2">
        <f t="shared" si="362"/>
        <v>6.279907961108985</v>
      </c>
      <c r="G2891" s="2">
        <f t="shared" si="366"/>
        <v>4</v>
      </c>
      <c r="H2891" s="2">
        <f>1 - IF(ISNUMBER(G2891),EXP(-1*$H$4*G2891),1)</f>
        <v>9.9675477413734392E-2</v>
      </c>
      <c r="I2891">
        <f t="shared" si="367"/>
        <v>50</v>
      </c>
    </row>
    <row r="2892" spans="1:9" x14ac:dyDescent="0.45">
      <c r="A2892" s="2">
        <f t="shared" si="361"/>
        <v>-0.61600000000000044</v>
      </c>
      <c r="B2892" s="2">
        <f t="shared" si="363"/>
        <v>-3.1401503148734777</v>
      </c>
      <c r="C2892" s="2">
        <f t="shared" si="364"/>
        <v>3.1401503148734777</v>
      </c>
      <c r="D2892" s="2">
        <f t="shared" si="368"/>
        <v>-2</v>
      </c>
      <c r="E2892" s="2">
        <f t="shared" si="365"/>
        <v>2</v>
      </c>
      <c r="F2892" s="2">
        <f t="shared" si="362"/>
        <v>6.2803006297469555</v>
      </c>
      <c r="G2892" s="2">
        <f t="shared" si="366"/>
        <v>4</v>
      </c>
      <c r="H2892" s="2">
        <f>1 - IF(ISNUMBER(G2892),EXP(-1*$H$4*G2892),1)</f>
        <v>9.9675477413734392E-2</v>
      </c>
      <c r="I2892">
        <f t="shared" si="367"/>
        <v>50</v>
      </c>
    </row>
    <row r="2893" spans="1:9" x14ac:dyDescent="0.45">
      <c r="A2893" s="2">
        <f t="shared" si="361"/>
        <v>-0.61500000000000044</v>
      </c>
      <c r="B2893" s="2">
        <f t="shared" si="363"/>
        <v>-3.1403463184814506</v>
      </c>
      <c r="C2893" s="2">
        <f t="shared" si="364"/>
        <v>3.1403463184814506</v>
      </c>
      <c r="D2893" s="2">
        <f t="shared" si="368"/>
        <v>-2</v>
      </c>
      <c r="E2893" s="2">
        <f t="shared" si="365"/>
        <v>2</v>
      </c>
      <c r="F2893" s="2">
        <f t="shared" si="362"/>
        <v>6.2806926369629013</v>
      </c>
      <c r="G2893" s="2">
        <f t="shared" si="366"/>
        <v>4</v>
      </c>
      <c r="H2893" s="2">
        <f>1 - IF(ISNUMBER(G2893),EXP(-1*$H$4*G2893),1)</f>
        <v>9.9675477413734392E-2</v>
      </c>
      <c r="I2893">
        <f t="shared" si="367"/>
        <v>50</v>
      </c>
    </row>
    <row r="2894" spans="1:9" x14ac:dyDescent="0.45">
      <c r="A2894" s="2">
        <f t="shared" si="361"/>
        <v>-0.61400000000000043</v>
      </c>
      <c r="B2894" s="2">
        <f t="shared" si="363"/>
        <v>-3.1405419914403314</v>
      </c>
      <c r="C2894" s="2">
        <f t="shared" si="364"/>
        <v>3.1405419914403314</v>
      </c>
      <c r="D2894" s="2">
        <f t="shared" si="368"/>
        <v>-2</v>
      </c>
      <c r="E2894" s="2">
        <f t="shared" si="365"/>
        <v>2</v>
      </c>
      <c r="F2894" s="2">
        <f t="shared" si="362"/>
        <v>6.2810839828806628</v>
      </c>
      <c r="G2894" s="2">
        <f t="shared" si="366"/>
        <v>4</v>
      </c>
      <c r="H2894" s="2">
        <f>1 - IF(ISNUMBER(G2894),EXP(-1*$H$4*G2894),1)</f>
        <v>9.9675477413734392E-2</v>
      </c>
      <c r="I2894">
        <f t="shared" si="367"/>
        <v>50</v>
      </c>
    </row>
    <row r="2895" spans="1:9" x14ac:dyDescent="0.45">
      <c r="A2895" s="2">
        <f t="shared" si="361"/>
        <v>-0.61300000000000043</v>
      </c>
      <c r="B2895" s="2">
        <f t="shared" si="363"/>
        <v>-3.1407373338119191</v>
      </c>
      <c r="C2895" s="2">
        <f t="shared" si="364"/>
        <v>3.1407373338119191</v>
      </c>
      <c r="D2895" s="2">
        <f t="shared" si="368"/>
        <v>-2</v>
      </c>
      <c r="E2895" s="2">
        <f t="shared" si="365"/>
        <v>2</v>
      </c>
      <c r="F2895" s="2">
        <f t="shared" si="362"/>
        <v>6.2814746676238382</v>
      </c>
      <c r="G2895" s="2">
        <f t="shared" si="366"/>
        <v>4</v>
      </c>
      <c r="H2895" s="2">
        <f>1 - IF(ISNUMBER(G2895),EXP(-1*$H$4*G2895),1)</f>
        <v>9.9675477413734392E-2</v>
      </c>
      <c r="I2895">
        <f t="shared" si="367"/>
        <v>50</v>
      </c>
    </row>
    <row r="2896" spans="1:9" x14ac:dyDescent="0.45">
      <c r="A2896" s="2">
        <f t="shared" si="361"/>
        <v>-0.61200000000000043</v>
      </c>
      <c r="B2896" s="2">
        <f t="shared" si="363"/>
        <v>-3.1409323456578941</v>
      </c>
      <c r="C2896" s="2">
        <f t="shared" si="364"/>
        <v>3.1409323456578941</v>
      </c>
      <c r="D2896" s="2">
        <f t="shared" si="368"/>
        <v>-2</v>
      </c>
      <c r="E2896" s="2">
        <f t="shared" si="365"/>
        <v>2</v>
      </c>
      <c r="F2896" s="2">
        <f t="shared" si="362"/>
        <v>6.2818646913157883</v>
      </c>
      <c r="G2896" s="2">
        <f t="shared" si="366"/>
        <v>4</v>
      </c>
      <c r="H2896" s="2">
        <f>1 - IF(ISNUMBER(G2896),EXP(-1*$H$4*G2896),1)</f>
        <v>9.9675477413734392E-2</v>
      </c>
      <c r="I2896">
        <f t="shared" si="367"/>
        <v>50</v>
      </c>
    </row>
    <row r="2897" spans="1:9" x14ac:dyDescent="0.45">
      <c r="A2897" s="2">
        <f t="shared" si="361"/>
        <v>-0.61100000000000043</v>
      </c>
      <c r="B2897" s="2">
        <f t="shared" si="363"/>
        <v>-3.1411270270398175</v>
      </c>
      <c r="C2897" s="2">
        <f t="shared" si="364"/>
        <v>3.1411270270398175</v>
      </c>
      <c r="D2897" s="2">
        <f t="shared" si="368"/>
        <v>-2</v>
      </c>
      <c r="E2897" s="2">
        <f t="shared" si="365"/>
        <v>2</v>
      </c>
      <c r="F2897" s="2">
        <f t="shared" si="362"/>
        <v>6.282254054079635</v>
      </c>
      <c r="G2897" s="2">
        <f t="shared" si="366"/>
        <v>4</v>
      </c>
      <c r="H2897" s="2">
        <f>1 - IF(ISNUMBER(G2897),EXP(-1*$H$4*G2897),1)</f>
        <v>9.9675477413734392E-2</v>
      </c>
      <c r="I2897">
        <f t="shared" si="367"/>
        <v>50</v>
      </c>
    </row>
    <row r="2898" spans="1:9" x14ac:dyDescent="0.45">
      <c r="A2898" s="2">
        <f t="shared" si="361"/>
        <v>-0.61000000000000043</v>
      </c>
      <c r="B2898" s="2">
        <f t="shared" si="363"/>
        <v>-3.1413213780191294</v>
      </c>
      <c r="C2898" s="2">
        <f t="shared" si="364"/>
        <v>3.1413213780191294</v>
      </c>
      <c r="D2898" s="2">
        <f t="shared" si="368"/>
        <v>-2</v>
      </c>
      <c r="E2898" s="2">
        <f t="shared" si="365"/>
        <v>2</v>
      </c>
      <c r="F2898" s="2">
        <f t="shared" si="362"/>
        <v>6.2826427560382587</v>
      </c>
      <c r="G2898" s="2">
        <f t="shared" si="366"/>
        <v>4</v>
      </c>
      <c r="H2898" s="2">
        <f>1 - IF(ISNUMBER(G2898),EXP(-1*$H$4*G2898),1)</f>
        <v>9.9675477413734392E-2</v>
      </c>
      <c r="I2898">
        <f t="shared" si="367"/>
        <v>50</v>
      </c>
    </row>
    <row r="2899" spans="1:9" x14ac:dyDescent="0.45">
      <c r="A2899" s="2">
        <f t="shared" si="361"/>
        <v>-0.60900000000000043</v>
      </c>
      <c r="B2899" s="2">
        <f t="shared" si="363"/>
        <v>-3.1415153986571513</v>
      </c>
      <c r="C2899" s="2">
        <f t="shared" si="364"/>
        <v>3.1415153986571513</v>
      </c>
      <c r="D2899" s="2">
        <f t="shared" si="368"/>
        <v>-2</v>
      </c>
      <c r="E2899" s="2">
        <f t="shared" si="365"/>
        <v>2</v>
      </c>
      <c r="F2899" s="2">
        <f t="shared" si="362"/>
        <v>6.2830307973143027</v>
      </c>
      <c r="G2899" s="2">
        <f t="shared" si="366"/>
        <v>4</v>
      </c>
      <c r="H2899" s="2">
        <f>1 - IF(ISNUMBER(G2899),EXP(-1*$H$4*G2899),1)</f>
        <v>9.9675477413734392E-2</v>
      </c>
      <c r="I2899">
        <f t="shared" si="367"/>
        <v>50</v>
      </c>
    </row>
    <row r="2900" spans="1:9" x14ac:dyDescent="0.45">
      <c r="A2900" s="2">
        <f t="shared" si="361"/>
        <v>-0.60800000000000043</v>
      </c>
      <c r="B2900" s="2">
        <f t="shared" si="363"/>
        <v>-3.1417090890150861</v>
      </c>
      <c r="C2900" s="2">
        <f t="shared" si="364"/>
        <v>3.1417090890150861</v>
      </c>
      <c r="D2900" s="2">
        <f t="shared" si="368"/>
        <v>-2</v>
      </c>
      <c r="E2900" s="2">
        <f t="shared" si="365"/>
        <v>2</v>
      </c>
      <c r="F2900" s="2">
        <f t="shared" si="362"/>
        <v>6.2834181780301721</v>
      </c>
      <c r="G2900" s="2">
        <f t="shared" si="366"/>
        <v>4</v>
      </c>
      <c r="H2900" s="2">
        <f>1 - IF(ISNUMBER(G2900),EXP(-1*$H$4*G2900),1)</f>
        <v>9.9675477413734392E-2</v>
      </c>
      <c r="I2900">
        <f t="shared" si="367"/>
        <v>50</v>
      </c>
    </row>
    <row r="2901" spans="1:9" x14ac:dyDescent="0.45">
      <c r="A2901" s="2">
        <f t="shared" si="361"/>
        <v>-0.60700000000000043</v>
      </c>
      <c r="B2901" s="2">
        <f t="shared" si="363"/>
        <v>-3.1419024491540157</v>
      </c>
      <c r="C2901" s="2">
        <f t="shared" si="364"/>
        <v>3.1419024491540157</v>
      </c>
      <c r="D2901" s="2">
        <f t="shared" si="368"/>
        <v>-2</v>
      </c>
      <c r="E2901" s="2">
        <f t="shared" si="365"/>
        <v>2</v>
      </c>
      <c r="F2901" s="2">
        <f t="shared" si="362"/>
        <v>6.2838048983080315</v>
      </c>
      <c r="G2901" s="2">
        <f t="shared" si="366"/>
        <v>4</v>
      </c>
      <c r="H2901" s="2">
        <f>1 - IF(ISNUMBER(G2901),EXP(-1*$H$4*G2901),1)</f>
        <v>9.9675477413734392E-2</v>
      </c>
      <c r="I2901">
        <f t="shared" si="367"/>
        <v>50</v>
      </c>
    </row>
    <row r="2902" spans="1:9" x14ac:dyDescent="0.45">
      <c r="A2902" s="2">
        <f t="shared" si="361"/>
        <v>-0.60600000000000043</v>
      </c>
      <c r="B2902" s="2">
        <f t="shared" si="363"/>
        <v>-3.1420954791349041</v>
      </c>
      <c r="C2902" s="2">
        <f t="shared" si="364"/>
        <v>3.1420954791349041</v>
      </c>
      <c r="D2902" s="2">
        <f t="shared" si="368"/>
        <v>-2</v>
      </c>
      <c r="E2902" s="2">
        <f t="shared" si="365"/>
        <v>2</v>
      </c>
      <c r="F2902" s="2">
        <f t="shared" si="362"/>
        <v>6.2841909582698081</v>
      </c>
      <c r="G2902" s="2">
        <f t="shared" si="366"/>
        <v>4</v>
      </c>
      <c r="H2902" s="2">
        <f>1 - IF(ISNUMBER(G2902),EXP(-1*$H$4*G2902),1)</f>
        <v>9.9675477413734392E-2</v>
      </c>
      <c r="I2902">
        <f t="shared" si="367"/>
        <v>50</v>
      </c>
    </row>
    <row r="2903" spans="1:9" x14ac:dyDescent="0.45">
      <c r="A2903" s="2">
        <f t="shared" si="361"/>
        <v>-0.60500000000000043</v>
      </c>
      <c r="B2903" s="2">
        <f t="shared" si="363"/>
        <v>-3.1422881790185957</v>
      </c>
      <c r="C2903" s="2">
        <f t="shared" si="364"/>
        <v>3.1422881790185957</v>
      </c>
      <c r="D2903" s="2">
        <f t="shared" si="368"/>
        <v>-2</v>
      </c>
      <c r="E2903" s="2">
        <f t="shared" si="365"/>
        <v>2</v>
      </c>
      <c r="F2903" s="2">
        <f t="shared" si="362"/>
        <v>6.2845763580371914</v>
      </c>
      <c r="G2903" s="2">
        <f t="shared" si="366"/>
        <v>4</v>
      </c>
      <c r="H2903" s="2">
        <f>1 - IF(ISNUMBER(G2903),EXP(-1*$H$4*G2903),1)</f>
        <v>9.9675477413734392E-2</v>
      </c>
      <c r="I2903">
        <f t="shared" si="367"/>
        <v>50</v>
      </c>
    </row>
    <row r="2904" spans="1:9" x14ac:dyDescent="0.45">
      <c r="A2904" s="2">
        <f t="shared" si="361"/>
        <v>-0.60400000000000043</v>
      </c>
      <c r="B2904" s="2">
        <f t="shared" si="363"/>
        <v>-3.1424805488658163</v>
      </c>
      <c r="C2904" s="2">
        <f t="shared" si="364"/>
        <v>3.1424805488658163</v>
      </c>
      <c r="D2904" s="2">
        <f t="shared" si="368"/>
        <v>-2</v>
      </c>
      <c r="E2904" s="2">
        <f t="shared" si="365"/>
        <v>2</v>
      </c>
      <c r="F2904" s="2">
        <f t="shared" si="362"/>
        <v>6.2849610977316326</v>
      </c>
      <c r="G2904" s="2">
        <f t="shared" si="366"/>
        <v>4</v>
      </c>
      <c r="H2904" s="2">
        <f>1 - IF(ISNUMBER(G2904),EXP(-1*$H$4*G2904),1)</f>
        <v>9.9675477413734392E-2</v>
      </c>
      <c r="I2904">
        <f t="shared" si="367"/>
        <v>50</v>
      </c>
    </row>
    <row r="2905" spans="1:9" x14ac:dyDescent="0.45">
      <c r="A2905" s="2">
        <f t="shared" si="361"/>
        <v>-0.60300000000000042</v>
      </c>
      <c r="B2905" s="2">
        <f t="shared" si="363"/>
        <v>-3.1426725887371725</v>
      </c>
      <c r="C2905" s="2">
        <f t="shared" si="364"/>
        <v>3.1426725887371725</v>
      </c>
      <c r="D2905" s="2">
        <f t="shared" si="368"/>
        <v>-2</v>
      </c>
      <c r="E2905" s="2">
        <f t="shared" si="365"/>
        <v>2</v>
      </c>
      <c r="F2905" s="2">
        <f t="shared" si="362"/>
        <v>6.285345177474345</v>
      </c>
      <c r="G2905" s="2">
        <f t="shared" si="366"/>
        <v>4</v>
      </c>
      <c r="H2905" s="2">
        <f>1 - IF(ISNUMBER(G2905),EXP(-1*$H$4*G2905),1)</f>
        <v>9.9675477413734392E-2</v>
      </c>
      <c r="I2905">
        <f t="shared" si="367"/>
        <v>50</v>
      </c>
    </row>
    <row r="2906" spans="1:9" x14ac:dyDescent="0.45">
      <c r="A2906" s="2">
        <f t="shared" si="361"/>
        <v>-0.60200000000000042</v>
      </c>
      <c r="B2906" s="2">
        <f t="shared" si="363"/>
        <v>-3.1428642986931528</v>
      </c>
      <c r="C2906" s="2">
        <f t="shared" si="364"/>
        <v>3.1428642986931528</v>
      </c>
      <c r="D2906" s="2">
        <f t="shared" si="368"/>
        <v>-2</v>
      </c>
      <c r="E2906" s="2">
        <f t="shared" si="365"/>
        <v>2</v>
      </c>
      <c r="F2906" s="2">
        <f t="shared" si="362"/>
        <v>6.2857285973863055</v>
      </c>
      <c r="G2906" s="2">
        <f t="shared" si="366"/>
        <v>4</v>
      </c>
      <c r="H2906" s="2">
        <f>1 - IF(ISNUMBER(G2906),EXP(-1*$H$4*G2906),1)</f>
        <v>9.9675477413734392E-2</v>
      </c>
      <c r="I2906">
        <f t="shared" si="367"/>
        <v>50</v>
      </c>
    </row>
    <row r="2907" spans="1:9" x14ac:dyDescent="0.45">
      <c r="A2907" s="2">
        <f t="shared" si="361"/>
        <v>-0.60100000000000042</v>
      </c>
      <c r="B2907" s="2">
        <f t="shared" si="363"/>
        <v>-3.1430556787941253</v>
      </c>
      <c r="C2907" s="2">
        <f t="shared" si="364"/>
        <v>3.1430556787941253</v>
      </c>
      <c r="D2907" s="2">
        <f t="shared" si="368"/>
        <v>-2</v>
      </c>
      <c r="E2907" s="2">
        <f t="shared" si="365"/>
        <v>2</v>
      </c>
      <c r="F2907" s="2">
        <f t="shared" si="362"/>
        <v>6.2861113575882506</v>
      </c>
      <c r="G2907" s="2">
        <f t="shared" si="366"/>
        <v>4</v>
      </c>
      <c r="H2907" s="2">
        <f>1 - IF(ISNUMBER(G2907),EXP(-1*$H$4*G2907),1)</f>
        <v>9.9675477413734392E-2</v>
      </c>
      <c r="I2907">
        <f t="shared" si="367"/>
        <v>50</v>
      </c>
    </row>
    <row r="2908" spans="1:9" x14ac:dyDescent="0.45">
      <c r="A2908" s="2">
        <f t="shared" si="361"/>
        <v>-0.60000000000000042</v>
      </c>
      <c r="B2908" s="2">
        <f t="shared" si="363"/>
        <v>-3.1432467291003423</v>
      </c>
      <c r="C2908" s="2">
        <f t="shared" si="364"/>
        <v>3.1432467291003423</v>
      </c>
      <c r="D2908" s="2">
        <f t="shared" si="368"/>
        <v>-2</v>
      </c>
      <c r="E2908" s="2">
        <f t="shared" si="365"/>
        <v>2</v>
      </c>
      <c r="F2908" s="2">
        <f t="shared" si="362"/>
        <v>6.2864934582006846</v>
      </c>
      <c r="G2908" s="2">
        <f t="shared" si="366"/>
        <v>4</v>
      </c>
      <c r="H2908" s="2">
        <f>1 - IF(ISNUMBER(G2908),EXP(-1*$H$4*G2908),1)</f>
        <v>9.9675477413734392E-2</v>
      </c>
      <c r="I2908">
        <f t="shared" si="367"/>
        <v>50</v>
      </c>
    </row>
    <row r="2909" spans="1:9" x14ac:dyDescent="0.45">
      <c r="A2909" s="2">
        <f t="shared" si="361"/>
        <v>-0.59900000000000042</v>
      </c>
      <c r="B2909" s="2">
        <f t="shared" si="363"/>
        <v>-3.1434374496719357</v>
      </c>
      <c r="C2909" s="2">
        <f t="shared" si="364"/>
        <v>3.1434374496719357</v>
      </c>
      <c r="D2909" s="2">
        <f t="shared" si="368"/>
        <v>-2</v>
      </c>
      <c r="E2909" s="2">
        <f t="shared" si="365"/>
        <v>2</v>
      </c>
      <c r="F2909" s="2">
        <f t="shared" si="362"/>
        <v>6.2868748993438714</v>
      </c>
      <c r="G2909" s="2">
        <f t="shared" si="366"/>
        <v>4</v>
      </c>
      <c r="H2909" s="2">
        <f>1 - IF(ISNUMBER(G2909),EXP(-1*$H$4*G2909),1)</f>
        <v>9.9675477413734392E-2</v>
      </c>
      <c r="I2909">
        <f t="shared" si="367"/>
        <v>50</v>
      </c>
    </row>
    <row r="2910" spans="1:9" x14ac:dyDescent="0.45">
      <c r="A2910" s="2">
        <f t="shared" si="361"/>
        <v>-0.59800000000000042</v>
      </c>
      <c r="B2910" s="2">
        <f t="shared" si="363"/>
        <v>-3.1436278405689184</v>
      </c>
      <c r="C2910" s="2">
        <f t="shared" si="364"/>
        <v>3.1436278405689184</v>
      </c>
      <c r="D2910" s="2">
        <f t="shared" si="368"/>
        <v>-2</v>
      </c>
      <c r="E2910" s="2">
        <f t="shared" si="365"/>
        <v>2</v>
      </c>
      <c r="F2910" s="2">
        <f t="shared" si="362"/>
        <v>6.2872556811378368</v>
      </c>
      <c r="G2910" s="2">
        <f t="shared" si="366"/>
        <v>4</v>
      </c>
      <c r="H2910" s="2">
        <f>1 - IF(ISNUMBER(G2910),EXP(-1*$H$4*G2910),1)</f>
        <v>9.9675477413734392E-2</v>
      </c>
      <c r="I2910">
        <f t="shared" si="367"/>
        <v>50</v>
      </c>
    </row>
    <row r="2911" spans="1:9" x14ac:dyDescent="0.45">
      <c r="A2911" s="2">
        <f t="shared" si="361"/>
        <v>-0.59700000000000042</v>
      </c>
      <c r="B2911" s="2">
        <f t="shared" si="363"/>
        <v>-3.1438179018511874</v>
      </c>
      <c r="C2911" s="2">
        <f t="shared" si="364"/>
        <v>3.1438179018511874</v>
      </c>
      <c r="D2911" s="2">
        <f t="shared" si="368"/>
        <v>-2</v>
      </c>
      <c r="E2911" s="2">
        <f t="shared" si="365"/>
        <v>2</v>
      </c>
      <c r="F2911" s="2">
        <f t="shared" si="362"/>
        <v>6.2876358037023747</v>
      </c>
      <c r="G2911" s="2">
        <f t="shared" si="366"/>
        <v>4</v>
      </c>
      <c r="H2911" s="2">
        <f>1 - IF(ISNUMBER(G2911),EXP(-1*$H$4*G2911),1)</f>
        <v>9.9675477413734392E-2</v>
      </c>
      <c r="I2911">
        <f t="shared" si="367"/>
        <v>50</v>
      </c>
    </row>
    <row r="2912" spans="1:9" x14ac:dyDescent="0.45">
      <c r="A2912" s="2">
        <f t="shared" si="361"/>
        <v>-0.59600000000000042</v>
      </c>
      <c r="B2912" s="2">
        <f t="shared" si="363"/>
        <v>-3.1440076335785192</v>
      </c>
      <c r="C2912" s="2">
        <f t="shared" si="364"/>
        <v>3.1440076335785192</v>
      </c>
      <c r="D2912" s="2">
        <f t="shared" si="368"/>
        <v>-2</v>
      </c>
      <c r="E2912" s="2">
        <f t="shared" si="365"/>
        <v>2</v>
      </c>
      <c r="F2912" s="2">
        <f t="shared" si="362"/>
        <v>6.2880152671570384</v>
      </c>
      <c r="G2912" s="2">
        <f t="shared" si="366"/>
        <v>4</v>
      </c>
      <c r="H2912" s="2">
        <f>1 - IF(ISNUMBER(G2912),EXP(-1*$H$4*G2912),1)</f>
        <v>9.9675477413734392E-2</v>
      </c>
      <c r="I2912">
        <f t="shared" si="367"/>
        <v>50</v>
      </c>
    </row>
    <row r="2913" spans="1:9" x14ac:dyDescent="0.45">
      <c r="A2913" s="2">
        <f t="shared" si="361"/>
        <v>-0.59500000000000042</v>
      </c>
      <c r="B2913" s="2">
        <f t="shared" si="363"/>
        <v>-3.1441970358105742</v>
      </c>
      <c r="C2913" s="2">
        <f t="shared" si="364"/>
        <v>3.1441970358105742</v>
      </c>
      <c r="D2913" s="2">
        <f t="shared" si="368"/>
        <v>-2</v>
      </c>
      <c r="E2913" s="2">
        <f t="shared" si="365"/>
        <v>2</v>
      </c>
      <c r="F2913" s="2">
        <f t="shared" si="362"/>
        <v>6.2883940716211484</v>
      </c>
      <c r="G2913" s="2">
        <f t="shared" si="366"/>
        <v>4</v>
      </c>
      <c r="H2913" s="2">
        <f>1 - IF(ISNUMBER(G2913),EXP(-1*$H$4*G2913),1)</f>
        <v>9.9675477413734392E-2</v>
      </c>
      <c r="I2913">
        <f t="shared" si="367"/>
        <v>50</v>
      </c>
    </row>
    <row r="2914" spans="1:9" x14ac:dyDescent="0.45">
      <c r="A2914" s="2">
        <f t="shared" si="361"/>
        <v>-0.59400000000000042</v>
      </c>
      <c r="B2914" s="2">
        <f t="shared" si="363"/>
        <v>-3.1443861086068936</v>
      </c>
      <c r="C2914" s="2">
        <f t="shared" si="364"/>
        <v>3.1443861086068936</v>
      </c>
      <c r="D2914" s="2">
        <f t="shared" si="368"/>
        <v>-2</v>
      </c>
      <c r="E2914" s="2">
        <f t="shared" si="365"/>
        <v>2</v>
      </c>
      <c r="F2914" s="2">
        <f t="shared" si="362"/>
        <v>6.2887722172137872</v>
      </c>
      <c r="G2914" s="2">
        <f t="shared" si="366"/>
        <v>4</v>
      </c>
      <c r="H2914" s="2">
        <f>1 - IF(ISNUMBER(G2914),EXP(-1*$H$4*G2914),1)</f>
        <v>9.9675477413734392E-2</v>
      </c>
      <c r="I2914">
        <f t="shared" si="367"/>
        <v>50</v>
      </c>
    </row>
    <row r="2915" spans="1:9" x14ac:dyDescent="0.45">
      <c r="A2915" s="2">
        <f t="shared" si="361"/>
        <v>-0.59300000000000042</v>
      </c>
      <c r="B2915" s="2">
        <f t="shared" si="363"/>
        <v>-3.1445748520269001</v>
      </c>
      <c r="C2915" s="2">
        <f t="shared" si="364"/>
        <v>3.1445748520269001</v>
      </c>
      <c r="D2915" s="2">
        <f t="shared" si="368"/>
        <v>-2</v>
      </c>
      <c r="E2915" s="2">
        <f t="shared" si="365"/>
        <v>2</v>
      </c>
      <c r="F2915" s="2">
        <f t="shared" si="362"/>
        <v>6.2891497040538002</v>
      </c>
      <c r="G2915" s="2">
        <f t="shared" si="366"/>
        <v>4</v>
      </c>
      <c r="H2915" s="2">
        <f>1 - IF(ISNUMBER(G2915),EXP(-1*$H$4*G2915),1)</f>
        <v>9.9675477413734392E-2</v>
      </c>
      <c r="I2915">
        <f t="shared" si="367"/>
        <v>50</v>
      </c>
    </row>
    <row r="2916" spans="1:9" x14ac:dyDescent="0.45">
      <c r="A2916" s="2">
        <f t="shared" si="361"/>
        <v>-0.59200000000000041</v>
      </c>
      <c r="B2916" s="2">
        <f t="shared" si="363"/>
        <v>-3.144763266129901</v>
      </c>
      <c r="C2916" s="2">
        <f t="shared" si="364"/>
        <v>3.144763266129901</v>
      </c>
      <c r="D2916" s="2">
        <f t="shared" si="368"/>
        <v>-2</v>
      </c>
      <c r="E2916" s="2">
        <f t="shared" si="365"/>
        <v>2</v>
      </c>
      <c r="F2916" s="2">
        <f t="shared" si="362"/>
        <v>6.289526532259802</v>
      </c>
      <c r="G2916" s="2">
        <f t="shared" si="366"/>
        <v>4</v>
      </c>
      <c r="H2916" s="2">
        <f>1 - IF(ISNUMBER(G2916),EXP(-1*$H$4*G2916),1)</f>
        <v>9.9675477413734392E-2</v>
      </c>
      <c r="I2916">
        <f t="shared" si="367"/>
        <v>50</v>
      </c>
    </row>
    <row r="2917" spans="1:9" x14ac:dyDescent="0.45">
      <c r="A2917" s="2">
        <f t="shared" si="361"/>
        <v>-0.59100000000000041</v>
      </c>
      <c r="B2917" s="2">
        <f t="shared" si="363"/>
        <v>-3.144951350975083</v>
      </c>
      <c r="C2917" s="2">
        <f t="shared" si="364"/>
        <v>3.144951350975083</v>
      </c>
      <c r="D2917" s="2">
        <f t="shared" si="368"/>
        <v>-2</v>
      </c>
      <c r="E2917" s="2">
        <f t="shared" si="365"/>
        <v>2</v>
      </c>
      <c r="F2917" s="2">
        <f t="shared" si="362"/>
        <v>6.2899027019501661</v>
      </c>
      <c r="G2917" s="2">
        <f t="shared" si="366"/>
        <v>4</v>
      </c>
      <c r="H2917" s="2">
        <f>1 - IF(ISNUMBER(G2917),EXP(-1*$H$4*G2917),1)</f>
        <v>9.9675477413734392E-2</v>
      </c>
      <c r="I2917">
        <f t="shared" si="367"/>
        <v>50</v>
      </c>
    </row>
    <row r="2918" spans="1:9" x14ac:dyDescent="0.45">
      <c r="A2918" s="2">
        <f t="shared" si="361"/>
        <v>-0.59000000000000041</v>
      </c>
      <c r="B2918" s="2">
        <f t="shared" si="363"/>
        <v>-3.1451391066215182</v>
      </c>
      <c r="C2918" s="2">
        <f t="shared" si="364"/>
        <v>3.1451391066215182</v>
      </c>
      <c r="D2918" s="2">
        <f t="shared" si="368"/>
        <v>-2</v>
      </c>
      <c r="E2918" s="2">
        <f t="shared" si="365"/>
        <v>2</v>
      </c>
      <c r="F2918" s="2">
        <f t="shared" si="362"/>
        <v>6.2902782132430364</v>
      </c>
      <c r="G2918" s="2">
        <f t="shared" si="366"/>
        <v>4</v>
      </c>
      <c r="H2918" s="2">
        <f>1 - IF(ISNUMBER(G2918),EXP(-1*$H$4*G2918),1)</f>
        <v>9.9675477413734392E-2</v>
      </c>
      <c r="I2918">
        <f t="shared" si="367"/>
        <v>50</v>
      </c>
    </row>
    <row r="2919" spans="1:9" x14ac:dyDescent="0.45">
      <c r="A2919" s="2">
        <f t="shared" si="361"/>
        <v>-0.58900000000000041</v>
      </c>
      <c r="B2919" s="2">
        <f t="shared" si="363"/>
        <v>-3.1453265331281588</v>
      </c>
      <c r="C2919" s="2">
        <f t="shared" si="364"/>
        <v>3.1453265331281588</v>
      </c>
      <c r="D2919" s="2">
        <f t="shared" si="368"/>
        <v>-2</v>
      </c>
      <c r="E2919" s="2">
        <f t="shared" si="365"/>
        <v>2</v>
      </c>
      <c r="F2919" s="2">
        <f t="shared" si="362"/>
        <v>6.2906530662563176</v>
      </c>
      <c r="G2919" s="2">
        <f t="shared" si="366"/>
        <v>4</v>
      </c>
      <c r="H2919" s="2">
        <f>1 - IF(ISNUMBER(G2919),EXP(-1*$H$4*G2919),1)</f>
        <v>9.9675477413734392E-2</v>
      </c>
      <c r="I2919">
        <f t="shared" si="367"/>
        <v>50</v>
      </c>
    </row>
    <row r="2920" spans="1:9" x14ac:dyDescent="0.45">
      <c r="A2920" s="2">
        <f t="shared" si="361"/>
        <v>-0.58800000000000041</v>
      </c>
      <c r="B2920" s="2">
        <f t="shared" si="363"/>
        <v>-3.1455136305538405</v>
      </c>
      <c r="C2920" s="2">
        <f t="shared" si="364"/>
        <v>3.1455136305538405</v>
      </c>
      <c r="D2920" s="2">
        <f t="shared" si="368"/>
        <v>-2</v>
      </c>
      <c r="E2920" s="2">
        <f t="shared" si="365"/>
        <v>2</v>
      </c>
      <c r="F2920" s="2">
        <f t="shared" si="362"/>
        <v>6.291027261107681</v>
      </c>
      <c r="G2920" s="2">
        <f t="shared" si="366"/>
        <v>4</v>
      </c>
      <c r="H2920" s="2">
        <f>1 - IF(ISNUMBER(G2920),EXP(-1*$H$4*G2920),1)</f>
        <v>9.9675477413734392E-2</v>
      </c>
      <c r="I2920">
        <f t="shared" si="367"/>
        <v>50</v>
      </c>
    </row>
    <row r="2921" spans="1:9" x14ac:dyDescent="0.45">
      <c r="A2921" s="2">
        <f t="shared" si="361"/>
        <v>-0.58700000000000041</v>
      </c>
      <c r="B2921" s="2">
        <f t="shared" si="363"/>
        <v>-3.145700398957282</v>
      </c>
      <c r="C2921" s="2">
        <f t="shared" si="364"/>
        <v>3.145700398957282</v>
      </c>
      <c r="D2921" s="2">
        <f t="shared" si="368"/>
        <v>-2</v>
      </c>
      <c r="E2921" s="2">
        <f t="shared" si="365"/>
        <v>2</v>
      </c>
      <c r="F2921" s="2">
        <f t="shared" si="362"/>
        <v>6.2914007979145641</v>
      </c>
      <c r="G2921" s="2">
        <f t="shared" si="366"/>
        <v>4</v>
      </c>
      <c r="H2921" s="2">
        <f>1 - IF(ISNUMBER(G2921),EXP(-1*$H$4*G2921),1)</f>
        <v>9.9675477413734392E-2</v>
      </c>
      <c r="I2921">
        <f t="shared" si="367"/>
        <v>50</v>
      </c>
    </row>
    <row r="2922" spans="1:9" x14ac:dyDescent="0.45">
      <c r="A2922" s="2">
        <f t="shared" si="361"/>
        <v>-0.58600000000000041</v>
      </c>
      <c r="B2922" s="2">
        <f t="shared" si="363"/>
        <v>-3.1458868383970842</v>
      </c>
      <c r="C2922" s="2">
        <f t="shared" si="364"/>
        <v>3.1458868383970842</v>
      </c>
      <c r="D2922" s="2">
        <f t="shared" si="368"/>
        <v>-2</v>
      </c>
      <c r="E2922" s="2">
        <f t="shared" si="365"/>
        <v>2</v>
      </c>
      <c r="F2922" s="2">
        <f t="shared" si="362"/>
        <v>6.2917736767941683</v>
      </c>
      <c r="G2922" s="2">
        <f t="shared" si="366"/>
        <v>4</v>
      </c>
      <c r="H2922" s="2">
        <f>1 - IF(ISNUMBER(G2922),EXP(-1*$H$4*G2922),1)</f>
        <v>9.9675477413734392E-2</v>
      </c>
      <c r="I2922">
        <f t="shared" si="367"/>
        <v>50</v>
      </c>
    </row>
    <row r="2923" spans="1:9" x14ac:dyDescent="0.45">
      <c r="A2923" s="2">
        <f t="shared" si="361"/>
        <v>-0.58500000000000041</v>
      </c>
      <c r="B2923" s="2">
        <f t="shared" si="363"/>
        <v>-3.1460729489317316</v>
      </c>
      <c r="C2923" s="2">
        <f t="shared" si="364"/>
        <v>3.1460729489317316</v>
      </c>
      <c r="D2923" s="2">
        <f t="shared" si="368"/>
        <v>-2</v>
      </c>
      <c r="E2923" s="2">
        <f t="shared" si="365"/>
        <v>2</v>
      </c>
      <c r="F2923" s="2">
        <f t="shared" si="362"/>
        <v>6.2921458978634632</v>
      </c>
      <c r="G2923" s="2">
        <f t="shared" si="366"/>
        <v>4</v>
      </c>
      <c r="H2923" s="2">
        <f>1 - IF(ISNUMBER(G2923),EXP(-1*$H$4*G2923),1)</f>
        <v>9.9675477413734392E-2</v>
      </c>
      <c r="I2923">
        <f t="shared" si="367"/>
        <v>50</v>
      </c>
    </row>
    <row r="2924" spans="1:9" x14ac:dyDescent="0.45">
      <c r="A2924" s="2">
        <f t="shared" si="361"/>
        <v>-0.58400000000000041</v>
      </c>
      <c r="B2924" s="2">
        <f t="shared" si="363"/>
        <v>-3.1462587306195915</v>
      </c>
      <c r="C2924" s="2">
        <f t="shared" si="364"/>
        <v>3.1462587306195915</v>
      </c>
      <c r="D2924" s="2">
        <f t="shared" si="368"/>
        <v>-2</v>
      </c>
      <c r="E2924" s="2">
        <f t="shared" si="365"/>
        <v>2</v>
      </c>
      <c r="F2924" s="2">
        <f t="shared" si="362"/>
        <v>6.292517461239183</v>
      </c>
      <c r="G2924" s="2">
        <f t="shared" si="366"/>
        <v>4</v>
      </c>
      <c r="H2924" s="2">
        <f>1 - IF(ISNUMBER(G2924),EXP(-1*$H$4*G2924),1)</f>
        <v>9.9675477413734392E-2</v>
      </c>
      <c r="I2924">
        <f t="shared" si="367"/>
        <v>50</v>
      </c>
    </row>
    <row r="2925" spans="1:9" x14ac:dyDescent="0.45">
      <c r="A2925" s="2">
        <f t="shared" si="361"/>
        <v>-0.58300000000000041</v>
      </c>
      <c r="B2925" s="2">
        <f t="shared" si="363"/>
        <v>-3.1464441835189132</v>
      </c>
      <c r="C2925" s="2">
        <f t="shared" si="364"/>
        <v>3.1464441835189132</v>
      </c>
      <c r="D2925" s="2">
        <f t="shared" si="368"/>
        <v>-2</v>
      </c>
      <c r="E2925" s="2">
        <f t="shared" si="365"/>
        <v>2</v>
      </c>
      <c r="F2925" s="2">
        <f t="shared" si="362"/>
        <v>6.2928883670378264</v>
      </c>
      <c r="G2925" s="2">
        <f t="shared" si="366"/>
        <v>4</v>
      </c>
      <c r="H2925" s="2">
        <f>1 - IF(ISNUMBER(G2925),EXP(-1*$H$4*G2925),1)</f>
        <v>9.9675477413734392E-2</v>
      </c>
      <c r="I2925">
        <f t="shared" si="367"/>
        <v>50</v>
      </c>
    </row>
    <row r="2926" spans="1:9" x14ac:dyDescent="0.45">
      <c r="A2926" s="2">
        <f t="shared" si="361"/>
        <v>-0.58200000000000041</v>
      </c>
      <c r="B2926" s="2">
        <f t="shared" si="363"/>
        <v>-3.1466293076878316</v>
      </c>
      <c r="C2926" s="2">
        <f t="shared" si="364"/>
        <v>3.1466293076878316</v>
      </c>
      <c r="D2926" s="2">
        <f t="shared" si="368"/>
        <v>-2</v>
      </c>
      <c r="E2926" s="2">
        <f t="shared" si="365"/>
        <v>2</v>
      </c>
      <c r="F2926" s="2">
        <f t="shared" si="362"/>
        <v>6.2932586153756631</v>
      </c>
      <c r="G2926" s="2">
        <f t="shared" si="366"/>
        <v>4</v>
      </c>
      <c r="H2926" s="2">
        <f>1 - IF(ISNUMBER(G2926),EXP(-1*$H$4*G2926),1)</f>
        <v>9.9675477413734392E-2</v>
      </c>
      <c r="I2926">
        <f t="shared" si="367"/>
        <v>50</v>
      </c>
    </row>
    <row r="2927" spans="1:9" x14ac:dyDescent="0.45">
      <c r="A2927" s="2">
        <f t="shared" si="361"/>
        <v>-0.58100000000000041</v>
      </c>
      <c r="B2927" s="2">
        <f t="shared" si="363"/>
        <v>-3.1468141031843619</v>
      </c>
      <c r="C2927" s="2">
        <f t="shared" si="364"/>
        <v>3.1468141031843619</v>
      </c>
      <c r="D2927" s="2">
        <f t="shared" si="368"/>
        <v>-2</v>
      </c>
      <c r="E2927" s="2">
        <f t="shared" si="365"/>
        <v>2</v>
      </c>
      <c r="F2927" s="2">
        <f t="shared" si="362"/>
        <v>6.2936282063687239</v>
      </c>
      <c r="G2927" s="2">
        <f t="shared" si="366"/>
        <v>4</v>
      </c>
      <c r="H2927" s="2">
        <f>1 - IF(ISNUMBER(G2927),EXP(-1*$H$4*G2927),1)</f>
        <v>9.9675477413734392E-2</v>
      </c>
      <c r="I2927">
        <f t="shared" si="367"/>
        <v>50</v>
      </c>
    </row>
    <row r="2928" spans="1:9" x14ac:dyDescent="0.45">
      <c r="A2928" s="2">
        <f t="shared" si="361"/>
        <v>-0.5800000000000004</v>
      </c>
      <c r="B2928" s="2">
        <f t="shared" si="363"/>
        <v>-3.1469985700664056</v>
      </c>
      <c r="C2928" s="2">
        <f t="shared" si="364"/>
        <v>3.1469985700664056</v>
      </c>
      <c r="D2928" s="2">
        <f t="shared" si="368"/>
        <v>-2</v>
      </c>
      <c r="E2928" s="2">
        <f t="shared" si="365"/>
        <v>2</v>
      </c>
      <c r="F2928" s="2">
        <f t="shared" si="362"/>
        <v>6.2939971401328112</v>
      </c>
      <c r="G2928" s="2">
        <f t="shared" si="366"/>
        <v>4</v>
      </c>
      <c r="H2928" s="2">
        <f>1 - IF(ISNUMBER(G2928),EXP(-1*$H$4*G2928),1)</f>
        <v>9.9675477413734392E-2</v>
      </c>
      <c r="I2928">
        <f t="shared" si="367"/>
        <v>50</v>
      </c>
    </row>
    <row r="2929" spans="1:9" x14ac:dyDescent="0.45">
      <c r="A2929" s="2">
        <f t="shared" si="361"/>
        <v>-0.5790000000000004</v>
      </c>
      <c r="B2929" s="2">
        <f t="shared" si="363"/>
        <v>-3.1471827083917456</v>
      </c>
      <c r="C2929" s="2">
        <f t="shared" si="364"/>
        <v>3.1471827083917456</v>
      </c>
      <c r="D2929" s="2">
        <f t="shared" si="368"/>
        <v>-2</v>
      </c>
      <c r="E2929" s="2">
        <f t="shared" si="365"/>
        <v>2</v>
      </c>
      <c r="F2929" s="2">
        <f t="shared" si="362"/>
        <v>6.2943654167834913</v>
      </c>
      <c r="G2929" s="2">
        <f t="shared" si="366"/>
        <v>4</v>
      </c>
      <c r="H2929" s="2">
        <f>1 - IF(ISNUMBER(G2929),EXP(-1*$H$4*G2929),1)</f>
        <v>9.9675477413734392E-2</v>
      </c>
      <c r="I2929">
        <f t="shared" si="367"/>
        <v>50</v>
      </c>
    </row>
    <row r="2930" spans="1:9" x14ac:dyDescent="0.45">
      <c r="A2930" s="2">
        <f t="shared" si="361"/>
        <v>-0.5780000000000004</v>
      </c>
      <c r="B2930" s="2">
        <f t="shared" si="363"/>
        <v>-3.1473665182180484</v>
      </c>
      <c r="C2930" s="2">
        <f t="shared" si="364"/>
        <v>3.1473665182180484</v>
      </c>
      <c r="D2930" s="2">
        <f t="shared" si="368"/>
        <v>-2</v>
      </c>
      <c r="E2930" s="2">
        <f t="shared" si="365"/>
        <v>2</v>
      </c>
      <c r="F2930" s="2">
        <f t="shared" si="362"/>
        <v>6.2947330364360967</v>
      </c>
      <c r="G2930" s="2">
        <f t="shared" si="366"/>
        <v>4</v>
      </c>
      <c r="H2930" s="2">
        <f>1 - IF(ISNUMBER(G2930),EXP(-1*$H$4*G2930),1)</f>
        <v>9.9675477413734392E-2</v>
      </c>
      <c r="I2930">
        <f t="shared" si="367"/>
        <v>50</v>
      </c>
    </row>
    <row r="2931" spans="1:9" x14ac:dyDescent="0.45">
      <c r="A2931" s="2">
        <f t="shared" si="361"/>
        <v>-0.5770000000000004</v>
      </c>
      <c r="B2931" s="2">
        <f t="shared" si="363"/>
        <v>-3.147549999602866</v>
      </c>
      <c r="C2931" s="2">
        <f t="shared" si="364"/>
        <v>3.147549999602866</v>
      </c>
      <c r="D2931" s="2">
        <f t="shared" si="368"/>
        <v>-2</v>
      </c>
      <c r="E2931" s="2">
        <f t="shared" si="365"/>
        <v>2</v>
      </c>
      <c r="F2931" s="2">
        <f t="shared" si="362"/>
        <v>6.2950999992057319</v>
      </c>
      <c r="G2931" s="2">
        <f t="shared" si="366"/>
        <v>4</v>
      </c>
      <c r="H2931" s="2">
        <f>1 - IF(ISNUMBER(G2931),EXP(-1*$H$4*G2931),1)</f>
        <v>9.9675477413734392E-2</v>
      </c>
      <c r="I2931">
        <f t="shared" si="367"/>
        <v>50</v>
      </c>
    </row>
    <row r="2932" spans="1:9" x14ac:dyDescent="0.45">
      <c r="A2932" s="2">
        <f t="shared" si="361"/>
        <v>-0.5760000000000004</v>
      </c>
      <c r="B2932" s="2">
        <f t="shared" si="363"/>
        <v>-3.1477331526036325</v>
      </c>
      <c r="C2932" s="2">
        <f t="shared" si="364"/>
        <v>3.1477331526036325</v>
      </c>
      <c r="D2932" s="2">
        <f t="shared" si="368"/>
        <v>-2</v>
      </c>
      <c r="E2932" s="2">
        <f t="shared" si="365"/>
        <v>2</v>
      </c>
      <c r="F2932" s="2">
        <f t="shared" si="362"/>
        <v>6.295466305207265</v>
      </c>
      <c r="G2932" s="2">
        <f t="shared" si="366"/>
        <v>4</v>
      </c>
      <c r="H2932" s="2">
        <f>1 - IF(ISNUMBER(G2932),EXP(-1*$H$4*G2932),1)</f>
        <v>9.9675477413734392E-2</v>
      </c>
      <c r="I2932">
        <f t="shared" si="367"/>
        <v>50</v>
      </c>
    </row>
    <row r="2933" spans="1:9" x14ac:dyDescent="0.45">
      <c r="A2933" s="2">
        <f t="shared" si="361"/>
        <v>-0.5750000000000004</v>
      </c>
      <c r="B2933" s="2">
        <f t="shared" si="363"/>
        <v>-3.1479159772776657</v>
      </c>
      <c r="C2933" s="2">
        <f t="shared" si="364"/>
        <v>3.1479159772776657</v>
      </c>
      <c r="D2933" s="2">
        <f t="shared" si="368"/>
        <v>-2</v>
      </c>
      <c r="E2933" s="2">
        <f t="shared" si="365"/>
        <v>2</v>
      </c>
      <c r="F2933" s="2">
        <f t="shared" si="362"/>
        <v>6.2958319545553314</v>
      </c>
      <c r="G2933" s="2">
        <f t="shared" si="366"/>
        <v>4</v>
      </c>
      <c r="H2933" s="2">
        <f>1 - IF(ISNUMBER(G2933),EXP(-1*$H$4*G2933),1)</f>
        <v>9.9675477413734392E-2</v>
      </c>
      <c r="I2933">
        <f t="shared" si="367"/>
        <v>50</v>
      </c>
    </row>
    <row r="2934" spans="1:9" x14ac:dyDescent="0.45">
      <c r="A2934" s="2">
        <f t="shared" si="361"/>
        <v>-0.5740000000000004</v>
      </c>
      <c r="B2934" s="2">
        <f t="shared" si="363"/>
        <v>-3.1480984736821691</v>
      </c>
      <c r="C2934" s="2">
        <f t="shared" si="364"/>
        <v>3.1480984736821691</v>
      </c>
      <c r="D2934" s="2">
        <f t="shared" si="368"/>
        <v>-2</v>
      </c>
      <c r="E2934" s="2">
        <f t="shared" si="365"/>
        <v>2</v>
      </c>
      <c r="F2934" s="2">
        <f t="shared" si="362"/>
        <v>6.2961969473643382</v>
      </c>
      <c r="G2934" s="2">
        <f t="shared" si="366"/>
        <v>4</v>
      </c>
      <c r="H2934" s="2">
        <f>1 - IF(ISNUMBER(G2934),EXP(-1*$H$4*G2934),1)</f>
        <v>9.9675477413734392E-2</v>
      </c>
      <c r="I2934">
        <f t="shared" si="367"/>
        <v>50</v>
      </c>
    </row>
    <row r="2935" spans="1:9" x14ac:dyDescent="0.45">
      <c r="A2935" s="2">
        <f t="shared" si="361"/>
        <v>-0.5730000000000004</v>
      </c>
      <c r="B2935" s="2">
        <f t="shared" si="363"/>
        <v>-3.1482806418742282</v>
      </c>
      <c r="C2935" s="2">
        <f t="shared" si="364"/>
        <v>3.1482806418742282</v>
      </c>
      <c r="D2935" s="2">
        <f t="shared" si="368"/>
        <v>-2</v>
      </c>
      <c r="E2935" s="2">
        <f t="shared" si="365"/>
        <v>2</v>
      </c>
      <c r="F2935" s="2">
        <f t="shared" si="362"/>
        <v>6.2965612837484564</v>
      </c>
      <c r="G2935" s="2">
        <f t="shared" si="366"/>
        <v>4</v>
      </c>
      <c r="H2935" s="2">
        <f>1 - IF(ISNUMBER(G2935),EXP(-1*$H$4*G2935),1)</f>
        <v>9.9675477413734392E-2</v>
      </c>
      <c r="I2935">
        <f t="shared" si="367"/>
        <v>50</v>
      </c>
    </row>
    <row r="2936" spans="1:9" x14ac:dyDescent="0.45">
      <c r="A2936" s="2">
        <f t="shared" si="361"/>
        <v>-0.5720000000000004</v>
      </c>
      <c r="B2936" s="2">
        <f t="shared" si="363"/>
        <v>-3.1484624819108138</v>
      </c>
      <c r="C2936" s="2">
        <f t="shared" si="364"/>
        <v>3.1484624819108138</v>
      </c>
      <c r="D2936" s="2">
        <f t="shared" si="368"/>
        <v>-2</v>
      </c>
      <c r="E2936" s="2">
        <f t="shared" si="365"/>
        <v>2</v>
      </c>
      <c r="F2936" s="2">
        <f t="shared" si="362"/>
        <v>6.2969249638216276</v>
      </c>
      <c r="G2936" s="2">
        <f t="shared" si="366"/>
        <v>4</v>
      </c>
      <c r="H2936" s="2">
        <f>1 - IF(ISNUMBER(G2936),EXP(-1*$H$4*G2936),1)</f>
        <v>9.9675477413734392E-2</v>
      </c>
      <c r="I2936">
        <f t="shared" si="367"/>
        <v>50</v>
      </c>
    </row>
    <row r="2937" spans="1:9" x14ac:dyDescent="0.45">
      <c r="A2937" s="2">
        <f t="shared" si="361"/>
        <v>-0.5710000000000004</v>
      </c>
      <c r="B2937" s="2">
        <f t="shared" si="363"/>
        <v>-3.1486439938487809</v>
      </c>
      <c r="C2937" s="2">
        <f t="shared" si="364"/>
        <v>3.1486439938487809</v>
      </c>
      <c r="D2937" s="2">
        <f t="shared" si="368"/>
        <v>-2</v>
      </c>
      <c r="E2937" s="2">
        <f t="shared" si="365"/>
        <v>2</v>
      </c>
      <c r="F2937" s="2">
        <f t="shared" si="362"/>
        <v>6.2972879876975618</v>
      </c>
      <c r="G2937" s="2">
        <f t="shared" si="366"/>
        <v>4</v>
      </c>
      <c r="H2937" s="2">
        <f>1 - IF(ISNUMBER(G2937),EXP(-1*$H$4*G2937),1)</f>
        <v>9.9675477413734392E-2</v>
      </c>
      <c r="I2937">
        <f t="shared" si="367"/>
        <v>50</v>
      </c>
    </row>
    <row r="2938" spans="1:9" x14ac:dyDescent="0.45">
      <c r="A2938" s="2">
        <f t="shared" si="361"/>
        <v>-0.5700000000000004</v>
      </c>
      <c r="B2938" s="2">
        <f t="shared" si="363"/>
        <v>-3.1488251777448681</v>
      </c>
      <c r="C2938" s="2">
        <f t="shared" si="364"/>
        <v>3.1488251777448681</v>
      </c>
      <c r="D2938" s="2">
        <f t="shared" si="368"/>
        <v>-2</v>
      </c>
      <c r="E2938" s="2">
        <f t="shared" si="365"/>
        <v>2</v>
      </c>
      <c r="F2938" s="2">
        <f t="shared" si="362"/>
        <v>6.2976503554897363</v>
      </c>
      <c r="G2938" s="2">
        <f t="shared" si="366"/>
        <v>4</v>
      </c>
      <c r="H2938" s="2">
        <f>1 - IF(ISNUMBER(G2938),EXP(-1*$H$4*G2938),1)</f>
        <v>9.9675477413734392E-2</v>
      </c>
      <c r="I2938">
        <f t="shared" si="367"/>
        <v>50</v>
      </c>
    </row>
    <row r="2939" spans="1:9" x14ac:dyDescent="0.45">
      <c r="A2939" s="2">
        <f t="shared" si="361"/>
        <v>-0.56900000000000039</v>
      </c>
      <c r="B2939" s="2">
        <f t="shared" si="363"/>
        <v>-3.1490060336556995</v>
      </c>
      <c r="C2939" s="2">
        <f t="shared" si="364"/>
        <v>3.1490060336556995</v>
      </c>
      <c r="D2939" s="2">
        <f t="shared" si="368"/>
        <v>-2</v>
      </c>
      <c r="E2939" s="2">
        <f t="shared" si="365"/>
        <v>2</v>
      </c>
      <c r="F2939" s="2">
        <f t="shared" si="362"/>
        <v>6.2980120673113991</v>
      </c>
      <c r="G2939" s="2">
        <f t="shared" si="366"/>
        <v>4</v>
      </c>
      <c r="H2939" s="2">
        <f>1 - IF(ISNUMBER(G2939),EXP(-1*$H$4*G2939),1)</f>
        <v>9.9675477413734392E-2</v>
      </c>
      <c r="I2939">
        <f t="shared" si="367"/>
        <v>50</v>
      </c>
    </row>
    <row r="2940" spans="1:9" x14ac:dyDescent="0.45">
      <c r="A2940" s="2">
        <f t="shared" si="361"/>
        <v>-0.56800000000000039</v>
      </c>
      <c r="B2940" s="2">
        <f t="shared" si="363"/>
        <v>-3.1491865616377828</v>
      </c>
      <c r="C2940" s="2">
        <f t="shared" si="364"/>
        <v>3.1491865616377828</v>
      </c>
      <c r="D2940" s="2">
        <f t="shared" si="368"/>
        <v>-2</v>
      </c>
      <c r="E2940" s="2">
        <f t="shared" si="365"/>
        <v>2</v>
      </c>
      <c r="F2940" s="2">
        <f t="shared" si="362"/>
        <v>6.2983731232755655</v>
      </c>
      <c r="G2940" s="2">
        <f t="shared" si="366"/>
        <v>4</v>
      </c>
      <c r="H2940" s="2">
        <f>1 - IF(ISNUMBER(G2940),EXP(-1*$H$4*G2940),1)</f>
        <v>9.9675477413734392E-2</v>
      </c>
      <c r="I2940">
        <f t="shared" si="367"/>
        <v>50</v>
      </c>
    </row>
    <row r="2941" spans="1:9" x14ac:dyDescent="0.45">
      <c r="A2941" s="2">
        <f t="shared" si="361"/>
        <v>-0.56700000000000039</v>
      </c>
      <c r="B2941" s="2">
        <f t="shared" si="363"/>
        <v>-3.149366761747511</v>
      </c>
      <c r="C2941" s="2">
        <f t="shared" si="364"/>
        <v>3.149366761747511</v>
      </c>
      <c r="D2941" s="2">
        <f t="shared" si="368"/>
        <v>-2</v>
      </c>
      <c r="E2941" s="2">
        <f t="shared" si="365"/>
        <v>2</v>
      </c>
      <c r="F2941" s="2">
        <f t="shared" si="362"/>
        <v>6.2987335234950219</v>
      </c>
      <c r="G2941" s="2">
        <f t="shared" si="366"/>
        <v>4</v>
      </c>
      <c r="H2941" s="2">
        <f>1 - IF(ISNUMBER(G2941),EXP(-1*$H$4*G2941),1)</f>
        <v>9.9675477413734392E-2</v>
      </c>
      <c r="I2941">
        <f t="shared" si="367"/>
        <v>50</v>
      </c>
    </row>
    <row r="2942" spans="1:9" x14ac:dyDescent="0.45">
      <c r="A2942" s="2">
        <f t="shared" si="361"/>
        <v>-0.56600000000000039</v>
      </c>
      <c r="B2942" s="2">
        <f t="shared" si="363"/>
        <v>-3.14954663404116</v>
      </c>
      <c r="C2942" s="2">
        <f t="shared" si="364"/>
        <v>3.14954663404116</v>
      </c>
      <c r="D2942" s="2">
        <f t="shared" si="368"/>
        <v>-2</v>
      </c>
      <c r="E2942" s="2">
        <f t="shared" si="365"/>
        <v>2</v>
      </c>
      <c r="F2942" s="2">
        <f t="shared" si="362"/>
        <v>6.29909326808232</v>
      </c>
      <c r="G2942" s="2">
        <f t="shared" si="366"/>
        <v>4</v>
      </c>
      <c r="H2942" s="2">
        <f>1 - IF(ISNUMBER(G2942),EXP(-1*$H$4*G2942),1)</f>
        <v>9.9675477413734392E-2</v>
      </c>
      <c r="I2942">
        <f t="shared" si="367"/>
        <v>50</v>
      </c>
    </row>
    <row r="2943" spans="1:9" x14ac:dyDescent="0.45">
      <c r="A2943" s="2">
        <f t="shared" si="361"/>
        <v>-0.56500000000000039</v>
      </c>
      <c r="B2943" s="2">
        <f t="shared" si="363"/>
        <v>-3.1497261785748933</v>
      </c>
      <c r="C2943" s="2">
        <f t="shared" si="364"/>
        <v>3.1497261785748933</v>
      </c>
      <c r="D2943" s="2">
        <f t="shared" si="368"/>
        <v>-2</v>
      </c>
      <c r="E2943" s="2">
        <f t="shared" si="365"/>
        <v>2</v>
      </c>
      <c r="F2943" s="2">
        <f t="shared" si="362"/>
        <v>6.2994523571497867</v>
      </c>
      <c r="G2943" s="2">
        <f t="shared" si="366"/>
        <v>4</v>
      </c>
      <c r="H2943" s="2">
        <f>1 - IF(ISNUMBER(G2943),EXP(-1*$H$4*G2943),1)</f>
        <v>9.9675477413734392E-2</v>
      </c>
      <c r="I2943">
        <f t="shared" si="367"/>
        <v>50</v>
      </c>
    </row>
    <row r="2944" spans="1:9" x14ac:dyDescent="0.45">
      <c r="A2944" s="2">
        <f t="shared" si="361"/>
        <v>-0.56400000000000039</v>
      </c>
      <c r="B2944" s="2">
        <f t="shared" si="363"/>
        <v>-3.1499053954047573</v>
      </c>
      <c r="C2944" s="2">
        <f t="shared" si="364"/>
        <v>3.1499053954047573</v>
      </c>
      <c r="D2944" s="2">
        <f t="shared" si="368"/>
        <v>-2</v>
      </c>
      <c r="E2944" s="2">
        <f t="shared" si="365"/>
        <v>2</v>
      </c>
      <c r="F2944" s="2">
        <f t="shared" si="362"/>
        <v>6.2998107908095147</v>
      </c>
      <c r="G2944" s="2">
        <f t="shared" si="366"/>
        <v>4</v>
      </c>
      <c r="H2944" s="2">
        <f>1 - IF(ISNUMBER(G2944),EXP(-1*$H$4*G2944),1)</f>
        <v>9.9675477413734392E-2</v>
      </c>
      <c r="I2944">
        <f t="shared" si="367"/>
        <v>50</v>
      </c>
    </row>
    <row r="2945" spans="1:9" x14ac:dyDescent="0.45">
      <c r="A2945" s="2">
        <f t="shared" si="361"/>
        <v>-0.56300000000000039</v>
      </c>
      <c r="B2945" s="2">
        <f t="shared" si="363"/>
        <v>-3.1500842845866841</v>
      </c>
      <c r="C2945" s="2">
        <f t="shared" si="364"/>
        <v>3.1500842845866841</v>
      </c>
      <c r="D2945" s="2">
        <f t="shared" si="368"/>
        <v>-2</v>
      </c>
      <c r="E2945" s="2">
        <f t="shared" si="365"/>
        <v>2</v>
      </c>
      <c r="F2945" s="2">
        <f t="shared" si="362"/>
        <v>6.3001685691733682</v>
      </c>
      <c r="G2945" s="2">
        <f t="shared" si="366"/>
        <v>4</v>
      </c>
      <c r="H2945" s="2">
        <f>1 - IF(ISNUMBER(G2945),EXP(-1*$H$4*G2945),1)</f>
        <v>9.9675477413734392E-2</v>
      </c>
      <c r="I2945">
        <f t="shared" si="367"/>
        <v>50</v>
      </c>
    </row>
    <row r="2946" spans="1:9" x14ac:dyDescent="0.45">
      <c r="A2946" s="2">
        <f t="shared" si="361"/>
        <v>-0.56200000000000039</v>
      </c>
      <c r="B2946" s="2">
        <f t="shared" si="363"/>
        <v>-3.1502628461764903</v>
      </c>
      <c r="C2946" s="2">
        <f t="shared" si="364"/>
        <v>3.1502628461764903</v>
      </c>
      <c r="D2946" s="2">
        <f t="shared" si="368"/>
        <v>-2</v>
      </c>
      <c r="E2946" s="2">
        <f t="shared" si="365"/>
        <v>2</v>
      </c>
      <c r="F2946" s="2">
        <f t="shared" si="362"/>
        <v>6.3005256923529807</v>
      </c>
      <c r="G2946" s="2">
        <f t="shared" si="366"/>
        <v>4</v>
      </c>
      <c r="H2946" s="2">
        <f>1 - IF(ISNUMBER(G2946),EXP(-1*$H$4*G2946),1)</f>
        <v>9.9675477413734392E-2</v>
      </c>
      <c r="I2946">
        <f t="shared" si="367"/>
        <v>50</v>
      </c>
    </row>
    <row r="2947" spans="1:9" x14ac:dyDescent="0.45">
      <c r="A2947" s="2">
        <f t="shared" si="361"/>
        <v>-0.56100000000000039</v>
      </c>
      <c r="B2947" s="2">
        <f t="shared" si="363"/>
        <v>-3.1504410802298781</v>
      </c>
      <c r="C2947" s="2">
        <f t="shared" si="364"/>
        <v>3.1504410802298781</v>
      </c>
      <c r="D2947" s="2">
        <f t="shared" si="368"/>
        <v>-2</v>
      </c>
      <c r="E2947" s="2">
        <f t="shared" si="365"/>
        <v>2</v>
      </c>
      <c r="F2947" s="2">
        <f t="shared" si="362"/>
        <v>6.3008821604597562</v>
      </c>
      <c r="G2947" s="2">
        <f t="shared" si="366"/>
        <v>4</v>
      </c>
      <c r="H2947" s="2">
        <f>1 - IF(ISNUMBER(G2947),EXP(-1*$H$4*G2947),1)</f>
        <v>9.9675477413734392E-2</v>
      </c>
      <c r="I2947">
        <f t="shared" si="367"/>
        <v>50</v>
      </c>
    </row>
    <row r="2948" spans="1:9" x14ac:dyDescent="0.45">
      <c r="A2948" s="2">
        <f t="shared" si="361"/>
        <v>-0.56000000000000039</v>
      </c>
      <c r="B2948" s="2">
        <f t="shared" si="363"/>
        <v>-3.150618986802435</v>
      </c>
      <c r="C2948" s="2">
        <f t="shared" si="364"/>
        <v>3.150618986802435</v>
      </c>
      <c r="D2948" s="2">
        <f t="shared" si="368"/>
        <v>-2</v>
      </c>
      <c r="E2948" s="2">
        <f t="shared" si="365"/>
        <v>2</v>
      </c>
      <c r="F2948" s="2">
        <f t="shared" si="362"/>
        <v>6.30123797360487</v>
      </c>
      <c r="G2948" s="2">
        <f t="shared" si="366"/>
        <v>4</v>
      </c>
      <c r="H2948" s="2">
        <f>1 - IF(ISNUMBER(G2948),EXP(-1*$H$4*G2948),1)</f>
        <v>9.9675477413734392E-2</v>
      </c>
      <c r="I2948">
        <f t="shared" si="367"/>
        <v>50</v>
      </c>
    </row>
    <row r="2949" spans="1:9" x14ac:dyDescent="0.45">
      <c r="A2949" s="2">
        <f t="shared" si="361"/>
        <v>-0.55900000000000039</v>
      </c>
      <c r="B2949" s="2">
        <f t="shared" si="363"/>
        <v>-3.1507965659496335</v>
      </c>
      <c r="C2949" s="2">
        <f t="shared" si="364"/>
        <v>3.1507965659496335</v>
      </c>
      <c r="D2949" s="2">
        <f t="shared" si="368"/>
        <v>-2</v>
      </c>
      <c r="E2949" s="2">
        <f t="shared" si="365"/>
        <v>2</v>
      </c>
      <c r="F2949" s="2">
        <f t="shared" si="362"/>
        <v>6.3015931318992671</v>
      </c>
      <c r="G2949" s="2">
        <f t="shared" si="366"/>
        <v>4</v>
      </c>
      <c r="H2949" s="2">
        <f>1 - IF(ISNUMBER(G2949),EXP(-1*$H$4*G2949),1)</f>
        <v>9.9675477413734392E-2</v>
      </c>
      <c r="I2949">
        <f t="shared" si="367"/>
        <v>50</v>
      </c>
    </row>
    <row r="2950" spans="1:9" x14ac:dyDescent="0.45">
      <c r="A2950" s="2">
        <f t="shared" si="361"/>
        <v>-0.55800000000000038</v>
      </c>
      <c r="B2950" s="2">
        <f t="shared" si="363"/>
        <v>-3.1509738177268312</v>
      </c>
      <c r="C2950" s="2">
        <f t="shared" si="364"/>
        <v>3.1509738177268312</v>
      </c>
      <c r="D2950" s="2">
        <f t="shared" si="368"/>
        <v>-2</v>
      </c>
      <c r="E2950" s="2">
        <f t="shared" si="365"/>
        <v>2</v>
      </c>
      <c r="F2950" s="2">
        <f t="shared" si="362"/>
        <v>6.3019476354536623</v>
      </c>
      <c r="G2950" s="2">
        <f t="shared" si="366"/>
        <v>4</v>
      </c>
      <c r="H2950" s="2">
        <f>1 - IF(ISNUMBER(G2950),EXP(-1*$H$4*G2950),1)</f>
        <v>9.9675477413734392E-2</v>
      </c>
      <c r="I2950">
        <f t="shared" si="367"/>
        <v>50</v>
      </c>
    </row>
    <row r="2951" spans="1:9" x14ac:dyDescent="0.45">
      <c r="A2951" s="2">
        <f t="shared" si="361"/>
        <v>-0.55700000000000038</v>
      </c>
      <c r="B2951" s="2">
        <f t="shared" si="363"/>
        <v>-3.1511507421892722</v>
      </c>
      <c r="C2951" s="2">
        <f t="shared" si="364"/>
        <v>3.1511507421892722</v>
      </c>
      <c r="D2951" s="2">
        <f t="shared" si="368"/>
        <v>-2</v>
      </c>
      <c r="E2951" s="2">
        <f t="shared" si="365"/>
        <v>2</v>
      </c>
      <c r="F2951" s="2">
        <f t="shared" si="362"/>
        <v>6.3023014843785443</v>
      </c>
      <c r="G2951" s="2">
        <f t="shared" si="366"/>
        <v>4</v>
      </c>
      <c r="H2951" s="2">
        <f>1 - IF(ISNUMBER(G2951),EXP(-1*$H$4*G2951),1)</f>
        <v>9.9675477413734392E-2</v>
      </c>
      <c r="I2951">
        <f t="shared" si="367"/>
        <v>50</v>
      </c>
    </row>
    <row r="2952" spans="1:9" x14ac:dyDescent="0.45">
      <c r="A2952" s="2">
        <f t="shared" ref="A2952:A3015" si="369">A2953-$A$5</f>
        <v>-0.55600000000000038</v>
      </c>
      <c r="B2952" s="2">
        <f t="shared" si="363"/>
        <v>-3.1513273393920858</v>
      </c>
      <c r="C2952" s="2">
        <f t="shared" si="364"/>
        <v>3.1513273393920858</v>
      </c>
      <c r="D2952" s="2">
        <f t="shared" si="368"/>
        <v>-2</v>
      </c>
      <c r="E2952" s="2">
        <f t="shared" si="365"/>
        <v>2</v>
      </c>
      <c r="F2952" s="2">
        <f t="shared" ref="F2952:F3015" si="370">2 * SQRT($A$1^2 - (A2952^2))</f>
        <v>6.3026546787841715</v>
      </c>
      <c r="G2952" s="2">
        <f t="shared" si="366"/>
        <v>4</v>
      </c>
      <c r="H2952" s="2">
        <f>1 - IF(ISNUMBER(G2952),EXP(-1*$H$4*G2952),1)</f>
        <v>9.9675477413734392E-2</v>
      </c>
      <c r="I2952">
        <f t="shared" si="367"/>
        <v>50</v>
      </c>
    </row>
    <row r="2953" spans="1:9" x14ac:dyDescent="0.45">
      <c r="A2953" s="2">
        <f t="shared" si="369"/>
        <v>-0.55500000000000038</v>
      </c>
      <c r="B2953" s="2">
        <f t="shared" ref="B2953:B3016" si="371">-1 * SQRT($A$1^2 - (A2953^2))</f>
        <v>-3.1515036093902862</v>
      </c>
      <c r="C2953" s="2">
        <f t="shared" ref="C2953:C3016" si="372">SQRT($A$1^2 - (A2953^2))</f>
        <v>3.1515036093902862</v>
      </c>
      <c r="D2953" s="2">
        <f t="shared" si="368"/>
        <v>-2</v>
      </c>
      <c r="E2953" s="2">
        <f t="shared" ref="E2953:E3016" si="373">IF(C2953 &gt; $A$3/2,$A$3/2,C2953)</f>
        <v>2</v>
      </c>
      <c r="F2953" s="2">
        <f t="shared" si="370"/>
        <v>6.3030072187805724</v>
      </c>
      <c r="G2953" s="2">
        <f t="shared" ref="G2953:G3016" si="374">IF(F2953 &gt; $A$3,$A$3,F2953)</f>
        <v>4</v>
      </c>
      <c r="H2953" s="2">
        <f>1 - IF(ISNUMBER(G2953),EXP(-1*$H$4*G2953),1)</f>
        <v>9.9675477413734392E-2</v>
      </c>
      <c r="I2953">
        <f t="shared" ref="I2953:I3016" si="375">H2953/$H$5 * $H$2</f>
        <v>50</v>
      </c>
    </row>
    <row r="2954" spans="1:9" x14ac:dyDescent="0.45">
      <c r="A2954" s="2">
        <f t="shared" si="369"/>
        <v>-0.55400000000000038</v>
      </c>
      <c r="B2954" s="2">
        <f t="shared" si="371"/>
        <v>-3.1516795522387744</v>
      </c>
      <c r="C2954" s="2">
        <f t="shared" si="372"/>
        <v>3.1516795522387744</v>
      </c>
      <c r="D2954" s="2">
        <f t="shared" ref="D2954:D3017" si="376">IF(B2954 &lt; -1*$A$3/2,-1*$A$3/2,B2954)</f>
        <v>-2</v>
      </c>
      <c r="E2954" s="2">
        <f t="shared" si="373"/>
        <v>2</v>
      </c>
      <c r="F2954" s="2">
        <f t="shared" si="370"/>
        <v>6.3033591044775488</v>
      </c>
      <c r="G2954" s="2">
        <f t="shared" si="374"/>
        <v>4</v>
      </c>
      <c r="H2954" s="2">
        <f>1 - IF(ISNUMBER(G2954),EXP(-1*$H$4*G2954),1)</f>
        <v>9.9675477413734392E-2</v>
      </c>
      <c r="I2954">
        <f t="shared" si="375"/>
        <v>50</v>
      </c>
    </row>
    <row r="2955" spans="1:9" x14ac:dyDescent="0.45">
      <c r="A2955" s="2">
        <f t="shared" si="369"/>
        <v>-0.55300000000000038</v>
      </c>
      <c r="B2955" s="2">
        <f t="shared" si="371"/>
        <v>-3.1518551679923368</v>
      </c>
      <c r="C2955" s="2">
        <f t="shared" si="372"/>
        <v>3.1518551679923368</v>
      </c>
      <c r="D2955" s="2">
        <f t="shared" si="376"/>
        <v>-2</v>
      </c>
      <c r="E2955" s="2">
        <f t="shared" si="373"/>
        <v>2</v>
      </c>
      <c r="F2955" s="2">
        <f t="shared" si="370"/>
        <v>6.3037103359846736</v>
      </c>
      <c r="G2955" s="2">
        <f t="shared" si="374"/>
        <v>4</v>
      </c>
      <c r="H2955" s="2">
        <f>1 - IF(ISNUMBER(G2955),EXP(-1*$H$4*G2955),1)</f>
        <v>9.9675477413734392E-2</v>
      </c>
      <c r="I2955">
        <f t="shared" si="375"/>
        <v>50</v>
      </c>
    </row>
    <row r="2956" spans="1:9" x14ac:dyDescent="0.45">
      <c r="A2956" s="2">
        <f t="shared" si="369"/>
        <v>-0.55200000000000038</v>
      </c>
      <c r="B2956" s="2">
        <f t="shared" si="371"/>
        <v>-3.1520304567056456</v>
      </c>
      <c r="C2956" s="2">
        <f t="shared" si="372"/>
        <v>3.1520304567056456</v>
      </c>
      <c r="D2956" s="2">
        <f t="shared" si="376"/>
        <v>-2</v>
      </c>
      <c r="E2956" s="2">
        <f t="shared" si="373"/>
        <v>2</v>
      </c>
      <c r="F2956" s="2">
        <f t="shared" si="370"/>
        <v>6.3040609134112913</v>
      </c>
      <c r="G2956" s="2">
        <f t="shared" si="374"/>
        <v>4</v>
      </c>
      <c r="H2956" s="2">
        <f>1 - IF(ISNUMBER(G2956),EXP(-1*$H$4*G2956),1)</f>
        <v>9.9675477413734392E-2</v>
      </c>
      <c r="I2956">
        <f t="shared" si="375"/>
        <v>50</v>
      </c>
    </row>
    <row r="2957" spans="1:9" x14ac:dyDescent="0.45">
      <c r="A2957" s="2">
        <f t="shared" si="369"/>
        <v>-0.55100000000000038</v>
      </c>
      <c r="B2957" s="2">
        <f t="shared" si="371"/>
        <v>-3.1522054184332595</v>
      </c>
      <c r="C2957" s="2">
        <f t="shared" si="372"/>
        <v>3.1522054184332595</v>
      </c>
      <c r="D2957" s="2">
        <f t="shared" si="376"/>
        <v>-2</v>
      </c>
      <c r="E2957" s="2">
        <f t="shared" si="373"/>
        <v>2</v>
      </c>
      <c r="F2957" s="2">
        <f t="shared" si="370"/>
        <v>6.304410836866519</v>
      </c>
      <c r="G2957" s="2">
        <f t="shared" si="374"/>
        <v>4</v>
      </c>
      <c r="H2957" s="2">
        <f>1 - IF(ISNUMBER(G2957),EXP(-1*$H$4*G2957),1)</f>
        <v>9.9675477413734392E-2</v>
      </c>
      <c r="I2957">
        <f t="shared" si="375"/>
        <v>50</v>
      </c>
    </row>
    <row r="2958" spans="1:9" x14ac:dyDescent="0.45">
      <c r="A2958" s="2">
        <f t="shared" si="369"/>
        <v>-0.55000000000000038</v>
      </c>
      <c r="B2958" s="2">
        <f t="shared" si="371"/>
        <v>-3.1523800532296233</v>
      </c>
      <c r="C2958" s="2">
        <f t="shared" si="372"/>
        <v>3.1523800532296233</v>
      </c>
      <c r="D2958" s="2">
        <f t="shared" si="376"/>
        <v>-2</v>
      </c>
      <c r="E2958" s="2">
        <f t="shared" si="373"/>
        <v>2</v>
      </c>
      <c r="F2958" s="2">
        <f t="shared" si="370"/>
        <v>6.3047601064592467</v>
      </c>
      <c r="G2958" s="2">
        <f t="shared" si="374"/>
        <v>4</v>
      </c>
      <c r="H2958" s="2">
        <f>1 - IF(ISNUMBER(G2958),EXP(-1*$H$4*G2958),1)</f>
        <v>9.9675477413734392E-2</v>
      </c>
      <c r="I2958">
        <f t="shared" si="375"/>
        <v>50</v>
      </c>
    </row>
    <row r="2959" spans="1:9" x14ac:dyDescent="0.45">
      <c r="A2959" s="2">
        <f t="shared" si="369"/>
        <v>-0.54900000000000038</v>
      </c>
      <c r="B2959" s="2">
        <f t="shared" si="371"/>
        <v>-3.152554361149067</v>
      </c>
      <c r="C2959" s="2">
        <f t="shared" si="372"/>
        <v>3.152554361149067</v>
      </c>
      <c r="D2959" s="2">
        <f t="shared" si="376"/>
        <v>-2</v>
      </c>
      <c r="E2959" s="2">
        <f t="shared" si="373"/>
        <v>2</v>
      </c>
      <c r="F2959" s="2">
        <f t="shared" si="370"/>
        <v>6.3051087222981339</v>
      </c>
      <c r="G2959" s="2">
        <f t="shared" si="374"/>
        <v>4</v>
      </c>
      <c r="H2959" s="2">
        <f>1 - IF(ISNUMBER(G2959),EXP(-1*$H$4*G2959),1)</f>
        <v>9.9675477413734392E-2</v>
      </c>
      <c r="I2959">
        <f t="shared" si="375"/>
        <v>50</v>
      </c>
    </row>
    <row r="2960" spans="1:9" x14ac:dyDescent="0.45">
      <c r="A2960" s="2">
        <f t="shared" si="369"/>
        <v>-0.54800000000000038</v>
      </c>
      <c r="B2960" s="2">
        <f t="shared" si="371"/>
        <v>-3.1527283422458083</v>
      </c>
      <c r="C2960" s="2">
        <f t="shared" si="372"/>
        <v>3.1527283422458083</v>
      </c>
      <c r="D2960" s="2">
        <f t="shared" si="376"/>
        <v>-2</v>
      </c>
      <c r="E2960" s="2">
        <f t="shared" si="373"/>
        <v>2</v>
      </c>
      <c r="F2960" s="2">
        <f t="shared" si="370"/>
        <v>6.3054566844916167</v>
      </c>
      <c r="G2960" s="2">
        <f t="shared" si="374"/>
        <v>4</v>
      </c>
      <c r="H2960" s="2">
        <f>1 - IF(ISNUMBER(G2960),EXP(-1*$H$4*G2960),1)</f>
        <v>9.9675477413734392E-2</v>
      </c>
      <c r="I2960">
        <f t="shared" si="375"/>
        <v>50</v>
      </c>
    </row>
    <row r="2961" spans="1:9" x14ac:dyDescent="0.45">
      <c r="A2961" s="2">
        <f t="shared" si="369"/>
        <v>-0.54700000000000037</v>
      </c>
      <c r="B2961" s="2">
        <f t="shared" si="371"/>
        <v>-3.15290199657395</v>
      </c>
      <c r="C2961" s="2">
        <f t="shared" si="372"/>
        <v>3.15290199657395</v>
      </c>
      <c r="D2961" s="2">
        <f t="shared" si="376"/>
        <v>-2</v>
      </c>
      <c r="E2961" s="2">
        <f t="shared" si="373"/>
        <v>2</v>
      </c>
      <c r="F2961" s="2">
        <f t="shared" si="370"/>
        <v>6.3058039931479</v>
      </c>
      <c r="G2961" s="2">
        <f t="shared" si="374"/>
        <v>4</v>
      </c>
      <c r="H2961" s="2">
        <f>1 - IF(ISNUMBER(G2961),EXP(-1*$H$4*G2961),1)</f>
        <v>9.9675477413734392E-2</v>
      </c>
      <c r="I2961">
        <f t="shared" si="375"/>
        <v>50</v>
      </c>
    </row>
    <row r="2962" spans="1:9" x14ac:dyDescent="0.45">
      <c r="A2962" s="2">
        <f t="shared" si="369"/>
        <v>-0.54600000000000037</v>
      </c>
      <c r="B2962" s="2">
        <f t="shared" si="371"/>
        <v>-3.1530753241874829</v>
      </c>
      <c r="C2962" s="2">
        <f t="shared" si="372"/>
        <v>3.1530753241874829</v>
      </c>
      <c r="D2962" s="2">
        <f t="shared" si="376"/>
        <v>-2</v>
      </c>
      <c r="E2962" s="2">
        <f t="shared" si="373"/>
        <v>2</v>
      </c>
      <c r="F2962" s="2">
        <f t="shared" si="370"/>
        <v>6.3061506483749659</v>
      </c>
      <c r="G2962" s="2">
        <f t="shared" si="374"/>
        <v>4</v>
      </c>
      <c r="H2962" s="2">
        <f>1 - IF(ISNUMBER(G2962),EXP(-1*$H$4*G2962),1)</f>
        <v>9.9675477413734392E-2</v>
      </c>
      <c r="I2962">
        <f t="shared" si="375"/>
        <v>50</v>
      </c>
    </row>
    <row r="2963" spans="1:9" x14ac:dyDescent="0.45">
      <c r="A2963" s="2">
        <f t="shared" si="369"/>
        <v>-0.54500000000000037</v>
      </c>
      <c r="B2963" s="2">
        <f t="shared" si="371"/>
        <v>-3.1532483251402832</v>
      </c>
      <c r="C2963" s="2">
        <f t="shared" si="372"/>
        <v>3.1532483251402832</v>
      </c>
      <c r="D2963" s="2">
        <f t="shared" si="376"/>
        <v>-2</v>
      </c>
      <c r="E2963" s="2">
        <f t="shared" si="373"/>
        <v>2</v>
      </c>
      <c r="F2963" s="2">
        <f t="shared" si="370"/>
        <v>6.3064966502805664</v>
      </c>
      <c r="G2963" s="2">
        <f t="shared" si="374"/>
        <v>4</v>
      </c>
      <c r="H2963" s="2">
        <f>1 - IF(ISNUMBER(G2963),EXP(-1*$H$4*G2963),1)</f>
        <v>9.9675477413734392E-2</v>
      </c>
      <c r="I2963">
        <f t="shared" si="375"/>
        <v>50</v>
      </c>
    </row>
    <row r="2964" spans="1:9" x14ac:dyDescent="0.45">
      <c r="A2964" s="2">
        <f t="shared" si="369"/>
        <v>-0.54400000000000037</v>
      </c>
      <c r="B2964" s="2">
        <f t="shared" si="371"/>
        <v>-3.153420999486114</v>
      </c>
      <c r="C2964" s="2">
        <f t="shared" si="372"/>
        <v>3.153420999486114</v>
      </c>
      <c r="D2964" s="2">
        <f t="shared" si="376"/>
        <v>-2</v>
      </c>
      <c r="E2964" s="2">
        <f t="shared" si="373"/>
        <v>2</v>
      </c>
      <c r="F2964" s="2">
        <f t="shared" si="370"/>
        <v>6.306841998972228</v>
      </c>
      <c r="G2964" s="2">
        <f t="shared" si="374"/>
        <v>4</v>
      </c>
      <c r="H2964" s="2">
        <f>1 - IF(ISNUMBER(G2964),EXP(-1*$H$4*G2964),1)</f>
        <v>9.9675477413734392E-2</v>
      </c>
      <c r="I2964">
        <f t="shared" si="375"/>
        <v>50</v>
      </c>
    </row>
    <row r="2965" spans="1:9" x14ac:dyDescent="0.45">
      <c r="A2965" s="2">
        <f t="shared" si="369"/>
        <v>-0.54300000000000037</v>
      </c>
      <c r="B2965" s="2">
        <f t="shared" si="371"/>
        <v>-3.1535933472786248</v>
      </c>
      <c r="C2965" s="2">
        <f t="shared" si="372"/>
        <v>3.1535933472786248</v>
      </c>
      <c r="D2965" s="2">
        <f t="shared" si="376"/>
        <v>-2</v>
      </c>
      <c r="E2965" s="2">
        <f t="shared" si="373"/>
        <v>2</v>
      </c>
      <c r="F2965" s="2">
        <f t="shared" si="370"/>
        <v>6.3071866945572497</v>
      </c>
      <c r="G2965" s="2">
        <f t="shared" si="374"/>
        <v>4</v>
      </c>
      <c r="H2965" s="2">
        <f>1 - IF(ISNUMBER(G2965),EXP(-1*$H$4*G2965),1)</f>
        <v>9.9675477413734392E-2</v>
      </c>
      <c r="I2965">
        <f t="shared" si="375"/>
        <v>50</v>
      </c>
    </row>
    <row r="2966" spans="1:9" x14ac:dyDescent="0.45">
      <c r="A2966" s="2">
        <f t="shared" si="369"/>
        <v>-0.54200000000000037</v>
      </c>
      <c r="B2966" s="2">
        <f t="shared" si="371"/>
        <v>-3.1537653685713529</v>
      </c>
      <c r="C2966" s="2">
        <f t="shared" si="372"/>
        <v>3.1537653685713529</v>
      </c>
      <c r="D2966" s="2">
        <f t="shared" si="376"/>
        <v>-2</v>
      </c>
      <c r="E2966" s="2">
        <f t="shared" si="373"/>
        <v>2</v>
      </c>
      <c r="F2966" s="2">
        <f t="shared" si="370"/>
        <v>6.3075307371427058</v>
      </c>
      <c r="G2966" s="2">
        <f t="shared" si="374"/>
        <v>4</v>
      </c>
      <c r="H2966" s="2">
        <f>1 - IF(ISNUMBER(G2966),EXP(-1*$H$4*G2966),1)</f>
        <v>9.9675477413734392E-2</v>
      </c>
      <c r="I2966">
        <f t="shared" si="375"/>
        <v>50</v>
      </c>
    </row>
    <row r="2967" spans="1:9" x14ac:dyDescent="0.45">
      <c r="A2967" s="2">
        <f t="shared" si="369"/>
        <v>-0.54100000000000037</v>
      </c>
      <c r="B2967" s="2">
        <f t="shared" si="371"/>
        <v>-3.1539370634177217</v>
      </c>
      <c r="C2967" s="2">
        <f t="shared" si="372"/>
        <v>3.1539370634177217</v>
      </c>
      <c r="D2967" s="2">
        <f t="shared" si="376"/>
        <v>-2</v>
      </c>
      <c r="E2967" s="2">
        <f t="shared" si="373"/>
        <v>2</v>
      </c>
      <c r="F2967" s="2">
        <f t="shared" si="370"/>
        <v>6.3078741268354435</v>
      </c>
      <c r="G2967" s="2">
        <f t="shared" si="374"/>
        <v>4</v>
      </c>
      <c r="H2967" s="2">
        <f>1 - IF(ISNUMBER(G2967),EXP(-1*$H$4*G2967),1)</f>
        <v>9.9675477413734392E-2</v>
      </c>
      <c r="I2967">
        <f t="shared" si="375"/>
        <v>50</v>
      </c>
    </row>
    <row r="2968" spans="1:9" x14ac:dyDescent="0.45">
      <c r="A2968" s="2">
        <f t="shared" si="369"/>
        <v>-0.54000000000000037</v>
      </c>
      <c r="B2968" s="2">
        <f t="shared" si="371"/>
        <v>-3.1541084318710415</v>
      </c>
      <c r="C2968" s="2">
        <f t="shared" si="372"/>
        <v>3.1541084318710415</v>
      </c>
      <c r="D2968" s="2">
        <f t="shared" si="376"/>
        <v>-2</v>
      </c>
      <c r="E2968" s="2">
        <f t="shared" si="373"/>
        <v>2</v>
      </c>
      <c r="F2968" s="2">
        <f t="shared" si="370"/>
        <v>6.308216863742083</v>
      </c>
      <c r="G2968" s="2">
        <f t="shared" si="374"/>
        <v>4</v>
      </c>
      <c r="H2968" s="2">
        <f>1 - IF(ISNUMBER(G2968),EXP(-1*$H$4*G2968),1)</f>
        <v>9.9675477413734392E-2</v>
      </c>
      <c r="I2968">
        <f t="shared" si="375"/>
        <v>50</v>
      </c>
    </row>
    <row r="2969" spans="1:9" x14ac:dyDescent="0.45">
      <c r="A2969" s="2">
        <f t="shared" si="369"/>
        <v>-0.53900000000000037</v>
      </c>
      <c r="B2969" s="2">
        <f t="shared" si="371"/>
        <v>-3.1542794739845106</v>
      </c>
      <c r="C2969" s="2">
        <f t="shared" si="372"/>
        <v>3.1542794739845106</v>
      </c>
      <c r="D2969" s="2">
        <f t="shared" si="376"/>
        <v>-2</v>
      </c>
      <c r="E2969" s="2">
        <f t="shared" si="373"/>
        <v>2</v>
      </c>
      <c r="F2969" s="2">
        <f t="shared" si="370"/>
        <v>6.3085589479690212</v>
      </c>
      <c r="G2969" s="2">
        <f t="shared" si="374"/>
        <v>4</v>
      </c>
      <c r="H2969" s="2">
        <f>1 - IF(ISNUMBER(G2969),EXP(-1*$H$4*G2969),1)</f>
        <v>9.9675477413734392E-2</v>
      </c>
      <c r="I2969">
        <f t="shared" si="375"/>
        <v>50</v>
      </c>
    </row>
    <row r="2970" spans="1:9" x14ac:dyDescent="0.45">
      <c r="A2970" s="2">
        <f t="shared" si="369"/>
        <v>-0.53800000000000037</v>
      </c>
      <c r="B2970" s="2">
        <f t="shared" si="371"/>
        <v>-3.1544501898112136</v>
      </c>
      <c r="C2970" s="2">
        <f t="shared" si="372"/>
        <v>3.1544501898112136</v>
      </c>
      <c r="D2970" s="2">
        <f t="shared" si="376"/>
        <v>-2</v>
      </c>
      <c r="E2970" s="2">
        <f t="shared" si="373"/>
        <v>2</v>
      </c>
      <c r="F2970" s="2">
        <f t="shared" si="370"/>
        <v>6.3089003796224272</v>
      </c>
      <c r="G2970" s="2">
        <f t="shared" si="374"/>
        <v>4</v>
      </c>
      <c r="H2970" s="2">
        <f>1 - IF(ISNUMBER(G2970),EXP(-1*$H$4*G2970),1)</f>
        <v>9.9675477413734392E-2</v>
      </c>
      <c r="I2970">
        <f t="shared" si="375"/>
        <v>50</v>
      </c>
    </row>
    <row r="2971" spans="1:9" x14ac:dyDescent="0.45">
      <c r="A2971" s="2">
        <f t="shared" si="369"/>
        <v>-0.53700000000000037</v>
      </c>
      <c r="B2971" s="2">
        <f t="shared" si="371"/>
        <v>-3.1546205794041224</v>
      </c>
      <c r="C2971" s="2">
        <f t="shared" si="372"/>
        <v>3.1546205794041224</v>
      </c>
      <c r="D2971" s="2">
        <f t="shared" si="376"/>
        <v>-2</v>
      </c>
      <c r="E2971" s="2">
        <f t="shared" si="373"/>
        <v>2</v>
      </c>
      <c r="F2971" s="2">
        <f t="shared" si="370"/>
        <v>6.3092411588082449</v>
      </c>
      <c r="G2971" s="2">
        <f t="shared" si="374"/>
        <v>4</v>
      </c>
      <c r="H2971" s="2">
        <f>1 - IF(ISNUMBER(G2971),EXP(-1*$H$4*G2971),1)</f>
        <v>9.9675477413734392E-2</v>
      </c>
      <c r="I2971">
        <f t="shared" si="375"/>
        <v>50</v>
      </c>
    </row>
    <row r="2972" spans="1:9" x14ac:dyDescent="0.45">
      <c r="A2972" s="2">
        <f t="shared" si="369"/>
        <v>-0.53600000000000037</v>
      </c>
      <c r="B2972" s="2">
        <f t="shared" si="371"/>
        <v>-3.154790642816097</v>
      </c>
      <c r="C2972" s="2">
        <f t="shared" si="372"/>
        <v>3.154790642816097</v>
      </c>
      <c r="D2972" s="2">
        <f t="shared" si="376"/>
        <v>-2</v>
      </c>
      <c r="E2972" s="2">
        <f t="shared" si="373"/>
        <v>2</v>
      </c>
      <c r="F2972" s="2">
        <f t="shared" si="370"/>
        <v>6.309581285632194</v>
      </c>
      <c r="G2972" s="2">
        <f t="shared" si="374"/>
        <v>4</v>
      </c>
      <c r="H2972" s="2">
        <f>1 - IF(ISNUMBER(G2972),EXP(-1*$H$4*G2972),1)</f>
        <v>9.9675477413734392E-2</v>
      </c>
      <c r="I2972">
        <f t="shared" si="375"/>
        <v>50</v>
      </c>
    </row>
    <row r="2973" spans="1:9" x14ac:dyDescent="0.45">
      <c r="A2973" s="2">
        <f t="shared" si="369"/>
        <v>-0.53500000000000036</v>
      </c>
      <c r="B2973" s="2">
        <f t="shared" si="371"/>
        <v>-3.1549603800998836</v>
      </c>
      <c r="C2973" s="2">
        <f t="shared" si="372"/>
        <v>3.1549603800998836</v>
      </c>
      <c r="D2973" s="2">
        <f t="shared" si="376"/>
        <v>-2</v>
      </c>
      <c r="E2973" s="2">
        <f t="shared" si="373"/>
        <v>2</v>
      </c>
      <c r="F2973" s="2">
        <f t="shared" si="370"/>
        <v>6.3099207601997671</v>
      </c>
      <c r="G2973" s="2">
        <f t="shared" si="374"/>
        <v>4</v>
      </c>
      <c r="H2973" s="2">
        <f>1 - IF(ISNUMBER(G2973),EXP(-1*$H$4*G2973),1)</f>
        <v>9.9675477413734392E-2</v>
      </c>
      <c r="I2973">
        <f t="shared" si="375"/>
        <v>50</v>
      </c>
    </row>
    <row r="2974" spans="1:9" x14ac:dyDescent="0.45">
      <c r="A2974" s="2">
        <f t="shared" si="369"/>
        <v>-0.53400000000000036</v>
      </c>
      <c r="B2974" s="2">
        <f t="shared" si="371"/>
        <v>-3.1551297913081169</v>
      </c>
      <c r="C2974" s="2">
        <f t="shared" si="372"/>
        <v>3.1551297913081169</v>
      </c>
      <c r="D2974" s="2">
        <f t="shared" si="376"/>
        <v>-2</v>
      </c>
      <c r="E2974" s="2">
        <f t="shared" si="373"/>
        <v>2</v>
      </c>
      <c r="F2974" s="2">
        <f t="shared" si="370"/>
        <v>6.3102595826162338</v>
      </c>
      <c r="G2974" s="2">
        <f t="shared" si="374"/>
        <v>4</v>
      </c>
      <c r="H2974" s="2">
        <f>1 - IF(ISNUMBER(G2974),EXP(-1*$H$4*G2974),1)</f>
        <v>9.9675477413734392E-2</v>
      </c>
      <c r="I2974">
        <f t="shared" si="375"/>
        <v>50</v>
      </c>
    </row>
    <row r="2975" spans="1:9" x14ac:dyDescent="0.45">
      <c r="A2975" s="2">
        <f t="shared" si="369"/>
        <v>-0.53300000000000036</v>
      </c>
      <c r="B2975" s="2">
        <f t="shared" si="371"/>
        <v>-3.155298876493319</v>
      </c>
      <c r="C2975" s="2">
        <f t="shared" si="372"/>
        <v>3.155298876493319</v>
      </c>
      <c r="D2975" s="2">
        <f t="shared" si="376"/>
        <v>-2</v>
      </c>
      <c r="E2975" s="2">
        <f t="shared" si="373"/>
        <v>2</v>
      </c>
      <c r="F2975" s="2">
        <f t="shared" si="370"/>
        <v>6.3105977529866379</v>
      </c>
      <c r="G2975" s="2">
        <f t="shared" si="374"/>
        <v>4</v>
      </c>
      <c r="H2975" s="2">
        <f>1 - IF(ISNUMBER(G2975),EXP(-1*$H$4*G2975),1)</f>
        <v>9.9675477413734392E-2</v>
      </c>
      <c r="I2975">
        <f t="shared" si="375"/>
        <v>50</v>
      </c>
    </row>
    <row r="2976" spans="1:9" x14ac:dyDescent="0.45">
      <c r="A2976" s="2">
        <f t="shared" si="369"/>
        <v>-0.53200000000000036</v>
      </c>
      <c r="B2976" s="2">
        <f t="shared" si="371"/>
        <v>-3.1554676357078995</v>
      </c>
      <c r="C2976" s="2">
        <f t="shared" si="372"/>
        <v>3.1554676357078995</v>
      </c>
      <c r="D2976" s="2">
        <f t="shared" si="376"/>
        <v>-2</v>
      </c>
      <c r="E2976" s="2">
        <f t="shared" si="373"/>
        <v>2</v>
      </c>
      <c r="F2976" s="2">
        <f t="shared" si="370"/>
        <v>6.3109352714157989</v>
      </c>
      <c r="G2976" s="2">
        <f t="shared" si="374"/>
        <v>4</v>
      </c>
      <c r="H2976" s="2">
        <f>1 - IF(ISNUMBER(G2976),EXP(-1*$H$4*G2976),1)</f>
        <v>9.9675477413734392E-2</v>
      </c>
      <c r="I2976">
        <f t="shared" si="375"/>
        <v>50</v>
      </c>
    </row>
    <row r="2977" spans="1:9" x14ac:dyDescent="0.45">
      <c r="A2977" s="2">
        <f t="shared" si="369"/>
        <v>-0.53100000000000036</v>
      </c>
      <c r="B2977" s="2">
        <f t="shared" si="371"/>
        <v>-3.1556360690041556</v>
      </c>
      <c r="C2977" s="2">
        <f t="shared" si="372"/>
        <v>3.1556360690041556</v>
      </c>
      <c r="D2977" s="2">
        <f t="shared" si="376"/>
        <v>-2</v>
      </c>
      <c r="E2977" s="2">
        <f t="shared" si="373"/>
        <v>2</v>
      </c>
      <c r="F2977" s="2">
        <f t="shared" si="370"/>
        <v>6.3112721380083112</v>
      </c>
      <c r="G2977" s="2">
        <f t="shared" si="374"/>
        <v>4</v>
      </c>
      <c r="H2977" s="2">
        <f>1 - IF(ISNUMBER(G2977),EXP(-1*$H$4*G2977),1)</f>
        <v>9.9675477413734392E-2</v>
      </c>
      <c r="I2977">
        <f t="shared" si="375"/>
        <v>50</v>
      </c>
    </row>
    <row r="2978" spans="1:9" x14ac:dyDescent="0.45">
      <c r="A2978" s="2">
        <f t="shared" si="369"/>
        <v>-0.53000000000000036</v>
      </c>
      <c r="B2978" s="2">
        <f t="shared" si="371"/>
        <v>-3.1558041764342732</v>
      </c>
      <c r="C2978" s="2">
        <f t="shared" si="372"/>
        <v>3.1558041764342732</v>
      </c>
      <c r="D2978" s="2">
        <f t="shared" si="376"/>
        <v>-2</v>
      </c>
      <c r="E2978" s="2">
        <f t="shared" si="373"/>
        <v>2</v>
      </c>
      <c r="F2978" s="2">
        <f t="shared" si="370"/>
        <v>6.3116083528685465</v>
      </c>
      <c r="G2978" s="2">
        <f t="shared" si="374"/>
        <v>4</v>
      </c>
      <c r="H2978" s="2">
        <f>1 - IF(ISNUMBER(G2978),EXP(-1*$H$4*G2978),1)</f>
        <v>9.9675477413734392E-2</v>
      </c>
      <c r="I2978">
        <f t="shared" si="375"/>
        <v>50</v>
      </c>
    </row>
    <row r="2979" spans="1:9" x14ac:dyDescent="0.45">
      <c r="A2979" s="2">
        <f t="shared" si="369"/>
        <v>-0.52900000000000036</v>
      </c>
      <c r="B2979" s="2">
        <f t="shared" si="371"/>
        <v>-3.1559719580503249</v>
      </c>
      <c r="C2979" s="2">
        <f t="shared" si="372"/>
        <v>3.1559719580503249</v>
      </c>
      <c r="D2979" s="2">
        <f t="shared" si="376"/>
        <v>-2</v>
      </c>
      <c r="E2979" s="2">
        <f t="shared" si="373"/>
        <v>2</v>
      </c>
      <c r="F2979" s="2">
        <f t="shared" si="370"/>
        <v>6.3119439161006499</v>
      </c>
      <c r="G2979" s="2">
        <f t="shared" si="374"/>
        <v>4</v>
      </c>
      <c r="H2979" s="2">
        <f>1 - IF(ISNUMBER(G2979),EXP(-1*$H$4*G2979),1)</f>
        <v>9.9675477413734392E-2</v>
      </c>
      <c r="I2979">
        <f t="shared" si="375"/>
        <v>50</v>
      </c>
    </row>
    <row r="2980" spans="1:9" x14ac:dyDescent="0.45">
      <c r="A2980" s="2">
        <f t="shared" si="369"/>
        <v>-0.52800000000000036</v>
      </c>
      <c r="B2980" s="2">
        <f t="shared" si="371"/>
        <v>-3.1561394139042722</v>
      </c>
      <c r="C2980" s="2">
        <f t="shared" si="372"/>
        <v>3.1561394139042722</v>
      </c>
      <c r="D2980" s="2">
        <f t="shared" si="376"/>
        <v>-2</v>
      </c>
      <c r="E2980" s="2">
        <f t="shared" si="373"/>
        <v>2</v>
      </c>
      <c r="F2980" s="2">
        <f t="shared" si="370"/>
        <v>6.3122788278085444</v>
      </c>
      <c r="G2980" s="2">
        <f t="shared" si="374"/>
        <v>4</v>
      </c>
      <c r="H2980" s="2">
        <f>1 - IF(ISNUMBER(G2980),EXP(-1*$H$4*G2980),1)</f>
        <v>9.9675477413734392E-2</v>
      </c>
      <c r="I2980">
        <f t="shared" si="375"/>
        <v>50</v>
      </c>
    </row>
    <row r="2981" spans="1:9" x14ac:dyDescent="0.45">
      <c r="A2981" s="2">
        <f t="shared" si="369"/>
        <v>-0.52700000000000036</v>
      </c>
      <c r="B2981" s="2">
        <f t="shared" si="371"/>
        <v>-3.1563065440479638</v>
      </c>
      <c r="C2981" s="2">
        <f t="shared" si="372"/>
        <v>3.1563065440479638</v>
      </c>
      <c r="D2981" s="2">
        <f t="shared" si="376"/>
        <v>-2</v>
      </c>
      <c r="E2981" s="2">
        <f t="shared" si="373"/>
        <v>2</v>
      </c>
      <c r="F2981" s="2">
        <f t="shared" si="370"/>
        <v>6.3126130880959277</v>
      </c>
      <c r="G2981" s="2">
        <f t="shared" si="374"/>
        <v>4</v>
      </c>
      <c r="H2981" s="2">
        <f>1 - IF(ISNUMBER(G2981),EXP(-1*$H$4*G2981),1)</f>
        <v>9.9675477413734392E-2</v>
      </c>
      <c r="I2981">
        <f t="shared" si="375"/>
        <v>50</v>
      </c>
    </row>
    <row r="2982" spans="1:9" x14ac:dyDescent="0.45">
      <c r="A2982" s="2">
        <f t="shared" si="369"/>
        <v>-0.52600000000000036</v>
      </c>
      <c r="B2982" s="2">
        <f t="shared" si="371"/>
        <v>-3.156473348533138</v>
      </c>
      <c r="C2982" s="2">
        <f t="shared" si="372"/>
        <v>3.156473348533138</v>
      </c>
      <c r="D2982" s="2">
        <f t="shared" si="376"/>
        <v>-2</v>
      </c>
      <c r="E2982" s="2">
        <f t="shared" si="373"/>
        <v>2</v>
      </c>
      <c r="F2982" s="2">
        <f t="shared" si="370"/>
        <v>6.312946697066276</v>
      </c>
      <c r="G2982" s="2">
        <f t="shared" si="374"/>
        <v>4</v>
      </c>
      <c r="H2982" s="2">
        <f>1 - IF(ISNUMBER(G2982),EXP(-1*$H$4*G2982),1)</f>
        <v>9.9675477413734392E-2</v>
      </c>
      <c r="I2982">
        <f t="shared" si="375"/>
        <v>50</v>
      </c>
    </row>
    <row r="2983" spans="1:9" x14ac:dyDescent="0.45">
      <c r="A2983" s="2">
        <f t="shared" si="369"/>
        <v>-0.52500000000000036</v>
      </c>
      <c r="B2983" s="2">
        <f t="shared" si="371"/>
        <v>-3.1566398274114205</v>
      </c>
      <c r="C2983" s="2">
        <f t="shared" si="372"/>
        <v>3.1566398274114205</v>
      </c>
      <c r="D2983" s="2">
        <f t="shared" si="376"/>
        <v>-2</v>
      </c>
      <c r="E2983" s="2">
        <f t="shared" si="373"/>
        <v>2</v>
      </c>
      <c r="F2983" s="2">
        <f t="shared" si="370"/>
        <v>6.3132796548228409</v>
      </c>
      <c r="G2983" s="2">
        <f t="shared" si="374"/>
        <v>4</v>
      </c>
      <c r="H2983" s="2">
        <f>1 - IF(ISNUMBER(G2983),EXP(-1*$H$4*G2983),1)</f>
        <v>9.9675477413734392E-2</v>
      </c>
      <c r="I2983">
        <f t="shared" si="375"/>
        <v>50</v>
      </c>
    </row>
    <row r="2984" spans="1:9" x14ac:dyDescent="0.45">
      <c r="A2984" s="2">
        <f t="shared" si="369"/>
        <v>-0.52400000000000035</v>
      </c>
      <c r="B2984" s="2">
        <f t="shared" si="371"/>
        <v>-3.1568059807343247</v>
      </c>
      <c r="C2984" s="2">
        <f t="shared" si="372"/>
        <v>3.1568059807343247</v>
      </c>
      <c r="D2984" s="2">
        <f t="shared" si="376"/>
        <v>-2</v>
      </c>
      <c r="E2984" s="2">
        <f t="shared" si="373"/>
        <v>2</v>
      </c>
      <c r="F2984" s="2">
        <f t="shared" si="370"/>
        <v>6.3136119614686494</v>
      </c>
      <c r="G2984" s="2">
        <f t="shared" si="374"/>
        <v>4</v>
      </c>
      <c r="H2984" s="2">
        <f>1 - IF(ISNUMBER(G2984),EXP(-1*$H$4*G2984),1)</f>
        <v>9.9675477413734392E-2</v>
      </c>
      <c r="I2984">
        <f t="shared" si="375"/>
        <v>50</v>
      </c>
    </row>
    <row r="2985" spans="1:9" x14ac:dyDescent="0.45">
      <c r="A2985" s="2">
        <f t="shared" si="369"/>
        <v>-0.52300000000000035</v>
      </c>
      <c r="B2985" s="2">
        <f t="shared" si="371"/>
        <v>-3.1569718085532537</v>
      </c>
      <c r="C2985" s="2">
        <f t="shared" si="372"/>
        <v>3.1569718085532537</v>
      </c>
      <c r="D2985" s="2">
        <f t="shared" si="376"/>
        <v>-2</v>
      </c>
      <c r="E2985" s="2">
        <f t="shared" si="373"/>
        <v>2</v>
      </c>
      <c r="F2985" s="2">
        <f t="shared" si="370"/>
        <v>6.3139436171065073</v>
      </c>
      <c r="G2985" s="2">
        <f t="shared" si="374"/>
        <v>4</v>
      </c>
      <c r="H2985" s="2">
        <f>1 - IF(ISNUMBER(G2985),EXP(-1*$H$4*G2985),1)</f>
        <v>9.9675477413734392E-2</v>
      </c>
      <c r="I2985">
        <f t="shared" si="375"/>
        <v>50</v>
      </c>
    </row>
    <row r="2986" spans="1:9" x14ac:dyDescent="0.45">
      <c r="A2986" s="2">
        <f t="shared" si="369"/>
        <v>-0.52200000000000035</v>
      </c>
      <c r="B2986" s="2">
        <f t="shared" si="371"/>
        <v>-3.1571373109194982</v>
      </c>
      <c r="C2986" s="2">
        <f t="shared" si="372"/>
        <v>3.1571373109194982</v>
      </c>
      <c r="D2986" s="2">
        <f t="shared" si="376"/>
        <v>-2</v>
      </c>
      <c r="E2986" s="2">
        <f t="shared" si="373"/>
        <v>2</v>
      </c>
      <c r="F2986" s="2">
        <f t="shared" si="370"/>
        <v>6.3142746218389965</v>
      </c>
      <c r="G2986" s="2">
        <f t="shared" si="374"/>
        <v>4</v>
      </c>
      <c r="H2986" s="2">
        <f>1 - IF(ISNUMBER(G2986),EXP(-1*$H$4*G2986),1)</f>
        <v>9.9675477413734392E-2</v>
      </c>
      <c r="I2986">
        <f t="shared" si="375"/>
        <v>50</v>
      </c>
    </row>
    <row r="2987" spans="1:9" x14ac:dyDescent="0.45">
      <c r="A2987" s="2">
        <f t="shared" si="369"/>
        <v>-0.52100000000000035</v>
      </c>
      <c r="B2987" s="2">
        <f t="shared" si="371"/>
        <v>-3.1573024878842384</v>
      </c>
      <c r="C2987" s="2">
        <f t="shared" si="372"/>
        <v>3.1573024878842384</v>
      </c>
      <c r="D2987" s="2">
        <f t="shared" si="376"/>
        <v>-2</v>
      </c>
      <c r="E2987" s="2">
        <f t="shared" si="373"/>
        <v>2</v>
      </c>
      <c r="F2987" s="2">
        <f t="shared" si="370"/>
        <v>6.3146049757684768</v>
      </c>
      <c r="G2987" s="2">
        <f t="shared" si="374"/>
        <v>4</v>
      </c>
      <c r="H2987" s="2">
        <f>1 - IF(ISNUMBER(G2987),EXP(-1*$H$4*G2987),1)</f>
        <v>9.9675477413734392E-2</v>
      </c>
      <c r="I2987">
        <f t="shared" si="375"/>
        <v>50</v>
      </c>
    </row>
    <row r="2988" spans="1:9" x14ac:dyDescent="0.45">
      <c r="A2988" s="2">
        <f t="shared" si="369"/>
        <v>-0.52000000000000035</v>
      </c>
      <c r="B2988" s="2">
        <f t="shared" si="371"/>
        <v>-3.1574673394985422</v>
      </c>
      <c r="C2988" s="2">
        <f t="shared" si="372"/>
        <v>3.1574673394985422</v>
      </c>
      <c r="D2988" s="2">
        <f t="shared" si="376"/>
        <v>-2</v>
      </c>
      <c r="E2988" s="2">
        <f t="shared" si="373"/>
        <v>2</v>
      </c>
      <c r="F2988" s="2">
        <f t="shared" si="370"/>
        <v>6.3149346789970844</v>
      </c>
      <c r="G2988" s="2">
        <f t="shared" si="374"/>
        <v>4</v>
      </c>
      <c r="H2988" s="2">
        <f>1 - IF(ISNUMBER(G2988),EXP(-1*$H$4*G2988),1)</f>
        <v>9.9675477413734392E-2</v>
      </c>
      <c r="I2988">
        <f t="shared" si="375"/>
        <v>50</v>
      </c>
    </row>
    <row r="2989" spans="1:9" x14ac:dyDescent="0.45">
      <c r="A2989" s="2">
        <f t="shared" si="369"/>
        <v>-0.51900000000000035</v>
      </c>
      <c r="B2989" s="2">
        <f t="shared" si="371"/>
        <v>-3.1576318658133666</v>
      </c>
      <c r="C2989" s="2">
        <f t="shared" si="372"/>
        <v>3.1576318658133666</v>
      </c>
      <c r="D2989" s="2">
        <f t="shared" si="376"/>
        <v>-2</v>
      </c>
      <c r="E2989" s="2">
        <f t="shared" si="373"/>
        <v>2</v>
      </c>
      <c r="F2989" s="2">
        <f t="shared" si="370"/>
        <v>6.3152637316267333</v>
      </c>
      <c r="G2989" s="2">
        <f t="shared" si="374"/>
        <v>4</v>
      </c>
      <c r="H2989" s="2">
        <f>1 - IF(ISNUMBER(G2989),EXP(-1*$H$4*G2989),1)</f>
        <v>9.9675477413734392E-2</v>
      </c>
      <c r="I2989">
        <f t="shared" si="375"/>
        <v>50</v>
      </c>
    </row>
    <row r="2990" spans="1:9" x14ac:dyDescent="0.45">
      <c r="A2990" s="2">
        <f t="shared" si="369"/>
        <v>-0.51800000000000035</v>
      </c>
      <c r="B2990" s="2">
        <f t="shared" si="371"/>
        <v>-3.1577960668795573</v>
      </c>
      <c r="C2990" s="2">
        <f t="shared" si="372"/>
        <v>3.1577960668795573</v>
      </c>
      <c r="D2990" s="2">
        <f t="shared" si="376"/>
        <v>-2</v>
      </c>
      <c r="E2990" s="2">
        <f t="shared" si="373"/>
        <v>2</v>
      </c>
      <c r="F2990" s="2">
        <f t="shared" si="370"/>
        <v>6.3155921337591145</v>
      </c>
      <c r="G2990" s="2">
        <f t="shared" si="374"/>
        <v>4</v>
      </c>
      <c r="H2990" s="2">
        <f>1 - IF(ISNUMBER(G2990),EXP(-1*$H$4*G2990),1)</f>
        <v>9.9675477413734392E-2</v>
      </c>
      <c r="I2990">
        <f t="shared" si="375"/>
        <v>50</v>
      </c>
    </row>
    <row r="2991" spans="1:9" x14ac:dyDescent="0.45">
      <c r="A2991" s="2">
        <f t="shared" si="369"/>
        <v>-0.51700000000000035</v>
      </c>
      <c r="B2991" s="2">
        <f t="shared" si="371"/>
        <v>-3.1579599427478495</v>
      </c>
      <c r="C2991" s="2">
        <f t="shared" si="372"/>
        <v>3.1579599427478495</v>
      </c>
      <c r="D2991" s="2">
        <f t="shared" si="376"/>
        <v>-2</v>
      </c>
      <c r="E2991" s="2">
        <f t="shared" si="373"/>
        <v>2</v>
      </c>
      <c r="F2991" s="2">
        <f t="shared" si="370"/>
        <v>6.315919885495699</v>
      </c>
      <c r="G2991" s="2">
        <f t="shared" si="374"/>
        <v>4</v>
      </c>
      <c r="H2991" s="2">
        <f>1 - IF(ISNUMBER(G2991),EXP(-1*$H$4*G2991),1)</f>
        <v>9.9675477413734392E-2</v>
      </c>
      <c r="I2991">
        <f t="shared" si="375"/>
        <v>50</v>
      </c>
    </row>
    <row r="2992" spans="1:9" x14ac:dyDescent="0.45">
      <c r="A2992" s="2">
        <f t="shared" si="369"/>
        <v>-0.51600000000000035</v>
      </c>
      <c r="B2992" s="2">
        <f t="shared" si="371"/>
        <v>-3.1581234934688673</v>
      </c>
      <c r="C2992" s="2">
        <f t="shared" si="372"/>
        <v>3.1581234934688673</v>
      </c>
      <c r="D2992" s="2">
        <f t="shared" si="376"/>
        <v>-2</v>
      </c>
      <c r="E2992" s="2">
        <f t="shared" si="373"/>
        <v>2</v>
      </c>
      <c r="F2992" s="2">
        <f t="shared" si="370"/>
        <v>6.3162469869377347</v>
      </c>
      <c r="G2992" s="2">
        <f t="shared" si="374"/>
        <v>4</v>
      </c>
      <c r="H2992" s="2">
        <f>1 - IF(ISNUMBER(G2992),EXP(-1*$H$4*G2992),1)</f>
        <v>9.9675477413734392E-2</v>
      </c>
      <c r="I2992">
        <f t="shared" si="375"/>
        <v>50</v>
      </c>
    </row>
    <row r="2993" spans="1:9" x14ac:dyDescent="0.45">
      <c r="A2993" s="2">
        <f t="shared" si="369"/>
        <v>-0.51500000000000035</v>
      </c>
      <c r="B2993" s="2">
        <f t="shared" si="371"/>
        <v>-3.1582867190931228</v>
      </c>
      <c r="C2993" s="2">
        <f t="shared" si="372"/>
        <v>3.1582867190931228</v>
      </c>
      <c r="D2993" s="2">
        <f t="shared" si="376"/>
        <v>-2</v>
      </c>
      <c r="E2993" s="2">
        <f t="shared" si="373"/>
        <v>2</v>
      </c>
      <c r="F2993" s="2">
        <f t="shared" si="370"/>
        <v>6.3165734381862455</v>
      </c>
      <c r="G2993" s="2">
        <f t="shared" si="374"/>
        <v>4</v>
      </c>
      <c r="H2993" s="2">
        <f>1 - IF(ISNUMBER(G2993),EXP(-1*$H$4*G2993),1)</f>
        <v>9.9675477413734392E-2</v>
      </c>
      <c r="I2993">
        <f t="shared" si="375"/>
        <v>50</v>
      </c>
    </row>
    <row r="2994" spans="1:9" x14ac:dyDescent="0.45">
      <c r="A2994" s="2">
        <f t="shared" si="369"/>
        <v>-0.51400000000000035</v>
      </c>
      <c r="B2994" s="2">
        <f t="shared" si="371"/>
        <v>-3.1584496196710186</v>
      </c>
      <c r="C2994" s="2">
        <f t="shared" si="372"/>
        <v>3.1584496196710186</v>
      </c>
      <c r="D2994" s="2">
        <f t="shared" si="376"/>
        <v>-2</v>
      </c>
      <c r="E2994" s="2">
        <f t="shared" si="373"/>
        <v>2</v>
      </c>
      <c r="F2994" s="2">
        <f t="shared" si="370"/>
        <v>6.3168992393420371</v>
      </c>
      <c r="G2994" s="2">
        <f t="shared" si="374"/>
        <v>4</v>
      </c>
      <c r="H2994" s="2">
        <f>1 - IF(ISNUMBER(G2994),EXP(-1*$H$4*G2994),1)</f>
        <v>9.9675477413734392E-2</v>
      </c>
      <c r="I2994">
        <f t="shared" si="375"/>
        <v>50</v>
      </c>
    </row>
    <row r="2995" spans="1:9" x14ac:dyDescent="0.45">
      <c r="A2995" s="2">
        <f t="shared" si="369"/>
        <v>-0.51300000000000034</v>
      </c>
      <c r="B2995" s="2">
        <f t="shared" si="371"/>
        <v>-3.1586121952528461</v>
      </c>
      <c r="C2995" s="2">
        <f t="shared" si="372"/>
        <v>3.1586121952528461</v>
      </c>
      <c r="D2995" s="2">
        <f t="shared" si="376"/>
        <v>-2</v>
      </c>
      <c r="E2995" s="2">
        <f t="shared" si="373"/>
        <v>2</v>
      </c>
      <c r="F2995" s="2">
        <f t="shared" si="370"/>
        <v>6.3172243905056922</v>
      </c>
      <c r="G2995" s="2">
        <f t="shared" si="374"/>
        <v>4</v>
      </c>
      <c r="H2995" s="2">
        <f>1 - IF(ISNUMBER(G2995),EXP(-1*$H$4*G2995),1)</f>
        <v>9.9675477413734392E-2</v>
      </c>
      <c r="I2995">
        <f t="shared" si="375"/>
        <v>50</v>
      </c>
    </row>
    <row r="2996" spans="1:9" x14ac:dyDescent="0.45">
      <c r="A2996" s="2">
        <f t="shared" si="369"/>
        <v>-0.51200000000000034</v>
      </c>
      <c r="B2996" s="2">
        <f t="shared" si="371"/>
        <v>-3.1587744458887852</v>
      </c>
      <c r="C2996" s="2">
        <f t="shared" si="372"/>
        <v>3.1587744458887852</v>
      </c>
      <c r="D2996" s="2">
        <f t="shared" si="376"/>
        <v>-2</v>
      </c>
      <c r="E2996" s="2">
        <f t="shared" si="373"/>
        <v>2</v>
      </c>
      <c r="F2996" s="2">
        <f t="shared" si="370"/>
        <v>6.3175488917775704</v>
      </c>
      <c r="G2996" s="2">
        <f t="shared" si="374"/>
        <v>4</v>
      </c>
      <c r="H2996" s="2">
        <f>1 - IF(ISNUMBER(G2996),EXP(-1*$H$4*G2996),1)</f>
        <v>9.9675477413734392E-2</v>
      </c>
      <c r="I2996">
        <f t="shared" si="375"/>
        <v>50</v>
      </c>
    </row>
    <row r="2997" spans="1:9" x14ac:dyDescent="0.45">
      <c r="A2997" s="2">
        <f t="shared" si="369"/>
        <v>-0.51100000000000034</v>
      </c>
      <c r="B2997" s="2">
        <f t="shared" si="371"/>
        <v>-3.1589363716289065</v>
      </c>
      <c r="C2997" s="2">
        <f t="shared" si="372"/>
        <v>3.1589363716289065</v>
      </c>
      <c r="D2997" s="2">
        <f t="shared" si="376"/>
        <v>-2</v>
      </c>
      <c r="E2997" s="2">
        <f t="shared" si="373"/>
        <v>2</v>
      </c>
      <c r="F2997" s="2">
        <f t="shared" si="370"/>
        <v>6.317872743257813</v>
      </c>
      <c r="G2997" s="2">
        <f t="shared" si="374"/>
        <v>4</v>
      </c>
      <c r="H2997" s="2">
        <f>1 - IF(ISNUMBER(G2997),EXP(-1*$H$4*G2997),1)</f>
        <v>9.9675477413734392E-2</v>
      </c>
      <c r="I2997">
        <f t="shared" si="375"/>
        <v>50</v>
      </c>
    </row>
    <row r="2998" spans="1:9" x14ac:dyDescent="0.45">
      <c r="A2998" s="2">
        <f t="shared" si="369"/>
        <v>-0.51000000000000034</v>
      </c>
      <c r="B2998" s="2">
        <f t="shared" si="371"/>
        <v>-3.15909797252317</v>
      </c>
      <c r="C2998" s="2">
        <f t="shared" si="372"/>
        <v>3.15909797252317</v>
      </c>
      <c r="D2998" s="2">
        <f t="shared" si="376"/>
        <v>-2</v>
      </c>
      <c r="E2998" s="2">
        <f t="shared" si="373"/>
        <v>2</v>
      </c>
      <c r="F2998" s="2">
        <f t="shared" si="370"/>
        <v>6.3181959450463401</v>
      </c>
      <c r="G2998" s="2">
        <f t="shared" si="374"/>
        <v>4</v>
      </c>
      <c r="H2998" s="2">
        <f>1 - IF(ISNUMBER(G2998),EXP(-1*$H$4*G2998),1)</f>
        <v>9.9675477413734392E-2</v>
      </c>
      <c r="I2998">
        <f t="shared" si="375"/>
        <v>50</v>
      </c>
    </row>
    <row r="2999" spans="1:9" x14ac:dyDescent="0.45">
      <c r="A2999" s="2">
        <f t="shared" si="369"/>
        <v>-0.50900000000000034</v>
      </c>
      <c r="B2999" s="2">
        <f t="shared" si="371"/>
        <v>-3.1592592486214235</v>
      </c>
      <c r="C2999" s="2">
        <f t="shared" si="372"/>
        <v>3.1592592486214235</v>
      </c>
      <c r="D2999" s="2">
        <f t="shared" si="376"/>
        <v>-2</v>
      </c>
      <c r="E2999" s="2">
        <f t="shared" si="373"/>
        <v>2</v>
      </c>
      <c r="F2999" s="2">
        <f t="shared" si="370"/>
        <v>6.318518497242847</v>
      </c>
      <c r="G2999" s="2">
        <f t="shared" si="374"/>
        <v>4</v>
      </c>
      <c r="H2999" s="2">
        <f>1 - IF(ISNUMBER(G2999),EXP(-1*$H$4*G2999),1)</f>
        <v>9.9675477413734392E-2</v>
      </c>
      <c r="I2999">
        <f t="shared" si="375"/>
        <v>50</v>
      </c>
    </row>
    <row r="3000" spans="1:9" x14ac:dyDescent="0.45">
      <c r="A3000" s="2">
        <f t="shared" si="369"/>
        <v>-0.50800000000000034</v>
      </c>
      <c r="B3000" s="2">
        <f t="shared" si="371"/>
        <v>-3.1594201999734066</v>
      </c>
      <c r="C3000" s="2">
        <f t="shared" si="372"/>
        <v>3.1594201999734066</v>
      </c>
      <c r="D3000" s="2">
        <f t="shared" si="376"/>
        <v>-2</v>
      </c>
      <c r="E3000" s="2">
        <f t="shared" si="373"/>
        <v>2</v>
      </c>
      <c r="F3000" s="2">
        <f t="shared" si="370"/>
        <v>6.3188403999468132</v>
      </c>
      <c r="G3000" s="2">
        <f t="shared" si="374"/>
        <v>4</v>
      </c>
      <c r="H3000" s="2">
        <f>1 - IF(ISNUMBER(G3000),EXP(-1*$H$4*G3000),1)</f>
        <v>9.9675477413734392E-2</v>
      </c>
      <c r="I3000">
        <f t="shared" si="375"/>
        <v>50</v>
      </c>
    </row>
    <row r="3001" spans="1:9" x14ac:dyDescent="0.45">
      <c r="A3001" s="2">
        <f t="shared" si="369"/>
        <v>-0.50700000000000034</v>
      </c>
      <c r="B3001" s="2">
        <f t="shared" si="371"/>
        <v>-3.1595808266287477</v>
      </c>
      <c r="C3001" s="2">
        <f t="shared" si="372"/>
        <v>3.1595808266287477</v>
      </c>
      <c r="D3001" s="2">
        <f t="shared" si="376"/>
        <v>-2</v>
      </c>
      <c r="E3001" s="2">
        <f t="shared" si="373"/>
        <v>2</v>
      </c>
      <c r="F3001" s="2">
        <f t="shared" si="370"/>
        <v>6.3191616532574955</v>
      </c>
      <c r="G3001" s="2">
        <f t="shared" si="374"/>
        <v>4</v>
      </c>
      <c r="H3001" s="2">
        <f>1 - IF(ISNUMBER(G3001),EXP(-1*$H$4*G3001),1)</f>
        <v>9.9675477413734392E-2</v>
      </c>
      <c r="I3001">
        <f t="shared" si="375"/>
        <v>50</v>
      </c>
    </row>
    <row r="3002" spans="1:9" x14ac:dyDescent="0.45">
      <c r="A3002" s="2">
        <f t="shared" si="369"/>
        <v>-0.50600000000000034</v>
      </c>
      <c r="B3002" s="2">
        <f t="shared" si="371"/>
        <v>-3.159741128636965</v>
      </c>
      <c r="C3002" s="2">
        <f t="shared" si="372"/>
        <v>3.159741128636965</v>
      </c>
      <c r="D3002" s="2">
        <f t="shared" si="376"/>
        <v>-2</v>
      </c>
      <c r="E3002" s="2">
        <f t="shared" si="373"/>
        <v>2</v>
      </c>
      <c r="F3002" s="2">
        <f t="shared" si="370"/>
        <v>6.31948225727393</v>
      </c>
      <c r="G3002" s="2">
        <f t="shared" si="374"/>
        <v>4</v>
      </c>
      <c r="H3002" s="2">
        <f>1 - IF(ISNUMBER(G3002),EXP(-1*$H$4*G3002),1)</f>
        <v>9.9675477413734392E-2</v>
      </c>
      <c r="I3002">
        <f t="shared" si="375"/>
        <v>50</v>
      </c>
    </row>
    <row r="3003" spans="1:9" x14ac:dyDescent="0.45">
      <c r="A3003" s="2">
        <f t="shared" si="369"/>
        <v>-0.50500000000000034</v>
      </c>
      <c r="B3003" s="2">
        <f t="shared" si="371"/>
        <v>-3.1599011060474664</v>
      </c>
      <c r="C3003" s="2">
        <f t="shared" si="372"/>
        <v>3.1599011060474664</v>
      </c>
      <c r="D3003" s="2">
        <f t="shared" si="376"/>
        <v>-2</v>
      </c>
      <c r="E3003" s="2">
        <f t="shared" si="373"/>
        <v>2</v>
      </c>
      <c r="F3003" s="2">
        <f t="shared" si="370"/>
        <v>6.3198022120949329</v>
      </c>
      <c r="G3003" s="2">
        <f t="shared" si="374"/>
        <v>4</v>
      </c>
      <c r="H3003" s="2">
        <f>1 - IF(ISNUMBER(G3003),EXP(-1*$H$4*G3003),1)</f>
        <v>9.9675477413734392E-2</v>
      </c>
      <c r="I3003">
        <f t="shared" si="375"/>
        <v>50</v>
      </c>
    </row>
    <row r="3004" spans="1:9" x14ac:dyDescent="0.45">
      <c r="A3004" s="2">
        <f t="shared" si="369"/>
        <v>-0.50400000000000034</v>
      </c>
      <c r="B3004" s="2">
        <f t="shared" si="371"/>
        <v>-3.16006075890955</v>
      </c>
      <c r="C3004" s="2">
        <f t="shared" si="372"/>
        <v>3.16006075890955</v>
      </c>
      <c r="D3004" s="2">
        <f t="shared" si="376"/>
        <v>-2</v>
      </c>
      <c r="E3004" s="2">
        <f t="shared" si="373"/>
        <v>2</v>
      </c>
      <c r="F3004" s="2">
        <f t="shared" si="370"/>
        <v>6.3201215178190999</v>
      </c>
      <c r="G3004" s="2">
        <f t="shared" si="374"/>
        <v>4</v>
      </c>
      <c r="H3004" s="2">
        <f>1 - IF(ISNUMBER(G3004),EXP(-1*$H$4*G3004),1)</f>
        <v>9.9675477413734392E-2</v>
      </c>
      <c r="I3004">
        <f t="shared" si="375"/>
        <v>50</v>
      </c>
    </row>
    <row r="3005" spans="1:9" x14ac:dyDescent="0.45">
      <c r="A3005" s="2">
        <f t="shared" si="369"/>
        <v>-0.50300000000000034</v>
      </c>
      <c r="B3005" s="2">
        <f t="shared" si="371"/>
        <v>-3.1602200872724042</v>
      </c>
      <c r="C3005" s="2">
        <f t="shared" si="372"/>
        <v>3.1602200872724042</v>
      </c>
      <c r="D3005" s="2">
        <f t="shared" si="376"/>
        <v>-2</v>
      </c>
      <c r="E3005" s="2">
        <f t="shared" si="373"/>
        <v>2</v>
      </c>
      <c r="F3005" s="2">
        <f t="shared" si="370"/>
        <v>6.3204401745448084</v>
      </c>
      <c r="G3005" s="2">
        <f t="shared" si="374"/>
        <v>4</v>
      </c>
      <c r="H3005" s="2">
        <f>1 - IF(ISNUMBER(G3005),EXP(-1*$H$4*G3005),1)</f>
        <v>9.9675477413734392E-2</v>
      </c>
      <c r="I3005">
        <f t="shared" si="375"/>
        <v>50</v>
      </c>
    </row>
    <row r="3006" spans="1:9" x14ac:dyDescent="0.45">
      <c r="A3006" s="2">
        <f t="shared" si="369"/>
        <v>-0.50200000000000033</v>
      </c>
      <c r="B3006" s="2">
        <f t="shared" si="371"/>
        <v>-3.1603790911851068</v>
      </c>
      <c r="C3006" s="2">
        <f t="shared" si="372"/>
        <v>3.1603790911851068</v>
      </c>
      <c r="D3006" s="2">
        <f t="shared" si="376"/>
        <v>-2</v>
      </c>
      <c r="E3006" s="2">
        <f t="shared" si="373"/>
        <v>2</v>
      </c>
      <c r="F3006" s="2">
        <f t="shared" si="370"/>
        <v>6.3207581823702137</v>
      </c>
      <c r="G3006" s="2">
        <f t="shared" si="374"/>
        <v>4</v>
      </c>
      <c r="H3006" s="2">
        <f>1 - IF(ISNUMBER(G3006),EXP(-1*$H$4*G3006),1)</f>
        <v>9.9675477413734392E-2</v>
      </c>
      <c r="I3006">
        <f t="shared" si="375"/>
        <v>50</v>
      </c>
    </row>
    <row r="3007" spans="1:9" x14ac:dyDescent="0.45">
      <c r="A3007" s="2">
        <f t="shared" si="369"/>
        <v>-0.50100000000000033</v>
      </c>
      <c r="B3007" s="2">
        <f t="shared" si="371"/>
        <v>-3.1605377706966267</v>
      </c>
      <c r="C3007" s="2">
        <f t="shared" si="372"/>
        <v>3.1605377706966267</v>
      </c>
      <c r="D3007" s="2">
        <f t="shared" si="376"/>
        <v>-2</v>
      </c>
      <c r="E3007" s="2">
        <f t="shared" si="373"/>
        <v>2</v>
      </c>
      <c r="F3007" s="2">
        <f t="shared" si="370"/>
        <v>6.3210755413932533</v>
      </c>
      <c r="G3007" s="2">
        <f t="shared" si="374"/>
        <v>4</v>
      </c>
      <c r="H3007" s="2">
        <f>1 - IF(ISNUMBER(G3007),EXP(-1*$H$4*G3007),1)</f>
        <v>9.9675477413734392E-2</v>
      </c>
      <c r="I3007">
        <f t="shared" si="375"/>
        <v>50</v>
      </c>
    </row>
    <row r="3008" spans="1:9" x14ac:dyDescent="0.45">
      <c r="A3008" s="2">
        <f t="shared" si="369"/>
        <v>-0.50000000000000033</v>
      </c>
      <c r="B3008" s="2">
        <f t="shared" si="371"/>
        <v>-3.1606961258558219</v>
      </c>
      <c r="C3008" s="2">
        <f t="shared" si="372"/>
        <v>3.1606961258558219</v>
      </c>
      <c r="D3008" s="2">
        <f t="shared" si="376"/>
        <v>-2</v>
      </c>
      <c r="E3008" s="2">
        <f t="shared" si="373"/>
        <v>2</v>
      </c>
      <c r="F3008" s="2">
        <f t="shared" si="370"/>
        <v>6.3213922517116439</v>
      </c>
      <c r="G3008" s="2">
        <f t="shared" si="374"/>
        <v>4</v>
      </c>
      <c r="H3008" s="2">
        <f>1 - IF(ISNUMBER(G3008),EXP(-1*$H$4*G3008),1)</f>
        <v>9.9675477413734392E-2</v>
      </c>
      <c r="I3008">
        <f t="shared" si="375"/>
        <v>50</v>
      </c>
    </row>
    <row r="3009" spans="1:9" x14ac:dyDescent="0.45">
      <c r="A3009" s="2">
        <f t="shared" si="369"/>
        <v>-0.49900000000000039</v>
      </c>
      <c r="B3009" s="2">
        <f t="shared" si="371"/>
        <v>-3.1608541567114421</v>
      </c>
      <c r="C3009" s="2">
        <f t="shared" si="372"/>
        <v>3.1608541567114421</v>
      </c>
      <c r="D3009" s="2">
        <f t="shared" si="376"/>
        <v>-2</v>
      </c>
      <c r="E3009" s="2">
        <f t="shared" si="373"/>
        <v>2</v>
      </c>
      <c r="F3009" s="2">
        <f t="shared" si="370"/>
        <v>6.3217083134228842</v>
      </c>
      <c r="G3009" s="2">
        <f t="shared" si="374"/>
        <v>4</v>
      </c>
      <c r="H3009" s="2">
        <f>1 - IF(ISNUMBER(G3009),EXP(-1*$H$4*G3009),1)</f>
        <v>9.9675477413734392E-2</v>
      </c>
      <c r="I3009">
        <f t="shared" si="375"/>
        <v>50</v>
      </c>
    </row>
    <row r="3010" spans="1:9" x14ac:dyDescent="0.45">
      <c r="A3010" s="2">
        <f t="shared" si="369"/>
        <v>-0.49800000000000039</v>
      </c>
      <c r="B3010" s="2">
        <f t="shared" si="371"/>
        <v>-3.1610118633121265</v>
      </c>
      <c r="C3010" s="2">
        <f t="shared" si="372"/>
        <v>3.1610118633121265</v>
      </c>
      <c r="D3010" s="2">
        <f t="shared" si="376"/>
        <v>-2</v>
      </c>
      <c r="E3010" s="2">
        <f t="shared" si="373"/>
        <v>2</v>
      </c>
      <c r="F3010" s="2">
        <f t="shared" si="370"/>
        <v>6.3220237266242529</v>
      </c>
      <c r="G3010" s="2">
        <f t="shared" si="374"/>
        <v>4</v>
      </c>
      <c r="H3010" s="2">
        <f>1 - IF(ISNUMBER(G3010),EXP(-1*$H$4*G3010),1)</f>
        <v>9.9675477413734392E-2</v>
      </c>
      <c r="I3010">
        <f t="shared" si="375"/>
        <v>50</v>
      </c>
    </row>
    <row r="3011" spans="1:9" x14ac:dyDescent="0.45">
      <c r="A3011" s="2">
        <f t="shared" si="369"/>
        <v>-0.49700000000000039</v>
      </c>
      <c r="B3011" s="2">
        <f t="shared" si="371"/>
        <v>-3.1611692457064051</v>
      </c>
      <c r="C3011" s="2">
        <f t="shared" si="372"/>
        <v>3.1611692457064051</v>
      </c>
      <c r="D3011" s="2">
        <f t="shared" si="376"/>
        <v>-2</v>
      </c>
      <c r="E3011" s="2">
        <f t="shared" si="373"/>
        <v>2</v>
      </c>
      <c r="F3011" s="2">
        <f t="shared" si="370"/>
        <v>6.3223384914128102</v>
      </c>
      <c r="G3011" s="2">
        <f t="shared" si="374"/>
        <v>4</v>
      </c>
      <c r="H3011" s="2">
        <f>1 - IF(ISNUMBER(G3011),EXP(-1*$H$4*G3011),1)</f>
        <v>9.9675477413734392E-2</v>
      </c>
      <c r="I3011">
        <f t="shared" si="375"/>
        <v>50</v>
      </c>
    </row>
    <row r="3012" spans="1:9" x14ac:dyDescent="0.45">
      <c r="A3012" s="2">
        <f t="shared" si="369"/>
        <v>-0.49600000000000039</v>
      </c>
      <c r="B3012" s="2">
        <f t="shared" si="371"/>
        <v>-3.1613263039426984</v>
      </c>
      <c r="C3012" s="2">
        <f t="shared" si="372"/>
        <v>3.1613263039426984</v>
      </c>
      <c r="D3012" s="2">
        <f t="shared" si="376"/>
        <v>-2</v>
      </c>
      <c r="E3012" s="2">
        <f t="shared" si="373"/>
        <v>2</v>
      </c>
      <c r="F3012" s="2">
        <f t="shared" si="370"/>
        <v>6.3226526078853968</v>
      </c>
      <c r="G3012" s="2">
        <f t="shared" si="374"/>
        <v>4</v>
      </c>
      <c r="H3012" s="2">
        <f>1 - IF(ISNUMBER(G3012),EXP(-1*$H$4*G3012),1)</f>
        <v>9.9675477413734392E-2</v>
      </c>
      <c r="I3012">
        <f t="shared" si="375"/>
        <v>50</v>
      </c>
    </row>
    <row r="3013" spans="1:9" x14ac:dyDescent="0.45">
      <c r="A3013" s="2">
        <f t="shared" si="369"/>
        <v>-0.49500000000000038</v>
      </c>
      <c r="B3013" s="2">
        <f t="shared" si="371"/>
        <v>-3.1614830380693175</v>
      </c>
      <c r="C3013" s="2">
        <f t="shared" si="372"/>
        <v>3.1614830380693175</v>
      </c>
      <c r="D3013" s="2">
        <f t="shared" si="376"/>
        <v>-2</v>
      </c>
      <c r="E3013" s="2">
        <f t="shared" si="373"/>
        <v>2</v>
      </c>
      <c r="F3013" s="2">
        <f t="shared" si="370"/>
        <v>6.322966076138635</v>
      </c>
      <c r="G3013" s="2">
        <f t="shared" si="374"/>
        <v>4</v>
      </c>
      <c r="H3013" s="2">
        <f>1 - IF(ISNUMBER(G3013),EXP(-1*$H$4*G3013),1)</f>
        <v>9.9675477413734392E-2</v>
      </c>
      <c r="I3013">
        <f t="shared" si="375"/>
        <v>50</v>
      </c>
    </row>
    <row r="3014" spans="1:9" x14ac:dyDescent="0.45">
      <c r="A3014" s="2">
        <f t="shared" si="369"/>
        <v>-0.49400000000000038</v>
      </c>
      <c r="B3014" s="2">
        <f t="shared" si="371"/>
        <v>-3.1616394481344643</v>
      </c>
      <c r="C3014" s="2">
        <f t="shared" si="372"/>
        <v>3.1616394481344643</v>
      </c>
      <c r="D3014" s="2">
        <f t="shared" si="376"/>
        <v>-2</v>
      </c>
      <c r="E3014" s="2">
        <f t="shared" si="373"/>
        <v>2</v>
      </c>
      <c r="F3014" s="2">
        <f t="shared" si="370"/>
        <v>6.3232788962689286</v>
      </c>
      <c r="G3014" s="2">
        <f t="shared" si="374"/>
        <v>4</v>
      </c>
      <c r="H3014" s="2">
        <f>1 - IF(ISNUMBER(G3014),EXP(-1*$H$4*G3014),1)</f>
        <v>9.9675477413734392E-2</v>
      </c>
      <c r="I3014">
        <f t="shared" si="375"/>
        <v>50</v>
      </c>
    </row>
    <row r="3015" spans="1:9" x14ac:dyDescent="0.45">
      <c r="A3015" s="2">
        <f t="shared" si="369"/>
        <v>-0.49300000000000038</v>
      </c>
      <c r="B3015" s="2">
        <f t="shared" si="371"/>
        <v>-3.1617955341862323</v>
      </c>
      <c r="C3015" s="2">
        <f t="shared" si="372"/>
        <v>3.1617955341862323</v>
      </c>
      <c r="D3015" s="2">
        <f t="shared" si="376"/>
        <v>-2</v>
      </c>
      <c r="E3015" s="2">
        <f t="shared" si="373"/>
        <v>2</v>
      </c>
      <c r="F3015" s="2">
        <f t="shared" si="370"/>
        <v>6.3235910683724645</v>
      </c>
      <c r="G3015" s="2">
        <f t="shared" si="374"/>
        <v>4</v>
      </c>
      <c r="H3015" s="2">
        <f>1 - IF(ISNUMBER(G3015),EXP(-1*$H$4*G3015),1)</f>
        <v>9.9675477413734392E-2</v>
      </c>
      <c r="I3015">
        <f t="shared" si="375"/>
        <v>50</v>
      </c>
    </row>
    <row r="3016" spans="1:9" x14ac:dyDescent="0.45">
      <c r="A3016" s="2">
        <f t="shared" ref="A3016:A3079" si="377">A3017-$A$5</f>
        <v>-0.49200000000000038</v>
      </c>
      <c r="B3016" s="2">
        <f t="shared" si="371"/>
        <v>-3.161951296272604</v>
      </c>
      <c r="C3016" s="2">
        <f t="shared" si="372"/>
        <v>3.161951296272604</v>
      </c>
      <c r="D3016" s="2">
        <f t="shared" si="376"/>
        <v>-2</v>
      </c>
      <c r="E3016" s="2">
        <f t="shared" si="373"/>
        <v>2</v>
      </c>
      <c r="F3016" s="2">
        <f t="shared" ref="F3016:F3079" si="378">2 * SQRT($A$1^2 - (A3016^2))</f>
        <v>6.3239025925452079</v>
      </c>
      <c r="G3016" s="2">
        <f t="shared" si="374"/>
        <v>4</v>
      </c>
      <c r="H3016" s="2">
        <f>1 - IF(ISNUMBER(G3016),EXP(-1*$H$4*G3016),1)</f>
        <v>9.9675477413734392E-2</v>
      </c>
      <c r="I3016">
        <f t="shared" si="375"/>
        <v>50</v>
      </c>
    </row>
    <row r="3017" spans="1:9" x14ac:dyDescent="0.45">
      <c r="A3017" s="2">
        <f t="shared" si="377"/>
        <v>-0.49100000000000038</v>
      </c>
      <c r="B3017" s="2">
        <f t="shared" ref="B3017:B3080" si="379">-1 * SQRT($A$1^2 - (A3017^2))</f>
        <v>-3.1621067344414548</v>
      </c>
      <c r="C3017" s="2">
        <f t="shared" ref="C3017:C3080" si="380">SQRT($A$1^2 - (A3017^2))</f>
        <v>3.1621067344414548</v>
      </c>
      <c r="D3017" s="2">
        <f t="shared" si="376"/>
        <v>-2</v>
      </c>
      <c r="E3017" s="2">
        <f t="shared" ref="E3017:E3080" si="381">IF(C3017 &gt; $A$3/2,$A$3/2,C3017)</f>
        <v>2</v>
      </c>
      <c r="F3017" s="2">
        <f t="shared" si="378"/>
        <v>6.3242134688829097</v>
      </c>
      <c r="G3017" s="2">
        <f t="shared" ref="G3017:G3080" si="382">IF(F3017 &gt; $A$3,$A$3,F3017)</f>
        <v>4</v>
      </c>
      <c r="H3017" s="2">
        <f>1 - IF(ISNUMBER(G3017),EXP(-1*$H$4*G3017),1)</f>
        <v>9.9675477413734392E-2</v>
      </c>
      <c r="I3017">
        <f t="shared" ref="I3017:I3080" si="383">H3017/$H$5 * $H$2</f>
        <v>50</v>
      </c>
    </row>
    <row r="3018" spans="1:9" x14ac:dyDescent="0.45">
      <c r="A3018" s="2">
        <f t="shared" si="377"/>
        <v>-0.49000000000000038</v>
      </c>
      <c r="B3018" s="2">
        <f t="shared" si="379"/>
        <v>-3.1622618487405503</v>
      </c>
      <c r="C3018" s="2">
        <f t="shared" si="380"/>
        <v>3.1622618487405503</v>
      </c>
      <c r="D3018" s="2">
        <f t="shared" ref="D3018:D3081" si="384">IF(B3018 &lt; -1*$A$3/2,-1*$A$3/2,B3018)</f>
        <v>-2</v>
      </c>
      <c r="E3018" s="2">
        <f t="shared" si="381"/>
        <v>2</v>
      </c>
      <c r="F3018" s="2">
        <f t="shared" si="378"/>
        <v>6.3245236974811005</v>
      </c>
      <c r="G3018" s="2">
        <f t="shared" si="382"/>
        <v>4</v>
      </c>
      <c r="H3018" s="2">
        <f>1 - IF(ISNUMBER(G3018),EXP(-1*$H$4*G3018),1)</f>
        <v>9.9675477413734392E-2</v>
      </c>
      <c r="I3018">
        <f t="shared" si="383"/>
        <v>50</v>
      </c>
    </row>
    <row r="3019" spans="1:9" x14ac:dyDescent="0.45">
      <c r="A3019" s="2">
        <f t="shared" si="377"/>
        <v>-0.48900000000000038</v>
      </c>
      <c r="B3019" s="2">
        <f t="shared" si="379"/>
        <v>-3.1624166392175463</v>
      </c>
      <c r="C3019" s="2">
        <f t="shared" si="380"/>
        <v>3.1624166392175463</v>
      </c>
      <c r="D3019" s="2">
        <f t="shared" si="384"/>
        <v>-2</v>
      </c>
      <c r="E3019" s="2">
        <f t="shared" si="381"/>
        <v>2</v>
      </c>
      <c r="F3019" s="2">
        <f t="shared" si="378"/>
        <v>6.3248332784350927</v>
      </c>
      <c r="G3019" s="2">
        <f t="shared" si="382"/>
        <v>4</v>
      </c>
      <c r="H3019" s="2">
        <f>1 - IF(ISNUMBER(G3019),EXP(-1*$H$4*G3019),1)</f>
        <v>9.9675477413734392E-2</v>
      </c>
      <c r="I3019">
        <f t="shared" si="383"/>
        <v>50</v>
      </c>
    </row>
    <row r="3020" spans="1:9" x14ac:dyDescent="0.45">
      <c r="A3020" s="2">
        <f t="shared" si="377"/>
        <v>-0.48800000000000038</v>
      </c>
      <c r="B3020" s="2">
        <f t="shared" si="379"/>
        <v>-3.1625711059199921</v>
      </c>
      <c r="C3020" s="2">
        <f t="shared" si="380"/>
        <v>3.1625711059199921</v>
      </c>
      <c r="D3020" s="2">
        <f t="shared" si="384"/>
        <v>-2</v>
      </c>
      <c r="E3020" s="2">
        <f t="shared" si="381"/>
        <v>2</v>
      </c>
      <c r="F3020" s="2">
        <f t="shared" si="378"/>
        <v>6.3251422118399843</v>
      </c>
      <c r="G3020" s="2">
        <f t="shared" si="382"/>
        <v>4</v>
      </c>
      <c r="H3020" s="2">
        <f>1 - IF(ISNUMBER(G3020),EXP(-1*$H$4*G3020),1)</f>
        <v>9.9675477413734392E-2</v>
      </c>
      <c r="I3020">
        <f t="shared" si="383"/>
        <v>50</v>
      </c>
    </row>
    <row r="3021" spans="1:9" x14ac:dyDescent="0.45">
      <c r="A3021" s="2">
        <f t="shared" si="377"/>
        <v>-0.48700000000000038</v>
      </c>
      <c r="B3021" s="2">
        <f t="shared" si="379"/>
        <v>-3.1627252488953261</v>
      </c>
      <c r="C3021" s="2">
        <f t="shared" si="380"/>
        <v>3.1627252488953261</v>
      </c>
      <c r="D3021" s="2">
        <f t="shared" si="384"/>
        <v>-2</v>
      </c>
      <c r="E3021" s="2">
        <f t="shared" si="381"/>
        <v>2</v>
      </c>
      <c r="F3021" s="2">
        <f t="shared" si="378"/>
        <v>6.3254504977906523</v>
      </c>
      <c r="G3021" s="2">
        <f t="shared" si="382"/>
        <v>4</v>
      </c>
      <c r="H3021" s="2">
        <f>1 - IF(ISNUMBER(G3021),EXP(-1*$H$4*G3021),1)</f>
        <v>9.9675477413734392E-2</v>
      </c>
      <c r="I3021">
        <f t="shared" si="383"/>
        <v>50</v>
      </c>
    </row>
    <row r="3022" spans="1:9" x14ac:dyDescent="0.45">
      <c r="A3022" s="2">
        <f t="shared" si="377"/>
        <v>-0.48600000000000038</v>
      </c>
      <c r="B3022" s="2">
        <f t="shared" si="379"/>
        <v>-3.1628790681908789</v>
      </c>
      <c r="C3022" s="2">
        <f t="shared" si="380"/>
        <v>3.1628790681908789</v>
      </c>
      <c r="D3022" s="2">
        <f t="shared" si="384"/>
        <v>-2</v>
      </c>
      <c r="E3022" s="2">
        <f t="shared" si="381"/>
        <v>2</v>
      </c>
      <c r="F3022" s="2">
        <f t="shared" si="378"/>
        <v>6.3257581363817579</v>
      </c>
      <c r="G3022" s="2">
        <f t="shared" si="382"/>
        <v>4</v>
      </c>
      <c r="H3022" s="2">
        <f>1 - IF(ISNUMBER(G3022),EXP(-1*$H$4*G3022),1)</f>
        <v>9.9675477413734392E-2</v>
      </c>
      <c r="I3022">
        <f t="shared" si="383"/>
        <v>50</v>
      </c>
    </row>
    <row r="3023" spans="1:9" x14ac:dyDescent="0.45">
      <c r="A3023" s="2">
        <f t="shared" si="377"/>
        <v>-0.48500000000000038</v>
      </c>
      <c r="B3023" s="2">
        <f t="shared" si="379"/>
        <v>-3.1630325638538723</v>
      </c>
      <c r="C3023" s="2">
        <f t="shared" si="380"/>
        <v>3.1630325638538723</v>
      </c>
      <c r="D3023" s="2">
        <f t="shared" si="384"/>
        <v>-2</v>
      </c>
      <c r="E3023" s="2">
        <f t="shared" si="381"/>
        <v>2</v>
      </c>
      <c r="F3023" s="2">
        <f t="shared" si="378"/>
        <v>6.3260651277077447</v>
      </c>
      <c r="G3023" s="2">
        <f t="shared" si="382"/>
        <v>4</v>
      </c>
      <c r="H3023" s="2">
        <f>1 - IF(ISNUMBER(G3023),EXP(-1*$H$4*G3023),1)</f>
        <v>9.9675477413734392E-2</v>
      </c>
      <c r="I3023">
        <f t="shared" si="383"/>
        <v>50</v>
      </c>
    </row>
    <row r="3024" spans="1:9" x14ac:dyDescent="0.45">
      <c r="A3024" s="2">
        <f t="shared" si="377"/>
        <v>-0.48400000000000037</v>
      </c>
      <c r="B3024" s="2">
        <f t="shared" si="379"/>
        <v>-3.1631857359314206</v>
      </c>
      <c r="C3024" s="2">
        <f t="shared" si="380"/>
        <v>3.1631857359314206</v>
      </c>
      <c r="D3024" s="2">
        <f t="shared" si="384"/>
        <v>-2</v>
      </c>
      <c r="E3024" s="2">
        <f t="shared" si="381"/>
        <v>2</v>
      </c>
      <c r="F3024" s="2">
        <f t="shared" si="378"/>
        <v>6.3263714718628412</v>
      </c>
      <c r="G3024" s="2">
        <f t="shared" si="382"/>
        <v>4</v>
      </c>
      <c r="H3024" s="2">
        <f>1 - IF(ISNUMBER(G3024),EXP(-1*$H$4*G3024),1)</f>
        <v>9.9675477413734392E-2</v>
      </c>
      <c r="I3024">
        <f t="shared" si="383"/>
        <v>50</v>
      </c>
    </row>
    <row r="3025" spans="1:9" x14ac:dyDescent="0.45">
      <c r="A3025" s="2">
        <f t="shared" si="377"/>
        <v>-0.48300000000000037</v>
      </c>
      <c r="B3025" s="2">
        <f t="shared" si="379"/>
        <v>-3.1633385844705275</v>
      </c>
      <c r="C3025" s="2">
        <f t="shared" si="380"/>
        <v>3.1633385844705275</v>
      </c>
      <c r="D3025" s="2">
        <f t="shared" si="384"/>
        <v>-2</v>
      </c>
      <c r="E3025" s="2">
        <f t="shared" si="381"/>
        <v>2</v>
      </c>
      <c r="F3025" s="2">
        <f t="shared" si="378"/>
        <v>6.326677168941055</v>
      </c>
      <c r="G3025" s="2">
        <f t="shared" si="382"/>
        <v>4</v>
      </c>
      <c r="H3025" s="2">
        <f>1 - IF(ISNUMBER(G3025),EXP(-1*$H$4*G3025),1)</f>
        <v>9.9675477413734392E-2</v>
      </c>
      <c r="I3025">
        <f t="shared" si="383"/>
        <v>50</v>
      </c>
    </row>
    <row r="3026" spans="1:9" x14ac:dyDescent="0.45">
      <c r="A3026" s="2">
        <f t="shared" si="377"/>
        <v>-0.48200000000000037</v>
      </c>
      <c r="B3026" s="2">
        <f t="shared" si="379"/>
        <v>-3.1634911095180911</v>
      </c>
      <c r="C3026" s="2">
        <f t="shared" si="380"/>
        <v>3.1634911095180911</v>
      </c>
      <c r="D3026" s="2">
        <f t="shared" si="384"/>
        <v>-2</v>
      </c>
      <c r="E3026" s="2">
        <f t="shared" si="381"/>
        <v>2</v>
      </c>
      <c r="F3026" s="2">
        <f t="shared" si="378"/>
        <v>6.3269822190361822</v>
      </c>
      <c r="G3026" s="2">
        <f t="shared" si="382"/>
        <v>4</v>
      </c>
      <c r="H3026" s="2">
        <f>1 - IF(ISNUMBER(G3026),EXP(-1*$H$4*G3026),1)</f>
        <v>9.9675477413734392E-2</v>
      </c>
      <c r="I3026">
        <f t="shared" si="383"/>
        <v>50</v>
      </c>
    </row>
    <row r="3027" spans="1:9" x14ac:dyDescent="0.45">
      <c r="A3027" s="2">
        <f t="shared" si="377"/>
        <v>-0.48100000000000037</v>
      </c>
      <c r="B3027" s="2">
        <f t="shared" si="379"/>
        <v>-3.1636433111208984</v>
      </c>
      <c r="C3027" s="2">
        <f t="shared" si="380"/>
        <v>3.1636433111208984</v>
      </c>
      <c r="D3027" s="2">
        <f t="shared" si="384"/>
        <v>-2</v>
      </c>
      <c r="E3027" s="2">
        <f t="shared" si="381"/>
        <v>2</v>
      </c>
      <c r="F3027" s="2">
        <f t="shared" si="378"/>
        <v>6.3272866222417967</v>
      </c>
      <c r="G3027" s="2">
        <f t="shared" si="382"/>
        <v>4</v>
      </c>
      <c r="H3027" s="2">
        <f>1 - IF(ISNUMBER(G3027),EXP(-1*$H$4*G3027),1)</f>
        <v>9.9675477413734392E-2</v>
      </c>
      <c r="I3027">
        <f t="shared" si="383"/>
        <v>50</v>
      </c>
    </row>
    <row r="3028" spans="1:9" x14ac:dyDescent="0.45">
      <c r="A3028" s="2">
        <f t="shared" si="377"/>
        <v>-0.48000000000000037</v>
      </c>
      <c r="B3028" s="2">
        <f t="shared" si="379"/>
        <v>-3.1637951893256306</v>
      </c>
      <c r="C3028" s="2">
        <f t="shared" si="380"/>
        <v>3.1637951893256306</v>
      </c>
      <c r="D3028" s="2">
        <f t="shared" si="384"/>
        <v>-2</v>
      </c>
      <c r="E3028" s="2">
        <f t="shared" si="381"/>
        <v>2</v>
      </c>
      <c r="F3028" s="2">
        <f t="shared" si="378"/>
        <v>6.3275903786512613</v>
      </c>
      <c r="G3028" s="2">
        <f t="shared" si="382"/>
        <v>4</v>
      </c>
      <c r="H3028" s="2">
        <f>1 - IF(ISNUMBER(G3028),EXP(-1*$H$4*G3028),1)</f>
        <v>9.9675477413734392E-2</v>
      </c>
      <c r="I3028">
        <f t="shared" si="383"/>
        <v>50</v>
      </c>
    </row>
    <row r="3029" spans="1:9" x14ac:dyDescent="0.45">
      <c r="A3029" s="2">
        <f t="shared" si="377"/>
        <v>-0.47900000000000037</v>
      </c>
      <c r="B3029" s="2">
        <f t="shared" si="379"/>
        <v>-3.1639467441788591</v>
      </c>
      <c r="C3029" s="2">
        <f t="shared" si="380"/>
        <v>3.1639467441788591</v>
      </c>
      <c r="D3029" s="2">
        <f t="shared" si="384"/>
        <v>-2</v>
      </c>
      <c r="E3029" s="2">
        <f t="shared" si="381"/>
        <v>2</v>
      </c>
      <c r="F3029" s="2">
        <f t="shared" si="378"/>
        <v>6.3278934883577183</v>
      </c>
      <c r="G3029" s="2">
        <f t="shared" si="382"/>
        <v>4</v>
      </c>
      <c r="H3029" s="2">
        <f>1 - IF(ISNUMBER(G3029),EXP(-1*$H$4*G3029),1)</f>
        <v>9.9675477413734392E-2</v>
      </c>
      <c r="I3029">
        <f t="shared" si="383"/>
        <v>50</v>
      </c>
    </row>
    <row r="3030" spans="1:9" x14ac:dyDescent="0.45">
      <c r="A3030" s="2">
        <f t="shared" si="377"/>
        <v>-0.47800000000000037</v>
      </c>
      <c r="B3030" s="2">
        <f t="shared" si="379"/>
        <v>-3.164097975727048</v>
      </c>
      <c r="C3030" s="2">
        <f t="shared" si="380"/>
        <v>3.164097975727048</v>
      </c>
      <c r="D3030" s="2">
        <f t="shared" si="384"/>
        <v>-2</v>
      </c>
      <c r="E3030" s="2">
        <f t="shared" si="381"/>
        <v>2</v>
      </c>
      <c r="F3030" s="2">
        <f t="shared" si="378"/>
        <v>6.328195951454096</v>
      </c>
      <c r="G3030" s="2">
        <f t="shared" si="382"/>
        <v>4</v>
      </c>
      <c r="H3030" s="2">
        <f>1 - IF(ISNUMBER(G3030),EXP(-1*$H$4*G3030),1)</f>
        <v>9.9675477413734392E-2</v>
      </c>
      <c r="I3030">
        <f t="shared" si="383"/>
        <v>50</v>
      </c>
    </row>
    <row r="3031" spans="1:9" x14ac:dyDescent="0.45">
      <c r="A3031" s="2">
        <f t="shared" si="377"/>
        <v>-0.47700000000000037</v>
      </c>
      <c r="B3031" s="2">
        <f t="shared" si="379"/>
        <v>-3.164248884016553</v>
      </c>
      <c r="C3031" s="2">
        <f t="shared" si="380"/>
        <v>3.164248884016553</v>
      </c>
      <c r="D3031" s="2">
        <f t="shared" si="384"/>
        <v>-2</v>
      </c>
      <c r="E3031" s="2">
        <f t="shared" si="381"/>
        <v>2</v>
      </c>
      <c r="F3031" s="2">
        <f t="shared" si="378"/>
        <v>6.328497768033106</v>
      </c>
      <c r="G3031" s="2">
        <f t="shared" si="382"/>
        <v>4</v>
      </c>
      <c r="H3031" s="2">
        <f>1 - IF(ISNUMBER(G3031),EXP(-1*$H$4*G3031),1)</f>
        <v>9.9675477413734392E-2</v>
      </c>
      <c r="I3031">
        <f t="shared" si="383"/>
        <v>50</v>
      </c>
    </row>
    <row r="3032" spans="1:9" x14ac:dyDescent="0.45">
      <c r="A3032" s="2">
        <f t="shared" si="377"/>
        <v>-0.47600000000000037</v>
      </c>
      <c r="B3032" s="2">
        <f t="shared" si="379"/>
        <v>-3.164399469093623</v>
      </c>
      <c r="C3032" s="2">
        <f t="shared" si="380"/>
        <v>3.164399469093623</v>
      </c>
      <c r="D3032" s="2">
        <f t="shared" si="384"/>
        <v>-2</v>
      </c>
      <c r="E3032" s="2">
        <f t="shared" si="381"/>
        <v>2</v>
      </c>
      <c r="F3032" s="2">
        <f t="shared" si="378"/>
        <v>6.328798938187246</v>
      </c>
      <c r="G3032" s="2">
        <f t="shared" si="382"/>
        <v>4</v>
      </c>
      <c r="H3032" s="2">
        <f>1 - IF(ISNUMBER(G3032),EXP(-1*$H$4*G3032),1)</f>
        <v>9.9675477413734392E-2</v>
      </c>
      <c r="I3032">
        <f t="shared" si="383"/>
        <v>50</v>
      </c>
    </row>
    <row r="3033" spans="1:9" x14ac:dyDescent="0.45">
      <c r="A3033" s="2">
        <f t="shared" si="377"/>
        <v>-0.47500000000000037</v>
      </c>
      <c r="B3033" s="2">
        <f t="shared" si="379"/>
        <v>-3.1645497310043971</v>
      </c>
      <c r="C3033" s="2">
        <f t="shared" si="380"/>
        <v>3.1645497310043971</v>
      </c>
      <c r="D3033" s="2">
        <f t="shared" si="384"/>
        <v>-2</v>
      </c>
      <c r="E3033" s="2">
        <f t="shared" si="381"/>
        <v>2</v>
      </c>
      <c r="F3033" s="2">
        <f t="shared" si="378"/>
        <v>6.3290994620087941</v>
      </c>
      <c r="G3033" s="2">
        <f t="shared" si="382"/>
        <v>4</v>
      </c>
      <c r="H3033" s="2">
        <f>1 - IF(ISNUMBER(G3033),EXP(-1*$H$4*G3033),1)</f>
        <v>9.9675477413734392E-2</v>
      </c>
      <c r="I3033">
        <f t="shared" si="383"/>
        <v>50</v>
      </c>
    </row>
    <row r="3034" spans="1:9" x14ac:dyDescent="0.45">
      <c r="A3034" s="2">
        <f t="shared" si="377"/>
        <v>-0.47400000000000037</v>
      </c>
      <c r="B3034" s="2">
        <f t="shared" si="379"/>
        <v>-3.1646996697949081</v>
      </c>
      <c r="C3034" s="2">
        <f t="shared" si="380"/>
        <v>3.1646996697949081</v>
      </c>
      <c r="D3034" s="2">
        <f t="shared" si="384"/>
        <v>-2</v>
      </c>
      <c r="E3034" s="2">
        <f t="shared" si="381"/>
        <v>2</v>
      </c>
      <c r="F3034" s="2">
        <f t="shared" si="378"/>
        <v>6.3293993395898163</v>
      </c>
      <c r="G3034" s="2">
        <f t="shared" si="382"/>
        <v>4</v>
      </c>
      <c r="H3034" s="2">
        <f>1 - IF(ISNUMBER(G3034),EXP(-1*$H$4*G3034),1)</f>
        <v>9.9675477413734392E-2</v>
      </c>
      <c r="I3034">
        <f t="shared" si="383"/>
        <v>50</v>
      </c>
    </row>
    <row r="3035" spans="1:9" x14ac:dyDescent="0.45">
      <c r="A3035" s="2">
        <f t="shared" si="377"/>
        <v>-0.47300000000000036</v>
      </c>
      <c r="B3035" s="2">
        <f t="shared" si="379"/>
        <v>-3.1648492855110812</v>
      </c>
      <c r="C3035" s="2">
        <f t="shared" si="380"/>
        <v>3.1648492855110812</v>
      </c>
      <c r="D3035" s="2">
        <f t="shared" si="384"/>
        <v>-2</v>
      </c>
      <c r="E3035" s="2">
        <f t="shared" si="381"/>
        <v>2</v>
      </c>
      <c r="F3035" s="2">
        <f t="shared" si="378"/>
        <v>6.3296985710221625</v>
      </c>
      <c r="G3035" s="2">
        <f t="shared" si="382"/>
        <v>4</v>
      </c>
      <c r="H3035" s="2">
        <f>1 - IF(ISNUMBER(G3035),EXP(-1*$H$4*G3035),1)</f>
        <v>9.9675477413734392E-2</v>
      </c>
      <c r="I3035">
        <f t="shared" si="383"/>
        <v>50</v>
      </c>
    </row>
    <row r="3036" spans="1:9" x14ac:dyDescent="0.45">
      <c r="A3036" s="2">
        <f t="shared" si="377"/>
        <v>-0.47200000000000036</v>
      </c>
      <c r="B3036" s="2">
        <f t="shared" si="379"/>
        <v>-3.1649985781987331</v>
      </c>
      <c r="C3036" s="2">
        <f t="shared" si="380"/>
        <v>3.1649985781987331</v>
      </c>
      <c r="D3036" s="2">
        <f t="shared" si="384"/>
        <v>-2</v>
      </c>
      <c r="E3036" s="2">
        <f t="shared" si="381"/>
        <v>2</v>
      </c>
      <c r="F3036" s="2">
        <f t="shared" si="378"/>
        <v>6.3299971563974662</v>
      </c>
      <c r="G3036" s="2">
        <f t="shared" si="382"/>
        <v>4</v>
      </c>
      <c r="H3036" s="2">
        <f>1 - IF(ISNUMBER(G3036),EXP(-1*$H$4*G3036),1)</f>
        <v>9.9675477413734392E-2</v>
      </c>
      <c r="I3036">
        <f t="shared" si="383"/>
        <v>50</v>
      </c>
    </row>
    <row r="3037" spans="1:9" x14ac:dyDescent="0.45">
      <c r="A3037" s="2">
        <f t="shared" si="377"/>
        <v>-0.47100000000000036</v>
      </c>
      <c r="B3037" s="2">
        <f t="shared" si="379"/>
        <v>-3.1651475479035733</v>
      </c>
      <c r="C3037" s="2">
        <f t="shared" si="380"/>
        <v>3.1651475479035733</v>
      </c>
      <c r="D3037" s="2">
        <f t="shared" si="384"/>
        <v>-2</v>
      </c>
      <c r="E3037" s="2">
        <f t="shared" si="381"/>
        <v>2</v>
      </c>
      <c r="F3037" s="2">
        <f t="shared" si="378"/>
        <v>6.3302950958071467</v>
      </c>
      <c r="G3037" s="2">
        <f t="shared" si="382"/>
        <v>4</v>
      </c>
      <c r="H3037" s="2">
        <f>1 - IF(ISNUMBER(G3037),EXP(-1*$H$4*G3037),1)</f>
        <v>9.9675477413734392E-2</v>
      </c>
      <c r="I3037">
        <f t="shared" si="383"/>
        <v>50</v>
      </c>
    </row>
    <row r="3038" spans="1:9" x14ac:dyDescent="0.45">
      <c r="A3038" s="2">
        <f t="shared" si="377"/>
        <v>-0.47000000000000036</v>
      </c>
      <c r="B3038" s="2">
        <f t="shared" si="379"/>
        <v>-3.1652961946712037</v>
      </c>
      <c r="C3038" s="2">
        <f t="shared" si="380"/>
        <v>3.1652961946712037</v>
      </c>
      <c r="D3038" s="2">
        <f t="shared" si="384"/>
        <v>-2</v>
      </c>
      <c r="E3038" s="2">
        <f t="shared" si="381"/>
        <v>2</v>
      </c>
      <c r="F3038" s="2">
        <f t="shared" si="378"/>
        <v>6.3305923893424074</v>
      </c>
      <c r="G3038" s="2">
        <f t="shared" si="382"/>
        <v>4</v>
      </c>
      <c r="H3038" s="2">
        <f>1 - IF(ISNUMBER(G3038),EXP(-1*$H$4*G3038),1)</f>
        <v>9.9675477413734392E-2</v>
      </c>
      <c r="I3038">
        <f t="shared" si="383"/>
        <v>50</v>
      </c>
    </row>
    <row r="3039" spans="1:9" x14ac:dyDescent="0.45">
      <c r="A3039" s="2">
        <f t="shared" si="377"/>
        <v>-0.46900000000000036</v>
      </c>
      <c r="B3039" s="2">
        <f t="shared" si="379"/>
        <v>-3.1654445185471189</v>
      </c>
      <c r="C3039" s="2">
        <f t="shared" si="380"/>
        <v>3.1654445185471189</v>
      </c>
      <c r="D3039" s="2">
        <f t="shared" si="384"/>
        <v>-2</v>
      </c>
      <c r="E3039" s="2">
        <f t="shared" si="381"/>
        <v>2</v>
      </c>
      <c r="F3039" s="2">
        <f t="shared" si="378"/>
        <v>6.3308890370942379</v>
      </c>
      <c r="G3039" s="2">
        <f t="shared" si="382"/>
        <v>4</v>
      </c>
      <c r="H3039" s="2">
        <f>1 - IF(ISNUMBER(G3039),EXP(-1*$H$4*G3039),1)</f>
        <v>9.9675477413734392E-2</v>
      </c>
      <c r="I3039">
        <f t="shared" si="383"/>
        <v>50</v>
      </c>
    </row>
    <row r="3040" spans="1:9" x14ac:dyDescent="0.45">
      <c r="A3040" s="2">
        <f t="shared" si="377"/>
        <v>-0.46800000000000036</v>
      </c>
      <c r="B3040" s="2">
        <f t="shared" si="379"/>
        <v>-3.1655925195767067</v>
      </c>
      <c r="C3040" s="2">
        <f t="shared" si="380"/>
        <v>3.1655925195767067</v>
      </c>
      <c r="D3040" s="2">
        <f t="shared" si="384"/>
        <v>-2</v>
      </c>
      <c r="E3040" s="2">
        <f t="shared" si="381"/>
        <v>2</v>
      </c>
      <c r="F3040" s="2">
        <f t="shared" si="378"/>
        <v>6.3311850391534135</v>
      </c>
      <c r="G3040" s="2">
        <f t="shared" si="382"/>
        <v>4</v>
      </c>
      <c r="H3040" s="2">
        <f>1 - IF(ISNUMBER(G3040),EXP(-1*$H$4*G3040),1)</f>
        <v>9.9675477413734392E-2</v>
      </c>
      <c r="I3040">
        <f t="shared" si="383"/>
        <v>50</v>
      </c>
    </row>
    <row r="3041" spans="1:9" x14ac:dyDescent="0.45">
      <c r="A3041" s="2">
        <f t="shared" si="377"/>
        <v>-0.46700000000000036</v>
      </c>
      <c r="B3041" s="2">
        <f t="shared" si="379"/>
        <v>-3.1657401978052464</v>
      </c>
      <c r="C3041" s="2">
        <f t="shared" si="380"/>
        <v>3.1657401978052464</v>
      </c>
      <c r="D3041" s="2">
        <f t="shared" si="384"/>
        <v>-2</v>
      </c>
      <c r="E3041" s="2">
        <f t="shared" si="381"/>
        <v>2</v>
      </c>
      <c r="F3041" s="2">
        <f t="shared" si="378"/>
        <v>6.3314803956104928</v>
      </c>
      <c r="G3041" s="2">
        <f t="shared" si="382"/>
        <v>4</v>
      </c>
      <c r="H3041" s="2">
        <f>1 - IF(ISNUMBER(G3041),EXP(-1*$H$4*G3041),1)</f>
        <v>9.9675477413734392E-2</v>
      </c>
      <c r="I3041">
        <f t="shared" si="383"/>
        <v>50</v>
      </c>
    </row>
    <row r="3042" spans="1:9" x14ac:dyDescent="0.45">
      <c r="A3042" s="2">
        <f t="shared" si="377"/>
        <v>-0.46600000000000036</v>
      </c>
      <c r="B3042" s="2">
        <f t="shared" si="379"/>
        <v>-3.1658875532779116</v>
      </c>
      <c r="C3042" s="2">
        <f t="shared" si="380"/>
        <v>3.1658875532779116</v>
      </c>
      <c r="D3042" s="2">
        <f t="shared" si="384"/>
        <v>-2</v>
      </c>
      <c r="E3042" s="2">
        <f t="shared" si="381"/>
        <v>2</v>
      </c>
      <c r="F3042" s="2">
        <f t="shared" si="378"/>
        <v>6.3317751065558232</v>
      </c>
      <c r="G3042" s="2">
        <f t="shared" si="382"/>
        <v>4</v>
      </c>
      <c r="H3042" s="2">
        <f>1 - IF(ISNUMBER(G3042),EXP(-1*$H$4*G3042),1)</f>
        <v>9.9675477413734392E-2</v>
      </c>
      <c r="I3042">
        <f t="shared" si="383"/>
        <v>50</v>
      </c>
    </row>
    <row r="3043" spans="1:9" x14ac:dyDescent="0.45">
      <c r="A3043" s="2">
        <f t="shared" si="377"/>
        <v>-0.46500000000000036</v>
      </c>
      <c r="B3043" s="2">
        <f t="shared" si="379"/>
        <v>-3.1660345860397676</v>
      </c>
      <c r="C3043" s="2">
        <f t="shared" si="380"/>
        <v>3.1660345860397676</v>
      </c>
      <c r="D3043" s="2">
        <f t="shared" si="384"/>
        <v>-2</v>
      </c>
      <c r="E3043" s="2">
        <f t="shared" si="381"/>
        <v>2</v>
      </c>
      <c r="F3043" s="2">
        <f t="shared" si="378"/>
        <v>6.3320691720795352</v>
      </c>
      <c r="G3043" s="2">
        <f t="shared" si="382"/>
        <v>4</v>
      </c>
      <c r="H3043" s="2">
        <f>1 - IF(ISNUMBER(G3043),EXP(-1*$H$4*G3043),1)</f>
        <v>9.9675477413734392E-2</v>
      </c>
      <c r="I3043">
        <f t="shared" si="383"/>
        <v>50</v>
      </c>
    </row>
    <row r="3044" spans="1:9" x14ac:dyDescent="0.45">
      <c r="A3044" s="2">
        <f t="shared" si="377"/>
        <v>-0.46400000000000036</v>
      </c>
      <c r="B3044" s="2">
        <f t="shared" si="379"/>
        <v>-3.1661812961357727</v>
      </c>
      <c r="C3044" s="2">
        <f t="shared" si="380"/>
        <v>3.1661812961357727</v>
      </c>
      <c r="D3044" s="2">
        <f t="shared" si="384"/>
        <v>-2</v>
      </c>
      <c r="E3044" s="2">
        <f t="shared" si="381"/>
        <v>2</v>
      </c>
      <c r="F3044" s="2">
        <f t="shared" si="378"/>
        <v>6.3323625922715454</v>
      </c>
      <c r="G3044" s="2">
        <f t="shared" si="382"/>
        <v>4</v>
      </c>
      <c r="H3044" s="2">
        <f>1 - IF(ISNUMBER(G3044),EXP(-1*$H$4*G3044),1)</f>
        <v>9.9675477413734392E-2</v>
      </c>
      <c r="I3044">
        <f t="shared" si="383"/>
        <v>50</v>
      </c>
    </row>
    <row r="3045" spans="1:9" x14ac:dyDescent="0.45">
      <c r="A3045" s="2">
        <f t="shared" si="377"/>
        <v>-0.46300000000000036</v>
      </c>
      <c r="B3045" s="2">
        <f t="shared" si="379"/>
        <v>-3.166327683610779</v>
      </c>
      <c r="C3045" s="2">
        <f t="shared" si="380"/>
        <v>3.166327683610779</v>
      </c>
      <c r="D3045" s="2">
        <f t="shared" si="384"/>
        <v>-2</v>
      </c>
      <c r="E3045" s="2">
        <f t="shared" si="381"/>
        <v>2</v>
      </c>
      <c r="F3045" s="2">
        <f t="shared" si="378"/>
        <v>6.332655367221558</v>
      </c>
      <c r="G3045" s="2">
        <f t="shared" si="382"/>
        <v>4</v>
      </c>
      <c r="H3045" s="2">
        <f>1 - IF(ISNUMBER(G3045),EXP(-1*$H$4*G3045),1)</f>
        <v>9.9675477413734392E-2</v>
      </c>
      <c r="I3045">
        <f t="shared" si="383"/>
        <v>50</v>
      </c>
    </row>
    <row r="3046" spans="1:9" x14ac:dyDescent="0.45">
      <c r="A3046" s="2">
        <f t="shared" si="377"/>
        <v>-0.46200000000000035</v>
      </c>
      <c r="B3046" s="2">
        <f t="shared" si="379"/>
        <v>-3.1664737485095311</v>
      </c>
      <c r="C3046" s="2">
        <f t="shared" si="380"/>
        <v>3.1664737485095311</v>
      </c>
      <c r="D3046" s="2">
        <f t="shared" si="384"/>
        <v>-2</v>
      </c>
      <c r="E3046" s="2">
        <f t="shared" si="381"/>
        <v>2</v>
      </c>
      <c r="F3046" s="2">
        <f t="shared" si="378"/>
        <v>6.3329474970190622</v>
      </c>
      <c r="G3046" s="2">
        <f t="shared" si="382"/>
        <v>4</v>
      </c>
      <c r="H3046" s="2">
        <f>1 - IF(ISNUMBER(G3046),EXP(-1*$H$4*G3046),1)</f>
        <v>9.9675477413734392E-2</v>
      </c>
      <c r="I3046">
        <f t="shared" si="383"/>
        <v>50</v>
      </c>
    </row>
    <row r="3047" spans="1:9" x14ac:dyDescent="0.45">
      <c r="A3047" s="2">
        <f t="shared" si="377"/>
        <v>-0.46100000000000035</v>
      </c>
      <c r="B3047" s="2">
        <f t="shared" si="379"/>
        <v>-3.1666194908766672</v>
      </c>
      <c r="C3047" s="2">
        <f t="shared" si="380"/>
        <v>3.1666194908766672</v>
      </c>
      <c r="D3047" s="2">
        <f t="shared" si="384"/>
        <v>-2</v>
      </c>
      <c r="E3047" s="2">
        <f t="shared" si="381"/>
        <v>2</v>
      </c>
      <c r="F3047" s="2">
        <f t="shared" si="378"/>
        <v>6.3332389817533343</v>
      </c>
      <c r="G3047" s="2">
        <f t="shared" si="382"/>
        <v>4</v>
      </c>
      <c r="H3047" s="2">
        <f>1 - IF(ISNUMBER(G3047),EXP(-1*$H$4*G3047),1)</f>
        <v>9.9675477413734392E-2</v>
      </c>
      <c r="I3047">
        <f t="shared" si="383"/>
        <v>50</v>
      </c>
    </row>
    <row r="3048" spans="1:9" x14ac:dyDescent="0.45">
      <c r="A3048" s="2">
        <f t="shared" si="377"/>
        <v>-0.46000000000000035</v>
      </c>
      <c r="B3048" s="2">
        <f t="shared" si="379"/>
        <v>-3.1667649107567177</v>
      </c>
      <c r="C3048" s="2">
        <f t="shared" si="380"/>
        <v>3.1667649107567177</v>
      </c>
      <c r="D3048" s="2">
        <f t="shared" si="384"/>
        <v>-2</v>
      </c>
      <c r="E3048" s="2">
        <f t="shared" si="381"/>
        <v>2</v>
      </c>
      <c r="F3048" s="2">
        <f t="shared" si="378"/>
        <v>6.3335298215134355</v>
      </c>
      <c r="G3048" s="2">
        <f t="shared" si="382"/>
        <v>4</v>
      </c>
      <c r="H3048" s="2">
        <f>1 - IF(ISNUMBER(G3048),EXP(-1*$H$4*G3048),1)</f>
        <v>9.9675477413734392E-2</v>
      </c>
      <c r="I3048">
        <f t="shared" si="383"/>
        <v>50</v>
      </c>
    </row>
    <row r="3049" spans="1:9" x14ac:dyDescent="0.45">
      <c r="A3049" s="2">
        <f t="shared" si="377"/>
        <v>-0.45900000000000035</v>
      </c>
      <c r="B3049" s="2">
        <f t="shared" si="379"/>
        <v>-3.1669100081941073</v>
      </c>
      <c r="C3049" s="2">
        <f t="shared" si="380"/>
        <v>3.1669100081941073</v>
      </c>
      <c r="D3049" s="2">
        <f t="shared" si="384"/>
        <v>-2</v>
      </c>
      <c r="E3049" s="2">
        <f t="shared" si="381"/>
        <v>2</v>
      </c>
      <c r="F3049" s="2">
        <f t="shared" si="378"/>
        <v>6.3338200163882146</v>
      </c>
      <c r="G3049" s="2">
        <f t="shared" si="382"/>
        <v>4</v>
      </c>
      <c r="H3049" s="2">
        <f>1 - IF(ISNUMBER(G3049),EXP(-1*$H$4*G3049),1)</f>
        <v>9.9675477413734392E-2</v>
      </c>
      <c r="I3049">
        <f t="shared" si="383"/>
        <v>50</v>
      </c>
    </row>
    <row r="3050" spans="1:9" x14ac:dyDescent="0.45">
      <c r="A3050" s="2">
        <f t="shared" si="377"/>
        <v>-0.45800000000000035</v>
      </c>
      <c r="B3050" s="2">
        <f t="shared" si="379"/>
        <v>-3.1670547832331541</v>
      </c>
      <c r="C3050" s="2">
        <f t="shared" si="380"/>
        <v>3.1670547832331541</v>
      </c>
      <c r="D3050" s="2">
        <f t="shared" si="384"/>
        <v>-2</v>
      </c>
      <c r="E3050" s="2">
        <f t="shared" si="381"/>
        <v>2</v>
      </c>
      <c r="F3050" s="2">
        <f t="shared" si="378"/>
        <v>6.3341095664663083</v>
      </c>
      <c r="G3050" s="2">
        <f t="shared" si="382"/>
        <v>4</v>
      </c>
      <c r="H3050" s="2">
        <f>1 - IF(ISNUMBER(G3050),EXP(-1*$H$4*G3050),1)</f>
        <v>9.9675477413734392E-2</v>
      </c>
      <c r="I3050">
        <f t="shared" si="383"/>
        <v>50</v>
      </c>
    </row>
    <row r="3051" spans="1:9" x14ac:dyDescent="0.45">
      <c r="A3051" s="2">
        <f t="shared" si="377"/>
        <v>-0.45700000000000035</v>
      </c>
      <c r="B3051" s="2">
        <f t="shared" si="379"/>
        <v>-3.1671992359180692</v>
      </c>
      <c r="C3051" s="2">
        <f t="shared" si="380"/>
        <v>3.1671992359180692</v>
      </c>
      <c r="D3051" s="2">
        <f t="shared" si="384"/>
        <v>-2</v>
      </c>
      <c r="E3051" s="2">
        <f t="shared" si="381"/>
        <v>2</v>
      </c>
      <c r="F3051" s="2">
        <f t="shared" si="378"/>
        <v>6.3343984718361384</v>
      </c>
      <c r="G3051" s="2">
        <f t="shared" si="382"/>
        <v>4</v>
      </c>
      <c r="H3051" s="2">
        <f>1 - IF(ISNUMBER(G3051),EXP(-1*$H$4*G3051),1)</f>
        <v>9.9675477413734392E-2</v>
      </c>
      <c r="I3051">
        <f t="shared" si="383"/>
        <v>50</v>
      </c>
    </row>
    <row r="3052" spans="1:9" x14ac:dyDescent="0.45">
      <c r="A3052" s="2">
        <f t="shared" si="377"/>
        <v>-0.45600000000000035</v>
      </c>
      <c r="B3052" s="2">
        <f t="shared" si="379"/>
        <v>-3.1673433662929571</v>
      </c>
      <c r="C3052" s="2">
        <f t="shared" si="380"/>
        <v>3.1673433662929571</v>
      </c>
      <c r="D3052" s="2">
        <f t="shared" si="384"/>
        <v>-2</v>
      </c>
      <c r="E3052" s="2">
        <f t="shared" si="381"/>
        <v>2</v>
      </c>
      <c r="F3052" s="2">
        <f t="shared" si="378"/>
        <v>6.3346867325859142</v>
      </c>
      <c r="G3052" s="2">
        <f t="shared" si="382"/>
        <v>4</v>
      </c>
      <c r="H3052" s="2">
        <f>1 - IF(ISNUMBER(G3052),EXP(-1*$H$4*G3052),1)</f>
        <v>9.9675477413734392E-2</v>
      </c>
      <c r="I3052">
        <f t="shared" si="383"/>
        <v>50</v>
      </c>
    </row>
    <row r="3053" spans="1:9" x14ac:dyDescent="0.45">
      <c r="A3053" s="2">
        <f t="shared" si="377"/>
        <v>-0.45500000000000035</v>
      </c>
      <c r="B3053" s="2">
        <f t="shared" si="379"/>
        <v>-3.1674871744018165</v>
      </c>
      <c r="C3053" s="2">
        <f t="shared" si="380"/>
        <v>3.1674871744018165</v>
      </c>
      <c r="D3053" s="2">
        <f t="shared" si="384"/>
        <v>-2</v>
      </c>
      <c r="E3053" s="2">
        <f t="shared" si="381"/>
        <v>2</v>
      </c>
      <c r="F3053" s="2">
        <f t="shared" si="378"/>
        <v>6.334974348803633</v>
      </c>
      <c r="G3053" s="2">
        <f t="shared" si="382"/>
        <v>4</v>
      </c>
      <c r="H3053" s="2">
        <f>1 - IF(ISNUMBER(G3053),EXP(-1*$H$4*G3053),1)</f>
        <v>9.9675477413734392E-2</v>
      </c>
      <c r="I3053">
        <f t="shared" si="383"/>
        <v>50</v>
      </c>
    </row>
    <row r="3054" spans="1:9" x14ac:dyDescent="0.45">
      <c r="A3054" s="2">
        <f t="shared" si="377"/>
        <v>-0.45400000000000035</v>
      </c>
      <c r="B3054" s="2">
        <f t="shared" si="379"/>
        <v>-3.1676306602885385</v>
      </c>
      <c r="C3054" s="2">
        <f t="shared" si="380"/>
        <v>3.1676306602885385</v>
      </c>
      <c r="D3054" s="2">
        <f t="shared" si="384"/>
        <v>-2</v>
      </c>
      <c r="E3054" s="2">
        <f t="shared" si="381"/>
        <v>2</v>
      </c>
      <c r="F3054" s="2">
        <f t="shared" si="378"/>
        <v>6.3352613205770769</v>
      </c>
      <c r="G3054" s="2">
        <f t="shared" si="382"/>
        <v>4</v>
      </c>
      <c r="H3054" s="2">
        <f>1 - IF(ISNUMBER(G3054),EXP(-1*$H$4*G3054),1)</f>
        <v>9.9675477413734392E-2</v>
      </c>
      <c r="I3054">
        <f t="shared" si="383"/>
        <v>50</v>
      </c>
    </row>
    <row r="3055" spans="1:9" x14ac:dyDescent="0.45">
      <c r="A3055" s="2">
        <f t="shared" si="377"/>
        <v>-0.45300000000000035</v>
      </c>
      <c r="B3055" s="2">
        <f t="shared" si="379"/>
        <v>-3.1677738239969093</v>
      </c>
      <c r="C3055" s="2">
        <f t="shared" si="380"/>
        <v>3.1677738239969093</v>
      </c>
      <c r="D3055" s="2">
        <f t="shared" si="384"/>
        <v>-2</v>
      </c>
      <c r="E3055" s="2">
        <f t="shared" si="381"/>
        <v>2</v>
      </c>
      <c r="F3055" s="2">
        <f t="shared" si="378"/>
        <v>6.3355476479938186</v>
      </c>
      <c r="G3055" s="2">
        <f t="shared" si="382"/>
        <v>4</v>
      </c>
      <c r="H3055" s="2">
        <f>1 - IF(ISNUMBER(G3055),EXP(-1*$H$4*G3055),1)</f>
        <v>9.9675477413734392E-2</v>
      </c>
      <c r="I3055">
        <f t="shared" si="383"/>
        <v>50</v>
      </c>
    </row>
    <row r="3056" spans="1:9" x14ac:dyDescent="0.45">
      <c r="A3056" s="2">
        <f t="shared" si="377"/>
        <v>-0.45200000000000035</v>
      </c>
      <c r="B3056" s="2">
        <f t="shared" si="379"/>
        <v>-3.1679166655706084</v>
      </c>
      <c r="C3056" s="2">
        <f t="shared" si="380"/>
        <v>3.1679166655706084</v>
      </c>
      <c r="D3056" s="2">
        <f t="shared" si="384"/>
        <v>-2</v>
      </c>
      <c r="E3056" s="2">
        <f t="shared" si="381"/>
        <v>2</v>
      </c>
      <c r="F3056" s="2">
        <f t="shared" si="378"/>
        <v>6.3358333311412167</v>
      </c>
      <c r="G3056" s="2">
        <f t="shared" si="382"/>
        <v>4</v>
      </c>
      <c r="H3056" s="2">
        <f>1 - IF(ISNUMBER(G3056),EXP(-1*$H$4*G3056),1)</f>
        <v>9.9675477413734392E-2</v>
      </c>
      <c r="I3056">
        <f t="shared" si="383"/>
        <v>50</v>
      </c>
    </row>
    <row r="3057" spans="1:9" x14ac:dyDescent="0.45">
      <c r="A3057" s="2">
        <f t="shared" si="377"/>
        <v>-0.45100000000000035</v>
      </c>
      <c r="B3057" s="2">
        <f t="shared" si="379"/>
        <v>-3.1680591850532092</v>
      </c>
      <c r="C3057" s="2">
        <f t="shared" si="380"/>
        <v>3.1680591850532092</v>
      </c>
      <c r="D3057" s="2">
        <f t="shared" si="384"/>
        <v>-2</v>
      </c>
      <c r="E3057" s="2">
        <f t="shared" si="381"/>
        <v>2</v>
      </c>
      <c r="F3057" s="2">
        <f t="shared" si="378"/>
        <v>6.3361183701064183</v>
      </c>
      <c r="G3057" s="2">
        <f t="shared" si="382"/>
        <v>4</v>
      </c>
      <c r="H3057" s="2">
        <f>1 - IF(ISNUMBER(G3057),EXP(-1*$H$4*G3057),1)</f>
        <v>9.9675477413734392E-2</v>
      </c>
      <c r="I3057">
        <f t="shared" si="383"/>
        <v>50</v>
      </c>
    </row>
    <row r="3058" spans="1:9" x14ac:dyDescent="0.45">
      <c r="A3058" s="2">
        <f t="shared" si="377"/>
        <v>-0.45000000000000034</v>
      </c>
      <c r="B3058" s="2">
        <f t="shared" si="379"/>
        <v>-3.1682013824881778</v>
      </c>
      <c r="C3058" s="2">
        <f t="shared" si="380"/>
        <v>3.1682013824881778</v>
      </c>
      <c r="D3058" s="2">
        <f t="shared" si="384"/>
        <v>-2</v>
      </c>
      <c r="E3058" s="2">
        <f t="shared" si="381"/>
        <v>2</v>
      </c>
      <c r="F3058" s="2">
        <f t="shared" si="378"/>
        <v>6.3364027649763557</v>
      </c>
      <c r="G3058" s="2">
        <f t="shared" si="382"/>
        <v>4</v>
      </c>
      <c r="H3058" s="2">
        <f>1 - IF(ISNUMBER(G3058),EXP(-1*$H$4*G3058),1)</f>
        <v>9.9675477413734392E-2</v>
      </c>
      <c r="I3058">
        <f t="shared" si="383"/>
        <v>50</v>
      </c>
    </row>
    <row r="3059" spans="1:9" x14ac:dyDescent="0.45">
      <c r="A3059" s="2">
        <f t="shared" si="377"/>
        <v>-0.44900000000000034</v>
      </c>
      <c r="B3059" s="2">
        <f t="shared" si="379"/>
        <v>-3.1683432579188766</v>
      </c>
      <c r="C3059" s="2">
        <f t="shared" si="380"/>
        <v>3.1683432579188766</v>
      </c>
      <c r="D3059" s="2">
        <f t="shared" si="384"/>
        <v>-2</v>
      </c>
      <c r="E3059" s="2">
        <f t="shared" si="381"/>
        <v>2</v>
      </c>
      <c r="F3059" s="2">
        <f t="shared" si="378"/>
        <v>6.3366865158377532</v>
      </c>
      <c r="G3059" s="2">
        <f t="shared" si="382"/>
        <v>4</v>
      </c>
      <c r="H3059" s="2">
        <f>1 - IF(ISNUMBER(G3059),EXP(-1*$H$4*G3059),1)</f>
        <v>9.9675477413734392E-2</v>
      </c>
      <c r="I3059">
        <f t="shared" si="383"/>
        <v>50</v>
      </c>
    </row>
    <row r="3060" spans="1:9" x14ac:dyDescent="0.45">
      <c r="A3060" s="2">
        <f t="shared" si="377"/>
        <v>-0.44800000000000034</v>
      </c>
      <c r="B3060" s="2">
        <f t="shared" si="379"/>
        <v>-3.1684848113885606</v>
      </c>
      <c r="C3060" s="2">
        <f t="shared" si="380"/>
        <v>3.1684848113885606</v>
      </c>
      <c r="D3060" s="2">
        <f t="shared" si="384"/>
        <v>-2</v>
      </c>
      <c r="E3060" s="2">
        <f t="shared" si="381"/>
        <v>2</v>
      </c>
      <c r="F3060" s="2">
        <f t="shared" si="378"/>
        <v>6.3369696227771213</v>
      </c>
      <c r="G3060" s="2">
        <f t="shared" si="382"/>
        <v>4</v>
      </c>
      <c r="H3060" s="2">
        <f>1 - IF(ISNUMBER(G3060),EXP(-1*$H$4*G3060),1)</f>
        <v>9.9675477413734392E-2</v>
      </c>
      <c r="I3060">
        <f t="shared" si="383"/>
        <v>50</v>
      </c>
    </row>
    <row r="3061" spans="1:9" x14ac:dyDescent="0.45">
      <c r="A3061" s="2">
        <f t="shared" si="377"/>
        <v>-0.44700000000000034</v>
      </c>
      <c r="B3061" s="2">
        <f t="shared" si="379"/>
        <v>-3.1686260429403785</v>
      </c>
      <c r="C3061" s="2">
        <f t="shared" si="380"/>
        <v>3.1686260429403785</v>
      </c>
      <c r="D3061" s="2">
        <f t="shared" si="384"/>
        <v>-2</v>
      </c>
      <c r="E3061" s="2">
        <f t="shared" si="381"/>
        <v>2</v>
      </c>
      <c r="F3061" s="2">
        <f t="shared" si="378"/>
        <v>6.3372520858807571</v>
      </c>
      <c r="G3061" s="2">
        <f t="shared" si="382"/>
        <v>4</v>
      </c>
      <c r="H3061" s="2">
        <f>1 - IF(ISNUMBER(G3061),EXP(-1*$H$4*G3061),1)</f>
        <v>9.9675477413734392E-2</v>
      </c>
      <c r="I3061">
        <f t="shared" si="383"/>
        <v>50</v>
      </c>
    </row>
    <row r="3062" spans="1:9" x14ac:dyDescent="0.45">
      <c r="A3062" s="2">
        <f t="shared" si="377"/>
        <v>-0.44600000000000034</v>
      </c>
      <c r="B3062" s="2">
        <f t="shared" si="379"/>
        <v>-3.1687669526173745</v>
      </c>
      <c r="C3062" s="2">
        <f t="shared" si="380"/>
        <v>3.1687669526173745</v>
      </c>
      <c r="D3062" s="2">
        <f t="shared" si="384"/>
        <v>-2</v>
      </c>
      <c r="E3062" s="2">
        <f t="shared" si="381"/>
        <v>2</v>
      </c>
      <c r="F3062" s="2">
        <f t="shared" si="378"/>
        <v>6.337533905234749</v>
      </c>
      <c r="G3062" s="2">
        <f t="shared" si="382"/>
        <v>4</v>
      </c>
      <c r="H3062" s="2">
        <f>1 - IF(ISNUMBER(G3062),EXP(-1*$H$4*G3062),1)</f>
        <v>9.9675477413734392E-2</v>
      </c>
      <c r="I3062">
        <f t="shared" si="383"/>
        <v>50</v>
      </c>
    </row>
    <row r="3063" spans="1:9" x14ac:dyDescent="0.45">
      <c r="A3063" s="2">
        <f t="shared" si="377"/>
        <v>-0.44500000000000034</v>
      </c>
      <c r="B3063" s="2">
        <f t="shared" si="379"/>
        <v>-3.1689075404624862</v>
      </c>
      <c r="C3063" s="2">
        <f t="shared" si="380"/>
        <v>3.1689075404624862</v>
      </c>
      <c r="D3063" s="2">
        <f t="shared" si="384"/>
        <v>-2</v>
      </c>
      <c r="E3063" s="2">
        <f t="shared" si="381"/>
        <v>2</v>
      </c>
      <c r="F3063" s="2">
        <f t="shared" si="378"/>
        <v>6.3378150809249725</v>
      </c>
      <c r="G3063" s="2">
        <f t="shared" si="382"/>
        <v>4</v>
      </c>
      <c r="H3063" s="2">
        <f>1 - IF(ISNUMBER(G3063),EXP(-1*$H$4*G3063),1)</f>
        <v>9.9675477413734392E-2</v>
      </c>
      <c r="I3063">
        <f t="shared" si="383"/>
        <v>50</v>
      </c>
    </row>
    <row r="3064" spans="1:9" x14ac:dyDescent="0.45">
      <c r="A3064" s="2">
        <f t="shared" si="377"/>
        <v>-0.44400000000000034</v>
      </c>
      <c r="B3064" s="2">
        <f t="shared" si="379"/>
        <v>-3.1690478065185452</v>
      </c>
      <c r="C3064" s="2">
        <f t="shared" si="380"/>
        <v>3.1690478065185452</v>
      </c>
      <c r="D3064" s="2">
        <f t="shared" si="384"/>
        <v>-2</v>
      </c>
      <c r="E3064" s="2">
        <f t="shared" si="381"/>
        <v>2</v>
      </c>
      <c r="F3064" s="2">
        <f t="shared" si="378"/>
        <v>6.3380956130370905</v>
      </c>
      <c r="G3064" s="2">
        <f t="shared" si="382"/>
        <v>4</v>
      </c>
      <c r="H3064" s="2">
        <f>1 - IF(ISNUMBER(G3064),EXP(-1*$H$4*G3064),1)</f>
        <v>9.9675477413734392E-2</v>
      </c>
      <c r="I3064">
        <f t="shared" si="383"/>
        <v>50</v>
      </c>
    </row>
    <row r="3065" spans="1:9" x14ac:dyDescent="0.45">
      <c r="A3065" s="2">
        <f t="shared" si="377"/>
        <v>-0.44300000000000034</v>
      </c>
      <c r="B3065" s="2">
        <f t="shared" si="379"/>
        <v>-3.1691877508282782</v>
      </c>
      <c r="C3065" s="2">
        <f t="shared" si="380"/>
        <v>3.1691877508282782</v>
      </c>
      <c r="D3065" s="2">
        <f t="shared" si="384"/>
        <v>-2</v>
      </c>
      <c r="E3065" s="2">
        <f t="shared" si="381"/>
        <v>2</v>
      </c>
      <c r="F3065" s="2">
        <f t="shared" si="378"/>
        <v>6.3383755016565564</v>
      </c>
      <c r="G3065" s="2">
        <f t="shared" si="382"/>
        <v>4</v>
      </c>
      <c r="H3065" s="2">
        <f>1 - IF(ISNUMBER(G3065),EXP(-1*$H$4*G3065),1)</f>
        <v>9.9675477413734392E-2</v>
      </c>
      <c r="I3065">
        <f t="shared" si="383"/>
        <v>50</v>
      </c>
    </row>
    <row r="3066" spans="1:9" x14ac:dyDescent="0.45">
      <c r="A3066" s="2">
        <f t="shared" si="377"/>
        <v>-0.44200000000000034</v>
      </c>
      <c r="B3066" s="2">
        <f t="shared" si="379"/>
        <v>-3.169327373434307</v>
      </c>
      <c r="C3066" s="2">
        <f t="shared" si="380"/>
        <v>3.169327373434307</v>
      </c>
      <c r="D3066" s="2">
        <f t="shared" si="384"/>
        <v>-2</v>
      </c>
      <c r="E3066" s="2">
        <f t="shared" si="381"/>
        <v>2</v>
      </c>
      <c r="F3066" s="2">
        <f t="shared" si="378"/>
        <v>6.3386547468686141</v>
      </c>
      <c r="G3066" s="2">
        <f t="shared" si="382"/>
        <v>4</v>
      </c>
      <c r="H3066" s="2">
        <f>1 - IF(ISNUMBER(G3066),EXP(-1*$H$4*G3066),1)</f>
        <v>9.9675477413734392E-2</v>
      </c>
      <c r="I3066">
        <f t="shared" si="383"/>
        <v>50</v>
      </c>
    </row>
    <row r="3067" spans="1:9" x14ac:dyDescent="0.45">
      <c r="A3067" s="2">
        <f t="shared" si="377"/>
        <v>-0.44100000000000034</v>
      </c>
      <c r="B3067" s="2">
        <f t="shared" si="379"/>
        <v>-3.1694666743791458</v>
      </c>
      <c r="C3067" s="2">
        <f t="shared" si="380"/>
        <v>3.1694666743791458</v>
      </c>
      <c r="D3067" s="2">
        <f t="shared" si="384"/>
        <v>-2</v>
      </c>
      <c r="E3067" s="2">
        <f t="shared" si="381"/>
        <v>2</v>
      </c>
      <c r="F3067" s="2">
        <f t="shared" si="378"/>
        <v>6.3389333487582915</v>
      </c>
      <c r="G3067" s="2">
        <f t="shared" si="382"/>
        <v>4</v>
      </c>
      <c r="H3067" s="2">
        <f>1 - IF(ISNUMBER(G3067),EXP(-1*$H$4*G3067),1)</f>
        <v>9.9675477413734392E-2</v>
      </c>
      <c r="I3067">
        <f t="shared" si="383"/>
        <v>50</v>
      </c>
    </row>
    <row r="3068" spans="1:9" x14ac:dyDescent="0.45">
      <c r="A3068" s="2">
        <f t="shared" si="377"/>
        <v>-0.44000000000000034</v>
      </c>
      <c r="B3068" s="2">
        <f t="shared" si="379"/>
        <v>-3.1696056537052053</v>
      </c>
      <c r="C3068" s="2">
        <f t="shared" si="380"/>
        <v>3.1696056537052053</v>
      </c>
      <c r="D3068" s="2">
        <f t="shared" si="384"/>
        <v>-2</v>
      </c>
      <c r="E3068" s="2">
        <f t="shared" si="381"/>
        <v>2</v>
      </c>
      <c r="F3068" s="2">
        <f t="shared" si="378"/>
        <v>6.3392113074104106</v>
      </c>
      <c r="G3068" s="2">
        <f t="shared" si="382"/>
        <v>4</v>
      </c>
      <c r="H3068" s="2">
        <f>1 - IF(ISNUMBER(G3068),EXP(-1*$H$4*G3068),1)</f>
        <v>9.9675477413734392E-2</v>
      </c>
      <c r="I3068">
        <f t="shared" si="383"/>
        <v>50</v>
      </c>
    </row>
    <row r="3069" spans="1:9" x14ac:dyDescent="0.45">
      <c r="A3069" s="2">
        <f t="shared" si="377"/>
        <v>-0.43900000000000033</v>
      </c>
      <c r="B3069" s="2">
        <f t="shared" si="379"/>
        <v>-3.1697443114547901</v>
      </c>
      <c r="C3069" s="2">
        <f t="shared" si="380"/>
        <v>3.1697443114547901</v>
      </c>
      <c r="D3069" s="2">
        <f t="shared" si="384"/>
        <v>-2</v>
      </c>
      <c r="E3069" s="2">
        <f t="shared" si="381"/>
        <v>2</v>
      </c>
      <c r="F3069" s="2">
        <f t="shared" si="378"/>
        <v>6.3394886229095802</v>
      </c>
      <c r="G3069" s="2">
        <f t="shared" si="382"/>
        <v>4</v>
      </c>
      <c r="H3069" s="2">
        <f>1 - IF(ISNUMBER(G3069),EXP(-1*$H$4*G3069),1)</f>
        <v>9.9675477413734392E-2</v>
      </c>
      <c r="I3069">
        <f t="shared" si="383"/>
        <v>50</v>
      </c>
    </row>
    <row r="3070" spans="1:9" x14ac:dyDescent="0.45">
      <c r="A3070" s="2">
        <f t="shared" si="377"/>
        <v>-0.43800000000000033</v>
      </c>
      <c r="B3070" s="2">
        <f t="shared" si="379"/>
        <v>-3.1698826476700996</v>
      </c>
      <c r="C3070" s="2">
        <f t="shared" si="380"/>
        <v>3.1698826476700996</v>
      </c>
      <c r="D3070" s="2">
        <f t="shared" si="384"/>
        <v>-2</v>
      </c>
      <c r="E3070" s="2">
        <f t="shared" si="381"/>
        <v>2</v>
      </c>
      <c r="F3070" s="2">
        <f t="shared" si="378"/>
        <v>6.3397652953401993</v>
      </c>
      <c r="G3070" s="2">
        <f t="shared" si="382"/>
        <v>4</v>
      </c>
      <c r="H3070" s="2">
        <f>1 - IF(ISNUMBER(G3070),EXP(-1*$H$4*G3070),1)</f>
        <v>9.9675477413734392E-2</v>
      </c>
      <c r="I3070">
        <f t="shared" si="383"/>
        <v>50</v>
      </c>
    </row>
    <row r="3071" spans="1:9" x14ac:dyDescent="0.45">
      <c r="A3071" s="2">
        <f t="shared" si="377"/>
        <v>-0.43700000000000033</v>
      </c>
      <c r="B3071" s="2">
        <f t="shared" si="379"/>
        <v>-3.1700206623932283</v>
      </c>
      <c r="C3071" s="2">
        <f t="shared" si="380"/>
        <v>3.1700206623932283</v>
      </c>
      <c r="D3071" s="2">
        <f t="shared" si="384"/>
        <v>-2</v>
      </c>
      <c r="E3071" s="2">
        <f t="shared" si="381"/>
        <v>2</v>
      </c>
      <c r="F3071" s="2">
        <f t="shared" si="378"/>
        <v>6.3400413247864567</v>
      </c>
      <c r="G3071" s="2">
        <f t="shared" si="382"/>
        <v>4</v>
      </c>
      <c r="H3071" s="2">
        <f>1 - IF(ISNUMBER(G3071),EXP(-1*$H$4*G3071),1)</f>
        <v>9.9675477413734392E-2</v>
      </c>
      <c r="I3071">
        <f t="shared" si="383"/>
        <v>50</v>
      </c>
    </row>
    <row r="3072" spans="1:9" x14ac:dyDescent="0.45">
      <c r="A3072" s="2">
        <f t="shared" si="377"/>
        <v>-0.43600000000000033</v>
      </c>
      <c r="B3072" s="2">
        <f t="shared" si="379"/>
        <v>-3.1701583556661648</v>
      </c>
      <c r="C3072" s="2">
        <f t="shared" si="380"/>
        <v>3.1701583556661648</v>
      </c>
      <c r="D3072" s="2">
        <f t="shared" si="384"/>
        <v>-2</v>
      </c>
      <c r="E3072" s="2">
        <f t="shared" si="381"/>
        <v>2</v>
      </c>
      <c r="F3072" s="2">
        <f t="shared" si="378"/>
        <v>6.3403167113323295</v>
      </c>
      <c r="G3072" s="2">
        <f t="shared" si="382"/>
        <v>4</v>
      </c>
      <c r="H3072" s="2">
        <f>1 - IF(ISNUMBER(G3072),EXP(-1*$H$4*G3072),1)</f>
        <v>9.9675477413734392E-2</v>
      </c>
      <c r="I3072">
        <f t="shared" si="383"/>
        <v>50</v>
      </c>
    </row>
    <row r="3073" spans="1:9" x14ac:dyDescent="0.45">
      <c r="A3073" s="2">
        <f t="shared" si="377"/>
        <v>-0.43500000000000033</v>
      </c>
      <c r="B3073" s="2">
        <f t="shared" si="379"/>
        <v>-3.1702957275307933</v>
      </c>
      <c r="C3073" s="2">
        <f t="shared" si="380"/>
        <v>3.1702957275307933</v>
      </c>
      <c r="D3073" s="2">
        <f t="shared" si="384"/>
        <v>-2</v>
      </c>
      <c r="E3073" s="2">
        <f t="shared" si="381"/>
        <v>2</v>
      </c>
      <c r="F3073" s="2">
        <f t="shared" si="378"/>
        <v>6.3405914550615865</v>
      </c>
      <c r="G3073" s="2">
        <f t="shared" si="382"/>
        <v>4</v>
      </c>
      <c r="H3073" s="2">
        <f>1 - IF(ISNUMBER(G3073),EXP(-1*$H$4*G3073),1)</f>
        <v>9.9675477413734392E-2</v>
      </c>
      <c r="I3073">
        <f t="shared" si="383"/>
        <v>50</v>
      </c>
    </row>
    <row r="3074" spans="1:9" x14ac:dyDescent="0.45">
      <c r="A3074" s="2">
        <f t="shared" si="377"/>
        <v>-0.43400000000000033</v>
      </c>
      <c r="B3074" s="2">
        <f t="shared" si="379"/>
        <v>-3.1704327780288928</v>
      </c>
      <c r="C3074" s="2">
        <f t="shared" si="380"/>
        <v>3.1704327780288928</v>
      </c>
      <c r="D3074" s="2">
        <f t="shared" si="384"/>
        <v>-2</v>
      </c>
      <c r="E3074" s="2">
        <f t="shared" si="381"/>
        <v>2</v>
      </c>
      <c r="F3074" s="2">
        <f t="shared" si="378"/>
        <v>6.3408655560577856</v>
      </c>
      <c r="G3074" s="2">
        <f t="shared" si="382"/>
        <v>4</v>
      </c>
      <c r="H3074" s="2">
        <f>1 - IF(ISNUMBER(G3074),EXP(-1*$H$4*G3074),1)</f>
        <v>9.9675477413734392E-2</v>
      </c>
      <c r="I3074">
        <f t="shared" si="383"/>
        <v>50</v>
      </c>
    </row>
    <row r="3075" spans="1:9" x14ac:dyDescent="0.45">
      <c r="A3075" s="2">
        <f t="shared" si="377"/>
        <v>-0.43300000000000033</v>
      </c>
      <c r="B3075" s="2">
        <f t="shared" si="379"/>
        <v>-3.1705695072021367</v>
      </c>
      <c r="C3075" s="2">
        <f t="shared" si="380"/>
        <v>3.1705695072021367</v>
      </c>
      <c r="D3075" s="2">
        <f t="shared" si="384"/>
        <v>-2</v>
      </c>
      <c r="E3075" s="2">
        <f t="shared" si="381"/>
        <v>2</v>
      </c>
      <c r="F3075" s="2">
        <f t="shared" si="378"/>
        <v>6.3411390144042734</v>
      </c>
      <c r="G3075" s="2">
        <f t="shared" si="382"/>
        <v>4</v>
      </c>
      <c r="H3075" s="2">
        <f>1 - IF(ISNUMBER(G3075),EXP(-1*$H$4*G3075),1)</f>
        <v>9.9675477413734392E-2</v>
      </c>
      <c r="I3075">
        <f t="shared" si="383"/>
        <v>50</v>
      </c>
    </row>
    <row r="3076" spans="1:9" x14ac:dyDescent="0.45">
      <c r="A3076" s="2">
        <f t="shared" si="377"/>
        <v>-0.43200000000000033</v>
      </c>
      <c r="B3076" s="2">
        <f t="shared" si="379"/>
        <v>-3.1707059150920953</v>
      </c>
      <c r="C3076" s="2">
        <f t="shared" si="380"/>
        <v>3.1707059150920953</v>
      </c>
      <c r="D3076" s="2">
        <f t="shared" si="384"/>
        <v>-2</v>
      </c>
      <c r="E3076" s="2">
        <f t="shared" si="381"/>
        <v>2</v>
      </c>
      <c r="F3076" s="2">
        <f t="shared" si="378"/>
        <v>6.3414118301841906</v>
      </c>
      <c r="G3076" s="2">
        <f t="shared" si="382"/>
        <v>4</v>
      </c>
      <c r="H3076" s="2">
        <f>1 - IF(ISNUMBER(G3076),EXP(-1*$H$4*G3076),1)</f>
        <v>9.9675477413734392E-2</v>
      </c>
      <c r="I3076">
        <f t="shared" si="383"/>
        <v>50</v>
      </c>
    </row>
    <row r="3077" spans="1:9" x14ac:dyDescent="0.45">
      <c r="A3077" s="2">
        <f t="shared" si="377"/>
        <v>-0.43100000000000033</v>
      </c>
      <c r="B3077" s="2">
        <f t="shared" si="379"/>
        <v>-3.1708420017402323</v>
      </c>
      <c r="C3077" s="2">
        <f t="shared" si="380"/>
        <v>3.1708420017402323</v>
      </c>
      <c r="D3077" s="2">
        <f t="shared" si="384"/>
        <v>-2</v>
      </c>
      <c r="E3077" s="2">
        <f t="shared" si="381"/>
        <v>2</v>
      </c>
      <c r="F3077" s="2">
        <f t="shared" si="378"/>
        <v>6.3416840034804647</v>
      </c>
      <c r="G3077" s="2">
        <f t="shared" si="382"/>
        <v>4</v>
      </c>
      <c r="H3077" s="2">
        <f>1 - IF(ISNUMBER(G3077),EXP(-1*$H$4*G3077),1)</f>
        <v>9.9675477413734392E-2</v>
      </c>
      <c r="I3077">
        <f t="shared" si="383"/>
        <v>50</v>
      </c>
    </row>
    <row r="3078" spans="1:9" x14ac:dyDescent="0.45">
      <c r="A3078" s="2">
        <f t="shared" si="377"/>
        <v>-0.43000000000000033</v>
      </c>
      <c r="B3078" s="2">
        <f t="shared" si="379"/>
        <v>-3.1709777671879067</v>
      </c>
      <c r="C3078" s="2">
        <f t="shared" si="380"/>
        <v>3.1709777671879067</v>
      </c>
      <c r="D3078" s="2">
        <f t="shared" si="384"/>
        <v>-2</v>
      </c>
      <c r="E3078" s="2">
        <f t="shared" si="381"/>
        <v>2</v>
      </c>
      <c r="F3078" s="2">
        <f t="shared" si="378"/>
        <v>6.3419555343758134</v>
      </c>
      <c r="G3078" s="2">
        <f t="shared" si="382"/>
        <v>4</v>
      </c>
      <c r="H3078" s="2">
        <f>1 - IF(ISNUMBER(G3078),EXP(-1*$H$4*G3078),1)</f>
        <v>9.9675477413734392E-2</v>
      </c>
      <c r="I3078">
        <f t="shared" si="383"/>
        <v>50</v>
      </c>
    </row>
    <row r="3079" spans="1:9" x14ac:dyDescent="0.45">
      <c r="A3079" s="2">
        <f t="shared" si="377"/>
        <v>-0.42900000000000033</v>
      </c>
      <c r="B3079" s="2">
        <f t="shared" si="379"/>
        <v>-3.1711132114763738</v>
      </c>
      <c r="C3079" s="2">
        <f t="shared" si="380"/>
        <v>3.1711132114763738</v>
      </c>
      <c r="D3079" s="2">
        <f t="shared" si="384"/>
        <v>-2</v>
      </c>
      <c r="E3079" s="2">
        <f t="shared" si="381"/>
        <v>2</v>
      </c>
      <c r="F3079" s="2">
        <f t="shared" si="378"/>
        <v>6.3422264229527476</v>
      </c>
      <c r="G3079" s="2">
        <f t="shared" si="382"/>
        <v>4</v>
      </c>
      <c r="H3079" s="2">
        <f>1 - IF(ISNUMBER(G3079),EXP(-1*$H$4*G3079),1)</f>
        <v>9.9675477413734392E-2</v>
      </c>
      <c r="I3079">
        <f t="shared" si="383"/>
        <v>50</v>
      </c>
    </row>
    <row r="3080" spans="1:9" x14ac:dyDescent="0.45">
      <c r="A3080" s="2">
        <f t="shared" ref="A3080:A3143" si="385">A3081-$A$5</f>
        <v>-0.42800000000000032</v>
      </c>
      <c r="B3080" s="2">
        <f t="shared" si="379"/>
        <v>-3.1712483346467839</v>
      </c>
      <c r="C3080" s="2">
        <f t="shared" si="380"/>
        <v>3.1712483346467839</v>
      </c>
      <c r="D3080" s="2">
        <f t="shared" si="384"/>
        <v>-2</v>
      </c>
      <c r="E3080" s="2">
        <f t="shared" si="381"/>
        <v>2</v>
      </c>
      <c r="F3080" s="2">
        <f t="shared" ref="F3080:F3143" si="386">2 * SQRT($A$1^2 - (A3080^2))</f>
        <v>6.3424966692935678</v>
      </c>
      <c r="G3080" s="2">
        <f t="shared" si="382"/>
        <v>4</v>
      </c>
      <c r="H3080" s="2">
        <f>1 - IF(ISNUMBER(G3080),EXP(-1*$H$4*G3080),1)</f>
        <v>9.9675477413734392E-2</v>
      </c>
      <c r="I3080">
        <f t="shared" si="383"/>
        <v>50</v>
      </c>
    </row>
    <row r="3081" spans="1:9" x14ac:dyDescent="0.45">
      <c r="A3081" s="2">
        <f t="shared" si="385"/>
        <v>-0.42700000000000032</v>
      </c>
      <c r="B3081" s="2">
        <f t="shared" ref="B3081:B3144" si="387">-1 * SQRT($A$1^2 - (A3081^2))</f>
        <v>-3.1713831367401828</v>
      </c>
      <c r="C3081" s="2">
        <f t="shared" ref="C3081:C3144" si="388">SQRT($A$1^2 - (A3081^2))</f>
        <v>3.1713831367401828</v>
      </c>
      <c r="D3081" s="2">
        <f t="shared" si="384"/>
        <v>-2</v>
      </c>
      <c r="E3081" s="2">
        <f t="shared" ref="E3081:E3144" si="389">IF(C3081 &gt; $A$3/2,$A$3/2,C3081)</f>
        <v>2</v>
      </c>
      <c r="F3081" s="2">
        <f t="shared" si="386"/>
        <v>6.3427662734803656</v>
      </c>
      <c r="G3081" s="2">
        <f t="shared" ref="G3081:G3144" si="390">IF(F3081 &gt; $A$3,$A$3,F3081)</f>
        <v>4</v>
      </c>
      <c r="H3081" s="2">
        <f>1 - IF(ISNUMBER(G3081),EXP(-1*$H$4*G3081),1)</f>
        <v>9.9675477413734392E-2</v>
      </c>
      <c r="I3081">
        <f t="shared" ref="I3081:I3144" si="391">H3081/$H$5 * $H$2</f>
        <v>50</v>
      </c>
    </row>
    <row r="3082" spans="1:9" x14ac:dyDescent="0.45">
      <c r="A3082" s="2">
        <f t="shared" si="385"/>
        <v>-0.42600000000000032</v>
      </c>
      <c r="B3082" s="2">
        <f t="shared" si="387"/>
        <v>-3.1715176177975115</v>
      </c>
      <c r="C3082" s="2">
        <f t="shared" si="388"/>
        <v>3.1715176177975115</v>
      </c>
      <c r="D3082" s="2">
        <f t="shared" ref="D3082:D3145" si="392">IF(B3082 &lt; -1*$A$3/2,-1*$A$3/2,B3082)</f>
        <v>-2</v>
      </c>
      <c r="E3082" s="2">
        <f t="shared" si="389"/>
        <v>2</v>
      </c>
      <c r="F3082" s="2">
        <f t="shared" si="386"/>
        <v>6.343035235595023</v>
      </c>
      <c r="G3082" s="2">
        <f t="shared" si="390"/>
        <v>4</v>
      </c>
      <c r="H3082" s="2">
        <f>1 - IF(ISNUMBER(G3082),EXP(-1*$H$4*G3082),1)</f>
        <v>9.9675477413734392E-2</v>
      </c>
      <c r="I3082">
        <f t="shared" si="391"/>
        <v>50</v>
      </c>
    </row>
    <row r="3083" spans="1:9" x14ac:dyDescent="0.45">
      <c r="A3083" s="2">
        <f t="shared" si="385"/>
        <v>-0.42500000000000032</v>
      </c>
      <c r="B3083" s="2">
        <f t="shared" si="387"/>
        <v>-3.1716517778596063</v>
      </c>
      <c r="C3083" s="2">
        <f t="shared" si="388"/>
        <v>3.1716517778596063</v>
      </c>
      <c r="D3083" s="2">
        <f t="shared" si="392"/>
        <v>-2</v>
      </c>
      <c r="E3083" s="2">
        <f t="shared" si="389"/>
        <v>2</v>
      </c>
      <c r="F3083" s="2">
        <f t="shared" si="386"/>
        <v>6.3433035557192126</v>
      </c>
      <c r="G3083" s="2">
        <f t="shared" si="390"/>
        <v>4</v>
      </c>
      <c r="H3083" s="2">
        <f>1 - IF(ISNUMBER(G3083),EXP(-1*$H$4*G3083),1)</f>
        <v>9.9675477413734392E-2</v>
      </c>
      <c r="I3083">
        <f t="shared" si="391"/>
        <v>50</v>
      </c>
    </row>
    <row r="3084" spans="1:9" x14ac:dyDescent="0.45">
      <c r="A3084" s="2">
        <f t="shared" si="385"/>
        <v>-0.42400000000000032</v>
      </c>
      <c r="B3084" s="2">
        <f t="shared" si="387"/>
        <v>-3.1717856169671999</v>
      </c>
      <c r="C3084" s="2">
        <f t="shared" si="388"/>
        <v>3.1717856169671999</v>
      </c>
      <c r="D3084" s="2">
        <f t="shared" si="392"/>
        <v>-2</v>
      </c>
      <c r="E3084" s="2">
        <f t="shared" si="389"/>
        <v>2</v>
      </c>
      <c r="F3084" s="2">
        <f t="shared" si="386"/>
        <v>6.3435712339343997</v>
      </c>
      <c r="G3084" s="2">
        <f t="shared" si="390"/>
        <v>4</v>
      </c>
      <c r="H3084" s="2">
        <f>1 - IF(ISNUMBER(G3084),EXP(-1*$H$4*G3084),1)</f>
        <v>9.9675477413734392E-2</v>
      </c>
      <c r="I3084">
        <f t="shared" si="391"/>
        <v>50</v>
      </c>
    </row>
    <row r="3085" spans="1:9" x14ac:dyDescent="0.45">
      <c r="A3085" s="2">
        <f t="shared" si="385"/>
        <v>-0.42300000000000032</v>
      </c>
      <c r="B3085" s="2">
        <f t="shared" si="387"/>
        <v>-3.1719191351609206</v>
      </c>
      <c r="C3085" s="2">
        <f t="shared" si="388"/>
        <v>3.1719191351609206</v>
      </c>
      <c r="D3085" s="2">
        <f t="shared" si="392"/>
        <v>-2</v>
      </c>
      <c r="E3085" s="2">
        <f t="shared" si="389"/>
        <v>2</v>
      </c>
      <c r="F3085" s="2">
        <f t="shared" si="386"/>
        <v>6.3438382703218412</v>
      </c>
      <c r="G3085" s="2">
        <f t="shared" si="390"/>
        <v>4</v>
      </c>
      <c r="H3085" s="2">
        <f>1 - IF(ISNUMBER(G3085),EXP(-1*$H$4*G3085),1)</f>
        <v>9.9675477413734392E-2</v>
      </c>
      <c r="I3085">
        <f t="shared" si="391"/>
        <v>50</v>
      </c>
    </row>
    <row r="3086" spans="1:9" x14ac:dyDescent="0.45">
      <c r="A3086" s="2">
        <f t="shared" si="385"/>
        <v>-0.42200000000000032</v>
      </c>
      <c r="B3086" s="2">
        <f t="shared" si="387"/>
        <v>-3.1720523324812917</v>
      </c>
      <c r="C3086" s="2">
        <f t="shared" si="388"/>
        <v>3.1720523324812917</v>
      </c>
      <c r="D3086" s="2">
        <f t="shared" si="392"/>
        <v>-2</v>
      </c>
      <c r="E3086" s="2">
        <f t="shared" si="389"/>
        <v>2</v>
      </c>
      <c r="F3086" s="2">
        <f t="shared" si="386"/>
        <v>6.3441046649625834</v>
      </c>
      <c r="G3086" s="2">
        <f t="shared" si="390"/>
        <v>4</v>
      </c>
      <c r="H3086" s="2">
        <f>1 - IF(ISNUMBER(G3086),EXP(-1*$H$4*G3086),1)</f>
        <v>9.9675477413734392E-2</v>
      </c>
      <c r="I3086">
        <f t="shared" si="391"/>
        <v>50</v>
      </c>
    </row>
    <row r="3087" spans="1:9" x14ac:dyDescent="0.45">
      <c r="A3087" s="2">
        <f t="shared" si="385"/>
        <v>-0.42100000000000032</v>
      </c>
      <c r="B3087" s="2">
        <f t="shared" si="387"/>
        <v>-3.1721852089687328</v>
      </c>
      <c r="C3087" s="2">
        <f t="shared" si="388"/>
        <v>3.1721852089687328</v>
      </c>
      <c r="D3087" s="2">
        <f t="shared" si="392"/>
        <v>-2</v>
      </c>
      <c r="E3087" s="2">
        <f t="shared" si="389"/>
        <v>2</v>
      </c>
      <c r="F3087" s="2">
        <f t="shared" si="386"/>
        <v>6.3443704179374656</v>
      </c>
      <c r="G3087" s="2">
        <f t="shared" si="390"/>
        <v>4</v>
      </c>
      <c r="H3087" s="2">
        <f>1 - IF(ISNUMBER(G3087),EXP(-1*$H$4*G3087),1)</f>
        <v>9.9675477413734392E-2</v>
      </c>
      <c r="I3087">
        <f t="shared" si="391"/>
        <v>50</v>
      </c>
    </row>
    <row r="3088" spans="1:9" x14ac:dyDescent="0.45">
      <c r="A3088" s="2">
        <f t="shared" si="385"/>
        <v>-0.42000000000000032</v>
      </c>
      <c r="B3088" s="2">
        <f t="shared" si="387"/>
        <v>-3.1723177646635592</v>
      </c>
      <c r="C3088" s="2">
        <f t="shared" si="388"/>
        <v>3.1723177646635592</v>
      </c>
      <c r="D3088" s="2">
        <f t="shared" si="392"/>
        <v>-2</v>
      </c>
      <c r="E3088" s="2">
        <f t="shared" si="389"/>
        <v>2</v>
      </c>
      <c r="F3088" s="2">
        <f t="shared" si="386"/>
        <v>6.3446355293271184</v>
      </c>
      <c r="G3088" s="2">
        <f t="shared" si="390"/>
        <v>4</v>
      </c>
      <c r="H3088" s="2">
        <f>1 - IF(ISNUMBER(G3088),EXP(-1*$H$4*G3088),1)</f>
        <v>9.9675477413734392E-2</v>
      </c>
      <c r="I3088">
        <f t="shared" si="391"/>
        <v>50</v>
      </c>
    </row>
    <row r="3089" spans="1:9" x14ac:dyDescent="0.45">
      <c r="A3089" s="2">
        <f t="shared" si="385"/>
        <v>-0.41900000000000032</v>
      </c>
      <c r="B3089" s="2">
        <f t="shared" si="387"/>
        <v>-3.1724499996059832</v>
      </c>
      <c r="C3089" s="2">
        <f t="shared" si="388"/>
        <v>3.1724499996059832</v>
      </c>
      <c r="D3089" s="2">
        <f t="shared" si="392"/>
        <v>-2</v>
      </c>
      <c r="E3089" s="2">
        <f t="shared" si="389"/>
        <v>2</v>
      </c>
      <c r="F3089" s="2">
        <f t="shared" si="386"/>
        <v>6.3448999992119663</v>
      </c>
      <c r="G3089" s="2">
        <f t="shared" si="390"/>
        <v>4</v>
      </c>
      <c r="H3089" s="2">
        <f>1 - IF(ISNUMBER(G3089),EXP(-1*$H$4*G3089),1)</f>
        <v>9.9675477413734392E-2</v>
      </c>
      <c r="I3089">
        <f t="shared" si="391"/>
        <v>50</v>
      </c>
    </row>
    <row r="3090" spans="1:9" x14ac:dyDescent="0.45">
      <c r="A3090" s="2">
        <f t="shared" si="385"/>
        <v>-0.41800000000000032</v>
      </c>
      <c r="B3090" s="2">
        <f t="shared" si="387"/>
        <v>-3.1725819138361113</v>
      </c>
      <c r="C3090" s="2">
        <f t="shared" si="388"/>
        <v>3.1725819138361113</v>
      </c>
      <c r="D3090" s="2">
        <f t="shared" si="392"/>
        <v>-2</v>
      </c>
      <c r="E3090" s="2">
        <f t="shared" si="389"/>
        <v>2</v>
      </c>
      <c r="F3090" s="2">
        <f t="shared" si="386"/>
        <v>6.3451638276722226</v>
      </c>
      <c r="G3090" s="2">
        <f t="shared" si="390"/>
        <v>4</v>
      </c>
      <c r="H3090" s="2">
        <f>1 - IF(ISNUMBER(G3090),EXP(-1*$H$4*G3090),1)</f>
        <v>9.9675477413734392E-2</v>
      </c>
      <c r="I3090">
        <f t="shared" si="391"/>
        <v>50</v>
      </c>
    </row>
    <row r="3091" spans="1:9" x14ac:dyDescent="0.45">
      <c r="A3091" s="2">
        <f t="shared" si="385"/>
        <v>-0.41700000000000031</v>
      </c>
      <c r="B3091" s="2">
        <f t="shared" si="387"/>
        <v>-3.1727135073939472</v>
      </c>
      <c r="C3091" s="2">
        <f t="shared" si="388"/>
        <v>3.1727135073939472</v>
      </c>
      <c r="D3091" s="2">
        <f t="shared" si="392"/>
        <v>-2</v>
      </c>
      <c r="E3091" s="2">
        <f t="shared" si="389"/>
        <v>2</v>
      </c>
      <c r="F3091" s="2">
        <f t="shared" si="386"/>
        <v>6.3454270147878944</v>
      </c>
      <c r="G3091" s="2">
        <f t="shared" si="390"/>
        <v>4</v>
      </c>
      <c r="H3091" s="2">
        <f>1 - IF(ISNUMBER(G3091),EXP(-1*$H$4*G3091),1)</f>
        <v>9.9675477413734392E-2</v>
      </c>
      <c r="I3091">
        <f t="shared" si="391"/>
        <v>50</v>
      </c>
    </row>
    <row r="3092" spans="1:9" x14ac:dyDescent="0.45">
      <c r="A3092" s="2">
        <f t="shared" si="385"/>
        <v>-0.41600000000000031</v>
      </c>
      <c r="B3092" s="2">
        <f t="shared" si="387"/>
        <v>-3.1728447803193904</v>
      </c>
      <c r="C3092" s="2">
        <f t="shared" si="388"/>
        <v>3.1728447803193904</v>
      </c>
      <c r="D3092" s="2">
        <f t="shared" si="392"/>
        <v>-2</v>
      </c>
      <c r="E3092" s="2">
        <f t="shared" si="389"/>
        <v>2</v>
      </c>
      <c r="F3092" s="2">
        <f t="shared" si="386"/>
        <v>6.3456895606387809</v>
      </c>
      <c r="G3092" s="2">
        <f t="shared" si="390"/>
        <v>4</v>
      </c>
      <c r="H3092" s="2">
        <f>1 - IF(ISNUMBER(G3092),EXP(-1*$H$4*G3092),1)</f>
        <v>9.9675477413734392E-2</v>
      </c>
      <c r="I3092">
        <f t="shared" si="391"/>
        <v>50</v>
      </c>
    </row>
    <row r="3093" spans="1:9" x14ac:dyDescent="0.45">
      <c r="A3093" s="2">
        <f t="shared" si="385"/>
        <v>-0.41500000000000031</v>
      </c>
      <c r="B3093" s="2">
        <f t="shared" si="387"/>
        <v>-3.1729757326522372</v>
      </c>
      <c r="C3093" s="2">
        <f t="shared" si="388"/>
        <v>3.1729757326522372</v>
      </c>
      <c r="D3093" s="2">
        <f t="shared" si="392"/>
        <v>-2</v>
      </c>
      <c r="E3093" s="2">
        <f t="shared" si="389"/>
        <v>2</v>
      </c>
      <c r="F3093" s="2">
        <f t="shared" si="386"/>
        <v>6.3459514653044744</v>
      </c>
      <c r="G3093" s="2">
        <f t="shared" si="390"/>
        <v>4</v>
      </c>
      <c r="H3093" s="2">
        <f>1 - IF(ISNUMBER(G3093),EXP(-1*$H$4*G3093),1)</f>
        <v>9.9675477413734392E-2</v>
      </c>
      <c r="I3093">
        <f t="shared" si="391"/>
        <v>50</v>
      </c>
    </row>
    <row r="3094" spans="1:9" x14ac:dyDescent="0.45">
      <c r="A3094" s="2">
        <f t="shared" si="385"/>
        <v>-0.41400000000000031</v>
      </c>
      <c r="B3094" s="2">
        <f t="shared" si="387"/>
        <v>-3.1731063644321793</v>
      </c>
      <c r="C3094" s="2">
        <f t="shared" si="388"/>
        <v>3.1731063644321793</v>
      </c>
      <c r="D3094" s="2">
        <f t="shared" si="392"/>
        <v>-2</v>
      </c>
      <c r="E3094" s="2">
        <f t="shared" si="389"/>
        <v>2</v>
      </c>
      <c r="F3094" s="2">
        <f t="shared" si="386"/>
        <v>6.3462127288643586</v>
      </c>
      <c r="G3094" s="2">
        <f t="shared" si="390"/>
        <v>4</v>
      </c>
      <c r="H3094" s="2">
        <f>1 - IF(ISNUMBER(G3094),EXP(-1*$H$4*G3094),1)</f>
        <v>9.9675477413734392E-2</v>
      </c>
      <c r="I3094">
        <f t="shared" si="391"/>
        <v>50</v>
      </c>
    </row>
    <row r="3095" spans="1:9" x14ac:dyDescent="0.45">
      <c r="A3095" s="2">
        <f t="shared" si="385"/>
        <v>-0.41300000000000031</v>
      </c>
      <c r="B3095" s="2">
        <f t="shared" si="387"/>
        <v>-3.1732366756988046</v>
      </c>
      <c r="C3095" s="2">
        <f t="shared" si="388"/>
        <v>3.1732366756988046</v>
      </c>
      <c r="D3095" s="2">
        <f t="shared" si="392"/>
        <v>-2</v>
      </c>
      <c r="E3095" s="2">
        <f t="shared" si="389"/>
        <v>2</v>
      </c>
      <c r="F3095" s="2">
        <f t="shared" si="386"/>
        <v>6.3464733513976093</v>
      </c>
      <c r="G3095" s="2">
        <f t="shared" si="390"/>
        <v>4</v>
      </c>
      <c r="H3095" s="2">
        <f>1 - IF(ISNUMBER(G3095),EXP(-1*$H$4*G3095),1)</f>
        <v>9.9675477413734392E-2</v>
      </c>
      <c r="I3095">
        <f t="shared" si="391"/>
        <v>50</v>
      </c>
    </row>
    <row r="3096" spans="1:9" x14ac:dyDescent="0.45">
      <c r="A3096" s="2">
        <f t="shared" si="385"/>
        <v>-0.41200000000000031</v>
      </c>
      <c r="B3096" s="2">
        <f t="shared" si="387"/>
        <v>-3.1733666664915989</v>
      </c>
      <c r="C3096" s="2">
        <f t="shared" si="388"/>
        <v>3.1733666664915989</v>
      </c>
      <c r="D3096" s="2">
        <f t="shared" si="392"/>
        <v>-2</v>
      </c>
      <c r="E3096" s="2">
        <f t="shared" si="389"/>
        <v>2</v>
      </c>
      <c r="F3096" s="2">
        <f t="shared" si="386"/>
        <v>6.3467333329831979</v>
      </c>
      <c r="G3096" s="2">
        <f t="shared" si="390"/>
        <v>4</v>
      </c>
      <c r="H3096" s="2">
        <f>1 - IF(ISNUMBER(G3096),EXP(-1*$H$4*G3096),1)</f>
        <v>9.9675477413734392E-2</v>
      </c>
      <c r="I3096">
        <f t="shared" si="391"/>
        <v>50</v>
      </c>
    </row>
    <row r="3097" spans="1:9" x14ac:dyDescent="0.45">
      <c r="A3097" s="2">
        <f t="shared" si="385"/>
        <v>-0.41100000000000031</v>
      </c>
      <c r="B3097" s="2">
        <f t="shared" si="387"/>
        <v>-3.1734963368499423</v>
      </c>
      <c r="C3097" s="2">
        <f t="shared" si="388"/>
        <v>3.1734963368499423</v>
      </c>
      <c r="D3097" s="2">
        <f t="shared" si="392"/>
        <v>-2</v>
      </c>
      <c r="E3097" s="2">
        <f t="shared" si="389"/>
        <v>2</v>
      </c>
      <c r="F3097" s="2">
        <f t="shared" si="386"/>
        <v>6.3469926736998845</v>
      </c>
      <c r="G3097" s="2">
        <f t="shared" si="390"/>
        <v>4</v>
      </c>
      <c r="H3097" s="2">
        <f>1 - IF(ISNUMBER(G3097),EXP(-1*$H$4*G3097),1)</f>
        <v>9.9675477413734392E-2</v>
      </c>
      <c r="I3097">
        <f t="shared" si="391"/>
        <v>50</v>
      </c>
    </row>
    <row r="3098" spans="1:9" x14ac:dyDescent="0.45">
      <c r="A3098" s="2">
        <f t="shared" si="385"/>
        <v>-0.41000000000000031</v>
      </c>
      <c r="B3098" s="2">
        <f t="shared" si="387"/>
        <v>-3.1736256868131125</v>
      </c>
      <c r="C3098" s="2">
        <f t="shared" si="388"/>
        <v>3.1736256868131125</v>
      </c>
      <c r="D3098" s="2">
        <f t="shared" si="392"/>
        <v>-2</v>
      </c>
      <c r="E3098" s="2">
        <f t="shared" si="389"/>
        <v>2</v>
      </c>
      <c r="F3098" s="2">
        <f t="shared" si="386"/>
        <v>6.347251373626225</v>
      </c>
      <c r="G3098" s="2">
        <f t="shared" si="390"/>
        <v>4</v>
      </c>
      <c r="H3098" s="2">
        <f>1 - IF(ISNUMBER(G3098),EXP(-1*$H$4*G3098),1)</f>
        <v>9.9675477413734392E-2</v>
      </c>
      <c r="I3098">
        <f t="shared" si="391"/>
        <v>50</v>
      </c>
    </row>
    <row r="3099" spans="1:9" x14ac:dyDescent="0.45">
      <c r="A3099" s="2">
        <f t="shared" si="385"/>
        <v>-0.40900000000000031</v>
      </c>
      <c r="B3099" s="2">
        <f t="shared" si="387"/>
        <v>-3.1737547164202846</v>
      </c>
      <c r="C3099" s="2">
        <f t="shared" si="388"/>
        <v>3.1737547164202846</v>
      </c>
      <c r="D3099" s="2">
        <f t="shared" si="392"/>
        <v>-2</v>
      </c>
      <c r="E3099" s="2">
        <f t="shared" si="389"/>
        <v>2</v>
      </c>
      <c r="F3099" s="2">
        <f t="shared" si="386"/>
        <v>6.3475094328405692</v>
      </c>
      <c r="G3099" s="2">
        <f t="shared" si="390"/>
        <v>4</v>
      </c>
      <c r="H3099" s="2">
        <f>1 - IF(ISNUMBER(G3099),EXP(-1*$H$4*G3099),1)</f>
        <v>9.9675477413734392E-2</v>
      </c>
      <c r="I3099">
        <f t="shared" si="391"/>
        <v>50</v>
      </c>
    </row>
    <row r="3100" spans="1:9" x14ac:dyDescent="0.45">
      <c r="A3100" s="2">
        <f t="shared" si="385"/>
        <v>-0.40800000000000031</v>
      </c>
      <c r="B3100" s="2">
        <f t="shared" si="387"/>
        <v>-3.1738834257105291</v>
      </c>
      <c r="C3100" s="2">
        <f t="shared" si="388"/>
        <v>3.1738834257105291</v>
      </c>
      <c r="D3100" s="2">
        <f t="shared" si="392"/>
        <v>-2</v>
      </c>
      <c r="E3100" s="2">
        <f t="shared" si="389"/>
        <v>2</v>
      </c>
      <c r="F3100" s="2">
        <f t="shared" si="386"/>
        <v>6.3477668514210581</v>
      </c>
      <c r="G3100" s="2">
        <f t="shared" si="390"/>
        <v>4</v>
      </c>
      <c r="H3100" s="2">
        <f>1 - IF(ISNUMBER(G3100),EXP(-1*$H$4*G3100),1)</f>
        <v>9.9675477413734392E-2</v>
      </c>
      <c r="I3100">
        <f t="shared" si="391"/>
        <v>50</v>
      </c>
    </row>
    <row r="3101" spans="1:9" x14ac:dyDescent="0.45">
      <c r="A3101" s="2">
        <f t="shared" si="385"/>
        <v>-0.40700000000000031</v>
      </c>
      <c r="B3101" s="2">
        <f t="shared" si="387"/>
        <v>-3.1740118147228125</v>
      </c>
      <c r="C3101" s="2">
        <f t="shared" si="388"/>
        <v>3.1740118147228125</v>
      </c>
      <c r="D3101" s="2">
        <f t="shared" si="392"/>
        <v>-2</v>
      </c>
      <c r="E3101" s="2">
        <f t="shared" si="389"/>
        <v>2</v>
      </c>
      <c r="F3101" s="2">
        <f t="shared" si="386"/>
        <v>6.3480236294456249</v>
      </c>
      <c r="G3101" s="2">
        <f t="shared" si="390"/>
        <v>4</v>
      </c>
      <c r="H3101" s="2">
        <f>1 - IF(ISNUMBER(G3101),EXP(-1*$H$4*G3101),1)</f>
        <v>9.9675477413734392E-2</v>
      </c>
      <c r="I3101">
        <f t="shared" si="391"/>
        <v>50</v>
      </c>
    </row>
    <row r="3102" spans="1:9" x14ac:dyDescent="0.45">
      <c r="A3102" s="2">
        <f t="shared" si="385"/>
        <v>-0.40600000000000031</v>
      </c>
      <c r="B3102" s="2">
        <f t="shared" si="387"/>
        <v>-3.1741398834960002</v>
      </c>
      <c r="C3102" s="2">
        <f t="shared" si="388"/>
        <v>3.1741398834960002</v>
      </c>
      <c r="D3102" s="2">
        <f t="shared" si="392"/>
        <v>-2</v>
      </c>
      <c r="E3102" s="2">
        <f t="shared" si="389"/>
        <v>2</v>
      </c>
      <c r="F3102" s="2">
        <f t="shared" si="386"/>
        <v>6.3482797669920004</v>
      </c>
      <c r="G3102" s="2">
        <f t="shared" si="390"/>
        <v>4</v>
      </c>
      <c r="H3102" s="2">
        <f>1 - IF(ISNUMBER(G3102),EXP(-1*$H$4*G3102),1)</f>
        <v>9.9675477413734392E-2</v>
      </c>
      <c r="I3102">
        <f t="shared" si="391"/>
        <v>50</v>
      </c>
    </row>
    <row r="3103" spans="1:9" x14ac:dyDescent="0.45">
      <c r="A3103" s="2">
        <f t="shared" si="385"/>
        <v>-0.4050000000000003</v>
      </c>
      <c r="B3103" s="2">
        <f t="shared" si="387"/>
        <v>-3.1742676320688528</v>
      </c>
      <c r="C3103" s="2">
        <f t="shared" si="388"/>
        <v>3.1742676320688528</v>
      </c>
      <c r="D3103" s="2">
        <f t="shared" si="392"/>
        <v>-2</v>
      </c>
      <c r="E3103" s="2">
        <f t="shared" si="389"/>
        <v>2</v>
      </c>
      <c r="F3103" s="2">
        <f t="shared" si="386"/>
        <v>6.3485352641377055</v>
      </c>
      <c r="G3103" s="2">
        <f t="shared" si="390"/>
        <v>4</v>
      </c>
      <c r="H3103" s="2">
        <f>1 - IF(ISNUMBER(G3103),EXP(-1*$H$4*G3103),1)</f>
        <v>9.9675477413734392E-2</v>
      </c>
      <c r="I3103">
        <f t="shared" si="391"/>
        <v>50</v>
      </c>
    </row>
    <row r="3104" spans="1:9" x14ac:dyDescent="0.45">
      <c r="A3104" s="2">
        <f t="shared" si="385"/>
        <v>-0.4040000000000003</v>
      </c>
      <c r="B3104" s="2">
        <f t="shared" si="387"/>
        <v>-3.1743950604800282</v>
      </c>
      <c r="C3104" s="2">
        <f t="shared" si="388"/>
        <v>3.1743950604800282</v>
      </c>
      <c r="D3104" s="2">
        <f t="shared" si="392"/>
        <v>-2</v>
      </c>
      <c r="E3104" s="2">
        <f t="shared" si="389"/>
        <v>2</v>
      </c>
      <c r="F3104" s="2">
        <f t="shared" si="386"/>
        <v>6.3487901209600563</v>
      </c>
      <c r="G3104" s="2">
        <f t="shared" si="390"/>
        <v>4</v>
      </c>
      <c r="H3104" s="2">
        <f>1 - IF(ISNUMBER(G3104),EXP(-1*$H$4*G3104),1)</f>
        <v>9.9675477413734392E-2</v>
      </c>
      <c r="I3104">
        <f t="shared" si="391"/>
        <v>50</v>
      </c>
    </row>
    <row r="3105" spans="1:9" x14ac:dyDescent="0.45">
      <c r="A3105" s="2">
        <f t="shared" si="385"/>
        <v>-0.4030000000000003</v>
      </c>
      <c r="B3105" s="2">
        <f t="shared" si="387"/>
        <v>-3.1745221687680814</v>
      </c>
      <c r="C3105" s="2">
        <f t="shared" si="388"/>
        <v>3.1745221687680814</v>
      </c>
      <c r="D3105" s="2">
        <f t="shared" si="392"/>
        <v>-2</v>
      </c>
      <c r="E3105" s="2">
        <f t="shared" si="389"/>
        <v>2</v>
      </c>
      <c r="F3105" s="2">
        <f t="shared" si="386"/>
        <v>6.3490443375361627</v>
      </c>
      <c r="G3105" s="2">
        <f t="shared" si="390"/>
        <v>4</v>
      </c>
      <c r="H3105" s="2">
        <f>1 - IF(ISNUMBER(G3105),EXP(-1*$H$4*G3105),1)</f>
        <v>9.9675477413734392E-2</v>
      </c>
      <c r="I3105">
        <f t="shared" si="391"/>
        <v>50</v>
      </c>
    </row>
    <row r="3106" spans="1:9" x14ac:dyDescent="0.45">
      <c r="A3106" s="2">
        <f t="shared" si="385"/>
        <v>-0.4020000000000003</v>
      </c>
      <c r="B3106" s="2">
        <f t="shared" si="387"/>
        <v>-3.1746489569714638</v>
      </c>
      <c r="C3106" s="2">
        <f t="shared" si="388"/>
        <v>3.1746489569714638</v>
      </c>
      <c r="D3106" s="2">
        <f t="shared" si="392"/>
        <v>-2</v>
      </c>
      <c r="E3106" s="2">
        <f t="shared" si="389"/>
        <v>2</v>
      </c>
      <c r="F3106" s="2">
        <f t="shared" si="386"/>
        <v>6.3492979139429275</v>
      </c>
      <c r="G3106" s="2">
        <f t="shared" si="390"/>
        <v>4</v>
      </c>
      <c r="H3106" s="2">
        <f>1 - IF(ISNUMBER(G3106),EXP(-1*$H$4*G3106),1)</f>
        <v>9.9675477413734392E-2</v>
      </c>
      <c r="I3106">
        <f t="shared" si="391"/>
        <v>50</v>
      </c>
    </row>
    <row r="3107" spans="1:9" x14ac:dyDescent="0.45">
      <c r="A3107" s="2">
        <f t="shared" si="385"/>
        <v>-0.4010000000000003</v>
      </c>
      <c r="B3107" s="2">
        <f t="shared" si="387"/>
        <v>-3.1747754251285243</v>
      </c>
      <c r="C3107" s="2">
        <f t="shared" si="388"/>
        <v>3.1747754251285243</v>
      </c>
      <c r="D3107" s="2">
        <f t="shared" si="392"/>
        <v>-2</v>
      </c>
      <c r="E3107" s="2">
        <f t="shared" si="389"/>
        <v>2</v>
      </c>
      <c r="F3107" s="2">
        <f t="shared" si="386"/>
        <v>6.3495508502570486</v>
      </c>
      <c r="G3107" s="2">
        <f t="shared" si="390"/>
        <v>4</v>
      </c>
      <c r="H3107" s="2">
        <f>1 - IF(ISNUMBER(G3107),EXP(-1*$H$4*G3107),1)</f>
        <v>9.9675477413734392E-2</v>
      </c>
      <c r="I3107">
        <f t="shared" si="391"/>
        <v>50</v>
      </c>
    </row>
    <row r="3108" spans="1:9" x14ac:dyDescent="0.45">
      <c r="A3108" s="2">
        <f t="shared" si="385"/>
        <v>-0.4000000000000003</v>
      </c>
      <c r="B3108" s="2">
        <f t="shared" si="387"/>
        <v>-3.1749015732775092</v>
      </c>
      <c r="C3108" s="2">
        <f t="shared" si="388"/>
        <v>3.1749015732775092</v>
      </c>
      <c r="D3108" s="2">
        <f t="shared" si="392"/>
        <v>-2</v>
      </c>
      <c r="E3108" s="2">
        <f t="shared" si="389"/>
        <v>2</v>
      </c>
      <c r="F3108" s="2">
        <f t="shared" si="386"/>
        <v>6.3498031465550184</v>
      </c>
      <c r="G3108" s="2">
        <f t="shared" si="390"/>
        <v>4</v>
      </c>
      <c r="H3108" s="2">
        <f>1 - IF(ISNUMBER(G3108),EXP(-1*$H$4*G3108),1)</f>
        <v>9.9675477413734392E-2</v>
      </c>
      <c r="I3108">
        <f t="shared" si="391"/>
        <v>50</v>
      </c>
    </row>
    <row r="3109" spans="1:9" x14ac:dyDescent="0.45">
      <c r="A3109" s="2">
        <f t="shared" si="385"/>
        <v>-0.3990000000000003</v>
      </c>
      <c r="B3109" s="2">
        <f t="shared" si="387"/>
        <v>-3.1750274014565609</v>
      </c>
      <c r="C3109" s="2">
        <f t="shared" si="388"/>
        <v>3.1750274014565609</v>
      </c>
      <c r="D3109" s="2">
        <f t="shared" si="392"/>
        <v>-2</v>
      </c>
      <c r="E3109" s="2">
        <f t="shared" si="389"/>
        <v>2</v>
      </c>
      <c r="F3109" s="2">
        <f t="shared" si="386"/>
        <v>6.3500548029131219</v>
      </c>
      <c r="G3109" s="2">
        <f t="shared" si="390"/>
        <v>4</v>
      </c>
      <c r="H3109" s="2">
        <f>1 - IF(ISNUMBER(G3109),EXP(-1*$H$4*G3109),1)</f>
        <v>9.9675477413734392E-2</v>
      </c>
      <c r="I3109">
        <f t="shared" si="391"/>
        <v>50</v>
      </c>
    </row>
    <row r="3110" spans="1:9" x14ac:dyDescent="0.45">
      <c r="A3110" s="2">
        <f t="shared" si="385"/>
        <v>-0.3980000000000003</v>
      </c>
      <c r="B3110" s="2">
        <f t="shared" si="387"/>
        <v>-3.1751529097037201</v>
      </c>
      <c r="C3110" s="2">
        <f t="shared" si="388"/>
        <v>3.1751529097037201</v>
      </c>
      <c r="D3110" s="2">
        <f t="shared" si="392"/>
        <v>-2</v>
      </c>
      <c r="E3110" s="2">
        <f t="shared" si="389"/>
        <v>2</v>
      </c>
      <c r="F3110" s="2">
        <f t="shared" si="386"/>
        <v>6.3503058194074402</v>
      </c>
      <c r="G3110" s="2">
        <f t="shared" si="390"/>
        <v>4</v>
      </c>
      <c r="H3110" s="2">
        <f>1 - IF(ISNUMBER(G3110),EXP(-1*$H$4*G3110),1)</f>
        <v>9.9675477413734392E-2</v>
      </c>
      <c r="I3110">
        <f t="shared" si="391"/>
        <v>50</v>
      </c>
    </row>
    <row r="3111" spans="1:9" x14ac:dyDescent="0.45">
      <c r="A3111" s="2">
        <f t="shared" si="385"/>
        <v>-0.3970000000000003</v>
      </c>
      <c r="B3111" s="2">
        <f t="shared" si="387"/>
        <v>-3.1752780980569248</v>
      </c>
      <c r="C3111" s="2">
        <f t="shared" si="388"/>
        <v>3.1752780980569248</v>
      </c>
      <c r="D3111" s="2">
        <f t="shared" si="392"/>
        <v>-2</v>
      </c>
      <c r="E3111" s="2">
        <f t="shared" si="389"/>
        <v>2</v>
      </c>
      <c r="F3111" s="2">
        <f t="shared" si="386"/>
        <v>6.3505561961138497</v>
      </c>
      <c r="G3111" s="2">
        <f t="shared" si="390"/>
        <v>4</v>
      </c>
      <c r="H3111" s="2">
        <f>1 - IF(ISNUMBER(G3111),EXP(-1*$H$4*G3111),1)</f>
        <v>9.9675477413734392E-2</v>
      </c>
      <c r="I3111">
        <f t="shared" si="391"/>
        <v>50</v>
      </c>
    </row>
    <row r="3112" spans="1:9" x14ac:dyDescent="0.45">
      <c r="A3112" s="2">
        <f t="shared" si="385"/>
        <v>-0.3960000000000003</v>
      </c>
      <c r="B3112" s="2">
        <f t="shared" si="387"/>
        <v>-3.1754029665540089</v>
      </c>
      <c r="C3112" s="2">
        <f t="shared" si="388"/>
        <v>3.1754029665540089</v>
      </c>
      <c r="D3112" s="2">
        <f t="shared" si="392"/>
        <v>-2</v>
      </c>
      <c r="E3112" s="2">
        <f t="shared" si="389"/>
        <v>2</v>
      </c>
      <c r="F3112" s="2">
        <f t="shared" si="386"/>
        <v>6.3508059331080178</v>
      </c>
      <c r="G3112" s="2">
        <f t="shared" si="390"/>
        <v>4</v>
      </c>
      <c r="H3112" s="2">
        <f>1 - IF(ISNUMBER(G3112),EXP(-1*$H$4*G3112),1)</f>
        <v>9.9675477413734392E-2</v>
      </c>
      <c r="I3112">
        <f t="shared" si="391"/>
        <v>50</v>
      </c>
    </row>
    <row r="3113" spans="1:9" x14ac:dyDescent="0.45">
      <c r="A3113" s="2">
        <f t="shared" si="385"/>
        <v>-0.3950000000000003</v>
      </c>
      <c r="B3113" s="2">
        <f t="shared" si="387"/>
        <v>-3.1755275152327056</v>
      </c>
      <c r="C3113" s="2">
        <f t="shared" si="388"/>
        <v>3.1755275152327056</v>
      </c>
      <c r="D3113" s="2">
        <f t="shared" si="392"/>
        <v>-2</v>
      </c>
      <c r="E3113" s="2">
        <f t="shared" si="389"/>
        <v>2</v>
      </c>
      <c r="F3113" s="2">
        <f t="shared" si="386"/>
        <v>6.3510550304654112</v>
      </c>
      <c r="G3113" s="2">
        <f t="shared" si="390"/>
        <v>4</v>
      </c>
      <c r="H3113" s="2">
        <f>1 - IF(ISNUMBER(G3113),EXP(-1*$H$4*G3113),1)</f>
        <v>9.9675477413734392E-2</v>
      </c>
      <c r="I3113">
        <f t="shared" si="391"/>
        <v>50</v>
      </c>
    </row>
    <row r="3114" spans="1:9" x14ac:dyDescent="0.45">
      <c r="A3114" s="2">
        <f t="shared" si="385"/>
        <v>-0.39400000000000029</v>
      </c>
      <c r="B3114" s="2">
        <f t="shared" si="387"/>
        <v>-3.175651744130644</v>
      </c>
      <c r="C3114" s="2">
        <f t="shared" si="388"/>
        <v>3.175651744130644</v>
      </c>
      <c r="D3114" s="2">
        <f t="shared" si="392"/>
        <v>-2</v>
      </c>
      <c r="E3114" s="2">
        <f t="shared" si="389"/>
        <v>2</v>
      </c>
      <c r="F3114" s="2">
        <f t="shared" si="386"/>
        <v>6.351303488261288</v>
      </c>
      <c r="G3114" s="2">
        <f t="shared" si="390"/>
        <v>4</v>
      </c>
      <c r="H3114" s="2">
        <f>1 - IF(ISNUMBER(G3114),EXP(-1*$H$4*G3114),1)</f>
        <v>9.9675477413734392E-2</v>
      </c>
      <c r="I3114">
        <f t="shared" si="391"/>
        <v>50</v>
      </c>
    </row>
    <row r="3115" spans="1:9" x14ac:dyDescent="0.45">
      <c r="A3115" s="2">
        <f t="shared" si="385"/>
        <v>-0.39300000000000029</v>
      </c>
      <c r="B3115" s="2">
        <f t="shared" si="387"/>
        <v>-3.1757756532853518</v>
      </c>
      <c r="C3115" s="2">
        <f t="shared" si="388"/>
        <v>3.1757756532853518</v>
      </c>
      <c r="D3115" s="2">
        <f t="shared" si="392"/>
        <v>-2</v>
      </c>
      <c r="E3115" s="2">
        <f t="shared" si="389"/>
        <v>2</v>
      </c>
      <c r="F3115" s="2">
        <f t="shared" si="386"/>
        <v>6.3515513065707037</v>
      </c>
      <c r="G3115" s="2">
        <f t="shared" si="390"/>
        <v>4</v>
      </c>
      <c r="H3115" s="2">
        <f>1 - IF(ISNUMBER(G3115),EXP(-1*$H$4*G3115),1)</f>
        <v>9.9675477413734392E-2</v>
      </c>
      <c r="I3115">
        <f t="shared" si="391"/>
        <v>50</v>
      </c>
    </row>
    <row r="3116" spans="1:9" x14ac:dyDescent="0.45">
      <c r="A3116" s="2">
        <f t="shared" si="385"/>
        <v>-0.39200000000000029</v>
      </c>
      <c r="B3116" s="2">
        <f t="shared" si="387"/>
        <v>-3.1758992427342529</v>
      </c>
      <c r="C3116" s="2">
        <f t="shared" si="388"/>
        <v>3.1758992427342529</v>
      </c>
      <c r="D3116" s="2">
        <f t="shared" si="392"/>
        <v>-2</v>
      </c>
      <c r="E3116" s="2">
        <f t="shared" si="389"/>
        <v>2</v>
      </c>
      <c r="F3116" s="2">
        <f t="shared" si="386"/>
        <v>6.3517984854685059</v>
      </c>
      <c r="G3116" s="2">
        <f t="shared" si="390"/>
        <v>4</v>
      </c>
      <c r="H3116" s="2">
        <f>1 - IF(ISNUMBER(G3116),EXP(-1*$H$4*G3116),1)</f>
        <v>9.9675477413734392E-2</v>
      </c>
      <c r="I3116">
        <f t="shared" si="391"/>
        <v>50</v>
      </c>
    </row>
    <row r="3117" spans="1:9" x14ac:dyDescent="0.45">
      <c r="A3117" s="2">
        <f t="shared" si="385"/>
        <v>-0.39100000000000029</v>
      </c>
      <c r="B3117" s="2">
        <f t="shared" si="387"/>
        <v>-3.1760225125146708</v>
      </c>
      <c r="C3117" s="2">
        <f t="shared" si="388"/>
        <v>3.1760225125146708</v>
      </c>
      <c r="D3117" s="2">
        <f t="shared" si="392"/>
        <v>-2</v>
      </c>
      <c r="E3117" s="2">
        <f t="shared" si="389"/>
        <v>2</v>
      </c>
      <c r="F3117" s="2">
        <f t="shared" si="386"/>
        <v>6.3520450250293417</v>
      </c>
      <c r="G3117" s="2">
        <f t="shared" si="390"/>
        <v>4</v>
      </c>
      <c r="H3117" s="2">
        <f>1 - IF(ISNUMBER(G3117),EXP(-1*$H$4*G3117),1)</f>
        <v>9.9675477413734392E-2</v>
      </c>
      <c r="I3117">
        <f t="shared" si="391"/>
        <v>50</v>
      </c>
    </row>
    <row r="3118" spans="1:9" x14ac:dyDescent="0.45">
      <c r="A3118" s="2">
        <f t="shared" si="385"/>
        <v>-0.39000000000000029</v>
      </c>
      <c r="B3118" s="2">
        <f t="shared" si="387"/>
        <v>-3.1761454626638246</v>
      </c>
      <c r="C3118" s="2">
        <f t="shared" si="388"/>
        <v>3.1761454626638246</v>
      </c>
      <c r="D3118" s="2">
        <f t="shared" si="392"/>
        <v>-2</v>
      </c>
      <c r="E3118" s="2">
        <f t="shared" si="389"/>
        <v>2</v>
      </c>
      <c r="F3118" s="2">
        <f t="shared" si="386"/>
        <v>6.3522909253276492</v>
      </c>
      <c r="G3118" s="2">
        <f t="shared" si="390"/>
        <v>4</v>
      </c>
      <c r="H3118" s="2">
        <f>1 - IF(ISNUMBER(G3118),EXP(-1*$H$4*G3118),1)</f>
        <v>9.9675477413734392E-2</v>
      </c>
      <c r="I3118">
        <f t="shared" si="391"/>
        <v>50</v>
      </c>
    </row>
    <row r="3119" spans="1:9" x14ac:dyDescent="0.45">
      <c r="A3119" s="2">
        <f t="shared" si="385"/>
        <v>-0.38900000000000029</v>
      </c>
      <c r="B3119" s="2">
        <f t="shared" si="387"/>
        <v>-3.1762680932188334</v>
      </c>
      <c r="C3119" s="2">
        <f t="shared" si="388"/>
        <v>3.1762680932188334</v>
      </c>
      <c r="D3119" s="2">
        <f t="shared" si="392"/>
        <v>-2</v>
      </c>
      <c r="E3119" s="2">
        <f t="shared" si="389"/>
        <v>2</v>
      </c>
      <c r="F3119" s="2">
        <f t="shared" si="386"/>
        <v>6.3525361864376668</v>
      </c>
      <c r="G3119" s="2">
        <f t="shared" si="390"/>
        <v>4</v>
      </c>
      <c r="H3119" s="2">
        <f>1 - IF(ISNUMBER(G3119),EXP(-1*$H$4*G3119),1)</f>
        <v>9.9675477413734392E-2</v>
      </c>
      <c r="I3119">
        <f t="shared" si="391"/>
        <v>50</v>
      </c>
    </row>
    <row r="3120" spans="1:9" x14ac:dyDescent="0.45">
      <c r="A3120" s="2">
        <f t="shared" si="385"/>
        <v>-0.38800000000000029</v>
      </c>
      <c r="B3120" s="2">
        <f t="shared" si="387"/>
        <v>-3.1763904042167113</v>
      </c>
      <c r="C3120" s="2">
        <f t="shared" si="388"/>
        <v>3.1763904042167113</v>
      </c>
      <c r="D3120" s="2">
        <f t="shared" si="392"/>
        <v>-2</v>
      </c>
      <c r="E3120" s="2">
        <f t="shared" si="389"/>
        <v>2</v>
      </c>
      <c r="F3120" s="2">
        <f t="shared" si="386"/>
        <v>6.3527808084334225</v>
      </c>
      <c r="G3120" s="2">
        <f t="shared" si="390"/>
        <v>4</v>
      </c>
      <c r="H3120" s="2">
        <f>1 - IF(ISNUMBER(G3120),EXP(-1*$H$4*G3120),1)</f>
        <v>9.9675477413734392E-2</v>
      </c>
      <c r="I3120">
        <f t="shared" si="391"/>
        <v>50</v>
      </c>
    </row>
    <row r="3121" spans="1:9" x14ac:dyDescent="0.45">
      <c r="A3121" s="2">
        <f t="shared" si="385"/>
        <v>-0.38700000000000029</v>
      </c>
      <c r="B3121" s="2">
        <f t="shared" si="387"/>
        <v>-3.1765123956943726</v>
      </c>
      <c r="C3121" s="2">
        <f t="shared" si="388"/>
        <v>3.1765123956943726</v>
      </c>
      <c r="D3121" s="2">
        <f t="shared" si="392"/>
        <v>-2</v>
      </c>
      <c r="E3121" s="2">
        <f t="shared" si="389"/>
        <v>2</v>
      </c>
      <c r="F3121" s="2">
        <f t="shared" si="386"/>
        <v>6.3530247913887452</v>
      </c>
      <c r="G3121" s="2">
        <f t="shared" si="390"/>
        <v>4</v>
      </c>
      <c r="H3121" s="2">
        <f>1 - IF(ISNUMBER(G3121),EXP(-1*$H$4*G3121),1)</f>
        <v>9.9675477413734392E-2</v>
      </c>
      <c r="I3121">
        <f t="shared" si="391"/>
        <v>50</v>
      </c>
    </row>
    <row r="3122" spans="1:9" x14ac:dyDescent="0.45">
      <c r="A3122" s="2">
        <f t="shared" si="385"/>
        <v>-0.38600000000000029</v>
      </c>
      <c r="B3122" s="2">
        <f t="shared" si="387"/>
        <v>-3.1766340676886284</v>
      </c>
      <c r="C3122" s="2">
        <f t="shared" si="388"/>
        <v>3.1766340676886284</v>
      </c>
      <c r="D3122" s="2">
        <f t="shared" si="392"/>
        <v>-2</v>
      </c>
      <c r="E3122" s="2">
        <f t="shared" si="389"/>
        <v>2</v>
      </c>
      <c r="F3122" s="2">
        <f t="shared" si="386"/>
        <v>6.3532681353772569</v>
      </c>
      <c r="G3122" s="2">
        <f t="shared" si="390"/>
        <v>4</v>
      </c>
      <c r="H3122" s="2">
        <f>1 - IF(ISNUMBER(G3122),EXP(-1*$H$4*G3122),1)</f>
        <v>9.9675477413734392E-2</v>
      </c>
      <c r="I3122">
        <f t="shared" si="391"/>
        <v>50</v>
      </c>
    </row>
    <row r="3123" spans="1:9" x14ac:dyDescent="0.45">
      <c r="A3123" s="2">
        <f t="shared" si="385"/>
        <v>-0.38500000000000029</v>
      </c>
      <c r="B3123" s="2">
        <f t="shared" si="387"/>
        <v>-3.1767554202361885</v>
      </c>
      <c r="C3123" s="2">
        <f t="shared" si="388"/>
        <v>3.1767554202361885</v>
      </c>
      <c r="D3123" s="2">
        <f t="shared" si="392"/>
        <v>-2</v>
      </c>
      <c r="E3123" s="2">
        <f t="shared" si="389"/>
        <v>2</v>
      </c>
      <c r="F3123" s="2">
        <f t="shared" si="386"/>
        <v>6.353510840472377</v>
      </c>
      <c r="G3123" s="2">
        <f t="shared" si="390"/>
        <v>4</v>
      </c>
      <c r="H3123" s="2">
        <f>1 - IF(ISNUMBER(G3123),EXP(-1*$H$4*G3123),1)</f>
        <v>9.9675477413734392E-2</v>
      </c>
      <c r="I3123">
        <f t="shared" si="391"/>
        <v>50</v>
      </c>
    </row>
    <row r="3124" spans="1:9" x14ac:dyDescent="0.45">
      <c r="A3124" s="2">
        <f t="shared" si="385"/>
        <v>-0.38400000000000029</v>
      </c>
      <c r="B3124" s="2">
        <f t="shared" si="387"/>
        <v>-3.1768764533736595</v>
      </c>
      <c r="C3124" s="2">
        <f t="shared" si="388"/>
        <v>3.1768764533736595</v>
      </c>
      <c r="D3124" s="2">
        <f t="shared" si="392"/>
        <v>-2</v>
      </c>
      <c r="E3124" s="2">
        <f t="shared" si="389"/>
        <v>2</v>
      </c>
      <c r="F3124" s="2">
        <f t="shared" si="386"/>
        <v>6.3537529067473191</v>
      </c>
      <c r="G3124" s="2">
        <f t="shared" si="390"/>
        <v>4</v>
      </c>
      <c r="H3124" s="2">
        <f>1 - IF(ISNUMBER(G3124),EXP(-1*$H$4*G3124),1)</f>
        <v>9.9675477413734392E-2</v>
      </c>
      <c r="I3124">
        <f t="shared" si="391"/>
        <v>50</v>
      </c>
    </row>
    <row r="3125" spans="1:9" x14ac:dyDescent="0.45">
      <c r="A3125" s="2">
        <f t="shared" si="385"/>
        <v>-0.38300000000000028</v>
      </c>
      <c r="B3125" s="2">
        <f t="shared" si="387"/>
        <v>-3.1769971671375474</v>
      </c>
      <c r="C3125" s="2">
        <f t="shared" si="388"/>
        <v>3.1769971671375474</v>
      </c>
      <c r="D3125" s="2">
        <f t="shared" si="392"/>
        <v>-2</v>
      </c>
      <c r="E3125" s="2">
        <f t="shared" si="389"/>
        <v>2</v>
      </c>
      <c r="F3125" s="2">
        <f t="shared" si="386"/>
        <v>6.3539943342750949</v>
      </c>
      <c r="G3125" s="2">
        <f t="shared" si="390"/>
        <v>4</v>
      </c>
      <c r="H3125" s="2">
        <f>1 - IF(ISNUMBER(G3125),EXP(-1*$H$4*G3125),1)</f>
        <v>9.9675477413734392E-2</v>
      </c>
      <c r="I3125">
        <f t="shared" si="391"/>
        <v>50</v>
      </c>
    </row>
    <row r="3126" spans="1:9" x14ac:dyDescent="0.45">
      <c r="A3126" s="2">
        <f t="shared" si="385"/>
        <v>-0.38200000000000028</v>
      </c>
      <c r="B3126" s="2">
        <f t="shared" si="387"/>
        <v>-3.1771175615642555</v>
      </c>
      <c r="C3126" s="2">
        <f t="shared" si="388"/>
        <v>3.1771175615642555</v>
      </c>
      <c r="D3126" s="2">
        <f t="shared" si="392"/>
        <v>-2</v>
      </c>
      <c r="E3126" s="2">
        <f t="shared" si="389"/>
        <v>2</v>
      </c>
      <c r="F3126" s="2">
        <f t="shared" si="386"/>
        <v>6.354235123128511</v>
      </c>
      <c r="G3126" s="2">
        <f t="shared" si="390"/>
        <v>4</v>
      </c>
      <c r="H3126" s="2">
        <f>1 - IF(ISNUMBER(G3126),EXP(-1*$H$4*G3126),1)</f>
        <v>9.9675477413734392E-2</v>
      </c>
      <c r="I3126">
        <f t="shared" si="391"/>
        <v>50</v>
      </c>
    </row>
    <row r="3127" spans="1:9" x14ac:dyDescent="0.45">
      <c r="A3127" s="2">
        <f t="shared" si="385"/>
        <v>-0.38100000000000028</v>
      </c>
      <c r="B3127" s="2">
        <f t="shared" si="387"/>
        <v>-3.1772376366900859</v>
      </c>
      <c r="C3127" s="2">
        <f t="shared" si="388"/>
        <v>3.1772376366900859</v>
      </c>
      <c r="D3127" s="2">
        <f t="shared" si="392"/>
        <v>-2</v>
      </c>
      <c r="E3127" s="2">
        <f t="shared" si="389"/>
        <v>2</v>
      </c>
      <c r="F3127" s="2">
        <f t="shared" si="386"/>
        <v>6.3544752733801717</v>
      </c>
      <c r="G3127" s="2">
        <f t="shared" si="390"/>
        <v>4</v>
      </c>
      <c r="H3127" s="2">
        <f>1 - IF(ISNUMBER(G3127),EXP(-1*$H$4*G3127),1)</f>
        <v>9.9675477413734392E-2</v>
      </c>
      <c r="I3127">
        <f t="shared" si="391"/>
        <v>50</v>
      </c>
    </row>
    <row r="3128" spans="1:9" x14ac:dyDescent="0.45">
      <c r="A3128" s="2">
        <f t="shared" si="385"/>
        <v>-0.38000000000000028</v>
      </c>
      <c r="B3128" s="2">
        <f t="shared" si="387"/>
        <v>-3.1773573925512379</v>
      </c>
      <c r="C3128" s="2">
        <f t="shared" si="388"/>
        <v>3.1773573925512379</v>
      </c>
      <c r="D3128" s="2">
        <f t="shared" si="392"/>
        <v>-2</v>
      </c>
      <c r="E3128" s="2">
        <f t="shared" si="389"/>
        <v>2</v>
      </c>
      <c r="F3128" s="2">
        <f t="shared" si="386"/>
        <v>6.3547147851024759</v>
      </c>
      <c r="G3128" s="2">
        <f t="shared" si="390"/>
        <v>4</v>
      </c>
      <c r="H3128" s="2">
        <f>1 - IF(ISNUMBER(G3128),EXP(-1*$H$4*G3128),1)</f>
        <v>9.9675477413734392E-2</v>
      </c>
      <c r="I3128">
        <f t="shared" si="391"/>
        <v>50</v>
      </c>
    </row>
    <row r="3129" spans="1:9" x14ac:dyDescent="0.45">
      <c r="A3129" s="2">
        <f t="shared" si="385"/>
        <v>-0.37900000000000028</v>
      </c>
      <c r="B3129" s="2">
        <f t="shared" si="387"/>
        <v>-3.1774768291838105</v>
      </c>
      <c r="C3129" s="2">
        <f t="shared" si="388"/>
        <v>3.1774768291838105</v>
      </c>
      <c r="D3129" s="2">
        <f t="shared" si="392"/>
        <v>-2</v>
      </c>
      <c r="E3129" s="2">
        <f t="shared" si="389"/>
        <v>2</v>
      </c>
      <c r="F3129" s="2">
        <f t="shared" si="386"/>
        <v>6.3549536583676209</v>
      </c>
      <c r="G3129" s="2">
        <f t="shared" si="390"/>
        <v>4</v>
      </c>
      <c r="H3129" s="2">
        <f>1 - IF(ISNUMBER(G3129),EXP(-1*$H$4*G3129),1)</f>
        <v>9.9675477413734392E-2</v>
      </c>
      <c r="I3129">
        <f t="shared" si="391"/>
        <v>50</v>
      </c>
    </row>
    <row r="3130" spans="1:9" x14ac:dyDescent="0.45">
      <c r="A3130" s="2">
        <f t="shared" si="385"/>
        <v>-0.37800000000000028</v>
      </c>
      <c r="B3130" s="2">
        <f t="shared" si="387"/>
        <v>-3.1775959466237995</v>
      </c>
      <c r="C3130" s="2">
        <f t="shared" si="388"/>
        <v>3.1775959466237995</v>
      </c>
      <c r="D3130" s="2">
        <f t="shared" si="392"/>
        <v>-2</v>
      </c>
      <c r="E3130" s="2">
        <f t="shared" si="389"/>
        <v>2</v>
      </c>
      <c r="F3130" s="2">
        <f t="shared" si="386"/>
        <v>6.355191893247599</v>
      </c>
      <c r="G3130" s="2">
        <f t="shared" si="390"/>
        <v>4</v>
      </c>
      <c r="H3130" s="2">
        <f>1 - IF(ISNUMBER(G3130),EXP(-1*$H$4*G3130),1)</f>
        <v>9.9675477413734392E-2</v>
      </c>
      <c r="I3130">
        <f t="shared" si="391"/>
        <v>50</v>
      </c>
    </row>
    <row r="3131" spans="1:9" x14ac:dyDescent="0.45">
      <c r="A3131" s="2">
        <f t="shared" si="385"/>
        <v>-0.37700000000000028</v>
      </c>
      <c r="B3131" s="2">
        <f t="shared" si="387"/>
        <v>-3.1777147449071008</v>
      </c>
      <c r="C3131" s="2">
        <f t="shared" si="388"/>
        <v>3.1777147449071008</v>
      </c>
      <c r="D3131" s="2">
        <f t="shared" si="392"/>
        <v>-2</v>
      </c>
      <c r="E3131" s="2">
        <f t="shared" si="389"/>
        <v>2</v>
      </c>
      <c r="F3131" s="2">
        <f t="shared" si="386"/>
        <v>6.3554294898142016</v>
      </c>
      <c r="G3131" s="2">
        <f t="shared" si="390"/>
        <v>4</v>
      </c>
      <c r="H3131" s="2">
        <f>1 - IF(ISNUMBER(G3131),EXP(-1*$H$4*G3131),1)</f>
        <v>9.9675477413734392E-2</v>
      </c>
      <c r="I3131">
        <f t="shared" si="391"/>
        <v>50</v>
      </c>
    </row>
    <row r="3132" spans="1:9" x14ac:dyDescent="0.45">
      <c r="A3132" s="2">
        <f t="shared" si="385"/>
        <v>-0.37600000000000028</v>
      </c>
      <c r="B3132" s="2">
        <f t="shared" si="387"/>
        <v>-3.1778332240695075</v>
      </c>
      <c r="C3132" s="2">
        <f t="shared" si="388"/>
        <v>3.1778332240695075</v>
      </c>
      <c r="D3132" s="2">
        <f t="shared" si="392"/>
        <v>-2</v>
      </c>
      <c r="E3132" s="2">
        <f t="shared" si="389"/>
        <v>2</v>
      </c>
      <c r="F3132" s="2">
        <f t="shared" si="386"/>
        <v>6.355666448139015</v>
      </c>
      <c r="G3132" s="2">
        <f t="shared" si="390"/>
        <v>4</v>
      </c>
      <c r="H3132" s="2">
        <f>1 - IF(ISNUMBER(G3132),EXP(-1*$H$4*G3132),1)</f>
        <v>9.9675477413734392E-2</v>
      </c>
      <c r="I3132">
        <f t="shared" si="391"/>
        <v>50</v>
      </c>
    </row>
    <row r="3133" spans="1:9" x14ac:dyDescent="0.45">
      <c r="A3133" s="2">
        <f t="shared" si="385"/>
        <v>-0.37500000000000028</v>
      </c>
      <c r="B3133" s="2">
        <f t="shared" si="387"/>
        <v>-3.177951384146712</v>
      </c>
      <c r="C3133" s="2">
        <f t="shared" si="388"/>
        <v>3.177951384146712</v>
      </c>
      <c r="D3133" s="2">
        <f t="shared" si="392"/>
        <v>-2</v>
      </c>
      <c r="E3133" s="2">
        <f t="shared" si="389"/>
        <v>2</v>
      </c>
      <c r="F3133" s="2">
        <f t="shared" si="386"/>
        <v>6.3559027682934239</v>
      </c>
      <c r="G3133" s="2">
        <f t="shared" si="390"/>
        <v>4</v>
      </c>
      <c r="H3133" s="2">
        <f>1 - IF(ISNUMBER(G3133),EXP(-1*$H$4*G3133),1)</f>
        <v>9.9675477413734392E-2</v>
      </c>
      <c r="I3133">
        <f t="shared" si="391"/>
        <v>50</v>
      </c>
    </row>
    <row r="3134" spans="1:9" x14ac:dyDescent="0.45">
      <c r="A3134" s="2">
        <f t="shared" si="385"/>
        <v>-0.37400000000000028</v>
      </c>
      <c r="B3134" s="2">
        <f t="shared" si="387"/>
        <v>-3.1780692251743039</v>
      </c>
      <c r="C3134" s="2">
        <f t="shared" si="388"/>
        <v>3.1780692251743039</v>
      </c>
      <c r="D3134" s="2">
        <f t="shared" si="392"/>
        <v>-2</v>
      </c>
      <c r="E3134" s="2">
        <f t="shared" si="389"/>
        <v>2</v>
      </c>
      <c r="F3134" s="2">
        <f t="shared" si="386"/>
        <v>6.3561384503486078</v>
      </c>
      <c r="G3134" s="2">
        <f t="shared" si="390"/>
        <v>4</v>
      </c>
      <c r="H3134" s="2">
        <f>1 - IF(ISNUMBER(G3134),EXP(-1*$H$4*G3134),1)</f>
        <v>9.9675477413734392E-2</v>
      </c>
      <c r="I3134">
        <f t="shared" si="391"/>
        <v>50</v>
      </c>
    </row>
    <row r="3135" spans="1:9" x14ac:dyDescent="0.45">
      <c r="A3135" s="2">
        <f t="shared" si="385"/>
        <v>-0.37300000000000028</v>
      </c>
      <c r="B3135" s="2">
        <f t="shared" si="387"/>
        <v>-3.1781867471877736</v>
      </c>
      <c r="C3135" s="2">
        <f t="shared" si="388"/>
        <v>3.1781867471877736</v>
      </c>
      <c r="D3135" s="2">
        <f t="shared" si="392"/>
        <v>-2</v>
      </c>
      <c r="E3135" s="2">
        <f t="shared" si="389"/>
        <v>2</v>
      </c>
      <c r="F3135" s="2">
        <f t="shared" si="386"/>
        <v>6.3563734943755472</v>
      </c>
      <c r="G3135" s="2">
        <f t="shared" si="390"/>
        <v>4</v>
      </c>
      <c r="H3135" s="2">
        <f>1 - IF(ISNUMBER(G3135),EXP(-1*$H$4*G3135),1)</f>
        <v>9.9675477413734392E-2</v>
      </c>
      <c r="I3135">
        <f t="shared" si="391"/>
        <v>50</v>
      </c>
    </row>
    <row r="3136" spans="1:9" x14ac:dyDescent="0.45">
      <c r="A3136" s="2">
        <f t="shared" si="385"/>
        <v>-0.37200000000000027</v>
      </c>
      <c r="B3136" s="2">
        <f t="shared" si="387"/>
        <v>-3.1783039502225083</v>
      </c>
      <c r="C3136" s="2">
        <f t="shared" si="388"/>
        <v>3.1783039502225083</v>
      </c>
      <c r="D3136" s="2">
        <f t="shared" si="392"/>
        <v>-2</v>
      </c>
      <c r="E3136" s="2">
        <f t="shared" si="389"/>
        <v>2</v>
      </c>
      <c r="F3136" s="2">
        <f t="shared" si="386"/>
        <v>6.3566079004450167</v>
      </c>
      <c r="G3136" s="2">
        <f t="shared" si="390"/>
        <v>4</v>
      </c>
      <c r="H3136" s="2">
        <f>1 - IF(ISNUMBER(G3136),EXP(-1*$H$4*G3136),1)</f>
        <v>9.9675477413734392E-2</v>
      </c>
      <c r="I3136">
        <f t="shared" si="391"/>
        <v>50</v>
      </c>
    </row>
    <row r="3137" spans="1:9" x14ac:dyDescent="0.45">
      <c r="A3137" s="2">
        <f t="shared" si="385"/>
        <v>-0.37100000000000027</v>
      </c>
      <c r="B3137" s="2">
        <f t="shared" si="387"/>
        <v>-3.178420834313795</v>
      </c>
      <c r="C3137" s="2">
        <f t="shared" si="388"/>
        <v>3.178420834313795</v>
      </c>
      <c r="D3137" s="2">
        <f t="shared" si="392"/>
        <v>-2</v>
      </c>
      <c r="E3137" s="2">
        <f t="shared" si="389"/>
        <v>2</v>
      </c>
      <c r="F3137" s="2">
        <f t="shared" si="386"/>
        <v>6.3568416686275899</v>
      </c>
      <c r="G3137" s="2">
        <f t="shared" si="390"/>
        <v>4</v>
      </c>
      <c r="H3137" s="2">
        <f>1 - IF(ISNUMBER(G3137),EXP(-1*$H$4*G3137),1)</f>
        <v>9.9675477413734392E-2</v>
      </c>
      <c r="I3137">
        <f t="shared" si="391"/>
        <v>50</v>
      </c>
    </row>
    <row r="3138" spans="1:9" x14ac:dyDescent="0.45">
      <c r="A3138" s="2">
        <f t="shared" si="385"/>
        <v>-0.37000000000000027</v>
      </c>
      <c r="B3138" s="2">
        <f t="shared" si="387"/>
        <v>-3.1785373994968191</v>
      </c>
      <c r="C3138" s="2">
        <f t="shared" si="388"/>
        <v>3.1785373994968191</v>
      </c>
      <c r="D3138" s="2">
        <f t="shared" si="392"/>
        <v>-2</v>
      </c>
      <c r="E3138" s="2">
        <f t="shared" si="389"/>
        <v>2</v>
      </c>
      <c r="F3138" s="2">
        <f t="shared" si="386"/>
        <v>6.3570747989936383</v>
      </c>
      <c r="G3138" s="2">
        <f t="shared" si="390"/>
        <v>4</v>
      </c>
      <c r="H3138" s="2">
        <f>1 - IF(ISNUMBER(G3138),EXP(-1*$H$4*G3138),1)</f>
        <v>9.9675477413734392E-2</v>
      </c>
      <c r="I3138">
        <f t="shared" si="391"/>
        <v>50</v>
      </c>
    </row>
    <row r="3139" spans="1:9" x14ac:dyDescent="0.45">
      <c r="A3139" s="2">
        <f t="shared" si="385"/>
        <v>-0.36900000000000027</v>
      </c>
      <c r="B3139" s="2">
        <f t="shared" si="387"/>
        <v>-3.1786536458066648</v>
      </c>
      <c r="C3139" s="2">
        <f t="shared" si="388"/>
        <v>3.1786536458066648</v>
      </c>
      <c r="D3139" s="2">
        <f t="shared" si="392"/>
        <v>-2</v>
      </c>
      <c r="E3139" s="2">
        <f t="shared" si="389"/>
        <v>2</v>
      </c>
      <c r="F3139" s="2">
        <f t="shared" si="386"/>
        <v>6.3573072916133295</v>
      </c>
      <c r="G3139" s="2">
        <f t="shared" si="390"/>
        <v>4</v>
      </c>
      <c r="H3139" s="2">
        <f>1 - IF(ISNUMBER(G3139),EXP(-1*$H$4*G3139),1)</f>
        <v>9.9675477413734392E-2</v>
      </c>
      <c r="I3139">
        <f t="shared" si="391"/>
        <v>50</v>
      </c>
    </row>
    <row r="3140" spans="1:9" x14ac:dyDescent="0.45">
      <c r="A3140" s="2">
        <f t="shared" si="385"/>
        <v>-0.36800000000000027</v>
      </c>
      <c r="B3140" s="2">
        <f t="shared" si="387"/>
        <v>-3.178769573278315</v>
      </c>
      <c r="C3140" s="2">
        <f t="shared" si="388"/>
        <v>3.178769573278315</v>
      </c>
      <c r="D3140" s="2">
        <f t="shared" si="392"/>
        <v>-2</v>
      </c>
      <c r="E3140" s="2">
        <f t="shared" si="389"/>
        <v>2</v>
      </c>
      <c r="F3140" s="2">
        <f t="shared" si="386"/>
        <v>6.35753914655663</v>
      </c>
      <c r="G3140" s="2">
        <f t="shared" si="390"/>
        <v>4</v>
      </c>
      <c r="H3140" s="2">
        <f>1 - IF(ISNUMBER(G3140),EXP(-1*$H$4*G3140),1)</f>
        <v>9.9675477413734392E-2</v>
      </c>
      <c r="I3140">
        <f t="shared" si="391"/>
        <v>50</v>
      </c>
    </row>
    <row r="3141" spans="1:9" x14ac:dyDescent="0.45">
      <c r="A3141" s="2">
        <f t="shared" si="385"/>
        <v>-0.36700000000000027</v>
      </c>
      <c r="B3141" s="2">
        <f t="shared" si="387"/>
        <v>-3.1788851819466526</v>
      </c>
      <c r="C3141" s="2">
        <f t="shared" si="388"/>
        <v>3.1788851819466526</v>
      </c>
      <c r="D3141" s="2">
        <f t="shared" si="392"/>
        <v>-2</v>
      </c>
      <c r="E3141" s="2">
        <f t="shared" si="389"/>
        <v>2</v>
      </c>
      <c r="F3141" s="2">
        <f t="shared" si="386"/>
        <v>6.3577703638933052</v>
      </c>
      <c r="G3141" s="2">
        <f t="shared" si="390"/>
        <v>4</v>
      </c>
      <c r="H3141" s="2">
        <f>1 - IF(ISNUMBER(G3141),EXP(-1*$H$4*G3141),1)</f>
        <v>9.9675477413734392E-2</v>
      </c>
      <c r="I3141">
        <f t="shared" si="391"/>
        <v>50</v>
      </c>
    </row>
    <row r="3142" spans="1:9" x14ac:dyDescent="0.45">
      <c r="A3142" s="2">
        <f t="shared" si="385"/>
        <v>-0.36600000000000027</v>
      </c>
      <c r="B3142" s="2">
        <f t="shared" si="387"/>
        <v>-3.1790004718464582</v>
      </c>
      <c r="C3142" s="2">
        <f t="shared" si="388"/>
        <v>3.1790004718464582</v>
      </c>
      <c r="D3142" s="2">
        <f t="shared" si="392"/>
        <v>-2</v>
      </c>
      <c r="E3142" s="2">
        <f t="shared" si="389"/>
        <v>2</v>
      </c>
      <c r="F3142" s="2">
        <f t="shared" si="386"/>
        <v>6.3580009436929164</v>
      </c>
      <c r="G3142" s="2">
        <f t="shared" si="390"/>
        <v>4</v>
      </c>
      <c r="H3142" s="2">
        <f>1 - IF(ISNUMBER(G3142),EXP(-1*$H$4*G3142),1)</f>
        <v>9.9675477413734392E-2</v>
      </c>
      <c r="I3142">
        <f t="shared" si="391"/>
        <v>50</v>
      </c>
    </row>
    <row r="3143" spans="1:9" x14ac:dyDescent="0.45">
      <c r="A3143" s="2">
        <f t="shared" si="385"/>
        <v>-0.36500000000000027</v>
      </c>
      <c r="B3143" s="2">
        <f t="shared" si="387"/>
        <v>-3.1791154430124116</v>
      </c>
      <c r="C3143" s="2">
        <f t="shared" si="388"/>
        <v>3.1791154430124116</v>
      </c>
      <c r="D3143" s="2">
        <f t="shared" si="392"/>
        <v>-2</v>
      </c>
      <c r="E3143" s="2">
        <f t="shared" si="389"/>
        <v>2</v>
      </c>
      <c r="F3143" s="2">
        <f t="shared" si="386"/>
        <v>6.3582308860248231</v>
      </c>
      <c r="G3143" s="2">
        <f t="shared" si="390"/>
        <v>4</v>
      </c>
      <c r="H3143" s="2">
        <f>1 - IF(ISNUMBER(G3143),EXP(-1*$H$4*G3143),1)</f>
        <v>9.9675477413734392E-2</v>
      </c>
      <c r="I3143">
        <f t="shared" si="391"/>
        <v>50</v>
      </c>
    </row>
    <row r="3144" spans="1:9" x14ac:dyDescent="0.45">
      <c r="A3144" s="2">
        <f t="shared" ref="A3144:A3207" si="393">A3145-$A$5</f>
        <v>-0.36400000000000027</v>
      </c>
      <c r="B3144" s="2">
        <f t="shared" si="387"/>
        <v>-3.1792300954790931</v>
      </c>
      <c r="C3144" s="2">
        <f t="shared" si="388"/>
        <v>3.1792300954790931</v>
      </c>
      <c r="D3144" s="2">
        <f t="shared" si="392"/>
        <v>-2</v>
      </c>
      <c r="E3144" s="2">
        <f t="shared" si="389"/>
        <v>2</v>
      </c>
      <c r="F3144" s="2">
        <f t="shared" ref="F3144:F3207" si="394">2 * SQRT($A$1^2 - (A3144^2))</f>
        <v>6.3584601909581862</v>
      </c>
      <c r="G3144" s="2">
        <f t="shared" si="390"/>
        <v>4</v>
      </c>
      <c r="H3144" s="2">
        <f>1 - IF(ISNUMBER(G3144),EXP(-1*$H$4*G3144),1)</f>
        <v>9.9675477413734392E-2</v>
      </c>
      <c r="I3144">
        <f t="shared" si="391"/>
        <v>50</v>
      </c>
    </row>
    <row r="3145" spans="1:9" x14ac:dyDescent="0.45">
      <c r="A3145" s="2">
        <f t="shared" si="393"/>
        <v>-0.36300000000000027</v>
      </c>
      <c r="B3145" s="2">
        <f t="shared" ref="B3145:B3208" si="395">-1 * SQRT($A$1^2 - (A3145^2))</f>
        <v>-3.17934442928098</v>
      </c>
      <c r="C3145" s="2">
        <f t="shared" ref="C3145:C3208" si="396">SQRT($A$1^2 - (A3145^2))</f>
        <v>3.17934442928098</v>
      </c>
      <c r="D3145" s="2">
        <f t="shared" si="392"/>
        <v>-2</v>
      </c>
      <c r="E3145" s="2">
        <f t="shared" ref="E3145:E3208" si="397">IF(C3145 &gt; $A$3/2,$A$3/2,C3145)</f>
        <v>2</v>
      </c>
      <c r="F3145" s="2">
        <f t="shared" si="394"/>
        <v>6.3586888585619601</v>
      </c>
      <c r="G3145" s="2">
        <f t="shared" ref="G3145:G3208" si="398">IF(F3145 &gt; $A$3,$A$3,F3145)</f>
        <v>4</v>
      </c>
      <c r="H3145" s="2">
        <f>1 - IF(ISNUMBER(G3145),EXP(-1*$H$4*G3145),1)</f>
        <v>9.9675477413734392E-2</v>
      </c>
      <c r="I3145">
        <f t="shared" ref="I3145:I3208" si="399">H3145/$H$5 * $H$2</f>
        <v>50</v>
      </c>
    </row>
    <row r="3146" spans="1:9" x14ac:dyDescent="0.45">
      <c r="A3146" s="2">
        <f t="shared" si="393"/>
        <v>-0.36200000000000027</v>
      </c>
      <c r="B3146" s="2">
        <f t="shared" si="395"/>
        <v>-3.1794584444524512</v>
      </c>
      <c r="C3146" s="2">
        <f t="shared" si="396"/>
        <v>3.1794584444524512</v>
      </c>
      <c r="D3146" s="2">
        <f t="shared" ref="D3146:D3209" si="400">IF(B3146 &lt; -1*$A$3/2,-1*$A$3/2,B3146)</f>
        <v>-2</v>
      </c>
      <c r="E3146" s="2">
        <f t="shared" si="397"/>
        <v>2</v>
      </c>
      <c r="F3146" s="2">
        <f t="shared" si="394"/>
        <v>6.3589168889049024</v>
      </c>
      <c r="G3146" s="2">
        <f t="shared" si="398"/>
        <v>4</v>
      </c>
      <c r="H3146" s="2">
        <f>1 - IF(ISNUMBER(G3146),EXP(-1*$H$4*G3146),1)</f>
        <v>9.9675477413734392E-2</v>
      </c>
      <c r="I3146">
        <f t="shared" si="399"/>
        <v>50</v>
      </c>
    </row>
    <row r="3147" spans="1:9" x14ac:dyDescent="0.45">
      <c r="A3147" s="2">
        <f t="shared" si="393"/>
        <v>-0.36100000000000027</v>
      </c>
      <c r="B3147" s="2">
        <f t="shared" si="395"/>
        <v>-3.1795721410277831</v>
      </c>
      <c r="C3147" s="2">
        <f t="shared" si="396"/>
        <v>3.1795721410277831</v>
      </c>
      <c r="D3147" s="2">
        <f t="shared" si="400"/>
        <v>-2</v>
      </c>
      <c r="E3147" s="2">
        <f t="shared" si="397"/>
        <v>2</v>
      </c>
      <c r="F3147" s="2">
        <f t="shared" si="394"/>
        <v>6.3591442820555661</v>
      </c>
      <c r="G3147" s="2">
        <f t="shared" si="398"/>
        <v>4</v>
      </c>
      <c r="H3147" s="2">
        <f>1 - IF(ISNUMBER(G3147),EXP(-1*$H$4*G3147),1)</f>
        <v>9.9675477413734392E-2</v>
      </c>
      <c r="I3147">
        <f t="shared" si="399"/>
        <v>50</v>
      </c>
    </row>
    <row r="3148" spans="1:9" x14ac:dyDescent="0.45">
      <c r="A3148" s="2">
        <f t="shared" si="393"/>
        <v>-0.36000000000000026</v>
      </c>
      <c r="B3148" s="2">
        <f t="shared" si="395"/>
        <v>-3.1796855190411524</v>
      </c>
      <c r="C3148" s="2">
        <f t="shared" si="396"/>
        <v>3.1796855190411524</v>
      </c>
      <c r="D3148" s="2">
        <f t="shared" si="400"/>
        <v>-2</v>
      </c>
      <c r="E3148" s="2">
        <f t="shared" si="397"/>
        <v>2</v>
      </c>
      <c r="F3148" s="2">
        <f t="shared" si="394"/>
        <v>6.3593710380823048</v>
      </c>
      <c r="G3148" s="2">
        <f t="shared" si="398"/>
        <v>4</v>
      </c>
      <c r="H3148" s="2">
        <f>1 - IF(ISNUMBER(G3148),EXP(-1*$H$4*G3148),1)</f>
        <v>9.9675477413734392E-2</v>
      </c>
      <c r="I3148">
        <f t="shared" si="399"/>
        <v>50</v>
      </c>
    </row>
    <row r="3149" spans="1:9" x14ac:dyDescent="0.45">
      <c r="A3149" s="2">
        <f t="shared" si="393"/>
        <v>-0.35900000000000026</v>
      </c>
      <c r="B3149" s="2">
        <f t="shared" si="395"/>
        <v>-3.1797985785266341</v>
      </c>
      <c r="C3149" s="2">
        <f t="shared" si="396"/>
        <v>3.1797985785266341</v>
      </c>
      <c r="D3149" s="2">
        <f t="shared" si="400"/>
        <v>-2</v>
      </c>
      <c r="E3149" s="2">
        <f t="shared" si="397"/>
        <v>2</v>
      </c>
      <c r="F3149" s="2">
        <f t="shared" si="394"/>
        <v>6.3595971570532681</v>
      </c>
      <c r="G3149" s="2">
        <f t="shared" si="398"/>
        <v>4</v>
      </c>
      <c r="H3149" s="2">
        <f>1 - IF(ISNUMBER(G3149),EXP(-1*$H$4*G3149),1)</f>
        <v>9.9675477413734392E-2</v>
      </c>
      <c r="I3149">
        <f t="shared" si="399"/>
        <v>50</v>
      </c>
    </row>
    <row r="3150" spans="1:9" x14ac:dyDescent="0.45">
      <c r="A3150" s="2">
        <f t="shared" si="393"/>
        <v>-0.35800000000000026</v>
      </c>
      <c r="B3150" s="2">
        <f t="shared" si="395"/>
        <v>-3.1799113195182036</v>
      </c>
      <c r="C3150" s="2">
        <f t="shared" si="396"/>
        <v>3.1799113195182036</v>
      </c>
      <c r="D3150" s="2">
        <f t="shared" si="400"/>
        <v>-2</v>
      </c>
      <c r="E3150" s="2">
        <f t="shared" si="397"/>
        <v>2</v>
      </c>
      <c r="F3150" s="2">
        <f t="shared" si="394"/>
        <v>6.3598226390364072</v>
      </c>
      <c r="G3150" s="2">
        <f t="shared" si="398"/>
        <v>4</v>
      </c>
      <c r="H3150" s="2">
        <f>1 - IF(ISNUMBER(G3150),EXP(-1*$H$4*G3150),1)</f>
        <v>9.9675477413734392E-2</v>
      </c>
      <c r="I3150">
        <f t="shared" si="399"/>
        <v>50</v>
      </c>
    </row>
    <row r="3151" spans="1:9" x14ac:dyDescent="0.45">
      <c r="A3151" s="2">
        <f t="shared" si="393"/>
        <v>-0.35700000000000026</v>
      </c>
      <c r="B3151" s="2">
        <f t="shared" si="395"/>
        <v>-3.1800237420497353</v>
      </c>
      <c r="C3151" s="2">
        <f t="shared" si="396"/>
        <v>3.1800237420497353</v>
      </c>
      <c r="D3151" s="2">
        <f t="shared" si="400"/>
        <v>-2</v>
      </c>
      <c r="E3151" s="2">
        <f t="shared" si="397"/>
        <v>2</v>
      </c>
      <c r="F3151" s="2">
        <f t="shared" si="394"/>
        <v>6.3600474840994705</v>
      </c>
      <c r="G3151" s="2">
        <f t="shared" si="398"/>
        <v>4</v>
      </c>
      <c r="H3151" s="2">
        <f>1 - IF(ISNUMBER(G3151),EXP(-1*$H$4*G3151),1)</f>
        <v>9.9675477413734392E-2</v>
      </c>
      <c r="I3151">
        <f t="shared" si="399"/>
        <v>50</v>
      </c>
    </row>
    <row r="3152" spans="1:9" x14ac:dyDescent="0.45">
      <c r="A3152" s="2">
        <f t="shared" si="393"/>
        <v>-0.35600000000000026</v>
      </c>
      <c r="B3152" s="2">
        <f t="shared" si="395"/>
        <v>-3.1801358461550038</v>
      </c>
      <c r="C3152" s="2">
        <f t="shared" si="396"/>
        <v>3.1801358461550038</v>
      </c>
      <c r="D3152" s="2">
        <f t="shared" si="400"/>
        <v>-2</v>
      </c>
      <c r="E3152" s="2">
        <f t="shared" si="397"/>
        <v>2</v>
      </c>
      <c r="F3152" s="2">
        <f t="shared" si="394"/>
        <v>6.3602716923100076</v>
      </c>
      <c r="G3152" s="2">
        <f t="shared" si="398"/>
        <v>4</v>
      </c>
      <c r="H3152" s="2">
        <f>1 - IF(ISNUMBER(G3152),EXP(-1*$H$4*G3152),1)</f>
        <v>9.9675477413734392E-2</v>
      </c>
      <c r="I3152">
        <f t="shared" si="399"/>
        <v>50</v>
      </c>
    </row>
    <row r="3153" spans="1:9" x14ac:dyDescent="0.45">
      <c r="A3153" s="2">
        <f t="shared" si="393"/>
        <v>-0.35500000000000026</v>
      </c>
      <c r="B3153" s="2">
        <f t="shared" si="395"/>
        <v>-3.1802476318676822</v>
      </c>
      <c r="C3153" s="2">
        <f t="shared" si="396"/>
        <v>3.1802476318676822</v>
      </c>
      <c r="D3153" s="2">
        <f t="shared" si="400"/>
        <v>-2</v>
      </c>
      <c r="E3153" s="2">
        <f t="shared" si="397"/>
        <v>2</v>
      </c>
      <c r="F3153" s="2">
        <f t="shared" si="394"/>
        <v>6.3604952637353644</v>
      </c>
      <c r="G3153" s="2">
        <f t="shared" si="398"/>
        <v>4</v>
      </c>
      <c r="H3153" s="2">
        <f>1 - IF(ISNUMBER(G3153),EXP(-1*$H$4*G3153),1)</f>
        <v>9.9675477413734392E-2</v>
      </c>
      <c r="I3153">
        <f t="shared" si="399"/>
        <v>50</v>
      </c>
    </row>
    <row r="3154" spans="1:9" x14ac:dyDescent="0.45">
      <c r="A3154" s="2">
        <f t="shared" si="393"/>
        <v>-0.35400000000000026</v>
      </c>
      <c r="B3154" s="2">
        <f t="shared" si="395"/>
        <v>-3.1803590992213446</v>
      </c>
      <c r="C3154" s="2">
        <f t="shared" si="396"/>
        <v>3.1803590992213446</v>
      </c>
      <c r="D3154" s="2">
        <f t="shared" si="400"/>
        <v>-2</v>
      </c>
      <c r="E3154" s="2">
        <f t="shared" si="397"/>
        <v>2</v>
      </c>
      <c r="F3154" s="2">
        <f t="shared" si="394"/>
        <v>6.3607181984426893</v>
      </c>
      <c r="G3154" s="2">
        <f t="shared" si="398"/>
        <v>4</v>
      </c>
      <c r="H3154" s="2">
        <f>1 - IF(ISNUMBER(G3154),EXP(-1*$H$4*G3154),1)</f>
        <v>9.9675477413734392E-2</v>
      </c>
      <c r="I3154">
        <f t="shared" si="399"/>
        <v>50</v>
      </c>
    </row>
    <row r="3155" spans="1:9" x14ac:dyDescent="0.45">
      <c r="A3155" s="2">
        <f t="shared" si="393"/>
        <v>-0.35300000000000026</v>
      </c>
      <c r="B3155" s="2">
        <f t="shared" si="395"/>
        <v>-3.1804702482494633</v>
      </c>
      <c r="C3155" s="2">
        <f t="shared" si="396"/>
        <v>3.1804702482494633</v>
      </c>
      <c r="D3155" s="2">
        <f t="shared" si="400"/>
        <v>-2</v>
      </c>
      <c r="E3155" s="2">
        <f t="shared" si="397"/>
        <v>2</v>
      </c>
      <c r="F3155" s="2">
        <f t="shared" si="394"/>
        <v>6.3609404964989267</v>
      </c>
      <c r="G3155" s="2">
        <f t="shared" si="398"/>
        <v>4</v>
      </c>
      <c r="H3155" s="2">
        <f>1 - IF(ISNUMBER(G3155),EXP(-1*$H$4*G3155),1)</f>
        <v>9.9675477413734392E-2</v>
      </c>
      <c r="I3155">
        <f t="shared" si="399"/>
        <v>50</v>
      </c>
    </row>
    <row r="3156" spans="1:9" x14ac:dyDescent="0.45">
      <c r="A3156" s="2">
        <f t="shared" si="393"/>
        <v>-0.35200000000000026</v>
      </c>
      <c r="B3156" s="2">
        <f t="shared" si="395"/>
        <v>-3.1805810789854112</v>
      </c>
      <c r="C3156" s="2">
        <f t="shared" si="396"/>
        <v>3.1805810789854112</v>
      </c>
      <c r="D3156" s="2">
        <f t="shared" si="400"/>
        <v>-2</v>
      </c>
      <c r="E3156" s="2">
        <f t="shared" si="397"/>
        <v>2</v>
      </c>
      <c r="F3156" s="2">
        <f t="shared" si="394"/>
        <v>6.3611621579708224</v>
      </c>
      <c r="G3156" s="2">
        <f t="shared" si="398"/>
        <v>4</v>
      </c>
      <c r="H3156" s="2">
        <f>1 - IF(ISNUMBER(G3156),EXP(-1*$H$4*G3156),1)</f>
        <v>9.9675477413734392E-2</v>
      </c>
      <c r="I3156">
        <f t="shared" si="399"/>
        <v>50</v>
      </c>
    </row>
    <row r="3157" spans="1:9" x14ac:dyDescent="0.45">
      <c r="A3157" s="2">
        <f t="shared" si="393"/>
        <v>-0.35100000000000026</v>
      </c>
      <c r="B3157" s="2">
        <f t="shared" si="395"/>
        <v>-3.1806915914624607</v>
      </c>
      <c r="C3157" s="2">
        <f t="shared" si="396"/>
        <v>3.1806915914624607</v>
      </c>
      <c r="D3157" s="2">
        <f t="shared" si="400"/>
        <v>-2</v>
      </c>
      <c r="E3157" s="2">
        <f t="shared" si="397"/>
        <v>2</v>
      </c>
      <c r="F3157" s="2">
        <f t="shared" si="394"/>
        <v>6.3613831829249214</v>
      </c>
      <c r="G3157" s="2">
        <f t="shared" si="398"/>
        <v>4</v>
      </c>
      <c r="H3157" s="2">
        <f>1 - IF(ISNUMBER(G3157),EXP(-1*$H$4*G3157),1)</f>
        <v>9.9675477413734392E-2</v>
      </c>
      <c r="I3157">
        <f t="shared" si="399"/>
        <v>50</v>
      </c>
    </row>
    <row r="3158" spans="1:9" x14ac:dyDescent="0.45">
      <c r="A3158" s="2">
        <f t="shared" si="393"/>
        <v>-0.35000000000000026</v>
      </c>
      <c r="B3158" s="2">
        <f t="shared" si="395"/>
        <v>-3.1808017857137849</v>
      </c>
      <c r="C3158" s="2">
        <f t="shared" si="396"/>
        <v>3.1808017857137849</v>
      </c>
      <c r="D3158" s="2">
        <f t="shared" si="400"/>
        <v>-2</v>
      </c>
      <c r="E3158" s="2">
        <f t="shared" si="397"/>
        <v>2</v>
      </c>
      <c r="F3158" s="2">
        <f t="shared" si="394"/>
        <v>6.3616035714275698</v>
      </c>
      <c r="G3158" s="2">
        <f t="shared" si="398"/>
        <v>4</v>
      </c>
      <c r="H3158" s="2">
        <f>1 - IF(ISNUMBER(G3158),EXP(-1*$H$4*G3158),1)</f>
        <v>9.9675477413734392E-2</v>
      </c>
      <c r="I3158">
        <f t="shared" si="399"/>
        <v>50</v>
      </c>
    </row>
    <row r="3159" spans="1:9" x14ac:dyDescent="0.45">
      <c r="A3159" s="2">
        <f t="shared" si="393"/>
        <v>-0.34900000000000025</v>
      </c>
      <c r="B3159" s="2">
        <f t="shared" si="395"/>
        <v>-3.1809116617724551</v>
      </c>
      <c r="C3159" s="2">
        <f t="shared" si="396"/>
        <v>3.1809116617724551</v>
      </c>
      <c r="D3159" s="2">
        <f t="shared" si="400"/>
        <v>-2</v>
      </c>
      <c r="E3159" s="2">
        <f t="shared" si="397"/>
        <v>2</v>
      </c>
      <c r="F3159" s="2">
        <f t="shared" si="394"/>
        <v>6.3618233235449102</v>
      </c>
      <c r="G3159" s="2">
        <f t="shared" si="398"/>
        <v>4</v>
      </c>
      <c r="H3159" s="2">
        <f>1 - IF(ISNUMBER(G3159),EXP(-1*$H$4*G3159),1)</f>
        <v>9.9675477413734392E-2</v>
      </c>
      <c r="I3159">
        <f t="shared" si="399"/>
        <v>50</v>
      </c>
    </row>
    <row r="3160" spans="1:9" x14ac:dyDescent="0.45">
      <c r="A3160" s="2">
        <f t="shared" si="393"/>
        <v>-0.34800000000000025</v>
      </c>
      <c r="B3160" s="2">
        <f t="shared" si="395"/>
        <v>-3.181021219671444</v>
      </c>
      <c r="C3160" s="2">
        <f t="shared" si="396"/>
        <v>3.181021219671444</v>
      </c>
      <c r="D3160" s="2">
        <f t="shared" si="400"/>
        <v>-2</v>
      </c>
      <c r="E3160" s="2">
        <f t="shared" si="397"/>
        <v>2</v>
      </c>
      <c r="F3160" s="2">
        <f t="shared" si="394"/>
        <v>6.362042439342888</v>
      </c>
      <c r="G3160" s="2">
        <f t="shared" si="398"/>
        <v>4</v>
      </c>
      <c r="H3160" s="2">
        <f>1 - IF(ISNUMBER(G3160),EXP(-1*$H$4*G3160),1)</f>
        <v>9.9675477413734392E-2</v>
      </c>
      <c r="I3160">
        <f t="shared" si="399"/>
        <v>50</v>
      </c>
    </row>
    <row r="3161" spans="1:9" x14ac:dyDescent="0.45">
      <c r="A3161" s="2">
        <f t="shared" si="393"/>
        <v>-0.34700000000000025</v>
      </c>
      <c r="B3161" s="2">
        <f t="shared" si="395"/>
        <v>-3.181130459443624</v>
      </c>
      <c r="C3161" s="2">
        <f t="shared" si="396"/>
        <v>3.181130459443624</v>
      </c>
      <c r="D3161" s="2">
        <f t="shared" si="400"/>
        <v>-2</v>
      </c>
      <c r="E3161" s="2">
        <f t="shared" si="397"/>
        <v>2</v>
      </c>
      <c r="F3161" s="2">
        <f t="shared" si="394"/>
        <v>6.3622609188872481</v>
      </c>
      <c r="G3161" s="2">
        <f t="shared" si="398"/>
        <v>4</v>
      </c>
      <c r="H3161" s="2">
        <f>1 - IF(ISNUMBER(G3161),EXP(-1*$H$4*G3161),1)</f>
        <v>9.9675477413734392E-2</v>
      </c>
      <c r="I3161">
        <f t="shared" si="399"/>
        <v>50</v>
      </c>
    </row>
    <row r="3162" spans="1:9" x14ac:dyDescent="0.45">
      <c r="A3162" s="2">
        <f t="shared" si="393"/>
        <v>-0.34600000000000025</v>
      </c>
      <c r="B3162" s="2">
        <f t="shared" si="395"/>
        <v>-3.1812393811217667</v>
      </c>
      <c r="C3162" s="2">
        <f t="shared" si="396"/>
        <v>3.1812393811217667</v>
      </c>
      <c r="D3162" s="2">
        <f t="shared" si="400"/>
        <v>-2</v>
      </c>
      <c r="E3162" s="2">
        <f t="shared" si="397"/>
        <v>2</v>
      </c>
      <c r="F3162" s="2">
        <f t="shared" si="394"/>
        <v>6.3624787622435335</v>
      </c>
      <c r="G3162" s="2">
        <f t="shared" si="398"/>
        <v>4</v>
      </c>
      <c r="H3162" s="2">
        <f>1 - IF(ISNUMBER(G3162),EXP(-1*$H$4*G3162),1)</f>
        <v>9.9675477413734392E-2</v>
      </c>
      <c r="I3162">
        <f t="shared" si="399"/>
        <v>50</v>
      </c>
    </row>
    <row r="3163" spans="1:9" x14ac:dyDescent="0.45">
      <c r="A3163" s="2">
        <f t="shared" si="393"/>
        <v>-0.34500000000000025</v>
      </c>
      <c r="B3163" s="2">
        <f t="shared" si="395"/>
        <v>-3.1813479847385451</v>
      </c>
      <c r="C3163" s="2">
        <f t="shared" si="396"/>
        <v>3.1813479847385451</v>
      </c>
      <c r="D3163" s="2">
        <f t="shared" si="400"/>
        <v>-2</v>
      </c>
      <c r="E3163" s="2">
        <f t="shared" si="397"/>
        <v>2</v>
      </c>
      <c r="F3163" s="2">
        <f t="shared" si="394"/>
        <v>6.3626959694770902</v>
      </c>
      <c r="G3163" s="2">
        <f t="shared" si="398"/>
        <v>4</v>
      </c>
      <c r="H3163" s="2">
        <f>1 - IF(ISNUMBER(G3163),EXP(-1*$H$4*G3163),1)</f>
        <v>9.9675477413734392E-2</v>
      </c>
      <c r="I3163">
        <f t="shared" si="399"/>
        <v>50</v>
      </c>
    </row>
    <row r="3164" spans="1:9" x14ac:dyDescent="0.45">
      <c r="A3164" s="2">
        <f t="shared" si="393"/>
        <v>-0.34400000000000025</v>
      </c>
      <c r="B3164" s="2">
        <f t="shared" si="395"/>
        <v>-3.1814562703265312</v>
      </c>
      <c r="C3164" s="2">
        <f t="shared" si="396"/>
        <v>3.1814562703265312</v>
      </c>
      <c r="D3164" s="2">
        <f t="shared" si="400"/>
        <v>-2</v>
      </c>
      <c r="E3164" s="2">
        <f t="shared" si="397"/>
        <v>2</v>
      </c>
      <c r="F3164" s="2">
        <f t="shared" si="394"/>
        <v>6.3629125406530624</v>
      </c>
      <c r="G3164" s="2">
        <f t="shared" si="398"/>
        <v>4</v>
      </c>
      <c r="H3164" s="2">
        <f>1 - IF(ISNUMBER(G3164),EXP(-1*$H$4*G3164),1)</f>
        <v>9.9675477413734392E-2</v>
      </c>
      <c r="I3164">
        <f t="shared" si="399"/>
        <v>50</v>
      </c>
    </row>
    <row r="3165" spans="1:9" x14ac:dyDescent="0.45">
      <c r="A3165" s="2">
        <f t="shared" si="393"/>
        <v>-0.34300000000000025</v>
      </c>
      <c r="B3165" s="2">
        <f t="shared" si="395"/>
        <v>-3.1815642379181979</v>
      </c>
      <c r="C3165" s="2">
        <f t="shared" si="396"/>
        <v>3.1815642379181979</v>
      </c>
      <c r="D3165" s="2">
        <f t="shared" si="400"/>
        <v>-2</v>
      </c>
      <c r="E3165" s="2">
        <f t="shared" si="397"/>
        <v>2</v>
      </c>
      <c r="F3165" s="2">
        <f t="shared" si="394"/>
        <v>6.3631284758363957</v>
      </c>
      <c r="G3165" s="2">
        <f t="shared" si="398"/>
        <v>4</v>
      </c>
      <c r="H3165" s="2">
        <f>1 - IF(ISNUMBER(G3165),EXP(-1*$H$4*G3165),1)</f>
        <v>9.9675477413734392E-2</v>
      </c>
      <c r="I3165">
        <f t="shared" si="399"/>
        <v>50</v>
      </c>
    </row>
    <row r="3166" spans="1:9" x14ac:dyDescent="0.45">
      <c r="A3166" s="2">
        <f t="shared" si="393"/>
        <v>-0.34200000000000025</v>
      </c>
      <c r="B3166" s="2">
        <f t="shared" si="395"/>
        <v>-3.1816718875459178</v>
      </c>
      <c r="C3166" s="2">
        <f t="shared" si="396"/>
        <v>3.1816718875459178</v>
      </c>
      <c r="D3166" s="2">
        <f t="shared" si="400"/>
        <v>-2</v>
      </c>
      <c r="E3166" s="2">
        <f t="shared" si="397"/>
        <v>2</v>
      </c>
      <c r="F3166" s="2">
        <f t="shared" si="394"/>
        <v>6.3633437750918356</v>
      </c>
      <c r="G3166" s="2">
        <f t="shared" si="398"/>
        <v>4</v>
      </c>
      <c r="H3166" s="2">
        <f>1 - IF(ISNUMBER(G3166),EXP(-1*$H$4*G3166),1)</f>
        <v>9.9675477413734392E-2</v>
      </c>
      <c r="I3166">
        <f t="shared" si="399"/>
        <v>50</v>
      </c>
    </row>
    <row r="3167" spans="1:9" x14ac:dyDescent="0.45">
      <c r="A3167" s="2">
        <f t="shared" si="393"/>
        <v>-0.34100000000000025</v>
      </c>
      <c r="B3167" s="2">
        <f t="shared" si="395"/>
        <v>-3.1817792192419638</v>
      </c>
      <c r="C3167" s="2">
        <f t="shared" si="396"/>
        <v>3.1817792192419638</v>
      </c>
      <c r="D3167" s="2">
        <f t="shared" si="400"/>
        <v>-2</v>
      </c>
      <c r="E3167" s="2">
        <f t="shared" si="397"/>
        <v>2</v>
      </c>
      <c r="F3167" s="2">
        <f t="shared" si="394"/>
        <v>6.3635584384839277</v>
      </c>
      <c r="G3167" s="2">
        <f t="shared" si="398"/>
        <v>4</v>
      </c>
      <c r="H3167" s="2">
        <f>1 - IF(ISNUMBER(G3167),EXP(-1*$H$4*G3167),1)</f>
        <v>9.9675477413734392E-2</v>
      </c>
      <c r="I3167">
        <f t="shared" si="399"/>
        <v>50</v>
      </c>
    </row>
    <row r="3168" spans="1:9" x14ac:dyDescent="0.45">
      <c r="A3168" s="2">
        <f t="shared" si="393"/>
        <v>-0.34000000000000025</v>
      </c>
      <c r="B3168" s="2">
        <f t="shared" si="395"/>
        <v>-3.1818862330385103</v>
      </c>
      <c r="C3168" s="2">
        <f t="shared" si="396"/>
        <v>3.1818862330385103</v>
      </c>
      <c r="D3168" s="2">
        <f t="shared" si="400"/>
        <v>-2</v>
      </c>
      <c r="E3168" s="2">
        <f t="shared" si="397"/>
        <v>2</v>
      </c>
      <c r="F3168" s="2">
        <f t="shared" si="394"/>
        <v>6.3637724660770205</v>
      </c>
      <c r="G3168" s="2">
        <f t="shared" si="398"/>
        <v>4</v>
      </c>
      <c r="H3168" s="2">
        <f>1 - IF(ISNUMBER(G3168),EXP(-1*$H$4*G3168),1)</f>
        <v>9.9675477413734392E-2</v>
      </c>
      <c r="I3168">
        <f t="shared" si="399"/>
        <v>50</v>
      </c>
    </row>
    <row r="3169" spans="1:9" x14ac:dyDescent="0.45">
      <c r="A3169" s="2">
        <f t="shared" si="393"/>
        <v>-0.33900000000000025</v>
      </c>
      <c r="B3169" s="2">
        <f t="shared" si="395"/>
        <v>-3.1819929289676305</v>
      </c>
      <c r="C3169" s="2">
        <f t="shared" si="396"/>
        <v>3.1819929289676305</v>
      </c>
      <c r="D3169" s="2">
        <f t="shared" si="400"/>
        <v>-2</v>
      </c>
      <c r="E3169" s="2">
        <f t="shared" si="397"/>
        <v>2</v>
      </c>
      <c r="F3169" s="2">
        <f t="shared" si="394"/>
        <v>6.3639858579352611</v>
      </c>
      <c r="G3169" s="2">
        <f t="shared" si="398"/>
        <v>4</v>
      </c>
      <c r="H3169" s="2">
        <f>1 - IF(ISNUMBER(G3169),EXP(-1*$H$4*G3169),1)</f>
        <v>9.9675477413734392E-2</v>
      </c>
      <c r="I3169">
        <f t="shared" si="399"/>
        <v>50</v>
      </c>
    </row>
    <row r="3170" spans="1:9" x14ac:dyDescent="0.45">
      <c r="A3170" s="2">
        <f t="shared" si="393"/>
        <v>-0.33800000000000024</v>
      </c>
      <c r="B3170" s="2">
        <f t="shared" si="395"/>
        <v>-3.1820993070612995</v>
      </c>
      <c r="C3170" s="2">
        <f t="shared" si="396"/>
        <v>3.1820993070612995</v>
      </c>
      <c r="D3170" s="2">
        <f t="shared" si="400"/>
        <v>-2</v>
      </c>
      <c r="E3170" s="2">
        <f t="shared" si="397"/>
        <v>2</v>
      </c>
      <c r="F3170" s="2">
        <f t="shared" si="394"/>
        <v>6.364198614122599</v>
      </c>
      <c r="G3170" s="2">
        <f t="shared" si="398"/>
        <v>4</v>
      </c>
      <c r="H3170" s="2">
        <f>1 - IF(ISNUMBER(G3170),EXP(-1*$H$4*G3170),1)</f>
        <v>9.9675477413734392E-2</v>
      </c>
      <c r="I3170">
        <f t="shared" si="399"/>
        <v>50</v>
      </c>
    </row>
    <row r="3171" spans="1:9" x14ac:dyDescent="0.45">
      <c r="A3171" s="2">
        <f t="shared" si="393"/>
        <v>-0.33700000000000024</v>
      </c>
      <c r="B3171" s="2">
        <f t="shared" si="395"/>
        <v>-3.1822053673513913</v>
      </c>
      <c r="C3171" s="2">
        <f t="shared" si="396"/>
        <v>3.1822053673513913</v>
      </c>
      <c r="D3171" s="2">
        <f t="shared" si="400"/>
        <v>-2</v>
      </c>
      <c r="E3171" s="2">
        <f t="shared" si="397"/>
        <v>2</v>
      </c>
      <c r="F3171" s="2">
        <f t="shared" si="394"/>
        <v>6.3644107347027825</v>
      </c>
      <c r="G3171" s="2">
        <f t="shared" si="398"/>
        <v>4</v>
      </c>
      <c r="H3171" s="2">
        <f>1 - IF(ISNUMBER(G3171),EXP(-1*$H$4*G3171),1)</f>
        <v>9.9675477413734392E-2</v>
      </c>
      <c r="I3171">
        <f t="shared" si="399"/>
        <v>50</v>
      </c>
    </row>
    <row r="3172" spans="1:9" x14ac:dyDescent="0.45">
      <c r="A3172" s="2">
        <f t="shared" si="393"/>
        <v>-0.33600000000000024</v>
      </c>
      <c r="B3172" s="2">
        <f t="shared" si="395"/>
        <v>-3.1823111098696808</v>
      </c>
      <c r="C3172" s="2">
        <f t="shared" si="396"/>
        <v>3.1823111098696808</v>
      </c>
      <c r="D3172" s="2">
        <f t="shared" si="400"/>
        <v>-2</v>
      </c>
      <c r="E3172" s="2">
        <f t="shared" si="397"/>
        <v>2</v>
      </c>
      <c r="F3172" s="2">
        <f t="shared" si="394"/>
        <v>6.3646222197393616</v>
      </c>
      <c r="G3172" s="2">
        <f t="shared" si="398"/>
        <v>4</v>
      </c>
      <c r="H3172" s="2">
        <f>1 - IF(ISNUMBER(G3172),EXP(-1*$H$4*G3172),1)</f>
        <v>9.9675477413734392E-2</v>
      </c>
      <c r="I3172">
        <f t="shared" si="399"/>
        <v>50</v>
      </c>
    </row>
    <row r="3173" spans="1:9" x14ac:dyDescent="0.45">
      <c r="A3173" s="2">
        <f t="shared" si="393"/>
        <v>-0.33500000000000024</v>
      </c>
      <c r="B3173" s="2">
        <f t="shared" si="395"/>
        <v>-3.1824165346478455</v>
      </c>
      <c r="C3173" s="2">
        <f t="shared" si="396"/>
        <v>3.1824165346478455</v>
      </c>
      <c r="D3173" s="2">
        <f t="shared" si="400"/>
        <v>-2</v>
      </c>
      <c r="E3173" s="2">
        <f t="shared" si="397"/>
        <v>2</v>
      </c>
      <c r="F3173" s="2">
        <f t="shared" si="394"/>
        <v>6.3648330692956909</v>
      </c>
      <c r="G3173" s="2">
        <f t="shared" si="398"/>
        <v>4</v>
      </c>
      <c r="H3173" s="2">
        <f>1 - IF(ISNUMBER(G3173),EXP(-1*$H$4*G3173),1)</f>
        <v>9.9675477413734392E-2</v>
      </c>
      <c r="I3173">
        <f t="shared" si="399"/>
        <v>50</v>
      </c>
    </row>
    <row r="3174" spans="1:9" x14ac:dyDescent="0.45">
      <c r="A3174" s="2">
        <f t="shared" si="393"/>
        <v>-0.33400000000000024</v>
      </c>
      <c r="B3174" s="2">
        <f t="shared" si="395"/>
        <v>-3.1825216417174609</v>
      </c>
      <c r="C3174" s="2">
        <f t="shared" si="396"/>
        <v>3.1825216417174609</v>
      </c>
      <c r="D3174" s="2">
        <f t="shared" si="400"/>
        <v>-2</v>
      </c>
      <c r="E3174" s="2">
        <f t="shared" si="397"/>
        <v>2</v>
      </c>
      <c r="F3174" s="2">
        <f t="shared" si="394"/>
        <v>6.3650432834349218</v>
      </c>
      <c r="G3174" s="2">
        <f t="shared" si="398"/>
        <v>4</v>
      </c>
      <c r="H3174" s="2">
        <f>1 - IF(ISNUMBER(G3174),EXP(-1*$H$4*G3174),1)</f>
        <v>9.9675477413734392E-2</v>
      </c>
      <c r="I3174">
        <f t="shared" si="399"/>
        <v>50</v>
      </c>
    </row>
    <row r="3175" spans="1:9" x14ac:dyDescent="0.45">
      <c r="A3175" s="2">
        <f t="shared" si="393"/>
        <v>-0.33300000000000024</v>
      </c>
      <c r="B3175" s="2">
        <f t="shared" si="395"/>
        <v>-3.1826264311100041</v>
      </c>
      <c r="C3175" s="2">
        <f t="shared" si="396"/>
        <v>3.1826264311100041</v>
      </c>
      <c r="D3175" s="2">
        <f t="shared" si="400"/>
        <v>-2</v>
      </c>
      <c r="E3175" s="2">
        <f t="shared" si="397"/>
        <v>2</v>
      </c>
      <c r="F3175" s="2">
        <f t="shared" si="394"/>
        <v>6.3652528622200082</v>
      </c>
      <c r="G3175" s="2">
        <f t="shared" si="398"/>
        <v>4</v>
      </c>
      <c r="H3175" s="2">
        <f>1 - IF(ISNUMBER(G3175),EXP(-1*$H$4*G3175),1)</f>
        <v>9.9675477413734392E-2</v>
      </c>
      <c r="I3175">
        <f t="shared" si="399"/>
        <v>50</v>
      </c>
    </row>
    <row r="3176" spans="1:9" x14ac:dyDescent="0.45">
      <c r="A3176" s="2">
        <f t="shared" si="393"/>
        <v>-0.33200000000000024</v>
      </c>
      <c r="B3176" s="2">
        <f t="shared" si="395"/>
        <v>-3.1827309028568536</v>
      </c>
      <c r="C3176" s="2">
        <f t="shared" si="396"/>
        <v>3.1827309028568536</v>
      </c>
      <c r="D3176" s="2">
        <f t="shared" si="400"/>
        <v>-2</v>
      </c>
      <c r="E3176" s="2">
        <f t="shared" si="397"/>
        <v>2</v>
      </c>
      <c r="F3176" s="2">
        <f t="shared" si="394"/>
        <v>6.3654618057137071</v>
      </c>
      <c r="G3176" s="2">
        <f t="shared" si="398"/>
        <v>4</v>
      </c>
      <c r="H3176" s="2">
        <f>1 - IF(ISNUMBER(G3176),EXP(-1*$H$4*G3176),1)</f>
        <v>9.9675477413734392E-2</v>
      </c>
      <c r="I3176">
        <f t="shared" si="399"/>
        <v>50</v>
      </c>
    </row>
    <row r="3177" spans="1:9" x14ac:dyDescent="0.45">
      <c r="A3177" s="2">
        <f t="shared" si="393"/>
        <v>-0.33100000000000024</v>
      </c>
      <c r="B3177" s="2">
        <f t="shared" si="395"/>
        <v>-3.1828350569892878</v>
      </c>
      <c r="C3177" s="2">
        <f t="shared" si="396"/>
        <v>3.1828350569892878</v>
      </c>
      <c r="D3177" s="2">
        <f t="shared" si="400"/>
        <v>-2</v>
      </c>
      <c r="E3177" s="2">
        <f t="shared" si="397"/>
        <v>2</v>
      </c>
      <c r="F3177" s="2">
        <f t="shared" si="394"/>
        <v>6.3656701139785756</v>
      </c>
      <c r="G3177" s="2">
        <f t="shared" si="398"/>
        <v>4</v>
      </c>
      <c r="H3177" s="2">
        <f>1 - IF(ISNUMBER(G3177),EXP(-1*$H$4*G3177),1)</f>
        <v>9.9675477413734392E-2</v>
      </c>
      <c r="I3177">
        <f t="shared" si="399"/>
        <v>50</v>
      </c>
    </row>
    <row r="3178" spans="1:9" x14ac:dyDescent="0.45">
      <c r="A3178" s="2">
        <f t="shared" si="393"/>
        <v>-0.33000000000000024</v>
      </c>
      <c r="B3178" s="2">
        <f t="shared" si="395"/>
        <v>-3.1829388935384859</v>
      </c>
      <c r="C3178" s="2">
        <f t="shared" si="396"/>
        <v>3.1829388935384859</v>
      </c>
      <c r="D3178" s="2">
        <f t="shared" si="400"/>
        <v>-2</v>
      </c>
      <c r="E3178" s="2">
        <f t="shared" si="397"/>
        <v>2</v>
      </c>
      <c r="F3178" s="2">
        <f t="shared" si="394"/>
        <v>6.3658777870769718</v>
      </c>
      <c r="G3178" s="2">
        <f t="shared" si="398"/>
        <v>4</v>
      </c>
      <c r="H3178" s="2">
        <f>1 - IF(ISNUMBER(G3178),EXP(-1*$H$4*G3178),1)</f>
        <v>9.9675477413734392E-2</v>
      </c>
      <c r="I3178">
        <f t="shared" si="399"/>
        <v>50</v>
      </c>
    </row>
    <row r="3179" spans="1:9" x14ac:dyDescent="0.45">
      <c r="A3179" s="2">
        <f t="shared" si="393"/>
        <v>-0.32900000000000024</v>
      </c>
      <c r="B3179" s="2">
        <f t="shared" si="395"/>
        <v>-3.1830424125355292</v>
      </c>
      <c r="C3179" s="2">
        <f t="shared" si="396"/>
        <v>3.1830424125355292</v>
      </c>
      <c r="D3179" s="2">
        <f t="shared" si="400"/>
        <v>-2</v>
      </c>
      <c r="E3179" s="2">
        <f t="shared" si="397"/>
        <v>2</v>
      </c>
      <c r="F3179" s="2">
        <f t="shared" si="394"/>
        <v>6.3660848250710584</v>
      </c>
      <c r="G3179" s="2">
        <f t="shared" si="398"/>
        <v>4</v>
      </c>
      <c r="H3179" s="2">
        <f>1 - IF(ISNUMBER(G3179),EXP(-1*$H$4*G3179),1)</f>
        <v>9.9675477413734392E-2</v>
      </c>
      <c r="I3179">
        <f t="shared" si="399"/>
        <v>50</v>
      </c>
    </row>
    <row r="3180" spans="1:9" x14ac:dyDescent="0.45">
      <c r="A3180" s="2">
        <f t="shared" si="393"/>
        <v>-0.32800000000000024</v>
      </c>
      <c r="B3180" s="2">
        <f t="shared" si="395"/>
        <v>-3.1831456140113983</v>
      </c>
      <c r="C3180" s="2">
        <f t="shared" si="396"/>
        <v>3.1831456140113983</v>
      </c>
      <c r="D3180" s="2">
        <f t="shared" si="400"/>
        <v>-2</v>
      </c>
      <c r="E3180" s="2">
        <f t="shared" si="397"/>
        <v>2</v>
      </c>
      <c r="F3180" s="2">
        <f t="shared" si="394"/>
        <v>6.3662912280227966</v>
      </c>
      <c r="G3180" s="2">
        <f t="shared" si="398"/>
        <v>4</v>
      </c>
      <c r="H3180" s="2">
        <f>1 - IF(ISNUMBER(G3180),EXP(-1*$H$4*G3180),1)</f>
        <v>9.9675477413734392E-2</v>
      </c>
      <c r="I3180">
        <f t="shared" si="399"/>
        <v>50</v>
      </c>
    </row>
    <row r="3181" spans="1:9" x14ac:dyDescent="0.45">
      <c r="A3181" s="2">
        <f t="shared" si="393"/>
        <v>-0.32700000000000023</v>
      </c>
      <c r="B3181" s="2">
        <f t="shared" si="395"/>
        <v>-3.1832484979969755</v>
      </c>
      <c r="C3181" s="2">
        <f t="shared" si="396"/>
        <v>3.1832484979969755</v>
      </c>
      <c r="D3181" s="2">
        <f t="shared" si="400"/>
        <v>-2</v>
      </c>
      <c r="E3181" s="2">
        <f t="shared" si="397"/>
        <v>2</v>
      </c>
      <c r="F3181" s="2">
        <f t="shared" si="394"/>
        <v>6.366496995993951</v>
      </c>
      <c r="G3181" s="2">
        <f t="shared" si="398"/>
        <v>4</v>
      </c>
      <c r="H3181" s="2">
        <f>1 - IF(ISNUMBER(G3181),EXP(-1*$H$4*G3181),1)</f>
        <v>9.9675477413734392E-2</v>
      </c>
      <c r="I3181">
        <f t="shared" si="399"/>
        <v>50</v>
      </c>
    </row>
    <row r="3182" spans="1:9" x14ac:dyDescent="0.45">
      <c r="A3182" s="2">
        <f t="shared" si="393"/>
        <v>-0.32600000000000023</v>
      </c>
      <c r="B3182" s="2">
        <f t="shared" si="395"/>
        <v>-3.1833510645230447</v>
      </c>
      <c r="C3182" s="2">
        <f t="shared" si="396"/>
        <v>3.1833510645230447</v>
      </c>
      <c r="D3182" s="2">
        <f t="shared" si="400"/>
        <v>-2</v>
      </c>
      <c r="E3182" s="2">
        <f t="shared" si="397"/>
        <v>2</v>
      </c>
      <c r="F3182" s="2">
        <f t="shared" si="394"/>
        <v>6.3667021290460895</v>
      </c>
      <c r="G3182" s="2">
        <f t="shared" si="398"/>
        <v>4</v>
      </c>
      <c r="H3182" s="2">
        <f>1 - IF(ISNUMBER(G3182),EXP(-1*$H$4*G3182),1)</f>
        <v>9.9675477413734392E-2</v>
      </c>
      <c r="I3182">
        <f t="shared" si="399"/>
        <v>50</v>
      </c>
    </row>
    <row r="3183" spans="1:9" x14ac:dyDescent="0.45">
      <c r="A3183" s="2">
        <f t="shared" si="393"/>
        <v>-0.32500000000000023</v>
      </c>
      <c r="B3183" s="2">
        <f t="shared" si="395"/>
        <v>-3.1834533136202898</v>
      </c>
      <c r="C3183" s="2">
        <f t="shared" si="396"/>
        <v>3.1834533136202898</v>
      </c>
      <c r="D3183" s="2">
        <f t="shared" si="400"/>
        <v>-2</v>
      </c>
      <c r="E3183" s="2">
        <f t="shared" si="397"/>
        <v>2</v>
      </c>
      <c r="F3183" s="2">
        <f t="shared" si="394"/>
        <v>6.3669066272405797</v>
      </c>
      <c r="G3183" s="2">
        <f t="shared" si="398"/>
        <v>4</v>
      </c>
      <c r="H3183" s="2">
        <f>1 - IF(ISNUMBER(G3183),EXP(-1*$H$4*G3183),1)</f>
        <v>9.9675477413734392E-2</v>
      </c>
      <c r="I3183">
        <f t="shared" si="399"/>
        <v>50</v>
      </c>
    </row>
    <row r="3184" spans="1:9" x14ac:dyDescent="0.45">
      <c r="A3184" s="2">
        <f t="shared" si="393"/>
        <v>-0.32400000000000023</v>
      </c>
      <c r="B3184" s="2">
        <f t="shared" si="395"/>
        <v>-3.1835552453192957</v>
      </c>
      <c r="C3184" s="2">
        <f t="shared" si="396"/>
        <v>3.1835552453192957</v>
      </c>
      <c r="D3184" s="2">
        <f t="shared" si="400"/>
        <v>-2</v>
      </c>
      <c r="E3184" s="2">
        <f t="shared" si="397"/>
        <v>2</v>
      </c>
      <c r="F3184" s="2">
        <f t="shared" si="394"/>
        <v>6.3671104906385914</v>
      </c>
      <c r="G3184" s="2">
        <f t="shared" si="398"/>
        <v>4</v>
      </c>
      <c r="H3184" s="2">
        <f>1 - IF(ISNUMBER(G3184),EXP(-1*$H$4*G3184),1)</f>
        <v>9.9675477413734392E-2</v>
      </c>
      <c r="I3184">
        <f t="shared" si="399"/>
        <v>50</v>
      </c>
    </row>
    <row r="3185" spans="1:9" x14ac:dyDescent="0.45">
      <c r="A3185" s="2">
        <f t="shared" si="393"/>
        <v>-0.32300000000000023</v>
      </c>
      <c r="B3185" s="2">
        <f t="shared" si="395"/>
        <v>-3.1836568596505499</v>
      </c>
      <c r="C3185" s="2">
        <f t="shared" si="396"/>
        <v>3.1836568596505499</v>
      </c>
      <c r="D3185" s="2">
        <f t="shared" si="400"/>
        <v>-2</v>
      </c>
      <c r="E3185" s="2">
        <f t="shared" si="397"/>
        <v>2</v>
      </c>
      <c r="F3185" s="2">
        <f t="shared" si="394"/>
        <v>6.3673137193010998</v>
      </c>
      <c r="G3185" s="2">
        <f t="shared" si="398"/>
        <v>4</v>
      </c>
      <c r="H3185" s="2">
        <f>1 - IF(ISNUMBER(G3185),EXP(-1*$H$4*G3185),1)</f>
        <v>9.9675477413734392E-2</v>
      </c>
      <c r="I3185">
        <f t="shared" si="399"/>
        <v>50</v>
      </c>
    </row>
    <row r="3186" spans="1:9" x14ac:dyDescent="0.45">
      <c r="A3186" s="2">
        <f t="shared" si="393"/>
        <v>-0.32200000000000023</v>
      </c>
      <c r="B3186" s="2">
        <f t="shared" si="395"/>
        <v>-3.1837581566444402</v>
      </c>
      <c r="C3186" s="2">
        <f t="shared" si="396"/>
        <v>3.1837581566444402</v>
      </c>
      <c r="D3186" s="2">
        <f t="shared" si="400"/>
        <v>-2</v>
      </c>
      <c r="E3186" s="2">
        <f t="shared" si="397"/>
        <v>2</v>
      </c>
      <c r="F3186" s="2">
        <f t="shared" si="394"/>
        <v>6.3675163132888803</v>
      </c>
      <c r="G3186" s="2">
        <f t="shared" si="398"/>
        <v>4</v>
      </c>
      <c r="H3186" s="2">
        <f>1 - IF(ISNUMBER(G3186),EXP(-1*$H$4*G3186),1)</f>
        <v>9.9675477413734392E-2</v>
      </c>
      <c r="I3186">
        <f t="shared" si="399"/>
        <v>50</v>
      </c>
    </row>
    <row r="3187" spans="1:9" x14ac:dyDescent="0.45">
      <c r="A3187" s="2">
        <f t="shared" si="393"/>
        <v>-0.32100000000000023</v>
      </c>
      <c r="B3187" s="2">
        <f t="shared" si="395"/>
        <v>-3.1838591363312547</v>
      </c>
      <c r="C3187" s="2">
        <f t="shared" si="396"/>
        <v>3.1838591363312547</v>
      </c>
      <c r="D3187" s="2">
        <f t="shared" si="400"/>
        <v>-2</v>
      </c>
      <c r="E3187" s="2">
        <f t="shared" si="397"/>
        <v>2</v>
      </c>
      <c r="F3187" s="2">
        <f t="shared" si="394"/>
        <v>6.3677182726625094</v>
      </c>
      <c r="G3187" s="2">
        <f t="shared" si="398"/>
        <v>4</v>
      </c>
      <c r="H3187" s="2">
        <f>1 - IF(ISNUMBER(G3187),EXP(-1*$H$4*G3187),1)</f>
        <v>9.9675477413734392E-2</v>
      </c>
      <c r="I3187">
        <f t="shared" si="399"/>
        <v>50</v>
      </c>
    </row>
    <row r="3188" spans="1:9" x14ac:dyDescent="0.45">
      <c r="A3188" s="2">
        <f t="shared" si="393"/>
        <v>-0.32000000000000023</v>
      </c>
      <c r="B3188" s="2">
        <f t="shared" si="395"/>
        <v>-3.1839597987411841</v>
      </c>
      <c r="C3188" s="2">
        <f t="shared" si="396"/>
        <v>3.1839597987411841</v>
      </c>
      <c r="D3188" s="2">
        <f t="shared" si="400"/>
        <v>-2</v>
      </c>
      <c r="E3188" s="2">
        <f t="shared" si="397"/>
        <v>2</v>
      </c>
      <c r="F3188" s="2">
        <f t="shared" si="394"/>
        <v>6.3679195974823681</v>
      </c>
      <c r="G3188" s="2">
        <f t="shared" si="398"/>
        <v>4</v>
      </c>
      <c r="H3188" s="2">
        <f>1 - IF(ISNUMBER(G3188),EXP(-1*$H$4*G3188),1)</f>
        <v>9.9675477413734392E-2</v>
      </c>
      <c r="I3188">
        <f t="shared" si="399"/>
        <v>50</v>
      </c>
    </row>
    <row r="3189" spans="1:9" x14ac:dyDescent="0.45">
      <c r="A3189" s="2">
        <f t="shared" si="393"/>
        <v>-0.31900000000000023</v>
      </c>
      <c r="B3189" s="2">
        <f t="shared" si="395"/>
        <v>-3.1840601439043206</v>
      </c>
      <c r="C3189" s="2">
        <f t="shared" si="396"/>
        <v>3.1840601439043206</v>
      </c>
      <c r="D3189" s="2">
        <f t="shared" si="400"/>
        <v>-2</v>
      </c>
      <c r="E3189" s="2">
        <f t="shared" si="397"/>
        <v>2</v>
      </c>
      <c r="F3189" s="2">
        <f t="shared" si="394"/>
        <v>6.3681202878086411</v>
      </c>
      <c r="G3189" s="2">
        <f t="shared" si="398"/>
        <v>4</v>
      </c>
      <c r="H3189" s="2">
        <f>1 - IF(ISNUMBER(G3189),EXP(-1*$H$4*G3189),1)</f>
        <v>9.9675477413734392E-2</v>
      </c>
      <c r="I3189">
        <f t="shared" si="399"/>
        <v>50</v>
      </c>
    </row>
    <row r="3190" spans="1:9" x14ac:dyDescent="0.45">
      <c r="A3190" s="2">
        <f t="shared" si="393"/>
        <v>-0.31800000000000023</v>
      </c>
      <c r="B3190" s="2">
        <f t="shared" si="395"/>
        <v>-3.1841601718506563</v>
      </c>
      <c r="C3190" s="2">
        <f t="shared" si="396"/>
        <v>3.1841601718506563</v>
      </c>
      <c r="D3190" s="2">
        <f t="shared" si="400"/>
        <v>-2</v>
      </c>
      <c r="E3190" s="2">
        <f t="shared" si="397"/>
        <v>2</v>
      </c>
      <c r="F3190" s="2">
        <f t="shared" si="394"/>
        <v>6.3683203437013125</v>
      </c>
      <c r="G3190" s="2">
        <f t="shared" si="398"/>
        <v>4</v>
      </c>
      <c r="H3190" s="2">
        <f>1 - IF(ISNUMBER(G3190),EXP(-1*$H$4*G3190),1)</f>
        <v>9.9675477413734392E-2</v>
      </c>
      <c r="I3190">
        <f t="shared" si="399"/>
        <v>50</v>
      </c>
    </row>
    <row r="3191" spans="1:9" x14ac:dyDescent="0.45">
      <c r="A3191" s="2">
        <f t="shared" si="393"/>
        <v>-0.31700000000000023</v>
      </c>
      <c r="B3191" s="2">
        <f t="shared" si="395"/>
        <v>-3.1842598826100867</v>
      </c>
      <c r="C3191" s="2">
        <f t="shared" si="396"/>
        <v>3.1842598826100867</v>
      </c>
      <c r="D3191" s="2">
        <f t="shared" si="400"/>
        <v>-2</v>
      </c>
      <c r="E3191" s="2">
        <f t="shared" si="397"/>
        <v>2</v>
      </c>
      <c r="F3191" s="2">
        <f t="shared" si="394"/>
        <v>6.3685197652201735</v>
      </c>
      <c r="G3191" s="2">
        <f t="shared" si="398"/>
        <v>4</v>
      </c>
      <c r="H3191" s="2">
        <f>1 - IF(ISNUMBER(G3191),EXP(-1*$H$4*G3191),1)</f>
        <v>9.9675477413734392E-2</v>
      </c>
      <c r="I3191">
        <f t="shared" si="399"/>
        <v>50</v>
      </c>
    </row>
    <row r="3192" spans="1:9" x14ac:dyDescent="0.45">
      <c r="A3192" s="2">
        <f t="shared" si="393"/>
        <v>-0.31600000000000023</v>
      </c>
      <c r="B3192" s="2">
        <f t="shared" si="395"/>
        <v>-3.1843592762124064</v>
      </c>
      <c r="C3192" s="2">
        <f t="shared" si="396"/>
        <v>3.1843592762124064</v>
      </c>
      <c r="D3192" s="2">
        <f t="shared" si="400"/>
        <v>-2</v>
      </c>
      <c r="E3192" s="2">
        <f t="shared" si="397"/>
        <v>2</v>
      </c>
      <c r="F3192" s="2">
        <f t="shared" si="394"/>
        <v>6.3687185524248129</v>
      </c>
      <c r="G3192" s="2">
        <f t="shared" si="398"/>
        <v>4</v>
      </c>
      <c r="H3192" s="2">
        <f>1 - IF(ISNUMBER(G3192),EXP(-1*$H$4*G3192),1)</f>
        <v>9.9675477413734392E-2</v>
      </c>
      <c r="I3192">
        <f t="shared" si="399"/>
        <v>50</v>
      </c>
    </row>
    <row r="3193" spans="1:9" x14ac:dyDescent="0.45">
      <c r="A3193" s="2">
        <f t="shared" si="393"/>
        <v>-0.31500000000000022</v>
      </c>
      <c r="B3193" s="2">
        <f t="shared" si="395"/>
        <v>-3.1844583526873138</v>
      </c>
      <c r="C3193" s="2">
        <f t="shared" si="396"/>
        <v>3.1844583526873138</v>
      </c>
      <c r="D3193" s="2">
        <f t="shared" si="400"/>
        <v>-2</v>
      </c>
      <c r="E3193" s="2">
        <f t="shared" si="397"/>
        <v>2</v>
      </c>
      <c r="F3193" s="2">
        <f t="shared" si="394"/>
        <v>6.3689167053746276</v>
      </c>
      <c r="G3193" s="2">
        <f t="shared" si="398"/>
        <v>4</v>
      </c>
      <c r="H3193" s="2">
        <f>1 - IF(ISNUMBER(G3193),EXP(-1*$H$4*G3193),1)</f>
        <v>9.9675477413734392E-2</v>
      </c>
      <c r="I3193">
        <f t="shared" si="399"/>
        <v>50</v>
      </c>
    </row>
    <row r="3194" spans="1:9" x14ac:dyDescent="0.45">
      <c r="A3194" s="2">
        <f t="shared" si="393"/>
        <v>-0.31400000000000022</v>
      </c>
      <c r="B3194" s="2">
        <f t="shared" si="395"/>
        <v>-3.1845571120644078</v>
      </c>
      <c r="C3194" s="2">
        <f t="shared" si="396"/>
        <v>3.1845571120644078</v>
      </c>
      <c r="D3194" s="2">
        <f t="shared" si="400"/>
        <v>-2</v>
      </c>
      <c r="E3194" s="2">
        <f t="shared" si="397"/>
        <v>2</v>
      </c>
      <c r="F3194" s="2">
        <f t="shared" si="394"/>
        <v>6.3691142241288157</v>
      </c>
      <c r="G3194" s="2">
        <f t="shared" si="398"/>
        <v>4</v>
      </c>
      <c r="H3194" s="2">
        <f>1 - IF(ISNUMBER(G3194),EXP(-1*$H$4*G3194),1)</f>
        <v>9.9675477413734392E-2</v>
      </c>
      <c r="I3194">
        <f t="shared" si="399"/>
        <v>50</v>
      </c>
    </row>
    <row r="3195" spans="1:9" x14ac:dyDescent="0.45">
      <c r="A3195" s="2">
        <f t="shared" si="393"/>
        <v>-0.31300000000000022</v>
      </c>
      <c r="B3195" s="2">
        <f t="shared" si="395"/>
        <v>-3.1846555543731885</v>
      </c>
      <c r="C3195" s="2">
        <f t="shared" si="396"/>
        <v>3.1846555543731885</v>
      </c>
      <c r="D3195" s="2">
        <f t="shared" si="400"/>
        <v>-2</v>
      </c>
      <c r="E3195" s="2">
        <f t="shared" si="397"/>
        <v>2</v>
      </c>
      <c r="F3195" s="2">
        <f t="shared" si="394"/>
        <v>6.369311108746377</v>
      </c>
      <c r="G3195" s="2">
        <f t="shared" si="398"/>
        <v>4</v>
      </c>
      <c r="H3195" s="2">
        <f>1 - IF(ISNUMBER(G3195),EXP(-1*$H$4*G3195),1)</f>
        <v>9.9675477413734392E-2</v>
      </c>
      <c r="I3195">
        <f t="shared" si="399"/>
        <v>50</v>
      </c>
    </row>
    <row r="3196" spans="1:9" x14ac:dyDescent="0.45">
      <c r="A3196" s="2">
        <f t="shared" si="393"/>
        <v>-0.31200000000000022</v>
      </c>
      <c r="B3196" s="2">
        <f t="shared" si="395"/>
        <v>-3.1847536796430589</v>
      </c>
      <c r="C3196" s="2">
        <f t="shared" si="396"/>
        <v>3.1847536796430589</v>
      </c>
      <c r="D3196" s="2">
        <f t="shared" si="400"/>
        <v>-2</v>
      </c>
      <c r="E3196" s="2">
        <f t="shared" si="397"/>
        <v>2</v>
      </c>
      <c r="F3196" s="2">
        <f t="shared" si="394"/>
        <v>6.3695073592861178</v>
      </c>
      <c r="G3196" s="2">
        <f t="shared" si="398"/>
        <v>4</v>
      </c>
      <c r="H3196" s="2">
        <f>1 - IF(ISNUMBER(G3196),EXP(-1*$H$4*G3196),1)</f>
        <v>9.9675477413734392E-2</v>
      </c>
      <c r="I3196">
        <f t="shared" si="399"/>
        <v>50</v>
      </c>
    </row>
    <row r="3197" spans="1:9" x14ac:dyDescent="0.45">
      <c r="A3197" s="2">
        <f t="shared" si="393"/>
        <v>-0.31100000000000022</v>
      </c>
      <c r="B3197" s="2">
        <f t="shared" si="395"/>
        <v>-3.1848514879033214</v>
      </c>
      <c r="C3197" s="2">
        <f t="shared" si="396"/>
        <v>3.1848514879033214</v>
      </c>
      <c r="D3197" s="2">
        <f t="shared" si="400"/>
        <v>-2</v>
      </c>
      <c r="E3197" s="2">
        <f t="shared" si="397"/>
        <v>2</v>
      </c>
      <c r="F3197" s="2">
        <f t="shared" si="394"/>
        <v>6.3697029758066428</v>
      </c>
      <c r="G3197" s="2">
        <f t="shared" si="398"/>
        <v>4</v>
      </c>
      <c r="H3197" s="2">
        <f>1 - IF(ISNUMBER(G3197),EXP(-1*$H$4*G3197),1)</f>
        <v>9.9675477413734392E-2</v>
      </c>
      <c r="I3197">
        <f t="shared" si="399"/>
        <v>50</v>
      </c>
    </row>
    <row r="3198" spans="1:9" x14ac:dyDescent="0.45">
      <c r="A3198" s="2">
        <f t="shared" si="393"/>
        <v>-0.31000000000000022</v>
      </c>
      <c r="B3198" s="2">
        <f t="shared" si="395"/>
        <v>-3.1849489791831833</v>
      </c>
      <c r="C3198" s="2">
        <f t="shared" si="396"/>
        <v>3.1849489791831833</v>
      </c>
      <c r="D3198" s="2">
        <f t="shared" si="400"/>
        <v>-2</v>
      </c>
      <c r="E3198" s="2">
        <f t="shared" si="397"/>
        <v>2</v>
      </c>
      <c r="F3198" s="2">
        <f t="shared" si="394"/>
        <v>6.3698979583663666</v>
      </c>
      <c r="G3198" s="2">
        <f t="shared" si="398"/>
        <v>4</v>
      </c>
      <c r="H3198" s="2">
        <f>1 - IF(ISNUMBER(G3198),EXP(-1*$H$4*G3198),1)</f>
        <v>9.9675477413734392E-2</v>
      </c>
      <c r="I3198">
        <f t="shared" si="399"/>
        <v>50</v>
      </c>
    </row>
    <row r="3199" spans="1:9" x14ac:dyDescent="0.45">
      <c r="A3199" s="2">
        <f t="shared" si="393"/>
        <v>-0.30900000000000022</v>
      </c>
      <c r="B3199" s="2">
        <f t="shared" si="395"/>
        <v>-3.1850461535117511</v>
      </c>
      <c r="C3199" s="2">
        <f t="shared" si="396"/>
        <v>3.1850461535117511</v>
      </c>
      <c r="D3199" s="2">
        <f t="shared" si="400"/>
        <v>-2</v>
      </c>
      <c r="E3199" s="2">
        <f t="shared" si="397"/>
        <v>2</v>
      </c>
      <c r="F3199" s="2">
        <f t="shared" si="394"/>
        <v>6.3700923070235023</v>
      </c>
      <c r="G3199" s="2">
        <f t="shared" si="398"/>
        <v>4</v>
      </c>
      <c r="H3199" s="2">
        <f>1 - IF(ISNUMBER(G3199),EXP(-1*$H$4*G3199),1)</f>
        <v>9.9675477413734392E-2</v>
      </c>
      <c r="I3199">
        <f t="shared" si="399"/>
        <v>50</v>
      </c>
    </row>
    <row r="3200" spans="1:9" x14ac:dyDescent="0.45">
      <c r="A3200" s="2">
        <f t="shared" si="393"/>
        <v>-0.30800000000000022</v>
      </c>
      <c r="B3200" s="2">
        <f t="shared" si="395"/>
        <v>-3.1851430109180345</v>
      </c>
      <c r="C3200" s="2">
        <f t="shared" si="396"/>
        <v>3.1851430109180345</v>
      </c>
      <c r="D3200" s="2">
        <f t="shared" si="400"/>
        <v>-2</v>
      </c>
      <c r="E3200" s="2">
        <f t="shared" si="397"/>
        <v>2</v>
      </c>
      <c r="F3200" s="2">
        <f t="shared" si="394"/>
        <v>6.3702860218360691</v>
      </c>
      <c r="G3200" s="2">
        <f t="shared" si="398"/>
        <v>4</v>
      </c>
      <c r="H3200" s="2">
        <f>1 - IF(ISNUMBER(G3200),EXP(-1*$H$4*G3200),1)</f>
        <v>9.9675477413734392E-2</v>
      </c>
      <c r="I3200">
        <f t="shared" si="399"/>
        <v>50</v>
      </c>
    </row>
    <row r="3201" spans="1:9" x14ac:dyDescent="0.45">
      <c r="A3201" s="2">
        <f t="shared" si="393"/>
        <v>-0.30700000000000022</v>
      </c>
      <c r="B3201" s="2">
        <f t="shared" si="395"/>
        <v>-3.1852395514309442</v>
      </c>
      <c r="C3201" s="2">
        <f t="shared" si="396"/>
        <v>3.1852395514309442</v>
      </c>
      <c r="D3201" s="2">
        <f t="shared" si="400"/>
        <v>-2</v>
      </c>
      <c r="E3201" s="2">
        <f t="shared" si="397"/>
        <v>2</v>
      </c>
      <c r="F3201" s="2">
        <f t="shared" si="394"/>
        <v>6.3704791028618883</v>
      </c>
      <c r="G3201" s="2">
        <f t="shared" si="398"/>
        <v>4</v>
      </c>
      <c r="H3201" s="2">
        <f>1 - IF(ISNUMBER(G3201),EXP(-1*$H$4*G3201),1)</f>
        <v>9.9675477413734392E-2</v>
      </c>
      <c r="I3201">
        <f t="shared" si="399"/>
        <v>50</v>
      </c>
    </row>
    <row r="3202" spans="1:9" x14ac:dyDescent="0.45">
      <c r="A3202" s="2">
        <f t="shared" si="393"/>
        <v>-0.30600000000000022</v>
      </c>
      <c r="B3202" s="2">
        <f t="shared" si="395"/>
        <v>-3.1853357750792934</v>
      </c>
      <c r="C3202" s="2">
        <f t="shared" si="396"/>
        <v>3.1853357750792934</v>
      </c>
      <c r="D3202" s="2">
        <f t="shared" si="400"/>
        <v>-2</v>
      </c>
      <c r="E3202" s="2">
        <f t="shared" si="397"/>
        <v>2</v>
      </c>
      <c r="F3202" s="2">
        <f t="shared" si="394"/>
        <v>6.3706715501585869</v>
      </c>
      <c r="G3202" s="2">
        <f t="shared" si="398"/>
        <v>4</v>
      </c>
      <c r="H3202" s="2">
        <f>1 - IF(ISNUMBER(G3202),EXP(-1*$H$4*G3202),1)</f>
        <v>9.9675477413734392E-2</v>
      </c>
      <c r="I3202">
        <f t="shared" si="399"/>
        <v>50</v>
      </c>
    </row>
    <row r="3203" spans="1:9" x14ac:dyDescent="0.45">
      <c r="A3203" s="2">
        <f t="shared" si="393"/>
        <v>-0.30500000000000022</v>
      </c>
      <c r="B3203" s="2">
        <f t="shared" si="395"/>
        <v>-3.1854316818917967</v>
      </c>
      <c r="C3203" s="2">
        <f t="shared" si="396"/>
        <v>3.1854316818917967</v>
      </c>
      <c r="D3203" s="2">
        <f t="shared" si="400"/>
        <v>-2</v>
      </c>
      <c r="E3203" s="2">
        <f t="shared" si="397"/>
        <v>2</v>
      </c>
      <c r="F3203" s="2">
        <f t="shared" si="394"/>
        <v>6.3708633637835934</v>
      </c>
      <c r="G3203" s="2">
        <f t="shared" si="398"/>
        <v>4</v>
      </c>
      <c r="H3203" s="2">
        <f>1 - IF(ISNUMBER(G3203),EXP(-1*$H$4*G3203),1)</f>
        <v>9.9675477413734392E-2</v>
      </c>
      <c r="I3203">
        <f t="shared" si="399"/>
        <v>50</v>
      </c>
    </row>
    <row r="3204" spans="1:9" x14ac:dyDescent="0.45">
      <c r="A3204" s="2">
        <f t="shared" si="393"/>
        <v>-0.30400000000000021</v>
      </c>
      <c r="B3204" s="2">
        <f t="shared" si="395"/>
        <v>-3.185527271897072</v>
      </c>
      <c r="C3204" s="2">
        <f t="shared" si="396"/>
        <v>3.185527271897072</v>
      </c>
      <c r="D3204" s="2">
        <f t="shared" si="400"/>
        <v>-2</v>
      </c>
      <c r="E3204" s="2">
        <f t="shared" si="397"/>
        <v>2</v>
      </c>
      <c r="F3204" s="2">
        <f t="shared" si="394"/>
        <v>6.3710545437941439</v>
      </c>
      <c r="G3204" s="2">
        <f t="shared" si="398"/>
        <v>4</v>
      </c>
      <c r="H3204" s="2">
        <f>1 - IF(ISNUMBER(G3204),EXP(-1*$H$4*G3204),1)</f>
        <v>9.9675477413734392E-2</v>
      </c>
      <c r="I3204">
        <f t="shared" si="399"/>
        <v>50</v>
      </c>
    </row>
    <row r="3205" spans="1:9" x14ac:dyDescent="0.45">
      <c r="A3205" s="2">
        <f t="shared" si="393"/>
        <v>-0.30300000000000021</v>
      </c>
      <c r="B3205" s="2">
        <f t="shared" si="395"/>
        <v>-3.1856225451236377</v>
      </c>
      <c r="C3205" s="2">
        <f t="shared" si="396"/>
        <v>3.1856225451236377</v>
      </c>
      <c r="D3205" s="2">
        <f t="shared" si="400"/>
        <v>-2</v>
      </c>
      <c r="E3205" s="2">
        <f t="shared" si="397"/>
        <v>2</v>
      </c>
      <c r="F3205" s="2">
        <f t="shared" si="394"/>
        <v>6.3712450902472755</v>
      </c>
      <c r="G3205" s="2">
        <f t="shared" si="398"/>
        <v>4</v>
      </c>
      <c r="H3205" s="2">
        <f>1 - IF(ISNUMBER(G3205),EXP(-1*$H$4*G3205),1)</f>
        <v>9.9675477413734392E-2</v>
      </c>
      <c r="I3205">
        <f t="shared" si="399"/>
        <v>50</v>
      </c>
    </row>
    <row r="3206" spans="1:9" x14ac:dyDescent="0.45">
      <c r="A3206" s="2">
        <f t="shared" si="393"/>
        <v>-0.30200000000000021</v>
      </c>
      <c r="B3206" s="2">
        <f t="shared" si="395"/>
        <v>-3.1857175015999148</v>
      </c>
      <c r="C3206" s="2">
        <f t="shared" si="396"/>
        <v>3.1857175015999148</v>
      </c>
      <c r="D3206" s="2">
        <f t="shared" si="400"/>
        <v>-2</v>
      </c>
      <c r="E3206" s="2">
        <f t="shared" si="397"/>
        <v>2</v>
      </c>
      <c r="F3206" s="2">
        <f t="shared" si="394"/>
        <v>6.3714350031998297</v>
      </c>
      <c r="G3206" s="2">
        <f t="shared" si="398"/>
        <v>4</v>
      </c>
      <c r="H3206" s="2">
        <f>1 - IF(ISNUMBER(G3206),EXP(-1*$H$4*G3206),1)</f>
        <v>9.9675477413734392E-2</v>
      </c>
      <c r="I3206">
        <f t="shared" si="399"/>
        <v>50</v>
      </c>
    </row>
    <row r="3207" spans="1:9" x14ac:dyDescent="0.45">
      <c r="A3207" s="2">
        <f t="shared" si="393"/>
        <v>-0.30100000000000021</v>
      </c>
      <c r="B3207" s="2">
        <f t="shared" si="395"/>
        <v>-3.1858121413542264</v>
      </c>
      <c r="C3207" s="2">
        <f t="shared" si="396"/>
        <v>3.1858121413542264</v>
      </c>
      <c r="D3207" s="2">
        <f t="shared" si="400"/>
        <v>-2</v>
      </c>
      <c r="E3207" s="2">
        <f t="shared" si="397"/>
        <v>2</v>
      </c>
      <c r="F3207" s="2">
        <f t="shared" si="394"/>
        <v>6.3716242827084528</v>
      </c>
      <c r="G3207" s="2">
        <f t="shared" si="398"/>
        <v>4</v>
      </c>
      <c r="H3207" s="2">
        <f>1 - IF(ISNUMBER(G3207),EXP(-1*$H$4*G3207),1)</f>
        <v>9.9675477413734392E-2</v>
      </c>
      <c r="I3207">
        <f t="shared" si="399"/>
        <v>50</v>
      </c>
    </row>
    <row r="3208" spans="1:9" x14ac:dyDescent="0.45">
      <c r="A3208" s="2">
        <f t="shared" ref="A3208:A3271" si="401">A3209-$A$5</f>
        <v>-0.30000000000000021</v>
      </c>
      <c r="B3208" s="2">
        <f t="shared" si="395"/>
        <v>-3.1859064644147987</v>
      </c>
      <c r="C3208" s="2">
        <f t="shared" si="396"/>
        <v>3.1859064644147987</v>
      </c>
      <c r="D3208" s="2">
        <f t="shared" si="400"/>
        <v>-2</v>
      </c>
      <c r="E3208" s="2">
        <f t="shared" si="397"/>
        <v>2</v>
      </c>
      <c r="F3208" s="2">
        <f t="shared" ref="F3208:F3271" si="402">2 * SQRT($A$1^2 - (A3208^2))</f>
        <v>6.3718129288295975</v>
      </c>
      <c r="G3208" s="2">
        <f t="shared" si="398"/>
        <v>4</v>
      </c>
      <c r="H3208" s="2">
        <f>1 - IF(ISNUMBER(G3208),EXP(-1*$H$4*G3208),1)</f>
        <v>9.9675477413734392E-2</v>
      </c>
      <c r="I3208">
        <f t="shared" si="399"/>
        <v>50</v>
      </c>
    </row>
    <row r="3209" spans="1:9" x14ac:dyDescent="0.45">
      <c r="A3209" s="2">
        <f t="shared" si="401"/>
        <v>-0.29900000000000021</v>
      </c>
      <c r="B3209" s="2">
        <f t="shared" ref="B3209:B3272" si="403">-1 * SQRT($A$1^2 - (A3209^2))</f>
        <v>-3.1860004708097582</v>
      </c>
      <c r="C3209" s="2">
        <f t="shared" ref="C3209:C3272" si="404">SQRT($A$1^2 - (A3209^2))</f>
        <v>3.1860004708097582</v>
      </c>
      <c r="D3209" s="2">
        <f t="shared" si="400"/>
        <v>-2</v>
      </c>
      <c r="E3209" s="2">
        <f t="shared" ref="E3209:E3272" si="405">IF(C3209 &gt; $A$3/2,$A$3/2,C3209)</f>
        <v>2</v>
      </c>
      <c r="F3209" s="2">
        <f t="shared" si="402"/>
        <v>6.3720009416195165</v>
      </c>
      <c r="G3209" s="2">
        <f t="shared" ref="G3209:G3272" si="406">IF(F3209 &gt; $A$3,$A$3,F3209)</f>
        <v>4</v>
      </c>
      <c r="H3209" s="2">
        <f>1 - IF(ISNUMBER(G3209),EXP(-1*$H$4*G3209),1)</f>
        <v>9.9675477413734392E-2</v>
      </c>
      <c r="I3209">
        <f t="shared" ref="I3209:I3272" si="407">H3209/$H$5 * $H$2</f>
        <v>50</v>
      </c>
    </row>
    <row r="3210" spans="1:9" x14ac:dyDescent="0.45">
      <c r="A3210" s="2">
        <f t="shared" si="401"/>
        <v>-0.29800000000000021</v>
      </c>
      <c r="B3210" s="2">
        <f t="shared" si="403"/>
        <v>-3.1860941605671358</v>
      </c>
      <c r="C3210" s="2">
        <f t="shared" si="404"/>
        <v>3.1860941605671358</v>
      </c>
      <c r="D3210" s="2">
        <f t="shared" ref="D3210:D3273" si="408">IF(B3210 &lt; -1*$A$3/2,-1*$A$3/2,B3210)</f>
        <v>-2</v>
      </c>
      <c r="E3210" s="2">
        <f t="shared" si="405"/>
        <v>2</v>
      </c>
      <c r="F3210" s="2">
        <f t="shared" si="402"/>
        <v>6.3721883211342716</v>
      </c>
      <c r="G3210" s="2">
        <f t="shared" si="406"/>
        <v>4</v>
      </c>
      <c r="H3210" s="2">
        <f>1 - IF(ISNUMBER(G3210),EXP(-1*$H$4*G3210),1)</f>
        <v>9.9675477413734392E-2</v>
      </c>
      <c r="I3210">
        <f t="shared" si="407"/>
        <v>50</v>
      </c>
    </row>
    <row r="3211" spans="1:9" x14ac:dyDescent="0.45">
      <c r="A3211" s="2">
        <f t="shared" si="401"/>
        <v>-0.29700000000000021</v>
      </c>
      <c r="B3211" s="2">
        <f t="shared" si="403"/>
        <v>-3.1861875337148629</v>
      </c>
      <c r="C3211" s="2">
        <f t="shared" si="404"/>
        <v>3.1861875337148629</v>
      </c>
      <c r="D3211" s="2">
        <f t="shared" si="408"/>
        <v>-2</v>
      </c>
      <c r="E3211" s="2">
        <f t="shared" si="405"/>
        <v>2</v>
      </c>
      <c r="F3211" s="2">
        <f t="shared" si="402"/>
        <v>6.3723750674297257</v>
      </c>
      <c r="G3211" s="2">
        <f t="shared" si="406"/>
        <v>4</v>
      </c>
      <c r="H3211" s="2">
        <f>1 - IF(ISNUMBER(G3211),EXP(-1*$H$4*G3211),1)</f>
        <v>9.9675477413734392E-2</v>
      </c>
      <c r="I3211">
        <f t="shared" si="407"/>
        <v>50</v>
      </c>
    </row>
    <row r="3212" spans="1:9" x14ac:dyDescent="0.45">
      <c r="A3212" s="2">
        <f t="shared" si="401"/>
        <v>-0.29600000000000021</v>
      </c>
      <c r="B3212" s="2">
        <f t="shared" si="403"/>
        <v>-3.1862805902807745</v>
      </c>
      <c r="C3212" s="2">
        <f t="shared" si="404"/>
        <v>3.1862805902807745</v>
      </c>
      <c r="D3212" s="2">
        <f t="shared" si="408"/>
        <v>-2</v>
      </c>
      <c r="E3212" s="2">
        <f t="shared" si="405"/>
        <v>2</v>
      </c>
      <c r="F3212" s="2">
        <f t="shared" si="402"/>
        <v>6.372561180561549</v>
      </c>
      <c r="G3212" s="2">
        <f t="shared" si="406"/>
        <v>4</v>
      </c>
      <c r="H3212" s="2">
        <f>1 - IF(ISNUMBER(G3212),EXP(-1*$H$4*G3212),1)</f>
        <v>9.9675477413734392E-2</v>
      </c>
      <c r="I3212">
        <f t="shared" si="407"/>
        <v>50</v>
      </c>
    </row>
    <row r="3213" spans="1:9" x14ac:dyDescent="0.45">
      <c r="A3213" s="2">
        <f t="shared" si="401"/>
        <v>-0.29500000000000021</v>
      </c>
      <c r="B3213" s="2">
        <f t="shared" si="403"/>
        <v>-3.1863733302926072</v>
      </c>
      <c r="C3213" s="2">
        <f t="shared" si="404"/>
        <v>3.1863733302926072</v>
      </c>
      <c r="D3213" s="2">
        <f t="shared" si="408"/>
        <v>-2</v>
      </c>
      <c r="E3213" s="2">
        <f t="shared" si="405"/>
        <v>2</v>
      </c>
      <c r="F3213" s="2">
        <f t="shared" si="402"/>
        <v>6.3727466605852143</v>
      </c>
      <c r="G3213" s="2">
        <f t="shared" si="406"/>
        <v>4</v>
      </c>
      <c r="H3213" s="2">
        <f>1 - IF(ISNUMBER(G3213),EXP(-1*$H$4*G3213),1)</f>
        <v>9.9675477413734392E-2</v>
      </c>
      <c r="I3213">
        <f t="shared" si="407"/>
        <v>50</v>
      </c>
    </row>
    <row r="3214" spans="1:9" x14ac:dyDescent="0.45">
      <c r="A3214" s="2">
        <f t="shared" si="401"/>
        <v>-0.29400000000000021</v>
      </c>
      <c r="B3214" s="2">
        <f t="shared" si="403"/>
        <v>-3.1864657537780006</v>
      </c>
      <c r="C3214" s="2">
        <f t="shared" si="404"/>
        <v>3.1864657537780006</v>
      </c>
      <c r="D3214" s="2">
        <f t="shared" si="408"/>
        <v>-2</v>
      </c>
      <c r="E3214" s="2">
        <f t="shared" si="405"/>
        <v>2</v>
      </c>
      <c r="F3214" s="2">
        <f t="shared" si="402"/>
        <v>6.3729315075560011</v>
      </c>
      <c r="G3214" s="2">
        <f t="shared" si="406"/>
        <v>4</v>
      </c>
      <c r="H3214" s="2">
        <f>1 - IF(ISNUMBER(G3214),EXP(-1*$H$4*G3214),1)</f>
        <v>9.9675477413734392E-2</v>
      </c>
      <c r="I3214">
        <f t="shared" si="407"/>
        <v>50</v>
      </c>
    </row>
    <row r="3215" spans="1:9" x14ac:dyDescent="0.45">
      <c r="A3215" s="2">
        <f t="shared" si="401"/>
        <v>-0.2930000000000002</v>
      </c>
      <c r="B3215" s="2">
        <f t="shared" si="403"/>
        <v>-3.1865578607644962</v>
      </c>
      <c r="C3215" s="2">
        <f t="shared" si="404"/>
        <v>3.1865578607644962</v>
      </c>
      <c r="D3215" s="2">
        <f t="shared" si="408"/>
        <v>-2</v>
      </c>
      <c r="E3215" s="2">
        <f t="shared" si="405"/>
        <v>2</v>
      </c>
      <c r="F3215" s="2">
        <f t="shared" si="402"/>
        <v>6.3731157215289924</v>
      </c>
      <c r="G3215" s="2">
        <f t="shared" si="406"/>
        <v>4</v>
      </c>
      <c r="H3215" s="2">
        <f>1 - IF(ISNUMBER(G3215),EXP(-1*$H$4*G3215),1)</f>
        <v>9.9675477413734392E-2</v>
      </c>
      <c r="I3215">
        <f t="shared" si="407"/>
        <v>50</v>
      </c>
    </row>
    <row r="3216" spans="1:9" x14ac:dyDescent="0.45">
      <c r="A3216" s="2">
        <f t="shared" si="401"/>
        <v>-0.2920000000000002</v>
      </c>
      <c r="B3216" s="2">
        <f t="shared" si="403"/>
        <v>-3.1866496512795379</v>
      </c>
      <c r="C3216" s="2">
        <f t="shared" si="404"/>
        <v>3.1866496512795379</v>
      </c>
      <c r="D3216" s="2">
        <f t="shared" si="408"/>
        <v>-2</v>
      </c>
      <c r="E3216" s="2">
        <f t="shared" si="405"/>
        <v>2</v>
      </c>
      <c r="F3216" s="2">
        <f t="shared" si="402"/>
        <v>6.3732993025590758</v>
      </c>
      <c r="G3216" s="2">
        <f t="shared" si="406"/>
        <v>4</v>
      </c>
      <c r="H3216" s="2">
        <f>1 - IF(ISNUMBER(G3216),EXP(-1*$H$4*G3216),1)</f>
        <v>9.9675477413734392E-2</v>
      </c>
      <c r="I3216">
        <f t="shared" si="407"/>
        <v>50</v>
      </c>
    </row>
    <row r="3217" spans="1:9" x14ac:dyDescent="0.45">
      <c r="A3217" s="2">
        <f t="shared" si="401"/>
        <v>-0.2910000000000002</v>
      </c>
      <c r="B3217" s="2">
        <f t="shared" si="403"/>
        <v>-3.1867411253504736</v>
      </c>
      <c r="C3217" s="2">
        <f t="shared" si="404"/>
        <v>3.1867411253504736</v>
      </c>
      <c r="D3217" s="2">
        <f t="shared" si="408"/>
        <v>-2</v>
      </c>
      <c r="E3217" s="2">
        <f t="shared" si="405"/>
        <v>2</v>
      </c>
      <c r="F3217" s="2">
        <f t="shared" si="402"/>
        <v>6.3734822507009472</v>
      </c>
      <c r="G3217" s="2">
        <f t="shared" si="406"/>
        <v>4</v>
      </c>
      <c r="H3217" s="2">
        <f>1 - IF(ISNUMBER(G3217),EXP(-1*$H$4*G3217),1)</f>
        <v>9.9675477413734392E-2</v>
      </c>
      <c r="I3217">
        <f t="shared" si="407"/>
        <v>50</v>
      </c>
    </row>
    <row r="3218" spans="1:9" x14ac:dyDescent="0.45">
      <c r="A3218" s="2">
        <f t="shared" si="401"/>
        <v>-0.2900000000000002</v>
      </c>
      <c r="B3218" s="2">
        <f t="shared" si="403"/>
        <v>-3.1868322830045517</v>
      </c>
      <c r="C3218" s="2">
        <f t="shared" si="404"/>
        <v>3.1868322830045517</v>
      </c>
      <c r="D3218" s="2">
        <f t="shared" si="408"/>
        <v>-2</v>
      </c>
      <c r="E3218" s="2">
        <f t="shared" si="405"/>
        <v>2</v>
      </c>
      <c r="F3218" s="2">
        <f t="shared" si="402"/>
        <v>6.3736645660091034</v>
      </c>
      <c r="G3218" s="2">
        <f t="shared" si="406"/>
        <v>4</v>
      </c>
      <c r="H3218" s="2">
        <f>1 - IF(ISNUMBER(G3218),EXP(-1*$H$4*G3218),1)</f>
        <v>9.9675477413734392E-2</v>
      </c>
      <c r="I3218">
        <f t="shared" si="407"/>
        <v>50</v>
      </c>
    </row>
    <row r="3219" spans="1:9" x14ac:dyDescent="0.45">
      <c r="A3219" s="2">
        <f t="shared" si="401"/>
        <v>-0.2890000000000002</v>
      </c>
      <c r="B3219" s="2">
        <f t="shared" si="403"/>
        <v>-3.1869231242689247</v>
      </c>
      <c r="C3219" s="2">
        <f t="shared" si="404"/>
        <v>3.1869231242689247</v>
      </c>
      <c r="D3219" s="2">
        <f t="shared" si="408"/>
        <v>-2</v>
      </c>
      <c r="E3219" s="2">
        <f t="shared" si="405"/>
        <v>2</v>
      </c>
      <c r="F3219" s="2">
        <f t="shared" si="402"/>
        <v>6.3738462485378493</v>
      </c>
      <c r="G3219" s="2">
        <f t="shared" si="406"/>
        <v>4</v>
      </c>
      <c r="H3219" s="2">
        <f>1 - IF(ISNUMBER(G3219),EXP(-1*$H$4*G3219),1)</f>
        <v>9.9675477413734392E-2</v>
      </c>
      <c r="I3219">
        <f t="shared" si="407"/>
        <v>50</v>
      </c>
    </row>
    <row r="3220" spans="1:9" x14ac:dyDescent="0.45">
      <c r="A3220" s="2">
        <f t="shared" si="401"/>
        <v>-0.2880000000000002</v>
      </c>
      <c r="B3220" s="2">
        <f t="shared" si="403"/>
        <v>-3.1870136491706469</v>
      </c>
      <c r="C3220" s="2">
        <f t="shared" si="404"/>
        <v>3.1870136491706469</v>
      </c>
      <c r="D3220" s="2">
        <f t="shared" si="408"/>
        <v>-2</v>
      </c>
      <c r="E3220" s="2">
        <f t="shared" si="405"/>
        <v>2</v>
      </c>
      <c r="F3220" s="2">
        <f t="shared" si="402"/>
        <v>6.3740272983412938</v>
      </c>
      <c r="G3220" s="2">
        <f t="shared" si="406"/>
        <v>4</v>
      </c>
      <c r="H3220" s="2">
        <f>1 - IF(ISNUMBER(G3220),EXP(-1*$H$4*G3220),1)</f>
        <v>9.9675477413734392E-2</v>
      </c>
      <c r="I3220">
        <f t="shared" si="407"/>
        <v>50</v>
      </c>
    </row>
    <row r="3221" spans="1:9" x14ac:dyDescent="0.45">
      <c r="A3221" s="2">
        <f t="shared" si="401"/>
        <v>-0.2870000000000002</v>
      </c>
      <c r="B3221" s="2">
        <f t="shared" si="403"/>
        <v>-3.1871038577366759</v>
      </c>
      <c r="C3221" s="2">
        <f t="shared" si="404"/>
        <v>3.1871038577366759</v>
      </c>
      <c r="D3221" s="2">
        <f t="shared" si="408"/>
        <v>-2</v>
      </c>
      <c r="E3221" s="2">
        <f t="shared" si="405"/>
        <v>2</v>
      </c>
      <c r="F3221" s="2">
        <f t="shared" si="402"/>
        <v>6.3742077154733519</v>
      </c>
      <c r="G3221" s="2">
        <f t="shared" si="406"/>
        <v>4</v>
      </c>
      <c r="H3221" s="2">
        <f>1 - IF(ISNUMBER(G3221),EXP(-1*$H$4*G3221),1)</f>
        <v>9.9675477413734392E-2</v>
      </c>
      <c r="I3221">
        <f t="shared" si="407"/>
        <v>50</v>
      </c>
    </row>
    <row r="3222" spans="1:9" x14ac:dyDescent="0.45">
      <c r="A3222" s="2">
        <f t="shared" si="401"/>
        <v>-0.2860000000000002</v>
      </c>
      <c r="B3222" s="2">
        <f t="shared" si="403"/>
        <v>-3.1871937499938721</v>
      </c>
      <c r="C3222" s="2">
        <f t="shared" si="404"/>
        <v>3.1871937499938721</v>
      </c>
      <c r="D3222" s="2">
        <f t="shared" si="408"/>
        <v>-2</v>
      </c>
      <c r="E3222" s="2">
        <f t="shared" si="405"/>
        <v>2</v>
      </c>
      <c r="F3222" s="2">
        <f t="shared" si="402"/>
        <v>6.3743874999877441</v>
      </c>
      <c r="G3222" s="2">
        <f t="shared" si="406"/>
        <v>4</v>
      </c>
      <c r="H3222" s="2">
        <f>1 - IF(ISNUMBER(G3222),EXP(-1*$H$4*G3222),1)</f>
        <v>9.9675477413734392E-2</v>
      </c>
      <c r="I3222">
        <f t="shared" si="407"/>
        <v>50</v>
      </c>
    </row>
    <row r="3223" spans="1:9" x14ac:dyDescent="0.45">
      <c r="A3223" s="2">
        <f t="shared" si="401"/>
        <v>-0.2850000000000002</v>
      </c>
      <c r="B3223" s="2">
        <f t="shared" si="403"/>
        <v>-3.1872833259689988</v>
      </c>
      <c r="C3223" s="2">
        <f t="shared" si="404"/>
        <v>3.1872833259689988</v>
      </c>
      <c r="D3223" s="2">
        <f t="shared" si="408"/>
        <v>-2</v>
      </c>
      <c r="E3223" s="2">
        <f t="shared" si="405"/>
        <v>2</v>
      </c>
      <c r="F3223" s="2">
        <f t="shared" si="402"/>
        <v>6.3745666519379975</v>
      </c>
      <c r="G3223" s="2">
        <f t="shared" si="406"/>
        <v>4</v>
      </c>
      <c r="H3223" s="2">
        <f>1 - IF(ISNUMBER(G3223),EXP(-1*$H$4*G3223),1)</f>
        <v>9.9675477413734392E-2</v>
      </c>
      <c r="I3223">
        <f t="shared" si="407"/>
        <v>50</v>
      </c>
    </row>
    <row r="3224" spans="1:9" x14ac:dyDescent="0.45">
      <c r="A3224" s="2">
        <f t="shared" si="401"/>
        <v>-0.2840000000000002</v>
      </c>
      <c r="B3224" s="2">
        <f t="shared" si="403"/>
        <v>-3.1873725856887209</v>
      </c>
      <c r="C3224" s="2">
        <f t="shared" si="404"/>
        <v>3.1873725856887209</v>
      </c>
      <c r="D3224" s="2">
        <f t="shared" si="408"/>
        <v>-2</v>
      </c>
      <c r="E3224" s="2">
        <f t="shared" si="405"/>
        <v>2</v>
      </c>
      <c r="F3224" s="2">
        <f t="shared" si="402"/>
        <v>6.3747451713774419</v>
      </c>
      <c r="G3224" s="2">
        <f t="shared" si="406"/>
        <v>4</v>
      </c>
      <c r="H3224" s="2">
        <f>1 - IF(ISNUMBER(G3224),EXP(-1*$H$4*G3224),1)</f>
        <v>9.9675477413734392E-2</v>
      </c>
      <c r="I3224">
        <f t="shared" si="407"/>
        <v>50</v>
      </c>
    </row>
    <row r="3225" spans="1:9" x14ac:dyDescent="0.45">
      <c r="A3225" s="2">
        <f t="shared" si="401"/>
        <v>-0.2830000000000002</v>
      </c>
      <c r="B3225" s="2">
        <f t="shared" si="403"/>
        <v>-3.1874615291796076</v>
      </c>
      <c r="C3225" s="2">
        <f t="shared" si="404"/>
        <v>3.1874615291796076</v>
      </c>
      <c r="D3225" s="2">
        <f t="shared" si="408"/>
        <v>-2</v>
      </c>
      <c r="E3225" s="2">
        <f t="shared" si="405"/>
        <v>2</v>
      </c>
      <c r="F3225" s="2">
        <f t="shared" si="402"/>
        <v>6.3749230583592151</v>
      </c>
      <c r="G3225" s="2">
        <f t="shared" si="406"/>
        <v>4</v>
      </c>
      <c r="H3225" s="2">
        <f>1 - IF(ISNUMBER(G3225),EXP(-1*$H$4*G3225),1)</f>
        <v>9.9675477413734392E-2</v>
      </c>
      <c r="I3225">
        <f t="shared" si="407"/>
        <v>50</v>
      </c>
    </row>
    <row r="3226" spans="1:9" x14ac:dyDescent="0.45">
      <c r="A3226" s="2">
        <f t="shared" si="401"/>
        <v>-0.28200000000000019</v>
      </c>
      <c r="B3226" s="2">
        <f t="shared" si="403"/>
        <v>-3.1875501564681303</v>
      </c>
      <c r="C3226" s="2">
        <f t="shared" si="404"/>
        <v>3.1875501564681303</v>
      </c>
      <c r="D3226" s="2">
        <f t="shared" si="408"/>
        <v>-2</v>
      </c>
      <c r="E3226" s="2">
        <f t="shared" si="405"/>
        <v>2</v>
      </c>
      <c r="F3226" s="2">
        <f t="shared" si="402"/>
        <v>6.3751003129362607</v>
      </c>
      <c r="G3226" s="2">
        <f t="shared" si="406"/>
        <v>4</v>
      </c>
      <c r="H3226" s="2">
        <f>1 - IF(ISNUMBER(G3226),EXP(-1*$H$4*G3226),1)</f>
        <v>9.9675477413734392E-2</v>
      </c>
      <c r="I3226">
        <f t="shared" si="407"/>
        <v>50</v>
      </c>
    </row>
    <row r="3227" spans="1:9" x14ac:dyDescent="0.45">
      <c r="A3227" s="2">
        <f t="shared" si="401"/>
        <v>-0.28100000000000019</v>
      </c>
      <c r="B3227" s="2">
        <f t="shared" si="403"/>
        <v>-3.1876384675806637</v>
      </c>
      <c r="C3227" s="2">
        <f t="shared" si="404"/>
        <v>3.1876384675806637</v>
      </c>
      <c r="D3227" s="2">
        <f t="shared" si="408"/>
        <v>-2</v>
      </c>
      <c r="E3227" s="2">
        <f t="shared" si="405"/>
        <v>2</v>
      </c>
      <c r="F3227" s="2">
        <f t="shared" si="402"/>
        <v>6.3752769351613274</v>
      </c>
      <c r="G3227" s="2">
        <f t="shared" si="406"/>
        <v>4</v>
      </c>
      <c r="H3227" s="2">
        <f>1 - IF(ISNUMBER(G3227),EXP(-1*$H$4*G3227),1)</f>
        <v>9.9675477413734392E-2</v>
      </c>
      <c r="I3227">
        <f t="shared" si="407"/>
        <v>50</v>
      </c>
    </row>
    <row r="3228" spans="1:9" x14ac:dyDescent="0.45">
      <c r="A3228" s="2">
        <f t="shared" si="401"/>
        <v>-0.28000000000000019</v>
      </c>
      <c r="B3228" s="2">
        <f t="shared" si="403"/>
        <v>-3.1877264625434854</v>
      </c>
      <c r="C3228" s="2">
        <f t="shared" si="404"/>
        <v>3.1877264625434854</v>
      </c>
      <c r="D3228" s="2">
        <f t="shared" si="408"/>
        <v>-2</v>
      </c>
      <c r="E3228" s="2">
        <f t="shared" si="405"/>
        <v>2</v>
      </c>
      <c r="F3228" s="2">
        <f t="shared" si="402"/>
        <v>6.3754529250869707</v>
      </c>
      <c r="G3228" s="2">
        <f t="shared" si="406"/>
        <v>4</v>
      </c>
      <c r="H3228" s="2">
        <f>1 - IF(ISNUMBER(G3228),EXP(-1*$H$4*G3228),1)</f>
        <v>9.9675477413734392E-2</v>
      </c>
      <c r="I3228">
        <f t="shared" si="407"/>
        <v>50</v>
      </c>
    </row>
    <row r="3229" spans="1:9" x14ac:dyDescent="0.45">
      <c r="A3229" s="2">
        <f t="shared" si="401"/>
        <v>-0.27900000000000019</v>
      </c>
      <c r="B3229" s="2">
        <f t="shared" si="403"/>
        <v>-3.1878141413827756</v>
      </c>
      <c r="C3229" s="2">
        <f t="shared" si="404"/>
        <v>3.1878141413827756</v>
      </c>
      <c r="D3229" s="2">
        <f t="shared" si="408"/>
        <v>-2</v>
      </c>
      <c r="E3229" s="2">
        <f t="shared" si="405"/>
        <v>2</v>
      </c>
      <c r="F3229" s="2">
        <f t="shared" si="402"/>
        <v>6.3756282827655513</v>
      </c>
      <c r="G3229" s="2">
        <f t="shared" si="406"/>
        <v>4</v>
      </c>
      <c r="H3229" s="2">
        <f>1 - IF(ISNUMBER(G3229),EXP(-1*$H$4*G3229),1)</f>
        <v>9.9675477413734392E-2</v>
      </c>
      <c r="I3229">
        <f t="shared" si="407"/>
        <v>50</v>
      </c>
    </row>
    <row r="3230" spans="1:9" x14ac:dyDescent="0.45">
      <c r="A3230" s="2">
        <f t="shared" si="401"/>
        <v>-0.27800000000000019</v>
      </c>
      <c r="B3230" s="2">
        <f t="shared" si="403"/>
        <v>-3.1879015041246181</v>
      </c>
      <c r="C3230" s="2">
        <f t="shared" si="404"/>
        <v>3.1879015041246181</v>
      </c>
      <c r="D3230" s="2">
        <f t="shared" si="408"/>
        <v>-2</v>
      </c>
      <c r="E3230" s="2">
        <f t="shared" si="405"/>
        <v>2</v>
      </c>
      <c r="F3230" s="2">
        <f t="shared" si="402"/>
        <v>6.3758030082492363</v>
      </c>
      <c r="G3230" s="2">
        <f t="shared" si="406"/>
        <v>4</v>
      </c>
      <c r="H3230" s="2">
        <f>1 - IF(ISNUMBER(G3230),EXP(-1*$H$4*G3230),1)</f>
        <v>9.9675477413734392E-2</v>
      </c>
      <c r="I3230">
        <f t="shared" si="407"/>
        <v>50</v>
      </c>
    </row>
    <row r="3231" spans="1:9" x14ac:dyDescent="0.45">
      <c r="A3231" s="2">
        <f t="shared" si="401"/>
        <v>-0.27700000000000019</v>
      </c>
      <c r="B3231" s="2">
        <f t="shared" si="403"/>
        <v>-3.1879885507949997</v>
      </c>
      <c r="C3231" s="2">
        <f t="shared" si="404"/>
        <v>3.1879885507949997</v>
      </c>
      <c r="D3231" s="2">
        <f t="shared" si="408"/>
        <v>-2</v>
      </c>
      <c r="E3231" s="2">
        <f t="shared" si="405"/>
        <v>2</v>
      </c>
      <c r="F3231" s="2">
        <f t="shared" si="402"/>
        <v>6.3759771015899993</v>
      </c>
      <c r="G3231" s="2">
        <f t="shared" si="406"/>
        <v>4</v>
      </c>
      <c r="H3231" s="2">
        <f>1 - IF(ISNUMBER(G3231),EXP(-1*$H$4*G3231),1)</f>
        <v>9.9675477413734392E-2</v>
      </c>
      <c r="I3231">
        <f t="shared" si="407"/>
        <v>50</v>
      </c>
    </row>
    <row r="3232" spans="1:9" x14ac:dyDescent="0.45">
      <c r="A3232" s="2">
        <f t="shared" si="401"/>
        <v>-0.27600000000000019</v>
      </c>
      <c r="B3232" s="2">
        <f t="shared" si="403"/>
        <v>-3.1880752814198101</v>
      </c>
      <c r="C3232" s="2">
        <f t="shared" si="404"/>
        <v>3.1880752814198101</v>
      </c>
      <c r="D3232" s="2">
        <f t="shared" si="408"/>
        <v>-2</v>
      </c>
      <c r="E3232" s="2">
        <f t="shared" si="405"/>
        <v>2</v>
      </c>
      <c r="F3232" s="2">
        <f t="shared" si="402"/>
        <v>6.3761505628396202</v>
      </c>
      <c r="G3232" s="2">
        <f t="shared" si="406"/>
        <v>4</v>
      </c>
      <c r="H3232" s="2">
        <f>1 - IF(ISNUMBER(G3232),EXP(-1*$H$4*G3232),1)</f>
        <v>9.9675477413734392E-2</v>
      </c>
      <c r="I3232">
        <f t="shared" si="407"/>
        <v>50</v>
      </c>
    </row>
    <row r="3233" spans="1:9" x14ac:dyDescent="0.45">
      <c r="A3233" s="2">
        <f t="shared" si="401"/>
        <v>-0.27500000000000019</v>
      </c>
      <c r="B3233" s="2">
        <f t="shared" si="403"/>
        <v>-3.1881616960248427</v>
      </c>
      <c r="C3233" s="2">
        <f t="shared" si="404"/>
        <v>3.1881616960248427</v>
      </c>
      <c r="D3233" s="2">
        <f t="shared" si="408"/>
        <v>-2</v>
      </c>
      <c r="E3233" s="2">
        <f t="shared" si="405"/>
        <v>2</v>
      </c>
      <c r="F3233" s="2">
        <f t="shared" si="402"/>
        <v>6.3763233920496853</v>
      </c>
      <c r="G3233" s="2">
        <f t="shared" si="406"/>
        <v>4</v>
      </c>
      <c r="H3233" s="2">
        <f>1 - IF(ISNUMBER(G3233),EXP(-1*$H$4*G3233),1)</f>
        <v>9.9675477413734392E-2</v>
      </c>
      <c r="I3233">
        <f t="shared" si="407"/>
        <v>50</v>
      </c>
    </row>
    <row r="3234" spans="1:9" x14ac:dyDescent="0.45">
      <c r="A3234" s="2">
        <f t="shared" si="401"/>
        <v>-0.27400000000000019</v>
      </c>
      <c r="B3234" s="2">
        <f t="shared" si="403"/>
        <v>-3.1882477946357937</v>
      </c>
      <c r="C3234" s="2">
        <f t="shared" si="404"/>
        <v>3.1882477946357937</v>
      </c>
      <c r="D3234" s="2">
        <f t="shared" si="408"/>
        <v>-2</v>
      </c>
      <c r="E3234" s="2">
        <f t="shared" si="405"/>
        <v>2</v>
      </c>
      <c r="F3234" s="2">
        <f t="shared" si="402"/>
        <v>6.3764955892715873</v>
      </c>
      <c r="G3234" s="2">
        <f t="shared" si="406"/>
        <v>4</v>
      </c>
      <c r="H3234" s="2">
        <f>1 - IF(ISNUMBER(G3234),EXP(-1*$H$4*G3234),1)</f>
        <v>9.9675477413734392E-2</v>
      </c>
      <c r="I3234">
        <f t="shared" si="407"/>
        <v>50</v>
      </c>
    </row>
    <row r="3235" spans="1:9" x14ac:dyDescent="0.45">
      <c r="A3235" s="2">
        <f t="shared" si="401"/>
        <v>-0.27300000000000019</v>
      </c>
      <c r="B3235" s="2">
        <f t="shared" si="403"/>
        <v>-3.1883335772782626</v>
      </c>
      <c r="C3235" s="2">
        <f t="shared" si="404"/>
        <v>3.1883335772782626</v>
      </c>
      <c r="D3235" s="2">
        <f t="shared" si="408"/>
        <v>-2</v>
      </c>
      <c r="E3235" s="2">
        <f t="shared" si="405"/>
        <v>2</v>
      </c>
      <c r="F3235" s="2">
        <f t="shared" si="402"/>
        <v>6.3766671545565252</v>
      </c>
      <c r="G3235" s="2">
        <f t="shared" si="406"/>
        <v>4</v>
      </c>
      <c r="H3235" s="2">
        <f>1 - IF(ISNUMBER(G3235),EXP(-1*$H$4*G3235),1)</f>
        <v>9.9675477413734392E-2</v>
      </c>
      <c r="I3235">
        <f t="shared" si="407"/>
        <v>50</v>
      </c>
    </row>
    <row r="3236" spans="1:9" x14ac:dyDescent="0.45">
      <c r="A3236" s="2">
        <f t="shared" si="401"/>
        <v>-0.27200000000000019</v>
      </c>
      <c r="B3236" s="2">
        <f t="shared" si="403"/>
        <v>-3.1884190439777522</v>
      </c>
      <c r="C3236" s="2">
        <f t="shared" si="404"/>
        <v>3.1884190439777522</v>
      </c>
      <c r="D3236" s="2">
        <f t="shared" si="408"/>
        <v>-2</v>
      </c>
      <c r="E3236" s="2">
        <f t="shared" si="405"/>
        <v>2</v>
      </c>
      <c r="F3236" s="2">
        <f t="shared" si="402"/>
        <v>6.3768380879555044</v>
      </c>
      <c r="G3236" s="2">
        <f t="shared" si="406"/>
        <v>4</v>
      </c>
      <c r="H3236" s="2">
        <f>1 - IF(ISNUMBER(G3236),EXP(-1*$H$4*G3236),1)</f>
        <v>9.9675477413734392E-2</v>
      </c>
      <c r="I3236">
        <f t="shared" si="407"/>
        <v>50</v>
      </c>
    </row>
    <row r="3237" spans="1:9" x14ac:dyDescent="0.45">
      <c r="A3237" s="2">
        <f t="shared" si="401"/>
        <v>-0.27100000000000019</v>
      </c>
      <c r="B3237" s="2">
        <f t="shared" si="403"/>
        <v>-3.1885041947596684</v>
      </c>
      <c r="C3237" s="2">
        <f t="shared" si="404"/>
        <v>3.1885041947596684</v>
      </c>
      <c r="D3237" s="2">
        <f t="shared" si="408"/>
        <v>-2</v>
      </c>
      <c r="E3237" s="2">
        <f t="shared" si="405"/>
        <v>2</v>
      </c>
      <c r="F3237" s="2">
        <f t="shared" si="402"/>
        <v>6.3770083895193368</v>
      </c>
      <c r="G3237" s="2">
        <f t="shared" si="406"/>
        <v>4</v>
      </c>
      <c r="H3237" s="2">
        <f>1 - IF(ISNUMBER(G3237),EXP(-1*$H$4*G3237),1)</f>
        <v>9.9675477413734392E-2</v>
      </c>
      <c r="I3237">
        <f t="shared" si="407"/>
        <v>50</v>
      </c>
    </row>
    <row r="3238" spans="1:9" x14ac:dyDescent="0.45">
      <c r="A3238" s="2">
        <f t="shared" si="401"/>
        <v>-0.27000000000000018</v>
      </c>
      <c r="B3238" s="2">
        <f t="shared" si="403"/>
        <v>-3.1885890296493216</v>
      </c>
      <c r="C3238" s="2">
        <f t="shared" si="404"/>
        <v>3.1885890296493216</v>
      </c>
      <c r="D3238" s="2">
        <f t="shared" si="408"/>
        <v>-2</v>
      </c>
      <c r="E3238" s="2">
        <f t="shared" si="405"/>
        <v>2</v>
      </c>
      <c r="F3238" s="2">
        <f t="shared" si="402"/>
        <v>6.3771780592986431</v>
      </c>
      <c r="G3238" s="2">
        <f t="shared" si="406"/>
        <v>4</v>
      </c>
      <c r="H3238" s="2">
        <f>1 - IF(ISNUMBER(G3238),EXP(-1*$H$4*G3238),1)</f>
        <v>9.9675477413734392E-2</v>
      </c>
      <c r="I3238">
        <f t="shared" si="407"/>
        <v>50</v>
      </c>
    </row>
    <row r="3239" spans="1:9" x14ac:dyDescent="0.45">
      <c r="A3239" s="2">
        <f t="shared" si="401"/>
        <v>-0.26900000000000018</v>
      </c>
      <c r="B3239" s="2">
        <f t="shared" si="403"/>
        <v>-3.188673548671924</v>
      </c>
      <c r="C3239" s="2">
        <f t="shared" si="404"/>
        <v>3.188673548671924</v>
      </c>
      <c r="D3239" s="2">
        <f t="shared" si="408"/>
        <v>-2</v>
      </c>
      <c r="E3239" s="2">
        <f t="shared" si="405"/>
        <v>2</v>
      </c>
      <c r="F3239" s="2">
        <f t="shared" si="402"/>
        <v>6.377347097343848</v>
      </c>
      <c r="G3239" s="2">
        <f t="shared" si="406"/>
        <v>4</v>
      </c>
      <c r="H3239" s="2">
        <f>1 - IF(ISNUMBER(G3239),EXP(-1*$H$4*G3239),1)</f>
        <v>9.9675477413734392E-2</v>
      </c>
      <c r="I3239">
        <f t="shared" si="407"/>
        <v>50</v>
      </c>
    </row>
    <row r="3240" spans="1:9" x14ac:dyDescent="0.45">
      <c r="A3240" s="2">
        <f t="shared" si="401"/>
        <v>-0.26800000000000018</v>
      </c>
      <c r="B3240" s="2">
        <f t="shared" si="403"/>
        <v>-3.1887577518525929</v>
      </c>
      <c r="C3240" s="2">
        <f t="shared" si="404"/>
        <v>3.1887577518525929</v>
      </c>
      <c r="D3240" s="2">
        <f t="shared" si="408"/>
        <v>-2</v>
      </c>
      <c r="E3240" s="2">
        <f t="shared" si="405"/>
        <v>2</v>
      </c>
      <c r="F3240" s="2">
        <f t="shared" si="402"/>
        <v>6.3775155037051858</v>
      </c>
      <c r="G3240" s="2">
        <f t="shared" si="406"/>
        <v>4</v>
      </c>
      <c r="H3240" s="2">
        <f>1 - IF(ISNUMBER(G3240),EXP(-1*$H$4*G3240),1)</f>
        <v>9.9675477413734392E-2</v>
      </c>
      <c r="I3240">
        <f t="shared" si="407"/>
        <v>50</v>
      </c>
    </row>
    <row r="3241" spans="1:9" x14ac:dyDescent="0.45">
      <c r="A3241" s="2">
        <f t="shared" si="401"/>
        <v>-0.26700000000000018</v>
      </c>
      <c r="B3241" s="2">
        <f t="shared" si="403"/>
        <v>-3.1888416392163474</v>
      </c>
      <c r="C3241" s="2">
        <f t="shared" si="404"/>
        <v>3.1888416392163474</v>
      </c>
      <c r="D3241" s="2">
        <f t="shared" si="408"/>
        <v>-2</v>
      </c>
      <c r="E3241" s="2">
        <f t="shared" si="405"/>
        <v>2</v>
      </c>
      <c r="F3241" s="2">
        <f t="shared" si="402"/>
        <v>6.3776832784326949</v>
      </c>
      <c r="G3241" s="2">
        <f t="shared" si="406"/>
        <v>4</v>
      </c>
      <c r="H3241" s="2">
        <f>1 - IF(ISNUMBER(G3241),EXP(-1*$H$4*G3241),1)</f>
        <v>9.9675477413734392E-2</v>
      </c>
      <c r="I3241">
        <f t="shared" si="407"/>
        <v>50</v>
      </c>
    </row>
    <row r="3242" spans="1:9" x14ac:dyDescent="0.45">
      <c r="A3242" s="2">
        <f t="shared" si="401"/>
        <v>-0.26600000000000018</v>
      </c>
      <c r="B3242" s="2">
        <f t="shared" si="403"/>
        <v>-3.1889252107881116</v>
      </c>
      <c r="C3242" s="2">
        <f t="shared" si="404"/>
        <v>3.1889252107881116</v>
      </c>
      <c r="D3242" s="2">
        <f t="shared" si="408"/>
        <v>-2</v>
      </c>
      <c r="E3242" s="2">
        <f t="shared" si="405"/>
        <v>2</v>
      </c>
      <c r="F3242" s="2">
        <f t="shared" si="402"/>
        <v>6.3778504215762233</v>
      </c>
      <c r="G3242" s="2">
        <f t="shared" si="406"/>
        <v>4</v>
      </c>
      <c r="H3242" s="2">
        <f>1 - IF(ISNUMBER(G3242),EXP(-1*$H$4*G3242),1)</f>
        <v>9.9675477413734392E-2</v>
      </c>
      <c r="I3242">
        <f t="shared" si="407"/>
        <v>50</v>
      </c>
    </row>
    <row r="3243" spans="1:9" x14ac:dyDescent="0.45">
      <c r="A3243" s="2">
        <f t="shared" si="401"/>
        <v>-0.26500000000000018</v>
      </c>
      <c r="B3243" s="2">
        <f t="shared" si="403"/>
        <v>-3.1890084665927123</v>
      </c>
      <c r="C3243" s="2">
        <f t="shared" si="404"/>
        <v>3.1890084665927123</v>
      </c>
      <c r="D3243" s="2">
        <f t="shared" si="408"/>
        <v>-2</v>
      </c>
      <c r="E3243" s="2">
        <f t="shared" si="405"/>
        <v>2</v>
      </c>
      <c r="F3243" s="2">
        <f t="shared" si="402"/>
        <v>6.3780169331854246</v>
      </c>
      <c r="G3243" s="2">
        <f t="shared" si="406"/>
        <v>4</v>
      </c>
      <c r="H3243" s="2">
        <f>1 - IF(ISNUMBER(G3243),EXP(-1*$H$4*G3243),1)</f>
        <v>9.9675477413734392E-2</v>
      </c>
      <c r="I3243">
        <f t="shared" si="407"/>
        <v>50</v>
      </c>
    </row>
    <row r="3244" spans="1:9" x14ac:dyDescent="0.45">
      <c r="A3244" s="2">
        <f t="shared" si="401"/>
        <v>-0.26400000000000018</v>
      </c>
      <c r="B3244" s="2">
        <f t="shared" si="403"/>
        <v>-3.1890914066548799</v>
      </c>
      <c r="C3244" s="2">
        <f t="shared" si="404"/>
        <v>3.1890914066548799</v>
      </c>
      <c r="D3244" s="2">
        <f t="shared" si="408"/>
        <v>-2</v>
      </c>
      <c r="E3244" s="2">
        <f t="shared" si="405"/>
        <v>2</v>
      </c>
      <c r="F3244" s="2">
        <f t="shared" si="402"/>
        <v>6.3781828133097598</v>
      </c>
      <c r="G3244" s="2">
        <f t="shared" si="406"/>
        <v>4</v>
      </c>
      <c r="H3244" s="2">
        <f>1 - IF(ISNUMBER(G3244),EXP(-1*$H$4*G3244),1)</f>
        <v>9.9675477413734392E-2</v>
      </c>
      <c r="I3244">
        <f t="shared" si="407"/>
        <v>50</v>
      </c>
    </row>
    <row r="3245" spans="1:9" x14ac:dyDescent="0.45">
      <c r="A3245" s="2">
        <f t="shared" si="401"/>
        <v>-0.26300000000000018</v>
      </c>
      <c r="B3245" s="2">
        <f t="shared" si="403"/>
        <v>-3.1891740309992493</v>
      </c>
      <c r="C3245" s="2">
        <f t="shared" si="404"/>
        <v>3.1891740309992493</v>
      </c>
      <c r="D3245" s="2">
        <f t="shared" si="408"/>
        <v>-2</v>
      </c>
      <c r="E3245" s="2">
        <f t="shared" si="405"/>
        <v>2</v>
      </c>
      <c r="F3245" s="2">
        <f t="shared" si="402"/>
        <v>6.3783480619984987</v>
      </c>
      <c r="G3245" s="2">
        <f t="shared" si="406"/>
        <v>4</v>
      </c>
      <c r="H3245" s="2">
        <f>1 - IF(ISNUMBER(G3245),EXP(-1*$H$4*G3245),1)</f>
        <v>9.9675477413734392E-2</v>
      </c>
      <c r="I3245">
        <f t="shared" si="407"/>
        <v>50</v>
      </c>
    </row>
    <row r="3246" spans="1:9" x14ac:dyDescent="0.45">
      <c r="A3246" s="2">
        <f t="shared" si="401"/>
        <v>-0.26200000000000018</v>
      </c>
      <c r="B3246" s="2">
        <f t="shared" si="403"/>
        <v>-3.1892563396503584</v>
      </c>
      <c r="C3246" s="2">
        <f t="shared" si="404"/>
        <v>3.1892563396503584</v>
      </c>
      <c r="D3246" s="2">
        <f t="shared" si="408"/>
        <v>-2</v>
      </c>
      <c r="E3246" s="2">
        <f t="shared" si="405"/>
        <v>2</v>
      </c>
      <c r="F3246" s="2">
        <f t="shared" si="402"/>
        <v>6.3785126793007167</v>
      </c>
      <c r="G3246" s="2">
        <f t="shared" si="406"/>
        <v>4</v>
      </c>
      <c r="H3246" s="2">
        <f>1 - IF(ISNUMBER(G3246),EXP(-1*$H$4*G3246),1)</f>
        <v>9.9675477413734392E-2</v>
      </c>
      <c r="I3246">
        <f t="shared" si="407"/>
        <v>50</v>
      </c>
    </row>
    <row r="3247" spans="1:9" x14ac:dyDescent="0.45">
      <c r="A3247" s="2">
        <f t="shared" si="401"/>
        <v>-0.26100000000000018</v>
      </c>
      <c r="B3247" s="2">
        <f t="shared" si="403"/>
        <v>-3.1893383326326483</v>
      </c>
      <c r="C3247" s="2">
        <f t="shared" si="404"/>
        <v>3.1893383326326483</v>
      </c>
      <c r="D3247" s="2">
        <f t="shared" si="408"/>
        <v>-2</v>
      </c>
      <c r="E3247" s="2">
        <f t="shared" si="405"/>
        <v>2</v>
      </c>
      <c r="F3247" s="2">
        <f t="shared" si="402"/>
        <v>6.3786766652652966</v>
      </c>
      <c r="G3247" s="2">
        <f t="shared" si="406"/>
        <v>4</v>
      </c>
      <c r="H3247" s="2">
        <f>1 - IF(ISNUMBER(G3247),EXP(-1*$H$4*G3247),1)</f>
        <v>9.9675477413734392E-2</v>
      </c>
      <c r="I3247">
        <f t="shared" si="407"/>
        <v>50</v>
      </c>
    </row>
    <row r="3248" spans="1:9" x14ac:dyDescent="0.45">
      <c r="A3248" s="2">
        <f t="shared" si="401"/>
        <v>-0.26000000000000018</v>
      </c>
      <c r="B3248" s="2">
        <f t="shared" si="403"/>
        <v>-3.189420009970465</v>
      </c>
      <c r="C3248" s="2">
        <f t="shared" si="404"/>
        <v>3.189420009970465</v>
      </c>
      <c r="D3248" s="2">
        <f t="shared" si="408"/>
        <v>-2</v>
      </c>
      <c r="E3248" s="2">
        <f t="shared" si="405"/>
        <v>2</v>
      </c>
      <c r="F3248" s="2">
        <f t="shared" si="402"/>
        <v>6.3788400199409301</v>
      </c>
      <c r="G3248" s="2">
        <f t="shared" si="406"/>
        <v>4</v>
      </c>
      <c r="H3248" s="2">
        <f>1 - IF(ISNUMBER(G3248),EXP(-1*$H$4*G3248),1)</f>
        <v>9.9675477413734392E-2</v>
      </c>
      <c r="I3248">
        <f t="shared" si="407"/>
        <v>50</v>
      </c>
    </row>
    <row r="3249" spans="1:9" x14ac:dyDescent="0.45">
      <c r="A3249" s="2">
        <f t="shared" si="401"/>
        <v>-0.25900000000000017</v>
      </c>
      <c r="B3249" s="2">
        <f t="shared" si="403"/>
        <v>-3.1895013716880576</v>
      </c>
      <c r="C3249" s="2">
        <f t="shared" si="404"/>
        <v>3.1895013716880576</v>
      </c>
      <c r="D3249" s="2">
        <f t="shared" si="408"/>
        <v>-2</v>
      </c>
      <c r="E3249" s="2">
        <f t="shared" si="405"/>
        <v>2</v>
      </c>
      <c r="F3249" s="2">
        <f t="shared" si="402"/>
        <v>6.3790027433761152</v>
      </c>
      <c r="G3249" s="2">
        <f t="shared" si="406"/>
        <v>4</v>
      </c>
      <c r="H3249" s="2">
        <f>1 - IF(ISNUMBER(G3249),EXP(-1*$H$4*G3249),1)</f>
        <v>9.9675477413734392E-2</v>
      </c>
      <c r="I3249">
        <f t="shared" si="407"/>
        <v>50</v>
      </c>
    </row>
    <row r="3250" spans="1:9" x14ac:dyDescent="0.45">
      <c r="A3250" s="2">
        <f t="shared" si="401"/>
        <v>-0.25800000000000017</v>
      </c>
      <c r="B3250" s="2">
        <f t="shared" si="403"/>
        <v>-3.1895824178095795</v>
      </c>
      <c r="C3250" s="2">
        <f t="shared" si="404"/>
        <v>3.1895824178095795</v>
      </c>
      <c r="D3250" s="2">
        <f t="shared" si="408"/>
        <v>-2</v>
      </c>
      <c r="E3250" s="2">
        <f t="shared" si="405"/>
        <v>2</v>
      </c>
      <c r="F3250" s="2">
        <f t="shared" si="402"/>
        <v>6.379164835619159</v>
      </c>
      <c r="G3250" s="2">
        <f t="shared" si="406"/>
        <v>4</v>
      </c>
      <c r="H3250" s="2">
        <f>1 - IF(ISNUMBER(G3250),EXP(-1*$H$4*G3250),1)</f>
        <v>9.9675477413734392E-2</v>
      </c>
      <c r="I3250">
        <f t="shared" si="407"/>
        <v>50</v>
      </c>
    </row>
    <row r="3251" spans="1:9" x14ac:dyDescent="0.45">
      <c r="A3251" s="2">
        <f t="shared" si="401"/>
        <v>-0.25700000000000017</v>
      </c>
      <c r="B3251" s="2">
        <f t="shared" si="403"/>
        <v>-3.1896631483590867</v>
      </c>
      <c r="C3251" s="2">
        <f t="shared" si="404"/>
        <v>3.1896631483590867</v>
      </c>
      <c r="D3251" s="2">
        <f t="shared" si="408"/>
        <v>-2</v>
      </c>
      <c r="E3251" s="2">
        <f t="shared" si="405"/>
        <v>2</v>
      </c>
      <c r="F3251" s="2">
        <f t="shared" si="402"/>
        <v>6.3793262967181734</v>
      </c>
      <c r="G3251" s="2">
        <f t="shared" si="406"/>
        <v>4</v>
      </c>
      <c r="H3251" s="2">
        <f>1 - IF(ISNUMBER(G3251),EXP(-1*$H$4*G3251),1)</f>
        <v>9.9675477413734392E-2</v>
      </c>
      <c r="I3251">
        <f t="shared" si="407"/>
        <v>50</v>
      </c>
    </row>
    <row r="3252" spans="1:9" x14ac:dyDescent="0.45">
      <c r="A3252" s="2">
        <f t="shared" si="401"/>
        <v>-0.25600000000000017</v>
      </c>
      <c r="B3252" s="2">
        <f t="shared" si="403"/>
        <v>-3.1897435633605409</v>
      </c>
      <c r="C3252" s="2">
        <f t="shared" si="404"/>
        <v>3.1897435633605409</v>
      </c>
      <c r="D3252" s="2">
        <f t="shared" si="408"/>
        <v>-2</v>
      </c>
      <c r="E3252" s="2">
        <f t="shared" si="405"/>
        <v>2</v>
      </c>
      <c r="F3252" s="2">
        <f t="shared" si="402"/>
        <v>6.3794871267210818</v>
      </c>
      <c r="G3252" s="2">
        <f t="shared" si="406"/>
        <v>4</v>
      </c>
      <c r="H3252" s="2">
        <f>1 - IF(ISNUMBER(G3252),EXP(-1*$H$4*G3252),1)</f>
        <v>9.9675477413734392E-2</v>
      </c>
      <c r="I3252">
        <f t="shared" si="407"/>
        <v>50</v>
      </c>
    </row>
    <row r="3253" spans="1:9" x14ac:dyDescent="0.45">
      <c r="A3253" s="2">
        <f t="shared" si="401"/>
        <v>-0.25500000000000017</v>
      </c>
      <c r="B3253" s="2">
        <f t="shared" si="403"/>
        <v>-3.1898236628378069</v>
      </c>
      <c r="C3253" s="2">
        <f t="shared" si="404"/>
        <v>3.1898236628378069</v>
      </c>
      <c r="D3253" s="2">
        <f t="shared" si="408"/>
        <v>-2</v>
      </c>
      <c r="E3253" s="2">
        <f t="shared" si="405"/>
        <v>2</v>
      </c>
      <c r="F3253" s="2">
        <f t="shared" si="402"/>
        <v>6.3796473256756139</v>
      </c>
      <c r="G3253" s="2">
        <f t="shared" si="406"/>
        <v>4</v>
      </c>
      <c r="H3253" s="2">
        <f>1 - IF(ISNUMBER(G3253),EXP(-1*$H$4*G3253),1)</f>
        <v>9.9675477413734392E-2</v>
      </c>
      <c r="I3253">
        <f t="shared" si="407"/>
        <v>50</v>
      </c>
    </row>
    <row r="3254" spans="1:9" x14ac:dyDescent="0.45">
      <c r="A3254" s="2">
        <f t="shared" si="401"/>
        <v>-0.25400000000000017</v>
      </c>
      <c r="B3254" s="2">
        <f t="shared" si="403"/>
        <v>-3.189903446814653</v>
      </c>
      <c r="C3254" s="2">
        <f t="shared" si="404"/>
        <v>3.189903446814653</v>
      </c>
      <c r="D3254" s="2">
        <f t="shared" si="408"/>
        <v>-2</v>
      </c>
      <c r="E3254" s="2">
        <f t="shared" si="405"/>
        <v>2</v>
      </c>
      <c r="F3254" s="2">
        <f t="shared" si="402"/>
        <v>6.379806893629306</v>
      </c>
      <c r="G3254" s="2">
        <f t="shared" si="406"/>
        <v>4</v>
      </c>
      <c r="H3254" s="2">
        <f>1 - IF(ISNUMBER(G3254),EXP(-1*$H$4*G3254),1)</f>
        <v>9.9675477413734392E-2</v>
      </c>
      <c r="I3254">
        <f t="shared" si="407"/>
        <v>50</v>
      </c>
    </row>
    <row r="3255" spans="1:9" x14ac:dyDescent="0.45">
      <c r="A3255" s="2">
        <f t="shared" si="401"/>
        <v>-0.25300000000000017</v>
      </c>
      <c r="B3255" s="2">
        <f t="shared" si="403"/>
        <v>-3.1899829153147516</v>
      </c>
      <c r="C3255" s="2">
        <f t="shared" si="404"/>
        <v>3.1899829153147516</v>
      </c>
      <c r="D3255" s="2">
        <f t="shared" si="408"/>
        <v>-2</v>
      </c>
      <c r="E3255" s="2">
        <f t="shared" si="405"/>
        <v>2</v>
      </c>
      <c r="F3255" s="2">
        <f t="shared" si="402"/>
        <v>6.3799658306295033</v>
      </c>
      <c r="G3255" s="2">
        <f t="shared" si="406"/>
        <v>4</v>
      </c>
      <c r="H3255" s="2">
        <f>1 - IF(ISNUMBER(G3255),EXP(-1*$H$4*G3255),1)</f>
        <v>9.9675477413734392E-2</v>
      </c>
      <c r="I3255">
        <f t="shared" si="407"/>
        <v>50</v>
      </c>
    </row>
    <row r="3256" spans="1:9" x14ac:dyDescent="0.45">
      <c r="A3256" s="2">
        <f t="shared" si="401"/>
        <v>-0.25200000000000017</v>
      </c>
      <c r="B3256" s="2">
        <f t="shared" si="403"/>
        <v>-3.1900620683616805</v>
      </c>
      <c r="C3256" s="2">
        <f t="shared" si="404"/>
        <v>3.1900620683616805</v>
      </c>
      <c r="D3256" s="2">
        <f t="shared" si="408"/>
        <v>-2</v>
      </c>
      <c r="E3256" s="2">
        <f t="shared" si="405"/>
        <v>2</v>
      </c>
      <c r="F3256" s="2">
        <f t="shared" si="402"/>
        <v>6.380124136723361</v>
      </c>
      <c r="G3256" s="2">
        <f t="shared" si="406"/>
        <v>4</v>
      </c>
      <c r="H3256" s="2">
        <f>1 - IF(ISNUMBER(G3256),EXP(-1*$H$4*G3256),1)</f>
        <v>9.9675477413734392E-2</v>
      </c>
      <c r="I3256">
        <f t="shared" si="407"/>
        <v>50</v>
      </c>
    </row>
    <row r="3257" spans="1:9" x14ac:dyDescent="0.45">
      <c r="A3257" s="2">
        <f t="shared" si="401"/>
        <v>-0.25100000000000017</v>
      </c>
      <c r="B3257" s="2">
        <f t="shared" si="403"/>
        <v>-3.1901409059789194</v>
      </c>
      <c r="C3257" s="2">
        <f t="shared" si="404"/>
        <v>3.1901409059789194</v>
      </c>
      <c r="D3257" s="2">
        <f t="shared" si="408"/>
        <v>-2</v>
      </c>
      <c r="E3257" s="2">
        <f t="shared" si="405"/>
        <v>2</v>
      </c>
      <c r="F3257" s="2">
        <f t="shared" si="402"/>
        <v>6.3802818119578388</v>
      </c>
      <c r="G3257" s="2">
        <f t="shared" si="406"/>
        <v>4</v>
      </c>
      <c r="H3257" s="2">
        <f>1 - IF(ISNUMBER(G3257),EXP(-1*$H$4*G3257),1)</f>
        <v>9.9675477413734392E-2</v>
      </c>
      <c r="I3257">
        <f t="shared" si="407"/>
        <v>50</v>
      </c>
    </row>
    <row r="3258" spans="1:9" x14ac:dyDescent="0.45">
      <c r="A3258" s="2">
        <f t="shared" si="401"/>
        <v>-0.25000000000000017</v>
      </c>
      <c r="B3258" s="2">
        <f t="shared" si="403"/>
        <v>-3.1902194281898546</v>
      </c>
      <c r="C3258" s="2">
        <f t="shared" si="404"/>
        <v>3.1902194281898546</v>
      </c>
      <c r="D3258" s="2">
        <f t="shared" si="408"/>
        <v>-2</v>
      </c>
      <c r="E3258" s="2">
        <f t="shared" si="405"/>
        <v>2</v>
      </c>
      <c r="F3258" s="2">
        <f t="shared" si="402"/>
        <v>6.3804388563797092</v>
      </c>
      <c r="G3258" s="2">
        <f t="shared" si="406"/>
        <v>4</v>
      </c>
      <c r="H3258" s="2">
        <f>1 - IF(ISNUMBER(G3258),EXP(-1*$H$4*G3258),1)</f>
        <v>9.9675477413734392E-2</v>
      </c>
      <c r="I3258">
        <f t="shared" si="407"/>
        <v>50</v>
      </c>
    </row>
    <row r="3259" spans="1:9" x14ac:dyDescent="0.45">
      <c r="A3259" s="2">
        <f t="shared" si="401"/>
        <v>-0.24900000000000019</v>
      </c>
      <c r="B3259" s="2">
        <f t="shared" si="403"/>
        <v>-3.1902976350177741</v>
      </c>
      <c r="C3259" s="2">
        <f t="shared" si="404"/>
        <v>3.1902976350177741</v>
      </c>
      <c r="D3259" s="2">
        <f t="shared" si="408"/>
        <v>-2</v>
      </c>
      <c r="E3259" s="2">
        <f t="shared" si="405"/>
        <v>2</v>
      </c>
      <c r="F3259" s="2">
        <f t="shared" si="402"/>
        <v>6.3805952700355482</v>
      </c>
      <c r="G3259" s="2">
        <f t="shared" si="406"/>
        <v>4</v>
      </c>
      <c r="H3259" s="2">
        <f>1 - IF(ISNUMBER(G3259),EXP(-1*$H$4*G3259),1)</f>
        <v>9.9675477413734392E-2</v>
      </c>
      <c r="I3259">
        <f t="shared" si="407"/>
        <v>50</v>
      </c>
    </row>
    <row r="3260" spans="1:9" x14ac:dyDescent="0.45">
      <c r="A3260" s="2">
        <f t="shared" si="401"/>
        <v>-0.24800000000000019</v>
      </c>
      <c r="B3260" s="2">
        <f t="shared" si="403"/>
        <v>-3.1903755264858717</v>
      </c>
      <c r="C3260" s="2">
        <f t="shared" si="404"/>
        <v>3.1903755264858717</v>
      </c>
      <c r="D3260" s="2">
        <f t="shared" si="408"/>
        <v>-2</v>
      </c>
      <c r="E3260" s="2">
        <f t="shared" si="405"/>
        <v>2</v>
      </c>
      <c r="F3260" s="2">
        <f t="shared" si="402"/>
        <v>6.3807510529717435</v>
      </c>
      <c r="G3260" s="2">
        <f t="shared" si="406"/>
        <v>4</v>
      </c>
      <c r="H3260" s="2">
        <f>1 - IF(ISNUMBER(G3260),EXP(-1*$H$4*G3260),1)</f>
        <v>9.9675477413734392E-2</v>
      </c>
      <c r="I3260">
        <f t="shared" si="407"/>
        <v>50</v>
      </c>
    </row>
    <row r="3261" spans="1:9" x14ac:dyDescent="0.45">
      <c r="A3261" s="2">
        <f t="shared" si="401"/>
        <v>-0.24700000000000019</v>
      </c>
      <c r="B3261" s="2">
        <f t="shared" si="403"/>
        <v>-3.1904531026172447</v>
      </c>
      <c r="C3261" s="2">
        <f t="shared" si="404"/>
        <v>3.1904531026172447</v>
      </c>
      <c r="D3261" s="2">
        <f t="shared" si="408"/>
        <v>-2</v>
      </c>
      <c r="E3261" s="2">
        <f t="shared" si="405"/>
        <v>2</v>
      </c>
      <c r="F3261" s="2">
        <f t="shared" si="402"/>
        <v>6.3809062052344894</v>
      </c>
      <c r="G3261" s="2">
        <f t="shared" si="406"/>
        <v>4</v>
      </c>
      <c r="H3261" s="2">
        <f>1 - IF(ISNUMBER(G3261),EXP(-1*$H$4*G3261),1)</f>
        <v>9.9675477413734392E-2</v>
      </c>
      <c r="I3261">
        <f t="shared" si="407"/>
        <v>50</v>
      </c>
    </row>
    <row r="3262" spans="1:9" x14ac:dyDescent="0.45">
      <c r="A3262" s="2">
        <f t="shared" si="401"/>
        <v>-0.24600000000000019</v>
      </c>
      <c r="B3262" s="2">
        <f t="shared" si="403"/>
        <v>-3.1905303634348949</v>
      </c>
      <c r="C3262" s="2">
        <f t="shared" si="404"/>
        <v>3.1905303634348949</v>
      </c>
      <c r="D3262" s="2">
        <f t="shared" si="408"/>
        <v>-2</v>
      </c>
      <c r="E3262" s="2">
        <f t="shared" si="405"/>
        <v>2</v>
      </c>
      <c r="F3262" s="2">
        <f t="shared" si="402"/>
        <v>6.3810607268697899</v>
      </c>
      <c r="G3262" s="2">
        <f t="shared" si="406"/>
        <v>4</v>
      </c>
      <c r="H3262" s="2">
        <f>1 - IF(ISNUMBER(G3262),EXP(-1*$H$4*G3262),1)</f>
        <v>9.9675477413734392E-2</v>
      </c>
      <c r="I3262">
        <f t="shared" si="407"/>
        <v>50</v>
      </c>
    </row>
    <row r="3263" spans="1:9" x14ac:dyDescent="0.45">
      <c r="A3263" s="2">
        <f t="shared" si="401"/>
        <v>-0.24500000000000019</v>
      </c>
      <c r="B3263" s="2">
        <f t="shared" si="403"/>
        <v>-3.1906073089617286</v>
      </c>
      <c r="C3263" s="2">
        <f t="shared" si="404"/>
        <v>3.1906073089617286</v>
      </c>
      <c r="D3263" s="2">
        <f t="shared" si="408"/>
        <v>-2</v>
      </c>
      <c r="E3263" s="2">
        <f t="shared" si="405"/>
        <v>2</v>
      </c>
      <c r="F3263" s="2">
        <f t="shared" si="402"/>
        <v>6.3812146179234572</v>
      </c>
      <c r="G3263" s="2">
        <f t="shared" si="406"/>
        <v>4</v>
      </c>
      <c r="H3263" s="2">
        <f>1 - IF(ISNUMBER(G3263),EXP(-1*$H$4*G3263),1)</f>
        <v>9.9675477413734392E-2</v>
      </c>
      <c r="I3263">
        <f t="shared" si="407"/>
        <v>50</v>
      </c>
    </row>
    <row r="3264" spans="1:9" x14ac:dyDescent="0.45">
      <c r="A3264" s="2">
        <f t="shared" si="401"/>
        <v>-0.24400000000000019</v>
      </c>
      <c r="B3264" s="2">
        <f t="shared" si="403"/>
        <v>-3.1906839392205555</v>
      </c>
      <c r="C3264" s="2">
        <f t="shared" si="404"/>
        <v>3.1906839392205555</v>
      </c>
      <c r="D3264" s="2">
        <f t="shared" si="408"/>
        <v>-2</v>
      </c>
      <c r="E3264" s="2">
        <f t="shared" si="405"/>
        <v>2</v>
      </c>
      <c r="F3264" s="2">
        <f t="shared" si="402"/>
        <v>6.381367878441111</v>
      </c>
      <c r="G3264" s="2">
        <f t="shared" si="406"/>
        <v>4</v>
      </c>
      <c r="H3264" s="2">
        <f>1 - IF(ISNUMBER(G3264),EXP(-1*$H$4*G3264),1)</f>
        <v>9.9675477413734392E-2</v>
      </c>
      <c r="I3264">
        <f t="shared" si="407"/>
        <v>50</v>
      </c>
    </row>
    <row r="3265" spans="1:9" x14ac:dyDescent="0.45">
      <c r="A3265" s="2">
        <f t="shared" si="401"/>
        <v>-0.24300000000000019</v>
      </c>
      <c r="B3265" s="2">
        <f t="shared" si="403"/>
        <v>-3.1907602542340912</v>
      </c>
      <c r="C3265" s="2">
        <f t="shared" si="404"/>
        <v>3.1907602542340912</v>
      </c>
      <c r="D3265" s="2">
        <f t="shared" si="408"/>
        <v>-2</v>
      </c>
      <c r="E3265" s="2">
        <f t="shared" si="405"/>
        <v>2</v>
      </c>
      <c r="F3265" s="2">
        <f t="shared" si="402"/>
        <v>6.3815205084681823</v>
      </c>
      <c r="G3265" s="2">
        <f t="shared" si="406"/>
        <v>4</v>
      </c>
      <c r="H3265" s="2">
        <f>1 - IF(ISNUMBER(G3265),EXP(-1*$H$4*G3265),1)</f>
        <v>9.9675477413734392E-2</v>
      </c>
      <c r="I3265">
        <f t="shared" si="407"/>
        <v>50</v>
      </c>
    </row>
    <row r="3266" spans="1:9" x14ac:dyDescent="0.45">
      <c r="A3266" s="2">
        <f t="shared" si="401"/>
        <v>-0.24200000000000019</v>
      </c>
      <c r="B3266" s="2">
        <f t="shared" si="403"/>
        <v>-3.190836254024954</v>
      </c>
      <c r="C3266" s="2">
        <f t="shared" si="404"/>
        <v>3.190836254024954</v>
      </c>
      <c r="D3266" s="2">
        <f t="shared" si="408"/>
        <v>-2</v>
      </c>
      <c r="E3266" s="2">
        <f t="shared" si="405"/>
        <v>2</v>
      </c>
      <c r="F3266" s="2">
        <f t="shared" si="402"/>
        <v>6.3816725080499079</v>
      </c>
      <c r="G3266" s="2">
        <f t="shared" si="406"/>
        <v>4</v>
      </c>
      <c r="H3266" s="2">
        <f>1 - IF(ISNUMBER(G3266),EXP(-1*$H$4*G3266),1)</f>
        <v>9.9675477413734392E-2</v>
      </c>
      <c r="I3266">
        <f t="shared" si="407"/>
        <v>50</v>
      </c>
    </row>
    <row r="3267" spans="1:9" x14ac:dyDescent="0.45">
      <c r="A3267" s="2">
        <f t="shared" si="401"/>
        <v>-0.24100000000000019</v>
      </c>
      <c r="B3267" s="2">
        <f t="shared" si="403"/>
        <v>-3.1909119386156681</v>
      </c>
      <c r="C3267" s="2">
        <f t="shared" si="404"/>
        <v>3.1909119386156681</v>
      </c>
      <c r="D3267" s="2">
        <f t="shared" si="408"/>
        <v>-2</v>
      </c>
      <c r="E3267" s="2">
        <f t="shared" si="405"/>
        <v>2</v>
      </c>
      <c r="F3267" s="2">
        <f t="shared" si="402"/>
        <v>6.3818238772313363</v>
      </c>
      <c r="G3267" s="2">
        <f t="shared" si="406"/>
        <v>4</v>
      </c>
      <c r="H3267" s="2">
        <f>1 - IF(ISNUMBER(G3267),EXP(-1*$H$4*G3267),1)</f>
        <v>9.9675477413734392E-2</v>
      </c>
      <c r="I3267">
        <f t="shared" si="407"/>
        <v>50</v>
      </c>
    </row>
    <row r="3268" spans="1:9" x14ac:dyDescent="0.45">
      <c r="A3268" s="2">
        <f t="shared" si="401"/>
        <v>-0.24000000000000019</v>
      </c>
      <c r="B3268" s="2">
        <f t="shared" si="403"/>
        <v>-3.190987308028661</v>
      </c>
      <c r="C3268" s="2">
        <f t="shared" si="404"/>
        <v>3.190987308028661</v>
      </c>
      <c r="D3268" s="2">
        <f t="shared" si="408"/>
        <v>-2</v>
      </c>
      <c r="E3268" s="2">
        <f t="shared" si="405"/>
        <v>2</v>
      </c>
      <c r="F3268" s="2">
        <f t="shared" si="402"/>
        <v>6.3819746160573221</v>
      </c>
      <c r="G3268" s="2">
        <f t="shared" si="406"/>
        <v>4</v>
      </c>
      <c r="H3268" s="2">
        <f>1 - IF(ISNUMBER(G3268),EXP(-1*$H$4*G3268),1)</f>
        <v>9.9675477413734392E-2</v>
      </c>
      <c r="I3268">
        <f t="shared" si="407"/>
        <v>50</v>
      </c>
    </row>
    <row r="3269" spans="1:9" x14ac:dyDescent="0.45">
      <c r="A3269" s="2">
        <f t="shared" si="401"/>
        <v>-0.23900000000000018</v>
      </c>
      <c r="B3269" s="2">
        <f t="shared" si="403"/>
        <v>-3.1910623622862655</v>
      </c>
      <c r="C3269" s="2">
        <f t="shared" si="404"/>
        <v>3.1910623622862655</v>
      </c>
      <c r="D3269" s="2">
        <f t="shared" si="408"/>
        <v>-2</v>
      </c>
      <c r="E3269" s="2">
        <f t="shared" si="405"/>
        <v>2</v>
      </c>
      <c r="F3269" s="2">
        <f t="shared" si="402"/>
        <v>6.382124724572531</v>
      </c>
      <c r="G3269" s="2">
        <f t="shared" si="406"/>
        <v>4</v>
      </c>
      <c r="H3269" s="2">
        <f>1 - IF(ISNUMBER(G3269),EXP(-1*$H$4*G3269),1)</f>
        <v>9.9675477413734392E-2</v>
      </c>
      <c r="I3269">
        <f t="shared" si="407"/>
        <v>50</v>
      </c>
    </row>
    <row r="3270" spans="1:9" x14ac:dyDescent="0.45">
      <c r="A3270" s="2">
        <f t="shared" si="401"/>
        <v>-0.23800000000000018</v>
      </c>
      <c r="B3270" s="2">
        <f t="shared" si="403"/>
        <v>-3.1911371014107184</v>
      </c>
      <c r="C3270" s="2">
        <f t="shared" si="404"/>
        <v>3.1911371014107184</v>
      </c>
      <c r="D3270" s="2">
        <f t="shared" si="408"/>
        <v>-2</v>
      </c>
      <c r="E3270" s="2">
        <f t="shared" si="405"/>
        <v>2</v>
      </c>
      <c r="F3270" s="2">
        <f t="shared" si="402"/>
        <v>6.3822742028214368</v>
      </c>
      <c r="G3270" s="2">
        <f t="shared" si="406"/>
        <v>4</v>
      </c>
      <c r="H3270" s="2">
        <f>1 - IF(ISNUMBER(G3270),EXP(-1*$H$4*G3270),1)</f>
        <v>9.9675477413734392E-2</v>
      </c>
      <c r="I3270">
        <f t="shared" si="407"/>
        <v>50</v>
      </c>
    </row>
    <row r="3271" spans="1:9" x14ac:dyDescent="0.45">
      <c r="A3271" s="2">
        <f t="shared" si="401"/>
        <v>-0.23700000000000018</v>
      </c>
      <c r="B3271" s="2">
        <f t="shared" si="403"/>
        <v>-3.1912115254241611</v>
      </c>
      <c r="C3271" s="2">
        <f t="shared" si="404"/>
        <v>3.1912115254241611</v>
      </c>
      <c r="D3271" s="2">
        <f t="shared" si="408"/>
        <v>-2</v>
      </c>
      <c r="E3271" s="2">
        <f t="shared" si="405"/>
        <v>2</v>
      </c>
      <c r="F3271" s="2">
        <f t="shared" si="402"/>
        <v>6.3824230508483222</v>
      </c>
      <c r="G3271" s="2">
        <f t="shared" si="406"/>
        <v>4</v>
      </c>
      <c r="H3271" s="2">
        <f>1 - IF(ISNUMBER(G3271),EXP(-1*$H$4*G3271),1)</f>
        <v>9.9675477413734392E-2</v>
      </c>
      <c r="I3271">
        <f t="shared" si="407"/>
        <v>50</v>
      </c>
    </row>
    <row r="3272" spans="1:9" x14ac:dyDescent="0.45">
      <c r="A3272" s="2">
        <f t="shared" ref="A3272:A3335" si="409">A3273-$A$5</f>
        <v>-0.23600000000000018</v>
      </c>
      <c r="B3272" s="2">
        <f t="shared" si="403"/>
        <v>-3.19128563434864</v>
      </c>
      <c r="C3272" s="2">
        <f t="shared" si="404"/>
        <v>3.19128563434864</v>
      </c>
      <c r="D3272" s="2">
        <f t="shared" si="408"/>
        <v>-2</v>
      </c>
      <c r="E3272" s="2">
        <f t="shared" si="405"/>
        <v>2</v>
      </c>
      <c r="F3272" s="2">
        <f t="shared" ref="F3272:F3335" si="410">2 * SQRT($A$1^2 - (A3272^2))</f>
        <v>6.38257126869728</v>
      </c>
      <c r="G3272" s="2">
        <f t="shared" si="406"/>
        <v>4</v>
      </c>
      <c r="H3272" s="2">
        <f>1 - IF(ISNUMBER(G3272),EXP(-1*$H$4*G3272),1)</f>
        <v>9.9675477413734392E-2</v>
      </c>
      <c r="I3272">
        <f t="shared" si="407"/>
        <v>50</v>
      </c>
    </row>
    <row r="3273" spans="1:9" x14ac:dyDescent="0.45">
      <c r="A3273" s="2">
        <f t="shared" si="409"/>
        <v>-0.23500000000000018</v>
      </c>
      <c r="B3273" s="2">
        <f t="shared" ref="B3273:B3336" si="411">-1 * SQRT($A$1^2 - (A3273^2))</f>
        <v>-3.1913594282061055</v>
      </c>
      <c r="C3273" s="2">
        <f t="shared" ref="C3273:C3336" si="412">SQRT($A$1^2 - (A3273^2))</f>
        <v>3.1913594282061055</v>
      </c>
      <c r="D3273" s="2">
        <f t="shared" si="408"/>
        <v>-2</v>
      </c>
      <c r="E3273" s="2">
        <f t="shared" ref="E3273:E3336" si="413">IF(C3273 &gt; $A$3/2,$A$3/2,C3273)</f>
        <v>2</v>
      </c>
      <c r="F3273" s="2">
        <f t="shared" si="410"/>
        <v>6.382718856412211</v>
      </c>
      <c r="G3273" s="2">
        <f t="shared" ref="G3273:G3336" si="414">IF(F3273 &gt; $A$3,$A$3,F3273)</f>
        <v>4</v>
      </c>
      <c r="H3273" s="2">
        <f>1 - IF(ISNUMBER(G3273),EXP(-1*$H$4*G3273),1)</f>
        <v>9.9675477413734392E-2</v>
      </c>
      <c r="I3273">
        <f t="shared" ref="I3273:I3336" si="415">H3273/$H$5 * $H$2</f>
        <v>50</v>
      </c>
    </row>
    <row r="3274" spans="1:9" x14ac:dyDescent="0.45">
      <c r="A3274" s="2">
        <f t="shared" si="409"/>
        <v>-0.23400000000000018</v>
      </c>
      <c r="B3274" s="2">
        <f t="shared" si="411"/>
        <v>-3.1914329070184135</v>
      </c>
      <c r="C3274" s="2">
        <f t="shared" si="412"/>
        <v>3.1914329070184135</v>
      </c>
      <c r="D3274" s="2">
        <f t="shared" ref="D3274:D3337" si="416">IF(B3274 &lt; -1*$A$3/2,-1*$A$3/2,B3274)</f>
        <v>-2</v>
      </c>
      <c r="E3274" s="2">
        <f t="shared" si="413"/>
        <v>2</v>
      </c>
      <c r="F3274" s="2">
        <f t="shared" si="410"/>
        <v>6.3828658140368271</v>
      </c>
      <c r="G3274" s="2">
        <f t="shared" si="414"/>
        <v>4</v>
      </c>
      <c r="H3274" s="2">
        <f>1 - IF(ISNUMBER(G3274),EXP(-1*$H$4*G3274),1)</f>
        <v>9.9675477413734392E-2</v>
      </c>
      <c r="I3274">
        <f t="shared" si="415"/>
        <v>50</v>
      </c>
    </row>
    <row r="3275" spans="1:9" x14ac:dyDescent="0.45">
      <c r="A3275" s="2">
        <f t="shared" si="409"/>
        <v>-0.23300000000000018</v>
      </c>
      <c r="B3275" s="2">
        <f t="shared" si="411"/>
        <v>-3.1915060708073235</v>
      </c>
      <c r="C3275" s="2">
        <f t="shared" si="412"/>
        <v>3.1915060708073235</v>
      </c>
      <c r="D3275" s="2">
        <f t="shared" si="416"/>
        <v>-2</v>
      </c>
      <c r="E3275" s="2">
        <f t="shared" si="413"/>
        <v>2</v>
      </c>
      <c r="F3275" s="2">
        <f t="shared" si="410"/>
        <v>6.383012141614647</v>
      </c>
      <c r="G3275" s="2">
        <f t="shared" si="414"/>
        <v>4</v>
      </c>
      <c r="H3275" s="2">
        <f>1 - IF(ISNUMBER(G3275),EXP(-1*$H$4*G3275),1)</f>
        <v>9.9675477413734392E-2</v>
      </c>
      <c r="I3275">
        <f t="shared" si="415"/>
        <v>50</v>
      </c>
    </row>
    <row r="3276" spans="1:9" x14ac:dyDescent="0.45">
      <c r="A3276" s="2">
        <f t="shared" si="409"/>
        <v>-0.23200000000000018</v>
      </c>
      <c r="B3276" s="2">
        <f t="shared" si="411"/>
        <v>-3.1915789195945008</v>
      </c>
      <c r="C3276" s="2">
        <f t="shared" si="412"/>
        <v>3.1915789195945008</v>
      </c>
      <c r="D3276" s="2">
        <f t="shared" si="416"/>
        <v>-2</v>
      </c>
      <c r="E3276" s="2">
        <f t="shared" si="413"/>
        <v>2</v>
      </c>
      <c r="F3276" s="2">
        <f t="shared" si="410"/>
        <v>6.3831578391890016</v>
      </c>
      <c r="G3276" s="2">
        <f t="shared" si="414"/>
        <v>4</v>
      </c>
      <c r="H3276" s="2">
        <f>1 - IF(ISNUMBER(G3276),EXP(-1*$H$4*G3276),1)</f>
        <v>9.9675477413734392E-2</v>
      </c>
      <c r="I3276">
        <f t="shared" si="415"/>
        <v>50</v>
      </c>
    </row>
    <row r="3277" spans="1:9" x14ac:dyDescent="0.45">
      <c r="A3277" s="2">
        <f t="shared" si="409"/>
        <v>-0.23100000000000018</v>
      </c>
      <c r="B3277" s="2">
        <f t="shared" si="411"/>
        <v>-3.1916514534015148</v>
      </c>
      <c r="C3277" s="2">
        <f t="shared" si="412"/>
        <v>3.1916514534015148</v>
      </c>
      <c r="D3277" s="2">
        <f t="shared" si="416"/>
        <v>-2</v>
      </c>
      <c r="E3277" s="2">
        <f t="shared" si="413"/>
        <v>2</v>
      </c>
      <c r="F3277" s="2">
        <f t="shared" si="410"/>
        <v>6.3833029068030296</v>
      </c>
      <c r="G3277" s="2">
        <f t="shared" si="414"/>
        <v>4</v>
      </c>
      <c r="H3277" s="2">
        <f>1 - IF(ISNUMBER(G3277),EXP(-1*$H$4*G3277),1)</f>
        <v>9.9675477413734392E-2</v>
      </c>
      <c r="I3277">
        <f t="shared" si="415"/>
        <v>50</v>
      </c>
    </row>
    <row r="3278" spans="1:9" x14ac:dyDescent="0.45">
      <c r="A3278" s="2">
        <f t="shared" si="409"/>
        <v>-0.23000000000000018</v>
      </c>
      <c r="B3278" s="2">
        <f t="shared" si="411"/>
        <v>-3.1917236722498399</v>
      </c>
      <c r="C3278" s="2">
        <f t="shared" si="412"/>
        <v>3.1917236722498399</v>
      </c>
      <c r="D3278" s="2">
        <f t="shared" si="416"/>
        <v>-2</v>
      </c>
      <c r="E3278" s="2">
        <f t="shared" si="413"/>
        <v>2</v>
      </c>
      <c r="F3278" s="2">
        <f t="shared" si="410"/>
        <v>6.3834473444996798</v>
      </c>
      <c r="G3278" s="2">
        <f t="shared" si="414"/>
        <v>4</v>
      </c>
      <c r="H3278" s="2">
        <f>1 - IF(ISNUMBER(G3278),EXP(-1*$H$4*G3278),1)</f>
        <v>9.9675477413734392E-2</v>
      </c>
      <c r="I3278">
        <f t="shared" si="415"/>
        <v>50</v>
      </c>
    </row>
    <row r="3279" spans="1:9" x14ac:dyDescent="0.45">
      <c r="A3279" s="2">
        <f t="shared" si="409"/>
        <v>-0.22900000000000018</v>
      </c>
      <c r="B3279" s="2">
        <f t="shared" si="411"/>
        <v>-3.1917955761608545</v>
      </c>
      <c r="C3279" s="2">
        <f t="shared" si="412"/>
        <v>3.1917955761608545</v>
      </c>
      <c r="D3279" s="2">
        <f t="shared" si="416"/>
        <v>-2</v>
      </c>
      <c r="E3279" s="2">
        <f t="shared" si="413"/>
        <v>2</v>
      </c>
      <c r="F3279" s="2">
        <f t="shared" si="410"/>
        <v>6.383591152321709</v>
      </c>
      <c r="G3279" s="2">
        <f t="shared" si="414"/>
        <v>4</v>
      </c>
      <c r="H3279" s="2">
        <f>1 - IF(ISNUMBER(G3279),EXP(-1*$H$4*G3279),1)</f>
        <v>9.9675477413734392E-2</v>
      </c>
      <c r="I3279">
        <f t="shared" si="415"/>
        <v>50</v>
      </c>
    </row>
    <row r="3280" spans="1:9" x14ac:dyDescent="0.45">
      <c r="A3280" s="2">
        <f t="shared" si="409"/>
        <v>-0.22800000000000017</v>
      </c>
      <c r="B3280" s="2">
        <f t="shared" si="411"/>
        <v>-3.1918671651558435</v>
      </c>
      <c r="C3280" s="2">
        <f t="shared" si="412"/>
        <v>3.1918671651558435</v>
      </c>
      <c r="D3280" s="2">
        <f t="shared" si="416"/>
        <v>-2</v>
      </c>
      <c r="E3280" s="2">
        <f t="shared" si="413"/>
        <v>2</v>
      </c>
      <c r="F3280" s="2">
        <f t="shared" si="410"/>
        <v>6.3837343303116869</v>
      </c>
      <c r="G3280" s="2">
        <f t="shared" si="414"/>
        <v>4</v>
      </c>
      <c r="H3280" s="2">
        <f>1 - IF(ISNUMBER(G3280),EXP(-1*$H$4*G3280),1)</f>
        <v>9.9675477413734392E-2</v>
      </c>
      <c r="I3280">
        <f t="shared" si="415"/>
        <v>50</v>
      </c>
    </row>
    <row r="3281" spans="1:9" x14ac:dyDescent="0.45">
      <c r="A3281" s="2">
        <f t="shared" si="409"/>
        <v>-0.22700000000000017</v>
      </c>
      <c r="B3281" s="2">
        <f t="shared" si="411"/>
        <v>-3.1919384392559955</v>
      </c>
      <c r="C3281" s="2">
        <f t="shared" si="412"/>
        <v>3.1919384392559955</v>
      </c>
      <c r="D3281" s="2">
        <f t="shared" si="416"/>
        <v>-2</v>
      </c>
      <c r="E3281" s="2">
        <f t="shared" si="413"/>
        <v>2</v>
      </c>
      <c r="F3281" s="2">
        <f t="shared" si="410"/>
        <v>6.383876878511991</v>
      </c>
      <c r="G3281" s="2">
        <f t="shared" si="414"/>
        <v>4</v>
      </c>
      <c r="H3281" s="2">
        <f>1 - IF(ISNUMBER(G3281),EXP(-1*$H$4*G3281),1)</f>
        <v>9.9675477413734392E-2</v>
      </c>
      <c r="I3281">
        <f t="shared" si="415"/>
        <v>50</v>
      </c>
    </row>
    <row r="3282" spans="1:9" x14ac:dyDescent="0.45">
      <c r="A3282" s="2">
        <f t="shared" si="409"/>
        <v>-0.22600000000000017</v>
      </c>
      <c r="B3282" s="2">
        <f t="shared" si="411"/>
        <v>-3.1920093984824045</v>
      </c>
      <c r="C3282" s="2">
        <f t="shared" si="412"/>
        <v>3.1920093984824045</v>
      </c>
      <c r="D3282" s="2">
        <f t="shared" si="416"/>
        <v>-2</v>
      </c>
      <c r="E3282" s="2">
        <f t="shared" si="413"/>
        <v>2</v>
      </c>
      <c r="F3282" s="2">
        <f t="shared" si="410"/>
        <v>6.384018796964809</v>
      </c>
      <c r="G3282" s="2">
        <f t="shared" si="414"/>
        <v>4</v>
      </c>
      <c r="H3282" s="2">
        <f>1 - IF(ISNUMBER(G3282),EXP(-1*$H$4*G3282),1)</f>
        <v>9.9675477413734392E-2</v>
      </c>
      <c r="I3282">
        <f t="shared" si="415"/>
        <v>50</v>
      </c>
    </row>
    <row r="3283" spans="1:9" x14ac:dyDescent="0.45">
      <c r="A3283" s="2">
        <f t="shared" si="409"/>
        <v>-0.22500000000000017</v>
      </c>
      <c r="B3283" s="2">
        <f t="shared" si="411"/>
        <v>-3.1920800428560687</v>
      </c>
      <c r="C3283" s="2">
        <f t="shared" si="412"/>
        <v>3.1920800428560687</v>
      </c>
      <c r="D3283" s="2">
        <f t="shared" si="416"/>
        <v>-2</v>
      </c>
      <c r="E3283" s="2">
        <f t="shared" si="413"/>
        <v>2</v>
      </c>
      <c r="F3283" s="2">
        <f t="shared" si="410"/>
        <v>6.3841600857121374</v>
      </c>
      <c r="G3283" s="2">
        <f t="shared" si="414"/>
        <v>4</v>
      </c>
      <c r="H3283" s="2">
        <f>1 - IF(ISNUMBER(G3283),EXP(-1*$H$4*G3283),1)</f>
        <v>9.9675477413734392E-2</v>
      </c>
      <c r="I3283">
        <f t="shared" si="415"/>
        <v>50</v>
      </c>
    </row>
    <row r="3284" spans="1:9" x14ac:dyDescent="0.45">
      <c r="A3284" s="2">
        <f t="shared" si="409"/>
        <v>-0.22400000000000017</v>
      </c>
      <c r="B3284" s="2">
        <f t="shared" si="411"/>
        <v>-3.1921503723978923</v>
      </c>
      <c r="C3284" s="2">
        <f t="shared" si="412"/>
        <v>3.1921503723978923</v>
      </c>
      <c r="D3284" s="2">
        <f t="shared" si="416"/>
        <v>-2</v>
      </c>
      <c r="E3284" s="2">
        <f t="shared" si="413"/>
        <v>2</v>
      </c>
      <c r="F3284" s="2">
        <f t="shared" si="410"/>
        <v>6.3843007447957847</v>
      </c>
      <c r="G3284" s="2">
        <f t="shared" si="414"/>
        <v>4</v>
      </c>
      <c r="H3284" s="2">
        <f>1 - IF(ISNUMBER(G3284),EXP(-1*$H$4*G3284),1)</f>
        <v>9.9675477413734392E-2</v>
      </c>
      <c r="I3284">
        <f t="shared" si="415"/>
        <v>50</v>
      </c>
    </row>
    <row r="3285" spans="1:9" x14ac:dyDescent="0.45">
      <c r="A3285" s="2">
        <f t="shared" si="409"/>
        <v>-0.22300000000000017</v>
      </c>
      <c r="B3285" s="2">
        <f t="shared" si="411"/>
        <v>-3.1922203871286836</v>
      </c>
      <c r="C3285" s="2">
        <f t="shared" si="412"/>
        <v>3.1922203871286836</v>
      </c>
      <c r="D3285" s="2">
        <f t="shared" si="416"/>
        <v>-2</v>
      </c>
      <c r="E3285" s="2">
        <f t="shared" si="413"/>
        <v>2</v>
      </c>
      <c r="F3285" s="2">
        <f t="shared" si="410"/>
        <v>6.3844407742573672</v>
      </c>
      <c r="G3285" s="2">
        <f t="shared" si="414"/>
        <v>4</v>
      </c>
      <c r="H3285" s="2">
        <f>1 - IF(ISNUMBER(G3285),EXP(-1*$H$4*G3285),1)</f>
        <v>9.9675477413734392E-2</v>
      </c>
      <c r="I3285">
        <f t="shared" si="415"/>
        <v>50</v>
      </c>
    </row>
    <row r="3286" spans="1:9" x14ac:dyDescent="0.45">
      <c r="A3286" s="2">
        <f t="shared" si="409"/>
        <v>-0.22200000000000017</v>
      </c>
      <c r="B3286" s="2">
        <f t="shared" si="411"/>
        <v>-3.1922900870691562</v>
      </c>
      <c r="C3286" s="2">
        <f t="shared" si="412"/>
        <v>3.1922900870691562</v>
      </c>
      <c r="D3286" s="2">
        <f t="shared" si="416"/>
        <v>-2</v>
      </c>
      <c r="E3286" s="2">
        <f t="shared" si="413"/>
        <v>2</v>
      </c>
      <c r="F3286" s="2">
        <f t="shared" si="410"/>
        <v>6.3845801741383124</v>
      </c>
      <c r="G3286" s="2">
        <f t="shared" si="414"/>
        <v>4</v>
      </c>
      <c r="H3286" s="2">
        <f>1 - IF(ISNUMBER(G3286),EXP(-1*$H$4*G3286),1)</f>
        <v>9.9675477413734392E-2</v>
      </c>
      <c r="I3286">
        <f t="shared" si="415"/>
        <v>50</v>
      </c>
    </row>
    <row r="3287" spans="1:9" x14ac:dyDescent="0.45">
      <c r="A3287" s="2">
        <f t="shared" si="409"/>
        <v>-0.22100000000000017</v>
      </c>
      <c r="B3287" s="2">
        <f t="shared" si="411"/>
        <v>-3.1923594722399296</v>
      </c>
      <c r="C3287" s="2">
        <f t="shared" si="412"/>
        <v>3.1923594722399296</v>
      </c>
      <c r="D3287" s="2">
        <f t="shared" si="416"/>
        <v>-2</v>
      </c>
      <c r="E3287" s="2">
        <f t="shared" si="413"/>
        <v>2</v>
      </c>
      <c r="F3287" s="2">
        <f t="shared" si="410"/>
        <v>6.3847189444798591</v>
      </c>
      <c r="G3287" s="2">
        <f t="shared" si="414"/>
        <v>4</v>
      </c>
      <c r="H3287" s="2">
        <f>1 - IF(ISNUMBER(G3287),EXP(-1*$H$4*G3287),1)</f>
        <v>9.9675477413734392E-2</v>
      </c>
      <c r="I3287">
        <f t="shared" si="415"/>
        <v>50</v>
      </c>
    </row>
    <row r="3288" spans="1:9" x14ac:dyDescent="0.45">
      <c r="A3288" s="2">
        <f t="shared" si="409"/>
        <v>-0.22000000000000017</v>
      </c>
      <c r="B3288" s="2">
        <f t="shared" si="411"/>
        <v>-3.1924285426615269</v>
      </c>
      <c r="C3288" s="2">
        <f t="shared" si="412"/>
        <v>3.1924285426615269</v>
      </c>
      <c r="D3288" s="2">
        <f t="shared" si="416"/>
        <v>-2</v>
      </c>
      <c r="E3288" s="2">
        <f t="shared" si="413"/>
        <v>2</v>
      </c>
      <c r="F3288" s="2">
        <f t="shared" si="410"/>
        <v>6.3848570853230537</v>
      </c>
      <c r="G3288" s="2">
        <f t="shared" si="414"/>
        <v>4</v>
      </c>
      <c r="H3288" s="2">
        <f>1 - IF(ISNUMBER(G3288),EXP(-1*$H$4*G3288),1)</f>
        <v>9.9675477413734392E-2</v>
      </c>
      <c r="I3288">
        <f t="shared" si="415"/>
        <v>50</v>
      </c>
    </row>
    <row r="3289" spans="1:9" x14ac:dyDescent="0.45">
      <c r="A3289" s="2">
        <f t="shared" si="409"/>
        <v>-0.21900000000000017</v>
      </c>
      <c r="B3289" s="2">
        <f t="shared" si="411"/>
        <v>-3.192497298354378</v>
      </c>
      <c r="C3289" s="2">
        <f t="shared" si="412"/>
        <v>3.192497298354378</v>
      </c>
      <c r="D3289" s="2">
        <f t="shared" si="416"/>
        <v>-2</v>
      </c>
      <c r="E3289" s="2">
        <f t="shared" si="413"/>
        <v>2</v>
      </c>
      <c r="F3289" s="2">
        <f t="shared" si="410"/>
        <v>6.384994596708756</v>
      </c>
      <c r="G3289" s="2">
        <f t="shared" si="414"/>
        <v>4</v>
      </c>
      <c r="H3289" s="2">
        <f>1 - IF(ISNUMBER(G3289),EXP(-1*$H$4*G3289),1)</f>
        <v>9.9675477413734392E-2</v>
      </c>
      <c r="I3289">
        <f t="shared" si="415"/>
        <v>50</v>
      </c>
    </row>
    <row r="3290" spans="1:9" x14ac:dyDescent="0.45">
      <c r="A3290" s="2">
        <f t="shared" si="409"/>
        <v>-0.21800000000000017</v>
      </c>
      <c r="B3290" s="2">
        <f t="shared" si="411"/>
        <v>-3.1925657393388165</v>
      </c>
      <c r="C3290" s="2">
        <f t="shared" si="412"/>
        <v>3.1925657393388165</v>
      </c>
      <c r="D3290" s="2">
        <f t="shared" si="416"/>
        <v>-2</v>
      </c>
      <c r="E3290" s="2">
        <f t="shared" si="413"/>
        <v>2</v>
      </c>
      <c r="F3290" s="2">
        <f t="shared" si="410"/>
        <v>6.385131478677633</v>
      </c>
      <c r="G3290" s="2">
        <f t="shared" si="414"/>
        <v>4</v>
      </c>
      <c r="H3290" s="2">
        <f>1 - IF(ISNUMBER(G3290),EXP(-1*$H$4*G3290),1)</f>
        <v>9.9675477413734392E-2</v>
      </c>
      <c r="I3290">
        <f t="shared" si="415"/>
        <v>50</v>
      </c>
    </row>
    <row r="3291" spans="1:9" x14ac:dyDescent="0.45">
      <c r="A3291" s="2">
        <f t="shared" si="409"/>
        <v>-0.21700000000000016</v>
      </c>
      <c r="B3291" s="2">
        <f t="shared" si="411"/>
        <v>-3.1926338656350812</v>
      </c>
      <c r="C3291" s="2">
        <f t="shared" si="412"/>
        <v>3.1926338656350812</v>
      </c>
      <c r="D3291" s="2">
        <f t="shared" si="416"/>
        <v>-2</v>
      </c>
      <c r="E3291" s="2">
        <f t="shared" si="413"/>
        <v>2</v>
      </c>
      <c r="F3291" s="2">
        <f t="shared" si="410"/>
        <v>6.3852677312701625</v>
      </c>
      <c r="G3291" s="2">
        <f t="shared" si="414"/>
        <v>4</v>
      </c>
      <c r="H3291" s="2">
        <f>1 - IF(ISNUMBER(G3291),EXP(-1*$H$4*G3291),1)</f>
        <v>9.9675477413734392E-2</v>
      </c>
      <c r="I3291">
        <f t="shared" si="415"/>
        <v>50</v>
      </c>
    </row>
    <row r="3292" spans="1:9" x14ac:dyDescent="0.45">
      <c r="A3292" s="2">
        <f t="shared" si="409"/>
        <v>-0.21600000000000016</v>
      </c>
      <c r="B3292" s="2">
        <f t="shared" si="411"/>
        <v>-3.1927016772633174</v>
      </c>
      <c r="C3292" s="2">
        <f t="shared" si="412"/>
        <v>3.1927016772633174</v>
      </c>
      <c r="D3292" s="2">
        <f t="shared" si="416"/>
        <v>-2</v>
      </c>
      <c r="E3292" s="2">
        <f t="shared" si="413"/>
        <v>2</v>
      </c>
      <c r="F3292" s="2">
        <f t="shared" si="410"/>
        <v>6.3854033545266349</v>
      </c>
      <c r="G3292" s="2">
        <f t="shared" si="414"/>
        <v>4</v>
      </c>
      <c r="H3292" s="2">
        <f>1 - IF(ISNUMBER(G3292),EXP(-1*$H$4*G3292),1)</f>
        <v>9.9675477413734392E-2</v>
      </c>
      <c r="I3292">
        <f t="shared" si="415"/>
        <v>50</v>
      </c>
    </row>
    <row r="3293" spans="1:9" x14ac:dyDescent="0.45">
      <c r="A3293" s="2">
        <f t="shared" si="409"/>
        <v>-0.21500000000000016</v>
      </c>
      <c r="B3293" s="2">
        <f t="shared" si="411"/>
        <v>-3.1927691742435753</v>
      </c>
      <c r="C3293" s="2">
        <f t="shared" si="412"/>
        <v>3.1927691742435753</v>
      </c>
      <c r="D3293" s="2">
        <f t="shared" si="416"/>
        <v>-2</v>
      </c>
      <c r="E3293" s="2">
        <f t="shared" si="413"/>
        <v>2</v>
      </c>
      <c r="F3293" s="2">
        <f t="shared" si="410"/>
        <v>6.3855383484871506</v>
      </c>
      <c r="G3293" s="2">
        <f t="shared" si="414"/>
        <v>4</v>
      </c>
      <c r="H3293" s="2">
        <f>1 - IF(ISNUMBER(G3293),EXP(-1*$H$4*G3293),1)</f>
        <v>9.9675477413734392E-2</v>
      </c>
      <c r="I3293">
        <f t="shared" si="415"/>
        <v>50</v>
      </c>
    </row>
    <row r="3294" spans="1:9" x14ac:dyDescent="0.45">
      <c r="A3294" s="2">
        <f t="shared" si="409"/>
        <v>-0.21400000000000016</v>
      </c>
      <c r="B3294" s="2">
        <f t="shared" si="411"/>
        <v>-3.1928363565958096</v>
      </c>
      <c r="C3294" s="2">
        <f t="shared" si="412"/>
        <v>3.1928363565958096</v>
      </c>
      <c r="D3294" s="2">
        <f t="shared" si="416"/>
        <v>-2</v>
      </c>
      <c r="E3294" s="2">
        <f t="shared" si="413"/>
        <v>2</v>
      </c>
      <c r="F3294" s="2">
        <f t="shared" si="410"/>
        <v>6.3856727131916191</v>
      </c>
      <c r="G3294" s="2">
        <f t="shared" si="414"/>
        <v>4</v>
      </c>
      <c r="H3294" s="2">
        <f>1 - IF(ISNUMBER(G3294),EXP(-1*$H$4*G3294),1)</f>
        <v>9.9675477413734392E-2</v>
      </c>
      <c r="I3294">
        <f t="shared" si="415"/>
        <v>50</v>
      </c>
    </row>
    <row r="3295" spans="1:9" x14ac:dyDescent="0.45">
      <c r="A3295" s="2">
        <f t="shared" si="409"/>
        <v>-0.21300000000000016</v>
      </c>
      <c r="B3295" s="2">
        <f t="shared" si="411"/>
        <v>-3.1929032243398798</v>
      </c>
      <c r="C3295" s="2">
        <f t="shared" si="412"/>
        <v>3.1929032243398798</v>
      </c>
      <c r="D3295" s="2">
        <f t="shared" si="416"/>
        <v>-2</v>
      </c>
      <c r="E3295" s="2">
        <f t="shared" si="413"/>
        <v>2</v>
      </c>
      <c r="F3295" s="2">
        <f t="shared" si="410"/>
        <v>6.3858064486797597</v>
      </c>
      <c r="G3295" s="2">
        <f t="shared" si="414"/>
        <v>4</v>
      </c>
      <c r="H3295" s="2">
        <f>1 - IF(ISNUMBER(G3295),EXP(-1*$H$4*G3295),1)</f>
        <v>9.9675477413734392E-2</v>
      </c>
      <c r="I3295">
        <f t="shared" si="415"/>
        <v>50</v>
      </c>
    </row>
    <row r="3296" spans="1:9" x14ac:dyDescent="0.45">
      <c r="A3296" s="2">
        <f t="shared" si="409"/>
        <v>-0.21200000000000016</v>
      </c>
      <c r="B3296" s="2">
        <f t="shared" si="411"/>
        <v>-3.1929697774955534</v>
      </c>
      <c r="C3296" s="2">
        <f t="shared" si="412"/>
        <v>3.1929697774955534</v>
      </c>
      <c r="D3296" s="2">
        <f t="shared" si="416"/>
        <v>-2</v>
      </c>
      <c r="E3296" s="2">
        <f t="shared" si="413"/>
        <v>2</v>
      </c>
      <c r="F3296" s="2">
        <f t="shared" si="410"/>
        <v>6.3859395549911069</v>
      </c>
      <c r="G3296" s="2">
        <f t="shared" si="414"/>
        <v>4</v>
      </c>
      <c r="H3296" s="2">
        <f>1 - IF(ISNUMBER(G3296),EXP(-1*$H$4*G3296),1)</f>
        <v>9.9675477413734392E-2</v>
      </c>
      <c r="I3296">
        <f t="shared" si="415"/>
        <v>50</v>
      </c>
    </row>
    <row r="3297" spans="1:9" x14ac:dyDescent="0.45">
      <c r="A3297" s="2">
        <f t="shared" si="409"/>
        <v>-0.21100000000000016</v>
      </c>
      <c r="B3297" s="2">
        <f t="shared" si="411"/>
        <v>-3.1930360160825</v>
      </c>
      <c r="C3297" s="2">
        <f t="shared" si="412"/>
        <v>3.1930360160825</v>
      </c>
      <c r="D3297" s="2">
        <f t="shared" si="416"/>
        <v>-2</v>
      </c>
      <c r="E3297" s="2">
        <f t="shared" si="413"/>
        <v>2</v>
      </c>
      <c r="F3297" s="2">
        <f t="shared" si="410"/>
        <v>6.386072032165</v>
      </c>
      <c r="G3297" s="2">
        <f t="shared" si="414"/>
        <v>4</v>
      </c>
      <c r="H3297" s="2">
        <f>1 - IF(ISNUMBER(G3297),EXP(-1*$H$4*G3297),1)</f>
        <v>9.9675477413734392E-2</v>
      </c>
      <c r="I3297">
        <f t="shared" si="415"/>
        <v>50</v>
      </c>
    </row>
    <row r="3298" spans="1:9" x14ac:dyDescent="0.45">
      <c r="A3298" s="2">
        <f t="shared" si="409"/>
        <v>-0.21000000000000016</v>
      </c>
      <c r="B3298" s="2">
        <f t="shared" si="411"/>
        <v>-3.1931019401202967</v>
      </c>
      <c r="C3298" s="2">
        <f t="shared" si="412"/>
        <v>3.1931019401202967</v>
      </c>
      <c r="D3298" s="2">
        <f t="shared" si="416"/>
        <v>-2</v>
      </c>
      <c r="E3298" s="2">
        <f t="shared" si="413"/>
        <v>2</v>
      </c>
      <c r="F3298" s="2">
        <f t="shared" si="410"/>
        <v>6.3862038802405934</v>
      </c>
      <c r="G3298" s="2">
        <f t="shared" si="414"/>
        <v>4</v>
      </c>
      <c r="H3298" s="2">
        <f>1 - IF(ISNUMBER(G3298),EXP(-1*$H$4*G3298),1)</f>
        <v>9.9675477413734392E-2</v>
      </c>
      <c r="I3298">
        <f t="shared" si="415"/>
        <v>50</v>
      </c>
    </row>
    <row r="3299" spans="1:9" x14ac:dyDescent="0.45">
      <c r="A3299" s="2">
        <f t="shared" si="409"/>
        <v>-0.20900000000000016</v>
      </c>
      <c r="B3299" s="2">
        <f t="shared" si="411"/>
        <v>-3.1931675496284253</v>
      </c>
      <c r="C3299" s="2">
        <f t="shared" si="412"/>
        <v>3.1931675496284253</v>
      </c>
      <c r="D3299" s="2">
        <f t="shared" si="416"/>
        <v>-2</v>
      </c>
      <c r="E3299" s="2">
        <f t="shared" si="413"/>
        <v>2</v>
      </c>
      <c r="F3299" s="2">
        <f t="shared" si="410"/>
        <v>6.3863350992568506</v>
      </c>
      <c r="G3299" s="2">
        <f t="shared" si="414"/>
        <v>4</v>
      </c>
      <c r="H3299" s="2">
        <f>1 - IF(ISNUMBER(G3299),EXP(-1*$H$4*G3299),1)</f>
        <v>9.9675477413734392E-2</v>
      </c>
      <c r="I3299">
        <f t="shared" si="415"/>
        <v>50</v>
      </c>
    </row>
    <row r="3300" spans="1:9" x14ac:dyDescent="0.45">
      <c r="A3300" s="2">
        <f t="shared" si="409"/>
        <v>-0.20800000000000016</v>
      </c>
      <c r="B3300" s="2">
        <f t="shared" si="411"/>
        <v>-3.1932328446262734</v>
      </c>
      <c r="C3300" s="2">
        <f t="shared" si="412"/>
        <v>3.1932328446262734</v>
      </c>
      <c r="D3300" s="2">
        <f t="shared" si="416"/>
        <v>-2</v>
      </c>
      <c r="E3300" s="2">
        <f t="shared" si="413"/>
        <v>2</v>
      </c>
      <c r="F3300" s="2">
        <f t="shared" si="410"/>
        <v>6.3864656892525469</v>
      </c>
      <c r="G3300" s="2">
        <f t="shared" si="414"/>
        <v>4</v>
      </c>
      <c r="H3300" s="2">
        <f>1 - IF(ISNUMBER(G3300),EXP(-1*$H$4*G3300),1)</f>
        <v>9.9675477413734392E-2</v>
      </c>
      <c r="I3300">
        <f t="shared" si="415"/>
        <v>50</v>
      </c>
    </row>
    <row r="3301" spans="1:9" x14ac:dyDescent="0.45">
      <c r="A3301" s="2">
        <f t="shared" si="409"/>
        <v>-0.20700000000000016</v>
      </c>
      <c r="B3301" s="2">
        <f t="shared" si="411"/>
        <v>-3.1932978251331336</v>
      </c>
      <c r="C3301" s="2">
        <f t="shared" si="412"/>
        <v>3.1932978251331336</v>
      </c>
      <c r="D3301" s="2">
        <f t="shared" si="416"/>
        <v>-2</v>
      </c>
      <c r="E3301" s="2">
        <f t="shared" si="413"/>
        <v>2</v>
      </c>
      <c r="F3301" s="2">
        <f t="shared" si="410"/>
        <v>6.3865956502662673</v>
      </c>
      <c r="G3301" s="2">
        <f t="shared" si="414"/>
        <v>4</v>
      </c>
      <c r="H3301" s="2">
        <f>1 - IF(ISNUMBER(G3301),EXP(-1*$H$4*G3301),1)</f>
        <v>9.9675477413734392E-2</v>
      </c>
      <c r="I3301">
        <f t="shared" si="415"/>
        <v>50</v>
      </c>
    </row>
    <row r="3302" spans="1:9" x14ac:dyDescent="0.45">
      <c r="A3302" s="2">
        <f t="shared" si="409"/>
        <v>-0.20600000000000016</v>
      </c>
      <c r="B3302" s="2">
        <f t="shared" si="411"/>
        <v>-3.1933624911682048</v>
      </c>
      <c r="C3302" s="2">
        <f t="shared" si="412"/>
        <v>3.1933624911682048</v>
      </c>
      <c r="D3302" s="2">
        <f t="shared" si="416"/>
        <v>-2</v>
      </c>
      <c r="E3302" s="2">
        <f t="shared" si="413"/>
        <v>2</v>
      </c>
      <c r="F3302" s="2">
        <f t="shared" si="410"/>
        <v>6.3867249823364096</v>
      </c>
      <c r="G3302" s="2">
        <f t="shared" si="414"/>
        <v>4</v>
      </c>
      <c r="H3302" s="2">
        <f>1 - IF(ISNUMBER(G3302),EXP(-1*$H$4*G3302),1)</f>
        <v>9.9675477413734392E-2</v>
      </c>
      <c r="I3302">
        <f t="shared" si="415"/>
        <v>50</v>
      </c>
    </row>
    <row r="3303" spans="1:9" x14ac:dyDescent="0.45">
      <c r="A3303" s="2">
        <f t="shared" si="409"/>
        <v>-0.20500000000000015</v>
      </c>
      <c r="B3303" s="2">
        <f t="shared" si="411"/>
        <v>-3.1934268427505899</v>
      </c>
      <c r="C3303" s="2">
        <f t="shared" si="412"/>
        <v>3.1934268427505899</v>
      </c>
      <c r="D3303" s="2">
        <f t="shared" si="416"/>
        <v>-2</v>
      </c>
      <c r="E3303" s="2">
        <f t="shared" si="413"/>
        <v>2</v>
      </c>
      <c r="F3303" s="2">
        <f t="shared" si="410"/>
        <v>6.3868536855011797</v>
      </c>
      <c r="G3303" s="2">
        <f t="shared" si="414"/>
        <v>4</v>
      </c>
      <c r="H3303" s="2">
        <f>1 - IF(ISNUMBER(G3303),EXP(-1*$H$4*G3303),1)</f>
        <v>9.9675477413734392E-2</v>
      </c>
      <c r="I3303">
        <f t="shared" si="415"/>
        <v>50</v>
      </c>
    </row>
    <row r="3304" spans="1:9" x14ac:dyDescent="0.45">
      <c r="A3304" s="2">
        <f t="shared" si="409"/>
        <v>-0.20400000000000015</v>
      </c>
      <c r="B3304" s="2">
        <f t="shared" si="411"/>
        <v>-3.1934908798992994</v>
      </c>
      <c r="C3304" s="2">
        <f t="shared" si="412"/>
        <v>3.1934908798992994</v>
      </c>
      <c r="D3304" s="2">
        <f t="shared" si="416"/>
        <v>-2</v>
      </c>
      <c r="E3304" s="2">
        <f t="shared" si="413"/>
        <v>2</v>
      </c>
      <c r="F3304" s="2">
        <f t="shared" si="410"/>
        <v>6.3869817597985987</v>
      </c>
      <c r="G3304" s="2">
        <f t="shared" si="414"/>
        <v>4</v>
      </c>
      <c r="H3304" s="2">
        <f>1 - IF(ISNUMBER(G3304),EXP(-1*$H$4*G3304),1)</f>
        <v>9.9675477413734392E-2</v>
      </c>
      <c r="I3304">
        <f t="shared" si="415"/>
        <v>50</v>
      </c>
    </row>
    <row r="3305" spans="1:9" x14ac:dyDescent="0.45">
      <c r="A3305" s="2">
        <f t="shared" si="409"/>
        <v>-0.20300000000000015</v>
      </c>
      <c r="B3305" s="2">
        <f t="shared" si="411"/>
        <v>-3.193554602633248</v>
      </c>
      <c r="C3305" s="2">
        <f t="shared" si="412"/>
        <v>3.193554602633248</v>
      </c>
      <c r="D3305" s="2">
        <f t="shared" si="416"/>
        <v>-2</v>
      </c>
      <c r="E3305" s="2">
        <f t="shared" si="413"/>
        <v>2</v>
      </c>
      <c r="F3305" s="2">
        <f t="shared" si="410"/>
        <v>6.3871092052664959</v>
      </c>
      <c r="G3305" s="2">
        <f t="shared" si="414"/>
        <v>4</v>
      </c>
      <c r="H3305" s="2">
        <f>1 - IF(ISNUMBER(G3305),EXP(-1*$H$4*G3305),1)</f>
        <v>9.9675477413734392E-2</v>
      </c>
      <c r="I3305">
        <f t="shared" si="415"/>
        <v>50</v>
      </c>
    </row>
    <row r="3306" spans="1:9" x14ac:dyDescent="0.45">
      <c r="A3306" s="2">
        <f t="shared" si="409"/>
        <v>-0.20200000000000015</v>
      </c>
      <c r="B3306" s="2">
        <f t="shared" si="411"/>
        <v>-3.1936180109712562</v>
      </c>
      <c r="C3306" s="2">
        <f t="shared" si="412"/>
        <v>3.1936180109712562</v>
      </c>
      <c r="D3306" s="2">
        <f t="shared" si="416"/>
        <v>-2</v>
      </c>
      <c r="E3306" s="2">
        <f t="shared" si="413"/>
        <v>2</v>
      </c>
      <c r="F3306" s="2">
        <f t="shared" si="410"/>
        <v>6.3872360219425124</v>
      </c>
      <c r="G3306" s="2">
        <f t="shared" si="414"/>
        <v>4</v>
      </c>
      <c r="H3306" s="2">
        <f>1 - IF(ISNUMBER(G3306),EXP(-1*$H$4*G3306),1)</f>
        <v>9.9675477413734392E-2</v>
      </c>
      <c r="I3306">
        <f t="shared" si="415"/>
        <v>50</v>
      </c>
    </row>
    <row r="3307" spans="1:9" x14ac:dyDescent="0.45">
      <c r="A3307" s="2">
        <f t="shared" si="409"/>
        <v>-0.20100000000000015</v>
      </c>
      <c r="B3307" s="2">
        <f t="shared" si="411"/>
        <v>-3.1936811049320504</v>
      </c>
      <c r="C3307" s="2">
        <f t="shared" si="412"/>
        <v>3.1936811049320504</v>
      </c>
      <c r="D3307" s="2">
        <f t="shared" si="416"/>
        <v>-2</v>
      </c>
      <c r="E3307" s="2">
        <f t="shared" si="413"/>
        <v>2</v>
      </c>
      <c r="F3307" s="2">
        <f t="shared" si="410"/>
        <v>6.3873622098641007</v>
      </c>
      <c r="G3307" s="2">
        <f t="shared" si="414"/>
        <v>4</v>
      </c>
      <c r="H3307" s="2">
        <f>1 - IF(ISNUMBER(G3307),EXP(-1*$H$4*G3307),1)</f>
        <v>9.9675477413734392E-2</v>
      </c>
      <c r="I3307">
        <f t="shared" si="415"/>
        <v>50</v>
      </c>
    </row>
    <row r="3308" spans="1:9" x14ac:dyDescent="0.45">
      <c r="A3308" s="2">
        <f t="shared" si="409"/>
        <v>-0.20000000000000015</v>
      </c>
      <c r="B3308" s="2">
        <f t="shared" si="411"/>
        <v>-3.1937438845342627</v>
      </c>
      <c r="C3308" s="2">
        <f t="shared" si="412"/>
        <v>3.1937438845342627</v>
      </c>
      <c r="D3308" s="2">
        <f t="shared" si="416"/>
        <v>-2</v>
      </c>
      <c r="E3308" s="2">
        <f t="shared" si="413"/>
        <v>2</v>
      </c>
      <c r="F3308" s="2">
        <f t="shared" si="410"/>
        <v>6.3874877690685254</v>
      </c>
      <c r="G3308" s="2">
        <f t="shared" si="414"/>
        <v>4</v>
      </c>
      <c r="H3308" s="2">
        <f>1 - IF(ISNUMBER(G3308),EXP(-1*$H$4*G3308),1)</f>
        <v>9.9675477413734392E-2</v>
      </c>
      <c r="I3308">
        <f t="shared" si="415"/>
        <v>50</v>
      </c>
    </row>
    <row r="3309" spans="1:9" x14ac:dyDescent="0.45">
      <c r="A3309" s="2">
        <f t="shared" si="409"/>
        <v>-0.19900000000000015</v>
      </c>
      <c r="B3309" s="2">
        <f t="shared" si="411"/>
        <v>-3.1938063497964309</v>
      </c>
      <c r="C3309" s="2">
        <f t="shared" si="412"/>
        <v>3.1938063497964309</v>
      </c>
      <c r="D3309" s="2">
        <f t="shared" si="416"/>
        <v>-2</v>
      </c>
      <c r="E3309" s="2">
        <f t="shared" si="413"/>
        <v>2</v>
      </c>
      <c r="F3309" s="2">
        <f t="shared" si="410"/>
        <v>6.3876126995928617</v>
      </c>
      <c r="G3309" s="2">
        <f t="shared" si="414"/>
        <v>4</v>
      </c>
      <c r="H3309" s="2">
        <f>1 - IF(ISNUMBER(G3309),EXP(-1*$H$4*G3309),1)</f>
        <v>9.9675477413734392E-2</v>
      </c>
      <c r="I3309">
        <f t="shared" si="415"/>
        <v>50</v>
      </c>
    </row>
    <row r="3310" spans="1:9" x14ac:dyDescent="0.45">
      <c r="A3310" s="2">
        <f t="shared" si="409"/>
        <v>-0.19800000000000015</v>
      </c>
      <c r="B3310" s="2">
        <f t="shared" si="411"/>
        <v>-3.1938685007369982</v>
      </c>
      <c r="C3310" s="2">
        <f t="shared" si="412"/>
        <v>3.1938685007369982</v>
      </c>
      <c r="D3310" s="2">
        <f t="shared" si="416"/>
        <v>-2</v>
      </c>
      <c r="E3310" s="2">
        <f t="shared" si="413"/>
        <v>2</v>
      </c>
      <c r="F3310" s="2">
        <f t="shared" si="410"/>
        <v>6.3877370014739965</v>
      </c>
      <c r="G3310" s="2">
        <f t="shared" si="414"/>
        <v>4</v>
      </c>
      <c r="H3310" s="2">
        <f>1 - IF(ISNUMBER(G3310),EXP(-1*$H$4*G3310),1)</f>
        <v>9.9675477413734392E-2</v>
      </c>
      <c r="I3310">
        <f t="shared" si="415"/>
        <v>50</v>
      </c>
    </row>
    <row r="3311" spans="1:9" x14ac:dyDescent="0.45">
      <c r="A3311" s="2">
        <f t="shared" si="409"/>
        <v>-0.19700000000000015</v>
      </c>
      <c r="B3311" s="2">
        <f t="shared" si="411"/>
        <v>-3.1939303373743142</v>
      </c>
      <c r="C3311" s="2">
        <f t="shared" si="412"/>
        <v>3.1939303373743142</v>
      </c>
      <c r="D3311" s="2">
        <f t="shared" si="416"/>
        <v>-2</v>
      </c>
      <c r="E3311" s="2">
        <f t="shared" si="413"/>
        <v>2</v>
      </c>
      <c r="F3311" s="2">
        <f t="shared" si="410"/>
        <v>6.3878606747486284</v>
      </c>
      <c r="G3311" s="2">
        <f t="shared" si="414"/>
        <v>4</v>
      </c>
      <c r="H3311" s="2">
        <f>1 - IF(ISNUMBER(G3311),EXP(-1*$H$4*G3311),1)</f>
        <v>9.9675477413734392E-2</v>
      </c>
      <c r="I3311">
        <f t="shared" si="415"/>
        <v>50</v>
      </c>
    </row>
    <row r="3312" spans="1:9" x14ac:dyDescent="0.45">
      <c r="A3312" s="2">
        <f t="shared" si="409"/>
        <v>-0.19600000000000015</v>
      </c>
      <c r="B3312" s="2">
        <f t="shared" si="411"/>
        <v>-3.1939918597266339</v>
      </c>
      <c r="C3312" s="2">
        <f t="shared" si="412"/>
        <v>3.1939918597266339</v>
      </c>
      <c r="D3312" s="2">
        <f t="shared" si="416"/>
        <v>-2</v>
      </c>
      <c r="E3312" s="2">
        <f t="shared" si="413"/>
        <v>2</v>
      </c>
      <c r="F3312" s="2">
        <f t="shared" si="410"/>
        <v>6.3879837194532678</v>
      </c>
      <c r="G3312" s="2">
        <f t="shared" si="414"/>
        <v>4</v>
      </c>
      <c r="H3312" s="2">
        <f>1 - IF(ISNUMBER(G3312),EXP(-1*$H$4*G3312),1)</f>
        <v>9.9675477413734392E-2</v>
      </c>
      <c r="I3312">
        <f t="shared" si="415"/>
        <v>50</v>
      </c>
    </row>
    <row r="3313" spans="1:9" x14ac:dyDescent="0.45">
      <c r="A3313" s="2">
        <f t="shared" si="409"/>
        <v>-0.19500000000000015</v>
      </c>
      <c r="B3313" s="2">
        <f t="shared" si="411"/>
        <v>-3.194053067812118</v>
      </c>
      <c r="C3313" s="2">
        <f t="shared" si="412"/>
        <v>3.194053067812118</v>
      </c>
      <c r="D3313" s="2">
        <f t="shared" si="416"/>
        <v>-2</v>
      </c>
      <c r="E3313" s="2">
        <f t="shared" si="413"/>
        <v>2</v>
      </c>
      <c r="F3313" s="2">
        <f t="shared" si="410"/>
        <v>6.3881061356242359</v>
      </c>
      <c r="G3313" s="2">
        <f t="shared" si="414"/>
        <v>4</v>
      </c>
      <c r="H3313" s="2">
        <f>1 - IF(ISNUMBER(G3313),EXP(-1*$H$4*G3313),1)</f>
        <v>9.9675477413734392E-2</v>
      </c>
      <c r="I3313">
        <f t="shared" si="415"/>
        <v>50</v>
      </c>
    </row>
    <row r="3314" spans="1:9" x14ac:dyDescent="0.45">
      <c r="A3314" s="2">
        <f t="shared" si="409"/>
        <v>-0.19400000000000014</v>
      </c>
      <c r="B3314" s="2">
        <f t="shared" si="411"/>
        <v>-3.1941139616488328</v>
      </c>
      <c r="C3314" s="2">
        <f t="shared" si="412"/>
        <v>3.1941139616488328</v>
      </c>
      <c r="D3314" s="2">
        <f t="shared" si="416"/>
        <v>-2</v>
      </c>
      <c r="E3314" s="2">
        <f t="shared" si="413"/>
        <v>2</v>
      </c>
      <c r="F3314" s="2">
        <f t="shared" si="410"/>
        <v>6.3882279232976655</v>
      </c>
      <c r="G3314" s="2">
        <f t="shared" si="414"/>
        <v>4</v>
      </c>
      <c r="H3314" s="2">
        <f>1 - IF(ISNUMBER(G3314),EXP(-1*$H$4*G3314),1)</f>
        <v>9.9675477413734392E-2</v>
      </c>
      <c r="I3314">
        <f t="shared" si="415"/>
        <v>50</v>
      </c>
    </row>
    <row r="3315" spans="1:9" x14ac:dyDescent="0.45">
      <c r="A3315" s="2">
        <f t="shared" si="409"/>
        <v>-0.19300000000000014</v>
      </c>
      <c r="B3315" s="2">
        <f t="shared" si="411"/>
        <v>-3.1941745412547515</v>
      </c>
      <c r="C3315" s="2">
        <f t="shared" si="412"/>
        <v>3.1941745412547515</v>
      </c>
      <c r="D3315" s="2">
        <f t="shared" si="416"/>
        <v>-2</v>
      </c>
      <c r="E3315" s="2">
        <f t="shared" si="413"/>
        <v>2</v>
      </c>
      <c r="F3315" s="2">
        <f t="shared" si="410"/>
        <v>6.3883490825095031</v>
      </c>
      <c r="G3315" s="2">
        <f t="shared" si="414"/>
        <v>4</v>
      </c>
      <c r="H3315" s="2">
        <f>1 - IF(ISNUMBER(G3315),EXP(-1*$H$4*G3315),1)</f>
        <v>9.9675477413734392E-2</v>
      </c>
      <c r="I3315">
        <f t="shared" si="415"/>
        <v>50</v>
      </c>
    </row>
    <row r="3316" spans="1:9" x14ac:dyDescent="0.45">
      <c r="A3316" s="2">
        <f t="shared" si="409"/>
        <v>-0.19200000000000014</v>
      </c>
      <c r="B3316" s="2">
        <f t="shared" si="411"/>
        <v>-3.1942348066477519</v>
      </c>
      <c r="C3316" s="2">
        <f t="shared" si="412"/>
        <v>3.1942348066477519</v>
      </c>
      <c r="D3316" s="2">
        <f t="shared" si="416"/>
        <v>-2</v>
      </c>
      <c r="E3316" s="2">
        <f t="shared" si="413"/>
        <v>2</v>
      </c>
      <c r="F3316" s="2">
        <f t="shared" si="410"/>
        <v>6.3884696132955039</v>
      </c>
      <c r="G3316" s="2">
        <f t="shared" si="414"/>
        <v>4</v>
      </c>
      <c r="H3316" s="2">
        <f>1 - IF(ISNUMBER(G3316),EXP(-1*$H$4*G3316),1)</f>
        <v>9.9675477413734392E-2</v>
      </c>
      <c r="I3316">
        <f t="shared" si="415"/>
        <v>50</v>
      </c>
    </row>
    <row r="3317" spans="1:9" x14ac:dyDescent="0.45">
      <c r="A3317" s="2">
        <f t="shared" si="409"/>
        <v>-0.19100000000000014</v>
      </c>
      <c r="B3317" s="2">
        <f t="shared" si="411"/>
        <v>-3.1942947578456189</v>
      </c>
      <c r="C3317" s="2">
        <f t="shared" si="412"/>
        <v>3.1942947578456189</v>
      </c>
      <c r="D3317" s="2">
        <f t="shared" si="416"/>
        <v>-2</v>
      </c>
      <c r="E3317" s="2">
        <f t="shared" si="413"/>
        <v>2</v>
      </c>
      <c r="F3317" s="2">
        <f t="shared" si="410"/>
        <v>6.3885895156912378</v>
      </c>
      <c r="G3317" s="2">
        <f t="shared" si="414"/>
        <v>4</v>
      </c>
      <c r="H3317" s="2">
        <f>1 - IF(ISNUMBER(G3317),EXP(-1*$H$4*G3317),1)</f>
        <v>9.9675477413734392E-2</v>
      </c>
      <c r="I3317">
        <f t="shared" si="415"/>
        <v>50</v>
      </c>
    </row>
    <row r="3318" spans="1:9" x14ac:dyDescent="0.45">
      <c r="A3318" s="2">
        <f t="shared" si="409"/>
        <v>-0.19000000000000014</v>
      </c>
      <c r="B3318" s="2">
        <f t="shared" si="411"/>
        <v>-3.1943543948660427</v>
      </c>
      <c r="C3318" s="2">
        <f t="shared" si="412"/>
        <v>3.1943543948660427</v>
      </c>
      <c r="D3318" s="2">
        <f t="shared" si="416"/>
        <v>-2</v>
      </c>
      <c r="E3318" s="2">
        <f t="shared" si="413"/>
        <v>2</v>
      </c>
      <c r="F3318" s="2">
        <f t="shared" si="410"/>
        <v>6.3887087897320853</v>
      </c>
      <c r="G3318" s="2">
        <f t="shared" si="414"/>
        <v>4</v>
      </c>
      <c r="H3318" s="2">
        <f>1 - IF(ISNUMBER(G3318),EXP(-1*$H$4*G3318),1)</f>
        <v>9.9675477413734392E-2</v>
      </c>
      <c r="I3318">
        <f t="shared" si="415"/>
        <v>50</v>
      </c>
    </row>
    <row r="3319" spans="1:9" x14ac:dyDescent="0.45">
      <c r="A3319" s="2">
        <f t="shared" si="409"/>
        <v>-0.18900000000000014</v>
      </c>
      <c r="B3319" s="2">
        <f t="shared" si="411"/>
        <v>-3.1944137177266194</v>
      </c>
      <c r="C3319" s="2">
        <f t="shared" si="412"/>
        <v>3.1944137177266194</v>
      </c>
      <c r="D3319" s="2">
        <f t="shared" si="416"/>
        <v>-2</v>
      </c>
      <c r="E3319" s="2">
        <f t="shared" si="413"/>
        <v>2</v>
      </c>
      <c r="F3319" s="2">
        <f t="shared" si="410"/>
        <v>6.3888274354532388</v>
      </c>
      <c r="G3319" s="2">
        <f t="shared" si="414"/>
        <v>4</v>
      </c>
      <c r="H3319" s="2">
        <f>1 - IF(ISNUMBER(G3319),EXP(-1*$H$4*G3319),1)</f>
        <v>9.9675477413734392E-2</v>
      </c>
      <c r="I3319">
        <f t="shared" si="415"/>
        <v>50</v>
      </c>
    </row>
    <row r="3320" spans="1:9" x14ac:dyDescent="0.45">
      <c r="A3320" s="2">
        <f t="shared" si="409"/>
        <v>-0.18800000000000014</v>
      </c>
      <c r="B3320" s="2">
        <f t="shared" si="411"/>
        <v>-3.1944727264448511</v>
      </c>
      <c r="C3320" s="2">
        <f t="shared" si="412"/>
        <v>3.1944727264448511</v>
      </c>
      <c r="D3320" s="2">
        <f t="shared" si="416"/>
        <v>-2</v>
      </c>
      <c r="E3320" s="2">
        <f t="shared" si="413"/>
        <v>2</v>
      </c>
      <c r="F3320" s="2">
        <f t="shared" si="410"/>
        <v>6.3889454528897023</v>
      </c>
      <c r="G3320" s="2">
        <f t="shared" si="414"/>
        <v>4</v>
      </c>
      <c r="H3320" s="2">
        <f>1 - IF(ISNUMBER(G3320),EXP(-1*$H$4*G3320),1)</f>
        <v>9.9675477413734392E-2</v>
      </c>
      <c r="I3320">
        <f t="shared" si="415"/>
        <v>50</v>
      </c>
    </row>
    <row r="3321" spans="1:9" x14ac:dyDescent="0.45">
      <c r="A3321" s="2">
        <f t="shared" si="409"/>
        <v>-0.18700000000000014</v>
      </c>
      <c r="B3321" s="2">
        <f t="shared" si="411"/>
        <v>-3.194531421038147</v>
      </c>
      <c r="C3321" s="2">
        <f t="shared" si="412"/>
        <v>3.194531421038147</v>
      </c>
      <c r="D3321" s="2">
        <f t="shared" si="416"/>
        <v>-2</v>
      </c>
      <c r="E3321" s="2">
        <f t="shared" si="413"/>
        <v>2</v>
      </c>
      <c r="F3321" s="2">
        <f t="shared" si="410"/>
        <v>6.389062842076294</v>
      </c>
      <c r="G3321" s="2">
        <f t="shared" si="414"/>
        <v>4</v>
      </c>
      <c r="H3321" s="2">
        <f>1 - IF(ISNUMBER(G3321),EXP(-1*$H$4*G3321),1)</f>
        <v>9.9675477413734392E-2</v>
      </c>
      <c r="I3321">
        <f t="shared" si="415"/>
        <v>50</v>
      </c>
    </row>
    <row r="3322" spans="1:9" x14ac:dyDescent="0.45">
      <c r="A3322" s="2">
        <f t="shared" si="409"/>
        <v>-0.18600000000000014</v>
      </c>
      <c r="B3322" s="2">
        <f t="shared" si="411"/>
        <v>-3.1945898015238203</v>
      </c>
      <c r="C3322" s="2">
        <f t="shared" si="412"/>
        <v>3.1945898015238203</v>
      </c>
      <c r="D3322" s="2">
        <f t="shared" si="416"/>
        <v>-2</v>
      </c>
      <c r="E3322" s="2">
        <f t="shared" si="413"/>
        <v>2</v>
      </c>
      <c r="F3322" s="2">
        <f t="shared" si="410"/>
        <v>6.3891796030476407</v>
      </c>
      <c r="G3322" s="2">
        <f t="shared" si="414"/>
        <v>4</v>
      </c>
      <c r="H3322" s="2">
        <f>1 - IF(ISNUMBER(G3322),EXP(-1*$H$4*G3322),1)</f>
        <v>9.9675477413734392E-2</v>
      </c>
      <c r="I3322">
        <f t="shared" si="415"/>
        <v>50</v>
      </c>
    </row>
    <row r="3323" spans="1:9" x14ac:dyDescent="0.45">
      <c r="A3323" s="2">
        <f t="shared" si="409"/>
        <v>-0.18500000000000014</v>
      </c>
      <c r="B3323" s="2">
        <f t="shared" si="411"/>
        <v>-3.1946478679190924</v>
      </c>
      <c r="C3323" s="2">
        <f t="shared" si="412"/>
        <v>3.1946478679190924</v>
      </c>
      <c r="D3323" s="2">
        <f t="shared" si="416"/>
        <v>-2</v>
      </c>
      <c r="E3323" s="2">
        <f t="shared" si="413"/>
        <v>2</v>
      </c>
      <c r="F3323" s="2">
        <f t="shared" si="410"/>
        <v>6.3892957358381848</v>
      </c>
      <c r="G3323" s="2">
        <f t="shared" si="414"/>
        <v>4</v>
      </c>
      <c r="H3323" s="2">
        <f>1 - IF(ISNUMBER(G3323),EXP(-1*$H$4*G3323),1)</f>
        <v>9.9675477413734392E-2</v>
      </c>
      <c r="I3323">
        <f t="shared" si="415"/>
        <v>50</v>
      </c>
    </row>
    <row r="3324" spans="1:9" x14ac:dyDescent="0.45">
      <c r="A3324" s="2">
        <f t="shared" si="409"/>
        <v>-0.18400000000000014</v>
      </c>
      <c r="B3324" s="2">
        <f t="shared" si="411"/>
        <v>-3.1947056202410891</v>
      </c>
      <c r="C3324" s="2">
        <f t="shared" si="412"/>
        <v>3.1947056202410891</v>
      </c>
      <c r="D3324" s="2">
        <f t="shared" si="416"/>
        <v>-2</v>
      </c>
      <c r="E3324" s="2">
        <f t="shared" si="413"/>
        <v>2</v>
      </c>
      <c r="F3324" s="2">
        <f t="shared" si="410"/>
        <v>6.3894112404821781</v>
      </c>
      <c r="G3324" s="2">
        <f t="shared" si="414"/>
        <v>4</v>
      </c>
      <c r="H3324" s="2">
        <f>1 - IF(ISNUMBER(G3324),EXP(-1*$H$4*G3324),1)</f>
        <v>9.9675477413734392E-2</v>
      </c>
      <c r="I3324">
        <f t="shared" si="415"/>
        <v>50</v>
      </c>
    </row>
    <row r="3325" spans="1:9" x14ac:dyDescent="0.45">
      <c r="A3325" s="2">
        <f t="shared" si="409"/>
        <v>-0.18300000000000013</v>
      </c>
      <c r="B3325" s="2">
        <f t="shared" si="411"/>
        <v>-3.1947630585068438</v>
      </c>
      <c r="C3325" s="2">
        <f t="shared" si="412"/>
        <v>3.1947630585068438</v>
      </c>
      <c r="D3325" s="2">
        <f t="shared" si="416"/>
        <v>-2</v>
      </c>
      <c r="E3325" s="2">
        <f t="shared" si="413"/>
        <v>2</v>
      </c>
      <c r="F3325" s="2">
        <f t="shared" si="410"/>
        <v>6.3895261170136877</v>
      </c>
      <c r="G3325" s="2">
        <f t="shared" si="414"/>
        <v>4</v>
      </c>
      <c r="H3325" s="2">
        <f>1 - IF(ISNUMBER(G3325),EXP(-1*$H$4*G3325),1)</f>
        <v>9.9675477413734392E-2</v>
      </c>
      <c r="I3325">
        <f t="shared" si="415"/>
        <v>50</v>
      </c>
    </row>
    <row r="3326" spans="1:9" x14ac:dyDescent="0.45">
      <c r="A3326" s="2">
        <f t="shared" si="409"/>
        <v>-0.18200000000000013</v>
      </c>
      <c r="B3326" s="2">
        <f t="shared" si="411"/>
        <v>-3.1948201827332943</v>
      </c>
      <c r="C3326" s="2">
        <f t="shared" si="412"/>
        <v>3.1948201827332943</v>
      </c>
      <c r="D3326" s="2">
        <f t="shared" si="416"/>
        <v>-2</v>
      </c>
      <c r="E3326" s="2">
        <f t="shared" si="413"/>
        <v>2</v>
      </c>
      <c r="F3326" s="2">
        <f t="shared" si="410"/>
        <v>6.3896403654665885</v>
      </c>
      <c r="G3326" s="2">
        <f t="shared" si="414"/>
        <v>4</v>
      </c>
      <c r="H3326" s="2">
        <f>1 - IF(ISNUMBER(G3326),EXP(-1*$H$4*G3326),1)</f>
        <v>9.9675477413734392E-2</v>
      </c>
      <c r="I3326">
        <f t="shared" si="415"/>
        <v>50</v>
      </c>
    </row>
    <row r="3327" spans="1:9" x14ac:dyDescent="0.45">
      <c r="A3327" s="2">
        <f t="shared" si="409"/>
        <v>-0.18100000000000013</v>
      </c>
      <c r="B3327" s="2">
        <f t="shared" si="411"/>
        <v>-3.1948769929372869</v>
      </c>
      <c r="C3327" s="2">
        <f t="shared" si="412"/>
        <v>3.1948769929372869</v>
      </c>
      <c r="D3327" s="2">
        <f t="shared" si="416"/>
        <v>-2</v>
      </c>
      <c r="E3327" s="2">
        <f t="shared" si="413"/>
        <v>2</v>
      </c>
      <c r="F3327" s="2">
        <f t="shared" si="410"/>
        <v>6.3897539858745738</v>
      </c>
      <c r="G3327" s="2">
        <f t="shared" si="414"/>
        <v>4</v>
      </c>
      <c r="H3327" s="2">
        <f>1 - IF(ISNUMBER(G3327),EXP(-1*$H$4*G3327),1)</f>
        <v>9.9675477413734392E-2</v>
      </c>
      <c r="I3327">
        <f t="shared" si="415"/>
        <v>50</v>
      </c>
    </row>
    <row r="3328" spans="1:9" x14ac:dyDescent="0.45">
      <c r="A3328" s="2">
        <f t="shared" si="409"/>
        <v>-0.18000000000000013</v>
      </c>
      <c r="B3328" s="2">
        <f t="shared" si="411"/>
        <v>-3.1949334891355723</v>
      </c>
      <c r="C3328" s="2">
        <f t="shared" si="412"/>
        <v>3.1949334891355723</v>
      </c>
      <c r="D3328" s="2">
        <f t="shared" si="416"/>
        <v>-2</v>
      </c>
      <c r="E3328" s="2">
        <f t="shared" si="413"/>
        <v>2</v>
      </c>
      <c r="F3328" s="2">
        <f t="shared" si="410"/>
        <v>6.3898669782711446</v>
      </c>
      <c r="G3328" s="2">
        <f t="shared" si="414"/>
        <v>4</v>
      </c>
      <c r="H3328" s="2">
        <f>1 - IF(ISNUMBER(G3328),EXP(-1*$H$4*G3328),1)</f>
        <v>9.9675477413734392E-2</v>
      </c>
      <c r="I3328">
        <f t="shared" si="415"/>
        <v>50</v>
      </c>
    </row>
    <row r="3329" spans="1:9" x14ac:dyDescent="0.45">
      <c r="A3329" s="2">
        <f t="shared" si="409"/>
        <v>-0.17900000000000013</v>
      </c>
      <c r="B3329" s="2">
        <f t="shared" si="411"/>
        <v>-3.1949896713448078</v>
      </c>
      <c r="C3329" s="2">
        <f t="shared" si="412"/>
        <v>3.1949896713448078</v>
      </c>
      <c r="D3329" s="2">
        <f t="shared" si="416"/>
        <v>-2</v>
      </c>
      <c r="E3329" s="2">
        <f t="shared" si="413"/>
        <v>2</v>
      </c>
      <c r="F3329" s="2">
        <f t="shared" si="410"/>
        <v>6.3899793426896156</v>
      </c>
      <c r="G3329" s="2">
        <f t="shared" si="414"/>
        <v>4</v>
      </c>
      <c r="H3329" s="2">
        <f>1 - IF(ISNUMBER(G3329),EXP(-1*$H$4*G3329),1)</f>
        <v>9.9675477413734392E-2</v>
      </c>
      <c r="I3329">
        <f t="shared" si="415"/>
        <v>50</v>
      </c>
    </row>
    <row r="3330" spans="1:9" x14ac:dyDescent="0.45">
      <c r="A3330" s="2">
        <f t="shared" si="409"/>
        <v>-0.17800000000000013</v>
      </c>
      <c r="B3330" s="2">
        <f t="shared" si="411"/>
        <v>-3.1950455395815567</v>
      </c>
      <c r="C3330" s="2">
        <f t="shared" si="412"/>
        <v>3.1950455395815567</v>
      </c>
      <c r="D3330" s="2">
        <f t="shared" si="416"/>
        <v>-2</v>
      </c>
      <c r="E3330" s="2">
        <f t="shared" si="413"/>
        <v>2</v>
      </c>
      <c r="F3330" s="2">
        <f t="shared" si="410"/>
        <v>6.3900910791631134</v>
      </c>
      <c r="G3330" s="2">
        <f t="shared" si="414"/>
        <v>4</v>
      </c>
      <c r="H3330" s="2">
        <f>1 - IF(ISNUMBER(G3330),EXP(-1*$H$4*G3330),1)</f>
        <v>9.9675477413734392E-2</v>
      </c>
      <c r="I3330">
        <f t="shared" si="415"/>
        <v>50</v>
      </c>
    </row>
    <row r="3331" spans="1:9" x14ac:dyDescent="0.45">
      <c r="A3331" s="2">
        <f t="shared" si="409"/>
        <v>-0.17700000000000013</v>
      </c>
      <c r="B3331" s="2">
        <f t="shared" si="411"/>
        <v>-3.1951010938622901</v>
      </c>
      <c r="C3331" s="2">
        <f t="shared" si="412"/>
        <v>3.1951010938622901</v>
      </c>
      <c r="D3331" s="2">
        <f t="shared" si="416"/>
        <v>-2</v>
      </c>
      <c r="E3331" s="2">
        <f t="shared" si="413"/>
        <v>2</v>
      </c>
      <c r="F3331" s="2">
        <f t="shared" si="410"/>
        <v>6.3902021877245803</v>
      </c>
      <c r="G3331" s="2">
        <f t="shared" si="414"/>
        <v>4</v>
      </c>
      <c r="H3331" s="2">
        <f>1 - IF(ISNUMBER(G3331),EXP(-1*$H$4*G3331),1)</f>
        <v>9.9675477413734392E-2</v>
      </c>
      <c r="I3331">
        <f t="shared" si="415"/>
        <v>50</v>
      </c>
    </row>
    <row r="3332" spans="1:9" x14ac:dyDescent="0.45">
      <c r="A3332" s="2">
        <f t="shared" si="409"/>
        <v>-0.17600000000000013</v>
      </c>
      <c r="B3332" s="2">
        <f t="shared" si="411"/>
        <v>-3.1951563342033831</v>
      </c>
      <c r="C3332" s="2">
        <f t="shared" si="412"/>
        <v>3.1951563342033831</v>
      </c>
      <c r="D3332" s="2">
        <f t="shared" si="416"/>
        <v>-2</v>
      </c>
      <c r="E3332" s="2">
        <f t="shared" si="413"/>
        <v>2</v>
      </c>
      <c r="F3332" s="2">
        <f t="shared" si="410"/>
        <v>6.3903126684067662</v>
      </c>
      <c r="G3332" s="2">
        <f t="shared" si="414"/>
        <v>4</v>
      </c>
      <c r="H3332" s="2">
        <f>1 - IF(ISNUMBER(G3332),EXP(-1*$H$4*G3332),1)</f>
        <v>9.9675477413734392E-2</v>
      </c>
      <c r="I3332">
        <f t="shared" si="415"/>
        <v>50</v>
      </c>
    </row>
    <row r="3333" spans="1:9" x14ac:dyDescent="0.45">
      <c r="A3333" s="2">
        <f t="shared" si="409"/>
        <v>-0.17500000000000013</v>
      </c>
      <c r="B3333" s="2">
        <f t="shared" si="411"/>
        <v>-3.1952112606211189</v>
      </c>
      <c r="C3333" s="2">
        <f t="shared" si="412"/>
        <v>3.1952112606211189</v>
      </c>
      <c r="D3333" s="2">
        <f t="shared" si="416"/>
        <v>-2</v>
      </c>
      <c r="E3333" s="2">
        <f t="shared" si="413"/>
        <v>2</v>
      </c>
      <c r="F3333" s="2">
        <f t="shared" si="410"/>
        <v>6.3904225212422379</v>
      </c>
      <c r="G3333" s="2">
        <f t="shared" si="414"/>
        <v>4</v>
      </c>
      <c r="H3333" s="2">
        <f>1 - IF(ISNUMBER(G3333),EXP(-1*$H$4*G3333),1)</f>
        <v>9.9675477413734392E-2</v>
      </c>
      <c r="I3333">
        <f t="shared" si="415"/>
        <v>50</v>
      </c>
    </row>
    <row r="3334" spans="1:9" x14ac:dyDescent="0.45">
      <c r="A3334" s="2">
        <f t="shared" si="409"/>
        <v>-0.17400000000000013</v>
      </c>
      <c r="B3334" s="2">
        <f t="shared" si="411"/>
        <v>-3.195265873131687</v>
      </c>
      <c r="C3334" s="2">
        <f t="shared" si="412"/>
        <v>3.195265873131687</v>
      </c>
      <c r="D3334" s="2">
        <f t="shared" si="416"/>
        <v>-2</v>
      </c>
      <c r="E3334" s="2">
        <f t="shared" si="413"/>
        <v>2</v>
      </c>
      <c r="F3334" s="2">
        <f t="shared" si="410"/>
        <v>6.3905317462633739</v>
      </c>
      <c r="G3334" s="2">
        <f t="shared" si="414"/>
        <v>4</v>
      </c>
      <c r="H3334" s="2">
        <f>1 - IF(ISNUMBER(G3334),EXP(-1*$H$4*G3334),1)</f>
        <v>9.9675477413734392E-2</v>
      </c>
      <c r="I3334">
        <f t="shared" si="415"/>
        <v>50</v>
      </c>
    </row>
    <row r="3335" spans="1:9" x14ac:dyDescent="0.45">
      <c r="A3335" s="2">
        <f t="shared" si="409"/>
        <v>-0.17300000000000013</v>
      </c>
      <c r="B3335" s="2">
        <f t="shared" si="411"/>
        <v>-3.1953201717511819</v>
      </c>
      <c r="C3335" s="2">
        <f t="shared" si="412"/>
        <v>3.1953201717511819</v>
      </c>
      <c r="D3335" s="2">
        <f t="shared" si="416"/>
        <v>-2</v>
      </c>
      <c r="E3335" s="2">
        <f t="shared" si="413"/>
        <v>2</v>
      </c>
      <c r="F3335" s="2">
        <f t="shared" si="410"/>
        <v>6.3906403435023638</v>
      </c>
      <c r="G3335" s="2">
        <f t="shared" si="414"/>
        <v>4</v>
      </c>
      <c r="H3335" s="2">
        <f>1 - IF(ISNUMBER(G3335),EXP(-1*$H$4*G3335),1)</f>
        <v>9.9675477413734392E-2</v>
      </c>
      <c r="I3335">
        <f t="shared" si="415"/>
        <v>50</v>
      </c>
    </row>
    <row r="3336" spans="1:9" x14ac:dyDescent="0.45">
      <c r="A3336" s="2">
        <f t="shared" ref="A3336:A3399" si="417">A3337-$A$5</f>
        <v>-0.17200000000000013</v>
      </c>
      <c r="B3336" s="2">
        <f t="shared" si="411"/>
        <v>-3.1953741564956055</v>
      </c>
      <c r="C3336" s="2">
        <f t="shared" si="412"/>
        <v>3.1953741564956055</v>
      </c>
      <c r="D3336" s="2">
        <f t="shared" si="416"/>
        <v>-2</v>
      </c>
      <c r="E3336" s="2">
        <f t="shared" si="413"/>
        <v>2</v>
      </c>
      <c r="F3336" s="2">
        <f t="shared" ref="F3336:F3399" si="418">2 * SQRT($A$1^2 - (A3336^2))</f>
        <v>6.390748312991211</v>
      </c>
      <c r="G3336" s="2">
        <f t="shared" si="414"/>
        <v>4</v>
      </c>
      <c r="H3336" s="2">
        <f>1 - IF(ISNUMBER(G3336),EXP(-1*$H$4*G3336),1)</f>
        <v>9.9675477413734392E-2</v>
      </c>
      <c r="I3336">
        <f t="shared" si="415"/>
        <v>50</v>
      </c>
    </row>
    <row r="3337" spans="1:9" x14ac:dyDescent="0.45">
      <c r="A3337" s="2">
        <f t="shared" si="417"/>
        <v>-0.17100000000000012</v>
      </c>
      <c r="B3337" s="2">
        <f t="shared" ref="B3337:B3400" si="419">-1 * SQRT($A$1^2 - (A3337^2))</f>
        <v>-3.1954278273808661</v>
      </c>
      <c r="C3337" s="2">
        <f t="shared" ref="C3337:C3400" si="420">SQRT($A$1^2 - (A3337^2))</f>
        <v>3.1954278273808661</v>
      </c>
      <c r="D3337" s="2">
        <f t="shared" si="416"/>
        <v>-2</v>
      </c>
      <c r="E3337" s="2">
        <f t="shared" ref="E3337:E3400" si="421">IF(C3337 &gt; $A$3/2,$A$3/2,C3337)</f>
        <v>2</v>
      </c>
      <c r="F3337" s="2">
        <f t="shared" si="418"/>
        <v>6.3908556547617321</v>
      </c>
      <c r="G3337" s="2">
        <f t="shared" ref="G3337:G3400" si="422">IF(F3337 &gt; $A$3,$A$3,F3337)</f>
        <v>4</v>
      </c>
      <c r="H3337" s="2">
        <f>1 - IF(ISNUMBER(G3337),EXP(-1*$H$4*G3337),1)</f>
        <v>9.9675477413734392E-2</v>
      </c>
      <c r="I3337">
        <f t="shared" ref="I3337:I3400" si="423">H3337/$H$5 * $H$2</f>
        <v>50</v>
      </c>
    </row>
    <row r="3338" spans="1:9" x14ac:dyDescent="0.45">
      <c r="A3338" s="2">
        <f t="shared" si="417"/>
        <v>-0.17000000000000012</v>
      </c>
      <c r="B3338" s="2">
        <f t="shared" si="419"/>
        <v>-3.1954811844227784</v>
      </c>
      <c r="C3338" s="2">
        <f t="shared" si="420"/>
        <v>3.1954811844227784</v>
      </c>
      <c r="D3338" s="2">
        <f t="shared" ref="D3338:D3401" si="424">IF(B3338 &lt; -1*$A$3/2,-1*$A$3/2,B3338)</f>
        <v>-2</v>
      </c>
      <c r="E3338" s="2">
        <f t="shared" si="421"/>
        <v>2</v>
      </c>
      <c r="F3338" s="2">
        <f t="shared" si="418"/>
        <v>6.3909623688455568</v>
      </c>
      <c r="G3338" s="2">
        <f t="shared" si="422"/>
        <v>4</v>
      </c>
      <c r="H3338" s="2">
        <f>1 - IF(ISNUMBER(G3338),EXP(-1*$H$4*G3338),1)</f>
        <v>9.9675477413734392E-2</v>
      </c>
      <c r="I3338">
        <f t="shared" si="423"/>
        <v>50</v>
      </c>
    </row>
    <row r="3339" spans="1:9" x14ac:dyDescent="0.45">
      <c r="A3339" s="2">
        <f t="shared" si="417"/>
        <v>-0.16900000000000012</v>
      </c>
      <c r="B3339" s="2">
        <f t="shared" si="419"/>
        <v>-3.1955342276370633</v>
      </c>
      <c r="C3339" s="2">
        <f t="shared" si="420"/>
        <v>3.1955342276370633</v>
      </c>
      <c r="D3339" s="2">
        <f t="shared" si="424"/>
        <v>-2</v>
      </c>
      <c r="E3339" s="2">
        <f t="shared" si="421"/>
        <v>2</v>
      </c>
      <c r="F3339" s="2">
        <f t="shared" si="418"/>
        <v>6.3910684552741266</v>
      </c>
      <c r="G3339" s="2">
        <f t="shared" si="422"/>
        <v>4</v>
      </c>
      <c r="H3339" s="2">
        <f>1 - IF(ISNUMBER(G3339),EXP(-1*$H$4*G3339),1)</f>
        <v>9.9675477413734392E-2</v>
      </c>
      <c r="I3339">
        <f t="shared" si="423"/>
        <v>50</v>
      </c>
    </row>
    <row r="3340" spans="1:9" x14ac:dyDescent="0.45">
      <c r="A3340" s="2">
        <f t="shared" si="417"/>
        <v>-0.16800000000000012</v>
      </c>
      <c r="B3340" s="2">
        <f t="shared" si="419"/>
        <v>-3.1955869570393483</v>
      </c>
      <c r="C3340" s="2">
        <f t="shared" si="420"/>
        <v>3.1955869570393483</v>
      </c>
      <c r="D3340" s="2">
        <f t="shared" si="424"/>
        <v>-2</v>
      </c>
      <c r="E3340" s="2">
        <f t="shared" si="421"/>
        <v>2</v>
      </c>
      <c r="F3340" s="2">
        <f t="shared" si="418"/>
        <v>6.3911739140786965</v>
      </c>
      <c r="G3340" s="2">
        <f t="shared" si="422"/>
        <v>4</v>
      </c>
      <c r="H3340" s="2">
        <f>1 - IF(ISNUMBER(G3340),EXP(-1*$H$4*G3340),1)</f>
        <v>9.9675477413734392E-2</v>
      </c>
      <c r="I3340">
        <f t="shared" si="423"/>
        <v>50</v>
      </c>
    </row>
    <row r="3341" spans="1:9" x14ac:dyDescent="0.45">
      <c r="A3341" s="2">
        <f t="shared" si="417"/>
        <v>-0.16700000000000012</v>
      </c>
      <c r="B3341" s="2">
        <f t="shared" si="419"/>
        <v>-3.195639372645168</v>
      </c>
      <c r="C3341" s="2">
        <f t="shared" si="420"/>
        <v>3.195639372645168</v>
      </c>
      <c r="D3341" s="2">
        <f t="shared" si="424"/>
        <v>-2</v>
      </c>
      <c r="E3341" s="2">
        <f t="shared" si="421"/>
        <v>2</v>
      </c>
      <c r="F3341" s="2">
        <f t="shared" si="418"/>
        <v>6.3912787452903359</v>
      </c>
      <c r="G3341" s="2">
        <f t="shared" si="422"/>
        <v>4</v>
      </c>
      <c r="H3341" s="2">
        <f>1 - IF(ISNUMBER(G3341),EXP(-1*$H$4*G3341),1)</f>
        <v>9.9675477413734392E-2</v>
      </c>
      <c r="I3341">
        <f t="shared" si="423"/>
        <v>50</v>
      </c>
    </row>
    <row r="3342" spans="1:9" x14ac:dyDescent="0.45">
      <c r="A3342" s="2">
        <f t="shared" si="417"/>
        <v>-0.16600000000000012</v>
      </c>
      <c r="B3342" s="2">
        <f t="shared" si="419"/>
        <v>-3.195691474469962</v>
      </c>
      <c r="C3342" s="2">
        <f t="shared" si="420"/>
        <v>3.195691474469962</v>
      </c>
      <c r="D3342" s="2">
        <f t="shared" si="424"/>
        <v>-2</v>
      </c>
      <c r="E3342" s="2">
        <f t="shared" si="421"/>
        <v>2</v>
      </c>
      <c r="F3342" s="2">
        <f t="shared" si="418"/>
        <v>6.3913829489399241</v>
      </c>
      <c r="G3342" s="2">
        <f t="shared" si="422"/>
        <v>4</v>
      </c>
      <c r="H3342" s="2">
        <f>1 - IF(ISNUMBER(G3342),EXP(-1*$H$4*G3342),1)</f>
        <v>9.9675477413734392E-2</v>
      </c>
      <c r="I3342">
        <f t="shared" si="423"/>
        <v>50</v>
      </c>
    </row>
    <row r="3343" spans="1:9" x14ac:dyDescent="0.45">
      <c r="A3343" s="2">
        <f t="shared" si="417"/>
        <v>-0.16500000000000012</v>
      </c>
      <c r="B3343" s="2">
        <f t="shared" si="419"/>
        <v>-3.1957432625290791</v>
      </c>
      <c r="C3343" s="2">
        <f t="shared" si="420"/>
        <v>3.1957432625290791</v>
      </c>
      <c r="D3343" s="2">
        <f t="shared" si="424"/>
        <v>-2</v>
      </c>
      <c r="E3343" s="2">
        <f t="shared" si="421"/>
        <v>2</v>
      </c>
      <c r="F3343" s="2">
        <f t="shared" si="418"/>
        <v>6.3914865250581583</v>
      </c>
      <c r="G3343" s="2">
        <f t="shared" si="422"/>
        <v>4</v>
      </c>
      <c r="H3343" s="2">
        <f>1 - IF(ISNUMBER(G3343),EXP(-1*$H$4*G3343),1)</f>
        <v>9.9675477413734392E-2</v>
      </c>
      <c r="I3343">
        <f t="shared" si="423"/>
        <v>50</v>
      </c>
    </row>
    <row r="3344" spans="1:9" x14ac:dyDescent="0.45">
      <c r="A3344" s="2">
        <f t="shared" si="417"/>
        <v>-0.16400000000000012</v>
      </c>
      <c r="B3344" s="2">
        <f t="shared" si="419"/>
        <v>-3.1957947368377715</v>
      </c>
      <c r="C3344" s="2">
        <f t="shared" si="420"/>
        <v>3.1957947368377715</v>
      </c>
      <c r="D3344" s="2">
        <f t="shared" si="424"/>
        <v>-2</v>
      </c>
      <c r="E3344" s="2">
        <f t="shared" si="421"/>
        <v>2</v>
      </c>
      <c r="F3344" s="2">
        <f t="shared" si="418"/>
        <v>6.391589473675543</v>
      </c>
      <c r="G3344" s="2">
        <f t="shared" si="422"/>
        <v>4</v>
      </c>
      <c r="H3344" s="2">
        <f>1 - IF(ISNUMBER(G3344),EXP(-1*$H$4*G3344),1)</f>
        <v>9.9675477413734392E-2</v>
      </c>
      <c r="I3344">
        <f t="shared" si="423"/>
        <v>50</v>
      </c>
    </row>
    <row r="3345" spans="1:9" x14ac:dyDescent="0.45">
      <c r="A3345" s="2">
        <f t="shared" si="417"/>
        <v>-0.16300000000000012</v>
      </c>
      <c r="B3345" s="2">
        <f t="shared" si="419"/>
        <v>-3.1958458974112007</v>
      </c>
      <c r="C3345" s="2">
        <f t="shared" si="420"/>
        <v>3.1958458974112007</v>
      </c>
      <c r="D3345" s="2">
        <f t="shared" si="424"/>
        <v>-2</v>
      </c>
      <c r="E3345" s="2">
        <f t="shared" si="421"/>
        <v>2</v>
      </c>
      <c r="F3345" s="2">
        <f t="shared" si="418"/>
        <v>6.3916917948224015</v>
      </c>
      <c r="G3345" s="2">
        <f t="shared" si="422"/>
        <v>4</v>
      </c>
      <c r="H3345" s="2">
        <f>1 - IF(ISNUMBER(G3345),EXP(-1*$H$4*G3345),1)</f>
        <v>9.9675477413734392E-2</v>
      </c>
      <c r="I3345">
        <f t="shared" si="423"/>
        <v>50</v>
      </c>
    </row>
    <row r="3346" spans="1:9" x14ac:dyDescent="0.45">
      <c r="A3346" s="2">
        <f t="shared" si="417"/>
        <v>-0.16200000000000012</v>
      </c>
      <c r="B3346" s="2">
        <f t="shared" si="419"/>
        <v>-3.195896744264433</v>
      </c>
      <c r="C3346" s="2">
        <f t="shared" si="420"/>
        <v>3.195896744264433</v>
      </c>
      <c r="D3346" s="2">
        <f t="shared" si="424"/>
        <v>-2</v>
      </c>
      <c r="E3346" s="2">
        <f t="shared" si="421"/>
        <v>2</v>
      </c>
      <c r="F3346" s="2">
        <f t="shared" si="418"/>
        <v>6.3917934885288661</v>
      </c>
      <c r="G3346" s="2">
        <f t="shared" si="422"/>
        <v>4</v>
      </c>
      <c r="H3346" s="2">
        <f>1 - IF(ISNUMBER(G3346),EXP(-1*$H$4*G3346),1)</f>
        <v>9.9675477413734392E-2</v>
      </c>
      <c r="I3346">
        <f t="shared" si="423"/>
        <v>50</v>
      </c>
    </row>
    <row r="3347" spans="1:9" x14ac:dyDescent="0.45">
      <c r="A3347" s="2">
        <f t="shared" si="417"/>
        <v>-0.16100000000000012</v>
      </c>
      <c r="B3347" s="2">
        <f t="shared" si="419"/>
        <v>-3.1959472774124422</v>
      </c>
      <c r="C3347" s="2">
        <f t="shared" si="420"/>
        <v>3.1959472774124422</v>
      </c>
      <c r="D3347" s="2">
        <f t="shared" si="424"/>
        <v>-2</v>
      </c>
      <c r="E3347" s="2">
        <f t="shared" si="421"/>
        <v>2</v>
      </c>
      <c r="F3347" s="2">
        <f t="shared" si="418"/>
        <v>6.3918945548248844</v>
      </c>
      <c r="G3347" s="2">
        <f t="shared" si="422"/>
        <v>4</v>
      </c>
      <c r="H3347" s="2">
        <f>1 - IF(ISNUMBER(G3347),EXP(-1*$H$4*G3347),1)</f>
        <v>9.9675477413734392E-2</v>
      </c>
      <c r="I3347">
        <f t="shared" si="423"/>
        <v>50</v>
      </c>
    </row>
    <row r="3348" spans="1:9" x14ac:dyDescent="0.45">
      <c r="A3348" s="2">
        <f t="shared" si="417"/>
        <v>-0.16000000000000011</v>
      </c>
      <c r="B3348" s="2">
        <f t="shared" si="419"/>
        <v>-3.1959974968701088</v>
      </c>
      <c r="C3348" s="2">
        <f t="shared" si="420"/>
        <v>3.1959974968701088</v>
      </c>
      <c r="D3348" s="2">
        <f t="shared" si="424"/>
        <v>-2</v>
      </c>
      <c r="E3348" s="2">
        <f t="shared" si="421"/>
        <v>2</v>
      </c>
      <c r="F3348" s="2">
        <f t="shared" si="418"/>
        <v>6.3919949937402176</v>
      </c>
      <c r="G3348" s="2">
        <f t="shared" si="422"/>
        <v>4</v>
      </c>
      <c r="H3348" s="2">
        <f>1 - IF(ISNUMBER(G3348),EXP(-1*$H$4*G3348),1)</f>
        <v>9.9675477413734392E-2</v>
      </c>
      <c r="I3348">
        <f t="shared" si="423"/>
        <v>50</v>
      </c>
    </row>
    <row r="3349" spans="1:9" x14ac:dyDescent="0.45">
      <c r="A3349" s="2">
        <f t="shared" si="417"/>
        <v>-0.15900000000000011</v>
      </c>
      <c r="B3349" s="2">
        <f t="shared" si="419"/>
        <v>-3.1960474026522201</v>
      </c>
      <c r="C3349" s="2">
        <f t="shared" si="420"/>
        <v>3.1960474026522201</v>
      </c>
      <c r="D3349" s="2">
        <f t="shared" si="424"/>
        <v>-2</v>
      </c>
      <c r="E3349" s="2">
        <f t="shared" si="421"/>
        <v>2</v>
      </c>
      <c r="F3349" s="2">
        <f t="shared" si="418"/>
        <v>6.3920948053044402</v>
      </c>
      <c r="G3349" s="2">
        <f t="shared" si="422"/>
        <v>4</v>
      </c>
      <c r="H3349" s="2">
        <f>1 - IF(ISNUMBER(G3349),EXP(-1*$H$4*G3349),1)</f>
        <v>9.9675477413734392E-2</v>
      </c>
      <c r="I3349">
        <f t="shared" si="423"/>
        <v>50</v>
      </c>
    </row>
    <row r="3350" spans="1:9" x14ac:dyDescent="0.45">
      <c r="A3350" s="2">
        <f t="shared" si="417"/>
        <v>-0.15800000000000011</v>
      </c>
      <c r="B3350" s="2">
        <f t="shared" si="419"/>
        <v>-3.1960969947734692</v>
      </c>
      <c r="C3350" s="2">
        <f t="shared" si="420"/>
        <v>3.1960969947734692</v>
      </c>
      <c r="D3350" s="2">
        <f t="shared" si="424"/>
        <v>-2</v>
      </c>
      <c r="E3350" s="2">
        <f t="shared" si="421"/>
        <v>2</v>
      </c>
      <c r="F3350" s="2">
        <f t="shared" si="418"/>
        <v>6.3921939895469384</v>
      </c>
      <c r="G3350" s="2">
        <f t="shared" si="422"/>
        <v>4</v>
      </c>
      <c r="H3350" s="2">
        <f>1 - IF(ISNUMBER(G3350),EXP(-1*$H$4*G3350),1)</f>
        <v>9.9675477413734392E-2</v>
      </c>
      <c r="I3350">
        <f t="shared" si="423"/>
        <v>50</v>
      </c>
    </row>
    <row r="3351" spans="1:9" x14ac:dyDescent="0.45">
      <c r="A3351" s="2">
        <f t="shared" si="417"/>
        <v>-0.15700000000000011</v>
      </c>
      <c r="B3351" s="2">
        <f t="shared" si="419"/>
        <v>-3.1961462732484573</v>
      </c>
      <c r="C3351" s="2">
        <f t="shared" si="420"/>
        <v>3.1961462732484573</v>
      </c>
      <c r="D3351" s="2">
        <f t="shared" si="424"/>
        <v>-2</v>
      </c>
      <c r="E3351" s="2">
        <f t="shared" si="421"/>
        <v>2</v>
      </c>
      <c r="F3351" s="2">
        <f t="shared" si="418"/>
        <v>6.3922925464969147</v>
      </c>
      <c r="G3351" s="2">
        <f t="shared" si="422"/>
        <v>4</v>
      </c>
      <c r="H3351" s="2">
        <f>1 - IF(ISNUMBER(G3351),EXP(-1*$H$4*G3351),1)</f>
        <v>9.9675477413734392E-2</v>
      </c>
      <c r="I3351">
        <f t="shared" si="423"/>
        <v>50</v>
      </c>
    </row>
    <row r="3352" spans="1:9" x14ac:dyDescent="0.45">
      <c r="A3352" s="2">
        <f t="shared" si="417"/>
        <v>-0.15600000000000011</v>
      </c>
      <c r="B3352" s="2">
        <f t="shared" si="419"/>
        <v>-3.1961952380916911</v>
      </c>
      <c r="C3352" s="2">
        <f t="shared" si="420"/>
        <v>3.1961952380916911</v>
      </c>
      <c r="D3352" s="2">
        <f t="shared" si="424"/>
        <v>-2</v>
      </c>
      <c r="E3352" s="2">
        <f t="shared" si="421"/>
        <v>2</v>
      </c>
      <c r="F3352" s="2">
        <f t="shared" si="418"/>
        <v>6.3923904761833823</v>
      </c>
      <c r="G3352" s="2">
        <f t="shared" si="422"/>
        <v>4</v>
      </c>
      <c r="H3352" s="2">
        <f>1 - IF(ISNUMBER(G3352),EXP(-1*$H$4*G3352),1)</f>
        <v>9.9675477413734392E-2</v>
      </c>
      <c r="I3352">
        <f t="shared" si="423"/>
        <v>50</v>
      </c>
    </row>
    <row r="3353" spans="1:9" x14ac:dyDescent="0.45">
      <c r="A3353" s="2">
        <f t="shared" si="417"/>
        <v>-0.15500000000000011</v>
      </c>
      <c r="B3353" s="2">
        <f t="shared" si="419"/>
        <v>-3.1962438893175849</v>
      </c>
      <c r="C3353" s="2">
        <f t="shared" si="420"/>
        <v>3.1962438893175849</v>
      </c>
      <c r="D3353" s="2">
        <f t="shared" si="424"/>
        <v>-2</v>
      </c>
      <c r="E3353" s="2">
        <f t="shared" si="421"/>
        <v>2</v>
      </c>
      <c r="F3353" s="2">
        <f t="shared" si="418"/>
        <v>6.3924877786351697</v>
      </c>
      <c r="G3353" s="2">
        <f t="shared" si="422"/>
        <v>4</v>
      </c>
      <c r="H3353" s="2">
        <f>1 - IF(ISNUMBER(G3353),EXP(-1*$H$4*G3353),1)</f>
        <v>9.9675477413734392E-2</v>
      </c>
      <c r="I3353">
        <f t="shared" si="423"/>
        <v>50</v>
      </c>
    </row>
    <row r="3354" spans="1:9" x14ac:dyDescent="0.45">
      <c r="A3354" s="2">
        <f t="shared" si="417"/>
        <v>-0.15400000000000011</v>
      </c>
      <c r="B3354" s="2">
        <f t="shared" si="419"/>
        <v>-3.1962922269404594</v>
      </c>
      <c r="C3354" s="2">
        <f t="shared" si="420"/>
        <v>3.1962922269404594</v>
      </c>
      <c r="D3354" s="2">
        <f t="shared" si="424"/>
        <v>-2</v>
      </c>
      <c r="E3354" s="2">
        <f t="shared" si="421"/>
        <v>2</v>
      </c>
      <c r="F3354" s="2">
        <f t="shared" si="418"/>
        <v>6.3925844538809189</v>
      </c>
      <c r="G3354" s="2">
        <f t="shared" si="422"/>
        <v>4</v>
      </c>
      <c r="H3354" s="2">
        <f>1 - IF(ISNUMBER(G3354),EXP(-1*$H$4*G3354),1)</f>
        <v>9.9675477413734392E-2</v>
      </c>
      <c r="I3354">
        <f t="shared" si="423"/>
        <v>50</v>
      </c>
    </row>
    <row r="3355" spans="1:9" x14ac:dyDescent="0.45">
      <c r="A3355" s="2">
        <f t="shared" si="417"/>
        <v>-0.15300000000000011</v>
      </c>
      <c r="B3355" s="2">
        <f t="shared" si="419"/>
        <v>-3.1963402509745427</v>
      </c>
      <c r="C3355" s="2">
        <f t="shared" si="420"/>
        <v>3.1963402509745427</v>
      </c>
      <c r="D3355" s="2">
        <f t="shared" si="424"/>
        <v>-2</v>
      </c>
      <c r="E3355" s="2">
        <f t="shared" si="421"/>
        <v>2</v>
      </c>
      <c r="F3355" s="2">
        <f t="shared" si="418"/>
        <v>6.3926805019490853</v>
      </c>
      <c r="G3355" s="2">
        <f t="shared" si="422"/>
        <v>4</v>
      </c>
      <c r="H3355" s="2">
        <f>1 - IF(ISNUMBER(G3355),EXP(-1*$H$4*G3355),1)</f>
        <v>9.9675477413734392E-2</v>
      </c>
      <c r="I3355">
        <f t="shared" si="423"/>
        <v>50</v>
      </c>
    </row>
    <row r="3356" spans="1:9" x14ac:dyDescent="0.45">
      <c r="A3356" s="2">
        <f t="shared" si="417"/>
        <v>-0.15200000000000011</v>
      </c>
      <c r="B3356" s="2">
        <f t="shared" si="419"/>
        <v>-3.1963879614339685</v>
      </c>
      <c r="C3356" s="2">
        <f t="shared" si="420"/>
        <v>3.1963879614339685</v>
      </c>
      <c r="D3356" s="2">
        <f t="shared" si="424"/>
        <v>-2</v>
      </c>
      <c r="E3356" s="2">
        <f t="shared" si="421"/>
        <v>2</v>
      </c>
      <c r="F3356" s="2">
        <f t="shared" si="418"/>
        <v>6.3927759228679371</v>
      </c>
      <c r="G3356" s="2">
        <f t="shared" si="422"/>
        <v>4</v>
      </c>
      <c r="H3356" s="2">
        <f>1 - IF(ISNUMBER(G3356),EXP(-1*$H$4*G3356),1)</f>
        <v>9.9675477413734392E-2</v>
      </c>
      <c r="I3356">
        <f t="shared" si="423"/>
        <v>50</v>
      </c>
    </row>
    <row r="3357" spans="1:9" x14ac:dyDescent="0.45">
      <c r="A3357" s="2">
        <f t="shared" si="417"/>
        <v>-0.15100000000000011</v>
      </c>
      <c r="B3357" s="2">
        <f t="shared" si="419"/>
        <v>-3.1964353583327791</v>
      </c>
      <c r="C3357" s="2">
        <f t="shared" si="420"/>
        <v>3.1964353583327791</v>
      </c>
      <c r="D3357" s="2">
        <f t="shared" si="424"/>
        <v>-2</v>
      </c>
      <c r="E3357" s="2">
        <f t="shared" si="421"/>
        <v>2</v>
      </c>
      <c r="F3357" s="2">
        <f t="shared" si="418"/>
        <v>6.3928707166655583</v>
      </c>
      <c r="G3357" s="2">
        <f t="shared" si="422"/>
        <v>4</v>
      </c>
      <c r="H3357" s="2">
        <f>1 - IF(ISNUMBER(G3357),EXP(-1*$H$4*G3357),1)</f>
        <v>9.9675477413734392E-2</v>
      </c>
      <c r="I3357">
        <f t="shared" si="423"/>
        <v>50</v>
      </c>
    </row>
    <row r="3358" spans="1:9" x14ac:dyDescent="0.45">
      <c r="A3358" s="2">
        <f t="shared" si="417"/>
        <v>-0.15000000000000011</v>
      </c>
      <c r="B3358" s="2">
        <f t="shared" si="419"/>
        <v>-3.196482441684922</v>
      </c>
      <c r="C3358" s="2">
        <f t="shared" si="420"/>
        <v>3.196482441684922</v>
      </c>
      <c r="D3358" s="2">
        <f t="shared" si="424"/>
        <v>-2</v>
      </c>
      <c r="E3358" s="2">
        <f t="shared" si="421"/>
        <v>2</v>
      </c>
      <c r="F3358" s="2">
        <f t="shared" si="418"/>
        <v>6.392964883369844</v>
      </c>
      <c r="G3358" s="2">
        <f t="shared" si="422"/>
        <v>4</v>
      </c>
      <c r="H3358" s="2">
        <f>1 - IF(ISNUMBER(G3358),EXP(-1*$H$4*G3358),1)</f>
        <v>9.9675477413734392E-2</v>
      </c>
      <c r="I3358">
        <f t="shared" si="423"/>
        <v>50</v>
      </c>
    </row>
    <row r="3359" spans="1:9" x14ac:dyDescent="0.45">
      <c r="A3359" s="2">
        <f t="shared" si="417"/>
        <v>-0.1490000000000001</v>
      </c>
      <c r="B3359" s="2">
        <f t="shared" si="419"/>
        <v>-3.1965292115042532</v>
      </c>
      <c r="C3359" s="2">
        <f t="shared" si="420"/>
        <v>3.1965292115042532</v>
      </c>
      <c r="D3359" s="2">
        <f t="shared" si="424"/>
        <v>-2</v>
      </c>
      <c r="E3359" s="2">
        <f t="shared" si="421"/>
        <v>2</v>
      </c>
      <c r="F3359" s="2">
        <f t="shared" si="418"/>
        <v>6.3930584230085064</v>
      </c>
      <c r="G3359" s="2">
        <f t="shared" si="422"/>
        <v>4</v>
      </c>
      <c r="H3359" s="2">
        <f>1 - IF(ISNUMBER(G3359),EXP(-1*$H$4*G3359),1)</f>
        <v>9.9675477413734392E-2</v>
      </c>
      <c r="I3359">
        <f t="shared" si="423"/>
        <v>50</v>
      </c>
    </row>
    <row r="3360" spans="1:9" x14ac:dyDescent="0.45">
      <c r="A3360" s="2">
        <f t="shared" si="417"/>
        <v>-0.1480000000000001</v>
      </c>
      <c r="B3360" s="2">
        <f t="shared" si="419"/>
        <v>-3.1965756678045341</v>
      </c>
      <c r="C3360" s="2">
        <f t="shared" si="420"/>
        <v>3.1965756678045341</v>
      </c>
      <c r="D3360" s="2">
        <f t="shared" si="424"/>
        <v>-2</v>
      </c>
      <c r="E3360" s="2">
        <f t="shared" si="421"/>
        <v>2</v>
      </c>
      <c r="F3360" s="2">
        <f t="shared" si="418"/>
        <v>6.3931513356090681</v>
      </c>
      <c r="G3360" s="2">
        <f t="shared" si="422"/>
        <v>4</v>
      </c>
      <c r="H3360" s="2">
        <f>1 - IF(ISNUMBER(G3360),EXP(-1*$H$4*G3360),1)</f>
        <v>9.9675477413734392E-2</v>
      </c>
      <c r="I3360">
        <f t="shared" si="423"/>
        <v>50</v>
      </c>
    </row>
    <row r="3361" spans="1:9" x14ac:dyDescent="0.45">
      <c r="A3361" s="2">
        <f t="shared" si="417"/>
        <v>-0.1470000000000001</v>
      </c>
      <c r="B3361" s="2">
        <f t="shared" si="419"/>
        <v>-3.1966218105994337</v>
      </c>
      <c r="C3361" s="2">
        <f t="shared" si="420"/>
        <v>3.1966218105994337</v>
      </c>
      <c r="D3361" s="2">
        <f t="shared" si="424"/>
        <v>-2</v>
      </c>
      <c r="E3361" s="2">
        <f t="shared" si="421"/>
        <v>2</v>
      </c>
      <c r="F3361" s="2">
        <f t="shared" si="418"/>
        <v>6.3932436211988675</v>
      </c>
      <c r="G3361" s="2">
        <f t="shared" si="422"/>
        <v>4</v>
      </c>
      <c r="H3361" s="2">
        <f>1 - IF(ISNUMBER(G3361),EXP(-1*$H$4*G3361),1)</f>
        <v>9.9675477413734392E-2</v>
      </c>
      <c r="I3361">
        <f t="shared" si="423"/>
        <v>50</v>
      </c>
    </row>
    <row r="3362" spans="1:9" x14ac:dyDescent="0.45">
      <c r="A3362" s="2">
        <f t="shared" si="417"/>
        <v>-0.1460000000000001</v>
      </c>
      <c r="B3362" s="2">
        <f t="shared" si="419"/>
        <v>-3.1966676399025284</v>
      </c>
      <c r="C3362" s="2">
        <f t="shared" si="420"/>
        <v>3.1966676399025284</v>
      </c>
      <c r="D3362" s="2">
        <f t="shared" si="424"/>
        <v>-2</v>
      </c>
      <c r="E3362" s="2">
        <f t="shared" si="421"/>
        <v>2</v>
      </c>
      <c r="F3362" s="2">
        <f t="shared" si="418"/>
        <v>6.3933352798050569</v>
      </c>
      <c r="G3362" s="2">
        <f t="shared" si="422"/>
        <v>4</v>
      </c>
      <c r="H3362" s="2">
        <f>1 - IF(ISNUMBER(G3362),EXP(-1*$H$4*G3362),1)</f>
        <v>9.9675477413734392E-2</v>
      </c>
      <c r="I3362">
        <f t="shared" si="423"/>
        <v>50</v>
      </c>
    </row>
    <row r="3363" spans="1:9" x14ac:dyDescent="0.45">
      <c r="A3363" s="2">
        <f t="shared" si="417"/>
        <v>-0.1450000000000001</v>
      </c>
      <c r="B3363" s="2">
        <f t="shared" si="419"/>
        <v>-3.1967131557273016</v>
      </c>
      <c r="C3363" s="2">
        <f t="shared" si="420"/>
        <v>3.1967131557273016</v>
      </c>
      <c r="D3363" s="2">
        <f t="shared" si="424"/>
        <v>-2</v>
      </c>
      <c r="E3363" s="2">
        <f t="shared" si="421"/>
        <v>2</v>
      </c>
      <c r="F3363" s="2">
        <f t="shared" si="418"/>
        <v>6.3934263114546033</v>
      </c>
      <c r="G3363" s="2">
        <f t="shared" si="422"/>
        <v>4</v>
      </c>
      <c r="H3363" s="2">
        <f>1 - IF(ISNUMBER(G3363),EXP(-1*$H$4*G3363),1)</f>
        <v>9.9675477413734392E-2</v>
      </c>
      <c r="I3363">
        <f t="shared" si="423"/>
        <v>50</v>
      </c>
    </row>
    <row r="3364" spans="1:9" x14ac:dyDescent="0.45">
      <c r="A3364" s="2">
        <f t="shared" si="417"/>
        <v>-0.1440000000000001</v>
      </c>
      <c r="B3364" s="2">
        <f t="shared" si="419"/>
        <v>-3.1967583580871426</v>
      </c>
      <c r="C3364" s="2">
        <f t="shared" si="420"/>
        <v>3.1967583580871426</v>
      </c>
      <c r="D3364" s="2">
        <f t="shared" si="424"/>
        <v>-2</v>
      </c>
      <c r="E3364" s="2">
        <f t="shared" si="421"/>
        <v>2</v>
      </c>
      <c r="F3364" s="2">
        <f t="shared" si="418"/>
        <v>6.3935167161742852</v>
      </c>
      <c r="G3364" s="2">
        <f t="shared" si="422"/>
        <v>4</v>
      </c>
      <c r="H3364" s="2">
        <f>1 - IF(ISNUMBER(G3364),EXP(-1*$H$4*G3364),1)</f>
        <v>9.9675477413734392E-2</v>
      </c>
      <c r="I3364">
        <f t="shared" si="423"/>
        <v>50</v>
      </c>
    </row>
    <row r="3365" spans="1:9" x14ac:dyDescent="0.45">
      <c r="A3365" s="2">
        <f t="shared" si="417"/>
        <v>-0.1430000000000001</v>
      </c>
      <c r="B3365" s="2">
        <f t="shared" si="419"/>
        <v>-3.1968032469953482</v>
      </c>
      <c r="C3365" s="2">
        <f t="shared" si="420"/>
        <v>3.1968032469953482</v>
      </c>
      <c r="D3365" s="2">
        <f t="shared" si="424"/>
        <v>-2</v>
      </c>
      <c r="E3365" s="2">
        <f t="shared" si="421"/>
        <v>2</v>
      </c>
      <c r="F3365" s="2">
        <f t="shared" si="418"/>
        <v>6.3936064939906965</v>
      </c>
      <c r="G3365" s="2">
        <f t="shared" si="422"/>
        <v>4</v>
      </c>
      <c r="H3365" s="2">
        <f>1 - IF(ISNUMBER(G3365),EXP(-1*$H$4*G3365),1)</f>
        <v>9.9675477413734392E-2</v>
      </c>
      <c r="I3365">
        <f t="shared" si="423"/>
        <v>50</v>
      </c>
    </row>
    <row r="3366" spans="1:9" x14ac:dyDescent="0.45">
      <c r="A3366" s="2">
        <f t="shared" si="417"/>
        <v>-0.1420000000000001</v>
      </c>
      <c r="B3366" s="2">
        <f t="shared" si="419"/>
        <v>-3.1968478224651236</v>
      </c>
      <c r="C3366" s="2">
        <f t="shared" si="420"/>
        <v>3.1968478224651236</v>
      </c>
      <c r="D3366" s="2">
        <f t="shared" si="424"/>
        <v>-2</v>
      </c>
      <c r="E3366" s="2">
        <f t="shared" si="421"/>
        <v>2</v>
      </c>
      <c r="F3366" s="2">
        <f t="shared" si="418"/>
        <v>6.3936956449302471</v>
      </c>
      <c r="G3366" s="2">
        <f t="shared" si="422"/>
        <v>4</v>
      </c>
      <c r="H3366" s="2">
        <f>1 - IF(ISNUMBER(G3366),EXP(-1*$H$4*G3366),1)</f>
        <v>9.9675477413734392E-2</v>
      </c>
      <c r="I3366">
        <f t="shared" si="423"/>
        <v>50</v>
      </c>
    </row>
    <row r="3367" spans="1:9" x14ac:dyDescent="0.45">
      <c r="A3367" s="2">
        <f t="shared" si="417"/>
        <v>-0.1410000000000001</v>
      </c>
      <c r="B3367" s="2">
        <f t="shared" si="419"/>
        <v>-3.196892084509579</v>
      </c>
      <c r="C3367" s="2">
        <f t="shared" si="420"/>
        <v>3.196892084509579</v>
      </c>
      <c r="D3367" s="2">
        <f t="shared" si="424"/>
        <v>-2</v>
      </c>
      <c r="E3367" s="2">
        <f t="shared" si="421"/>
        <v>2</v>
      </c>
      <c r="F3367" s="2">
        <f t="shared" si="418"/>
        <v>6.3937841690191579</v>
      </c>
      <c r="G3367" s="2">
        <f t="shared" si="422"/>
        <v>4</v>
      </c>
      <c r="H3367" s="2">
        <f>1 - IF(ISNUMBER(G3367),EXP(-1*$H$4*G3367),1)</f>
        <v>9.9675477413734392E-2</v>
      </c>
      <c r="I3367">
        <f t="shared" si="423"/>
        <v>50</v>
      </c>
    </row>
    <row r="3368" spans="1:9" x14ac:dyDescent="0.45">
      <c r="A3368" s="2">
        <f t="shared" si="417"/>
        <v>-0.1400000000000001</v>
      </c>
      <c r="B3368" s="2">
        <f t="shared" si="419"/>
        <v>-3.1969360331417334</v>
      </c>
      <c r="C3368" s="2">
        <f t="shared" si="420"/>
        <v>3.1969360331417334</v>
      </c>
      <c r="D3368" s="2">
        <f t="shared" si="424"/>
        <v>-2</v>
      </c>
      <c r="E3368" s="2">
        <f t="shared" si="421"/>
        <v>2</v>
      </c>
      <c r="F3368" s="2">
        <f t="shared" si="418"/>
        <v>6.3938720662834667</v>
      </c>
      <c r="G3368" s="2">
        <f t="shared" si="422"/>
        <v>4</v>
      </c>
      <c r="H3368" s="2">
        <f>1 - IF(ISNUMBER(G3368),EXP(-1*$H$4*G3368),1)</f>
        <v>9.9675477413734392E-2</v>
      </c>
      <c r="I3368">
        <f t="shared" si="423"/>
        <v>50</v>
      </c>
    </row>
    <row r="3369" spans="1:9" x14ac:dyDescent="0.45">
      <c r="A3369" s="2">
        <f t="shared" si="417"/>
        <v>-0.1390000000000001</v>
      </c>
      <c r="B3369" s="2">
        <f t="shared" si="419"/>
        <v>-3.1969796683745115</v>
      </c>
      <c r="C3369" s="2">
        <f t="shared" si="420"/>
        <v>3.1969796683745115</v>
      </c>
      <c r="D3369" s="2">
        <f t="shared" si="424"/>
        <v>-2</v>
      </c>
      <c r="E3369" s="2">
        <f t="shared" si="421"/>
        <v>2</v>
      </c>
      <c r="F3369" s="2">
        <f t="shared" si="418"/>
        <v>6.3939593367490231</v>
      </c>
      <c r="G3369" s="2">
        <f t="shared" si="422"/>
        <v>4</v>
      </c>
      <c r="H3369" s="2">
        <f>1 - IF(ISNUMBER(G3369),EXP(-1*$H$4*G3369),1)</f>
        <v>9.9675477413734392E-2</v>
      </c>
      <c r="I3369">
        <f t="shared" si="423"/>
        <v>50</v>
      </c>
    </row>
    <row r="3370" spans="1:9" x14ac:dyDescent="0.45">
      <c r="A3370" s="2">
        <f t="shared" si="417"/>
        <v>-0.13800000000000009</v>
      </c>
      <c r="B3370" s="2">
        <f t="shared" si="419"/>
        <v>-3.1970229902207463</v>
      </c>
      <c r="C3370" s="2">
        <f t="shared" si="420"/>
        <v>3.1970229902207463</v>
      </c>
      <c r="D3370" s="2">
        <f t="shared" si="424"/>
        <v>-2</v>
      </c>
      <c r="E3370" s="2">
        <f t="shared" si="421"/>
        <v>2</v>
      </c>
      <c r="F3370" s="2">
        <f t="shared" si="418"/>
        <v>6.3940459804414926</v>
      </c>
      <c r="G3370" s="2">
        <f t="shared" si="422"/>
        <v>4</v>
      </c>
      <c r="H3370" s="2">
        <f>1 - IF(ISNUMBER(G3370),EXP(-1*$H$4*G3370),1)</f>
        <v>9.9675477413734392E-2</v>
      </c>
      <c r="I3370">
        <f t="shared" si="423"/>
        <v>50</v>
      </c>
    </row>
    <row r="3371" spans="1:9" x14ac:dyDescent="0.45">
      <c r="A3371" s="2">
        <f t="shared" si="417"/>
        <v>-0.13700000000000009</v>
      </c>
      <c r="B3371" s="2">
        <f t="shared" si="419"/>
        <v>-3.1970659986931769</v>
      </c>
      <c r="C3371" s="2">
        <f t="shared" si="420"/>
        <v>3.1970659986931769</v>
      </c>
      <c r="D3371" s="2">
        <f t="shared" si="424"/>
        <v>-2</v>
      </c>
      <c r="E3371" s="2">
        <f t="shared" si="421"/>
        <v>2</v>
      </c>
      <c r="F3371" s="2">
        <f t="shared" si="418"/>
        <v>6.3941319973863537</v>
      </c>
      <c r="G3371" s="2">
        <f t="shared" si="422"/>
        <v>4</v>
      </c>
      <c r="H3371" s="2">
        <f>1 - IF(ISNUMBER(G3371),EXP(-1*$H$4*G3371),1)</f>
        <v>9.9675477413734392E-2</v>
      </c>
      <c r="I3371">
        <f t="shared" si="423"/>
        <v>50</v>
      </c>
    </row>
    <row r="3372" spans="1:9" x14ac:dyDescent="0.45">
      <c r="A3372" s="2">
        <f t="shared" si="417"/>
        <v>-0.13600000000000009</v>
      </c>
      <c r="B3372" s="2">
        <f t="shared" si="419"/>
        <v>-3.1971086938044508</v>
      </c>
      <c r="C3372" s="2">
        <f t="shared" si="420"/>
        <v>3.1971086938044508</v>
      </c>
      <c r="D3372" s="2">
        <f t="shared" si="424"/>
        <v>-2</v>
      </c>
      <c r="E3372" s="2">
        <f t="shared" si="421"/>
        <v>2</v>
      </c>
      <c r="F3372" s="2">
        <f t="shared" si="418"/>
        <v>6.3942173876089017</v>
      </c>
      <c r="G3372" s="2">
        <f t="shared" si="422"/>
        <v>4</v>
      </c>
      <c r="H3372" s="2">
        <f>1 - IF(ISNUMBER(G3372),EXP(-1*$H$4*G3372),1)</f>
        <v>9.9675477413734392E-2</v>
      </c>
      <c r="I3372">
        <f t="shared" si="423"/>
        <v>50</v>
      </c>
    </row>
    <row r="3373" spans="1:9" x14ac:dyDescent="0.45">
      <c r="A3373" s="2">
        <f t="shared" si="417"/>
        <v>-0.13500000000000009</v>
      </c>
      <c r="B3373" s="2">
        <f t="shared" si="419"/>
        <v>-3.1971510755671217</v>
      </c>
      <c r="C3373" s="2">
        <f t="shared" si="420"/>
        <v>3.1971510755671217</v>
      </c>
      <c r="D3373" s="2">
        <f t="shared" si="424"/>
        <v>-2</v>
      </c>
      <c r="E3373" s="2">
        <f t="shared" si="421"/>
        <v>2</v>
      </c>
      <c r="F3373" s="2">
        <f t="shared" si="418"/>
        <v>6.3943021511342435</v>
      </c>
      <c r="G3373" s="2">
        <f t="shared" si="422"/>
        <v>4</v>
      </c>
      <c r="H3373" s="2">
        <f>1 - IF(ISNUMBER(G3373),EXP(-1*$H$4*G3373),1)</f>
        <v>9.9675477413734392E-2</v>
      </c>
      <c r="I3373">
        <f t="shared" si="423"/>
        <v>50</v>
      </c>
    </row>
    <row r="3374" spans="1:9" x14ac:dyDescent="0.45">
      <c r="A3374" s="2">
        <f t="shared" si="417"/>
        <v>-0.13400000000000009</v>
      </c>
      <c r="B3374" s="2">
        <f t="shared" si="419"/>
        <v>-3.1971931439936503</v>
      </c>
      <c r="C3374" s="2">
        <f t="shared" si="420"/>
        <v>3.1971931439936503</v>
      </c>
      <c r="D3374" s="2">
        <f t="shared" si="424"/>
        <v>-2</v>
      </c>
      <c r="E3374" s="2">
        <f t="shared" si="421"/>
        <v>2</v>
      </c>
      <c r="F3374" s="2">
        <f t="shared" si="418"/>
        <v>6.3943862879873006</v>
      </c>
      <c r="G3374" s="2">
        <f t="shared" si="422"/>
        <v>4</v>
      </c>
      <c r="H3374" s="2">
        <f>1 - IF(ISNUMBER(G3374),EXP(-1*$H$4*G3374),1)</f>
        <v>9.9675477413734392E-2</v>
      </c>
      <c r="I3374">
        <f t="shared" si="423"/>
        <v>50</v>
      </c>
    </row>
    <row r="3375" spans="1:9" x14ac:dyDescent="0.45">
      <c r="A3375" s="2">
        <f t="shared" si="417"/>
        <v>-0.13300000000000009</v>
      </c>
      <c r="B3375" s="2">
        <f t="shared" si="419"/>
        <v>-3.1972348990964052</v>
      </c>
      <c r="C3375" s="2">
        <f t="shared" si="420"/>
        <v>3.1972348990964052</v>
      </c>
      <c r="D3375" s="2">
        <f t="shared" si="424"/>
        <v>-2</v>
      </c>
      <c r="E3375" s="2">
        <f t="shared" si="421"/>
        <v>2</v>
      </c>
      <c r="F3375" s="2">
        <f t="shared" si="418"/>
        <v>6.3944697981928105</v>
      </c>
      <c r="G3375" s="2">
        <f t="shared" si="422"/>
        <v>4</v>
      </c>
      <c r="H3375" s="2">
        <f>1 - IF(ISNUMBER(G3375),EXP(-1*$H$4*G3375),1)</f>
        <v>9.9675477413734392E-2</v>
      </c>
      <c r="I3375">
        <f t="shared" si="423"/>
        <v>50</v>
      </c>
    </row>
    <row r="3376" spans="1:9" x14ac:dyDescent="0.45">
      <c r="A3376" s="2">
        <f t="shared" si="417"/>
        <v>-0.13200000000000009</v>
      </c>
      <c r="B3376" s="2">
        <f t="shared" si="419"/>
        <v>-3.1972763408876625</v>
      </c>
      <c r="C3376" s="2">
        <f t="shared" si="420"/>
        <v>3.1972763408876625</v>
      </c>
      <c r="D3376" s="2">
        <f t="shared" si="424"/>
        <v>-2</v>
      </c>
      <c r="E3376" s="2">
        <f t="shared" si="421"/>
        <v>2</v>
      </c>
      <c r="F3376" s="2">
        <f t="shared" si="418"/>
        <v>6.3945526817753251</v>
      </c>
      <c r="G3376" s="2">
        <f t="shared" si="422"/>
        <v>4</v>
      </c>
      <c r="H3376" s="2">
        <f>1 - IF(ISNUMBER(G3376),EXP(-1*$H$4*G3376),1)</f>
        <v>9.9675477413734392E-2</v>
      </c>
      <c r="I3376">
        <f t="shared" si="423"/>
        <v>50</v>
      </c>
    </row>
    <row r="3377" spans="1:9" x14ac:dyDescent="0.45">
      <c r="A3377" s="2">
        <f t="shared" si="417"/>
        <v>-0.13100000000000009</v>
      </c>
      <c r="B3377" s="2">
        <f t="shared" si="419"/>
        <v>-3.1973174693796049</v>
      </c>
      <c r="C3377" s="2">
        <f t="shared" si="420"/>
        <v>3.1973174693796049</v>
      </c>
      <c r="D3377" s="2">
        <f t="shared" si="424"/>
        <v>-2</v>
      </c>
      <c r="E3377" s="2">
        <f t="shared" si="421"/>
        <v>2</v>
      </c>
      <c r="F3377" s="2">
        <f t="shared" si="418"/>
        <v>6.3946349387592099</v>
      </c>
      <c r="G3377" s="2">
        <f t="shared" si="422"/>
        <v>4</v>
      </c>
      <c r="H3377" s="2">
        <f>1 - IF(ISNUMBER(G3377),EXP(-1*$H$4*G3377),1)</f>
        <v>9.9675477413734392E-2</v>
      </c>
      <c r="I3377">
        <f t="shared" si="423"/>
        <v>50</v>
      </c>
    </row>
    <row r="3378" spans="1:9" x14ac:dyDescent="0.45">
      <c r="A3378" s="2">
        <f t="shared" si="417"/>
        <v>-0.13000000000000009</v>
      </c>
      <c r="B3378" s="2">
        <f t="shared" si="419"/>
        <v>-3.1973582845843227</v>
      </c>
      <c r="C3378" s="2">
        <f t="shared" si="420"/>
        <v>3.1973582845843227</v>
      </c>
      <c r="D3378" s="2">
        <f t="shared" si="424"/>
        <v>-2</v>
      </c>
      <c r="E3378" s="2">
        <f t="shared" si="421"/>
        <v>2</v>
      </c>
      <c r="F3378" s="2">
        <f t="shared" si="418"/>
        <v>6.3947165691686454</v>
      </c>
      <c r="G3378" s="2">
        <f t="shared" si="422"/>
        <v>4</v>
      </c>
      <c r="H3378" s="2">
        <f>1 - IF(ISNUMBER(G3378),EXP(-1*$H$4*G3378),1)</f>
        <v>9.9675477413734392E-2</v>
      </c>
      <c r="I3378">
        <f t="shared" si="423"/>
        <v>50</v>
      </c>
    </row>
    <row r="3379" spans="1:9" x14ac:dyDescent="0.45">
      <c r="A3379" s="2">
        <f t="shared" si="417"/>
        <v>-0.12900000000000009</v>
      </c>
      <c r="B3379" s="2">
        <f t="shared" si="419"/>
        <v>-3.1973987865138129</v>
      </c>
      <c r="C3379" s="2">
        <f t="shared" si="420"/>
        <v>3.1973987865138129</v>
      </c>
      <c r="D3379" s="2">
        <f t="shared" si="424"/>
        <v>-2</v>
      </c>
      <c r="E3379" s="2">
        <f t="shared" si="421"/>
        <v>2</v>
      </c>
      <c r="F3379" s="2">
        <f t="shared" si="418"/>
        <v>6.3947975730276259</v>
      </c>
      <c r="G3379" s="2">
        <f t="shared" si="422"/>
        <v>4</v>
      </c>
      <c r="H3379" s="2">
        <f>1 - IF(ISNUMBER(G3379),EXP(-1*$H$4*G3379),1)</f>
        <v>9.9675477413734392E-2</v>
      </c>
      <c r="I3379">
        <f t="shared" si="423"/>
        <v>50</v>
      </c>
    </row>
    <row r="3380" spans="1:9" x14ac:dyDescent="0.45">
      <c r="A3380" s="2">
        <f t="shared" si="417"/>
        <v>-0.12800000000000009</v>
      </c>
      <c r="B3380" s="2">
        <f t="shared" si="419"/>
        <v>-3.1974389751799803</v>
      </c>
      <c r="C3380" s="2">
        <f t="shared" si="420"/>
        <v>3.1974389751799803</v>
      </c>
      <c r="D3380" s="2">
        <f t="shared" si="424"/>
        <v>-2</v>
      </c>
      <c r="E3380" s="2">
        <f t="shared" si="421"/>
        <v>2</v>
      </c>
      <c r="F3380" s="2">
        <f t="shared" si="418"/>
        <v>6.3948779503599606</v>
      </c>
      <c r="G3380" s="2">
        <f t="shared" si="422"/>
        <v>4</v>
      </c>
      <c r="H3380" s="2">
        <f>1 - IF(ISNUMBER(G3380),EXP(-1*$H$4*G3380),1)</f>
        <v>9.9675477413734392E-2</v>
      </c>
      <c r="I3380">
        <f t="shared" si="423"/>
        <v>50</v>
      </c>
    </row>
    <row r="3381" spans="1:9" x14ac:dyDescent="0.45">
      <c r="A3381" s="2">
        <f t="shared" si="417"/>
        <v>-0.12700000000000009</v>
      </c>
      <c r="B3381" s="2">
        <f t="shared" si="419"/>
        <v>-3.1974788505946372</v>
      </c>
      <c r="C3381" s="2">
        <f t="shared" si="420"/>
        <v>3.1974788505946372</v>
      </c>
      <c r="D3381" s="2">
        <f t="shared" si="424"/>
        <v>-2</v>
      </c>
      <c r="E3381" s="2">
        <f t="shared" si="421"/>
        <v>2</v>
      </c>
      <c r="F3381" s="2">
        <f t="shared" si="418"/>
        <v>6.3949577011892744</v>
      </c>
      <c r="G3381" s="2">
        <f t="shared" si="422"/>
        <v>4</v>
      </c>
      <c r="H3381" s="2">
        <f>1 - IF(ISNUMBER(G3381),EXP(-1*$H$4*G3381),1)</f>
        <v>9.9675477413734392E-2</v>
      </c>
      <c r="I3381">
        <f t="shared" si="423"/>
        <v>50</v>
      </c>
    </row>
    <row r="3382" spans="1:9" x14ac:dyDescent="0.45">
      <c r="A3382" s="2">
        <f t="shared" si="417"/>
        <v>-0.12600000000000008</v>
      </c>
      <c r="B3382" s="2">
        <f t="shared" si="419"/>
        <v>-3.1975184127695031</v>
      </c>
      <c r="C3382" s="2">
        <f t="shared" si="420"/>
        <v>3.1975184127695031</v>
      </c>
      <c r="D3382" s="2">
        <f t="shared" si="424"/>
        <v>-2</v>
      </c>
      <c r="E3382" s="2">
        <f t="shared" si="421"/>
        <v>2</v>
      </c>
      <c r="F3382" s="2">
        <f t="shared" si="418"/>
        <v>6.3950368255390062</v>
      </c>
      <c r="G3382" s="2">
        <f t="shared" si="422"/>
        <v>4</v>
      </c>
      <c r="H3382" s="2">
        <f>1 - IF(ISNUMBER(G3382),EXP(-1*$H$4*G3382),1)</f>
        <v>9.9675477413734392E-2</v>
      </c>
      <c r="I3382">
        <f t="shared" si="423"/>
        <v>50</v>
      </c>
    </row>
    <row r="3383" spans="1:9" x14ac:dyDescent="0.45">
      <c r="A3383" s="2">
        <f t="shared" si="417"/>
        <v>-0.12500000000000008</v>
      </c>
      <c r="B3383" s="2">
        <f t="shared" si="419"/>
        <v>-3.1975576617162047</v>
      </c>
      <c r="C3383" s="2">
        <f t="shared" si="420"/>
        <v>3.1975576617162047</v>
      </c>
      <c r="D3383" s="2">
        <f t="shared" si="424"/>
        <v>-2</v>
      </c>
      <c r="E3383" s="2">
        <f t="shared" si="421"/>
        <v>2</v>
      </c>
      <c r="F3383" s="2">
        <f t="shared" si="418"/>
        <v>6.3951153234324094</v>
      </c>
      <c r="G3383" s="2">
        <f t="shared" si="422"/>
        <v>4</v>
      </c>
      <c r="H3383" s="2">
        <f>1 - IF(ISNUMBER(G3383),EXP(-1*$H$4*G3383),1)</f>
        <v>9.9675477413734392E-2</v>
      </c>
      <c r="I3383">
        <f t="shared" si="423"/>
        <v>50</v>
      </c>
    </row>
    <row r="3384" spans="1:9" x14ac:dyDescent="0.45">
      <c r="A3384" s="2">
        <f t="shared" si="417"/>
        <v>-0.1240000000000001</v>
      </c>
      <c r="B3384" s="2">
        <f t="shared" si="419"/>
        <v>-3.1975965974462759</v>
      </c>
      <c r="C3384" s="2">
        <f t="shared" si="420"/>
        <v>3.1975965974462759</v>
      </c>
      <c r="D3384" s="2">
        <f t="shared" si="424"/>
        <v>-2</v>
      </c>
      <c r="E3384" s="2">
        <f t="shared" si="421"/>
        <v>2</v>
      </c>
      <c r="F3384" s="2">
        <f t="shared" si="418"/>
        <v>6.3951931948925518</v>
      </c>
      <c r="G3384" s="2">
        <f t="shared" si="422"/>
        <v>4</v>
      </c>
      <c r="H3384" s="2">
        <f>1 - IF(ISNUMBER(G3384),EXP(-1*$H$4*G3384),1)</f>
        <v>9.9675477413734392E-2</v>
      </c>
      <c r="I3384">
        <f t="shared" si="423"/>
        <v>50</v>
      </c>
    </row>
    <row r="3385" spans="1:9" x14ac:dyDescent="0.45">
      <c r="A3385" s="2">
        <f t="shared" si="417"/>
        <v>-0.1230000000000001</v>
      </c>
      <c r="B3385" s="2">
        <f t="shared" si="419"/>
        <v>-3.1976352199711591</v>
      </c>
      <c r="C3385" s="2">
        <f t="shared" si="420"/>
        <v>3.1976352199711591</v>
      </c>
      <c r="D3385" s="2">
        <f t="shared" si="424"/>
        <v>-2</v>
      </c>
      <c r="E3385" s="2">
        <f t="shared" si="421"/>
        <v>2</v>
      </c>
      <c r="F3385" s="2">
        <f t="shared" si="418"/>
        <v>6.3952704399423181</v>
      </c>
      <c r="G3385" s="2">
        <f t="shared" si="422"/>
        <v>4</v>
      </c>
      <c r="H3385" s="2">
        <f>1 - IF(ISNUMBER(G3385),EXP(-1*$H$4*G3385),1)</f>
        <v>9.9675477413734392E-2</v>
      </c>
      <c r="I3385">
        <f t="shared" si="423"/>
        <v>50</v>
      </c>
    </row>
    <row r="3386" spans="1:9" x14ac:dyDescent="0.45">
      <c r="A3386" s="2">
        <f t="shared" si="417"/>
        <v>-0.12200000000000009</v>
      </c>
      <c r="B3386" s="2">
        <f t="shared" si="419"/>
        <v>-3.1976735293022021</v>
      </c>
      <c r="C3386" s="2">
        <f t="shared" si="420"/>
        <v>3.1976735293022021</v>
      </c>
      <c r="D3386" s="2">
        <f t="shared" si="424"/>
        <v>-2</v>
      </c>
      <c r="E3386" s="2">
        <f t="shared" si="421"/>
        <v>2</v>
      </c>
      <c r="F3386" s="2">
        <f t="shared" si="418"/>
        <v>6.3953470586044041</v>
      </c>
      <c r="G3386" s="2">
        <f t="shared" si="422"/>
        <v>4</v>
      </c>
      <c r="H3386" s="2">
        <f>1 - IF(ISNUMBER(G3386),EXP(-1*$H$4*G3386),1)</f>
        <v>9.9675477413734392E-2</v>
      </c>
      <c r="I3386">
        <f t="shared" si="423"/>
        <v>50</v>
      </c>
    </row>
    <row r="3387" spans="1:9" x14ac:dyDescent="0.45">
      <c r="A3387" s="2">
        <f t="shared" si="417"/>
        <v>-0.12100000000000009</v>
      </c>
      <c r="B3387" s="2">
        <f t="shared" si="419"/>
        <v>-3.1977115254506625</v>
      </c>
      <c r="C3387" s="2">
        <f t="shared" si="420"/>
        <v>3.1977115254506625</v>
      </c>
      <c r="D3387" s="2">
        <f t="shared" si="424"/>
        <v>-2</v>
      </c>
      <c r="E3387" s="2">
        <f t="shared" si="421"/>
        <v>2</v>
      </c>
      <c r="F3387" s="2">
        <f t="shared" si="418"/>
        <v>6.395423050901325</v>
      </c>
      <c r="G3387" s="2">
        <f t="shared" si="422"/>
        <v>4</v>
      </c>
      <c r="H3387" s="2">
        <f>1 - IF(ISNUMBER(G3387),EXP(-1*$H$4*G3387),1)</f>
        <v>9.9675477413734392E-2</v>
      </c>
      <c r="I3387">
        <f t="shared" si="423"/>
        <v>50</v>
      </c>
    </row>
    <row r="3388" spans="1:9" x14ac:dyDescent="0.45">
      <c r="A3388" s="2">
        <f t="shared" si="417"/>
        <v>-0.12000000000000009</v>
      </c>
      <c r="B3388" s="2">
        <f t="shared" si="419"/>
        <v>-3.197749208427703</v>
      </c>
      <c r="C3388" s="2">
        <f t="shared" si="420"/>
        <v>3.197749208427703</v>
      </c>
      <c r="D3388" s="2">
        <f t="shared" si="424"/>
        <v>-2</v>
      </c>
      <c r="E3388" s="2">
        <f t="shared" si="421"/>
        <v>2</v>
      </c>
      <c r="F3388" s="2">
        <f t="shared" si="418"/>
        <v>6.3954984168554061</v>
      </c>
      <c r="G3388" s="2">
        <f t="shared" si="422"/>
        <v>4</v>
      </c>
      <c r="H3388" s="2">
        <f>1 - IF(ISNUMBER(G3388),EXP(-1*$H$4*G3388),1)</f>
        <v>9.9675477413734392E-2</v>
      </c>
      <c r="I3388">
        <f t="shared" si="423"/>
        <v>50</v>
      </c>
    </row>
    <row r="3389" spans="1:9" x14ac:dyDescent="0.45">
      <c r="A3389" s="2">
        <f t="shared" si="417"/>
        <v>-0.11900000000000009</v>
      </c>
      <c r="B3389" s="2">
        <f t="shared" si="419"/>
        <v>-3.1977865782443962</v>
      </c>
      <c r="C3389" s="2">
        <f t="shared" si="420"/>
        <v>3.1977865782443962</v>
      </c>
      <c r="D3389" s="2">
        <f t="shared" si="424"/>
        <v>-2</v>
      </c>
      <c r="E3389" s="2">
        <f t="shared" si="421"/>
        <v>2</v>
      </c>
      <c r="F3389" s="2">
        <f t="shared" si="418"/>
        <v>6.3955731564887923</v>
      </c>
      <c r="G3389" s="2">
        <f t="shared" si="422"/>
        <v>4</v>
      </c>
      <c r="H3389" s="2">
        <f>1 - IF(ISNUMBER(G3389),EXP(-1*$H$4*G3389),1)</f>
        <v>9.9675477413734392E-2</v>
      </c>
      <c r="I3389">
        <f t="shared" si="423"/>
        <v>50</v>
      </c>
    </row>
    <row r="3390" spans="1:9" x14ac:dyDescent="0.45">
      <c r="A3390" s="2">
        <f t="shared" si="417"/>
        <v>-0.11800000000000009</v>
      </c>
      <c r="B3390" s="2">
        <f t="shared" si="419"/>
        <v>-3.1978236349117197</v>
      </c>
      <c r="C3390" s="2">
        <f t="shared" si="420"/>
        <v>3.1978236349117197</v>
      </c>
      <c r="D3390" s="2">
        <f t="shared" si="424"/>
        <v>-2</v>
      </c>
      <c r="E3390" s="2">
        <f t="shared" si="421"/>
        <v>2</v>
      </c>
      <c r="F3390" s="2">
        <f t="shared" si="418"/>
        <v>6.3956472698234395</v>
      </c>
      <c r="G3390" s="2">
        <f t="shared" si="422"/>
        <v>4</v>
      </c>
      <c r="H3390" s="2">
        <f>1 - IF(ISNUMBER(G3390),EXP(-1*$H$4*G3390),1)</f>
        <v>9.9675477413734392E-2</v>
      </c>
      <c r="I3390">
        <f t="shared" si="423"/>
        <v>50</v>
      </c>
    </row>
    <row r="3391" spans="1:9" x14ac:dyDescent="0.45">
      <c r="A3391" s="2">
        <f t="shared" si="417"/>
        <v>-0.11700000000000009</v>
      </c>
      <c r="B3391" s="2">
        <f t="shared" si="419"/>
        <v>-3.1978603784405601</v>
      </c>
      <c r="C3391" s="2">
        <f t="shared" si="420"/>
        <v>3.1978603784405601</v>
      </c>
      <c r="D3391" s="2">
        <f t="shared" si="424"/>
        <v>-2</v>
      </c>
      <c r="E3391" s="2">
        <f t="shared" si="421"/>
        <v>2</v>
      </c>
      <c r="F3391" s="2">
        <f t="shared" si="418"/>
        <v>6.3957207568811203</v>
      </c>
      <c r="G3391" s="2">
        <f t="shared" si="422"/>
        <v>4</v>
      </c>
      <c r="H3391" s="2">
        <f>1 - IF(ISNUMBER(G3391),EXP(-1*$H$4*G3391),1)</f>
        <v>9.9675477413734392E-2</v>
      </c>
      <c r="I3391">
        <f t="shared" si="423"/>
        <v>50</v>
      </c>
    </row>
    <row r="3392" spans="1:9" x14ac:dyDescent="0.45">
      <c r="A3392" s="2">
        <f t="shared" si="417"/>
        <v>-0.11600000000000009</v>
      </c>
      <c r="B3392" s="2">
        <f t="shared" si="419"/>
        <v>-3.1978968088417115</v>
      </c>
      <c r="C3392" s="2">
        <f t="shared" si="420"/>
        <v>3.1978968088417115</v>
      </c>
      <c r="D3392" s="2">
        <f t="shared" si="424"/>
        <v>-2</v>
      </c>
      <c r="E3392" s="2">
        <f t="shared" si="421"/>
        <v>2</v>
      </c>
      <c r="F3392" s="2">
        <f t="shared" si="418"/>
        <v>6.3957936176834229</v>
      </c>
      <c r="G3392" s="2">
        <f t="shared" si="422"/>
        <v>4</v>
      </c>
      <c r="H3392" s="2">
        <f>1 - IF(ISNUMBER(G3392),EXP(-1*$H$4*G3392),1)</f>
        <v>9.9675477413734392E-2</v>
      </c>
      <c r="I3392">
        <f t="shared" si="423"/>
        <v>50</v>
      </c>
    </row>
    <row r="3393" spans="1:9" x14ac:dyDescent="0.45">
      <c r="A3393" s="2">
        <f t="shared" si="417"/>
        <v>-0.11500000000000009</v>
      </c>
      <c r="B3393" s="2">
        <f t="shared" si="419"/>
        <v>-3.1979329261258753</v>
      </c>
      <c r="C3393" s="2">
        <f t="shared" si="420"/>
        <v>3.1979329261258753</v>
      </c>
      <c r="D3393" s="2">
        <f t="shared" si="424"/>
        <v>-2</v>
      </c>
      <c r="E3393" s="2">
        <f t="shared" si="421"/>
        <v>2</v>
      </c>
      <c r="F3393" s="2">
        <f t="shared" si="418"/>
        <v>6.3958658522517506</v>
      </c>
      <c r="G3393" s="2">
        <f t="shared" si="422"/>
        <v>4</v>
      </c>
      <c r="H3393" s="2">
        <f>1 - IF(ISNUMBER(G3393),EXP(-1*$H$4*G3393),1)</f>
        <v>9.9675477413734392E-2</v>
      </c>
      <c r="I3393">
        <f t="shared" si="423"/>
        <v>50</v>
      </c>
    </row>
    <row r="3394" spans="1:9" x14ac:dyDescent="0.45">
      <c r="A3394" s="2">
        <f t="shared" si="417"/>
        <v>-0.11400000000000009</v>
      </c>
      <c r="B3394" s="2">
        <f t="shared" si="419"/>
        <v>-3.1979687303036597</v>
      </c>
      <c r="C3394" s="2">
        <f t="shared" si="420"/>
        <v>3.1979687303036597</v>
      </c>
      <c r="D3394" s="2">
        <f t="shared" si="424"/>
        <v>-2</v>
      </c>
      <c r="E3394" s="2">
        <f t="shared" si="421"/>
        <v>2</v>
      </c>
      <c r="F3394" s="2">
        <f t="shared" si="418"/>
        <v>6.3959374606073194</v>
      </c>
      <c r="G3394" s="2">
        <f t="shared" si="422"/>
        <v>4</v>
      </c>
      <c r="H3394" s="2">
        <f>1 - IF(ISNUMBER(G3394),EXP(-1*$H$4*G3394),1)</f>
        <v>9.9675477413734392E-2</v>
      </c>
      <c r="I3394">
        <f t="shared" si="423"/>
        <v>50</v>
      </c>
    </row>
    <row r="3395" spans="1:9" x14ac:dyDescent="0.45">
      <c r="A3395" s="2">
        <f t="shared" si="417"/>
        <v>-0.11300000000000009</v>
      </c>
      <c r="B3395" s="2">
        <f t="shared" si="419"/>
        <v>-3.1980042213855819</v>
      </c>
      <c r="C3395" s="2">
        <f t="shared" si="420"/>
        <v>3.1980042213855819</v>
      </c>
      <c r="D3395" s="2">
        <f t="shared" si="424"/>
        <v>-2</v>
      </c>
      <c r="E3395" s="2">
        <f t="shared" si="421"/>
        <v>2</v>
      </c>
      <c r="F3395" s="2">
        <f t="shared" si="418"/>
        <v>6.3960084427711639</v>
      </c>
      <c r="G3395" s="2">
        <f t="shared" si="422"/>
        <v>4</v>
      </c>
      <c r="H3395" s="2">
        <f>1 - IF(ISNUMBER(G3395),EXP(-1*$H$4*G3395),1)</f>
        <v>9.9675477413734392E-2</v>
      </c>
      <c r="I3395">
        <f t="shared" si="423"/>
        <v>50</v>
      </c>
    </row>
    <row r="3396" spans="1:9" x14ac:dyDescent="0.45">
      <c r="A3396" s="2">
        <f t="shared" si="417"/>
        <v>-0.11200000000000009</v>
      </c>
      <c r="B3396" s="2">
        <f t="shared" si="419"/>
        <v>-3.1980393993820653</v>
      </c>
      <c r="C3396" s="2">
        <f t="shared" si="420"/>
        <v>3.1980393993820653</v>
      </c>
      <c r="D3396" s="2">
        <f t="shared" si="424"/>
        <v>-2</v>
      </c>
      <c r="E3396" s="2">
        <f t="shared" si="421"/>
        <v>2</v>
      </c>
      <c r="F3396" s="2">
        <f t="shared" si="418"/>
        <v>6.3960787987641305</v>
      </c>
      <c r="G3396" s="2">
        <f t="shared" si="422"/>
        <v>4</v>
      </c>
      <c r="H3396" s="2">
        <f>1 - IF(ISNUMBER(G3396),EXP(-1*$H$4*G3396),1)</f>
        <v>9.9675477413734392E-2</v>
      </c>
      <c r="I3396">
        <f t="shared" si="423"/>
        <v>50</v>
      </c>
    </row>
    <row r="3397" spans="1:9" x14ac:dyDescent="0.45">
      <c r="A3397" s="2">
        <f t="shared" si="417"/>
        <v>-0.11100000000000008</v>
      </c>
      <c r="B3397" s="2">
        <f t="shared" si="419"/>
        <v>-3.1980742643034419</v>
      </c>
      <c r="C3397" s="2">
        <f t="shared" si="420"/>
        <v>3.1980742643034419</v>
      </c>
      <c r="D3397" s="2">
        <f t="shared" si="424"/>
        <v>-2</v>
      </c>
      <c r="E3397" s="2">
        <f t="shared" si="421"/>
        <v>2</v>
      </c>
      <c r="F3397" s="2">
        <f t="shared" si="418"/>
        <v>6.3961485286068838</v>
      </c>
      <c r="G3397" s="2">
        <f t="shared" si="422"/>
        <v>4</v>
      </c>
      <c r="H3397" s="2">
        <f>1 - IF(ISNUMBER(G3397),EXP(-1*$H$4*G3397),1)</f>
        <v>9.9675477413734392E-2</v>
      </c>
      <c r="I3397">
        <f t="shared" si="423"/>
        <v>50</v>
      </c>
    </row>
    <row r="3398" spans="1:9" x14ac:dyDescent="0.45">
      <c r="A3398" s="2">
        <f t="shared" si="417"/>
        <v>-0.11000000000000008</v>
      </c>
      <c r="B3398" s="2">
        <f t="shared" si="419"/>
        <v>-3.1981088161599507</v>
      </c>
      <c r="C3398" s="2">
        <f t="shared" si="420"/>
        <v>3.1981088161599507</v>
      </c>
      <c r="D3398" s="2">
        <f t="shared" si="424"/>
        <v>-2</v>
      </c>
      <c r="E3398" s="2">
        <f t="shared" si="421"/>
        <v>2</v>
      </c>
      <c r="F3398" s="2">
        <f t="shared" si="418"/>
        <v>6.3962176323199014</v>
      </c>
      <c r="G3398" s="2">
        <f t="shared" si="422"/>
        <v>4</v>
      </c>
      <c r="H3398" s="2">
        <f>1 - IF(ISNUMBER(G3398),EXP(-1*$H$4*G3398),1)</f>
        <v>9.9675477413734392E-2</v>
      </c>
      <c r="I3398">
        <f t="shared" si="423"/>
        <v>50</v>
      </c>
    </row>
    <row r="3399" spans="1:9" x14ac:dyDescent="0.45">
      <c r="A3399" s="2">
        <f t="shared" si="417"/>
        <v>-0.10900000000000008</v>
      </c>
      <c r="B3399" s="2">
        <f t="shared" si="419"/>
        <v>-3.1981430549617387</v>
      </c>
      <c r="C3399" s="2">
        <f t="shared" si="420"/>
        <v>3.1981430549617387</v>
      </c>
      <c r="D3399" s="2">
        <f t="shared" si="424"/>
        <v>-2</v>
      </c>
      <c r="E3399" s="2">
        <f t="shared" si="421"/>
        <v>2</v>
      </c>
      <c r="F3399" s="2">
        <f t="shared" si="418"/>
        <v>6.3962861099234773</v>
      </c>
      <c r="G3399" s="2">
        <f t="shared" si="422"/>
        <v>4</v>
      </c>
      <c r="H3399" s="2">
        <f>1 - IF(ISNUMBER(G3399),EXP(-1*$H$4*G3399),1)</f>
        <v>9.9675477413734392E-2</v>
      </c>
      <c r="I3399">
        <f t="shared" si="423"/>
        <v>50</v>
      </c>
    </row>
    <row r="3400" spans="1:9" x14ac:dyDescent="0.45">
      <c r="A3400" s="2">
        <f t="shared" ref="A3400:A3463" si="425">A3401-$A$5</f>
        <v>-0.10800000000000008</v>
      </c>
      <c r="B3400" s="2">
        <f t="shared" si="419"/>
        <v>-3.19817698071886</v>
      </c>
      <c r="C3400" s="2">
        <f t="shared" si="420"/>
        <v>3.19817698071886</v>
      </c>
      <c r="D3400" s="2">
        <f t="shared" si="424"/>
        <v>-2</v>
      </c>
      <c r="E3400" s="2">
        <f t="shared" si="421"/>
        <v>2</v>
      </c>
      <c r="F3400" s="2">
        <f t="shared" ref="F3400:F3463" si="426">2 * SQRT($A$1^2 - (A3400^2))</f>
        <v>6.3963539614377201</v>
      </c>
      <c r="G3400" s="2">
        <f t="shared" si="422"/>
        <v>4</v>
      </c>
      <c r="H3400" s="2">
        <f>1 - IF(ISNUMBER(G3400),EXP(-1*$H$4*G3400),1)</f>
        <v>9.9675477413734392E-2</v>
      </c>
      <c r="I3400">
        <f t="shared" si="423"/>
        <v>50</v>
      </c>
    </row>
    <row r="3401" spans="1:9" x14ac:dyDescent="0.45">
      <c r="A3401" s="2">
        <f t="shared" si="425"/>
        <v>-0.10700000000000008</v>
      </c>
      <c r="B3401" s="2">
        <f t="shared" ref="B3401:B3464" si="427">-1 * SQRT($A$1^2 - (A3401^2))</f>
        <v>-3.1982105934412766</v>
      </c>
      <c r="C3401" s="2">
        <f t="shared" ref="C3401:C3464" si="428">SQRT($A$1^2 - (A3401^2))</f>
        <v>3.1982105934412766</v>
      </c>
      <c r="D3401" s="2">
        <f t="shared" si="424"/>
        <v>-2</v>
      </c>
      <c r="E3401" s="2">
        <f t="shared" ref="E3401:E3464" si="429">IF(C3401 &gt; $A$3/2,$A$3/2,C3401)</f>
        <v>2</v>
      </c>
      <c r="F3401" s="2">
        <f t="shared" si="426"/>
        <v>6.3964211868825531</v>
      </c>
      <c r="G3401" s="2">
        <f t="shared" ref="G3401:G3464" si="430">IF(F3401 &gt; $A$3,$A$3,F3401)</f>
        <v>4</v>
      </c>
      <c r="H3401" s="2">
        <f>1 - IF(ISNUMBER(G3401),EXP(-1*$H$4*G3401),1)</f>
        <v>9.9675477413734392E-2</v>
      </c>
      <c r="I3401">
        <f t="shared" ref="I3401:I3464" si="431">H3401/$H$5 * $H$2</f>
        <v>50</v>
      </c>
    </row>
    <row r="3402" spans="1:9" x14ac:dyDescent="0.45">
      <c r="A3402" s="2">
        <f t="shared" si="425"/>
        <v>-0.10600000000000008</v>
      </c>
      <c r="B3402" s="2">
        <f t="shared" si="427"/>
        <v>-3.1982438931388586</v>
      </c>
      <c r="C3402" s="2">
        <f t="shared" si="428"/>
        <v>3.1982438931388586</v>
      </c>
      <c r="D3402" s="2">
        <f t="shared" ref="D3402:D3465" si="432">IF(B3402 &lt; -1*$A$3/2,-1*$A$3/2,B3402)</f>
        <v>-2</v>
      </c>
      <c r="E3402" s="2">
        <f t="shared" si="429"/>
        <v>2</v>
      </c>
      <c r="F3402" s="2">
        <f t="shared" si="426"/>
        <v>6.3964877862777172</v>
      </c>
      <c r="G3402" s="2">
        <f t="shared" si="430"/>
        <v>4</v>
      </c>
      <c r="H3402" s="2">
        <f>1 - IF(ISNUMBER(G3402),EXP(-1*$H$4*G3402),1)</f>
        <v>9.9675477413734392E-2</v>
      </c>
      <c r="I3402">
        <f t="shared" si="431"/>
        <v>50</v>
      </c>
    </row>
    <row r="3403" spans="1:9" x14ac:dyDescent="0.45">
      <c r="A3403" s="2">
        <f t="shared" si="425"/>
        <v>-0.10500000000000008</v>
      </c>
      <c r="B3403" s="2">
        <f t="shared" si="427"/>
        <v>-3.1982768798213832</v>
      </c>
      <c r="C3403" s="2">
        <f t="shared" si="428"/>
        <v>3.1982768798213832</v>
      </c>
      <c r="D3403" s="2">
        <f t="shared" si="432"/>
        <v>-2</v>
      </c>
      <c r="E3403" s="2">
        <f t="shared" si="429"/>
        <v>2</v>
      </c>
      <c r="F3403" s="2">
        <f t="shared" si="426"/>
        <v>6.3965537596427664</v>
      </c>
      <c r="G3403" s="2">
        <f t="shared" si="430"/>
        <v>4</v>
      </c>
      <c r="H3403" s="2">
        <f>1 - IF(ISNUMBER(G3403),EXP(-1*$H$4*G3403),1)</f>
        <v>9.9675477413734392E-2</v>
      </c>
      <c r="I3403">
        <f t="shared" si="431"/>
        <v>50</v>
      </c>
    </row>
    <row r="3404" spans="1:9" x14ac:dyDescent="0.45">
      <c r="A3404" s="2">
        <f t="shared" si="425"/>
        <v>-0.10400000000000008</v>
      </c>
      <c r="B3404" s="2">
        <f t="shared" si="427"/>
        <v>-3.1983095534985355</v>
      </c>
      <c r="C3404" s="2">
        <f t="shared" si="428"/>
        <v>3.1983095534985355</v>
      </c>
      <c r="D3404" s="2">
        <f t="shared" si="432"/>
        <v>-2</v>
      </c>
      <c r="E3404" s="2">
        <f t="shared" si="429"/>
        <v>2</v>
      </c>
      <c r="F3404" s="2">
        <f t="shared" si="426"/>
        <v>6.396619106997071</v>
      </c>
      <c r="G3404" s="2">
        <f t="shared" si="430"/>
        <v>4</v>
      </c>
      <c r="H3404" s="2">
        <f>1 - IF(ISNUMBER(G3404),EXP(-1*$H$4*G3404),1)</f>
        <v>9.9675477413734392E-2</v>
      </c>
      <c r="I3404">
        <f t="shared" si="431"/>
        <v>50</v>
      </c>
    </row>
    <row r="3405" spans="1:9" x14ac:dyDescent="0.45">
      <c r="A3405" s="2">
        <f t="shared" si="425"/>
        <v>-0.10300000000000008</v>
      </c>
      <c r="B3405" s="2">
        <f t="shared" si="427"/>
        <v>-3.1983419141799088</v>
      </c>
      <c r="C3405" s="2">
        <f t="shared" si="428"/>
        <v>3.1983419141799088</v>
      </c>
      <c r="D3405" s="2">
        <f t="shared" si="432"/>
        <v>-2</v>
      </c>
      <c r="E3405" s="2">
        <f t="shared" si="429"/>
        <v>2</v>
      </c>
      <c r="F3405" s="2">
        <f t="shared" si="426"/>
        <v>6.3966838283598175</v>
      </c>
      <c r="G3405" s="2">
        <f t="shared" si="430"/>
        <v>4</v>
      </c>
      <c r="H3405" s="2">
        <f>1 - IF(ISNUMBER(G3405),EXP(-1*$H$4*G3405),1)</f>
        <v>9.9675477413734392E-2</v>
      </c>
      <c r="I3405">
        <f t="shared" si="431"/>
        <v>50</v>
      </c>
    </row>
    <row r="3406" spans="1:9" x14ac:dyDescent="0.45">
      <c r="A3406" s="2">
        <f t="shared" si="425"/>
        <v>-0.10200000000000008</v>
      </c>
      <c r="B3406" s="2">
        <f t="shared" si="427"/>
        <v>-3.1983739618750029</v>
      </c>
      <c r="C3406" s="2">
        <f t="shared" si="428"/>
        <v>3.1983739618750029</v>
      </c>
      <c r="D3406" s="2">
        <f t="shared" si="432"/>
        <v>-2</v>
      </c>
      <c r="E3406" s="2">
        <f t="shared" si="429"/>
        <v>2</v>
      </c>
      <c r="F3406" s="2">
        <f t="shared" si="426"/>
        <v>6.3967479237500058</v>
      </c>
      <c r="G3406" s="2">
        <f t="shared" si="430"/>
        <v>4</v>
      </c>
      <c r="H3406" s="2">
        <f>1 - IF(ISNUMBER(G3406),EXP(-1*$H$4*G3406),1)</f>
        <v>9.9675477413734392E-2</v>
      </c>
      <c r="I3406">
        <f t="shared" si="431"/>
        <v>50</v>
      </c>
    </row>
    <row r="3407" spans="1:9" x14ac:dyDescent="0.45">
      <c r="A3407" s="2">
        <f t="shared" si="425"/>
        <v>-0.10100000000000008</v>
      </c>
      <c r="B3407" s="2">
        <f t="shared" si="427"/>
        <v>-3.1984056965932264</v>
      </c>
      <c r="C3407" s="2">
        <f t="shared" si="428"/>
        <v>3.1984056965932264</v>
      </c>
      <c r="D3407" s="2">
        <f t="shared" si="432"/>
        <v>-2</v>
      </c>
      <c r="E3407" s="2">
        <f t="shared" si="429"/>
        <v>2</v>
      </c>
      <c r="F3407" s="2">
        <f t="shared" si="426"/>
        <v>6.3968113931864528</v>
      </c>
      <c r="G3407" s="2">
        <f t="shared" si="430"/>
        <v>4</v>
      </c>
      <c r="H3407" s="2">
        <f>1 - IF(ISNUMBER(G3407),EXP(-1*$H$4*G3407),1)</f>
        <v>9.9675477413734392E-2</v>
      </c>
      <c r="I3407">
        <f t="shared" si="431"/>
        <v>50</v>
      </c>
    </row>
    <row r="3408" spans="1:9" x14ac:dyDescent="0.45">
      <c r="A3408" s="2">
        <f t="shared" si="425"/>
        <v>-0.10000000000000007</v>
      </c>
      <c r="B3408" s="2">
        <f t="shared" si="427"/>
        <v>-3.1984371183438953</v>
      </c>
      <c r="C3408" s="2">
        <f t="shared" si="428"/>
        <v>3.1984371183438953</v>
      </c>
      <c r="D3408" s="2">
        <f t="shared" si="432"/>
        <v>-2</v>
      </c>
      <c r="E3408" s="2">
        <f t="shared" si="429"/>
        <v>2</v>
      </c>
      <c r="F3408" s="2">
        <f t="shared" si="426"/>
        <v>6.3968742366877906</v>
      </c>
      <c r="G3408" s="2">
        <f t="shared" si="430"/>
        <v>4</v>
      </c>
      <c r="H3408" s="2">
        <f>1 - IF(ISNUMBER(G3408),EXP(-1*$H$4*G3408),1)</f>
        <v>9.9675477413734392E-2</v>
      </c>
      <c r="I3408">
        <f t="shared" si="431"/>
        <v>50</v>
      </c>
    </row>
    <row r="3409" spans="1:9" x14ac:dyDescent="0.45">
      <c r="A3409" s="2">
        <f t="shared" si="425"/>
        <v>-9.9000000000000074E-2</v>
      </c>
      <c r="B3409" s="2">
        <f t="shared" si="427"/>
        <v>-3.1984682271362339</v>
      </c>
      <c r="C3409" s="2">
        <f t="shared" si="428"/>
        <v>3.1984682271362339</v>
      </c>
      <c r="D3409" s="2">
        <f t="shared" si="432"/>
        <v>-2</v>
      </c>
      <c r="E3409" s="2">
        <f t="shared" si="429"/>
        <v>2</v>
      </c>
      <c r="F3409" s="2">
        <f t="shared" si="426"/>
        <v>6.3969364542724678</v>
      </c>
      <c r="G3409" s="2">
        <f t="shared" si="430"/>
        <v>4</v>
      </c>
      <c r="H3409" s="2">
        <f>1 - IF(ISNUMBER(G3409),EXP(-1*$H$4*G3409),1)</f>
        <v>9.9675477413734392E-2</v>
      </c>
      <c r="I3409">
        <f t="shared" si="431"/>
        <v>50</v>
      </c>
    </row>
    <row r="3410" spans="1:9" x14ac:dyDescent="0.45">
      <c r="A3410" s="2">
        <f t="shared" si="425"/>
        <v>-9.8000000000000073E-2</v>
      </c>
      <c r="B3410" s="2">
        <f t="shared" si="427"/>
        <v>-3.1984990229793726</v>
      </c>
      <c r="C3410" s="2">
        <f t="shared" si="428"/>
        <v>3.1984990229793726</v>
      </c>
      <c r="D3410" s="2">
        <f t="shared" si="432"/>
        <v>-2</v>
      </c>
      <c r="E3410" s="2">
        <f t="shared" si="429"/>
        <v>2</v>
      </c>
      <c r="F3410" s="2">
        <f t="shared" si="426"/>
        <v>6.3969980459587452</v>
      </c>
      <c r="G3410" s="2">
        <f t="shared" si="430"/>
        <v>4</v>
      </c>
      <c r="H3410" s="2">
        <f>1 - IF(ISNUMBER(G3410),EXP(-1*$H$4*G3410),1)</f>
        <v>9.9675477413734392E-2</v>
      </c>
      <c r="I3410">
        <f t="shared" si="431"/>
        <v>50</v>
      </c>
    </row>
    <row r="3411" spans="1:9" x14ac:dyDescent="0.45">
      <c r="A3411" s="2">
        <f t="shared" si="425"/>
        <v>-9.7000000000000072E-2</v>
      </c>
      <c r="B3411" s="2">
        <f t="shared" si="427"/>
        <v>-3.1985295058823517</v>
      </c>
      <c r="C3411" s="2">
        <f t="shared" si="428"/>
        <v>3.1985295058823517</v>
      </c>
      <c r="D3411" s="2">
        <f t="shared" si="432"/>
        <v>-2</v>
      </c>
      <c r="E3411" s="2">
        <f t="shared" si="429"/>
        <v>2</v>
      </c>
      <c r="F3411" s="2">
        <f t="shared" si="426"/>
        <v>6.3970590117647035</v>
      </c>
      <c r="G3411" s="2">
        <f t="shared" si="430"/>
        <v>4</v>
      </c>
      <c r="H3411" s="2">
        <f>1 - IF(ISNUMBER(G3411),EXP(-1*$H$4*G3411),1)</f>
        <v>9.9675477413734392E-2</v>
      </c>
      <c r="I3411">
        <f t="shared" si="431"/>
        <v>50</v>
      </c>
    </row>
    <row r="3412" spans="1:9" x14ac:dyDescent="0.45">
      <c r="A3412" s="2">
        <f t="shared" si="425"/>
        <v>-9.6000000000000071E-2</v>
      </c>
      <c r="B3412" s="2">
        <f t="shared" si="427"/>
        <v>-3.1985596758541184</v>
      </c>
      <c r="C3412" s="2">
        <f t="shared" si="428"/>
        <v>3.1985596758541184</v>
      </c>
      <c r="D3412" s="2">
        <f t="shared" si="432"/>
        <v>-2</v>
      </c>
      <c r="E3412" s="2">
        <f t="shared" si="429"/>
        <v>2</v>
      </c>
      <c r="F3412" s="2">
        <f t="shared" si="426"/>
        <v>6.3971193517082368</v>
      </c>
      <c r="G3412" s="2">
        <f t="shared" si="430"/>
        <v>4</v>
      </c>
      <c r="H3412" s="2">
        <f>1 - IF(ISNUMBER(G3412),EXP(-1*$H$4*G3412),1)</f>
        <v>9.9675477413734392E-2</v>
      </c>
      <c r="I3412">
        <f t="shared" si="431"/>
        <v>50</v>
      </c>
    </row>
    <row r="3413" spans="1:9" x14ac:dyDescent="0.45">
      <c r="A3413" s="2">
        <f t="shared" si="425"/>
        <v>-9.500000000000007E-2</v>
      </c>
      <c r="B3413" s="2">
        <f t="shared" si="427"/>
        <v>-3.1985895329035268</v>
      </c>
      <c r="C3413" s="2">
        <f t="shared" si="428"/>
        <v>3.1985895329035268</v>
      </c>
      <c r="D3413" s="2">
        <f t="shared" si="432"/>
        <v>-2</v>
      </c>
      <c r="E3413" s="2">
        <f t="shared" si="429"/>
        <v>2</v>
      </c>
      <c r="F3413" s="2">
        <f t="shared" si="426"/>
        <v>6.3971790658070535</v>
      </c>
      <c r="G3413" s="2">
        <f t="shared" si="430"/>
        <v>4</v>
      </c>
      <c r="H3413" s="2">
        <f>1 - IF(ISNUMBER(G3413),EXP(-1*$H$4*G3413),1)</f>
        <v>9.9675477413734392E-2</v>
      </c>
      <c r="I3413">
        <f t="shared" si="431"/>
        <v>50</v>
      </c>
    </row>
    <row r="3414" spans="1:9" x14ac:dyDescent="0.45">
      <c r="A3414" s="2">
        <f t="shared" si="425"/>
        <v>-9.400000000000007E-2</v>
      </c>
      <c r="B3414" s="2">
        <f t="shared" si="427"/>
        <v>-3.1986190770393406</v>
      </c>
      <c r="C3414" s="2">
        <f t="shared" si="428"/>
        <v>3.1986190770393406</v>
      </c>
      <c r="D3414" s="2">
        <f t="shared" si="432"/>
        <v>-2</v>
      </c>
      <c r="E3414" s="2">
        <f t="shared" si="429"/>
        <v>2</v>
      </c>
      <c r="F3414" s="2">
        <f t="shared" si="426"/>
        <v>6.3972381540786811</v>
      </c>
      <c r="G3414" s="2">
        <f t="shared" si="430"/>
        <v>4</v>
      </c>
      <c r="H3414" s="2">
        <f>1 - IF(ISNUMBER(G3414),EXP(-1*$H$4*G3414),1)</f>
        <v>9.9675477413734392E-2</v>
      </c>
      <c r="I3414">
        <f t="shared" si="431"/>
        <v>50</v>
      </c>
    </row>
    <row r="3415" spans="1:9" x14ac:dyDescent="0.45">
      <c r="A3415" s="2">
        <f t="shared" si="425"/>
        <v>-9.3000000000000069E-2</v>
      </c>
      <c r="B3415" s="2">
        <f t="shared" si="427"/>
        <v>-3.1986483082702297</v>
      </c>
      <c r="C3415" s="2">
        <f t="shared" si="428"/>
        <v>3.1986483082702297</v>
      </c>
      <c r="D3415" s="2">
        <f t="shared" si="432"/>
        <v>-2</v>
      </c>
      <c r="E3415" s="2">
        <f t="shared" si="429"/>
        <v>2</v>
      </c>
      <c r="F3415" s="2">
        <f t="shared" si="426"/>
        <v>6.3972966165404594</v>
      </c>
      <c r="G3415" s="2">
        <f t="shared" si="430"/>
        <v>4</v>
      </c>
      <c r="H3415" s="2">
        <f>1 - IF(ISNUMBER(G3415),EXP(-1*$H$4*G3415),1)</f>
        <v>9.9675477413734392E-2</v>
      </c>
      <c r="I3415">
        <f t="shared" si="431"/>
        <v>50</v>
      </c>
    </row>
    <row r="3416" spans="1:9" x14ac:dyDescent="0.45">
      <c r="A3416" s="2">
        <f t="shared" si="425"/>
        <v>-9.2000000000000068E-2</v>
      </c>
      <c r="B3416" s="2">
        <f t="shared" si="427"/>
        <v>-3.1986772266047732</v>
      </c>
      <c r="C3416" s="2">
        <f t="shared" si="428"/>
        <v>3.1986772266047732</v>
      </c>
      <c r="D3416" s="2">
        <f t="shared" si="432"/>
        <v>-2</v>
      </c>
      <c r="E3416" s="2">
        <f t="shared" si="429"/>
        <v>2</v>
      </c>
      <c r="F3416" s="2">
        <f t="shared" si="426"/>
        <v>6.3973544532095463</v>
      </c>
      <c r="G3416" s="2">
        <f t="shared" si="430"/>
        <v>4</v>
      </c>
      <c r="H3416" s="2">
        <f>1 - IF(ISNUMBER(G3416),EXP(-1*$H$4*G3416),1)</f>
        <v>9.9675477413734392E-2</v>
      </c>
      <c r="I3416">
        <f t="shared" si="431"/>
        <v>50</v>
      </c>
    </row>
    <row r="3417" spans="1:9" x14ac:dyDescent="0.45">
      <c r="A3417" s="2">
        <f t="shared" si="425"/>
        <v>-9.1000000000000067E-2</v>
      </c>
      <c r="B3417" s="2">
        <f t="shared" si="427"/>
        <v>-3.1987058320514565</v>
      </c>
      <c r="C3417" s="2">
        <f t="shared" si="428"/>
        <v>3.1987058320514565</v>
      </c>
      <c r="D3417" s="2">
        <f t="shared" si="432"/>
        <v>-2</v>
      </c>
      <c r="E3417" s="2">
        <f t="shared" si="429"/>
        <v>2</v>
      </c>
      <c r="F3417" s="2">
        <f t="shared" si="426"/>
        <v>6.3974116641029131</v>
      </c>
      <c r="G3417" s="2">
        <f t="shared" si="430"/>
        <v>4</v>
      </c>
      <c r="H3417" s="2">
        <f>1 - IF(ISNUMBER(G3417),EXP(-1*$H$4*G3417),1)</f>
        <v>9.9675477413734392E-2</v>
      </c>
      <c r="I3417">
        <f t="shared" si="431"/>
        <v>50</v>
      </c>
    </row>
    <row r="3418" spans="1:9" x14ac:dyDescent="0.45">
      <c r="A3418" s="2">
        <f t="shared" si="425"/>
        <v>-9.0000000000000066E-2</v>
      </c>
      <c r="B3418" s="2">
        <f t="shared" si="427"/>
        <v>-3.1987341246186749</v>
      </c>
      <c r="C3418" s="2">
        <f t="shared" si="428"/>
        <v>3.1987341246186749</v>
      </c>
      <c r="D3418" s="2">
        <f t="shared" si="432"/>
        <v>-2</v>
      </c>
      <c r="E3418" s="2">
        <f t="shared" si="429"/>
        <v>2</v>
      </c>
      <c r="F3418" s="2">
        <f t="shared" si="426"/>
        <v>6.3974682492373498</v>
      </c>
      <c r="G3418" s="2">
        <f t="shared" si="430"/>
        <v>4</v>
      </c>
      <c r="H3418" s="2">
        <f>1 - IF(ISNUMBER(G3418),EXP(-1*$H$4*G3418),1)</f>
        <v>9.9675477413734392E-2</v>
      </c>
      <c r="I3418">
        <f t="shared" si="431"/>
        <v>50</v>
      </c>
    </row>
    <row r="3419" spans="1:9" x14ac:dyDescent="0.45">
      <c r="A3419" s="2">
        <f t="shared" si="425"/>
        <v>-8.9000000000000065E-2</v>
      </c>
      <c r="B3419" s="2">
        <f t="shared" si="427"/>
        <v>-3.1987621043147305</v>
      </c>
      <c r="C3419" s="2">
        <f t="shared" si="428"/>
        <v>3.1987621043147305</v>
      </c>
      <c r="D3419" s="2">
        <f t="shared" si="432"/>
        <v>-2</v>
      </c>
      <c r="E3419" s="2">
        <f t="shared" si="429"/>
        <v>2</v>
      </c>
      <c r="F3419" s="2">
        <f t="shared" si="426"/>
        <v>6.397524208629461</v>
      </c>
      <c r="G3419" s="2">
        <f t="shared" si="430"/>
        <v>4</v>
      </c>
      <c r="H3419" s="2">
        <f>1 - IF(ISNUMBER(G3419),EXP(-1*$H$4*G3419),1)</f>
        <v>9.9675477413734392E-2</v>
      </c>
      <c r="I3419">
        <f t="shared" si="431"/>
        <v>50</v>
      </c>
    </row>
    <row r="3420" spans="1:9" x14ac:dyDescent="0.45">
      <c r="A3420" s="2">
        <f t="shared" si="425"/>
        <v>-8.8000000000000064E-2</v>
      </c>
      <c r="B3420" s="2">
        <f t="shared" si="427"/>
        <v>-3.1987897711478324</v>
      </c>
      <c r="C3420" s="2">
        <f t="shared" si="428"/>
        <v>3.1987897711478324</v>
      </c>
      <c r="D3420" s="2">
        <f t="shared" si="432"/>
        <v>-2</v>
      </c>
      <c r="E3420" s="2">
        <f t="shared" si="429"/>
        <v>2</v>
      </c>
      <c r="F3420" s="2">
        <f t="shared" si="426"/>
        <v>6.3975795422956647</v>
      </c>
      <c r="G3420" s="2">
        <f t="shared" si="430"/>
        <v>4</v>
      </c>
      <c r="H3420" s="2">
        <f>1 - IF(ISNUMBER(G3420),EXP(-1*$H$4*G3420),1)</f>
        <v>9.9675477413734392E-2</v>
      </c>
      <c r="I3420">
        <f t="shared" si="431"/>
        <v>50</v>
      </c>
    </row>
    <row r="3421" spans="1:9" x14ac:dyDescent="0.45">
      <c r="A3421" s="2">
        <f t="shared" si="425"/>
        <v>-8.7000000000000063E-2</v>
      </c>
      <c r="B3421" s="2">
        <f t="shared" si="427"/>
        <v>-3.1988171251260993</v>
      </c>
      <c r="C3421" s="2">
        <f t="shared" si="428"/>
        <v>3.1988171251260993</v>
      </c>
      <c r="D3421" s="2">
        <f t="shared" si="432"/>
        <v>-2</v>
      </c>
      <c r="E3421" s="2">
        <f t="shared" si="429"/>
        <v>2</v>
      </c>
      <c r="F3421" s="2">
        <f t="shared" si="426"/>
        <v>6.3976342502521986</v>
      </c>
      <c r="G3421" s="2">
        <f t="shared" si="430"/>
        <v>4</v>
      </c>
      <c r="H3421" s="2">
        <f>1 - IF(ISNUMBER(G3421),EXP(-1*$H$4*G3421),1)</f>
        <v>9.9675477413734392E-2</v>
      </c>
      <c r="I3421">
        <f t="shared" si="431"/>
        <v>50</v>
      </c>
    </row>
    <row r="3422" spans="1:9" x14ac:dyDescent="0.45">
      <c r="A3422" s="2">
        <f t="shared" si="425"/>
        <v>-8.6000000000000063E-2</v>
      </c>
      <c r="B3422" s="2">
        <f t="shared" si="427"/>
        <v>-3.1988441662575564</v>
      </c>
      <c r="C3422" s="2">
        <f t="shared" si="428"/>
        <v>3.1988441662575564</v>
      </c>
      <c r="D3422" s="2">
        <f t="shared" si="432"/>
        <v>-2</v>
      </c>
      <c r="E3422" s="2">
        <f t="shared" si="429"/>
        <v>2</v>
      </c>
      <c r="F3422" s="2">
        <f t="shared" si="426"/>
        <v>6.3976883325151128</v>
      </c>
      <c r="G3422" s="2">
        <f t="shared" si="430"/>
        <v>4</v>
      </c>
      <c r="H3422" s="2">
        <f>1 - IF(ISNUMBER(G3422),EXP(-1*$H$4*G3422),1)</f>
        <v>9.9675477413734392E-2</v>
      </c>
      <c r="I3422">
        <f t="shared" si="431"/>
        <v>50</v>
      </c>
    </row>
    <row r="3423" spans="1:9" x14ac:dyDescent="0.45">
      <c r="A3423" s="2">
        <f t="shared" si="425"/>
        <v>-8.5000000000000062E-2</v>
      </c>
      <c r="B3423" s="2">
        <f t="shared" si="427"/>
        <v>-3.1988708945501383</v>
      </c>
      <c r="C3423" s="2">
        <f t="shared" si="428"/>
        <v>3.1988708945501383</v>
      </c>
      <c r="D3423" s="2">
        <f t="shared" si="432"/>
        <v>-2</v>
      </c>
      <c r="E3423" s="2">
        <f t="shared" si="429"/>
        <v>2</v>
      </c>
      <c r="F3423" s="2">
        <f t="shared" si="426"/>
        <v>6.3977417891002766</v>
      </c>
      <c r="G3423" s="2">
        <f t="shared" si="430"/>
        <v>4</v>
      </c>
      <c r="H3423" s="2">
        <f>1 - IF(ISNUMBER(G3423),EXP(-1*$H$4*G3423),1)</f>
        <v>9.9675477413734392E-2</v>
      </c>
      <c r="I3423">
        <f t="shared" si="431"/>
        <v>50</v>
      </c>
    </row>
    <row r="3424" spans="1:9" x14ac:dyDescent="0.45">
      <c r="A3424" s="2">
        <f t="shared" si="425"/>
        <v>-8.4000000000000061E-2</v>
      </c>
      <c r="B3424" s="2">
        <f t="shared" si="427"/>
        <v>-3.1988973100116862</v>
      </c>
      <c r="C3424" s="2">
        <f t="shared" si="428"/>
        <v>3.1988973100116862</v>
      </c>
      <c r="D3424" s="2">
        <f t="shared" si="432"/>
        <v>-2</v>
      </c>
      <c r="E3424" s="2">
        <f t="shared" si="429"/>
        <v>2</v>
      </c>
      <c r="F3424" s="2">
        <f t="shared" si="426"/>
        <v>6.3977946200233724</v>
      </c>
      <c r="G3424" s="2">
        <f t="shared" si="430"/>
        <v>4</v>
      </c>
      <c r="H3424" s="2">
        <f>1 - IF(ISNUMBER(G3424),EXP(-1*$H$4*G3424),1)</f>
        <v>9.9675477413734392E-2</v>
      </c>
      <c r="I3424">
        <f t="shared" si="431"/>
        <v>50</v>
      </c>
    </row>
    <row r="3425" spans="1:9" x14ac:dyDescent="0.45">
      <c r="A3425" s="2">
        <f t="shared" si="425"/>
        <v>-8.300000000000006E-2</v>
      </c>
      <c r="B3425" s="2">
        <f t="shared" si="427"/>
        <v>-3.1989234126499499</v>
      </c>
      <c r="C3425" s="2">
        <f t="shared" si="428"/>
        <v>3.1989234126499499</v>
      </c>
      <c r="D3425" s="2">
        <f t="shared" si="432"/>
        <v>-2</v>
      </c>
      <c r="E3425" s="2">
        <f t="shared" si="429"/>
        <v>2</v>
      </c>
      <c r="F3425" s="2">
        <f t="shared" si="426"/>
        <v>6.3978468252998999</v>
      </c>
      <c r="G3425" s="2">
        <f t="shared" si="430"/>
        <v>4</v>
      </c>
      <c r="H3425" s="2">
        <f>1 - IF(ISNUMBER(G3425),EXP(-1*$H$4*G3425),1)</f>
        <v>9.9675477413734392E-2</v>
      </c>
      <c r="I3425">
        <f t="shared" si="431"/>
        <v>50</v>
      </c>
    </row>
    <row r="3426" spans="1:9" x14ac:dyDescent="0.45">
      <c r="A3426" s="2">
        <f t="shared" si="425"/>
        <v>-8.2000000000000059E-2</v>
      </c>
      <c r="B3426" s="2">
        <f t="shared" si="427"/>
        <v>-3.1989492024725874</v>
      </c>
      <c r="C3426" s="2">
        <f t="shared" si="428"/>
        <v>3.1989492024725874</v>
      </c>
      <c r="D3426" s="2">
        <f t="shared" si="432"/>
        <v>-2</v>
      </c>
      <c r="E3426" s="2">
        <f t="shared" si="429"/>
        <v>2</v>
      </c>
      <c r="F3426" s="2">
        <f t="shared" si="426"/>
        <v>6.3978984049451748</v>
      </c>
      <c r="G3426" s="2">
        <f t="shared" si="430"/>
        <v>4</v>
      </c>
      <c r="H3426" s="2">
        <f>1 - IF(ISNUMBER(G3426),EXP(-1*$H$4*G3426),1)</f>
        <v>9.9675477413734392E-2</v>
      </c>
      <c r="I3426">
        <f t="shared" si="431"/>
        <v>50</v>
      </c>
    </row>
    <row r="3427" spans="1:9" x14ac:dyDescent="0.45">
      <c r="A3427" s="2">
        <f t="shared" si="425"/>
        <v>-8.1000000000000058E-2</v>
      </c>
      <c r="B3427" s="2">
        <f t="shared" si="427"/>
        <v>-3.1989746794871636</v>
      </c>
      <c r="C3427" s="2">
        <f t="shared" si="428"/>
        <v>3.1989746794871636</v>
      </c>
      <c r="D3427" s="2">
        <f t="shared" si="432"/>
        <v>-2</v>
      </c>
      <c r="E3427" s="2">
        <f t="shared" si="429"/>
        <v>2</v>
      </c>
      <c r="F3427" s="2">
        <f t="shared" si="426"/>
        <v>6.3979493589743273</v>
      </c>
      <c r="G3427" s="2">
        <f t="shared" si="430"/>
        <v>4</v>
      </c>
      <c r="H3427" s="2">
        <f>1 - IF(ISNUMBER(G3427),EXP(-1*$H$4*G3427),1)</f>
        <v>9.9675477413734392E-2</v>
      </c>
      <c r="I3427">
        <f t="shared" si="431"/>
        <v>50</v>
      </c>
    </row>
    <row r="3428" spans="1:9" x14ac:dyDescent="0.45">
      <c r="A3428" s="2">
        <f t="shared" si="425"/>
        <v>-8.0000000000000057E-2</v>
      </c>
      <c r="B3428" s="2">
        <f t="shared" si="427"/>
        <v>-3.1989998437011531</v>
      </c>
      <c r="C3428" s="2">
        <f t="shared" si="428"/>
        <v>3.1989998437011531</v>
      </c>
      <c r="D3428" s="2">
        <f t="shared" si="432"/>
        <v>-2</v>
      </c>
      <c r="E3428" s="2">
        <f t="shared" si="429"/>
        <v>2</v>
      </c>
      <c r="F3428" s="2">
        <f t="shared" si="426"/>
        <v>6.3979996874023062</v>
      </c>
      <c r="G3428" s="2">
        <f t="shared" si="430"/>
        <v>4</v>
      </c>
      <c r="H3428" s="2">
        <f>1 - IF(ISNUMBER(G3428),EXP(-1*$H$4*G3428),1)</f>
        <v>9.9675477413734392E-2</v>
      </c>
      <c r="I3428">
        <f t="shared" si="431"/>
        <v>50</v>
      </c>
    </row>
    <row r="3429" spans="1:9" x14ac:dyDescent="0.45">
      <c r="A3429" s="2">
        <f t="shared" si="425"/>
        <v>-7.9000000000000056E-2</v>
      </c>
      <c r="B3429" s="2">
        <f t="shared" si="427"/>
        <v>-3.199024695121937</v>
      </c>
      <c r="C3429" s="2">
        <f t="shared" si="428"/>
        <v>3.199024695121937</v>
      </c>
      <c r="D3429" s="2">
        <f t="shared" si="432"/>
        <v>-2</v>
      </c>
      <c r="E3429" s="2">
        <f t="shared" si="429"/>
        <v>2</v>
      </c>
      <c r="F3429" s="2">
        <f t="shared" si="426"/>
        <v>6.398049390243874</v>
      </c>
      <c r="G3429" s="2">
        <f t="shared" si="430"/>
        <v>4</v>
      </c>
      <c r="H3429" s="2">
        <f>1 - IF(ISNUMBER(G3429),EXP(-1*$H$4*G3429),1)</f>
        <v>9.9675477413734392E-2</v>
      </c>
      <c r="I3429">
        <f t="shared" si="431"/>
        <v>50</v>
      </c>
    </row>
    <row r="3430" spans="1:9" x14ac:dyDescent="0.45">
      <c r="A3430" s="2">
        <f t="shared" si="425"/>
        <v>-7.8000000000000055E-2</v>
      </c>
      <c r="B3430" s="2">
        <f t="shared" si="427"/>
        <v>-3.1990492337568051</v>
      </c>
      <c r="C3430" s="2">
        <f t="shared" si="428"/>
        <v>3.1990492337568051</v>
      </c>
      <c r="D3430" s="2">
        <f t="shared" si="432"/>
        <v>-2</v>
      </c>
      <c r="E3430" s="2">
        <f t="shared" si="429"/>
        <v>2</v>
      </c>
      <c r="F3430" s="2">
        <f t="shared" si="426"/>
        <v>6.3980984675136101</v>
      </c>
      <c r="G3430" s="2">
        <f t="shared" si="430"/>
        <v>4</v>
      </c>
      <c r="H3430" s="2">
        <f>1 - IF(ISNUMBER(G3430),EXP(-1*$H$4*G3430),1)</f>
        <v>9.9675477413734392E-2</v>
      </c>
      <c r="I3430">
        <f t="shared" si="431"/>
        <v>50</v>
      </c>
    </row>
    <row r="3431" spans="1:9" x14ac:dyDescent="0.45">
      <c r="A3431" s="2">
        <f t="shared" si="425"/>
        <v>-7.7000000000000055E-2</v>
      </c>
      <c r="B3431" s="2">
        <f t="shared" si="427"/>
        <v>-3.1990734596129551</v>
      </c>
      <c r="C3431" s="2">
        <f t="shared" si="428"/>
        <v>3.1990734596129551</v>
      </c>
      <c r="D3431" s="2">
        <f t="shared" si="432"/>
        <v>-2</v>
      </c>
      <c r="E3431" s="2">
        <f t="shared" si="429"/>
        <v>2</v>
      </c>
      <c r="F3431" s="2">
        <f t="shared" si="426"/>
        <v>6.3981469192259102</v>
      </c>
      <c r="G3431" s="2">
        <f t="shared" si="430"/>
        <v>4</v>
      </c>
      <c r="H3431" s="2">
        <f>1 - IF(ISNUMBER(G3431),EXP(-1*$H$4*G3431),1)</f>
        <v>9.9675477413734392E-2</v>
      </c>
      <c r="I3431">
        <f t="shared" si="431"/>
        <v>50</v>
      </c>
    </row>
    <row r="3432" spans="1:9" x14ac:dyDescent="0.45">
      <c r="A3432" s="2">
        <f t="shared" si="425"/>
        <v>-7.6000000000000054E-2</v>
      </c>
      <c r="B3432" s="2">
        <f t="shared" si="427"/>
        <v>-3.1990973726974929</v>
      </c>
      <c r="C3432" s="2">
        <f t="shared" si="428"/>
        <v>3.1990973726974929</v>
      </c>
      <c r="D3432" s="2">
        <f t="shared" si="432"/>
        <v>-2</v>
      </c>
      <c r="E3432" s="2">
        <f t="shared" si="429"/>
        <v>2</v>
      </c>
      <c r="F3432" s="2">
        <f t="shared" si="426"/>
        <v>6.3981947453949859</v>
      </c>
      <c r="G3432" s="2">
        <f t="shared" si="430"/>
        <v>4</v>
      </c>
      <c r="H3432" s="2">
        <f>1 - IF(ISNUMBER(G3432),EXP(-1*$H$4*G3432),1)</f>
        <v>9.9675477413734392E-2</v>
      </c>
      <c r="I3432">
        <f t="shared" si="431"/>
        <v>50</v>
      </c>
    </row>
    <row r="3433" spans="1:9" x14ac:dyDescent="0.45">
      <c r="A3433" s="2">
        <f t="shared" si="425"/>
        <v>-7.5000000000000053E-2</v>
      </c>
      <c r="B3433" s="2">
        <f t="shared" si="427"/>
        <v>-3.1991209730174321</v>
      </c>
      <c r="C3433" s="2">
        <f t="shared" si="428"/>
        <v>3.1991209730174321</v>
      </c>
      <c r="D3433" s="2">
        <f t="shared" si="432"/>
        <v>-2</v>
      </c>
      <c r="E3433" s="2">
        <f t="shared" si="429"/>
        <v>2</v>
      </c>
      <c r="F3433" s="2">
        <f t="shared" si="426"/>
        <v>6.3982419460348643</v>
      </c>
      <c r="G3433" s="2">
        <f t="shared" si="430"/>
        <v>4</v>
      </c>
      <c r="H3433" s="2">
        <f>1 - IF(ISNUMBER(G3433),EXP(-1*$H$4*G3433),1)</f>
        <v>9.9675477413734392E-2</v>
      </c>
      <c r="I3433">
        <f t="shared" si="431"/>
        <v>50</v>
      </c>
    </row>
    <row r="3434" spans="1:9" x14ac:dyDescent="0.45">
      <c r="A3434" s="2">
        <f t="shared" si="425"/>
        <v>-7.4000000000000052E-2</v>
      </c>
      <c r="B3434" s="2">
        <f t="shared" si="427"/>
        <v>-3.1991442605796947</v>
      </c>
      <c r="C3434" s="2">
        <f t="shared" si="428"/>
        <v>3.1991442605796947</v>
      </c>
      <c r="D3434" s="2">
        <f t="shared" si="432"/>
        <v>-2</v>
      </c>
      <c r="E3434" s="2">
        <f t="shared" si="429"/>
        <v>2</v>
      </c>
      <c r="F3434" s="2">
        <f t="shared" si="426"/>
        <v>6.3982885211593894</v>
      </c>
      <c r="G3434" s="2">
        <f t="shared" si="430"/>
        <v>4</v>
      </c>
      <c r="H3434" s="2">
        <f>1 - IF(ISNUMBER(G3434),EXP(-1*$H$4*G3434),1)</f>
        <v>9.9675477413734392E-2</v>
      </c>
      <c r="I3434">
        <f t="shared" si="431"/>
        <v>50</v>
      </c>
    </row>
    <row r="3435" spans="1:9" x14ac:dyDescent="0.45">
      <c r="A3435" s="2">
        <f t="shared" si="425"/>
        <v>-7.3000000000000051E-2</v>
      </c>
      <c r="B3435" s="2">
        <f t="shared" si="427"/>
        <v>-3.1991672353911107</v>
      </c>
      <c r="C3435" s="2">
        <f t="shared" si="428"/>
        <v>3.1991672353911107</v>
      </c>
      <c r="D3435" s="2">
        <f t="shared" si="432"/>
        <v>-2</v>
      </c>
      <c r="E3435" s="2">
        <f t="shared" si="429"/>
        <v>2</v>
      </c>
      <c r="F3435" s="2">
        <f t="shared" si="426"/>
        <v>6.3983344707822214</v>
      </c>
      <c r="G3435" s="2">
        <f t="shared" si="430"/>
        <v>4</v>
      </c>
      <c r="H3435" s="2">
        <f>1 - IF(ISNUMBER(G3435),EXP(-1*$H$4*G3435),1)</f>
        <v>9.9675477413734392E-2</v>
      </c>
      <c r="I3435">
        <f t="shared" si="431"/>
        <v>50</v>
      </c>
    </row>
    <row r="3436" spans="1:9" x14ac:dyDescent="0.45">
      <c r="A3436" s="2">
        <f t="shared" si="425"/>
        <v>-7.200000000000005E-2</v>
      </c>
      <c r="B3436" s="2">
        <f t="shared" si="427"/>
        <v>-3.1991898974584179</v>
      </c>
      <c r="C3436" s="2">
        <f t="shared" si="428"/>
        <v>3.1991898974584179</v>
      </c>
      <c r="D3436" s="2">
        <f t="shared" si="432"/>
        <v>-2</v>
      </c>
      <c r="E3436" s="2">
        <f t="shared" si="429"/>
        <v>2</v>
      </c>
      <c r="F3436" s="2">
        <f t="shared" si="426"/>
        <v>6.3983797949168357</v>
      </c>
      <c r="G3436" s="2">
        <f t="shared" si="430"/>
        <v>4</v>
      </c>
      <c r="H3436" s="2">
        <f>1 - IF(ISNUMBER(G3436),EXP(-1*$H$4*G3436),1)</f>
        <v>9.9675477413734392E-2</v>
      </c>
      <c r="I3436">
        <f t="shared" si="431"/>
        <v>50</v>
      </c>
    </row>
    <row r="3437" spans="1:9" x14ac:dyDescent="0.45">
      <c r="A3437" s="2">
        <f t="shared" si="425"/>
        <v>-7.1000000000000049E-2</v>
      </c>
      <c r="B3437" s="2">
        <f t="shared" si="427"/>
        <v>-3.1992122467882624</v>
      </c>
      <c r="C3437" s="2">
        <f t="shared" si="428"/>
        <v>3.1992122467882624</v>
      </c>
      <c r="D3437" s="2">
        <f t="shared" si="432"/>
        <v>-2</v>
      </c>
      <c r="E3437" s="2">
        <f t="shared" si="429"/>
        <v>2</v>
      </c>
      <c r="F3437" s="2">
        <f t="shared" si="426"/>
        <v>6.3984244935765249</v>
      </c>
      <c r="G3437" s="2">
        <f t="shared" si="430"/>
        <v>4</v>
      </c>
      <c r="H3437" s="2">
        <f>1 - IF(ISNUMBER(G3437),EXP(-1*$H$4*G3437),1)</f>
        <v>9.9675477413734392E-2</v>
      </c>
      <c r="I3437">
        <f t="shared" si="431"/>
        <v>50</v>
      </c>
    </row>
    <row r="3438" spans="1:9" x14ac:dyDescent="0.45">
      <c r="A3438" s="2">
        <f t="shared" si="425"/>
        <v>-7.0000000000000048E-2</v>
      </c>
      <c r="B3438" s="2">
        <f t="shared" si="427"/>
        <v>-3.1992342833871987</v>
      </c>
      <c r="C3438" s="2">
        <f t="shared" si="428"/>
        <v>3.1992342833871987</v>
      </c>
      <c r="D3438" s="2">
        <f t="shared" si="432"/>
        <v>-2</v>
      </c>
      <c r="E3438" s="2">
        <f t="shared" si="429"/>
        <v>2</v>
      </c>
      <c r="F3438" s="2">
        <f t="shared" si="426"/>
        <v>6.3984685667743975</v>
      </c>
      <c r="G3438" s="2">
        <f t="shared" si="430"/>
        <v>4</v>
      </c>
      <c r="H3438" s="2">
        <f>1 - IF(ISNUMBER(G3438),EXP(-1*$H$4*G3438),1)</f>
        <v>9.9675477413734392E-2</v>
      </c>
      <c r="I3438">
        <f t="shared" si="431"/>
        <v>50</v>
      </c>
    </row>
    <row r="3439" spans="1:9" x14ac:dyDescent="0.45">
      <c r="A3439" s="2">
        <f t="shared" si="425"/>
        <v>-6.9000000000000047E-2</v>
      </c>
      <c r="B3439" s="2">
        <f t="shared" si="427"/>
        <v>-3.1992560072616887</v>
      </c>
      <c r="C3439" s="2">
        <f t="shared" si="428"/>
        <v>3.1992560072616887</v>
      </c>
      <c r="D3439" s="2">
        <f t="shared" si="432"/>
        <v>-2</v>
      </c>
      <c r="E3439" s="2">
        <f t="shared" si="429"/>
        <v>2</v>
      </c>
      <c r="F3439" s="2">
        <f t="shared" si="426"/>
        <v>6.3985120145233774</v>
      </c>
      <c r="G3439" s="2">
        <f t="shared" si="430"/>
        <v>4</v>
      </c>
      <c r="H3439" s="2">
        <f>1 - IF(ISNUMBER(G3439),EXP(-1*$H$4*G3439),1)</f>
        <v>9.9675477413734392E-2</v>
      </c>
      <c r="I3439">
        <f t="shared" si="431"/>
        <v>50</v>
      </c>
    </row>
    <row r="3440" spans="1:9" x14ac:dyDescent="0.45">
      <c r="A3440" s="2">
        <f t="shared" si="425"/>
        <v>-6.8000000000000047E-2</v>
      </c>
      <c r="B3440" s="2">
        <f t="shared" si="427"/>
        <v>-3.1992774184181032</v>
      </c>
      <c r="C3440" s="2">
        <f t="shared" si="428"/>
        <v>3.1992774184181032</v>
      </c>
      <c r="D3440" s="2">
        <f t="shared" si="432"/>
        <v>-2</v>
      </c>
      <c r="E3440" s="2">
        <f t="shared" si="429"/>
        <v>2</v>
      </c>
      <c r="F3440" s="2">
        <f t="shared" si="426"/>
        <v>6.3985548368362064</v>
      </c>
      <c r="G3440" s="2">
        <f t="shared" si="430"/>
        <v>4</v>
      </c>
      <c r="H3440" s="2">
        <f>1 - IF(ISNUMBER(G3440),EXP(-1*$H$4*G3440),1)</f>
        <v>9.9675477413734392E-2</v>
      </c>
      <c r="I3440">
        <f t="shared" si="431"/>
        <v>50</v>
      </c>
    </row>
    <row r="3441" spans="1:9" x14ac:dyDescent="0.45">
      <c r="A3441" s="2">
        <f t="shared" si="425"/>
        <v>-6.7000000000000046E-2</v>
      </c>
      <c r="B3441" s="2">
        <f t="shared" si="427"/>
        <v>-3.1992985168627204</v>
      </c>
      <c r="C3441" s="2">
        <f t="shared" si="428"/>
        <v>3.1992985168627204</v>
      </c>
      <c r="D3441" s="2">
        <f t="shared" si="432"/>
        <v>-2</v>
      </c>
      <c r="E3441" s="2">
        <f t="shared" si="429"/>
        <v>2</v>
      </c>
      <c r="F3441" s="2">
        <f t="shared" si="426"/>
        <v>6.3985970337254408</v>
      </c>
      <c r="G3441" s="2">
        <f t="shared" si="430"/>
        <v>4</v>
      </c>
      <c r="H3441" s="2">
        <f>1 - IF(ISNUMBER(G3441),EXP(-1*$H$4*G3441),1)</f>
        <v>9.9675477413734392E-2</v>
      </c>
      <c r="I3441">
        <f t="shared" si="431"/>
        <v>50</v>
      </c>
    </row>
    <row r="3442" spans="1:9" x14ac:dyDescent="0.45">
      <c r="A3442" s="2">
        <f t="shared" si="425"/>
        <v>-6.6000000000000045E-2</v>
      </c>
      <c r="B3442" s="2">
        <f t="shared" si="427"/>
        <v>-3.1993193026017273</v>
      </c>
      <c r="C3442" s="2">
        <f t="shared" si="428"/>
        <v>3.1993193026017273</v>
      </c>
      <c r="D3442" s="2">
        <f t="shared" si="432"/>
        <v>-2</v>
      </c>
      <c r="E3442" s="2">
        <f t="shared" si="429"/>
        <v>2</v>
      </c>
      <c r="F3442" s="2">
        <f t="shared" si="426"/>
        <v>6.3986386052034545</v>
      </c>
      <c r="G3442" s="2">
        <f t="shared" si="430"/>
        <v>4</v>
      </c>
      <c r="H3442" s="2">
        <f>1 - IF(ISNUMBER(G3442),EXP(-1*$H$4*G3442),1)</f>
        <v>9.9675477413734392E-2</v>
      </c>
      <c r="I3442">
        <f t="shared" si="431"/>
        <v>50</v>
      </c>
    </row>
    <row r="3443" spans="1:9" x14ac:dyDescent="0.45">
      <c r="A3443" s="2">
        <f t="shared" si="425"/>
        <v>-6.5000000000000044E-2</v>
      </c>
      <c r="B3443" s="2">
        <f t="shared" si="427"/>
        <v>-3.1993397756412185</v>
      </c>
      <c r="C3443" s="2">
        <f t="shared" si="428"/>
        <v>3.1993397756412185</v>
      </c>
      <c r="D3443" s="2">
        <f t="shared" si="432"/>
        <v>-2</v>
      </c>
      <c r="E3443" s="2">
        <f t="shared" si="429"/>
        <v>2</v>
      </c>
      <c r="F3443" s="2">
        <f t="shared" si="426"/>
        <v>6.398679551282437</v>
      </c>
      <c r="G3443" s="2">
        <f t="shared" si="430"/>
        <v>4</v>
      </c>
      <c r="H3443" s="2">
        <f>1 - IF(ISNUMBER(G3443),EXP(-1*$H$4*G3443),1)</f>
        <v>9.9675477413734392E-2</v>
      </c>
      <c r="I3443">
        <f t="shared" si="431"/>
        <v>50</v>
      </c>
    </row>
    <row r="3444" spans="1:9" x14ac:dyDescent="0.45">
      <c r="A3444" s="2">
        <f t="shared" si="425"/>
        <v>-6.4000000000000043E-2</v>
      </c>
      <c r="B3444" s="2">
        <f t="shared" si="427"/>
        <v>-3.1993599359871969</v>
      </c>
      <c r="C3444" s="2">
        <f t="shared" si="428"/>
        <v>3.1993599359871969</v>
      </c>
      <c r="D3444" s="2">
        <f t="shared" si="432"/>
        <v>-2</v>
      </c>
      <c r="E3444" s="2">
        <f t="shared" si="429"/>
        <v>2</v>
      </c>
      <c r="F3444" s="2">
        <f t="shared" si="426"/>
        <v>6.3987198719743938</v>
      </c>
      <c r="G3444" s="2">
        <f t="shared" si="430"/>
        <v>4</v>
      </c>
      <c r="H3444" s="2">
        <f>1 - IF(ISNUMBER(G3444),EXP(-1*$H$4*G3444),1)</f>
        <v>9.9675477413734392E-2</v>
      </c>
      <c r="I3444">
        <f t="shared" si="431"/>
        <v>50</v>
      </c>
    </row>
    <row r="3445" spans="1:9" x14ac:dyDescent="0.45">
      <c r="A3445" s="2">
        <f t="shared" si="425"/>
        <v>-6.3000000000000042E-2</v>
      </c>
      <c r="B3445" s="2">
        <f t="shared" si="427"/>
        <v>-3.1993797836455742</v>
      </c>
      <c r="C3445" s="2">
        <f t="shared" si="428"/>
        <v>3.1993797836455742</v>
      </c>
      <c r="D3445" s="2">
        <f t="shared" si="432"/>
        <v>-2</v>
      </c>
      <c r="E3445" s="2">
        <f t="shared" si="429"/>
        <v>2</v>
      </c>
      <c r="F3445" s="2">
        <f t="shared" si="426"/>
        <v>6.3987595672911484</v>
      </c>
      <c r="G3445" s="2">
        <f t="shared" si="430"/>
        <v>4</v>
      </c>
      <c r="H3445" s="2">
        <f>1 - IF(ISNUMBER(G3445),EXP(-1*$H$4*G3445),1)</f>
        <v>9.9675477413734392E-2</v>
      </c>
      <c r="I3445">
        <f t="shared" si="431"/>
        <v>50</v>
      </c>
    </row>
    <row r="3446" spans="1:9" x14ac:dyDescent="0.45">
      <c r="A3446" s="2">
        <f t="shared" si="425"/>
        <v>-6.2000000000000048E-2</v>
      </c>
      <c r="B3446" s="2">
        <f t="shared" si="427"/>
        <v>-3.1993993186221692</v>
      </c>
      <c r="C3446" s="2">
        <f t="shared" si="428"/>
        <v>3.1993993186221692</v>
      </c>
      <c r="D3446" s="2">
        <f t="shared" si="432"/>
        <v>-2</v>
      </c>
      <c r="E3446" s="2">
        <f t="shared" si="429"/>
        <v>2</v>
      </c>
      <c r="F3446" s="2">
        <f t="shared" si="426"/>
        <v>6.3987986372443384</v>
      </c>
      <c r="G3446" s="2">
        <f t="shared" si="430"/>
        <v>4</v>
      </c>
      <c r="H3446" s="2">
        <f>1 - IF(ISNUMBER(G3446),EXP(-1*$H$4*G3446),1)</f>
        <v>9.9675477413734392E-2</v>
      </c>
      <c r="I3446">
        <f t="shared" si="431"/>
        <v>50</v>
      </c>
    </row>
    <row r="3447" spans="1:9" x14ac:dyDescent="0.45">
      <c r="A3447" s="2">
        <f t="shared" si="425"/>
        <v>-6.1000000000000047E-2</v>
      </c>
      <c r="B3447" s="2">
        <f t="shared" si="427"/>
        <v>-3.1994185409227098</v>
      </c>
      <c r="C3447" s="2">
        <f t="shared" si="428"/>
        <v>3.1994185409227098</v>
      </c>
      <c r="D3447" s="2">
        <f t="shared" si="432"/>
        <v>-2</v>
      </c>
      <c r="E3447" s="2">
        <f t="shared" si="429"/>
        <v>2</v>
      </c>
      <c r="F3447" s="2">
        <f t="shared" si="426"/>
        <v>6.3988370818454197</v>
      </c>
      <c r="G3447" s="2">
        <f t="shared" si="430"/>
        <v>4</v>
      </c>
      <c r="H3447" s="2">
        <f>1 - IF(ISNUMBER(G3447),EXP(-1*$H$4*G3447),1)</f>
        <v>9.9675477413734392E-2</v>
      </c>
      <c r="I3447">
        <f t="shared" si="431"/>
        <v>50</v>
      </c>
    </row>
    <row r="3448" spans="1:9" x14ac:dyDescent="0.45">
      <c r="A3448" s="2">
        <f t="shared" si="425"/>
        <v>-6.0000000000000046E-2</v>
      </c>
      <c r="B3448" s="2">
        <f t="shared" si="427"/>
        <v>-3.1994374505528316</v>
      </c>
      <c r="C3448" s="2">
        <f t="shared" si="428"/>
        <v>3.1994374505528316</v>
      </c>
      <c r="D3448" s="2">
        <f t="shared" si="432"/>
        <v>-2</v>
      </c>
      <c r="E3448" s="2">
        <f t="shared" si="429"/>
        <v>2</v>
      </c>
      <c r="F3448" s="2">
        <f t="shared" si="426"/>
        <v>6.3988749011056631</v>
      </c>
      <c r="G3448" s="2">
        <f t="shared" si="430"/>
        <v>4</v>
      </c>
      <c r="H3448" s="2">
        <f>1 - IF(ISNUMBER(G3448),EXP(-1*$H$4*G3448),1)</f>
        <v>9.9675477413734392E-2</v>
      </c>
      <c r="I3448">
        <f t="shared" si="431"/>
        <v>50</v>
      </c>
    </row>
    <row r="3449" spans="1:9" x14ac:dyDescent="0.45">
      <c r="A3449" s="2">
        <f t="shared" si="425"/>
        <v>-5.9000000000000045E-2</v>
      </c>
      <c r="B3449" s="2">
        <f t="shared" si="427"/>
        <v>-3.199456047518078</v>
      </c>
      <c r="C3449" s="2">
        <f t="shared" si="428"/>
        <v>3.199456047518078</v>
      </c>
      <c r="D3449" s="2">
        <f t="shared" si="432"/>
        <v>-2</v>
      </c>
      <c r="E3449" s="2">
        <f t="shared" si="429"/>
        <v>2</v>
      </c>
      <c r="F3449" s="2">
        <f t="shared" si="426"/>
        <v>6.398912095036156</v>
      </c>
      <c r="G3449" s="2">
        <f t="shared" si="430"/>
        <v>4</v>
      </c>
      <c r="H3449" s="2">
        <f>1 - IF(ISNUMBER(G3449),EXP(-1*$H$4*G3449),1)</f>
        <v>9.9675477413734392E-2</v>
      </c>
      <c r="I3449">
        <f t="shared" si="431"/>
        <v>50</v>
      </c>
    </row>
    <row r="3450" spans="1:9" x14ac:dyDescent="0.45">
      <c r="A3450" s="2">
        <f t="shared" si="425"/>
        <v>-5.8000000000000045E-2</v>
      </c>
      <c r="B3450" s="2">
        <f t="shared" si="427"/>
        <v>-3.1994743318239016</v>
      </c>
      <c r="C3450" s="2">
        <f t="shared" si="428"/>
        <v>3.1994743318239016</v>
      </c>
      <c r="D3450" s="2">
        <f t="shared" si="432"/>
        <v>-2</v>
      </c>
      <c r="E3450" s="2">
        <f t="shared" si="429"/>
        <v>2</v>
      </c>
      <c r="F3450" s="2">
        <f t="shared" si="426"/>
        <v>6.3989486636478032</v>
      </c>
      <c r="G3450" s="2">
        <f t="shared" si="430"/>
        <v>4</v>
      </c>
      <c r="H3450" s="2">
        <f>1 - IF(ISNUMBER(G3450),EXP(-1*$H$4*G3450),1)</f>
        <v>9.9675477413734392E-2</v>
      </c>
      <c r="I3450">
        <f t="shared" si="431"/>
        <v>50</v>
      </c>
    </row>
    <row r="3451" spans="1:9" x14ac:dyDescent="0.45">
      <c r="A3451" s="2">
        <f t="shared" si="425"/>
        <v>-5.7000000000000044E-2</v>
      </c>
      <c r="B3451" s="2">
        <f t="shared" si="427"/>
        <v>-3.1994923034756626</v>
      </c>
      <c r="C3451" s="2">
        <f t="shared" si="428"/>
        <v>3.1994923034756626</v>
      </c>
      <c r="D3451" s="2">
        <f t="shared" si="432"/>
        <v>-2</v>
      </c>
      <c r="E3451" s="2">
        <f t="shared" si="429"/>
        <v>2</v>
      </c>
      <c r="F3451" s="2">
        <f t="shared" si="426"/>
        <v>6.3989846069513252</v>
      </c>
      <c r="G3451" s="2">
        <f t="shared" si="430"/>
        <v>4</v>
      </c>
      <c r="H3451" s="2">
        <f>1 - IF(ISNUMBER(G3451),EXP(-1*$H$4*G3451),1)</f>
        <v>9.9675477413734392E-2</v>
      </c>
      <c r="I3451">
        <f t="shared" si="431"/>
        <v>50</v>
      </c>
    </row>
    <row r="3452" spans="1:9" x14ac:dyDescent="0.45">
      <c r="A3452" s="2">
        <f t="shared" si="425"/>
        <v>-5.6000000000000043E-2</v>
      </c>
      <c r="B3452" s="2">
        <f t="shared" si="427"/>
        <v>-3.1995099624786296</v>
      </c>
      <c r="C3452" s="2">
        <f t="shared" si="428"/>
        <v>3.1995099624786296</v>
      </c>
      <c r="D3452" s="2">
        <f t="shared" si="432"/>
        <v>-2</v>
      </c>
      <c r="E3452" s="2">
        <f t="shared" si="429"/>
        <v>2</v>
      </c>
      <c r="F3452" s="2">
        <f t="shared" si="426"/>
        <v>6.3990199249572592</v>
      </c>
      <c r="G3452" s="2">
        <f t="shared" si="430"/>
        <v>4</v>
      </c>
      <c r="H3452" s="2">
        <f>1 - IF(ISNUMBER(G3452),EXP(-1*$H$4*G3452),1)</f>
        <v>9.9675477413734392E-2</v>
      </c>
      <c r="I3452">
        <f t="shared" si="431"/>
        <v>50</v>
      </c>
    </row>
    <row r="3453" spans="1:9" x14ac:dyDescent="0.45">
      <c r="A3453" s="2">
        <f t="shared" si="425"/>
        <v>-5.5000000000000042E-2</v>
      </c>
      <c r="B3453" s="2">
        <f t="shared" si="427"/>
        <v>-3.1995273088379794</v>
      </c>
      <c r="C3453" s="2">
        <f t="shared" si="428"/>
        <v>3.1995273088379794</v>
      </c>
      <c r="D3453" s="2">
        <f t="shared" si="432"/>
        <v>-2</v>
      </c>
      <c r="E3453" s="2">
        <f t="shared" si="429"/>
        <v>2</v>
      </c>
      <c r="F3453" s="2">
        <f t="shared" si="426"/>
        <v>6.3990546176759588</v>
      </c>
      <c r="G3453" s="2">
        <f t="shared" si="430"/>
        <v>4</v>
      </c>
      <c r="H3453" s="2">
        <f>1 - IF(ISNUMBER(G3453),EXP(-1*$H$4*G3453),1)</f>
        <v>9.9675477413734392E-2</v>
      </c>
      <c r="I3453">
        <f t="shared" si="431"/>
        <v>50</v>
      </c>
    </row>
    <row r="3454" spans="1:9" x14ac:dyDescent="0.45">
      <c r="A3454" s="2">
        <f t="shared" si="425"/>
        <v>-5.4000000000000041E-2</v>
      </c>
      <c r="B3454" s="2">
        <f t="shared" si="427"/>
        <v>-3.1995443425587964</v>
      </c>
      <c r="C3454" s="2">
        <f t="shared" si="428"/>
        <v>3.1995443425587964</v>
      </c>
      <c r="D3454" s="2">
        <f t="shared" si="432"/>
        <v>-2</v>
      </c>
      <c r="E3454" s="2">
        <f t="shared" si="429"/>
        <v>2</v>
      </c>
      <c r="F3454" s="2">
        <f t="shared" si="426"/>
        <v>6.3990886851175928</v>
      </c>
      <c r="G3454" s="2">
        <f t="shared" si="430"/>
        <v>4</v>
      </c>
      <c r="H3454" s="2">
        <f>1 - IF(ISNUMBER(G3454),EXP(-1*$H$4*G3454),1)</f>
        <v>9.9675477413734392E-2</v>
      </c>
      <c r="I3454">
        <f t="shared" si="431"/>
        <v>50</v>
      </c>
    </row>
    <row r="3455" spans="1:9" x14ac:dyDescent="0.45">
      <c r="A3455" s="2">
        <f t="shared" si="425"/>
        <v>-5.300000000000004E-2</v>
      </c>
      <c r="B3455" s="2">
        <f t="shared" si="427"/>
        <v>-3.1995610636460752</v>
      </c>
      <c r="C3455" s="2">
        <f t="shared" si="428"/>
        <v>3.1995610636460752</v>
      </c>
      <c r="D3455" s="2">
        <f t="shared" si="432"/>
        <v>-2</v>
      </c>
      <c r="E3455" s="2">
        <f t="shared" si="429"/>
        <v>2</v>
      </c>
      <c r="F3455" s="2">
        <f t="shared" si="426"/>
        <v>6.3991221272921504</v>
      </c>
      <c r="G3455" s="2">
        <f t="shared" si="430"/>
        <v>4</v>
      </c>
      <c r="H3455" s="2">
        <f>1 - IF(ISNUMBER(G3455),EXP(-1*$H$4*G3455),1)</f>
        <v>9.9675477413734392E-2</v>
      </c>
      <c r="I3455">
        <f t="shared" si="431"/>
        <v>50</v>
      </c>
    </row>
    <row r="3456" spans="1:9" x14ac:dyDescent="0.45">
      <c r="A3456" s="2">
        <f t="shared" si="425"/>
        <v>-5.2000000000000039E-2</v>
      </c>
      <c r="B3456" s="2">
        <f t="shared" si="427"/>
        <v>-3.1995774721047154</v>
      </c>
      <c r="C3456" s="2">
        <f t="shared" si="428"/>
        <v>3.1995774721047154</v>
      </c>
      <c r="D3456" s="2">
        <f t="shared" si="432"/>
        <v>-2</v>
      </c>
      <c r="E3456" s="2">
        <f t="shared" si="429"/>
        <v>2</v>
      </c>
      <c r="F3456" s="2">
        <f t="shared" si="426"/>
        <v>6.3991549442094309</v>
      </c>
      <c r="G3456" s="2">
        <f t="shared" si="430"/>
        <v>4</v>
      </c>
      <c r="H3456" s="2">
        <f>1 - IF(ISNUMBER(G3456),EXP(-1*$H$4*G3456),1)</f>
        <v>9.9675477413734392E-2</v>
      </c>
      <c r="I3456">
        <f t="shared" si="431"/>
        <v>50</v>
      </c>
    </row>
    <row r="3457" spans="1:9" x14ac:dyDescent="0.45">
      <c r="A3457" s="2">
        <f t="shared" si="425"/>
        <v>-5.1000000000000038E-2</v>
      </c>
      <c r="B3457" s="2">
        <f t="shared" si="427"/>
        <v>-3.1995935679395284</v>
      </c>
      <c r="C3457" s="2">
        <f t="shared" si="428"/>
        <v>3.1995935679395284</v>
      </c>
      <c r="D3457" s="2">
        <f t="shared" si="432"/>
        <v>-2</v>
      </c>
      <c r="E3457" s="2">
        <f t="shared" si="429"/>
        <v>2</v>
      </c>
      <c r="F3457" s="2">
        <f t="shared" si="426"/>
        <v>6.3991871358790569</v>
      </c>
      <c r="G3457" s="2">
        <f t="shared" si="430"/>
        <v>4</v>
      </c>
      <c r="H3457" s="2">
        <f>1 - IF(ISNUMBER(G3457),EXP(-1*$H$4*G3457),1)</f>
        <v>9.9675477413734392E-2</v>
      </c>
      <c r="I3457">
        <f t="shared" si="431"/>
        <v>50</v>
      </c>
    </row>
    <row r="3458" spans="1:9" x14ac:dyDescent="0.45">
      <c r="A3458" s="2">
        <f t="shared" si="425"/>
        <v>-5.0000000000000037E-2</v>
      </c>
      <c r="B3458" s="2">
        <f t="shared" si="427"/>
        <v>-3.1996093511552317</v>
      </c>
      <c r="C3458" s="2">
        <f t="shared" si="428"/>
        <v>3.1996093511552317</v>
      </c>
      <c r="D3458" s="2">
        <f t="shared" si="432"/>
        <v>-2</v>
      </c>
      <c r="E3458" s="2">
        <f t="shared" si="429"/>
        <v>2</v>
      </c>
      <c r="F3458" s="2">
        <f t="shared" si="426"/>
        <v>6.3992187023104634</v>
      </c>
      <c r="G3458" s="2">
        <f t="shared" si="430"/>
        <v>4</v>
      </c>
      <c r="H3458" s="2">
        <f>1 - IF(ISNUMBER(G3458),EXP(-1*$H$4*G3458),1)</f>
        <v>9.9675477413734392E-2</v>
      </c>
      <c r="I3458">
        <f t="shared" si="431"/>
        <v>50</v>
      </c>
    </row>
    <row r="3459" spans="1:9" x14ac:dyDescent="0.45">
      <c r="A3459" s="2">
        <f t="shared" si="425"/>
        <v>-4.9000000000000037E-2</v>
      </c>
      <c r="B3459" s="2">
        <f t="shared" si="427"/>
        <v>-3.1996248217564509</v>
      </c>
      <c r="C3459" s="2">
        <f t="shared" si="428"/>
        <v>3.1996248217564509</v>
      </c>
      <c r="D3459" s="2">
        <f t="shared" si="432"/>
        <v>-2</v>
      </c>
      <c r="E3459" s="2">
        <f t="shared" si="429"/>
        <v>2</v>
      </c>
      <c r="F3459" s="2">
        <f t="shared" si="426"/>
        <v>6.3992496435129018</v>
      </c>
      <c r="G3459" s="2">
        <f t="shared" si="430"/>
        <v>4</v>
      </c>
      <c r="H3459" s="2">
        <f>1 - IF(ISNUMBER(G3459),EXP(-1*$H$4*G3459),1)</f>
        <v>9.9675477413734392E-2</v>
      </c>
      <c r="I3459">
        <f t="shared" si="431"/>
        <v>50</v>
      </c>
    </row>
    <row r="3460" spans="1:9" x14ac:dyDescent="0.45">
      <c r="A3460" s="2">
        <f t="shared" si="425"/>
        <v>-4.8000000000000036E-2</v>
      </c>
      <c r="B3460" s="2">
        <f t="shared" si="427"/>
        <v>-3.199639979747722</v>
      </c>
      <c r="C3460" s="2">
        <f t="shared" si="428"/>
        <v>3.199639979747722</v>
      </c>
      <c r="D3460" s="2">
        <f t="shared" si="432"/>
        <v>-2</v>
      </c>
      <c r="E3460" s="2">
        <f t="shared" si="429"/>
        <v>2</v>
      </c>
      <c r="F3460" s="2">
        <f t="shared" si="426"/>
        <v>6.3992799594954439</v>
      </c>
      <c r="G3460" s="2">
        <f t="shared" si="430"/>
        <v>4</v>
      </c>
      <c r="H3460" s="2">
        <f>1 - IF(ISNUMBER(G3460),EXP(-1*$H$4*G3460),1)</f>
        <v>9.9675477413734392E-2</v>
      </c>
      <c r="I3460">
        <f t="shared" si="431"/>
        <v>50</v>
      </c>
    </row>
    <row r="3461" spans="1:9" x14ac:dyDescent="0.45">
      <c r="A3461" s="2">
        <f t="shared" si="425"/>
        <v>-4.7000000000000035E-2</v>
      </c>
      <c r="B3461" s="2">
        <f t="shared" si="427"/>
        <v>-3.1996548251334862</v>
      </c>
      <c r="C3461" s="2">
        <f t="shared" si="428"/>
        <v>3.1996548251334862</v>
      </c>
      <c r="D3461" s="2">
        <f t="shared" si="432"/>
        <v>-2</v>
      </c>
      <c r="E3461" s="2">
        <f t="shared" si="429"/>
        <v>2</v>
      </c>
      <c r="F3461" s="2">
        <f t="shared" si="426"/>
        <v>6.3993096502669724</v>
      </c>
      <c r="G3461" s="2">
        <f t="shared" si="430"/>
        <v>4</v>
      </c>
      <c r="H3461" s="2">
        <f>1 - IF(ISNUMBER(G3461),EXP(-1*$H$4*G3461),1)</f>
        <v>9.9675477413734392E-2</v>
      </c>
      <c r="I3461">
        <f t="shared" si="431"/>
        <v>50</v>
      </c>
    </row>
    <row r="3462" spans="1:9" x14ac:dyDescent="0.45">
      <c r="A3462" s="2">
        <f t="shared" si="425"/>
        <v>-4.6000000000000034E-2</v>
      </c>
      <c r="B3462" s="2">
        <f t="shared" si="427"/>
        <v>-3.1996693579180961</v>
      </c>
      <c r="C3462" s="2">
        <f t="shared" si="428"/>
        <v>3.1996693579180961</v>
      </c>
      <c r="D3462" s="2">
        <f t="shared" si="432"/>
        <v>-2</v>
      </c>
      <c r="E3462" s="2">
        <f t="shared" si="429"/>
        <v>2</v>
      </c>
      <c r="F3462" s="2">
        <f t="shared" si="426"/>
        <v>6.3993387158361923</v>
      </c>
      <c r="G3462" s="2">
        <f t="shared" si="430"/>
        <v>4</v>
      </c>
      <c r="H3462" s="2">
        <f>1 - IF(ISNUMBER(G3462),EXP(-1*$H$4*G3462),1)</f>
        <v>9.9675477413734392E-2</v>
      </c>
      <c r="I3462">
        <f t="shared" si="431"/>
        <v>50</v>
      </c>
    </row>
    <row r="3463" spans="1:9" x14ac:dyDescent="0.45">
      <c r="A3463" s="2">
        <f t="shared" si="425"/>
        <v>-4.5000000000000033E-2</v>
      </c>
      <c r="B3463" s="2">
        <f t="shared" si="427"/>
        <v>-3.1996835781058106</v>
      </c>
      <c r="C3463" s="2">
        <f t="shared" si="428"/>
        <v>3.1996835781058106</v>
      </c>
      <c r="D3463" s="2">
        <f t="shared" si="432"/>
        <v>-2</v>
      </c>
      <c r="E3463" s="2">
        <f t="shared" si="429"/>
        <v>2</v>
      </c>
      <c r="F3463" s="2">
        <f t="shared" si="426"/>
        <v>6.3993671562116212</v>
      </c>
      <c r="G3463" s="2">
        <f t="shared" si="430"/>
        <v>4</v>
      </c>
      <c r="H3463" s="2">
        <f>1 - IF(ISNUMBER(G3463),EXP(-1*$H$4*G3463),1)</f>
        <v>9.9675477413734392E-2</v>
      </c>
      <c r="I3463">
        <f t="shared" si="431"/>
        <v>50</v>
      </c>
    </row>
    <row r="3464" spans="1:9" x14ac:dyDescent="0.45">
      <c r="A3464" s="2">
        <f t="shared" ref="A3464:A3507" si="433">A3465-$A$5</f>
        <v>-4.4000000000000032E-2</v>
      </c>
      <c r="B3464" s="2">
        <f t="shared" si="427"/>
        <v>-3.1996974857007969</v>
      </c>
      <c r="C3464" s="2">
        <f t="shared" si="428"/>
        <v>3.1996974857007969</v>
      </c>
      <c r="D3464" s="2">
        <f t="shared" si="432"/>
        <v>-2</v>
      </c>
      <c r="E3464" s="2">
        <f t="shared" si="429"/>
        <v>2</v>
      </c>
      <c r="F3464" s="2">
        <f t="shared" ref="F3464:F3527" si="434">2 * SQRT($A$1^2 - (A3464^2))</f>
        <v>6.3993949714015939</v>
      </c>
      <c r="G3464" s="2">
        <f t="shared" si="430"/>
        <v>4</v>
      </c>
      <c r="H3464" s="2">
        <f>1 - IF(ISNUMBER(G3464),EXP(-1*$H$4*G3464),1)</f>
        <v>9.9675477413734392E-2</v>
      </c>
      <c r="I3464">
        <f t="shared" si="431"/>
        <v>50</v>
      </c>
    </row>
    <row r="3465" spans="1:9" x14ac:dyDescent="0.45">
      <c r="A3465" s="2">
        <f t="shared" si="433"/>
        <v>-4.3000000000000031E-2</v>
      </c>
      <c r="B3465" s="2">
        <f t="shared" ref="B3465:B3528" si="435">-1 * SQRT($A$1^2 - (A3465^2))</f>
        <v>-3.1997110807071318</v>
      </c>
      <c r="C3465" s="2">
        <f t="shared" ref="C3465:C3528" si="436">SQRT($A$1^2 - (A3465^2))</f>
        <v>3.1997110807071318</v>
      </c>
      <c r="D3465" s="2">
        <f t="shared" si="432"/>
        <v>-2</v>
      </c>
      <c r="E3465" s="2">
        <f t="shared" ref="E3465:E3528" si="437">IF(C3465 &gt; $A$3/2,$A$3/2,C3465)</f>
        <v>2</v>
      </c>
      <c r="F3465" s="2">
        <f t="shared" si="434"/>
        <v>6.3994221614142637</v>
      </c>
      <c r="G3465" s="2">
        <f t="shared" ref="G3465:G3528" si="438">IF(F3465 &gt; $A$3,$A$3,F3465)</f>
        <v>4</v>
      </c>
      <c r="H3465" s="2">
        <f>1 - IF(ISNUMBER(G3465),EXP(-1*$H$4*G3465),1)</f>
        <v>9.9675477413734392E-2</v>
      </c>
      <c r="I3465">
        <f t="shared" ref="I3465:I3528" si="439">H3465/$H$5 * $H$2</f>
        <v>50</v>
      </c>
    </row>
    <row r="3466" spans="1:9" x14ac:dyDescent="0.45">
      <c r="A3466" s="2">
        <f t="shared" si="433"/>
        <v>-4.200000000000003E-2</v>
      </c>
      <c r="B3466" s="2">
        <f t="shared" si="435"/>
        <v>-3.1997243631287997</v>
      </c>
      <c r="C3466" s="2">
        <f t="shared" si="436"/>
        <v>3.1997243631287997</v>
      </c>
      <c r="D3466" s="2">
        <f t="shared" ref="D3466:D3529" si="440">IF(B3466 &lt; -1*$A$3/2,-1*$A$3/2,B3466)</f>
        <v>-2</v>
      </c>
      <c r="E3466" s="2">
        <f t="shared" si="437"/>
        <v>2</v>
      </c>
      <c r="F3466" s="2">
        <f t="shared" si="434"/>
        <v>6.3994487262575994</v>
      </c>
      <c r="G3466" s="2">
        <f t="shared" si="438"/>
        <v>4</v>
      </c>
      <c r="H3466" s="2">
        <f>1 - IF(ISNUMBER(G3466),EXP(-1*$H$4*G3466),1)</f>
        <v>9.9675477413734392E-2</v>
      </c>
      <c r="I3466">
        <f t="shared" si="439"/>
        <v>50</v>
      </c>
    </row>
    <row r="3467" spans="1:9" x14ac:dyDescent="0.45">
      <c r="A3467" s="2">
        <f t="shared" si="433"/>
        <v>-4.1000000000000029E-2</v>
      </c>
      <c r="B3467" s="2">
        <f t="shared" si="435"/>
        <v>-3.1997373329696925</v>
      </c>
      <c r="C3467" s="2">
        <f t="shared" si="436"/>
        <v>3.1997373329696925</v>
      </c>
      <c r="D3467" s="2">
        <f t="shared" si="440"/>
        <v>-2</v>
      </c>
      <c r="E3467" s="2">
        <f t="shared" si="437"/>
        <v>2</v>
      </c>
      <c r="F3467" s="2">
        <f t="shared" si="434"/>
        <v>6.3994746659393851</v>
      </c>
      <c r="G3467" s="2">
        <f t="shared" si="438"/>
        <v>4</v>
      </c>
      <c r="H3467" s="2">
        <f>1 - IF(ISNUMBER(G3467),EXP(-1*$H$4*G3467),1)</f>
        <v>9.9675477413734392E-2</v>
      </c>
      <c r="I3467">
        <f t="shared" si="439"/>
        <v>50</v>
      </c>
    </row>
    <row r="3468" spans="1:9" x14ac:dyDescent="0.45">
      <c r="A3468" s="2">
        <f t="shared" si="433"/>
        <v>-4.0000000000000029E-2</v>
      </c>
      <c r="B3468" s="2">
        <f t="shared" si="435"/>
        <v>-3.1997499902336122</v>
      </c>
      <c r="C3468" s="2">
        <f t="shared" si="436"/>
        <v>3.1997499902336122</v>
      </c>
      <c r="D3468" s="2">
        <f t="shared" si="440"/>
        <v>-2</v>
      </c>
      <c r="E3468" s="2">
        <f t="shared" si="437"/>
        <v>2</v>
      </c>
      <c r="F3468" s="2">
        <f t="shared" si="434"/>
        <v>6.3994999804672243</v>
      </c>
      <c r="G3468" s="2">
        <f t="shared" si="438"/>
        <v>4</v>
      </c>
      <c r="H3468" s="2">
        <f>1 - IF(ISNUMBER(G3468),EXP(-1*$H$4*G3468),1)</f>
        <v>9.9675477413734392E-2</v>
      </c>
      <c r="I3468">
        <f t="shared" si="439"/>
        <v>50</v>
      </c>
    </row>
    <row r="3469" spans="1:9" x14ac:dyDescent="0.45">
      <c r="A3469" s="2">
        <f t="shared" si="433"/>
        <v>-3.9000000000000028E-2</v>
      </c>
      <c r="B3469" s="2">
        <f t="shared" si="435"/>
        <v>-3.1997623349242676</v>
      </c>
      <c r="C3469" s="2">
        <f t="shared" si="436"/>
        <v>3.1997623349242676</v>
      </c>
      <c r="D3469" s="2">
        <f t="shared" si="440"/>
        <v>-2</v>
      </c>
      <c r="E3469" s="2">
        <f t="shared" si="437"/>
        <v>2</v>
      </c>
      <c r="F3469" s="2">
        <f t="shared" si="434"/>
        <v>6.3995246698485353</v>
      </c>
      <c r="G3469" s="2">
        <f t="shared" si="438"/>
        <v>4</v>
      </c>
      <c r="H3469" s="2">
        <f>1 - IF(ISNUMBER(G3469),EXP(-1*$H$4*G3469),1)</f>
        <v>9.9675477413734392E-2</v>
      </c>
      <c r="I3469">
        <f t="shared" si="439"/>
        <v>50</v>
      </c>
    </row>
    <row r="3470" spans="1:9" x14ac:dyDescent="0.45">
      <c r="A3470" s="2">
        <f t="shared" si="433"/>
        <v>-3.8000000000000027E-2</v>
      </c>
      <c r="B3470" s="2">
        <f t="shared" si="435"/>
        <v>-3.199774367045277</v>
      </c>
      <c r="C3470" s="2">
        <f t="shared" si="436"/>
        <v>3.199774367045277</v>
      </c>
      <c r="D3470" s="2">
        <f t="shared" si="440"/>
        <v>-2</v>
      </c>
      <c r="E3470" s="2">
        <f t="shared" si="437"/>
        <v>2</v>
      </c>
      <c r="F3470" s="2">
        <f t="shared" si="434"/>
        <v>6.3995487340905539</v>
      </c>
      <c r="G3470" s="2">
        <f t="shared" si="438"/>
        <v>4</v>
      </c>
      <c r="H3470" s="2">
        <f>1 - IF(ISNUMBER(G3470),EXP(-1*$H$4*G3470),1)</f>
        <v>9.9675477413734392E-2</v>
      </c>
      <c r="I3470">
        <f t="shared" si="439"/>
        <v>50</v>
      </c>
    </row>
    <row r="3471" spans="1:9" x14ac:dyDescent="0.45">
      <c r="A3471" s="2">
        <f t="shared" si="433"/>
        <v>-3.7000000000000026E-2</v>
      </c>
      <c r="B3471" s="2">
        <f t="shared" si="435"/>
        <v>-3.1997860866001653</v>
      </c>
      <c r="C3471" s="2">
        <f t="shared" si="436"/>
        <v>3.1997860866001653</v>
      </c>
      <c r="D3471" s="2">
        <f t="shared" si="440"/>
        <v>-2</v>
      </c>
      <c r="E3471" s="2">
        <f t="shared" si="437"/>
        <v>2</v>
      </c>
      <c r="F3471" s="2">
        <f t="shared" si="434"/>
        <v>6.3995721732003306</v>
      </c>
      <c r="G3471" s="2">
        <f t="shared" si="438"/>
        <v>4</v>
      </c>
      <c r="H3471" s="2">
        <f>1 - IF(ISNUMBER(G3471),EXP(-1*$H$4*G3471),1)</f>
        <v>9.9675477413734392E-2</v>
      </c>
      <c r="I3471">
        <f t="shared" si="439"/>
        <v>50</v>
      </c>
    </row>
    <row r="3472" spans="1:9" x14ac:dyDescent="0.45">
      <c r="A3472" s="2">
        <f t="shared" si="433"/>
        <v>-3.6000000000000025E-2</v>
      </c>
      <c r="B3472" s="2">
        <f t="shared" si="435"/>
        <v>-3.1997974935923681</v>
      </c>
      <c r="C3472" s="2">
        <f t="shared" si="436"/>
        <v>3.1997974935923681</v>
      </c>
      <c r="D3472" s="2">
        <f t="shared" si="440"/>
        <v>-2</v>
      </c>
      <c r="E3472" s="2">
        <f t="shared" si="437"/>
        <v>2</v>
      </c>
      <c r="F3472" s="2">
        <f t="shared" si="434"/>
        <v>6.3995949871847362</v>
      </c>
      <c r="G3472" s="2">
        <f t="shared" si="438"/>
        <v>4</v>
      </c>
      <c r="H3472" s="2">
        <f>1 - IF(ISNUMBER(G3472),EXP(-1*$H$4*G3472),1)</f>
        <v>9.9675477413734392E-2</v>
      </c>
      <c r="I3472">
        <f t="shared" si="439"/>
        <v>50</v>
      </c>
    </row>
    <row r="3473" spans="1:9" x14ac:dyDescent="0.45">
      <c r="A3473" s="2">
        <f t="shared" si="433"/>
        <v>-3.5000000000000024E-2</v>
      </c>
      <c r="B3473" s="2">
        <f t="shared" si="435"/>
        <v>-3.1998085880252276</v>
      </c>
      <c r="C3473" s="2">
        <f t="shared" si="436"/>
        <v>3.1998085880252276</v>
      </c>
      <c r="D3473" s="2">
        <f t="shared" si="440"/>
        <v>-2</v>
      </c>
      <c r="E3473" s="2">
        <f t="shared" si="437"/>
        <v>2</v>
      </c>
      <c r="F3473" s="2">
        <f t="shared" si="434"/>
        <v>6.3996171760504552</v>
      </c>
      <c r="G3473" s="2">
        <f t="shared" si="438"/>
        <v>4</v>
      </c>
      <c r="H3473" s="2">
        <f>1 - IF(ISNUMBER(G3473),EXP(-1*$H$4*G3473),1)</f>
        <v>9.9675477413734392E-2</v>
      </c>
      <c r="I3473">
        <f t="shared" si="439"/>
        <v>50</v>
      </c>
    </row>
    <row r="3474" spans="1:9" x14ac:dyDescent="0.45">
      <c r="A3474" s="2">
        <f t="shared" si="433"/>
        <v>-3.4000000000000023E-2</v>
      </c>
      <c r="B3474" s="2">
        <f t="shared" si="435"/>
        <v>-3.1998193699019954</v>
      </c>
      <c r="C3474" s="2">
        <f t="shared" si="436"/>
        <v>3.1998193699019954</v>
      </c>
      <c r="D3474" s="2">
        <f t="shared" si="440"/>
        <v>-2</v>
      </c>
      <c r="E3474" s="2">
        <f t="shared" si="437"/>
        <v>2</v>
      </c>
      <c r="F3474" s="2">
        <f t="shared" si="434"/>
        <v>6.3996387398039909</v>
      </c>
      <c r="G3474" s="2">
        <f t="shared" si="438"/>
        <v>4</v>
      </c>
      <c r="H3474" s="2">
        <f>1 - IF(ISNUMBER(G3474),EXP(-1*$H$4*G3474),1)</f>
        <v>9.9675477413734392E-2</v>
      </c>
      <c r="I3474">
        <f t="shared" si="439"/>
        <v>50</v>
      </c>
    </row>
    <row r="3475" spans="1:9" x14ac:dyDescent="0.45">
      <c r="A3475" s="2">
        <f t="shared" si="433"/>
        <v>-3.3000000000000022E-2</v>
      </c>
      <c r="B3475" s="2">
        <f t="shared" si="435"/>
        <v>-3.19982983922583</v>
      </c>
      <c r="C3475" s="2">
        <f t="shared" si="436"/>
        <v>3.19982983922583</v>
      </c>
      <c r="D3475" s="2">
        <f t="shared" si="440"/>
        <v>-2</v>
      </c>
      <c r="E3475" s="2">
        <f t="shared" si="437"/>
        <v>2</v>
      </c>
      <c r="F3475" s="2">
        <f t="shared" si="434"/>
        <v>6.3996596784516599</v>
      </c>
      <c r="G3475" s="2">
        <f t="shared" si="438"/>
        <v>4</v>
      </c>
      <c r="H3475" s="2">
        <f>1 - IF(ISNUMBER(G3475),EXP(-1*$H$4*G3475),1)</f>
        <v>9.9675477413734392E-2</v>
      </c>
      <c r="I3475">
        <f t="shared" si="439"/>
        <v>50</v>
      </c>
    </row>
    <row r="3476" spans="1:9" x14ac:dyDescent="0.45">
      <c r="A3476" s="2">
        <f t="shared" si="433"/>
        <v>-3.2000000000000021E-2</v>
      </c>
      <c r="B3476" s="2">
        <f t="shared" si="435"/>
        <v>-3.1998399959998003</v>
      </c>
      <c r="C3476" s="2">
        <f t="shared" si="436"/>
        <v>3.1998399959998003</v>
      </c>
      <c r="D3476" s="2">
        <f t="shared" si="440"/>
        <v>-2</v>
      </c>
      <c r="E3476" s="2">
        <f t="shared" si="437"/>
        <v>2</v>
      </c>
      <c r="F3476" s="2">
        <f t="shared" si="434"/>
        <v>6.3996799919996006</v>
      </c>
      <c r="G3476" s="2">
        <f t="shared" si="438"/>
        <v>4</v>
      </c>
      <c r="H3476" s="2">
        <f>1 - IF(ISNUMBER(G3476),EXP(-1*$H$4*G3476),1)</f>
        <v>9.9675477413734392E-2</v>
      </c>
      <c r="I3476">
        <f t="shared" si="439"/>
        <v>50</v>
      </c>
    </row>
    <row r="3477" spans="1:9" x14ac:dyDescent="0.45">
      <c r="A3477" s="2">
        <f t="shared" si="433"/>
        <v>-3.1000000000000021E-2</v>
      </c>
      <c r="B3477" s="2">
        <f t="shared" si="435"/>
        <v>-3.1998498402268818</v>
      </c>
      <c r="C3477" s="2">
        <f t="shared" si="436"/>
        <v>3.1998498402268818</v>
      </c>
      <c r="D3477" s="2">
        <f t="shared" si="440"/>
        <v>-2</v>
      </c>
      <c r="E3477" s="2">
        <f t="shared" si="437"/>
        <v>2</v>
      </c>
      <c r="F3477" s="2">
        <f t="shared" si="434"/>
        <v>6.3996996804537636</v>
      </c>
      <c r="G3477" s="2">
        <f t="shared" si="438"/>
        <v>4</v>
      </c>
      <c r="H3477" s="2">
        <f>1 - IF(ISNUMBER(G3477),EXP(-1*$H$4*G3477),1)</f>
        <v>9.9675477413734392E-2</v>
      </c>
      <c r="I3477">
        <f t="shared" si="439"/>
        <v>50</v>
      </c>
    </row>
    <row r="3478" spans="1:9" x14ac:dyDescent="0.45">
      <c r="A3478" s="2">
        <f t="shared" si="433"/>
        <v>-3.000000000000002E-2</v>
      </c>
      <c r="B3478" s="2">
        <f t="shared" si="435"/>
        <v>-3.1998593719099597</v>
      </c>
      <c r="C3478" s="2">
        <f t="shared" si="436"/>
        <v>3.1998593719099597</v>
      </c>
      <c r="D3478" s="2">
        <f t="shared" si="440"/>
        <v>-2</v>
      </c>
      <c r="E3478" s="2">
        <f t="shared" si="437"/>
        <v>2</v>
      </c>
      <c r="F3478" s="2">
        <f t="shared" si="434"/>
        <v>6.3997187438199195</v>
      </c>
      <c r="G3478" s="2">
        <f t="shared" si="438"/>
        <v>4</v>
      </c>
      <c r="H3478" s="2">
        <f>1 - IF(ISNUMBER(G3478),EXP(-1*$H$4*G3478),1)</f>
        <v>9.9675477413734392E-2</v>
      </c>
      <c r="I3478">
        <f t="shared" si="439"/>
        <v>50</v>
      </c>
    </row>
    <row r="3479" spans="1:9" x14ac:dyDescent="0.45">
      <c r="A3479" s="2">
        <f t="shared" si="433"/>
        <v>-2.9000000000000019E-2</v>
      </c>
      <c r="B3479" s="2">
        <f t="shared" si="435"/>
        <v>-3.1998685910518265</v>
      </c>
      <c r="C3479" s="2">
        <f t="shared" si="436"/>
        <v>3.1998685910518265</v>
      </c>
      <c r="D3479" s="2">
        <f t="shared" si="440"/>
        <v>-2</v>
      </c>
      <c r="E3479" s="2">
        <f t="shared" si="437"/>
        <v>2</v>
      </c>
      <c r="F3479" s="2">
        <f t="shared" si="434"/>
        <v>6.3997371821036531</v>
      </c>
      <c r="G3479" s="2">
        <f t="shared" si="438"/>
        <v>4</v>
      </c>
      <c r="H3479" s="2">
        <f>1 - IF(ISNUMBER(G3479),EXP(-1*$H$4*G3479),1)</f>
        <v>9.9675477413734392E-2</v>
      </c>
      <c r="I3479">
        <f t="shared" si="439"/>
        <v>50</v>
      </c>
    </row>
    <row r="3480" spans="1:9" x14ac:dyDescent="0.45">
      <c r="A3480" s="2">
        <f t="shared" si="433"/>
        <v>-2.8000000000000018E-2</v>
      </c>
      <c r="B3480" s="2">
        <f t="shared" si="435"/>
        <v>-3.199877497655184</v>
      </c>
      <c r="C3480" s="2">
        <f t="shared" si="436"/>
        <v>3.199877497655184</v>
      </c>
      <c r="D3480" s="2">
        <f t="shared" si="440"/>
        <v>-2</v>
      </c>
      <c r="E3480" s="2">
        <f t="shared" si="437"/>
        <v>2</v>
      </c>
      <c r="F3480" s="2">
        <f t="shared" si="434"/>
        <v>6.3997549953103681</v>
      </c>
      <c r="G3480" s="2">
        <f t="shared" si="438"/>
        <v>4</v>
      </c>
      <c r="H3480" s="2">
        <f>1 - IF(ISNUMBER(G3480),EXP(-1*$H$4*G3480),1)</f>
        <v>9.9675477413734392E-2</v>
      </c>
      <c r="I3480">
        <f t="shared" si="439"/>
        <v>50</v>
      </c>
    </row>
    <row r="3481" spans="1:9" x14ac:dyDescent="0.45">
      <c r="A3481" s="2">
        <f t="shared" si="433"/>
        <v>-2.7000000000000017E-2</v>
      </c>
      <c r="B3481" s="2">
        <f t="shared" si="435"/>
        <v>-3.1998860917226417</v>
      </c>
      <c r="C3481" s="2">
        <f t="shared" si="436"/>
        <v>3.1998860917226417</v>
      </c>
      <c r="D3481" s="2">
        <f t="shared" si="440"/>
        <v>-2</v>
      </c>
      <c r="E3481" s="2">
        <f t="shared" si="437"/>
        <v>2</v>
      </c>
      <c r="F3481" s="2">
        <f t="shared" si="434"/>
        <v>6.3997721834452834</v>
      </c>
      <c r="G3481" s="2">
        <f t="shared" si="438"/>
        <v>4</v>
      </c>
      <c r="H3481" s="2">
        <f>1 - IF(ISNUMBER(G3481),EXP(-1*$H$4*G3481),1)</f>
        <v>9.9675477413734392E-2</v>
      </c>
      <c r="I3481">
        <f t="shared" si="439"/>
        <v>50</v>
      </c>
    </row>
    <row r="3482" spans="1:9" x14ac:dyDescent="0.45">
      <c r="A3482" s="2">
        <f t="shared" si="433"/>
        <v>-2.6000000000000016E-2</v>
      </c>
      <c r="B3482" s="2">
        <f t="shared" si="435"/>
        <v>-3.1998943732567176</v>
      </c>
      <c r="C3482" s="2">
        <f t="shared" si="436"/>
        <v>3.1998943732567176</v>
      </c>
      <c r="D3482" s="2">
        <f t="shared" si="440"/>
        <v>-2</v>
      </c>
      <c r="E3482" s="2">
        <f t="shared" si="437"/>
        <v>2</v>
      </c>
      <c r="F3482" s="2">
        <f t="shared" si="434"/>
        <v>6.3997887465134351</v>
      </c>
      <c r="G3482" s="2">
        <f t="shared" si="438"/>
        <v>4</v>
      </c>
      <c r="H3482" s="2">
        <f>1 - IF(ISNUMBER(G3482),EXP(-1*$H$4*G3482),1)</f>
        <v>9.9675477413734392E-2</v>
      </c>
      <c r="I3482">
        <f t="shared" si="439"/>
        <v>50</v>
      </c>
    </row>
    <row r="3483" spans="1:9" x14ac:dyDescent="0.45">
      <c r="A3483" s="2">
        <f t="shared" si="433"/>
        <v>-2.5000000000000015E-2</v>
      </c>
      <c r="B3483" s="2">
        <f t="shared" si="435"/>
        <v>-3.1999023422598389</v>
      </c>
      <c r="C3483" s="2">
        <f t="shared" si="436"/>
        <v>3.1999023422598389</v>
      </c>
      <c r="D3483" s="2">
        <f t="shared" si="440"/>
        <v>-2</v>
      </c>
      <c r="E3483" s="2">
        <f t="shared" si="437"/>
        <v>2</v>
      </c>
      <c r="F3483" s="2">
        <f t="shared" si="434"/>
        <v>6.3998046845196779</v>
      </c>
      <c r="G3483" s="2">
        <f t="shared" si="438"/>
        <v>4</v>
      </c>
      <c r="H3483" s="2">
        <f>1 - IF(ISNUMBER(G3483),EXP(-1*$H$4*G3483),1)</f>
        <v>9.9675477413734392E-2</v>
      </c>
      <c r="I3483">
        <f t="shared" si="439"/>
        <v>50</v>
      </c>
    </row>
    <row r="3484" spans="1:9" x14ac:dyDescent="0.45">
      <c r="A3484" s="2">
        <f t="shared" si="433"/>
        <v>-2.4000000000000014E-2</v>
      </c>
      <c r="B3484" s="2">
        <f t="shared" si="435"/>
        <v>-3.1999099987343396</v>
      </c>
      <c r="C3484" s="2">
        <f t="shared" si="436"/>
        <v>3.1999099987343396</v>
      </c>
      <c r="D3484" s="2">
        <f t="shared" si="440"/>
        <v>-2</v>
      </c>
      <c r="E3484" s="2">
        <f t="shared" si="437"/>
        <v>2</v>
      </c>
      <c r="F3484" s="2">
        <f t="shared" si="434"/>
        <v>6.3998199974686791</v>
      </c>
      <c r="G3484" s="2">
        <f t="shared" si="438"/>
        <v>4</v>
      </c>
      <c r="H3484" s="2">
        <f>1 - IF(ISNUMBER(G3484),EXP(-1*$H$4*G3484),1)</f>
        <v>9.9675477413734392E-2</v>
      </c>
      <c r="I3484">
        <f t="shared" si="439"/>
        <v>50</v>
      </c>
    </row>
    <row r="3485" spans="1:9" x14ac:dyDescent="0.45">
      <c r="A3485" s="2">
        <f t="shared" si="433"/>
        <v>-2.3000000000000013E-2</v>
      </c>
      <c r="B3485" s="2">
        <f t="shared" si="435"/>
        <v>-3.1999173426824639</v>
      </c>
      <c r="C3485" s="2">
        <f t="shared" si="436"/>
        <v>3.1999173426824639</v>
      </c>
      <c r="D3485" s="2">
        <f t="shared" si="440"/>
        <v>-2</v>
      </c>
      <c r="E3485" s="2">
        <f t="shared" si="437"/>
        <v>2</v>
      </c>
      <c r="F3485" s="2">
        <f t="shared" si="434"/>
        <v>6.3998346853649277</v>
      </c>
      <c r="G3485" s="2">
        <f t="shared" si="438"/>
        <v>4</v>
      </c>
      <c r="H3485" s="2">
        <f>1 - IF(ISNUMBER(G3485),EXP(-1*$H$4*G3485),1)</f>
        <v>9.9675477413734392E-2</v>
      </c>
      <c r="I3485">
        <f t="shared" si="439"/>
        <v>50</v>
      </c>
    </row>
    <row r="3486" spans="1:9" x14ac:dyDescent="0.45">
      <c r="A3486" s="2">
        <f t="shared" si="433"/>
        <v>-2.2000000000000013E-2</v>
      </c>
      <c r="B3486" s="2">
        <f t="shared" si="435"/>
        <v>-3.1999243741063634</v>
      </c>
      <c r="C3486" s="2">
        <f t="shared" si="436"/>
        <v>3.1999243741063634</v>
      </c>
      <c r="D3486" s="2">
        <f t="shared" si="440"/>
        <v>-2</v>
      </c>
      <c r="E3486" s="2">
        <f t="shared" si="437"/>
        <v>2</v>
      </c>
      <c r="F3486" s="2">
        <f t="shared" si="434"/>
        <v>6.3998487482127269</v>
      </c>
      <c r="G3486" s="2">
        <f t="shared" si="438"/>
        <v>4</v>
      </c>
      <c r="H3486" s="2">
        <f>1 - IF(ISNUMBER(G3486),EXP(-1*$H$4*G3486),1)</f>
        <v>9.9675477413734392E-2</v>
      </c>
      <c r="I3486">
        <f t="shared" si="439"/>
        <v>50</v>
      </c>
    </row>
    <row r="3487" spans="1:9" x14ac:dyDescent="0.45">
      <c r="A3487" s="2">
        <f t="shared" si="433"/>
        <v>-2.1000000000000012E-2</v>
      </c>
      <c r="B3487" s="2">
        <f t="shared" si="435"/>
        <v>-3.199931093008098</v>
      </c>
      <c r="C3487" s="2">
        <f t="shared" si="436"/>
        <v>3.199931093008098</v>
      </c>
      <c r="D3487" s="2">
        <f t="shared" si="440"/>
        <v>-2</v>
      </c>
      <c r="E3487" s="2">
        <f t="shared" si="437"/>
        <v>2</v>
      </c>
      <c r="F3487" s="2">
        <f t="shared" si="434"/>
        <v>6.3998621860161959</v>
      </c>
      <c r="G3487" s="2">
        <f t="shared" si="438"/>
        <v>4</v>
      </c>
      <c r="H3487" s="2">
        <f>1 - IF(ISNUMBER(G3487),EXP(-1*$H$4*G3487),1)</f>
        <v>9.9675477413734392E-2</v>
      </c>
      <c r="I3487">
        <f t="shared" si="439"/>
        <v>50</v>
      </c>
    </row>
    <row r="3488" spans="1:9" x14ac:dyDescent="0.45">
      <c r="A3488" s="2">
        <f t="shared" si="433"/>
        <v>-2.0000000000000011E-2</v>
      </c>
      <c r="B3488" s="2">
        <f t="shared" si="435"/>
        <v>-3.1999374993896366</v>
      </c>
      <c r="C3488" s="2">
        <f t="shared" si="436"/>
        <v>3.1999374993896366</v>
      </c>
      <c r="D3488" s="2">
        <f t="shared" si="440"/>
        <v>-2</v>
      </c>
      <c r="E3488" s="2">
        <f t="shared" si="437"/>
        <v>2</v>
      </c>
      <c r="F3488" s="2">
        <f t="shared" si="434"/>
        <v>6.3998749987792731</v>
      </c>
      <c r="G3488" s="2">
        <f t="shared" si="438"/>
        <v>4</v>
      </c>
      <c r="H3488" s="2">
        <f>1 - IF(ISNUMBER(G3488),EXP(-1*$H$4*G3488),1)</f>
        <v>9.9675477413734392E-2</v>
      </c>
      <c r="I3488">
        <f t="shared" si="439"/>
        <v>50</v>
      </c>
    </row>
    <row r="3489" spans="1:9" x14ac:dyDescent="0.45">
      <c r="A3489" s="2">
        <f t="shared" si="433"/>
        <v>-1.900000000000001E-2</v>
      </c>
      <c r="B3489" s="2">
        <f t="shared" si="435"/>
        <v>-3.1999435932528564</v>
      </c>
      <c r="C3489" s="2">
        <f t="shared" si="436"/>
        <v>3.1999435932528564</v>
      </c>
      <c r="D3489" s="2">
        <f t="shared" si="440"/>
        <v>-2</v>
      </c>
      <c r="E3489" s="2">
        <f t="shared" si="437"/>
        <v>2</v>
      </c>
      <c r="F3489" s="2">
        <f t="shared" si="434"/>
        <v>6.3998871865057128</v>
      </c>
      <c r="G3489" s="2">
        <f t="shared" si="438"/>
        <v>4</v>
      </c>
      <c r="H3489" s="2">
        <f>1 - IF(ISNUMBER(G3489),EXP(-1*$H$4*G3489),1)</f>
        <v>9.9675477413734392E-2</v>
      </c>
      <c r="I3489">
        <f t="shared" si="439"/>
        <v>50</v>
      </c>
    </row>
    <row r="3490" spans="1:9" x14ac:dyDescent="0.45">
      <c r="A3490" s="2">
        <f t="shared" si="433"/>
        <v>-1.8000000000000009E-2</v>
      </c>
      <c r="B3490" s="2">
        <f t="shared" si="435"/>
        <v>-3.1999493745995422</v>
      </c>
      <c r="C3490" s="2">
        <f t="shared" si="436"/>
        <v>3.1999493745995422</v>
      </c>
      <c r="D3490" s="2">
        <f t="shared" si="440"/>
        <v>-2</v>
      </c>
      <c r="E3490" s="2">
        <f t="shared" si="437"/>
        <v>2</v>
      </c>
      <c r="F3490" s="2">
        <f t="shared" si="434"/>
        <v>6.3998987491990844</v>
      </c>
      <c r="G3490" s="2">
        <f t="shared" si="438"/>
        <v>4</v>
      </c>
      <c r="H3490" s="2">
        <f>1 - IF(ISNUMBER(G3490),EXP(-1*$H$4*G3490),1)</f>
        <v>9.9675477413734392E-2</v>
      </c>
      <c r="I3490">
        <f t="shared" si="439"/>
        <v>50</v>
      </c>
    </row>
    <row r="3491" spans="1:9" x14ac:dyDescent="0.45">
      <c r="A3491" s="2">
        <f t="shared" si="433"/>
        <v>-1.7000000000000008E-2</v>
      </c>
      <c r="B3491" s="2">
        <f t="shared" si="435"/>
        <v>-3.1999548434313883</v>
      </c>
      <c r="C3491" s="2">
        <f t="shared" si="436"/>
        <v>3.1999548434313883</v>
      </c>
      <c r="D3491" s="2">
        <f t="shared" si="440"/>
        <v>-2</v>
      </c>
      <c r="E3491" s="2">
        <f t="shared" si="437"/>
        <v>2</v>
      </c>
      <c r="F3491" s="2">
        <f t="shared" si="434"/>
        <v>6.3999096868627765</v>
      </c>
      <c r="G3491" s="2">
        <f t="shared" si="438"/>
        <v>4</v>
      </c>
      <c r="H3491" s="2">
        <f>1 - IF(ISNUMBER(G3491),EXP(-1*$H$4*G3491),1)</f>
        <v>9.9675477413734392E-2</v>
      </c>
      <c r="I3491">
        <f t="shared" si="439"/>
        <v>50</v>
      </c>
    </row>
    <row r="3492" spans="1:9" x14ac:dyDescent="0.45">
      <c r="A3492" s="2">
        <f t="shared" si="433"/>
        <v>-1.6000000000000007E-2</v>
      </c>
      <c r="B3492" s="2">
        <f t="shared" si="435"/>
        <v>-3.1999599997499972</v>
      </c>
      <c r="C3492" s="2">
        <f t="shared" si="436"/>
        <v>3.1999599997499972</v>
      </c>
      <c r="D3492" s="2">
        <f t="shared" si="440"/>
        <v>-2</v>
      </c>
      <c r="E3492" s="2">
        <f t="shared" si="437"/>
        <v>2</v>
      </c>
      <c r="F3492" s="2">
        <f t="shared" si="434"/>
        <v>6.3999199994999945</v>
      </c>
      <c r="G3492" s="2">
        <f t="shared" si="438"/>
        <v>4</v>
      </c>
      <c r="H3492" s="2">
        <f>1 - IF(ISNUMBER(G3492),EXP(-1*$H$4*G3492),1)</f>
        <v>9.9675477413734392E-2</v>
      </c>
      <c r="I3492">
        <f t="shared" si="439"/>
        <v>50</v>
      </c>
    </row>
    <row r="3493" spans="1:9" x14ac:dyDescent="0.45">
      <c r="A3493" s="2">
        <f t="shared" si="433"/>
        <v>-1.5000000000000006E-2</v>
      </c>
      <c r="B3493" s="2">
        <f t="shared" si="435"/>
        <v>-3.199964843556879</v>
      </c>
      <c r="C3493" s="2">
        <f t="shared" si="436"/>
        <v>3.199964843556879</v>
      </c>
      <c r="D3493" s="2">
        <f t="shared" si="440"/>
        <v>-2</v>
      </c>
      <c r="E3493" s="2">
        <f t="shared" si="437"/>
        <v>2</v>
      </c>
      <c r="F3493" s="2">
        <f t="shared" si="434"/>
        <v>6.3999296871137581</v>
      </c>
      <c r="G3493" s="2">
        <f t="shared" si="438"/>
        <v>4</v>
      </c>
      <c r="H3493" s="2">
        <f>1 - IF(ISNUMBER(G3493),EXP(-1*$H$4*G3493),1)</f>
        <v>9.9675477413734392E-2</v>
      </c>
      <c r="I3493">
        <f t="shared" si="439"/>
        <v>50</v>
      </c>
    </row>
    <row r="3494" spans="1:9" x14ac:dyDescent="0.45">
      <c r="A3494" s="2">
        <f t="shared" si="433"/>
        <v>-1.4000000000000005E-2</v>
      </c>
      <c r="B3494" s="2">
        <f t="shared" si="435"/>
        <v>-3.1999693748534535</v>
      </c>
      <c r="C3494" s="2">
        <f t="shared" si="436"/>
        <v>3.1999693748534535</v>
      </c>
      <c r="D3494" s="2">
        <f t="shared" si="440"/>
        <v>-2</v>
      </c>
      <c r="E3494" s="2">
        <f t="shared" si="437"/>
        <v>2</v>
      </c>
      <c r="F3494" s="2">
        <f t="shared" si="434"/>
        <v>6.3999387497069069</v>
      </c>
      <c r="G3494" s="2">
        <f t="shared" si="438"/>
        <v>4</v>
      </c>
      <c r="H3494" s="2">
        <f>1 - IF(ISNUMBER(G3494),EXP(-1*$H$4*G3494),1)</f>
        <v>9.9675477413734392E-2</v>
      </c>
      <c r="I3494">
        <f t="shared" si="439"/>
        <v>50</v>
      </c>
    </row>
    <row r="3495" spans="1:9" x14ac:dyDescent="0.45">
      <c r="A3495" s="2">
        <f t="shared" si="433"/>
        <v>-1.3000000000000005E-2</v>
      </c>
      <c r="B3495" s="2">
        <f t="shared" si="435"/>
        <v>-3.1999735936410478</v>
      </c>
      <c r="C3495" s="2">
        <f t="shared" si="436"/>
        <v>3.1999735936410478</v>
      </c>
      <c r="D3495" s="2">
        <f t="shared" si="440"/>
        <v>-2</v>
      </c>
      <c r="E3495" s="2">
        <f t="shared" si="437"/>
        <v>2</v>
      </c>
      <c r="F3495" s="2">
        <f t="shared" si="434"/>
        <v>6.3999471872820957</v>
      </c>
      <c r="G3495" s="2">
        <f t="shared" si="438"/>
        <v>4</v>
      </c>
      <c r="H3495" s="2">
        <f>1 - IF(ISNUMBER(G3495),EXP(-1*$H$4*G3495),1)</f>
        <v>9.9675477413734392E-2</v>
      </c>
      <c r="I3495">
        <f t="shared" si="439"/>
        <v>50</v>
      </c>
    </row>
    <row r="3496" spans="1:9" x14ac:dyDescent="0.45">
      <c r="A3496" s="2">
        <f t="shared" si="433"/>
        <v>-1.2000000000000004E-2</v>
      </c>
      <c r="B3496" s="2">
        <f t="shared" si="435"/>
        <v>-3.1999774999208981</v>
      </c>
      <c r="C3496" s="2">
        <f t="shared" si="436"/>
        <v>3.1999774999208981</v>
      </c>
      <c r="D3496" s="2">
        <f t="shared" si="440"/>
        <v>-2</v>
      </c>
      <c r="E3496" s="2">
        <f t="shared" si="437"/>
        <v>2</v>
      </c>
      <c r="F3496" s="2">
        <f t="shared" si="434"/>
        <v>6.3999549998417962</v>
      </c>
      <c r="G3496" s="2">
        <f t="shared" si="438"/>
        <v>4</v>
      </c>
      <c r="H3496" s="2">
        <f>1 - IF(ISNUMBER(G3496),EXP(-1*$H$4*G3496),1)</f>
        <v>9.9675477413734392E-2</v>
      </c>
      <c r="I3496">
        <f t="shared" si="439"/>
        <v>50</v>
      </c>
    </row>
    <row r="3497" spans="1:9" x14ac:dyDescent="0.45">
      <c r="A3497" s="2">
        <f t="shared" si="433"/>
        <v>-1.1000000000000003E-2</v>
      </c>
      <c r="B3497" s="2">
        <f t="shared" si="435"/>
        <v>-3.1999810936941491</v>
      </c>
      <c r="C3497" s="2">
        <f t="shared" si="436"/>
        <v>3.1999810936941491</v>
      </c>
      <c r="D3497" s="2">
        <f t="shared" si="440"/>
        <v>-2</v>
      </c>
      <c r="E3497" s="2">
        <f t="shared" si="437"/>
        <v>2</v>
      </c>
      <c r="F3497" s="2">
        <f t="shared" si="434"/>
        <v>6.3999621873882981</v>
      </c>
      <c r="G3497" s="2">
        <f t="shared" si="438"/>
        <v>4</v>
      </c>
      <c r="H3497" s="2">
        <f>1 - IF(ISNUMBER(G3497),EXP(-1*$H$4*G3497),1)</f>
        <v>9.9675477413734392E-2</v>
      </c>
      <c r="I3497">
        <f t="shared" si="439"/>
        <v>50</v>
      </c>
    </row>
    <row r="3498" spans="1:9" x14ac:dyDescent="0.45">
      <c r="A3498" s="2">
        <f t="shared" si="433"/>
        <v>-1.0000000000000002E-2</v>
      </c>
      <c r="B3498" s="2">
        <f t="shared" si="435"/>
        <v>-3.1999843749618533</v>
      </c>
      <c r="C3498" s="2">
        <f t="shared" si="436"/>
        <v>3.1999843749618533</v>
      </c>
      <c r="D3498" s="2">
        <f t="shared" si="440"/>
        <v>-2</v>
      </c>
      <c r="E3498" s="2">
        <f t="shared" si="437"/>
        <v>2</v>
      </c>
      <c r="F3498" s="2">
        <f t="shared" si="434"/>
        <v>6.3999687499237066</v>
      </c>
      <c r="G3498" s="2">
        <f t="shared" si="438"/>
        <v>4</v>
      </c>
      <c r="H3498" s="2">
        <f>1 - IF(ISNUMBER(G3498),EXP(-1*$H$4*G3498),1)</f>
        <v>9.9675477413734392E-2</v>
      </c>
      <c r="I3498">
        <f t="shared" si="439"/>
        <v>50</v>
      </c>
    </row>
    <row r="3499" spans="1:9" x14ac:dyDescent="0.45">
      <c r="A3499" s="2">
        <f t="shared" si="433"/>
        <v>-9.0000000000000011E-3</v>
      </c>
      <c r="B3499" s="2">
        <f t="shared" si="435"/>
        <v>-3.1999873437249722</v>
      </c>
      <c r="C3499" s="2">
        <f t="shared" si="436"/>
        <v>3.1999873437249722</v>
      </c>
      <c r="D3499" s="2">
        <f t="shared" si="440"/>
        <v>-2</v>
      </c>
      <c r="E3499" s="2">
        <f t="shared" si="437"/>
        <v>2</v>
      </c>
      <c r="F3499" s="2">
        <f t="shared" si="434"/>
        <v>6.3999746874499444</v>
      </c>
      <c r="G3499" s="2">
        <f t="shared" si="438"/>
        <v>4</v>
      </c>
      <c r="H3499" s="2">
        <f>1 - IF(ISNUMBER(G3499),EXP(-1*$H$4*G3499),1)</f>
        <v>9.9675477413734392E-2</v>
      </c>
      <c r="I3499">
        <f t="shared" si="439"/>
        <v>50</v>
      </c>
    </row>
    <row r="3500" spans="1:9" x14ac:dyDescent="0.45">
      <c r="A3500" s="2">
        <f t="shared" si="433"/>
        <v>-8.0000000000000002E-3</v>
      </c>
      <c r="B3500" s="2">
        <f t="shared" si="435"/>
        <v>-3.1999899999843753</v>
      </c>
      <c r="C3500" s="2">
        <f t="shared" si="436"/>
        <v>3.1999899999843753</v>
      </c>
      <c r="D3500" s="2">
        <f t="shared" si="440"/>
        <v>-2</v>
      </c>
      <c r="E3500" s="2">
        <f t="shared" si="437"/>
        <v>2</v>
      </c>
      <c r="F3500" s="2">
        <f t="shared" si="434"/>
        <v>6.3999799999687506</v>
      </c>
      <c r="G3500" s="2">
        <f t="shared" si="438"/>
        <v>4</v>
      </c>
      <c r="H3500" s="2">
        <f>1 - IF(ISNUMBER(G3500),EXP(-1*$H$4*G3500),1)</f>
        <v>9.9675477413734392E-2</v>
      </c>
      <c r="I3500">
        <f t="shared" si="439"/>
        <v>50</v>
      </c>
    </row>
    <row r="3501" spans="1:9" x14ac:dyDescent="0.45">
      <c r="A3501" s="2">
        <f t="shared" si="433"/>
        <v>-7.0000000000000001E-3</v>
      </c>
      <c r="B3501" s="2">
        <f t="shared" si="435"/>
        <v>-3.1999923437408411</v>
      </c>
      <c r="C3501" s="2">
        <f t="shared" si="436"/>
        <v>3.1999923437408411</v>
      </c>
      <c r="D3501" s="2">
        <f t="shared" si="440"/>
        <v>-2</v>
      </c>
      <c r="E3501" s="2">
        <f t="shared" si="437"/>
        <v>2</v>
      </c>
      <c r="F3501" s="2">
        <f t="shared" si="434"/>
        <v>6.3999846874816821</v>
      </c>
      <c r="G3501" s="2">
        <f t="shared" si="438"/>
        <v>4</v>
      </c>
      <c r="H3501" s="2">
        <f>1 - IF(ISNUMBER(G3501),EXP(-1*$H$4*G3501),1)</f>
        <v>9.9675477413734392E-2</v>
      </c>
      <c r="I3501">
        <f t="shared" si="439"/>
        <v>50</v>
      </c>
    </row>
    <row r="3502" spans="1:9" x14ac:dyDescent="0.45">
      <c r="A3502" s="2">
        <f t="shared" si="433"/>
        <v>-6.0000000000000001E-3</v>
      </c>
      <c r="B3502" s="2">
        <f t="shared" si="435"/>
        <v>-3.1999943749950566</v>
      </c>
      <c r="C3502" s="2">
        <f t="shared" si="436"/>
        <v>3.1999943749950566</v>
      </c>
      <c r="D3502" s="2">
        <f t="shared" si="440"/>
        <v>-2</v>
      </c>
      <c r="E3502" s="2">
        <f t="shared" si="437"/>
        <v>2</v>
      </c>
      <c r="F3502" s="2">
        <f t="shared" si="434"/>
        <v>6.3999887499901131</v>
      </c>
      <c r="G3502" s="2">
        <f t="shared" si="438"/>
        <v>4</v>
      </c>
      <c r="H3502" s="2">
        <f>1 - IF(ISNUMBER(G3502),EXP(-1*$H$4*G3502),1)</f>
        <v>9.9675477413734392E-2</v>
      </c>
      <c r="I3502">
        <f t="shared" si="439"/>
        <v>50</v>
      </c>
    </row>
    <row r="3503" spans="1:9" x14ac:dyDescent="0.45">
      <c r="A3503" s="2">
        <f t="shared" si="433"/>
        <v>-5.0000000000000001E-3</v>
      </c>
      <c r="B3503" s="2">
        <f t="shared" si="435"/>
        <v>-3.199996093747616</v>
      </c>
      <c r="C3503" s="2">
        <f t="shared" si="436"/>
        <v>3.199996093747616</v>
      </c>
      <c r="D3503" s="2">
        <f t="shared" si="440"/>
        <v>-2</v>
      </c>
      <c r="E3503" s="2">
        <f t="shared" si="437"/>
        <v>2</v>
      </c>
      <c r="F3503" s="2">
        <f t="shared" si="434"/>
        <v>6.3999921874952319</v>
      </c>
      <c r="G3503" s="2">
        <f t="shared" si="438"/>
        <v>4</v>
      </c>
      <c r="H3503" s="2">
        <f>1 - IF(ISNUMBER(G3503),EXP(-1*$H$4*G3503),1)</f>
        <v>9.9675477413734392E-2</v>
      </c>
      <c r="I3503">
        <f t="shared" si="439"/>
        <v>50</v>
      </c>
    </row>
    <row r="3504" spans="1:9" x14ac:dyDescent="0.45">
      <c r="A3504" s="2">
        <f t="shared" si="433"/>
        <v>-4.0000000000000001E-3</v>
      </c>
      <c r="B3504" s="2">
        <f t="shared" si="435"/>
        <v>-3.1999974999990237</v>
      </c>
      <c r="C3504" s="2">
        <f t="shared" si="436"/>
        <v>3.1999974999990237</v>
      </c>
      <c r="D3504" s="2">
        <f t="shared" si="440"/>
        <v>-2</v>
      </c>
      <c r="E3504" s="2">
        <f t="shared" si="437"/>
        <v>2</v>
      </c>
      <c r="F3504" s="2">
        <f t="shared" si="434"/>
        <v>6.3999949999980474</v>
      </c>
      <c r="G3504" s="2">
        <f t="shared" si="438"/>
        <v>4</v>
      </c>
      <c r="H3504" s="2">
        <f>1 - IF(ISNUMBER(G3504),EXP(-1*$H$4*G3504),1)</f>
        <v>9.9675477413734392E-2</v>
      </c>
      <c r="I3504">
        <f t="shared" si="439"/>
        <v>50</v>
      </c>
    </row>
    <row r="3505" spans="1:9" x14ac:dyDescent="0.45">
      <c r="A3505" s="2">
        <f t="shared" si="433"/>
        <v>-3.0000000000000001E-3</v>
      </c>
      <c r="B3505" s="2">
        <f t="shared" si="435"/>
        <v>-3.1999985937496911</v>
      </c>
      <c r="C3505" s="2">
        <f t="shared" si="436"/>
        <v>3.1999985937496911</v>
      </c>
      <c r="D3505" s="2">
        <f t="shared" si="440"/>
        <v>-2</v>
      </c>
      <c r="E3505" s="2">
        <f t="shared" si="437"/>
        <v>2</v>
      </c>
      <c r="F3505" s="2">
        <f t="shared" si="434"/>
        <v>6.3999971874993822</v>
      </c>
      <c r="G3505" s="2">
        <f t="shared" si="438"/>
        <v>4</v>
      </c>
      <c r="H3505" s="2">
        <f>1 - IF(ISNUMBER(G3505),EXP(-1*$H$4*G3505),1)</f>
        <v>9.9675477413734392E-2</v>
      </c>
      <c r="I3505">
        <f t="shared" si="439"/>
        <v>50</v>
      </c>
    </row>
    <row r="3506" spans="1:9" x14ac:dyDescent="0.45">
      <c r="A3506" s="2">
        <f t="shared" si="433"/>
        <v>-2E-3</v>
      </c>
      <c r="B3506" s="2">
        <f t="shared" si="435"/>
        <v>-3.1999993749999391</v>
      </c>
      <c r="C3506" s="2">
        <f t="shared" si="436"/>
        <v>3.1999993749999391</v>
      </c>
      <c r="D3506" s="2">
        <f t="shared" si="440"/>
        <v>-2</v>
      </c>
      <c r="E3506" s="2">
        <f t="shared" si="437"/>
        <v>2</v>
      </c>
      <c r="F3506" s="2">
        <f t="shared" si="434"/>
        <v>6.3999987499998783</v>
      </c>
      <c r="G3506" s="2">
        <f t="shared" si="438"/>
        <v>4</v>
      </c>
      <c r="H3506" s="2">
        <f>1 - IF(ISNUMBER(G3506),EXP(-1*$H$4*G3506),1)</f>
        <v>9.9675477413734392E-2</v>
      </c>
      <c r="I3506">
        <f t="shared" si="439"/>
        <v>50</v>
      </c>
    </row>
    <row r="3507" spans="1:9" x14ac:dyDescent="0.45">
      <c r="A3507" s="2">
        <f t="shared" si="433"/>
        <v>-1E-3</v>
      </c>
      <c r="B3507" s="2">
        <f t="shared" si="435"/>
        <v>-3.1999998437499966</v>
      </c>
      <c r="C3507" s="2">
        <f t="shared" si="436"/>
        <v>3.1999998437499966</v>
      </c>
      <c r="D3507" s="2">
        <f t="shared" si="440"/>
        <v>-2</v>
      </c>
      <c r="E3507" s="2">
        <f t="shared" si="437"/>
        <v>2</v>
      </c>
      <c r="F3507" s="2">
        <f t="shared" si="434"/>
        <v>6.3999996874999932</v>
      </c>
      <c r="G3507" s="2">
        <f t="shared" si="438"/>
        <v>4</v>
      </c>
      <c r="H3507" s="2">
        <f>1 - IF(ISNUMBER(G3507),EXP(-1*$H$4*G3507),1)</f>
        <v>9.9675477413734392E-2</v>
      </c>
      <c r="I3507">
        <f t="shared" si="439"/>
        <v>50</v>
      </c>
    </row>
    <row r="3508" spans="1:9" x14ac:dyDescent="0.45">
      <c r="A3508" s="2">
        <v>0</v>
      </c>
      <c r="B3508" s="2">
        <f t="shared" si="435"/>
        <v>-3.2</v>
      </c>
      <c r="C3508" s="2">
        <f t="shared" si="436"/>
        <v>3.2</v>
      </c>
      <c r="D3508" s="2">
        <f t="shared" si="440"/>
        <v>-2</v>
      </c>
      <c r="E3508" s="2">
        <f t="shared" si="437"/>
        <v>2</v>
      </c>
      <c r="F3508" s="2">
        <f t="shared" si="434"/>
        <v>6.4</v>
      </c>
      <c r="G3508" s="2">
        <f t="shared" si="438"/>
        <v>4</v>
      </c>
      <c r="H3508" s="2">
        <f>1 - IF(ISNUMBER(G3508),EXP(-1*$H$4*G3508),1)</f>
        <v>9.9675477413734392E-2</v>
      </c>
      <c r="I3508">
        <f t="shared" si="439"/>
        <v>50</v>
      </c>
    </row>
    <row r="3509" spans="1:9" x14ac:dyDescent="0.45">
      <c r="A3509" s="2">
        <f>A3508+$A$5</f>
        <v>1E-3</v>
      </c>
      <c r="B3509" s="2">
        <f t="shared" si="435"/>
        <v>-3.1999998437499966</v>
      </c>
      <c r="C3509" s="2">
        <f t="shared" si="436"/>
        <v>3.1999998437499966</v>
      </c>
      <c r="D3509" s="2">
        <f t="shared" si="440"/>
        <v>-2</v>
      </c>
      <c r="E3509" s="2">
        <f t="shared" si="437"/>
        <v>2</v>
      </c>
      <c r="F3509" s="2">
        <f t="shared" si="434"/>
        <v>6.3999996874999932</v>
      </c>
      <c r="G3509" s="2">
        <f t="shared" si="438"/>
        <v>4</v>
      </c>
      <c r="H3509" s="2">
        <f>1 - IF(ISNUMBER(G3509),EXP(-1*$H$4*G3509),1)</f>
        <v>9.9675477413734392E-2</v>
      </c>
      <c r="I3509">
        <f t="shared" si="439"/>
        <v>50</v>
      </c>
    </row>
    <row r="3510" spans="1:9" x14ac:dyDescent="0.45">
      <c r="A3510" s="2">
        <f t="shared" ref="A3510:A3573" si="441">A3509+$A$5</f>
        <v>2E-3</v>
      </c>
      <c r="B3510" s="2">
        <f t="shared" si="435"/>
        <v>-3.1999993749999391</v>
      </c>
      <c r="C3510" s="2">
        <f t="shared" si="436"/>
        <v>3.1999993749999391</v>
      </c>
      <c r="D3510" s="2">
        <f t="shared" si="440"/>
        <v>-2</v>
      </c>
      <c r="E3510" s="2">
        <f t="shared" si="437"/>
        <v>2</v>
      </c>
      <c r="F3510" s="2">
        <f t="shared" si="434"/>
        <v>6.3999987499998783</v>
      </c>
      <c r="G3510" s="2">
        <f t="shared" si="438"/>
        <v>4</v>
      </c>
      <c r="H3510" s="2">
        <f>1 - IF(ISNUMBER(G3510),EXP(-1*$H$4*G3510),1)</f>
        <v>9.9675477413734392E-2</v>
      </c>
      <c r="I3510">
        <f t="shared" si="439"/>
        <v>50</v>
      </c>
    </row>
    <row r="3511" spans="1:9" x14ac:dyDescent="0.45">
      <c r="A3511" s="2">
        <f t="shared" si="441"/>
        <v>3.0000000000000001E-3</v>
      </c>
      <c r="B3511" s="2">
        <f t="shared" si="435"/>
        <v>-3.1999985937496911</v>
      </c>
      <c r="C3511" s="2">
        <f t="shared" si="436"/>
        <v>3.1999985937496911</v>
      </c>
      <c r="D3511" s="2">
        <f t="shared" si="440"/>
        <v>-2</v>
      </c>
      <c r="E3511" s="2">
        <f t="shared" si="437"/>
        <v>2</v>
      </c>
      <c r="F3511" s="2">
        <f t="shared" si="434"/>
        <v>6.3999971874993822</v>
      </c>
      <c r="G3511" s="2">
        <f t="shared" si="438"/>
        <v>4</v>
      </c>
      <c r="H3511" s="2">
        <f>1 - IF(ISNUMBER(G3511),EXP(-1*$H$4*G3511),1)</f>
        <v>9.9675477413734392E-2</v>
      </c>
      <c r="I3511">
        <f t="shared" si="439"/>
        <v>50</v>
      </c>
    </row>
    <row r="3512" spans="1:9" x14ac:dyDescent="0.45">
      <c r="A3512" s="2">
        <f t="shared" si="441"/>
        <v>4.0000000000000001E-3</v>
      </c>
      <c r="B3512" s="2">
        <f t="shared" si="435"/>
        <v>-3.1999974999990237</v>
      </c>
      <c r="C3512" s="2">
        <f t="shared" si="436"/>
        <v>3.1999974999990237</v>
      </c>
      <c r="D3512" s="2">
        <f t="shared" si="440"/>
        <v>-2</v>
      </c>
      <c r="E3512" s="2">
        <f t="shared" si="437"/>
        <v>2</v>
      </c>
      <c r="F3512" s="2">
        <f t="shared" si="434"/>
        <v>6.3999949999980474</v>
      </c>
      <c r="G3512" s="2">
        <f t="shared" si="438"/>
        <v>4</v>
      </c>
      <c r="H3512" s="2">
        <f>1 - IF(ISNUMBER(G3512),EXP(-1*$H$4*G3512),1)</f>
        <v>9.9675477413734392E-2</v>
      </c>
      <c r="I3512">
        <f t="shared" si="439"/>
        <v>50</v>
      </c>
    </row>
    <row r="3513" spans="1:9" x14ac:dyDescent="0.45">
      <c r="A3513" s="2">
        <f t="shared" si="441"/>
        <v>5.0000000000000001E-3</v>
      </c>
      <c r="B3513" s="2">
        <f t="shared" si="435"/>
        <v>-3.199996093747616</v>
      </c>
      <c r="C3513" s="2">
        <f t="shared" si="436"/>
        <v>3.199996093747616</v>
      </c>
      <c r="D3513" s="2">
        <f t="shared" si="440"/>
        <v>-2</v>
      </c>
      <c r="E3513" s="2">
        <f t="shared" si="437"/>
        <v>2</v>
      </c>
      <c r="F3513" s="2">
        <f t="shared" si="434"/>
        <v>6.3999921874952319</v>
      </c>
      <c r="G3513" s="2">
        <f t="shared" si="438"/>
        <v>4</v>
      </c>
      <c r="H3513" s="2">
        <f>1 - IF(ISNUMBER(G3513),EXP(-1*$H$4*G3513),1)</f>
        <v>9.9675477413734392E-2</v>
      </c>
      <c r="I3513">
        <f t="shared" si="439"/>
        <v>50</v>
      </c>
    </row>
    <row r="3514" spans="1:9" x14ac:dyDescent="0.45">
      <c r="A3514" s="2">
        <f t="shared" si="441"/>
        <v>6.0000000000000001E-3</v>
      </c>
      <c r="B3514" s="2">
        <f t="shared" si="435"/>
        <v>-3.1999943749950566</v>
      </c>
      <c r="C3514" s="2">
        <f t="shared" si="436"/>
        <v>3.1999943749950566</v>
      </c>
      <c r="D3514" s="2">
        <f t="shared" si="440"/>
        <v>-2</v>
      </c>
      <c r="E3514" s="2">
        <f t="shared" si="437"/>
        <v>2</v>
      </c>
      <c r="F3514" s="2">
        <f t="shared" si="434"/>
        <v>6.3999887499901131</v>
      </c>
      <c r="G3514" s="2">
        <f t="shared" si="438"/>
        <v>4</v>
      </c>
      <c r="H3514" s="2">
        <f>1 - IF(ISNUMBER(G3514),EXP(-1*$H$4*G3514),1)</f>
        <v>9.9675477413734392E-2</v>
      </c>
      <c r="I3514">
        <f t="shared" si="439"/>
        <v>50</v>
      </c>
    </row>
    <row r="3515" spans="1:9" x14ac:dyDescent="0.45">
      <c r="A3515" s="2">
        <f t="shared" si="441"/>
        <v>7.0000000000000001E-3</v>
      </c>
      <c r="B3515" s="2">
        <f t="shared" si="435"/>
        <v>-3.1999923437408411</v>
      </c>
      <c r="C3515" s="2">
        <f t="shared" si="436"/>
        <v>3.1999923437408411</v>
      </c>
      <c r="D3515" s="2">
        <f t="shared" si="440"/>
        <v>-2</v>
      </c>
      <c r="E3515" s="2">
        <f t="shared" si="437"/>
        <v>2</v>
      </c>
      <c r="F3515" s="2">
        <f t="shared" si="434"/>
        <v>6.3999846874816821</v>
      </c>
      <c r="G3515" s="2">
        <f t="shared" si="438"/>
        <v>4</v>
      </c>
      <c r="H3515" s="2">
        <f>1 - IF(ISNUMBER(G3515),EXP(-1*$H$4*G3515),1)</f>
        <v>9.9675477413734392E-2</v>
      </c>
      <c r="I3515">
        <f t="shared" si="439"/>
        <v>50</v>
      </c>
    </row>
    <row r="3516" spans="1:9" x14ac:dyDescent="0.45">
      <c r="A3516" s="2">
        <f t="shared" si="441"/>
        <v>8.0000000000000002E-3</v>
      </c>
      <c r="B3516" s="2">
        <f t="shared" si="435"/>
        <v>-3.1999899999843753</v>
      </c>
      <c r="C3516" s="2">
        <f t="shared" si="436"/>
        <v>3.1999899999843753</v>
      </c>
      <c r="D3516" s="2">
        <f t="shared" si="440"/>
        <v>-2</v>
      </c>
      <c r="E3516" s="2">
        <f t="shared" si="437"/>
        <v>2</v>
      </c>
      <c r="F3516" s="2">
        <f t="shared" si="434"/>
        <v>6.3999799999687506</v>
      </c>
      <c r="G3516" s="2">
        <f t="shared" si="438"/>
        <v>4</v>
      </c>
      <c r="H3516" s="2">
        <f>1 - IF(ISNUMBER(G3516),EXP(-1*$H$4*G3516),1)</f>
        <v>9.9675477413734392E-2</v>
      </c>
      <c r="I3516">
        <f t="shared" si="439"/>
        <v>50</v>
      </c>
    </row>
    <row r="3517" spans="1:9" x14ac:dyDescent="0.45">
      <c r="A3517" s="2">
        <f t="shared" si="441"/>
        <v>9.0000000000000011E-3</v>
      </c>
      <c r="B3517" s="2">
        <f t="shared" si="435"/>
        <v>-3.1999873437249722</v>
      </c>
      <c r="C3517" s="2">
        <f t="shared" si="436"/>
        <v>3.1999873437249722</v>
      </c>
      <c r="D3517" s="2">
        <f t="shared" si="440"/>
        <v>-2</v>
      </c>
      <c r="E3517" s="2">
        <f t="shared" si="437"/>
        <v>2</v>
      </c>
      <c r="F3517" s="2">
        <f t="shared" si="434"/>
        <v>6.3999746874499444</v>
      </c>
      <c r="G3517" s="2">
        <f t="shared" si="438"/>
        <v>4</v>
      </c>
      <c r="H3517" s="2">
        <f>1 - IF(ISNUMBER(G3517),EXP(-1*$H$4*G3517),1)</f>
        <v>9.9675477413734392E-2</v>
      </c>
      <c r="I3517">
        <f t="shared" si="439"/>
        <v>50</v>
      </c>
    </row>
    <row r="3518" spans="1:9" x14ac:dyDescent="0.45">
      <c r="A3518" s="2">
        <f t="shared" si="441"/>
        <v>1.0000000000000002E-2</v>
      </c>
      <c r="B3518" s="2">
        <f t="shared" si="435"/>
        <v>-3.1999843749618533</v>
      </c>
      <c r="C3518" s="2">
        <f t="shared" si="436"/>
        <v>3.1999843749618533</v>
      </c>
      <c r="D3518" s="2">
        <f t="shared" si="440"/>
        <v>-2</v>
      </c>
      <c r="E3518" s="2">
        <f t="shared" si="437"/>
        <v>2</v>
      </c>
      <c r="F3518" s="2">
        <f t="shared" si="434"/>
        <v>6.3999687499237066</v>
      </c>
      <c r="G3518" s="2">
        <f t="shared" si="438"/>
        <v>4</v>
      </c>
      <c r="H3518" s="2">
        <f>1 - IF(ISNUMBER(G3518),EXP(-1*$H$4*G3518),1)</f>
        <v>9.9675477413734392E-2</v>
      </c>
      <c r="I3518">
        <f t="shared" si="439"/>
        <v>50</v>
      </c>
    </row>
    <row r="3519" spans="1:9" x14ac:dyDescent="0.45">
      <c r="A3519" s="2">
        <f t="shared" si="441"/>
        <v>1.1000000000000003E-2</v>
      </c>
      <c r="B3519" s="2">
        <f t="shared" si="435"/>
        <v>-3.1999810936941491</v>
      </c>
      <c r="C3519" s="2">
        <f t="shared" si="436"/>
        <v>3.1999810936941491</v>
      </c>
      <c r="D3519" s="2">
        <f t="shared" si="440"/>
        <v>-2</v>
      </c>
      <c r="E3519" s="2">
        <f t="shared" si="437"/>
        <v>2</v>
      </c>
      <c r="F3519" s="2">
        <f t="shared" si="434"/>
        <v>6.3999621873882981</v>
      </c>
      <c r="G3519" s="2">
        <f t="shared" si="438"/>
        <v>4</v>
      </c>
      <c r="H3519" s="2">
        <f>1 - IF(ISNUMBER(G3519),EXP(-1*$H$4*G3519),1)</f>
        <v>9.9675477413734392E-2</v>
      </c>
      <c r="I3519">
        <f t="shared" si="439"/>
        <v>50</v>
      </c>
    </row>
    <row r="3520" spans="1:9" x14ac:dyDescent="0.45">
      <c r="A3520" s="2">
        <f t="shared" si="441"/>
        <v>1.2000000000000004E-2</v>
      </c>
      <c r="B3520" s="2">
        <f t="shared" si="435"/>
        <v>-3.1999774999208981</v>
      </c>
      <c r="C3520" s="2">
        <f t="shared" si="436"/>
        <v>3.1999774999208981</v>
      </c>
      <c r="D3520" s="2">
        <f t="shared" si="440"/>
        <v>-2</v>
      </c>
      <c r="E3520" s="2">
        <f t="shared" si="437"/>
        <v>2</v>
      </c>
      <c r="F3520" s="2">
        <f t="shared" si="434"/>
        <v>6.3999549998417962</v>
      </c>
      <c r="G3520" s="2">
        <f t="shared" si="438"/>
        <v>4</v>
      </c>
      <c r="H3520" s="2">
        <f>1 - IF(ISNUMBER(G3520),EXP(-1*$H$4*G3520),1)</f>
        <v>9.9675477413734392E-2</v>
      </c>
      <c r="I3520">
        <f t="shared" si="439"/>
        <v>50</v>
      </c>
    </row>
    <row r="3521" spans="1:9" x14ac:dyDescent="0.45">
      <c r="A3521" s="2">
        <f t="shared" si="441"/>
        <v>1.3000000000000005E-2</v>
      </c>
      <c r="B3521" s="2">
        <f t="shared" si="435"/>
        <v>-3.1999735936410478</v>
      </c>
      <c r="C3521" s="2">
        <f t="shared" si="436"/>
        <v>3.1999735936410478</v>
      </c>
      <c r="D3521" s="2">
        <f t="shared" si="440"/>
        <v>-2</v>
      </c>
      <c r="E3521" s="2">
        <f t="shared" si="437"/>
        <v>2</v>
      </c>
      <c r="F3521" s="2">
        <f t="shared" si="434"/>
        <v>6.3999471872820957</v>
      </c>
      <c r="G3521" s="2">
        <f t="shared" si="438"/>
        <v>4</v>
      </c>
      <c r="H3521" s="2">
        <f>1 - IF(ISNUMBER(G3521),EXP(-1*$H$4*G3521),1)</f>
        <v>9.9675477413734392E-2</v>
      </c>
      <c r="I3521">
        <f t="shared" si="439"/>
        <v>50</v>
      </c>
    </row>
    <row r="3522" spans="1:9" x14ac:dyDescent="0.45">
      <c r="A3522" s="2">
        <f t="shared" si="441"/>
        <v>1.4000000000000005E-2</v>
      </c>
      <c r="B3522" s="2">
        <f t="shared" si="435"/>
        <v>-3.1999693748534535</v>
      </c>
      <c r="C3522" s="2">
        <f t="shared" si="436"/>
        <v>3.1999693748534535</v>
      </c>
      <c r="D3522" s="2">
        <f t="shared" si="440"/>
        <v>-2</v>
      </c>
      <c r="E3522" s="2">
        <f t="shared" si="437"/>
        <v>2</v>
      </c>
      <c r="F3522" s="2">
        <f t="shared" si="434"/>
        <v>6.3999387497069069</v>
      </c>
      <c r="G3522" s="2">
        <f t="shared" si="438"/>
        <v>4</v>
      </c>
      <c r="H3522" s="2">
        <f>1 - IF(ISNUMBER(G3522),EXP(-1*$H$4*G3522),1)</f>
        <v>9.9675477413734392E-2</v>
      </c>
      <c r="I3522">
        <f t="shared" si="439"/>
        <v>50</v>
      </c>
    </row>
    <row r="3523" spans="1:9" x14ac:dyDescent="0.45">
      <c r="A3523" s="2">
        <f t="shared" si="441"/>
        <v>1.5000000000000006E-2</v>
      </c>
      <c r="B3523" s="2">
        <f t="shared" si="435"/>
        <v>-3.199964843556879</v>
      </c>
      <c r="C3523" s="2">
        <f t="shared" si="436"/>
        <v>3.199964843556879</v>
      </c>
      <c r="D3523" s="2">
        <f t="shared" si="440"/>
        <v>-2</v>
      </c>
      <c r="E3523" s="2">
        <f t="shared" si="437"/>
        <v>2</v>
      </c>
      <c r="F3523" s="2">
        <f t="shared" si="434"/>
        <v>6.3999296871137581</v>
      </c>
      <c r="G3523" s="2">
        <f t="shared" si="438"/>
        <v>4</v>
      </c>
      <c r="H3523" s="2">
        <f>1 - IF(ISNUMBER(G3523),EXP(-1*$H$4*G3523),1)</f>
        <v>9.9675477413734392E-2</v>
      </c>
      <c r="I3523">
        <f t="shared" si="439"/>
        <v>50</v>
      </c>
    </row>
    <row r="3524" spans="1:9" x14ac:dyDescent="0.45">
      <c r="A3524" s="2">
        <f t="shared" si="441"/>
        <v>1.6000000000000007E-2</v>
      </c>
      <c r="B3524" s="2">
        <f t="shared" si="435"/>
        <v>-3.1999599997499972</v>
      </c>
      <c r="C3524" s="2">
        <f t="shared" si="436"/>
        <v>3.1999599997499972</v>
      </c>
      <c r="D3524" s="2">
        <f t="shared" si="440"/>
        <v>-2</v>
      </c>
      <c r="E3524" s="2">
        <f t="shared" si="437"/>
        <v>2</v>
      </c>
      <c r="F3524" s="2">
        <f t="shared" si="434"/>
        <v>6.3999199994999945</v>
      </c>
      <c r="G3524" s="2">
        <f t="shared" si="438"/>
        <v>4</v>
      </c>
      <c r="H3524" s="2">
        <f>1 - IF(ISNUMBER(G3524),EXP(-1*$H$4*G3524),1)</f>
        <v>9.9675477413734392E-2</v>
      </c>
      <c r="I3524">
        <f t="shared" si="439"/>
        <v>50</v>
      </c>
    </row>
    <row r="3525" spans="1:9" x14ac:dyDescent="0.45">
      <c r="A3525" s="2">
        <f t="shared" si="441"/>
        <v>1.7000000000000008E-2</v>
      </c>
      <c r="B3525" s="2">
        <f t="shared" si="435"/>
        <v>-3.1999548434313883</v>
      </c>
      <c r="C3525" s="2">
        <f t="shared" si="436"/>
        <v>3.1999548434313883</v>
      </c>
      <c r="D3525" s="2">
        <f t="shared" si="440"/>
        <v>-2</v>
      </c>
      <c r="E3525" s="2">
        <f t="shared" si="437"/>
        <v>2</v>
      </c>
      <c r="F3525" s="2">
        <f t="shared" si="434"/>
        <v>6.3999096868627765</v>
      </c>
      <c r="G3525" s="2">
        <f t="shared" si="438"/>
        <v>4</v>
      </c>
      <c r="H3525" s="2">
        <f>1 - IF(ISNUMBER(G3525),EXP(-1*$H$4*G3525),1)</f>
        <v>9.9675477413734392E-2</v>
      </c>
      <c r="I3525">
        <f t="shared" si="439"/>
        <v>50</v>
      </c>
    </row>
    <row r="3526" spans="1:9" x14ac:dyDescent="0.45">
      <c r="A3526" s="2">
        <f t="shared" si="441"/>
        <v>1.8000000000000009E-2</v>
      </c>
      <c r="B3526" s="2">
        <f t="shared" si="435"/>
        <v>-3.1999493745995422</v>
      </c>
      <c r="C3526" s="2">
        <f t="shared" si="436"/>
        <v>3.1999493745995422</v>
      </c>
      <c r="D3526" s="2">
        <f t="shared" si="440"/>
        <v>-2</v>
      </c>
      <c r="E3526" s="2">
        <f t="shared" si="437"/>
        <v>2</v>
      </c>
      <c r="F3526" s="2">
        <f t="shared" si="434"/>
        <v>6.3998987491990844</v>
      </c>
      <c r="G3526" s="2">
        <f t="shared" si="438"/>
        <v>4</v>
      </c>
      <c r="H3526" s="2">
        <f>1 - IF(ISNUMBER(G3526),EXP(-1*$H$4*G3526),1)</f>
        <v>9.9675477413734392E-2</v>
      </c>
      <c r="I3526">
        <f t="shared" si="439"/>
        <v>50</v>
      </c>
    </row>
    <row r="3527" spans="1:9" x14ac:dyDescent="0.45">
      <c r="A3527" s="2">
        <f t="shared" si="441"/>
        <v>1.900000000000001E-2</v>
      </c>
      <c r="B3527" s="2">
        <f t="shared" si="435"/>
        <v>-3.1999435932528564</v>
      </c>
      <c r="C3527" s="2">
        <f t="shared" si="436"/>
        <v>3.1999435932528564</v>
      </c>
      <c r="D3527" s="2">
        <f t="shared" si="440"/>
        <v>-2</v>
      </c>
      <c r="E3527" s="2">
        <f t="shared" si="437"/>
        <v>2</v>
      </c>
      <c r="F3527" s="2">
        <f t="shared" si="434"/>
        <v>6.3998871865057128</v>
      </c>
      <c r="G3527" s="2">
        <f t="shared" si="438"/>
        <v>4</v>
      </c>
      <c r="H3527" s="2">
        <f>1 - IF(ISNUMBER(G3527),EXP(-1*$H$4*G3527),1)</f>
        <v>9.9675477413734392E-2</v>
      </c>
      <c r="I3527">
        <f t="shared" si="439"/>
        <v>50</v>
      </c>
    </row>
    <row r="3528" spans="1:9" x14ac:dyDescent="0.45">
      <c r="A3528" s="2">
        <f t="shared" si="441"/>
        <v>2.0000000000000011E-2</v>
      </c>
      <c r="B3528" s="2">
        <f t="shared" si="435"/>
        <v>-3.1999374993896366</v>
      </c>
      <c r="C3528" s="2">
        <f t="shared" si="436"/>
        <v>3.1999374993896366</v>
      </c>
      <c r="D3528" s="2">
        <f t="shared" si="440"/>
        <v>-2</v>
      </c>
      <c r="E3528" s="2">
        <f t="shared" si="437"/>
        <v>2</v>
      </c>
      <c r="F3528" s="2">
        <f t="shared" ref="F3528:F3591" si="442">2 * SQRT($A$1^2 - (A3528^2))</f>
        <v>6.3998749987792731</v>
      </c>
      <c r="G3528" s="2">
        <f t="shared" si="438"/>
        <v>4</v>
      </c>
      <c r="H3528" s="2">
        <f>1 - IF(ISNUMBER(G3528),EXP(-1*$H$4*G3528),1)</f>
        <v>9.9675477413734392E-2</v>
      </c>
      <c r="I3528">
        <f t="shared" si="439"/>
        <v>50</v>
      </c>
    </row>
    <row r="3529" spans="1:9" x14ac:dyDescent="0.45">
      <c r="A3529" s="2">
        <f t="shared" si="441"/>
        <v>2.1000000000000012E-2</v>
      </c>
      <c r="B3529" s="2">
        <f t="shared" ref="B3529:B3592" si="443">-1 * SQRT($A$1^2 - (A3529^2))</f>
        <v>-3.199931093008098</v>
      </c>
      <c r="C3529" s="2">
        <f t="shared" ref="C3529:C3592" si="444">SQRT($A$1^2 - (A3529^2))</f>
        <v>3.199931093008098</v>
      </c>
      <c r="D3529" s="2">
        <f t="shared" si="440"/>
        <v>-2</v>
      </c>
      <c r="E3529" s="2">
        <f t="shared" ref="E3529:E3592" si="445">IF(C3529 &gt; $A$3/2,$A$3/2,C3529)</f>
        <v>2</v>
      </c>
      <c r="F3529" s="2">
        <f t="shared" si="442"/>
        <v>6.3998621860161959</v>
      </c>
      <c r="G3529" s="2">
        <f t="shared" ref="G3529:G3592" si="446">IF(F3529 &gt; $A$3,$A$3,F3529)</f>
        <v>4</v>
      </c>
      <c r="H3529" s="2">
        <f>1 - IF(ISNUMBER(G3529),EXP(-1*$H$4*G3529),1)</f>
        <v>9.9675477413734392E-2</v>
      </c>
      <c r="I3529">
        <f t="shared" ref="I3529:I3592" si="447">H3529/$H$5 * $H$2</f>
        <v>50</v>
      </c>
    </row>
    <row r="3530" spans="1:9" x14ac:dyDescent="0.45">
      <c r="A3530" s="2">
        <f t="shared" si="441"/>
        <v>2.2000000000000013E-2</v>
      </c>
      <c r="B3530" s="2">
        <f t="shared" si="443"/>
        <v>-3.1999243741063634</v>
      </c>
      <c r="C3530" s="2">
        <f t="shared" si="444"/>
        <v>3.1999243741063634</v>
      </c>
      <c r="D3530" s="2">
        <f t="shared" ref="D3530:D3593" si="448">IF(B3530 &lt; -1*$A$3/2,-1*$A$3/2,B3530)</f>
        <v>-2</v>
      </c>
      <c r="E3530" s="2">
        <f t="shared" si="445"/>
        <v>2</v>
      </c>
      <c r="F3530" s="2">
        <f t="shared" si="442"/>
        <v>6.3998487482127269</v>
      </c>
      <c r="G3530" s="2">
        <f t="shared" si="446"/>
        <v>4</v>
      </c>
      <c r="H3530" s="2">
        <f>1 - IF(ISNUMBER(G3530),EXP(-1*$H$4*G3530),1)</f>
        <v>9.9675477413734392E-2</v>
      </c>
      <c r="I3530">
        <f t="shared" si="447"/>
        <v>50</v>
      </c>
    </row>
    <row r="3531" spans="1:9" x14ac:dyDescent="0.45">
      <c r="A3531" s="2">
        <f t="shared" si="441"/>
        <v>2.3000000000000013E-2</v>
      </c>
      <c r="B3531" s="2">
        <f t="shared" si="443"/>
        <v>-3.1999173426824639</v>
      </c>
      <c r="C3531" s="2">
        <f t="shared" si="444"/>
        <v>3.1999173426824639</v>
      </c>
      <c r="D3531" s="2">
        <f t="shared" si="448"/>
        <v>-2</v>
      </c>
      <c r="E3531" s="2">
        <f t="shared" si="445"/>
        <v>2</v>
      </c>
      <c r="F3531" s="2">
        <f t="shared" si="442"/>
        <v>6.3998346853649277</v>
      </c>
      <c r="G3531" s="2">
        <f t="shared" si="446"/>
        <v>4</v>
      </c>
      <c r="H3531" s="2">
        <f>1 - IF(ISNUMBER(G3531),EXP(-1*$H$4*G3531),1)</f>
        <v>9.9675477413734392E-2</v>
      </c>
      <c r="I3531">
        <f t="shared" si="447"/>
        <v>50</v>
      </c>
    </row>
    <row r="3532" spans="1:9" x14ac:dyDescent="0.45">
      <c r="A3532" s="2">
        <f t="shared" si="441"/>
        <v>2.4000000000000014E-2</v>
      </c>
      <c r="B3532" s="2">
        <f t="shared" si="443"/>
        <v>-3.1999099987343396</v>
      </c>
      <c r="C3532" s="2">
        <f t="shared" si="444"/>
        <v>3.1999099987343396</v>
      </c>
      <c r="D3532" s="2">
        <f t="shared" si="448"/>
        <v>-2</v>
      </c>
      <c r="E3532" s="2">
        <f t="shared" si="445"/>
        <v>2</v>
      </c>
      <c r="F3532" s="2">
        <f t="shared" si="442"/>
        <v>6.3998199974686791</v>
      </c>
      <c r="G3532" s="2">
        <f t="shared" si="446"/>
        <v>4</v>
      </c>
      <c r="H3532" s="2">
        <f>1 - IF(ISNUMBER(G3532),EXP(-1*$H$4*G3532),1)</f>
        <v>9.9675477413734392E-2</v>
      </c>
      <c r="I3532">
        <f t="shared" si="447"/>
        <v>50</v>
      </c>
    </row>
    <row r="3533" spans="1:9" x14ac:dyDescent="0.45">
      <c r="A3533" s="2">
        <f t="shared" si="441"/>
        <v>2.5000000000000015E-2</v>
      </c>
      <c r="B3533" s="2">
        <f t="shared" si="443"/>
        <v>-3.1999023422598389</v>
      </c>
      <c r="C3533" s="2">
        <f t="shared" si="444"/>
        <v>3.1999023422598389</v>
      </c>
      <c r="D3533" s="2">
        <f t="shared" si="448"/>
        <v>-2</v>
      </c>
      <c r="E3533" s="2">
        <f t="shared" si="445"/>
        <v>2</v>
      </c>
      <c r="F3533" s="2">
        <f t="shared" si="442"/>
        <v>6.3998046845196779</v>
      </c>
      <c r="G3533" s="2">
        <f t="shared" si="446"/>
        <v>4</v>
      </c>
      <c r="H3533" s="2">
        <f>1 - IF(ISNUMBER(G3533),EXP(-1*$H$4*G3533),1)</f>
        <v>9.9675477413734392E-2</v>
      </c>
      <c r="I3533">
        <f t="shared" si="447"/>
        <v>50</v>
      </c>
    </row>
    <row r="3534" spans="1:9" x14ac:dyDescent="0.45">
      <c r="A3534" s="2">
        <f t="shared" si="441"/>
        <v>2.6000000000000016E-2</v>
      </c>
      <c r="B3534" s="2">
        <f t="shared" si="443"/>
        <v>-3.1998943732567176</v>
      </c>
      <c r="C3534" s="2">
        <f t="shared" si="444"/>
        <v>3.1998943732567176</v>
      </c>
      <c r="D3534" s="2">
        <f t="shared" si="448"/>
        <v>-2</v>
      </c>
      <c r="E3534" s="2">
        <f t="shared" si="445"/>
        <v>2</v>
      </c>
      <c r="F3534" s="2">
        <f t="shared" si="442"/>
        <v>6.3997887465134351</v>
      </c>
      <c r="G3534" s="2">
        <f t="shared" si="446"/>
        <v>4</v>
      </c>
      <c r="H3534" s="2">
        <f>1 - IF(ISNUMBER(G3534),EXP(-1*$H$4*G3534),1)</f>
        <v>9.9675477413734392E-2</v>
      </c>
      <c r="I3534">
        <f t="shared" si="447"/>
        <v>50</v>
      </c>
    </row>
    <row r="3535" spans="1:9" x14ac:dyDescent="0.45">
      <c r="A3535" s="2">
        <f t="shared" si="441"/>
        <v>2.7000000000000017E-2</v>
      </c>
      <c r="B3535" s="2">
        <f t="shared" si="443"/>
        <v>-3.1998860917226417</v>
      </c>
      <c r="C3535" s="2">
        <f t="shared" si="444"/>
        <v>3.1998860917226417</v>
      </c>
      <c r="D3535" s="2">
        <f t="shared" si="448"/>
        <v>-2</v>
      </c>
      <c r="E3535" s="2">
        <f t="shared" si="445"/>
        <v>2</v>
      </c>
      <c r="F3535" s="2">
        <f t="shared" si="442"/>
        <v>6.3997721834452834</v>
      </c>
      <c r="G3535" s="2">
        <f t="shared" si="446"/>
        <v>4</v>
      </c>
      <c r="H3535" s="2">
        <f>1 - IF(ISNUMBER(G3535),EXP(-1*$H$4*G3535),1)</f>
        <v>9.9675477413734392E-2</v>
      </c>
      <c r="I3535">
        <f t="shared" si="447"/>
        <v>50</v>
      </c>
    </row>
    <row r="3536" spans="1:9" x14ac:dyDescent="0.45">
      <c r="A3536" s="2">
        <f t="shared" si="441"/>
        <v>2.8000000000000018E-2</v>
      </c>
      <c r="B3536" s="2">
        <f t="shared" si="443"/>
        <v>-3.199877497655184</v>
      </c>
      <c r="C3536" s="2">
        <f t="shared" si="444"/>
        <v>3.199877497655184</v>
      </c>
      <c r="D3536" s="2">
        <f t="shared" si="448"/>
        <v>-2</v>
      </c>
      <c r="E3536" s="2">
        <f t="shared" si="445"/>
        <v>2</v>
      </c>
      <c r="F3536" s="2">
        <f t="shared" si="442"/>
        <v>6.3997549953103681</v>
      </c>
      <c r="G3536" s="2">
        <f t="shared" si="446"/>
        <v>4</v>
      </c>
      <c r="H3536" s="2">
        <f>1 - IF(ISNUMBER(G3536),EXP(-1*$H$4*G3536),1)</f>
        <v>9.9675477413734392E-2</v>
      </c>
      <c r="I3536">
        <f t="shared" si="447"/>
        <v>50</v>
      </c>
    </row>
    <row r="3537" spans="1:9" x14ac:dyDescent="0.45">
      <c r="A3537" s="2">
        <f t="shared" si="441"/>
        <v>2.9000000000000019E-2</v>
      </c>
      <c r="B3537" s="2">
        <f t="shared" si="443"/>
        <v>-3.1998685910518265</v>
      </c>
      <c r="C3537" s="2">
        <f t="shared" si="444"/>
        <v>3.1998685910518265</v>
      </c>
      <c r="D3537" s="2">
        <f t="shared" si="448"/>
        <v>-2</v>
      </c>
      <c r="E3537" s="2">
        <f t="shared" si="445"/>
        <v>2</v>
      </c>
      <c r="F3537" s="2">
        <f t="shared" si="442"/>
        <v>6.3997371821036531</v>
      </c>
      <c r="G3537" s="2">
        <f t="shared" si="446"/>
        <v>4</v>
      </c>
      <c r="H3537" s="2">
        <f>1 - IF(ISNUMBER(G3537),EXP(-1*$H$4*G3537),1)</f>
        <v>9.9675477413734392E-2</v>
      </c>
      <c r="I3537">
        <f t="shared" si="447"/>
        <v>50</v>
      </c>
    </row>
    <row r="3538" spans="1:9" x14ac:dyDescent="0.45">
      <c r="A3538" s="2">
        <f t="shared" si="441"/>
        <v>3.000000000000002E-2</v>
      </c>
      <c r="B3538" s="2">
        <f t="shared" si="443"/>
        <v>-3.1998593719099597</v>
      </c>
      <c r="C3538" s="2">
        <f t="shared" si="444"/>
        <v>3.1998593719099597</v>
      </c>
      <c r="D3538" s="2">
        <f t="shared" si="448"/>
        <v>-2</v>
      </c>
      <c r="E3538" s="2">
        <f t="shared" si="445"/>
        <v>2</v>
      </c>
      <c r="F3538" s="2">
        <f t="shared" si="442"/>
        <v>6.3997187438199195</v>
      </c>
      <c r="G3538" s="2">
        <f t="shared" si="446"/>
        <v>4</v>
      </c>
      <c r="H3538" s="2">
        <f>1 - IF(ISNUMBER(G3538),EXP(-1*$H$4*G3538),1)</f>
        <v>9.9675477413734392E-2</v>
      </c>
      <c r="I3538">
        <f t="shared" si="447"/>
        <v>50</v>
      </c>
    </row>
    <row r="3539" spans="1:9" x14ac:dyDescent="0.45">
      <c r="A3539" s="2">
        <f t="shared" si="441"/>
        <v>3.1000000000000021E-2</v>
      </c>
      <c r="B3539" s="2">
        <f t="shared" si="443"/>
        <v>-3.1998498402268818</v>
      </c>
      <c r="C3539" s="2">
        <f t="shared" si="444"/>
        <v>3.1998498402268818</v>
      </c>
      <c r="D3539" s="2">
        <f t="shared" si="448"/>
        <v>-2</v>
      </c>
      <c r="E3539" s="2">
        <f t="shared" si="445"/>
        <v>2</v>
      </c>
      <c r="F3539" s="2">
        <f t="shared" si="442"/>
        <v>6.3996996804537636</v>
      </c>
      <c r="G3539" s="2">
        <f t="shared" si="446"/>
        <v>4</v>
      </c>
      <c r="H3539" s="2">
        <f>1 - IF(ISNUMBER(G3539),EXP(-1*$H$4*G3539),1)</f>
        <v>9.9675477413734392E-2</v>
      </c>
      <c r="I3539">
        <f t="shared" si="447"/>
        <v>50</v>
      </c>
    </row>
    <row r="3540" spans="1:9" x14ac:dyDescent="0.45">
      <c r="A3540" s="2">
        <f t="shared" si="441"/>
        <v>3.2000000000000021E-2</v>
      </c>
      <c r="B3540" s="2">
        <f t="shared" si="443"/>
        <v>-3.1998399959998003</v>
      </c>
      <c r="C3540" s="2">
        <f t="shared" si="444"/>
        <v>3.1998399959998003</v>
      </c>
      <c r="D3540" s="2">
        <f t="shared" si="448"/>
        <v>-2</v>
      </c>
      <c r="E3540" s="2">
        <f t="shared" si="445"/>
        <v>2</v>
      </c>
      <c r="F3540" s="2">
        <f t="shared" si="442"/>
        <v>6.3996799919996006</v>
      </c>
      <c r="G3540" s="2">
        <f t="shared" si="446"/>
        <v>4</v>
      </c>
      <c r="H3540" s="2">
        <f>1 - IF(ISNUMBER(G3540),EXP(-1*$H$4*G3540),1)</f>
        <v>9.9675477413734392E-2</v>
      </c>
      <c r="I3540">
        <f t="shared" si="447"/>
        <v>50</v>
      </c>
    </row>
    <row r="3541" spans="1:9" x14ac:dyDescent="0.45">
      <c r="A3541" s="2">
        <f t="shared" si="441"/>
        <v>3.3000000000000022E-2</v>
      </c>
      <c r="B3541" s="2">
        <f t="shared" si="443"/>
        <v>-3.19982983922583</v>
      </c>
      <c r="C3541" s="2">
        <f t="shared" si="444"/>
        <v>3.19982983922583</v>
      </c>
      <c r="D3541" s="2">
        <f t="shared" si="448"/>
        <v>-2</v>
      </c>
      <c r="E3541" s="2">
        <f t="shared" si="445"/>
        <v>2</v>
      </c>
      <c r="F3541" s="2">
        <f t="shared" si="442"/>
        <v>6.3996596784516599</v>
      </c>
      <c r="G3541" s="2">
        <f t="shared" si="446"/>
        <v>4</v>
      </c>
      <c r="H3541" s="2">
        <f>1 - IF(ISNUMBER(G3541),EXP(-1*$H$4*G3541),1)</f>
        <v>9.9675477413734392E-2</v>
      </c>
      <c r="I3541">
        <f t="shared" si="447"/>
        <v>50</v>
      </c>
    </row>
    <row r="3542" spans="1:9" x14ac:dyDescent="0.45">
      <c r="A3542" s="2">
        <f t="shared" si="441"/>
        <v>3.4000000000000023E-2</v>
      </c>
      <c r="B3542" s="2">
        <f t="shared" si="443"/>
        <v>-3.1998193699019954</v>
      </c>
      <c r="C3542" s="2">
        <f t="shared" si="444"/>
        <v>3.1998193699019954</v>
      </c>
      <c r="D3542" s="2">
        <f t="shared" si="448"/>
        <v>-2</v>
      </c>
      <c r="E3542" s="2">
        <f t="shared" si="445"/>
        <v>2</v>
      </c>
      <c r="F3542" s="2">
        <f t="shared" si="442"/>
        <v>6.3996387398039909</v>
      </c>
      <c r="G3542" s="2">
        <f t="shared" si="446"/>
        <v>4</v>
      </c>
      <c r="H3542" s="2">
        <f>1 - IF(ISNUMBER(G3542),EXP(-1*$H$4*G3542),1)</f>
        <v>9.9675477413734392E-2</v>
      </c>
      <c r="I3542">
        <f t="shared" si="447"/>
        <v>50</v>
      </c>
    </row>
    <row r="3543" spans="1:9" x14ac:dyDescent="0.45">
      <c r="A3543" s="2">
        <f t="shared" si="441"/>
        <v>3.5000000000000024E-2</v>
      </c>
      <c r="B3543" s="2">
        <f t="shared" si="443"/>
        <v>-3.1998085880252276</v>
      </c>
      <c r="C3543" s="2">
        <f t="shared" si="444"/>
        <v>3.1998085880252276</v>
      </c>
      <c r="D3543" s="2">
        <f t="shared" si="448"/>
        <v>-2</v>
      </c>
      <c r="E3543" s="2">
        <f t="shared" si="445"/>
        <v>2</v>
      </c>
      <c r="F3543" s="2">
        <f t="shared" si="442"/>
        <v>6.3996171760504552</v>
      </c>
      <c r="G3543" s="2">
        <f t="shared" si="446"/>
        <v>4</v>
      </c>
      <c r="H3543" s="2">
        <f>1 - IF(ISNUMBER(G3543),EXP(-1*$H$4*G3543),1)</f>
        <v>9.9675477413734392E-2</v>
      </c>
      <c r="I3543">
        <f t="shared" si="447"/>
        <v>50</v>
      </c>
    </row>
    <row r="3544" spans="1:9" x14ac:dyDescent="0.45">
      <c r="A3544" s="2">
        <f t="shared" si="441"/>
        <v>3.6000000000000025E-2</v>
      </c>
      <c r="B3544" s="2">
        <f t="shared" si="443"/>
        <v>-3.1997974935923681</v>
      </c>
      <c r="C3544" s="2">
        <f t="shared" si="444"/>
        <v>3.1997974935923681</v>
      </c>
      <c r="D3544" s="2">
        <f t="shared" si="448"/>
        <v>-2</v>
      </c>
      <c r="E3544" s="2">
        <f t="shared" si="445"/>
        <v>2</v>
      </c>
      <c r="F3544" s="2">
        <f t="shared" si="442"/>
        <v>6.3995949871847362</v>
      </c>
      <c r="G3544" s="2">
        <f t="shared" si="446"/>
        <v>4</v>
      </c>
      <c r="H3544" s="2">
        <f>1 - IF(ISNUMBER(G3544),EXP(-1*$H$4*G3544),1)</f>
        <v>9.9675477413734392E-2</v>
      </c>
      <c r="I3544">
        <f t="shared" si="447"/>
        <v>50</v>
      </c>
    </row>
    <row r="3545" spans="1:9" x14ac:dyDescent="0.45">
      <c r="A3545" s="2">
        <f t="shared" si="441"/>
        <v>3.7000000000000026E-2</v>
      </c>
      <c r="B3545" s="2">
        <f t="shared" si="443"/>
        <v>-3.1997860866001653</v>
      </c>
      <c r="C3545" s="2">
        <f t="shared" si="444"/>
        <v>3.1997860866001653</v>
      </c>
      <c r="D3545" s="2">
        <f t="shared" si="448"/>
        <v>-2</v>
      </c>
      <c r="E3545" s="2">
        <f t="shared" si="445"/>
        <v>2</v>
      </c>
      <c r="F3545" s="2">
        <f t="shared" si="442"/>
        <v>6.3995721732003306</v>
      </c>
      <c r="G3545" s="2">
        <f t="shared" si="446"/>
        <v>4</v>
      </c>
      <c r="H3545" s="2">
        <f>1 - IF(ISNUMBER(G3545),EXP(-1*$H$4*G3545),1)</f>
        <v>9.9675477413734392E-2</v>
      </c>
      <c r="I3545">
        <f t="shared" si="447"/>
        <v>50</v>
      </c>
    </row>
    <row r="3546" spans="1:9" x14ac:dyDescent="0.45">
      <c r="A3546" s="2">
        <f t="shared" si="441"/>
        <v>3.8000000000000027E-2</v>
      </c>
      <c r="B3546" s="2">
        <f t="shared" si="443"/>
        <v>-3.199774367045277</v>
      </c>
      <c r="C3546" s="2">
        <f t="shared" si="444"/>
        <v>3.199774367045277</v>
      </c>
      <c r="D3546" s="2">
        <f t="shared" si="448"/>
        <v>-2</v>
      </c>
      <c r="E3546" s="2">
        <f t="shared" si="445"/>
        <v>2</v>
      </c>
      <c r="F3546" s="2">
        <f t="shared" si="442"/>
        <v>6.3995487340905539</v>
      </c>
      <c r="G3546" s="2">
        <f t="shared" si="446"/>
        <v>4</v>
      </c>
      <c r="H3546" s="2">
        <f>1 - IF(ISNUMBER(G3546),EXP(-1*$H$4*G3546),1)</f>
        <v>9.9675477413734392E-2</v>
      </c>
      <c r="I3546">
        <f t="shared" si="447"/>
        <v>50</v>
      </c>
    </row>
    <row r="3547" spans="1:9" x14ac:dyDescent="0.45">
      <c r="A3547" s="2">
        <f t="shared" si="441"/>
        <v>3.9000000000000028E-2</v>
      </c>
      <c r="B3547" s="2">
        <f t="shared" si="443"/>
        <v>-3.1997623349242676</v>
      </c>
      <c r="C3547" s="2">
        <f t="shared" si="444"/>
        <v>3.1997623349242676</v>
      </c>
      <c r="D3547" s="2">
        <f t="shared" si="448"/>
        <v>-2</v>
      </c>
      <c r="E3547" s="2">
        <f t="shared" si="445"/>
        <v>2</v>
      </c>
      <c r="F3547" s="2">
        <f t="shared" si="442"/>
        <v>6.3995246698485353</v>
      </c>
      <c r="G3547" s="2">
        <f t="shared" si="446"/>
        <v>4</v>
      </c>
      <c r="H3547" s="2">
        <f>1 - IF(ISNUMBER(G3547),EXP(-1*$H$4*G3547),1)</f>
        <v>9.9675477413734392E-2</v>
      </c>
      <c r="I3547">
        <f t="shared" si="447"/>
        <v>50</v>
      </c>
    </row>
    <row r="3548" spans="1:9" x14ac:dyDescent="0.45">
      <c r="A3548" s="2">
        <f t="shared" si="441"/>
        <v>4.0000000000000029E-2</v>
      </c>
      <c r="B3548" s="2">
        <f t="shared" si="443"/>
        <v>-3.1997499902336122</v>
      </c>
      <c r="C3548" s="2">
        <f t="shared" si="444"/>
        <v>3.1997499902336122</v>
      </c>
      <c r="D3548" s="2">
        <f t="shared" si="448"/>
        <v>-2</v>
      </c>
      <c r="E3548" s="2">
        <f t="shared" si="445"/>
        <v>2</v>
      </c>
      <c r="F3548" s="2">
        <f t="shared" si="442"/>
        <v>6.3994999804672243</v>
      </c>
      <c r="G3548" s="2">
        <f t="shared" si="446"/>
        <v>4</v>
      </c>
      <c r="H3548" s="2">
        <f>1 - IF(ISNUMBER(G3548),EXP(-1*$H$4*G3548),1)</f>
        <v>9.9675477413734392E-2</v>
      </c>
      <c r="I3548">
        <f t="shared" si="447"/>
        <v>50</v>
      </c>
    </row>
    <row r="3549" spans="1:9" x14ac:dyDescent="0.45">
      <c r="A3549" s="2">
        <f t="shared" si="441"/>
        <v>4.1000000000000029E-2</v>
      </c>
      <c r="B3549" s="2">
        <f t="shared" si="443"/>
        <v>-3.1997373329696925</v>
      </c>
      <c r="C3549" s="2">
        <f t="shared" si="444"/>
        <v>3.1997373329696925</v>
      </c>
      <c r="D3549" s="2">
        <f t="shared" si="448"/>
        <v>-2</v>
      </c>
      <c r="E3549" s="2">
        <f t="shared" si="445"/>
        <v>2</v>
      </c>
      <c r="F3549" s="2">
        <f t="shared" si="442"/>
        <v>6.3994746659393851</v>
      </c>
      <c r="G3549" s="2">
        <f t="shared" si="446"/>
        <v>4</v>
      </c>
      <c r="H3549" s="2">
        <f>1 - IF(ISNUMBER(G3549),EXP(-1*$H$4*G3549),1)</f>
        <v>9.9675477413734392E-2</v>
      </c>
      <c r="I3549">
        <f t="shared" si="447"/>
        <v>50</v>
      </c>
    </row>
    <row r="3550" spans="1:9" x14ac:dyDescent="0.45">
      <c r="A3550" s="2">
        <f t="shared" si="441"/>
        <v>4.200000000000003E-2</v>
      </c>
      <c r="B3550" s="2">
        <f t="shared" si="443"/>
        <v>-3.1997243631287997</v>
      </c>
      <c r="C3550" s="2">
        <f t="shared" si="444"/>
        <v>3.1997243631287997</v>
      </c>
      <c r="D3550" s="2">
        <f t="shared" si="448"/>
        <v>-2</v>
      </c>
      <c r="E3550" s="2">
        <f t="shared" si="445"/>
        <v>2</v>
      </c>
      <c r="F3550" s="2">
        <f t="shared" si="442"/>
        <v>6.3994487262575994</v>
      </c>
      <c r="G3550" s="2">
        <f t="shared" si="446"/>
        <v>4</v>
      </c>
      <c r="H3550" s="2">
        <f>1 - IF(ISNUMBER(G3550),EXP(-1*$H$4*G3550),1)</f>
        <v>9.9675477413734392E-2</v>
      </c>
      <c r="I3550">
        <f t="shared" si="447"/>
        <v>50</v>
      </c>
    </row>
    <row r="3551" spans="1:9" x14ac:dyDescent="0.45">
      <c r="A3551" s="2">
        <f t="shared" si="441"/>
        <v>4.3000000000000031E-2</v>
      </c>
      <c r="B3551" s="2">
        <f t="shared" si="443"/>
        <v>-3.1997110807071318</v>
      </c>
      <c r="C3551" s="2">
        <f t="shared" si="444"/>
        <v>3.1997110807071318</v>
      </c>
      <c r="D3551" s="2">
        <f t="shared" si="448"/>
        <v>-2</v>
      </c>
      <c r="E3551" s="2">
        <f t="shared" si="445"/>
        <v>2</v>
      </c>
      <c r="F3551" s="2">
        <f t="shared" si="442"/>
        <v>6.3994221614142637</v>
      </c>
      <c r="G3551" s="2">
        <f t="shared" si="446"/>
        <v>4</v>
      </c>
      <c r="H3551" s="2">
        <f>1 - IF(ISNUMBER(G3551),EXP(-1*$H$4*G3551),1)</f>
        <v>9.9675477413734392E-2</v>
      </c>
      <c r="I3551">
        <f t="shared" si="447"/>
        <v>50</v>
      </c>
    </row>
    <row r="3552" spans="1:9" x14ac:dyDescent="0.45">
      <c r="A3552" s="2">
        <f t="shared" si="441"/>
        <v>4.4000000000000032E-2</v>
      </c>
      <c r="B3552" s="2">
        <f t="shared" si="443"/>
        <v>-3.1996974857007969</v>
      </c>
      <c r="C3552" s="2">
        <f t="shared" si="444"/>
        <v>3.1996974857007969</v>
      </c>
      <c r="D3552" s="2">
        <f t="shared" si="448"/>
        <v>-2</v>
      </c>
      <c r="E3552" s="2">
        <f t="shared" si="445"/>
        <v>2</v>
      </c>
      <c r="F3552" s="2">
        <f t="shared" si="442"/>
        <v>6.3993949714015939</v>
      </c>
      <c r="G3552" s="2">
        <f t="shared" si="446"/>
        <v>4</v>
      </c>
      <c r="H3552" s="2">
        <f>1 - IF(ISNUMBER(G3552),EXP(-1*$H$4*G3552),1)</f>
        <v>9.9675477413734392E-2</v>
      </c>
      <c r="I3552">
        <f t="shared" si="447"/>
        <v>50</v>
      </c>
    </row>
    <row r="3553" spans="1:9" x14ac:dyDescent="0.45">
      <c r="A3553" s="2">
        <f t="shared" si="441"/>
        <v>4.5000000000000033E-2</v>
      </c>
      <c r="B3553" s="2">
        <f t="shared" si="443"/>
        <v>-3.1996835781058106</v>
      </c>
      <c r="C3553" s="2">
        <f t="shared" si="444"/>
        <v>3.1996835781058106</v>
      </c>
      <c r="D3553" s="2">
        <f t="shared" si="448"/>
        <v>-2</v>
      </c>
      <c r="E3553" s="2">
        <f t="shared" si="445"/>
        <v>2</v>
      </c>
      <c r="F3553" s="2">
        <f t="shared" si="442"/>
        <v>6.3993671562116212</v>
      </c>
      <c r="G3553" s="2">
        <f t="shared" si="446"/>
        <v>4</v>
      </c>
      <c r="H3553" s="2">
        <f>1 - IF(ISNUMBER(G3553),EXP(-1*$H$4*G3553),1)</f>
        <v>9.9675477413734392E-2</v>
      </c>
      <c r="I3553">
        <f t="shared" si="447"/>
        <v>50</v>
      </c>
    </row>
    <row r="3554" spans="1:9" x14ac:dyDescent="0.45">
      <c r="A3554" s="2">
        <f t="shared" si="441"/>
        <v>4.6000000000000034E-2</v>
      </c>
      <c r="B3554" s="2">
        <f t="shared" si="443"/>
        <v>-3.1996693579180961</v>
      </c>
      <c r="C3554" s="2">
        <f t="shared" si="444"/>
        <v>3.1996693579180961</v>
      </c>
      <c r="D3554" s="2">
        <f t="shared" si="448"/>
        <v>-2</v>
      </c>
      <c r="E3554" s="2">
        <f t="shared" si="445"/>
        <v>2</v>
      </c>
      <c r="F3554" s="2">
        <f t="shared" si="442"/>
        <v>6.3993387158361923</v>
      </c>
      <c r="G3554" s="2">
        <f t="shared" si="446"/>
        <v>4</v>
      </c>
      <c r="H3554" s="2">
        <f>1 - IF(ISNUMBER(G3554),EXP(-1*$H$4*G3554),1)</f>
        <v>9.9675477413734392E-2</v>
      </c>
      <c r="I3554">
        <f t="shared" si="447"/>
        <v>50</v>
      </c>
    </row>
    <row r="3555" spans="1:9" x14ac:dyDescent="0.45">
      <c r="A3555" s="2">
        <f t="shared" si="441"/>
        <v>4.7000000000000035E-2</v>
      </c>
      <c r="B3555" s="2">
        <f t="shared" si="443"/>
        <v>-3.1996548251334862</v>
      </c>
      <c r="C3555" s="2">
        <f t="shared" si="444"/>
        <v>3.1996548251334862</v>
      </c>
      <c r="D3555" s="2">
        <f t="shared" si="448"/>
        <v>-2</v>
      </c>
      <c r="E3555" s="2">
        <f t="shared" si="445"/>
        <v>2</v>
      </c>
      <c r="F3555" s="2">
        <f t="shared" si="442"/>
        <v>6.3993096502669724</v>
      </c>
      <c r="G3555" s="2">
        <f t="shared" si="446"/>
        <v>4</v>
      </c>
      <c r="H3555" s="2">
        <f>1 - IF(ISNUMBER(G3555),EXP(-1*$H$4*G3555),1)</f>
        <v>9.9675477413734392E-2</v>
      </c>
      <c r="I3555">
        <f t="shared" si="447"/>
        <v>50</v>
      </c>
    </row>
    <row r="3556" spans="1:9" x14ac:dyDescent="0.45">
      <c r="A3556" s="2">
        <f t="shared" si="441"/>
        <v>4.8000000000000036E-2</v>
      </c>
      <c r="B3556" s="2">
        <f t="shared" si="443"/>
        <v>-3.199639979747722</v>
      </c>
      <c r="C3556" s="2">
        <f t="shared" si="444"/>
        <v>3.199639979747722</v>
      </c>
      <c r="D3556" s="2">
        <f t="shared" si="448"/>
        <v>-2</v>
      </c>
      <c r="E3556" s="2">
        <f t="shared" si="445"/>
        <v>2</v>
      </c>
      <c r="F3556" s="2">
        <f t="shared" si="442"/>
        <v>6.3992799594954439</v>
      </c>
      <c r="G3556" s="2">
        <f t="shared" si="446"/>
        <v>4</v>
      </c>
      <c r="H3556" s="2">
        <f>1 - IF(ISNUMBER(G3556),EXP(-1*$H$4*G3556),1)</f>
        <v>9.9675477413734392E-2</v>
      </c>
      <c r="I3556">
        <f t="shared" si="447"/>
        <v>50</v>
      </c>
    </row>
    <row r="3557" spans="1:9" x14ac:dyDescent="0.45">
      <c r="A3557" s="2">
        <f t="shared" si="441"/>
        <v>4.9000000000000037E-2</v>
      </c>
      <c r="B3557" s="2">
        <f t="shared" si="443"/>
        <v>-3.1996248217564509</v>
      </c>
      <c r="C3557" s="2">
        <f t="shared" si="444"/>
        <v>3.1996248217564509</v>
      </c>
      <c r="D3557" s="2">
        <f t="shared" si="448"/>
        <v>-2</v>
      </c>
      <c r="E3557" s="2">
        <f t="shared" si="445"/>
        <v>2</v>
      </c>
      <c r="F3557" s="2">
        <f t="shared" si="442"/>
        <v>6.3992496435129018</v>
      </c>
      <c r="G3557" s="2">
        <f t="shared" si="446"/>
        <v>4</v>
      </c>
      <c r="H3557" s="2">
        <f>1 - IF(ISNUMBER(G3557),EXP(-1*$H$4*G3557),1)</f>
        <v>9.9675477413734392E-2</v>
      </c>
      <c r="I3557">
        <f t="shared" si="447"/>
        <v>50</v>
      </c>
    </row>
    <row r="3558" spans="1:9" x14ac:dyDescent="0.45">
      <c r="A3558" s="2">
        <f t="shared" si="441"/>
        <v>5.0000000000000037E-2</v>
      </c>
      <c r="B3558" s="2">
        <f t="shared" si="443"/>
        <v>-3.1996093511552317</v>
      </c>
      <c r="C3558" s="2">
        <f t="shared" si="444"/>
        <v>3.1996093511552317</v>
      </c>
      <c r="D3558" s="2">
        <f t="shared" si="448"/>
        <v>-2</v>
      </c>
      <c r="E3558" s="2">
        <f t="shared" si="445"/>
        <v>2</v>
      </c>
      <c r="F3558" s="2">
        <f t="shared" si="442"/>
        <v>6.3992187023104634</v>
      </c>
      <c r="G3558" s="2">
        <f t="shared" si="446"/>
        <v>4</v>
      </c>
      <c r="H3558" s="2">
        <f>1 - IF(ISNUMBER(G3558),EXP(-1*$H$4*G3558),1)</f>
        <v>9.9675477413734392E-2</v>
      </c>
      <c r="I3558">
        <f t="shared" si="447"/>
        <v>50</v>
      </c>
    </row>
    <row r="3559" spans="1:9" x14ac:dyDescent="0.45">
      <c r="A3559" s="2">
        <f t="shared" si="441"/>
        <v>5.1000000000000038E-2</v>
      </c>
      <c r="B3559" s="2">
        <f t="shared" si="443"/>
        <v>-3.1995935679395284</v>
      </c>
      <c r="C3559" s="2">
        <f t="shared" si="444"/>
        <v>3.1995935679395284</v>
      </c>
      <c r="D3559" s="2">
        <f t="shared" si="448"/>
        <v>-2</v>
      </c>
      <c r="E3559" s="2">
        <f t="shared" si="445"/>
        <v>2</v>
      </c>
      <c r="F3559" s="2">
        <f t="shared" si="442"/>
        <v>6.3991871358790569</v>
      </c>
      <c r="G3559" s="2">
        <f t="shared" si="446"/>
        <v>4</v>
      </c>
      <c r="H3559" s="2">
        <f>1 - IF(ISNUMBER(G3559),EXP(-1*$H$4*G3559),1)</f>
        <v>9.9675477413734392E-2</v>
      </c>
      <c r="I3559">
        <f t="shared" si="447"/>
        <v>50</v>
      </c>
    </row>
    <row r="3560" spans="1:9" x14ac:dyDescent="0.45">
      <c r="A3560" s="2">
        <f t="shared" si="441"/>
        <v>5.2000000000000039E-2</v>
      </c>
      <c r="B3560" s="2">
        <f t="shared" si="443"/>
        <v>-3.1995774721047154</v>
      </c>
      <c r="C3560" s="2">
        <f t="shared" si="444"/>
        <v>3.1995774721047154</v>
      </c>
      <c r="D3560" s="2">
        <f t="shared" si="448"/>
        <v>-2</v>
      </c>
      <c r="E3560" s="2">
        <f t="shared" si="445"/>
        <v>2</v>
      </c>
      <c r="F3560" s="2">
        <f t="shared" si="442"/>
        <v>6.3991549442094309</v>
      </c>
      <c r="G3560" s="2">
        <f t="shared" si="446"/>
        <v>4</v>
      </c>
      <c r="H3560" s="2">
        <f>1 - IF(ISNUMBER(G3560),EXP(-1*$H$4*G3560),1)</f>
        <v>9.9675477413734392E-2</v>
      </c>
      <c r="I3560">
        <f t="shared" si="447"/>
        <v>50</v>
      </c>
    </row>
    <row r="3561" spans="1:9" x14ac:dyDescent="0.45">
      <c r="A3561" s="2">
        <f t="shared" si="441"/>
        <v>5.300000000000004E-2</v>
      </c>
      <c r="B3561" s="2">
        <f t="shared" si="443"/>
        <v>-3.1995610636460752</v>
      </c>
      <c r="C3561" s="2">
        <f t="shared" si="444"/>
        <v>3.1995610636460752</v>
      </c>
      <c r="D3561" s="2">
        <f t="shared" si="448"/>
        <v>-2</v>
      </c>
      <c r="E3561" s="2">
        <f t="shared" si="445"/>
        <v>2</v>
      </c>
      <c r="F3561" s="2">
        <f t="shared" si="442"/>
        <v>6.3991221272921504</v>
      </c>
      <c r="G3561" s="2">
        <f t="shared" si="446"/>
        <v>4</v>
      </c>
      <c r="H3561" s="2">
        <f>1 - IF(ISNUMBER(G3561),EXP(-1*$H$4*G3561),1)</f>
        <v>9.9675477413734392E-2</v>
      </c>
      <c r="I3561">
        <f t="shared" si="447"/>
        <v>50</v>
      </c>
    </row>
    <row r="3562" spans="1:9" x14ac:dyDescent="0.45">
      <c r="A3562" s="2">
        <f t="shared" si="441"/>
        <v>5.4000000000000041E-2</v>
      </c>
      <c r="B3562" s="2">
        <f t="shared" si="443"/>
        <v>-3.1995443425587964</v>
      </c>
      <c r="C3562" s="2">
        <f t="shared" si="444"/>
        <v>3.1995443425587964</v>
      </c>
      <c r="D3562" s="2">
        <f t="shared" si="448"/>
        <v>-2</v>
      </c>
      <c r="E3562" s="2">
        <f t="shared" si="445"/>
        <v>2</v>
      </c>
      <c r="F3562" s="2">
        <f t="shared" si="442"/>
        <v>6.3990886851175928</v>
      </c>
      <c r="G3562" s="2">
        <f t="shared" si="446"/>
        <v>4</v>
      </c>
      <c r="H3562" s="2">
        <f>1 - IF(ISNUMBER(G3562),EXP(-1*$H$4*G3562),1)</f>
        <v>9.9675477413734392E-2</v>
      </c>
      <c r="I3562">
        <f t="shared" si="447"/>
        <v>50</v>
      </c>
    </row>
    <row r="3563" spans="1:9" x14ac:dyDescent="0.45">
      <c r="A3563" s="2">
        <f t="shared" si="441"/>
        <v>5.5000000000000042E-2</v>
      </c>
      <c r="B3563" s="2">
        <f t="shared" si="443"/>
        <v>-3.1995273088379794</v>
      </c>
      <c r="C3563" s="2">
        <f t="shared" si="444"/>
        <v>3.1995273088379794</v>
      </c>
      <c r="D3563" s="2">
        <f t="shared" si="448"/>
        <v>-2</v>
      </c>
      <c r="E3563" s="2">
        <f t="shared" si="445"/>
        <v>2</v>
      </c>
      <c r="F3563" s="2">
        <f t="shared" si="442"/>
        <v>6.3990546176759588</v>
      </c>
      <c r="G3563" s="2">
        <f t="shared" si="446"/>
        <v>4</v>
      </c>
      <c r="H3563" s="2">
        <f>1 - IF(ISNUMBER(G3563),EXP(-1*$H$4*G3563),1)</f>
        <v>9.9675477413734392E-2</v>
      </c>
      <c r="I3563">
        <f t="shared" si="447"/>
        <v>50</v>
      </c>
    </row>
    <row r="3564" spans="1:9" x14ac:dyDescent="0.45">
      <c r="A3564" s="2">
        <f t="shared" si="441"/>
        <v>5.6000000000000043E-2</v>
      </c>
      <c r="B3564" s="2">
        <f t="shared" si="443"/>
        <v>-3.1995099624786296</v>
      </c>
      <c r="C3564" s="2">
        <f t="shared" si="444"/>
        <v>3.1995099624786296</v>
      </c>
      <c r="D3564" s="2">
        <f t="shared" si="448"/>
        <v>-2</v>
      </c>
      <c r="E3564" s="2">
        <f t="shared" si="445"/>
        <v>2</v>
      </c>
      <c r="F3564" s="2">
        <f t="shared" si="442"/>
        <v>6.3990199249572592</v>
      </c>
      <c r="G3564" s="2">
        <f t="shared" si="446"/>
        <v>4</v>
      </c>
      <c r="H3564" s="2">
        <f>1 - IF(ISNUMBER(G3564),EXP(-1*$H$4*G3564),1)</f>
        <v>9.9675477413734392E-2</v>
      </c>
      <c r="I3564">
        <f t="shared" si="447"/>
        <v>50</v>
      </c>
    </row>
    <row r="3565" spans="1:9" x14ac:dyDescent="0.45">
      <c r="A3565" s="2">
        <f t="shared" si="441"/>
        <v>5.7000000000000044E-2</v>
      </c>
      <c r="B3565" s="2">
        <f t="shared" si="443"/>
        <v>-3.1994923034756626</v>
      </c>
      <c r="C3565" s="2">
        <f t="shared" si="444"/>
        <v>3.1994923034756626</v>
      </c>
      <c r="D3565" s="2">
        <f t="shared" si="448"/>
        <v>-2</v>
      </c>
      <c r="E3565" s="2">
        <f t="shared" si="445"/>
        <v>2</v>
      </c>
      <c r="F3565" s="2">
        <f t="shared" si="442"/>
        <v>6.3989846069513252</v>
      </c>
      <c r="G3565" s="2">
        <f t="shared" si="446"/>
        <v>4</v>
      </c>
      <c r="H3565" s="2">
        <f>1 - IF(ISNUMBER(G3565),EXP(-1*$H$4*G3565),1)</f>
        <v>9.9675477413734392E-2</v>
      </c>
      <c r="I3565">
        <f t="shared" si="447"/>
        <v>50</v>
      </c>
    </row>
    <row r="3566" spans="1:9" x14ac:dyDescent="0.45">
      <c r="A3566" s="2">
        <f t="shared" si="441"/>
        <v>5.8000000000000045E-2</v>
      </c>
      <c r="B3566" s="2">
        <f t="shared" si="443"/>
        <v>-3.1994743318239016</v>
      </c>
      <c r="C3566" s="2">
        <f t="shared" si="444"/>
        <v>3.1994743318239016</v>
      </c>
      <c r="D3566" s="2">
        <f t="shared" si="448"/>
        <v>-2</v>
      </c>
      <c r="E3566" s="2">
        <f t="shared" si="445"/>
        <v>2</v>
      </c>
      <c r="F3566" s="2">
        <f t="shared" si="442"/>
        <v>6.3989486636478032</v>
      </c>
      <c r="G3566" s="2">
        <f t="shared" si="446"/>
        <v>4</v>
      </c>
      <c r="H3566" s="2">
        <f>1 - IF(ISNUMBER(G3566),EXP(-1*$H$4*G3566),1)</f>
        <v>9.9675477413734392E-2</v>
      </c>
      <c r="I3566">
        <f t="shared" si="447"/>
        <v>50</v>
      </c>
    </row>
    <row r="3567" spans="1:9" x14ac:dyDescent="0.45">
      <c r="A3567" s="2">
        <f t="shared" si="441"/>
        <v>5.9000000000000045E-2</v>
      </c>
      <c r="B3567" s="2">
        <f t="shared" si="443"/>
        <v>-3.199456047518078</v>
      </c>
      <c r="C3567" s="2">
        <f t="shared" si="444"/>
        <v>3.199456047518078</v>
      </c>
      <c r="D3567" s="2">
        <f t="shared" si="448"/>
        <v>-2</v>
      </c>
      <c r="E3567" s="2">
        <f t="shared" si="445"/>
        <v>2</v>
      </c>
      <c r="F3567" s="2">
        <f t="shared" si="442"/>
        <v>6.398912095036156</v>
      </c>
      <c r="G3567" s="2">
        <f t="shared" si="446"/>
        <v>4</v>
      </c>
      <c r="H3567" s="2">
        <f>1 - IF(ISNUMBER(G3567),EXP(-1*$H$4*G3567),1)</f>
        <v>9.9675477413734392E-2</v>
      </c>
      <c r="I3567">
        <f t="shared" si="447"/>
        <v>50</v>
      </c>
    </row>
    <row r="3568" spans="1:9" x14ac:dyDescent="0.45">
      <c r="A3568" s="2">
        <f t="shared" si="441"/>
        <v>6.0000000000000046E-2</v>
      </c>
      <c r="B3568" s="2">
        <f t="shared" si="443"/>
        <v>-3.1994374505528316</v>
      </c>
      <c r="C3568" s="2">
        <f t="shared" si="444"/>
        <v>3.1994374505528316</v>
      </c>
      <c r="D3568" s="2">
        <f t="shared" si="448"/>
        <v>-2</v>
      </c>
      <c r="E3568" s="2">
        <f t="shared" si="445"/>
        <v>2</v>
      </c>
      <c r="F3568" s="2">
        <f t="shared" si="442"/>
        <v>6.3988749011056631</v>
      </c>
      <c r="G3568" s="2">
        <f t="shared" si="446"/>
        <v>4</v>
      </c>
      <c r="H3568" s="2">
        <f>1 - IF(ISNUMBER(G3568),EXP(-1*$H$4*G3568),1)</f>
        <v>9.9675477413734392E-2</v>
      </c>
      <c r="I3568">
        <f t="shared" si="447"/>
        <v>50</v>
      </c>
    </row>
    <row r="3569" spans="1:9" x14ac:dyDescent="0.45">
      <c r="A3569" s="2">
        <f t="shared" si="441"/>
        <v>6.1000000000000047E-2</v>
      </c>
      <c r="B3569" s="2">
        <f t="shared" si="443"/>
        <v>-3.1994185409227098</v>
      </c>
      <c r="C3569" s="2">
        <f t="shared" si="444"/>
        <v>3.1994185409227098</v>
      </c>
      <c r="D3569" s="2">
        <f t="shared" si="448"/>
        <v>-2</v>
      </c>
      <c r="E3569" s="2">
        <f t="shared" si="445"/>
        <v>2</v>
      </c>
      <c r="F3569" s="2">
        <f t="shared" si="442"/>
        <v>6.3988370818454197</v>
      </c>
      <c r="G3569" s="2">
        <f t="shared" si="446"/>
        <v>4</v>
      </c>
      <c r="H3569" s="2">
        <f>1 - IF(ISNUMBER(G3569),EXP(-1*$H$4*G3569),1)</f>
        <v>9.9675477413734392E-2</v>
      </c>
      <c r="I3569">
        <f t="shared" si="447"/>
        <v>50</v>
      </c>
    </row>
    <row r="3570" spans="1:9" x14ac:dyDescent="0.45">
      <c r="A3570" s="2">
        <f t="shared" si="441"/>
        <v>6.2000000000000048E-2</v>
      </c>
      <c r="B3570" s="2">
        <f t="shared" si="443"/>
        <v>-3.1993993186221692</v>
      </c>
      <c r="C3570" s="2">
        <f t="shared" si="444"/>
        <v>3.1993993186221692</v>
      </c>
      <c r="D3570" s="2">
        <f t="shared" si="448"/>
        <v>-2</v>
      </c>
      <c r="E3570" s="2">
        <f t="shared" si="445"/>
        <v>2</v>
      </c>
      <c r="F3570" s="2">
        <f t="shared" si="442"/>
        <v>6.3987986372443384</v>
      </c>
      <c r="G3570" s="2">
        <f t="shared" si="446"/>
        <v>4</v>
      </c>
      <c r="H3570" s="2">
        <f>1 - IF(ISNUMBER(G3570),EXP(-1*$H$4*G3570),1)</f>
        <v>9.9675477413734392E-2</v>
      </c>
      <c r="I3570">
        <f t="shared" si="447"/>
        <v>50</v>
      </c>
    </row>
    <row r="3571" spans="1:9" x14ac:dyDescent="0.45">
      <c r="A3571" s="2">
        <f t="shared" si="441"/>
        <v>6.3000000000000042E-2</v>
      </c>
      <c r="B3571" s="2">
        <f t="shared" si="443"/>
        <v>-3.1993797836455742</v>
      </c>
      <c r="C3571" s="2">
        <f t="shared" si="444"/>
        <v>3.1993797836455742</v>
      </c>
      <c r="D3571" s="2">
        <f t="shared" si="448"/>
        <v>-2</v>
      </c>
      <c r="E3571" s="2">
        <f t="shared" si="445"/>
        <v>2</v>
      </c>
      <c r="F3571" s="2">
        <f t="shared" si="442"/>
        <v>6.3987595672911484</v>
      </c>
      <c r="G3571" s="2">
        <f t="shared" si="446"/>
        <v>4</v>
      </c>
      <c r="H3571" s="2">
        <f>1 - IF(ISNUMBER(G3571),EXP(-1*$H$4*G3571),1)</f>
        <v>9.9675477413734392E-2</v>
      </c>
      <c r="I3571">
        <f t="shared" si="447"/>
        <v>50</v>
      </c>
    </row>
    <row r="3572" spans="1:9" x14ac:dyDescent="0.45">
      <c r="A3572" s="2">
        <f t="shared" si="441"/>
        <v>6.4000000000000043E-2</v>
      </c>
      <c r="B3572" s="2">
        <f t="shared" si="443"/>
        <v>-3.1993599359871969</v>
      </c>
      <c r="C3572" s="2">
        <f t="shared" si="444"/>
        <v>3.1993599359871969</v>
      </c>
      <c r="D3572" s="2">
        <f t="shared" si="448"/>
        <v>-2</v>
      </c>
      <c r="E3572" s="2">
        <f t="shared" si="445"/>
        <v>2</v>
      </c>
      <c r="F3572" s="2">
        <f t="shared" si="442"/>
        <v>6.3987198719743938</v>
      </c>
      <c r="G3572" s="2">
        <f t="shared" si="446"/>
        <v>4</v>
      </c>
      <c r="H3572" s="2">
        <f>1 - IF(ISNUMBER(G3572),EXP(-1*$H$4*G3572),1)</f>
        <v>9.9675477413734392E-2</v>
      </c>
      <c r="I3572">
        <f t="shared" si="447"/>
        <v>50</v>
      </c>
    </row>
    <row r="3573" spans="1:9" x14ac:dyDescent="0.45">
      <c r="A3573" s="2">
        <f t="shared" si="441"/>
        <v>6.5000000000000044E-2</v>
      </c>
      <c r="B3573" s="2">
        <f t="shared" si="443"/>
        <v>-3.1993397756412185</v>
      </c>
      <c r="C3573" s="2">
        <f t="shared" si="444"/>
        <v>3.1993397756412185</v>
      </c>
      <c r="D3573" s="2">
        <f t="shared" si="448"/>
        <v>-2</v>
      </c>
      <c r="E3573" s="2">
        <f t="shared" si="445"/>
        <v>2</v>
      </c>
      <c r="F3573" s="2">
        <f t="shared" si="442"/>
        <v>6.398679551282437</v>
      </c>
      <c r="G3573" s="2">
        <f t="shared" si="446"/>
        <v>4</v>
      </c>
      <c r="H3573" s="2">
        <f>1 - IF(ISNUMBER(G3573),EXP(-1*$H$4*G3573),1)</f>
        <v>9.9675477413734392E-2</v>
      </c>
      <c r="I3573">
        <f t="shared" si="447"/>
        <v>50</v>
      </c>
    </row>
    <row r="3574" spans="1:9" x14ac:dyDescent="0.45">
      <c r="A3574" s="2">
        <f t="shared" ref="A3574:A3637" si="449">A3573+$A$5</f>
        <v>6.6000000000000045E-2</v>
      </c>
      <c r="B3574" s="2">
        <f t="shared" si="443"/>
        <v>-3.1993193026017273</v>
      </c>
      <c r="C3574" s="2">
        <f t="shared" si="444"/>
        <v>3.1993193026017273</v>
      </c>
      <c r="D3574" s="2">
        <f t="shared" si="448"/>
        <v>-2</v>
      </c>
      <c r="E3574" s="2">
        <f t="shared" si="445"/>
        <v>2</v>
      </c>
      <c r="F3574" s="2">
        <f t="shared" si="442"/>
        <v>6.3986386052034545</v>
      </c>
      <c r="G3574" s="2">
        <f t="shared" si="446"/>
        <v>4</v>
      </c>
      <c r="H3574" s="2">
        <f>1 - IF(ISNUMBER(G3574),EXP(-1*$H$4*G3574),1)</f>
        <v>9.9675477413734392E-2</v>
      </c>
      <c r="I3574">
        <f t="shared" si="447"/>
        <v>50</v>
      </c>
    </row>
    <row r="3575" spans="1:9" x14ac:dyDescent="0.45">
      <c r="A3575" s="2">
        <f t="shared" si="449"/>
        <v>6.7000000000000046E-2</v>
      </c>
      <c r="B3575" s="2">
        <f t="shared" si="443"/>
        <v>-3.1992985168627204</v>
      </c>
      <c r="C3575" s="2">
        <f t="shared" si="444"/>
        <v>3.1992985168627204</v>
      </c>
      <c r="D3575" s="2">
        <f t="shared" si="448"/>
        <v>-2</v>
      </c>
      <c r="E3575" s="2">
        <f t="shared" si="445"/>
        <v>2</v>
      </c>
      <c r="F3575" s="2">
        <f t="shared" si="442"/>
        <v>6.3985970337254408</v>
      </c>
      <c r="G3575" s="2">
        <f t="shared" si="446"/>
        <v>4</v>
      </c>
      <c r="H3575" s="2">
        <f>1 - IF(ISNUMBER(G3575),EXP(-1*$H$4*G3575),1)</f>
        <v>9.9675477413734392E-2</v>
      </c>
      <c r="I3575">
        <f t="shared" si="447"/>
        <v>50</v>
      </c>
    </row>
    <row r="3576" spans="1:9" x14ac:dyDescent="0.45">
      <c r="A3576" s="2">
        <f t="shared" si="449"/>
        <v>6.8000000000000047E-2</v>
      </c>
      <c r="B3576" s="2">
        <f t="shared" si="443"/>
        <v>-3.1992774184181032</v>
      </c>
      <c r="C3576" s="2">
        <f t="shared" si="444"/>
        <v>3.1992774184181032</v>
      </c>
      <c r="D3576" s="2">
        <f t="shared" si="448"/>
        <v>-2</v>
      </c>
      <c r="E3576" s="2">
        <f t="shared" si="445"/>
        <v>2</v>
      </c>
      <c r="F3576" s="2">
        <f t="shared" si="442"/>
        <v>6.3985548368362064</v>
      </c>
      <c r="G3576" s="2">
        <f t="shared" si="446"/>
        <v>4</v>
      </c>
      <c r="H3576" s="2">
        <f>1 - IF(ISNUMBER(G3576),EXP(-1*$H$4*G3576),1)</f>
        <v>9.9675477413734392E-2</v>
      </c>
      <c r="I3576">
        <f t="shared" si="447"/>
        <v>50</v>
      </c>
    </row>
    <row r="3577" spans="1:9" x14ac:dyDescent="0.45">
      <c r="A3577" s="2">
        <f t="shared" si="449"/>
        <v>6.9000000000000047E-2</v>
      </c>
      <c r="B3577" s="2">
        <f t="shared" si="443"/>
        <v>-3.1992560072616887</v>
      </c>
      <c r="C3577" s="2">
        <f t="shared" si="444"/>
        <v>3.1992560072616887</v>
      </c>
      <c r="D3577" s="2">
        <f t="shared" si="448"/>
        <v>-2</v>
      </c>
      <c r="E3577" s="2">
        <f t="shared" si="445"/>
        <v>2</v>
      </c>
      <c r="F3577" s="2">
        <f t="shared" si="442"/>
        <v>6.3985120145233774</v>
      </c>
      <c r="G3577" s="2">
        <f t="shared" si="446"/>
        <v>4</v>
      </c>
      <c r="H3577" s="2">
        <f>1 - IF(ISNUMBER(G3577),EXP(-1*$H$4*G3577),1)</f>
        <v>9.9675477413734392E-2</v>
      </c>
      <c r="I3577">
        <f t="shared" si="447"/>
        <v>50</v>
      </c>
    </row>
    <row r="3578" spans="1:9" x14ac:dyDescent="0.45">
      <c r="A3578" s="2">
        <f t="shared" si="449"/>
        <v>7.0000000000000048E-2</v>
      </c>
      <c r="B3578" s="2">
        <f t="shared" si="443"/>
        <v>-3.1992342833871987</v>
      </c>
      <c r="C3578" s="2">
        <f t="shared" si="444"/>
        <v>3.1992342833871987</v>
      </c>
      <c r="D3578" s="2">
        <f t="shared" si="448"/>
        <v>-2</v>
      </c>
      <c r="E3578" s="2">
        <f t="shared" si="445"/>
        <v>2</v>
      </c>
      <c r="F3578" s="2">
        <f t="shared" si="442"/>
        <v>6.3984685667743975</v>
      </c>
      <c r="G3578" s="2">
        <f t="shared" si="446"/>
        <v>4</v>
      </c>
      <c r="H3578" s="2">
        <f>1 - IF(ISNUMBER(G3578),EXP(-1*$H$4*G3578),1)</f>
        <v>9.9675477413734392E-2</v>
      </c>
      <c r="I3578">
        <f t="shared" si="447"/>
        <v>50</v>
      </c>
    </row>
    <row r="3579" spans="1:9" x14ac:dyDescent="0.45">
      <c r="A3579" s="2">
        <f t="shared" si="449"/>
        <v>7.1000000000000049E-2</v>
      </c>
      <c r="B3579" s="2">
        <f t="shared" si="443"/>
        <v>-3.1992122467882624</v>
      </c>
      <c r="C3579" s="2">
        <f t="shared" si="444"/>
        <v>3.1992122467882624</v>
      </c>
      <c r="D3579" s="2">
        <f t="shared" si="448"/>
        <v>-2</v>
      </c>
      <c r="E3579" s="2">
        <f t="shared" si="445"/>
        <v>2</v>
      </c>
      <c r="F3579" s="2">
        <f t="shared" si="442"/>
        <v>6.3984244935765249</v>
      </c>
      <c r="G3579" s="2">
        <f t="shared" si="446"/>
        <v>4</v>
      </c>
      <c r="H3579" s="2">
        <f>1 - IF(ISNUMBER(G3579),EXP(-1*$H$4*G3579),1)</f>
        <v>9.9675477413734392E-2</v>
      </c>
      <c r="I3579">
        <f t="shared" si="447"/>
        <v>50</v>
      </c>
    </row>
    <row r="3580" spans="1:9" x14ac:dyDescent="0.45">
      <c r="A3580" s="2">
        <f t="shared" si="449"/>
        <v>7.200000000000005E-2</v>
      </c>
      <c r="B3580" s="2">
        <f t="shared" si="443"/>
        <v>-3.1991898974584179</v>
      </c>
      <c r="C3580" s="2">
        <f t="shared" si="444"/>
        <v>3.1991898974584179</v>
      </c>
      <c r="D3580" s="2">
        <f t="shared" si="448"/>
        <v>-2</v>
      </c>
      <c r="E3580" s="2">
        <f t="shared" si="445"/>
        <v>2</v>
      </c>
      <c r="F3580" s="2">
        <f t="shared" si="442"/>
        <v>6.3983797949168357</v>
      </c>
      <c r="G3580" s="2">
        <f t="shared" si="446"/>
        <v>4</v>
      </c>
      <c r="H3580" s="2">
        <f>1 - IF(ISNUMBER(G3580),EXP(-1*$H$4*G3580),1)</f>
        <v>9.9675477413734392E-2</v>
      </c>
      <c r="I3580">
        <f t="shared" si="447"/>
        <v>50</v>
      </c>
    </row>
    <row r="3581" spans="1:9" x14ac:dyDescent="0.45">
      <c r="A3581" s="2">
        <f t="shared" si="449"/>
        <v>7.3000000000000051E-2</v>
      </c>
      <c r="B3581" s="2">
        <f t="shared" si="443"/>
        <v>-3.1991672353911107</v>
      </c>
      <c r="C3581" s="2">
        <f t="shared" si="444"/>
        <v>3.1991672353911107</v>
      </c>
      <c r="D3581" s="2">
        <f t="shared" si="448"/>
        <v>-2</v>
      </c>
      <c r="E3581" s="2">
        <f t="shared" si="445"/>
        <v>2</v>
      </c>
      <c r="F3581" s="2">
        <f t="shared" si="442"/>
        <v>6.3983344707822214</v>
      </c>
      <c r="G3581" s="2">
        <f t="shared" si="446"/>
        <v>4</v>
      </c>
      <c r="H3581" s="2">
        <f>1 - IF(ISNUMBER(G3581),EXP(-1*$H$4*G3581),1)</f>
        <v>9.9675477413734392E-2</v>
      </c>
      <c r="I3581">
        <f t="shared" si="447"/>
        <v>50</v>
      </c>
    </row>
    <row r="3582" spans="1:9" x14ac:dyDescent="0.45">
      <c r="A3582" s="2">
        <f t="shared" si="449"/>
        <v>7.4000000000000052E-2</v>
      </c>
      <c r="B3582" s="2">
        <f t="shared" si="443"/>
        <v>-3.1991442605796947</v>
      </c>
      <c r="C3582" s="2">
        <f t="shared" si="444"/>
        <v>3.1991442605796947</v>
      </c>
      <c r="D3582" s="2">
        <f t="shared" si="448"/>
        <v>-2</v>
      </c>
      <c r="E3582" s="2">
        <f t="shared" si="445"/>
        <v>2</v>
      </c>
      <c r="F3582" s="2">
        <f t="shared" si="442"/>
        <v>6.3982885211593894</v>
      </c>
      <c r="G3582" s="2">
        <f t="shared" si="446"/>
        <v>4</v>
      </c>
      <c r="H3582" s="2">
        <f>1 - IF(ISNUMBER(G3582),EXP(-1*$H$4*G3582),1)</f>
        <v>9.9675477413734392E-2</v>
      </c>
      <c r="I3582">
        <f t="shared" si="447"/>
        <v>50</v>
      </c>
    </row>
    <row r="3583" spans="1:9" x14ac:dyDescent="0.45">
      <c r="A3583" s="2">
        <f t="shared" si="449"/>
        <v>7.5000000000000053E-2</v>
      </c>
      <c r="B3583" s="2">
        <f t="shared" si="443"/>
        <v>-3.1991209730174321</v>
      </c>
      <c r="C3583" s="2">
        <f t="shared" si="444"/>
        <v>3.1991209730174321</v>
      </c>
      <c r="D3583" s="2">
        <f t="shared" si="448"/>
        <v>-2</v>
      </c>
      <c r="E3583" s="2">
        <f t="shared" si="445"/>
        <v>2</v>
      </c>
      <c r="F3583" s="2">
        <f t="shared" si="442"/>
        <v>6.3982419460348643</v>
      </c>
      <c r="G3583" s="2">
        <f t="shared" si="446"/>
        <v>4</v>
      </c>
      <c r="H3583" s="2">
        <f>1 - IF(ISNUMBER(G3583),EXP(-1*$H$4*G3583),1)</f>
        <v>9.9675477413734392E-2</v>
      </c>
      <c r="I3583">
        <f t="shared" si="447"/>
        <v>50</v>
      </c>
    </row>
    <row r="3584" spans="1:9" x14ac:dyDescent="0.45">
      <c r="A3584" s="2">
        <f t="shared" si="449"/>
        <v>7.6000000000000054E-2</v>
      </c>
      <c r="B3584" s="2">
        <f t="shared" si="443"/>
        <v>-3.1990973726974929</v>
      </c>
      <c r="C3584" s="2">
        <f t="shared" si="444"/>
        <v>3.1990973726974929</v>
      </c>
      <c r="D3584" s="2">
        <f t="shared" si="448"/>
        <v>-2</v>
      </c>
      <c r="E3584" s="2">
        <f t="shared" si="445"/>
        <v>2</v>
      </c>
      <c r="F3584" s="2">
        <f t="shared" si="442"/>
        <v>6.3981947453949859</v>
      </c>
      <c r="G3584" s="2">
        <f t="shared" si="446"/>
        <v>4</v>
      </c>
      <c r="H3584" s="2">
        <f>1 - IF(ISNUMBER(G3584),EXP(-1*$H$4*G3584),1)</f>
        <v>9.9675477413734392E-2</v>
      </c>
      <c r="I3584">
        <f t="shared" si="447"/>
        <v>50</v>
      </c>
    </row>
    <row r="3585" spans="1:9" x14ac:dyDescent="0.45">
      <c r="A3585" s="2">
        <f t="shared" si="449"/>
        <v>7.7000000000000055E-2</v>
      </c>
      <c r="B3585" s="2">
        <f t="shared" si="443"/>
        <v>-3.1990734596129551</v>
      </c>
      <c r="C3585" s="2">
        <f t="shared" si="444"/>
        <v>3.1990734596129551</v>
      </c>
      <c r="D3585" s="2">
        <f t="shared" si="448"/>
        <v>-2</v>
      </c>
      <c r="E3585" s="2">
        <f t="shared" si="445"/>
        <v>2</v>
      </c>
      <c r="F3585" s="2">
        <f t="shared" si="442"/>
        <v>6.3981469192259102</v>
      </c>
      <c r="G3585" s="2">
        <f t="shared" si="446"/>
        <v>4</v>
      </c>
      <c r="H3585" s="2">
        <f>1 - IF(ISNUMBER(G3585),EXP(-1*$H$4*G3585),1)</f>
        <v>9.9675477413734392E-2</v>
      </c>
      <c r="I3585">
        <f t="shared" si="447"/>
        <v>50</v>
      </c>
    </row>
    <row r="3586" spans="1:9" x14ac:dyDescent="0.45">
      <c r="A3586" s="2">
        <f t="shared" si="449"/>
        <v>7.8000000000000055E-2</v>
      </c>
      <c r="B3586" s="2">
        <f t="shared" si="443"/>
        <v>-3.1990492337568051</v>
      </c>
      <c r="C3586" s="2">
        <f t="shared" si="444"/>
        <v>3.1990492337568051</v>
      </c>
      <c r="D3586" s="2">
        <f t="shared" si="448"/>
        <v>-2</v>
      </c>
      <c r="E3586" s="2">
        <f t="shared" si="445"/>
        <v>2</v>
      </c>
      <c r="F3586" s="2">
        <f t="shared" si="442"/>
        <v>6.3980984675136101</v>
      </c>
      <c r="G3586" s="2">
        <f t="shared" si="446"/>
        <v>4</v>
      </c>
      <c r="H3586" s="2">
        <f>1 - IF(ISNUMBER(G3586),EXP(-1*$H$4*G3586),1)</f>
        <v>9.9675477413734392E-2</v>
      </c>
      <c r="I3586">
        <f t="shared" si="447"/>
        <v>50</v>
      </c>
    </row>
    <row r="3587" spans="1:9" x14ac:dyDescent="0.45">
      <c r="A3587" s="2">
        <f t="shared" si="449"/>
        <v>7.9000000000000056E-2</v>
      </c>
      <c r="B3587" s="2">
        <f t="shared" si="443"/>
        <v>-3.199024695121937</v>
      </c>
      <c r="C3587" s="2">
        <f t="shared" si="444"/>
        <v>3.199024695121937</v>
      </c>
      <c r="D3587" s="2">
        <f t="shared" si="448"/>
        <v>-2</v>
      </c>
      <c r="E3587" s="2">
        <f t="shared" si="445"/>
        <v>2</v>
      </c>
      <c r="F3587" s="2">
        <f t="shared" si="442"/>
        <v>6.398049390243874</v>
      </c>
      <c r="G3587" s="2">
        <f t="shared" si="446"/>
        <v>4</v>
      </c>
      <c r="H3587" s="2">
        <f>1 - IF(ISNUMBER(G3587),EXP(-1*$H$4*G3587),1)</f>
        <v>9.9675477413734392E-2</v>
      </c>
      <c r="I3587">
        <f t="shared" si="447"/>
        <v>50</v>
      </c>
    </row>
    <row r="3588" spans="1:9" x14ac:dyDescent="0.45">
      <c r="A3588" s="2">
        <f t="shared" si="449"/>
        <v>8.0000000000000057E-2</v>
      </c>
      <c r="B3588" s="2">
        <f t="shared" si="443"/>
        <v>-3.1989998437011531</v>
      </c>
      <c r="C3588" s="2">
        <f t="shared" si="444"/>
        <v>3.1989998437011531</v>
      </c>
      <c r="D3588" s="2">
        <f t="shared" si="448"/>
        <v>-2</v>
      </c>
      <c r="E3588" s="2">
        <f t="shared" si="445"/>
        <v>2</v>
      </c>
      <c r="F3588" s="2">
        <f t="shared" si="442"/>
        <v>6.3979996874023062</v>
      </c>
      <c r="G3588" s="2">
        <f t="shared" si="446"/>
        <v>4</v>
      </c>
      <c r="H3588" s="2">
        <f>1 - IF(ISNUMBER(G3588),EXP(-1*$H$4*G3588),1)</f>
        <v>9.9675477413734392E-2</v>
      </c>
      <c r="I3588">
        <f t="shared" si="447"/>
        <v>50</v>
      </c>
    </row>
    <row r="3589" spans="1:9" x14ac:dyDescent="0.45">
      <c r="A3589" s="2">
        <f t="shared" si="449"/>
        <v>8.1000000000000058E-2</v>
      </c>
      <c r="B3589" s="2">
        <f t="shared" si="443"/>
        <v>-3.1989746794871636</v>
      </c>
      <c r="C3589" s="2">
        <f t="shared" si="444"/>
        <v>3.1989746794871636</v>
      </c>
      <c r="D3589" s="2">
        <f t="shared" si="448"/>
        <v>-2</v>
      </c>
      <c r="E3589" s="2">
        <f t="shared" si="445"/>
        <v>2</v>
      </c>
      <c r="F3589" s="2">
        <f t="shared" si="442"/>
        <v>6.3979493589743273</v>
      </c>
      <c r="G3589" s="2">
        <f t="shared" si="446"/>
        <v>4</v>
      </c>
      <c r="H3589" s="2">
        <f>1 - IF(ISNUMBER(G3589),EXP(-1*$H$4*G3589),1)</f>
        <v>9.9675477413734392E-2</v>
      </c>
      <c r="I3589">
        <f t="shared" si="447"/>
        <v>50</v>
      </c>
    </row>
    <row r="3590" spans="1:9" x14ac:dyDescent="0.45">
      <c r="A3590" s="2">
        <f t="shared" si="449"/>
        <v>8.2000000000000059E-2</v>
      </c>
      <c r="B3590" s="2">
        <f t="shared" si="443"/>
        <v>-3.1989492024725874</v>
      </c>
      <c r="C3590" s="2">
        <f t="shared" si="444"/>
        <v>3.1989492024725874</v>
      </c>
      <c r="D3590" s="2">
        <f t="shared" si="448"/>
        <v>-2</v>
      </c>
      <c r="E3590" s="2">
        <f t="shared" si="445"/>
        <v>2</v>
      </c>
      <c r="F3590" s="2">
        <f t="shared" si="442"/>
        <v>6.3978984049451748</v>
      </c>
      <c r="G3590" s="2">
        <f t="shared" si="446"/>
        <v>4</v>
      </c>
      <c r="H3590" s="2">
        <f>1 - IF(ISNUMBER(G3590),EXP(-1*$H$4*G3590),1)</f>
        <v>9.9675477413734392E-2</v>
      </c>
      <c r="I3590">
        <f t="shared" si="447"/>
        <v>50</v>
      </c>
    </row>
    <row r="3591" spans="1:9" x14ac:dyDescent="0.45">
      <c r="A3591" s="2">
        <f t="shared" si="449"/>
        <v>8.300000000000006E-2</v>
      </c>
      <c r="B3591" s="2">
        <f t="shared" si="443"/>
        <v>-3.1989234126499499</v>
      </c>
      <c r="C3591" s="2">
        <f t="shared" si="444"/>
        <v>3.1989234126499499</v>
      </c>
      <c r="D3591" s="2">
        <f t="shared" si="448"/>
        <v>-2</v>
      </c>
      <c r="E3591" s="2">
        <f t="shared" si="445"/>
        <v>2</v>
      </c>
      <c r="F3591" s="2">
        <f t="shared" si="442"/>
        <v>6.3978468252998999</v>
      </c>
      <c r="G3591" s="2">
        <f t="shared" si="446"/>
        <v>4</v>
      </c>
      <c r="H3591" s="2">
        <f>1 - IF(ISNUMBER(G3591),EXP(-1*$H$4*G3591),1)</f>
        <v>9.9675477413734392E-2</v>
      </c>
      <c r="I3591">
        <f t="shared" si="447"/>
        <v>50</v>
      </c>
    </row>
    <row r="3592" spans="1:9" x14ac:dyDescent="0.45">
      <c r="A3592" s="2">
        <f t="shared" si="449"/>
        <v>8.4000000000000061E-2</v>
      </c>
      <c r="B3592" s="2">
        <f t="shared" si="443"/>
        <v>-3.1988973100116862</v>
      </c>
      <c r="C3592" s="2">
        <f t="shared" si="444"/>
        <v>3.1988973100116862</v>
      </c>
      <c r="D3592" s="2">
        <f t="shared" si="448"/>
        <v>-2</v>
      </c>
      <c r="E3592" s="2">
        <f t="shared" si="445"/>
        <v>2</v>
      </c>
      <c r="F3592" s="2">
        <f t="shared" ref="F3592:F3655" si="450">2 * SQRT($A$1^2 - (A3592^2))</f>
        <v>6.3977946200233724</v>
      </c>
      <c r="G3592" s="2">
        <f t="shared" si="446"/>
        <v>4</v>
      </c>
      <c r="H3592" s="2">
        <f>1 - IF(ISNUMBER(G3592),EXP(-1*$H$4*G3592),1)</f>
        <v>9.9675477413734392E-2</v>
      </c>
      <c r="I3592">
        <f t="shared" si="447"/>
        <v>50</v>
      </c>
    </row>
    <row r="3593" spans="1:9" x14ac:dyDescent="0.45">
      <c r="A3593" s="2">
        <f t="shared" si="449"/>
        <v>8.5000000000000062E-2</v>
      </c>
      <c r="B3593" s="2">
        <f t="shared" ref="B3593:B3656" si="451">-1 * SQRT($A$1^2 - (A3593^2))</f>
        <v>-3.1988708945501383</v>
      </c>
      <c r="C3593" s="2">
        <f t="shared" ref="C3593:C3656" si="452">SQRT($A$1^2 - (A3593^2))</f>
        <v>3.1988708945501383</v>
      </c>
      <c r="D3593" s="2">
        <f t="shared" si="448"/>
        <v>-2</v>
      </c>
      <c r="E3593" s="2">
        <f t="shared" ref="E3593:E3656" si="453">IF(C3593 &gt; $A$3/2,$A$3/2,C3593)</f>
        <v>2</v>
      </c>
      <c r="F3593" s="2">
        <f t="shared" si="450"/>
        <v>6.3977417891002766</v>
      </c>
      <c r="G3593" s="2">
        <f t="shared" ref="G3593:G3656" si="454">IF(F3593 &gt; $A$3,$A$3,F3593)</f>
        <v>4</v>
      </c>
      <c r="H3593" s="2">
        <f>1 - IF(ISNUMBER(G3593),EXP(-1*$H$4*G3593),1)</f>
        <v>9.9675477413734392E-2</v>
      </c>
      <c r="I3593">
        <f t="shared" ref="I3593:I3656" si="455">H3593/$H$5 * $H$2</f>
        <v>50</v>
      </c>
    </row>
    <row r="3594" spans="1:9" x14ac:dyDescent="0.45">
      <c r="A3594" s="2">
        <f t="shared" si="449"/>
        <v>8.6000000000000063E-2</v>
      </c>
      <c r="B3594" s="2">
        <f t="shared" si="451"/>
        <v>-3.1988441662575564</v>
      </c>
      <c r="C3594" s="2">
        <f t="shared" si="452"/>
        <v>3.1988441662575564</v>
      </c>
      <c r="D3594" s="2">
        <f t="shared" ref="D3594:D3657" si="456">IF(B3594 &lt; -1*$A$3/2,-1*$A$3/2,B3594)</f>
        <v>-2</v>
      </c>
      <c r="E3594" s="2">
        <f t="shared" si="453"/>
        <v>2</v>
      </c>
      <c r="F3594" s="2">
        <f t="shared" si="450"/>
        <v>6.3976883325151128</v>
      </c>
      <c r="G3594" s="2">
        <f t="shared" si="454"/>
        <v>4</v>
      </c>
      <c r="H3594" s="2">
        <f>1 - IF(ISNUMBER(G3594),EXP(-1*$H$4*G3594),1)</f>
        <v>9.9675477413734392E-2</v>
      </c>
      <c r="I3594">
        <f t="shared" si="455"/>
        <v>50</v>
      </c>
    </row>
    <row r="3595" spans="1:9" x14ac:dyDescent="0.45">
      <c r="A3595" s="2">
        <f t="shared" si="449"/>
        <v>8.7000000000000063E-2</v>
      </c>
      <c r="B3595" s="2">
        <f t="shared" si="451"/>
        <v>-3.1988171251260993</v>
      </c>
      <c r="C3595" s="2">
        <f t="shared" si="452"/>
        <v>3.1988171251260993</v>
      </c>
      <c r="D3595" s="2">
        <f t="shared" si="456"/>
        <v>-2</v>
      </c>
      <c r="E3595" s="2">
        <f t="shared" si="453"/>
        <v>2</v>
      </c>
      <c r="F3595" s="2">
        <f t="shared" si="450"/>
        <v>6.3976342502521986</v>
      </c>
      <c r="G3595" s="2">
        <f t="shared" si="454"/>
        <v>4</v>
      </c>
      <c r="H3595" s="2">
        <f>1 - IF(ISNUMBER(G3595),EXP(-1*$H$4*G3595),1)</f>
        <v>9.9675477413734392E-2</v>
      </c>
      <c r="I3595">
        <f t="shared" si="455"/>
        <v>50</v>
      </c>
    </row>
    <row r="3596" spans="1:9" x14ac:dyDescent="0.45">
      <c r="A3596" s="2">
        <f t="shared" si="449"/>
        <v>8.8000000000000064E-2</v>
      </c>
      <c r="B3596" s="2">
        <f t="shared" si="451"/>
        <v>-3.1987897711478324</v>
      </c>
      <c r="C3596" s="2">
        <f t="shared" si="452"/>
        <v>3.1987897711478324</v>
      </c>
      <c r="D3596" s="2">
        <f t="shared" si="456"/>
        <v>-2</v>
      </c>
      <c r="E3596" s="2">
        <f t="shared" si="453"/>
        <v>2</v>
      </c>
      <c r="F3596" s="2">
        <f t="shared" si="450"/>
        <v>6.3975795422956647</v>
      </c>
      <c r="G3596" s="2">
        <f t="shared" si="454"/>
        <v>4</v>
      </c>
      <c r="H3596" s="2">
        <f>1 - IF(ISNUMBER(G3596),EXP(-1*$H$4*G3596),1)</f>
        <v>9.9675477413734392E-2</v>
      </c>
      <c r="I3596">
        <f t="shared" si="455"/>
        <v>50</v>
      </c>
    </row>
    <row r="3597" spans="1:9" x14ac:dyDescent="0.45">
      <c r="A3597" s="2">
        <f t="shared" si="449"/>
        <v>8.9000000000000065E-2</v>
      </c>
      <c r="B3597" s="2">
        <f t="shared" si="451"/>
        <v>-3.1987621043147305</v>
      </c>
      <c r="C3597" s="2">
        <f t="shared" si="452"/>
        <v>3.1987621043147305</v>
      </c>
      <c r="D3597" s="2">
        <f t="shared" si="456"/>
        <v>-2</v>
      </c>
      <c r="E3597" s="2">
        <f t="shared" si="453"/>
        <v>2</v>
      </c>
      <c r="F3597" s="2">
        <f t="shared" si="450"/>
        <v>6.397524208629461</v>
      </c>
      <c r="G3597" s="2">
        <f t="shared" si="454"/>
        <v>4</v>
      </c>
      <c r="H3597" s="2">
        <f>1 - IF(ISNUMBER(G3597),EXP(-1*$H$4*G3597),1)</f>
        <v>9.9675477413734392E-2</v>
      </c>
      <c r="I3597">
        <f t="shared" si="455"/>
        <v>50</v>
      </c>
    </row>
    <row r="3598" spans="1:9" x14ac:dyDescent="0.45">
      <c r="A3598" s="2">
        <f t="shared" si="449"/>
        <v>9.0000000000000066E-2</v>
      </c>
      <c r="B3598" s="2">
        <f t="shared" si="451"/>
        <v>-3.1987341246186749</v>
      </c>
      <c r="C3598" s="2">
        <f t="shared" si="452"/>
        <v>3.1987341246186749</v>
      </c>
      <c r="D3598" s="2">
        <f t="shared" si="456"/>
        <v>-2</v>
      </c>
      <c r="E3598" s="2">
        <f t="shared" si="453"/>
        <v>2</v>
      </c>
      <c r="F3598" s="2">
        <f t="shared" si="450"/>
        <v>6.3974682492373498</v>
      </c>
      <c r="G3598" s="2">
        <f t="shared" si="454"/>
        <v>4</v>
      </c>
      <c r="H3598" s="2">
        <f>1 - IF(ISNUMBER(G3598),EXP(-1*$H$4*G3598),1)</f>
        <v>9.9675477413734392E-2</v>
      </c>
      <c r="I3598">
        <f t="shared" si="455"/>
        <v>50</v>
      </c>
    </row>
    <row r="3599" spans="1:9" x14ac:dyDescent="0.45">
      <c r="A3599" s="2">
        <f t="shared" si="449"/>
        <v>9.1000000000000067E-2</v>
      </c>
      <c r="B3599" s="2">
        <f t="shared" si="451"/>
        <v>-3.1987058320514565</v>
      </c>
      <c r="C3599" s="2">
        <f t="shared" si="452"/>
        <v>3.1987058320514565</v>
      </c>
      <c r="D3599" s="2">
        <f t="shared" si="456"/>
        <v>-2</v>
      </c>
      <c r="E3599" s="2">
        <f t="shared" si="453"/>
        <v>2</v>
      </c>
      <c r="F3599" s="2">
        <f t="shared" si="450"/>
        <v>6.3974116641029131</v>
      </c>
      <c r="G3599" s="2">
        <f t="shared" si="454"/>
        <v>4</v>
      </c>
      <c r="H3599" s="2">
        <f>1 - IF(ISNUMBER(G3599),EXP(-1*$H$4*G3599),1)</f>
        <v>9.9675477413734392E-2</v>
      </c>
      <c r="I3599">
        <f t="shared" si="455"/>
        <v>50</v>
      </c>
    </row>
    <row r="3600" spans="1:9" x14ac:dyDescent="0.45">
      <c r="A3600" s="2">
        <f t="shared" si="449"/>
        <v>9.2000000000000068E-2</v>
      </c>
      <c r="B3600" s="2">
        <f t="shared" si="451"/>
        <v>-3.1986772266047732</v>
      </c>
      <c r="C3600" s="2">
        <f t="shared" si="452"/>
        <v>3.1986772266047732</v>
      </c>
      <c r="D3600" s="2">
        <f t="shared" si="456"/>
        <v>-2</v>
      </c>
      <c r="E3600" s="2">
        <f t="shared" si="453"/>
        <v>2</v>
      </c>
      <c r="F3600" s="2">
        <f t="shared" si="450"/>
        <v>6.3973544532095463</v>
      </c>
      <c r="G3600" s="2">
        <f t="shared" si="454"/>
        <v>4</v>
      </c>
      <c r="H3600" s="2">
        <f>1 - IF(ISNUMBER(G3600),EXP(-1*$H$4*G3600),1)</f>
        <v>9.9675477413734392E-2</v>
      </c>
      <c r="I3600">
        <f t="shared" si="455"/>
        <v>50</v>
      </c>
    </row>
    <row r="3601" spans="1:9" x14ac:dyDescent="0.45">
      <c r="A3601" s="2">
        <f t="shared" si="449"/>
        <v>9.3000000000000069E-2</v>
      </c>
      <c r="B3601" s="2">
        <f t="shared" si="451"/>
        <v>-3.1986483082702297</v>
      </c>
      <c r="C3601" s="2">
        <f t="shared" si="452"/>
        <v>3.1986483082702297</v>
      </c>
      <c r="D3601" s="2">
        <f t="shared" si="456"/>
        <v>-2</v>
      </c>
      <c r="E3601" s="2">
        <f t="shared" si="453"/>
        <v>2</v>
      </c>
      <c r="F3601" s="2">
        <f t="shared" si="450"/>
        <v>6.3972966165404594</v>
      </c>
      <c r="G3601" s="2">
        <f t="shared" si="454"/>
        <v>4</v>
      </c>
      <c r="H3601" s="2">
        <f>1 - IF(ISNUMBER(G3601),EXP(-1*$H$4*G3601),1)</f>
        <v>9.9675477413734392E-2</v>
      </c>
      <c r="I3601">
        <f t="shared" si="455"/>
        <v>50</v>
      </c>
    </row>
    <row r="3602" spans="1:9" x14ac:dyDescent="0.45">
      <c r="A3602" s="2">
        <f t="shared" si="449"/>
        <v>9.400000000000007E-2</v>
      </c>
      <c r="B3602" s="2">
        <f t="shared" si="451"/>
        <v>-3.1986190770393406</v>
      </c>
      <c r="C3602" s="2">
        <f t="shared" si="452"/>
        <v>3.1986190770393406</v>
      </c>
      <c r="D3602" s="2">
        <f t="shared" si="456"/>
        <v>-2</v>
      </c>
      <c r="E3602" s="2">
        <f t="shared" si="453"/>
        <v>2</v>
      </c>
      <c r="F3602" s="2">
        <f t="shared" si="450"/>
        <v>6.3972381540786811</v>
      </c>
      <c r="G3602" s="2">
        <f t="shared" si="454"/>
        <v>4</v>
      </c>
      <c r="H3602" s="2">
        <f>1 - IF(ISNUMBER(G3602),EXP(-1*$H$4*G3602),1)</f>
        <v>9.9675477413734392E-2</v>
      </c>
      <c r="I3602">
        <f t="shared" si="455"/>
        <v>50</v>
      </c>
    </row>
    <row r="3603" spans="1:9" x14ac:dyDescent="0.45">
      <c r="A3603" s="2">
        <f t="shared" si="449"/>
        <v>9.500000000000007E-2</v>
      </c>
      <c r="B3603" s="2">
        <f t="shared" si="451"/>
        <v>-3.1985895329035268</v>
      </c>
      <c r="C3603" s="2">
        <f t="shared" si="452"/>
        <v>3.1985895329035268</v>
      </c>
      <c r="D3603" s="2">
        <f t="shared" si="456"/>
        <v>-2</v>
      </c>
      <c r="E3603" s="2">
        <f t="shared" si="453"/>
        <v>2</v>
      </c>
      <c r="F3603" s="2">
        <f t="shared" si="450"/>
        <v>6.3971790658070535</v>
      </c>
      <c r="G3603" s="2">
        <f t="shared" si="454"/>
        <v>4</v>
      </c>
      <c r="H3603" s="2">
        <f>1 - IF(ISNUMBER(G3603),EXP(-1*$H$4*G3603),1)</f>
        <v>9.9675477413734392E-2</v>
      </c>
      <c r="I3603">
        <f t="shared" si="455"/>
        <v>50</v>
      </c>
    </row>
    <row r="3604" spans="1:9" x14ac:dyDescent="0.45">
      <c r="A3604" s="2">
        <f t="shared" si="449"/>
        <v>9.6000000000000071E-2</v>
      </c>
      <c r="B3604" s="2">
        <f t="shared" si="451"/>
        <v>-3.1985596758541184</v>
      </c>
      <c r="C3604" s="2">
        <f t="shared" si="452"/>
        <v>3.1985596758541184</v>
      </c>
      <c r="D3604" s="2">
        <f t="shared" si="456"/>
        <v>-2</v>
      </c>
      <c r="E3604" s="2">
        <f t="shared" si="453"/>
        <v>2</v>
      </c>
      <c r="F3604" s="2">
        <f t="shared" si="450"/>
        <v>6.3971193517082368</v>
      </c>
      <c r="G3604" s="2">
        <f t="shared" si="454"/>
        <v>4</v>
      </c>
      <c r="H3604" s="2">
        <f>1 - IF(ISNUMBER(G3604),EXP(-1*$H$4*G3604),1)</f>
        <v>9.9675477413734392E-2</v>
      </c>
      <c r="I3604">
        <f t="shared" si="455"/>
        <v>50</v>
      </c>
    </row>
    <row r="3605" spans="1:9" x14ac:dyDescent="0.45">
      <c r="A3605" s="2">
        <f t="shared" si="449"/>
        <v>9.7000000000000072E-2</v>
      </c>
      <c r="B3605" s="2">
        <f t="shared" si="451"/>
        <v>-3.1985295058823517</v>
      </c>
      <c r="C3605" s="2">
        <f t="shared" si="452"/>
        <v>3.1985295058823517</v>
      </c>
      <c r="D3605" s="2">
        <f t="shared" si="456"/>
        <v>-2</v>
      </c>
      <c r="E3605" s="2">
        <f t="shared" si="453"/>
        <v>2</v>
      </c>
      <c r="F3605" s="2">
        <f t="shared" si="450"/>
        <v>6.3970590117647035</v>
      </c>
      <c r="G3605" s="2">
        <f t="shared" si="454"/>
        <v>4</v>
      </c>
      <c r="H3605" s="2">
        <f>1 - IF(ISNUMBER(G3605),EXP(-1*$H$4*G3605),1)</f>
        <v>9.9675477413734392E-2</v>
      </c>
      <c r="I3605">
        <f t="shared" si="455"/>
        <v>50</v>
      </c>
    </row>
    <row r="3606" spans="1:9" x14ac:dyDescent="0.45">
      <c r="A3606" s="2">
        <f t="shared" si="449"/>
        <v>9.8000000000000073E-2</v>
      </c>
      <c r="B3606" s="2">
        <f t="shared" si="451"/>
        <v>-3.1984990229793726</v>
      </c>
      <c r="C3606" s="2">
        <f t="shared" si="452"/>
        <v>3.1984990229793726</v>
      </c>
      <c r="D3606" s="2">
        <f t="shared" si="456"/>
        <v>-2</v>
      </c>
      <c r="E3606" s="2">
        <f t="shared" si="453"/>
        <v>2</v>
      </c>
      <c r="F3606" s="2">
        <f t="shared" si="450"/>
        <v>6.3969980459587452</v>
      </c>
      <c r="G3606" s="2">
        <f t="shared" si="454"/>
        <v>4</v>
      </c>
      <c r="H3606" s="2">
        <f>1 - IF(ISNUMBER(G3606),EXP(-1*$H$4*G3606),1)</f>
        <v>9.9675477413734392E-2</v>
      </c>
      <c r="I3606">
        <f t="shared" si="455"/>
        <v>50</v>
      </c>
    </row>
    <row r="3607" spans="1:9" x14ac:dyDescent="0.45">
      <c r="A3607" s="2">
        <f t="shared" si="449"/>
        <v>9.9000000000000074E-2</v>
      </c>
      <c r="B3607" s="2">
        <f t="shared" si="451"/>
        <v>-3.1984682271362339</v>
      </c>
      <c r="C3607" s="2">
        <f t="shared" si="452"/>
        <v>3.1984682271362339</v>
      </c>
      <c r="D3607" s="2">
        <f t="shared" si="456"/>
        <v>-2</v>
      </c>
      <c r="E3607" s="2">
        <f t="shared" si="453"/>
        <v>2</v>
      </c>
      <c r="F3607" s="2">
        <f t="shared" si="450"/>
        <v>6.3969364542724678</v>
      </c>
      <c r="G3607" s="2">
        <f t="shared" si="454"/>
        <v>4</v>
      </c>
      <c r="H3607" s="2">
        <f>1 - IF(ISNUMBER(G3607),EXP(-1*$H$4*G3607),1)</f>
        <v>9.9675477413734392E-2</v>
      </c>
      <c r="I3607">
        <f t="shared" si="455"/>
        <v>50</v>
      </c>
    </row>
    <row r="3608" spans="1:9" x14ac:dyDescent="0.45">
      <c r="A3608" s="2">
        <f t="shared" si="449"/>
        <v>0.10000000000000007</v>
      </c>
      <c r="B3608" s="2">
        <f t="shared" si="451"/>
        <v>-3.1984371183438953</v>
      </c>
      <c r="C3608" s="2">
        <f t="shared" si="452"/>
        <v>3.1984371183438953</v>
      </c>
      <c r="D3608" s="2">
        <f t="shared" si="456"/>
        <v>-2</v>
      </c>
      <c r="E3608" s="2">
        <f t="shared" si="453"/>
        <v>2</v>
      </c>
      <c r="F3608" s="2">
        <f t="shared" si="450"/>
        <v>6.3968742366877906</v>
      </c>
      <c r="G3608" s="2">
        <f t="shared" si="454"/>
        <v>4</v>
      </c>
      <c r="H3608" s="2">
        <f>1 - IF(ISNUMBER(G3608),EXP(-1*$H$4*G3608),1)</f>
        <v>9.9675477413734392E-2</v>
      </c>
      <c r="I3608">
        <f t="shared" si="455"/>
        <v>50</v>
      </c>
    </row>
    <row r="3609" spans="1:9" x14ac:dyDescent="0.45">
      <c r="A3609" s="2">
        <f t="shared" si="449"/>
        <v>0.10100000000000008</v>
      </c>
      <c r="B3609" s="2">
        <f t="shared" si="451"/>
        <v>-3.1984056965932264</v>
      </c>
      <c r="C3609" s="2">
        <f t="shared" si="452"/>
        <v>3.1984056965932264</v>
      </c>
      <c r="D3609" s="2">
        <f t="shared" si="456"/>
        <v>-2</v>
      </c>
      <c r="E3609" s="2">
        <f t="shared" si="453"/>
        <v>2</v>
      </c>
      <c r="F3609" s="2">
        <f t="shared" si="450"/>
        <v>6.3968113931864528</v>
      </c>
      <c r="G3609" s="2">
        <f t="shared" si="454"/>
        <v>4</v>
      </c>
      <c r="H3609" s="2">
        <f>1 - IF(ISNUMBER(G3609),EXP(-1*$H$4*G3609),1)</f>
        <v>9.9675477413734392E-2</v>
      </c>
      <c r="I3609">
        <f t="shared" si="455"/>
        <v>50</v>
      </c>
    </row>
    <row r="3610" spans="1:9" x14ac:dyDescent="0.45">
      <c r="A3610" s="2">
        <f t="shared" si="449"/>
        <v>0.10200000000000008</v>
      </c>
      <c r="B3610" s="2">
        <f t="shared" si="451"/>
        <v>-3.1983739618750029</v>
      </c>
      <c r="C3610" s="2">
        <f t="shared" si="452"/>
        <v>3.1983739618750029</v>
      </c>
      <c r="D3610" s="2">
        <f t="shared" si="456"/>
        <v>-2</v>
      </c>
      <c r="E3610" s="2">
        <f t="shared" si="453"/>
        <v>2</v>
      </c>
      <c r="F3610" s="2">
        <f t="shared" si="450"/>
        <v>6.3967479237500058</v>
      </c>
      <c r="G3610" s="2">
        <f t="shared" si="454"/>
        <v>4</v>
      </c>
      <c r="H3610" s="2">
        <f>1 - IF(ISNUMBER(G3610),EXP(-1*$H$4*G3610),1)</f>
        <v>9.9675477413734392E-2</v>
      </c>
      <c r="I3610">
        <f t="shared" si="455"/>
        <v>50</v>
      </c>
    </row>
    <row r="3611" spans="1:9" x14ac:dyDescent="0.45">
      <c r="A3611" s="2">
        <f t="shared" si="449"/>
        <v>0.10300000000000008</v>
      </c>
      <c r="B3611" s="2">
        <f t="shared" si="451"/>
        <v>-3.1983419141799088</v>
      </c>
      <c r="C3611" s="2">
        <f t="shared" si="452"/>
        <v>3.1983419141799088</v>
      </c>
      <c r="D3611" s="2">
        <f t="shared" si="456"/>
        <v>-2</v>
      </c>
      <c r="E3611" s="2">
        <f t="shared" si="453"/>
        <v>2</v>
      </c>
      <c r="F3611" s="2">
        <f t="shared" si="450"/>
        <v>6.3966838283598175</v>
      </c>
      <c r="G3611" s="2">
        <f t="shared" si="454"/>
        <v>4</v>
      </c>
      <c r="H3611" s="2">
        <f>1 - IF(ISNUMBER(G3611),EXP(-1*$H$4*G3611),1)</f>
        <v>9.9675477413734392E-2</v>
      </c>
      <c r="I3611">
        <f t="shared" si="455"/>
        <v>50</v>
      </c>
    </row>
    <row r="3612" spans="1:9" x14ac:dyDescent="0.45">
      <c r="A3612" s="2">
        <f t="shared" si="449"/>
        <v>0.10400000000000008</v>
      </c>
      <c r="B3612" s="2">
        <f t="shared" si="451"/>
        <v>-3.1983095534985355</v>
      </c>
      <c r="C3612" s="2">
        <f t="shared" si="452"/>
        <v>3.1983095534985355</v>
      </c>
      <c r="D3612" s="2">
        <f t="shared" si="456"/>
        <v>-2</v>
      </c>
      <c r="E3612" s="2">
        <f t="shared" si="453"/>
        <v>2</v>
      </c>
      <c r="F3612" s="2">
        <f t="shared" si="450"/>
        <v>6.396619106997071</v>
      </c>
      <c r="G3612" s="2">
        <f t="shared" si="454"/>
        <v>4</v>
      </c>
      <c r="H3612" s="2">
        <f>1 - IF(ISNUMBER(G3612),EXP(-1*$H$4*G3612),1)</f>
        <v>9.9675477413734392E-2</v>
      </c>
      <c r="I3612">
        <f t="shared" si="455"/>
        <v>50</v>
      </c>
    </row>
    <row r="3613" spans="1:9" x14ac:dyDescent="0.45">
      <c r="A3613" s="2">
        <f t="shared" si="449"/>
        <v>0.10500000000000008</v>
      </c>
      <c r="B3613" s="2">
        <f t="shared" si="451"/>
        <v>-3.1982768798213832</v>
      </c>
      <c r="C3613" s="2">
        <f t="shared" si="452"/>
        <v>3.1982768798213832</v>
      </c>
      <c r="D3613" s="2">
        <f t="shared" si="456"/>
        <v>-2</v>
      </c>
      <c r="E3613" s="2">
        <f t="shared" si="453"/>
        <v>2</v>
      </c>
      <c r="F3613" s="2">
        <f t="shared" si="450"/>
        <v>6.3965537596427664</v>
      </c>
      <c r="G3613" s="2">
        <f t="shared" si="454"/>
        <v>4</v>
      </c>
      <c r="H3613" s="2">
        <f>1 - IF(ISNUMBER(G3613),EXP(-1*$H$4*G3613),1)</f>
        <v>9.9675477413734392E-2</v>
      </c>
      <c r="I3613">
        <f t="shared" si="455"/>
        <v>50</v>
      </c>
    </row>
    <row r="3614" spans="1:9" x14ac:dyDescent="0.45">
      <c r="A3614" s="2">
        <f t="shared" si="449"/>
        <v>0.10600000000000008</v>
      </c>
      <c r="B3614" s="2">
        <f t="shared" si="451"/>
        <v>-3.1982438931388586</v>
      </c>
      <c r="C3614" s="2">
        <f t="shared" si="452"/>
        <v>3.1982438931388586</v>
      </c>
      <c r="D3614" s="2">
        <f t="shared" si="456"/>
        <v>-2</v>
      </c>
      <c r="E3614" s="2">
        <f t="shared" si="453"/>
        <v>2</v>
      </c>
      <c r="F3614" s="2">
        <f t="shared" si="450"/>
        <v>6.3964877862777172</v>
      </c>
      <c r="G3614" s="2">
        <f t="shared" si="454"/>
        <v>4</v>
      </c>
      <c r="H3614" s="2">
        <f>1 - IF(ISNUMBER(G3614),EXP(-1*$H$4*G3614),1)</f>
        <v>9.9675477413734392E-2</v>
      </c>
      <c r="I3614">
        <f t="shared" si="455"/>
        <v>50</v>
      </c>
    </row>
    <row r="3615" spans="1:9" x14ac:dyDescent="0.45">
      <c r="A3615" s="2">
        <f t="shared" si="449"/>
        <v>0.10700000000000008</v>
      </c>
      <c r="B3615" s="2">
        <f t="shared" si="451"/>
        <v>-3.1982105934412766</v>
      </c>
      <c r="C3615" s="2">
        <f t="shared" si="452"/>
        <v>3.1982105934412766</v>
      </c>
      <c r="D3615" s="2">
        <f t="shared" si="456"/>
        <v>-2</v>
      </c>
      <c r="E3615" s="2">
        <f t="shared" si="453"/>
        <v>2</v>
      </c>
      <c r="F3615" s="2">
        <f t="shared" si="450"/>
        <v>6.3964211868825531</v>
      </c>
      <c r="G3615" s="2">
        <f t="shared" si="454"/>
        <v>4</v>
      </c>
      <c r="H3615" s="2">
        <f>1 - IF(ISNUMBER(G3615),EXP(-1*$H$4*G3615),1)</f>
        <v>9.9675477413734392E-2</v>
      </c>
      <c r="I3615">
        <f t="shared" si="455"/>
        <v>50</v>
      </c>
    </row>
    <row r="3616" spans="1:9" x14ac:dyDescent="0.45">
      <c r="A3616" s="2">
        <f t="shared" si="449"/>
        <v>0.10800000000000008</v>
      </c>
      <c r="B3616" s="2">
        <f t="shared" si="451"/>
        <v>-3.19817698071886</v>
      </c>
      <c r="C3616" s="2">
        <f t="shared" si="452"/>
        <v>3.19817698071886</v>
      </c>
      <c r="D3616" s="2">
        <f t="shared" si="456"/>
        <v>-2</v>
      </c>
      <c r="E3616" s="2">
        <f t="shared" si="453"/>
        <v>2</v>
      </c>
      <c r="F3616" s="2">
        <f t="shared" si="450"/>
        <v>6.3963539614377201</v>
      </c>
      <c r="G3616" s="2">
        <f t="shared" si="454"/>
        <v>4</v>
      </c>
      <c r="H3616" s="2">
        <f>1 - IF(ISNUMBER(G3616),EXP(-1*$H$4*G3616),1)</f>
        <v>9.9675477413734392E-2</v>
      </c>
      <c r="I3616">
        <f t="shared" si="455"/>
        <v>50</v>
      </c>
    </row>
    <row r="3617" spans="1:9" x14ac:dyDescent="0.45">
      <c r="A3617" s="2">
        <f t="shared" si="449"/>
        <v>0.10900000000000008</v>
      </c>
      <c r="B3617" s="2">
        <f t="shared" si="451"/>
        <v>-3.1981430549617387</v>
      </c>
      <c r="C3617" s="2">
        <f t="shared" si="452"/>
        <v>3.1981430549617387</v>
      </c>
      <c r="D3617" s="2">
        <f t="shared" si="456"/>
        <v>-2</v>
      </c>
      <c r="E3617" s="2">
        <f t="shared" si="453"/>
        <v>2</v>
      </c>
      <c r="F3617" s="2">
        <f t="shared" si="450"/>
        <v>6.3962861099234773</v>
      </c>
      <c r="G3617" s="2">
        <f t="shared" si="454"/>
        <v>4</v>
      </c>
      <c r="H3617" s="2">
        <f>1 - IF(ISNUMBER(G3617),EXP(-1*$H$4*G3617),1)</f>
        <v>9.9675477413734392E-2</v>
      </c>
      <c r="I3617">
        <f t="shared" si="455"/>
        <v>50</v>
      </c>
    </row>
    <row r="3618" spans="1:9" x14ac:dyDescent="0.45">
      <c r="A3618" s="2">
        <f t="shared" si="449"/>
        <v>0.11000000000000008</v>
      </c>
      <c r="B3618" s="2">
        <f t="shared" si="451"/>
        <v>-3.1981088161599507</v>
      </c>
      <c r="C3618" s="2">
        <f t="shared" si="452"/>
        <v>3.1981088161599507</v>
      </c>
      <c r="D3618" s="2">
        <f t="shared" si="456"/>
        <v>-2</v>
      </c>
      <c r="E3618" s="2">
        <f t="shared" si="453"/>
        <v>2</v>
      </c>
      <c r="F3618" s="2">
        <f t="shared" si="450"/>
        <v>6.3962176323199014</v>
      </c>
      <c r="G3618" s="2">
        <f t="shared" si="454"/>
        <v>4</v>
      </c>
      <c r="H3618" s="2">
        <f>1 - IF(ISNUMBER(G3618),EXP(-1*$H$4*G3618),1)</f>
        <v>9.9675477413734392E-2</v>
      </c>
      <c r="I3618">
        <f t="shared" si="455"/>
        <v>50</v>
      </c>
    </row>
    <row r="3619" spans="1:9" x14ac:dyDescent="0.45">
      <c r="A3619" s="2">
        <f t="shared" si="449"/>
        <v>0.11100000000000008</v>
      </c>
      <c r="B3619" s="2">
        <f t="shared" si="451"/>
        <v>-3.1980742643034419</v>
      </c>
      <c r="C3619" s="2">
        <f t="shared" si="452"/>
        <v>3.1980742643034419</v>
      </c>
      <c r="D3619" s="2">
        <f t="shared" si="456"/>
        <v>-2</v>
      </c>
      <c r="E3619" s="2">
        <f t="shared" si="453"/>
        <v>2</v>
      </c>
      <c r="F3619" s="2">
        <f t="shared" si="450"/>
        <v>6.3961485286068838</v>
      </c>
      <c r="G3619" s="2">
        <f t="shared" si="454"/>
        <v>4</v>
      </c>
      <c r="H3619" s="2">
        <f>1 - IF(ISNUMBER(G3619),EXP(-1*$H$4*G3619),1)</f>
        <v>9.9675477413734392E-2</v>
      </c>
      <c r="I3619">
        <f t="shared" si="455"/>
        <v>50</v>
      </c>
    </row>
    <row r="3620" spans="1:9" x14ac:dyDescent="0.45">
      <c r="A3620" s="2">
        <f t="shared" si="449"/>
        <v>0.11200000000000009</v>
      </c>
      <c r="B3620" s="2">
        <f t="shared" si="451"/>
        <v>-3.1980393993820653</v>
      </c>
      <c r="C3620" s="2">
        <f t="shared" si="452"/>
        <v>3.1980393993820653</v>
      </c>
      <c r="D3620" s="2">
        <f t="shared" si="456"/>
        <v>-2</v>
      </c>
      <c r="E3620" s="2">
        <f t="shared" si="453"/>
        <v>2</v>
      </c>
      <c r="F3620" s="2">
        <f t="shared" si="450"/>
        <v>6.3960787987641305</v>
      </c>
      <c r="G3620" s="2">
        <f t="shared" si="454"/>
        <v>4</v>
      </c>
      <c r="H3620" s="2">
        <f>1 - IF(ISNUMBER(G3620),EXP(-1*$H$4*G3620),1)</f>
        <v>9.9675477413734392E-2</v>
      </c>
      <c r="I3620">
        <f t="shared" si="455"/>
        <v>50</v>
      </c>
    </row>
    <row r="3621" spans="1:9" x14ac:dyDescent="0.45">
      <c r="A3621" s="2">
        <f t="shared" si="449"/>
        <v>0.11300000000000009</v>
      </c>
      <c r="B3621" s="2">
        <f t="shared" si="451"/>
        <v>-3.1980042213855819</v>
      </c>
      <c r="C3621" s="2">
        <f t="shared" si="452"/>
        <v>3.1980042213855819</v>
      </c>
      <c r="D3621" s="2">
        <f t="shared" si="456"/>
        <v>-2</v>
      </c>
      <c r="E3621" s="2">
        <f t="shared" si="453"/>
        <v>2</v>
      </c>
      <c r="F3621" s="2">
        <f t="shared" si="450"/>
        <v>6.3960084427711639</v>
      </c>
      <c r="G3621" s="2">
        <f t="shared" si="454"/>
        <v>4</v>
      </c>
      <c r="H3621" s="2">
        <f>1 - IF(ISNUMBER(G3621),EXP(-1*$H$4*G3621),1)</f>
        <v>9.9675477413734392E-2</v>
      </c>
      <c r="I3621">
        <f t="shared" si="455"/>
        <v>50</v>
      </c>
    </row>
    <row r="3622" spans="1:9" x14ac:dyDescent="0.45">
      <c r="A3622" s="2">
        <f t="shared" si="449"/>
        <v>0.11400000000000009</v>
      </c>
      <c r="B3622" s="2">
        <f t="shared" si="451"/>
        <v>-3.1979687303036597</v>
      </c>
      <c r="C3622" s="2">
        <f t="shared" si="452"/>
        <v>3.1979687303036597</v>
      </c>
      <c r="D3622" s="2">
        <f t="shared" si="456"/>
        <v>-2</v>
      </c>
      <c r="E3622" s="2">
        <f t="shared" si="453"/>
        <v>2</v>
      </c>
      <c r="F3622" s="2">
        <f t="shared" si="450"/>
        <v>6.3959374606073194</v>
      </c>
      <c r="G3622" s="2">
        <f t="shared" si="454"/>
        <v>4</v>
      </c>
      <c r="H3622" s="2">
        <f>1 - IF(ISNUMBER(G3622),EXP(-1*$H$4*G3622),1)</f>
        <v>9.9675477413734392E-2</v>
      </c>
      <c r="I3622">
        <f t="shared" si="455"/>
        <v>50</v>
      </c>
    </row>
    <row r="3623" spans="1:9" x14ac:dyDescent="0.45">
      <c r="A3623" s="2">
        <f t="shared" si="449"/>
        <v>0.11500000000000009</v>
      </c>
      <c r="B3623" s="2">
        <f t="shared" si="451"/>
        <v>-3.1979329261258753</v>
      </c>
      <c r="C3623" s="2">
        <f t="shared" si="452"/>
        <v>3.1979329261258753</v>
      </c>
      <c r="D3623" s="2">
        <f t="shared" si="456"/>
        <v>-2</v>
      </c>
      <c r="E3623" s="2">
        <f t="shared" si="453"/>
        <v>2</v>
      </c>
      <c r="F3623" s="2">
        <f t="shared" si="450"/>
        <v>6.3958658522517506</v>
      </c>
      <c r="G3623" s="2">
        <f t="shared" si="454"/>
        <v>4</v>
      </c>
      <c r="H3623" s="2">
        <f>1 - IF(ISNUMBER(G3623),EXP(-1*$H$4*G3623),1)</f>
        <v>9.9675477413734392E-2</v>
      </c>
      <c r="I3623">
        <f t="shared" si="455"/>
        <v>50</v>
      </c>
    </row>
    <row r="3624" spans="1:9" x14ac:dyDescent="0.45">
      <c r="A3624" s="2">
        <f t="shared" si="449"/>
        <v>0.11600000000000009</v>
      </c>
      <c r="B3624" s="2">
        <f t="shared" si="451"/>
        <v>-3.1978968088417115</v>
      </c>
      <c r="C3624" s="2">
        <f t="shared" si="452"/>
        <v>3.1978968088417115</v>
      </c>
      <c r="D3624" s="2">
        <f t="shared" si="456"/>
        <v>-2</v>
      </c>
      <c r="E3624" s="2">
        <f t="shared" si="453"/>
        <v>2</v>
      </c>
      <c r="F3624" s="2">
        <f t="shared" si="450"/>
        <v>6.3957936176834229</v>
      </c>
      <c r="G3624" s="2">
        <f t="shared" si="454"/>
        <v>4</v>
      </c>
      <c r="H3624" s="2">
        <f>1 - IF(ISNUMBER(G3624),EXP(-1*$H$4*G3624),1)</f>
        <v>9.9675477413734392E-2</v>
      </c>
      <c r="I3624">
        <f t="shared" si="455"/>
        <v>50</v>
      </c>
    </row>
    <row r="3625" spans="1:9" x14ac:dyDescent="0.45">
      <c r="A3625" s="2">
        <f t="shared" si="449"/>
        <v>0.11700000000000009</v>
      </c>
      <c r="B3625" s="2">
        <f t="shared" si="451"/>
        <v>-3.1978603784405601</v>
      </c>
      <c r="C3625" s="2">
        <f t="shared" si="452"/>
        <v>3.1978603784405601</v>
      </c>
      <c r="D3625" s="2">
        <f t="shared" si="456"/>
        <v>-2</v>
      </c>
      <c r="E3625" s="2">
        <f t="shared" si="453"/>
        <v>2</v>
      </c>
      <c r="F3625" s="2">
        <f t="shared" si="450"/>
        <v>6.3957207568811203</v>
      </c>
      <c r="G3625" s="2">
        <f t="shared" si="454"/>
        <v>4</v>
      </c>
      <c r="H3625" s="2">
        <f>1 - IF(ISNUMBER(G3625),EXP(-1*$H$4*G3625),1)</f>
        <v>9.9675477413734392E-2</v>
      </c>
      <c r="I3625">
        <f t="shared" si="455"/>
        <v>50</v>
      </c>
    </row>
    <row r="3626" spans="1:9" x14ac:dyDescent="0.45">
      <c r="A3626" s="2">
        <f t="shared" si="449"/>
        <v>0.11800000000000009</v>
      </c>
      <c r="B3626" s="2">
        <f t="shared" si="451"/>
        <v>-3.1978236349117197</v>
      </c>
      <c r="C3626" s="2">
        <f t="shared" si="452"/>
        <v>3.1978236349117197</v>
      </c>
      <c r="D3626" s="2">
        <f t="shared" si="456"/>
        <v>-2</v>
      </c>
      <c r="E3626" s="2">
        <f t="shared" si="453"/>
        <v>2</v>
      </c>
      <c r="F3626" s="2">
        <f t="shared" si="450"/>
        <v>6.3956472698234395</v>
      </c>
      <c r="G3626" s="2">
        <f t="shared" si="454"/>
        <v>4</v>
      </c>
      <c r="H3626" s="2">
        <f>1 - IF(ISNUMBER(G3626),EXP(-1*$H$4*G3626),1)</f>
        <v>9.9675477413734392E-2</v>
      </c>
      <c r="I3626">
        <f t="shared" si="455"/>
        <v>50</v>
      </c>
    </row>
    <row r="3627" spans="1:9" x14ac:dyDescent="0.45">
      <c r="A3627" s="2">
        <f t="shared" si="449"/>
        <v>0.11900000000000009</v>
      </c>
      <c r="B3627" s="2">
        <f t="shared" si="451"/>
        <v>-3.1977865782443962</v>
      </c>
      <c r="C3627" s="2">
        <f t="shared" si="452"/>
        <v>3.1977865782443962</v>
      </c>
      <c r="D3627" s="2">
        <f t="shared" si="456"/>
        <v>-2</v>
      </c>
      <c r="E3627" s="2">
        <f t="shared" si="453"/>
        <v>2</v>
      </c>
      <c r="F3627" s="2">
        <f t="shared" si="450"/>
        <v>6.3955731564887923</v>
      </c>
      <c r="G3627" s="2">
        <f t="shared" si="454"/>
        <v>4</v>
      </c>
      <c r="H3627" s="2">
        <f>1 - IF(ISNUMBER(G3627),EXP(-1*$H$4*G3627),1)</f>
        <v>9.9675477413734392E-2</v>
      </c>
      <c r="I3627">
        <f t="shared" si="455"/>
        <v>50</v>
      </c>
    </row>
    <row r="3628" spans="1:9" x14ac:dyDescent="0.45">
      <c r="A3628" s="2">
        <f t="shared" si="449"/>
        <v>0.12000000000000009</v>
      </c>
      <c r="B3628" s="2">
        <f t="shared" si="451"/>
        <v>-3.197749208427703</v>
      </c>
      <c r="C3628" s="2">
        <f t="shared" si="452"/>
        <v>3.197749208427703</v>
      </c>
      <c r="D3628" s="2">
        <f t="shared" si="456"/>
        <v>-2</v>
      </c>
      <c r="E3628" s="2">
        <f t="shared" si="453"/>
        <v>2</v>
      </c>
      <c r="F3628" s="2">
        <f t="shared" si="450"/>
        <v>6.3954984168554061</v>
      </c>
      <c r="G3628" s="2">
        <f t="shared" si="454"/>
        <v>4</v>
      </c>
      <c r="H3628" s="2">
        <f>1 - IF(ISNUMBER(G3628),EXP(-1*$H$4*G3628),1)</f>
        <v>9.9675477413734392E-2</v>
      </c>
      <c r="I3628">
        <f t="shared" si="455"/>
        <v>50</v>
      </c>
    </row>
    <row r="3629" spans="1:9" x14ac:dyDescent="0.45">
      <c r="A3629" s="2">
        <f t="shared" si="449"/>
        <v>0.12100000000000009</v>
      </c>
      <c r="B3629" s="2">
        <f t="shared" si="451"/>
        <v>-3.1977115254506625</v>
      </c>
      <c r="C3629" s="2">
        <f t="shared" si="452"/>
        <v>3.1977115254506625</v>
      </c>
      <c r="D3629" s="2">
        <f t="shared" si="456"/>
        <v>-2</v>
      </c>
      <c r="E3629" s="2">
        <f t="shared" si="453"/>
        <v>2</v>
      </c>
      <c r="F3629" s="2">
        <f t="shared" si="450"/>
        <v>6.395423050901325</v>
      </c>
      <c r="G3629" s="2">
        <f t="shared" si="454"/>
        <v>4</v>
      </c>
      <c r="H3629" s="2">
        <f>1 - IF(ISNUMBER(G3629),EXP(-1*$H$4*G3629),1)</f>
        <v>9.9675477413734392E-2</v>
      </c>
      <c r="I3629">
        <f t="shared" si="455"/>
        <v>50</v>
      </c>
    </row>
    <row r="3630" spans="1:9" x14ac:dyDescent="0.45">
      <c r="A3630" s="2">
        <f t="shared" si="449"/>
        <v>0.12200000000000009</v>
      </c>
      <c r="B3630" s="2">
        <f t="shared" si="451"/>
        <v>-3.1976735293022021</v>
      </c>
      <c r="C3630" s="2">
        <f t="shared" si="452"/>
        <v>3.1976735293022021</v>
      </c>
      <c r="D3630" s="2">
        <f t="shared" si="456"/>
        <v>-2</v>
      </c>
      <c r="E3630" s="2">
        <f t="shared" si="453"/>
        <v>2</v>
      </c>
      <c r="F3630" s="2">
        <f t="shared" si="450"/>
        <v>6.3953470586044041</v>
      </c>
      <c r="G3630" s="2">
        <f t="shared" si="454"/>
        <v>4</v>
      </c>
      <c r="H3630" s="2">
        <f>1 - IF(ISNUMBER(G3630),EXP(-1*$H$4*G3630),1)</f>
        <v>9.9675477413734392E-2</v>
      </c>
      <c r="I3630">
        <f t="shared" si="455"/>
        <v>50</v>
      </c>
    </row>
    <row r="3631" spans="1:9" x14ac:dyDescent="0.45">
      <c r="A3631" s="2">
        <f t="shared" si="449"/>
        <v>0.1230000000000001</v>
      </c>
      <c r="B3631" s="2">
        <f t="shared" si="451"/>
        <v>-3.1976352199711591</v>
      </c>
      <c r="C3631" s="2">
        <f t="shared" si="452"/>
        <v>3.1976352199711591</v>
      </c>
      <c r="D3631" s="2">
        <f t="shared" si="456"/>
        <v>-2</v>
      </c>
      <c r="E3631" s="2">
        <f t="shared" si="453"/>
        <v>2</v>
      </c>
      <c r="F3631" s="2">
        <f t="shared" si="450"/>
        <v>6.3952704399423181</v>
      </c>
      <c r="G3631" s="2">
        <f t="shared" si="454"/>
        <v>4</v>
      </c>
      <c r="H3631" s="2">
        <f>1 - IF(ISNUMBER(G3631),EXP(-1*$H$4*G3631),1)</f>
        <v>9.9675477413734392E-2</v>
      </c>
      <c r="I3631">
        <f t="shared" si="455"/>
        <v>50</v>
      </c>
    </row>
    <row r="3632" spans="1:9" x14ac:dyDescent="0.45">
      <c r="A3632" s="2">
        <f t="shared" si="449"/>
        <v>0.1240000000000001</v>
      </c>
      <c r="B3632" s="2">
        <f t="shared" si="451"/>
        <v>-3.1975965974462759</v>
      </c>
      <c r="C3632" s="2">
        <f t="shared" si="452"/>
        <v>3.1975965974462759</v>
      </c>
      <c r="D3632" s="2">
        <f t="shared" si="456"/>
        <v>-2</v>
      </c>
      <c r="E3632" s="2">
        <f t="shared" si="453"/>
        <v>2</v>
      </c>
      <c r="F3632" s="2">
        <f t="shared" si="450"/>
        <v>6.3951931948925518</v>
      </c>
      <c r="G3632" s="2">
        <f t="shared" si="454"/>
        <v>4</v>
      </c>
      <c r="H3632" s="2">
        <f>1 - IF(ISNUMBER(G3632),EXP(-1*$H$4*G3632),1)</f>
        <v>9.9675477413734392E-2</v>
      </c>
      <c r="I3632">
        <f t="shared" si="455"/>
        <v>50</v>
      </c>
    </row>
    <row r="3633" spans="1:9" x14ac:dyDescent="0.45">
      <c r="A3633" s="2">
        <f t="shared" si="449"/>
        <v>0.12500000000000008</v>
      </c>
      <c r="B3633" s="2">
        <f t="shared" si="451"/>
        <v>-3.1975576617162047</v>
      </c>
      <c r="C3633" s="2">
        <f t="shared" si="452"/>
        <v>3.1975576617162047</v>
      </c>
      <c r="D3633" s="2">
        <f t="shared" si="456"/>
        <v>-2</v>
      </c>
      <c r="E3633" s="2">
        <f t="shared" si="453"/>
        <v>2</v>
      </c>
      <c r="F3633" s="2">
        <f t="shared" si="450"/>
        <v>6.3951153234324094</v>
      </c>
      <c r="G3633" s="2">
        <f t="shared" si="454"/>
        <v>4</v>
      </c>
      <c r="H3633" s="2">
        <f>1 - IF(ISNUMBER(G3633),EXP(-1*$H$4*G3633),1)</f>
        <v>9.9675477413734392E-2</v>
      </c>
      <c r="I3633">
        <f t="shared" si="455"/>
        <v>50</v>
      </c>
    </row>
    <row r="3634" spans="1:9" x14ac:dyDescent="0.45">
      <c r="A3634" s="2">
        <f t="shared" si="449"/>
        <v>0.12600000000000008</v>
      </c>
      <c r="B3634" s="2">
        <f t="shared" si="451"/>
        <v>-3.1975184127695031</v>
      </c>
      <c r="C3634" s="2">
        <f t="shared" si="452"/>
        <v>3.1975184127695031</v>
      </c>
      <c r="D3634" s="2">
        <f t="shared" si="456"/>
        <v>-2</v>
      </c>
      <c r="E3634" s="2">
        <f t="shared" si="453"/>
        <v>2</v>
      </c>
      <c r="F3634" s="2">
        <f t="shared" si="450"/>
        <v>6.3950368255390062</v>
      </c>
      <c r="G3634" s="2">
        <f t="shared" si="454"/>
        <v>4</v>
      </c>
      <c r="H3634" s="2">
        <f>1 - IF(ISNUMBER(G3634),EXP(-1*$H$4*G3634),1)</f>
        <v>9.9675477413734392E-2</v>
      </c>
      <c r="I3634">
        <f t="shared" si="455"/>
        <v>50</v>
      </c>
    </row>
    <row r="3635" spans="1:9" x14ac:dyDescent="0.45">
      <c r="A3635" s="2">
        <f t="shared" si="449"/>
        <v>0.12700000000000009</v>
      </c>
      <c r="B3635" s="2">
        <f t="shared" si="451"/>
        <v>-3.1974788505946372</v>
      </c>
      <c r="C3635" s="2">
        <f t="shared" si="452"/>
        <v>3.1974788505946372</v>
      </c>
      <c r="D3635" s="2">
        <f t="shared" si="456"/>
        <v>-2</v>
      </c>
      <c r="E3635" s="2">
        <f t="shared" si="453"/>
        <v>2</v>
      </c>
      <c r="F3635" s="2">
        <f t="shared" si="450"/>
        <v>6.3949577011892744</v>
      </c>
      <c r="G3635" s="2">
        <f t="shared" si="454"/>
        <v>4</v>
      </c>
      <c r="H3635" s="2">
        <f>1 - IF(ISNUMBER(G3635),EXP(-1*$H$4*G3635),1)</f>
        <v>9.9675477413734392E-2</v>
      </c>
      <c r="I3635">
        <f t="shared" si="455"/>
        <v>50</v>
      </c>
    </row>
    <row r="3636" spans="1:9" x14ac:dyDescent="0.45">
      <c r="A3636" s="2">
        <f t="shared" si="449"/>
        <v>0.12800000000000009</v>
      </c>
      <c r="B3636" s="2">
        <f t="shared" si="451"/>
        <v>-3.1974389751799803</v>
      </c>
      <c r="C3636" s="2">
        <f t="shared" si="452"/>
        <v>3.1974389751799803</v>
      </c>
      <c r="D3636" s="2">
        <f t="shared" si="456"/>
        <v>-2</v>
      </c>
      <c r="E3636" s="2">
        <f t="shared" si="453"/>
        <v>2</v>
      </c>
      <c r="F3636" s="2">
        <f t="shared" si="450"/>
        <v>6.3948779503599606</v>
      </c>
      <c r="G3636" s="2">
        <f t="shared" si="454"/>
        <v>4</v>
      </c>
      <c r="H3636" s="2">
        <f>1 - IF(ISNUMBER(G3636),EXP(-1*$H$4*G3636),1)</f>
        <v>9.9675477413734392E-2</v>
      </c>
      <c r="I3636">
        <f t="shared" si="455"/>
        <v>50</v>
      </c>
    </row>
    <row r="3637" spans="1:9" x14ac:dyDescent="0.45">
      <c r="A3637" s="2">
        <f t="shared" si="449"/>
        <v>0.12900000000000009</v>
      </c>
      <c r="B3637" s="2">
        <f t="shared" si="451"/>
        <v>-3.1973987865138129</v>
      </c>
      <c r="C3637" s="2">
        <f t="shared" si="452"/>
        <v>3.1973987865138129</v>
      </c>
      <c r="D3637" s="2">
        <f t="shared" si="456"/>
        <v>-2</v>
      </c>
      <c r="E3637" s="2">
        <f t="shared" si="453"/>
        <v>2</v>
      </c>
      <c r="F3637" s="2">
        <f t="shared" si="450"/>
        <v>6.3947975730276259</v>
      </c>
      <c r="G3637" s="2">
        <f t="shared" si="454"/>
        <v>4</v>
      </c>
      <c r="H3637" s="2">
        <f>1 - IF(ISNUMBER(G3637),EXP(-1*$H$4*G3637),1)</f>
        <v>9.9675477413734392E-2</v>
      </c>
      <c r="I3637">
        <f t="shared" si="455"/>
        <v>50</v>
      </c>
    </row>
    <row r="3638" spans="1:9" x14ac:dyDescent="0.45">
      <c r="A3638" s="2">
        <f t="shared" ref="A3638:A3701" si="457">A3637+$A$5</f>
        <v>0.13000000000000009</v>
      </c>
      <c r="B3638" s="2">
        <f t="shared" si="451"/>
        <v>-3.1973582845843227</v>
      </c>
      <c r="C3638" s="2">
        <f t="shared" si="452"/>
        <v>3.1973582845843227</v>
      </c>
      <c r="D3638" s="2">
        <f t="shared" si="456"/>
        <v>-2</v>
      </c>
      <c r="E3638" s="2">
        <f t="shared" si="453"/>
        <v>2</v>
      </c>
      <c r="F3638" s="2">
        <f t="shared" si="450"/>
        <v>6.3947165691686454</v>
      </c>
      <c r="G3638" s="2">
        <f t="shared" si="454"/>
        <v>4</v>
      </c>
      <c r="H3638" s="2">
        <f>1 - IF(ISNUMBER(G3638),EXP(-1*$H$4*G3638),1)</f>
        <v>9.9675477413734392E-2</v>
      </c>
      <c r="I3638">
        <f t="shared" si="455"/>
        <v>50</v>
      </c>
    </row>
    <row r="3639" spans="1:9" x14ac:dyDescent="0.45">
      <c r="A3639" s="2">
        <f t="shared" si="457"/>
        <v>0.13100000000000009</v>
      </c>
      <c r="B3639" s="2">
        <f t="shared" si="451"/>
        <v>-3.1973174693796049</v>
      </c>
      <c r="C3639" s="2">
        <f t="shared" si="452"/>
        <v>3.1973174693796049</v>
      </c>
      <c r="D3639" s="2">
        <f t="shared" si="456"/>
        <v>-2</v>
      </c>
      <c r="E3639" s="2">
        <f t="shared" si="453"/>
        <v>2</v>
      </c>
      <c r="F3639" s="2">
        <f t="shared" si="450"/>
        <v>6.3946349387592099</v>
      </c>
      <c r="G3639" s="2">
        <f t="shared" si="454"/>
        <v>4</v>
      </c>
      <c r="H3639" s="2">
        <f>1 - IF(ISNUMBER(G3639),EXP(-1*$H$4*G3639),1)</f>
        <v>9.9675477413734392E-2</v>
      </c>
      <c r="I3639">
        <f t="shared" si="455"/>
        <v>50</v>
      </c>
    </row>
    <row r="3640" spans="1:9" x14ac:dyDescent="0.45">
      <c r="A3640" s="2">
        <f t="shared" si="457"/>
        <v>0.13200000000000009</v>
      </c>
      <c r="B3640" s="2">
        <f t="shared" si="451"/>
        <v>-3.1972763408876625</v>
      </c>
      <c r="C3640" s="2">
        <f t="shared" si="452"/>
        <v>3.1972763408876625</v>
      </c>
      <c r="D3640" s="2">
        <f t="shared" si="456"/>
        <v>-2</v>
      </c>
      <c r="E3640" s="2">
        <f t="shared" si="453"/>
        <v>2</v>
      </c>
      <c r="F3640" s="2">
        <f t="shared" si="450"/>
        <v>6.3945526817753251</v>
      </c>
      <c r="G3640" s="2">
        <f t="shared" si="454"/>
        <v>4</v>
      </c>
      <c r="H3640" s="2">
        <f>1 - IF(ISNUMBER(G3640),EXP(-1*$H$4*G3640),1)</f>
        <v>9.9675477413734392E-2</v>
      </c>
      <c r="I3640">
        <f t="shared" si="455"/>
        <v>50</v>
      </c>
    </row>
    <row r="3641" spans="1:9" x14ac:dyDescent="0.45">
      <c r="A3641" s="2">
        <f t="shared" si="457"/>
        <v>0.13300000000000009</v>
      </c>
      <c r="B3641" s="2">
        <f t="shared" si="451"/>
        <v>-3.1972348990964052</v>
      </c>
      <c r="C3641" s="2">
        <f t="shared" si="452"/>
        <v>3.1972348990964052</v>
      </c>
      <c r="D3641" s="2">
        <f t="shared" si="456"/>
        <v>-2</v>
      </c>
      <c r="E3641" s="2">
        <f t="shared" si="453"/>
        <v>2</v>
      </c>
      <c r="F3641" s="2">
        <f t="shared" si="450"/>
        <v>6.3944697981928105</v>
      </c>
      <c r="G3641" s="2">
        <f t="shared" si="454"/>
        <v>4</v>
      </c>
      <c r="H3641" s="2">
        <f>1 - IF(ISNUMBER(G3641),EXP(-1*$H$4*G3641),1)</f>
        <v>9.9675477413734392E-2</v>
      </c>
      <c r="I3641">
        <f t="shared" si="455"/>
        <v>50</v>
      </c>
    </row>
    <row r="3642" spans="1:9" x14ac:dyDescent="0.45">
      <c r="A3642" s="2">
        <f t="shared" si="457"/>
        <v>0.13400000000000009</v>
      </c>
      <c r="B3642" s="2">
        <f t="shared" si="451"/>
        <v>-3.1971931439936503</v>
      </c>
      <c r="C3642" s="2">
        <f t="shared" si="452"/>
        <v>3.1971931439936503</v>
      </c>
      <c r="D3642" s="2">
        <f t="shared" si="456"/>
        <v>-2</v>
      </c>
      <c r="E3642" s="2">
        <f t="shared" si="453"/>
        <v>2</v>
      </c>
      <c r="F3642" s="2">
        <f t="shared" si="450"/>
        <v>6.3943862879873006</v>
      </c>
      <c r="G3642" s="2">
        <f t="shared" si="454"/>
        <v>4</v>
      </c>
      <c r="H3642" s="2">
        <f>1 - IF(ISNUMBER(G3642),EXP(-1*$H$4*G3642),1)</f>
        <v>9.9675477413734392E-2</v>
      </c>
      <c r="I3642">
        <f t="shared" si="455"/>
        <v>50</v>
      </c>
    </row>
    <row r="3643" spans="1:9" x14ac:dyDescent="0.45">
      <c r="A3643" s="2">
        <f t="shared" si="457"/>
        <v>0.13500000000000009</v>
      </c>
      <c r="B3643" s="2">
        <f t="shared" si="451"/>
        <v>-3.1971510755671217</v>
      </c>
      <c r="C3643" s="2">
        <f t="shared" si="452"/>
        <v>3.1971510755671217</v>
      </c>
      <c r="D3643" s="2">
        <f t="shared" si="456"/>
        <v>-2</v>
      </c>
      <c r="E3643" s="2">
        <f t="shared" si="453"/>
        <v>2</v>
      </c>
      <c r="F3643" s="2">
        <f t="shared" si="450"/>
        <v>6.3943021511342435</v>
      </c>
      <c r="G3643" s="2">
        <f t="shared" si="454"/>
        <v>4</v>
      </c>
      <c r="H3643" s="2">
        <f>1 - IF(ISNUMBER(G3643),EXP(-1*$H$4*G3643),1)</f>
        <v>9.9675477413734392E-2</v>
      </c>
      <c r="I3643">
        <f t="shared" si="455"/>
        <v>50</v>
      </c>
    </row>
    <row r="3644" spans="1:9" x14ac:dyDescent="0.45">
      <c r="A3644" s="2">
        <f t="shared" si="457"/>
        <v>0.13600000000000009</v>
      </c>
      <c r="B3644" s="2">
        <f t="shared" si="451"/>
        <v>-3.1971086938044508</v>
      </c>
      <c r="C3644" s="2">
        <f t="shared" si="452"/>
        <v>3.1971086938044508</v>
      </c>
      <c r="D3644" s="2">
        <f t="shared" si="456"/>
        <v>-2</v>
      </c>
      <c r="E3644" s="2">
        <f t="shared" si="453"/>
        <v>2</v>
      </c>
      <c r="F3644" s="2">
        <f t="shared" si="450"/>
        <v>6.3942173876089017</v>
      </c>
      <c r="G3644" s="2">
        <f t="shared" si="454"/>
        <v>4</v>
      </c>
      <c r="H3644" s="2">
        <f>1 - IF(ISNUMBER(G3644),EXP(-1*$H$4*G3644),1)</f>
        <v>9.9675477413734392E-2</v>
      </c>
      <c r="I3644">
        <f t="shared" si="455"/>
        <v>50</v>
      </c>
    </row>
    <row r="3645" spans="1:9" x14ac:dyDescent="0.45">
      <c r="A3645" s="2">
        <f t="shared" si="457"/>
        <v>0.13700000000000009</v>
      </c>
      <c r="B3645" s="2">
        <f t="shared" si="451"/>
        <v>-3.1970659986931769</v>
      </c>
      <c r="C3645" s="2">
        <f t="shared" si="452"/>
        <v>3.1970659986931769</v>
      </c>
      <c r="D3645" s="2">
        <f t="shared" si="456"/>
        <v>-2</v>
      </c>
      <c r="E3645" s="2">
        <f t="shared" si="453"/>
        <v>2</v>
      </c>
      <c r="F3645" s="2">
        <f t="shared" si="450"/>
        <v>6.3941319973863537</v>
      </c>
      <c r="G3645" s="2">
        <f t="shared" si="454"/>
        <v>4</v>
      </c>
      <c r="H3645" s="2">
        <f>1 - IF(ISNUMBER(G3645),EXP(-1*$H$4*G3645),1)</f>
        <v>9.9675477413734392E-2</v>
      </c>
      <c r="I3645">
        <f t="shared" si="455"/>
        <v>50</v>
      </c>
    </row>
    <row r="3646" spans="1:9" x14ac:dyDescent="0.45">
      <c r="A3646" s="2">
        <f t="shared" si="457"/>
        <v>0.13800000000000009</v>
      </c>
      <c r="B3646" s="2">
        <f t="shared" si="451"/>
        <v>-3.1970229902207463</v>
      </c>
      <c r="C3646" s="2">
        <f t="shared" si="452"/>
        <v>3.1970229902207463</v>
      </c>
      <c r="D3646" s="2">
        <f t="shared" si="456"/>
        <v>-2</v>
      </c>
      <c r="E3646" s="2">
        <f t="shared" si="453"/>
        <v>2</v>
      </c>
      <c r="F3646" s="2">
        <f t="shared" si="450"/>
        <v>6.3940459804414926</v>
      </c>
      <c r="G3646" s="2">
        <f t="shared" si="454"/>
        <v>4</v>
      </c>
      <c r="H3646" s="2">
        <f>1 - IF(ISNUMBER(G3646),EXP(-1*$H$4*G3646),1)</f>
        <v>9.9675477413734392E-2</v>
      </c>
      <c r="I3646">
        <f t="shared" si="455"/>
        <v>50</v>
      </c>
    </row>
    <row r="3647" spans="1:9" x14ac:dyDescent="0.45">
      <c r="A3647" s="2">
        <f t="shared" si="457"/>
        <v>0.1390000000000001</v>
      </c>
      <c r="B3647" s="2">
        <f t="shared" si="451"/>
        <v>-3.1969796683745115</v>
      </c>
      <c r="C3647" s="2">
        <f t="shared" si="452"/>
        <v>3.1969796683745115</v>
      </c>
      <c r="D3647" s="2">
        <f t="shared" si="456"/>
        <v>-2</v>
      </c>
      <c r="E3647" s="2">
        <f t="shared" si="453"/>
        <v>2</v>
      </c>
      <c r="F3647" s="2">
        <f t="shared" si="450"/>
        <v>6.3939593367490231</v>
      </c>
      <c r="G3647" s="2">
        <f t="shared" si="454"/>
        <v>4</v>
      </c>
      <c r="H3647" s="2">
        <f>1 - IF(ISNUMBER(G3647),EXP(-1*$H$4*G3647),1)</f>
        <v>9.9675477413734392E-2</v>
      </c>
      <c r="I3647">
        <f t="shared" si="455"/>
        <v>50</v>
      </c>
    </row>
    <row r="3648" spans="1:9" x14ac:dyDescent="0.45">
      <c r="A3648" s="2">
        <f t="shared" si="457"/>
        <v>0.1400000000000001</v>
      </c>
      <c r="B3648" s="2">
        <f t="shared" si="451"/>
        <v>-3.1969360331417334</v>
      </c>
      <c r="C3648" s="2">
        <f t="shared" si="452"/>
        <v>3.1969360331417334</v>
      </c>
      <c r="D3648" s="2">
        <f t="shared" si="456"/>
        <v>-2</v>
      </c>
      <c r="E3648" s="2">
        <f t="shared" si="453"/>
        <v>2</v>
      </c>
      <c r="F3648" s="2">
        <f t="shared" si="450"/>
        <v>6.3938720662834667</v>
      </c>
      <c r="G3648" s="2">
        <f t="shared" si="454"/>
        <v>4</v>
      </c>
      <c r="H3648" s="2">
        <f>1 - IF(ISNUMBER(G3648),EXP(-1*$H$4*G3648),1)</f>
        <v>9.9675477413734392E-2</v>
      </c>
      <c r="I3648">
        <f t="shared" si="455"/>
        <v>50</v>
      </c>
    </row>
    <row r="3649" spans="1:9" x14ac:dyDescent="0.45">
      <c r="A3649" s="2">
        <f t="shared" si="457"/>
        <v>0.1410000000000001</v>
      </c>
      <c r="B3649" s="2">
        <f t="shared" si="451"/>
        <v>-3.196892084509579</v>
      </c>
      <c r="C3649" s="2">
        <f t="shared" si="452"/>
        <v>3.196892084509579</v>
      </c>
      <c r="D3649" s="2">
        <f t="shared" si="456"/>
        <v>-2</v>
      </c>
      <c r="E3649" s="2">
        <f t="shared" si="453"/>
        <v>2</v>
      </c>
      <c r="F3649" s="2">
        <f t="shared" si="450"/>
        <v>6.3937841690191579</v>
      </c>
      <c r="G3649" s="2">
        <f t="shared" si="454"/>
        <v>4</v>
      </c>
      <c r="H3649" s="2">
        <f>1 - IF(ISNUMBER(G3649),EXP(-1*$H$4*G3649),1)</f>
        <v>9.9675477413734392E-2</v>
      </c>
      <c r="I3649">
        <f t="shared" si="455"/>
        <v>50</v>
      </c>
    </row>
    <row r="3650" spans="1:9" x14ac:dyDescent="0.45">
      <c r="A3650" s="2">
        <f t="shared" si="457"/>
        <v>0.1420000000000001</v>
      </c>
      <c r="B3650" s="2">
        <f t="shared" si="451"/>
        <v>-3.1968478224651236</v>
      </c>
      <c r="C3650" s="2">
        <f t="shared" si="452"/>
        <v>3.1968478224651236</v>
      </c>
      <c r="D3650" s="2">
        <f t="shared" si="456"/>
        <v>-2</v>
      </c>
      <c r="E3650" s="2">
        <f t="shared" si="453"/>
        <v>2</v>
      </c>
      <c r="F3650" s="2">
        <f t="shared" si="450"/>
        <v>6.3936956449302471</v>
      </c>
      <c r="G3650" s="2">
        <f t="shared" si="454"/>
        <v>4</v>
      </c>
      <c r="H3650" s="2">
        <f>1 - IF(ISNUMBER(G3650),EXP(-1*$H$4*G3650),1)</f>
        <v>9.9675477413734392E-2</v>
      </c>
      <c r="I3650">
        <f t="shared" si="455"/>
        <v>50</v>
      </c>
    </row>
    <row r="3651" spans="1:9" x14ac:dyDescent="0.45">
      <c r="A3651" s="2">
        <f t="shared" si="457"/>
        <v>0.1430000000000001</v>
      </c>
      <c r="B3651" s="2">
        <f t="shared" si="451"/>
        <v>-3.1968032469953482</v>
      </c>
      <c r="C3651" s="2">
        <f t="shared" si="452"/>
        <v>3.1968032469953482</v>
      </c>
      <c r="D3651" s="2">
        <f t="shared" si="456"/>
        <v>-2</v>
      </c>
      <c r="E3651" s="2">
        <f t="shared" si="453"/>
        <v>2</v>
      </c>
      <c r="F3651" s="2">
        <f t="shared" si="450"/>
        <v>6.3936064939906965</v>
      </c>
      <c r="G3651" s="2">
        <f t="shared" si="454"/>
        <v>4</v>
      </c>
      <c r="H3651" s="2">
        <f>1 - IF(ISNUMBER(G3651),EXP(-1*$H$4*G3651),1)</f>
        <v>9.9675477413734392E-2</v>
      </c>
      <c r="I3651">
        <f t="shared" si="455"/>
        <v>50</v>
      </c>
    </row>
    <row r="3652" spans="1:9" x14ac:dyDescent="0.45">
      <c r="A3652" s="2">
        <f t="shared" si="457"/>
        <v>0.1440000000000001</v>
      </c>
      <c r="B3652" s="2">
        <f t="shared" si="451"/>
        <v>-3.1967583580871426</v>
      </c>
      <c r="C3652" s="2">
        <f t="shared" si="452"/>
        <v>3.1967583580871426</v>
      </c>
      <c r="D3652" s="2">
        <f t="shared" si="456"/>
        <v>-2</v>
      </c>
      <c r="E3652" s="2">
        <f t="shared" si="453"/>
        <v>2</v>
      </c>
      <c r="F3652" s="2">
        <f t="shared" si="450"/>
        <v>6.3935167161742852</v>
      </c>
      <c r="G3652" s="2">
        <f t="shared" si="454"/>
        <v>4</v>
      </c>
      <c r="H3652" s="2">
        <f>1 - IF(ISNUMBER(G3652),EXP(-1*$H$4*G3652),1)</f>
        <v>9.9675477413734392E-2</v>
      </c>
      <c r="I3652">
        <f t="shared" si="455"/>
        <v>50</v>
      </c>
    </row>
    <row r="3653" spans="1:9" x14ac:dyDescent="0.45">
      <c r="A3653" s="2">
        <f t="shared" si="457"/>
        <v>0.1450000000000001</v>
      </c>
      <c r="B3653" s="2">
        <f t="shared" si="451"/>
        <v>-3.1967131557273016</v>
      </c>
      <c r="C3653" s="2">
        <f t="shared" si="452"/>
        <v>3.1967131557273016</v>
      </c>
      <c r="D3653" s="2">
        <f t="shared" si="456"/>
        <v>-2</v>
      </c>
      <c r="E3653" s="2">
        <f t="shared" si="453"/>
        <v>2</v>
      </c>
      <c r="F3653" s="2">
        <f t="shared" si="450"/>
        <v>6.3934263114546033</v>
      </c>
      <c r="G3653" s="2">
        <f t="shared" si="454"/>
        <v>4</v>
      </c>
      <c r="H3653" s="2">
        <f>1 - IF(ISNUMBER(G3653),EXP(-1*$H$4*G3653),1)</f>
        <v>9.9675477413734392E-2</v>
      </c>
      <c r="I3653">
        <f t="shared" si="455"/>
        <v>50</v>
      </c>
    </row>
    <row r="3654" spans="1:9" x14ac:dyDescent="0.45">
      <c r="A3654" s="2">
        <f t="shared" si="457"/>
        <v>0.1460000000000001</v>
      </c>
      <c r="B3654" s="2">
        <f t="shared" si="451"/>
        <v>-3.1966676399025284</v>
      </c>
      <c r="C3654" s="2">
        <f t="shared" si="452"/>
        <v>3.1966676399025284</v>
      </c>
      <c r="D3654" s="2">
        <f t="shared" si="456"/>
        <v>-2</v>
      </c>
      <c r="E3654" s="2">
        <f t="shared" si="453"/>
        <v>2</v>
      </c>
      <c r="F3654" s="2">
        <f t="shared" si="450"/>
        <v>6.3933352798050569</v>
      </c>
      <c r="G3654" s="2">
        <f t="shared" si="454"/>
        <v>4</v>
      </c>
      <c r="H3654" s="2">
        <f>1 - IF(ISNUMBER(G3654),EXP(-1*$H$4*G3654),1)</f>
        <v>9.9675477413734392E-2</v>
      </c>
      <c r="I3654">
        <f t="shared" si="455"/>
        <v>50</v>
      </c>
    </row>
    <row r="3655" spans="1:9" x14ac:dyDescent="0.45">
      <c r="A3655" s="2">
        <f t="shared" si="457"/>
        <v>0.1470000000000001</v>
      </c>
      <c r="B3655" s="2">
        <f t="shared" si="451"/>
        <v>-3.1966218105994337</v>
      </c>
      <c r="C3655" s="2">
        <f t="shared" si="452"/>
        <v>3.1966218105994337</v>
      </c>
      <c r="D3655" s="2">
        <f t="shared" si="456"/>
        <v>-2</v>
      </c>
      <c r="E3655" s="2">
        <f t="shared" si="453"/>
        <v>2</v>
      </c>
      <c r="F3655" s="2">
        <f t="shared" si="450"/>
        <v>6.3932436211988675</v>
      </c>
      <c r="G3655" s="2">
        <f t="shared" si="454"/>
        <v>4</v>
      </c>
      <c r="H3655" s="2">
        <f>1 - IF(ISNUMBER(G3655),EXP(-1*$H$4*G3655),1)</f>
        <v>9.9675477413734392E-2</v>
      </c>
      <c r="I3655">
        <f t="shared" si="455"/>
        <v>50</v>
      </c>
    </row>
    <row r="3656" spans="1:9" x14ac:dyDescent="0.45">
      <c r="A3656" s="2">
        <f t="shared" si="457"/>
        <v>0.1480000000000001</v>
      </c>
      <c r="B3656" s="2">
        <f t="shared" si="451"/>
        <v>-3.1965756678045341</v>
      </c>
      <c r="C3656" s="2">
        <f t="shared" si="452"/>
        <v>3.1965756678045341</v>
      </c>
      <c r="D3656" s="2">
        <f t="shared" si="456"/>
        <v>-2</v>
      </c>
      <c r="E3656" s="2">
        <f t="shared" si="453"/>
        <v>2</v>
      </c>
      <c r="F3656" s="2">
        <f t="shared" ref="F3656:F3719" si="458">2 * SQRT($A$1^2 - (A3656^2))</f>
        <v>6.3931513356090681</v>
      </c>
      <c r="G3656" s="2">
        <f t="shared" si="454"/>
        <v>4</v>
      </c>
      <c r="H3656" s="2">
        <f>1 - IF(ISNUMBER(G3656),EXP(-1*$H$4*G3656),1)</f>
        <v>9.9675477413734392E-2</v>
      </c>
      <c r="I3656">
        <f t="shared" si="455"/>
        <v>50</v>
      </c>
    </row>
    <row r="3657" spans="1:9" x14ac:dyDescent="0.45">
      <c r="A3657" s="2">
        <f t="shared" si="457"/>
        <v>0.1490000000000001</v>
      </c>
      <c r="B3657" s="2">
        <f t="shared" ref="B3657:B3720" si="459">-1 * SQRT($A$1^2 - (A3657^2))</f>
        <v>-3.1965292115042532</v>
      </c>
      <c r="C3657" s="2">
        <f t="shared" ref="C3657:C3720" si="460">SQRT($A$1^2 - (A3657^2))</f>
        <v>3.1965292115042532</v>
      </c>
      <c r="D3657" s="2">
        <f t="shared" si="456"/>
        <v>-2</v>
      </c>
      <c r="E3657" s="2">
        <f t="shared" ref="E3657:E3720" si="461">IF(C3657 &gt; $A$3/2,$A$3/2,C3657)</f>
        <v>2</v>
      </c>
      <c r="F3657" s="2">
        <f t="shared" si="458"/>
        <v>6.3930584230085064</v>
      </c>
      <c r="G3657" s="2">
        <f t="shared" ref="G3657:G3720" si="462">IF(F3657 &gt; $A$3,$A$3,F3657)</f>
        <v>4</v>
      </c>
      <c r="H3657" s="2">
        <f>1 - IF(ISNUMBER(G3657),EXP(-1*$H$4*G3657),1)</f>
        <v>9.9675477413734392E-2</v>
      </c>
      <c r="I3657">
        <f t="shared" ref="I3657:I3720" si="463">H3657/$H$5 * $H$2</f>
        <v>50</v>
      </c>
    </row>
    <row r="3658" spans="1:9" x14ac:dyDescent="0.45">
      <c r="A3658" s="2">
        <f t="shared" si="457"/>
        <v>0.15000000000000011</v>
      </c>
      <c r="B3658" s="2">
        <f t="shared" si="459"/>
        <v>-3.196482441684922</v>
      </c>
      <c r="C3658" s="2">
        <f t="shared" si="460"/>
        <v>3.196482441684922</v>
      </c>
      <c r="D3658" s="2">
        <f t="shared" ref="D3658:D3721" si="464">IF(B3658 &lt; -1*$A$3/2,-1*$A$3/2,B3658)</f>
        <v>-2</v>
      </c>
      <c r="E3658" s="2">
        <f t="shared" si="461"/>
        <v>2</v>
      </c>
      <c r="F3658" s="2">
        <f t="shared" si="458"/>
        <v>6.392964883369844</v>
      </c>
      <c r="G3658" s="2">
        <f t="shared" si="462"/>
        <v>4</v>
      </c>
      <c r="H3658" s="2">
        <f>1 - IF(ISNUMBER(G3658),EXP(-1*$H$4*G3658),1)</f>
        <v>9.9675477413734392E-2</v>
      </c>
      <c r="I3658">
        <f t="shared" si="463"/>
        <v>50</v>
      </c>
    </row>
    <row r="3659" spans="1:9" x14ac:dyDescent="0.45">
      <c r="A3659" s="2">
        <f t="shared" si="457"/>
        <v>0.15100000000000011</v>
      </c>
      <c r="B3659" s="2">
        <f t="shared" si="459"/>
        <v>-3.1964353583327791</v>
      </c>
      <c r="C3659" s="2">
        <f t="shared" si="460"/>
        <v>3.1964353583327791</v>
      </c>
      <c r="D3659" s="2">
        <f t="shared" si="464"/>
        <v>-2</v>
      </c>
      <c r="E3659" s="2">
        <f t="shared" si="461"/>
        <v>2</v>
      </c>
      <c r="F3659" s="2">
        <f t="shared" si="458"/>
        <v>6.3928707166655583</v>
      </c>
      <c r="G3659" s="2">
        <f t="shared" si="462"/>
        <v>4</v>
      </c>
      <c r="H3659" s="2">
        <f>1 - IF(ISNUMBER(G3659),EXP(-1*$H$4*G3659),1)</f>
        <v>9.9675477413734392E-2</v>
      </c>
      <c r="I3659">
        <f t="shared" si="463"/>
        <v>50</v>
      </c>
    </row>
    <row r="3660" spans="1:9" x14ac:dyDescent="0.45">
      <c r="A3660" s="2">
        <f t="shared" si="457"/>
        <v>0.15200000000000011</v>
      </c>
      <c r="B3660" s="2">
        <f t="shared" si="459"/>
        <v>-3.1963879614339685</v>
      </c>
      <c r="C3660" s="2">
        <f t="shared" si="460"/>
        <v>3.1963879614339685</v>
      </c>
      <c r="D3660" s="2">
        <f t="shared" si="464"/>
        <v>-2</v>
      </c>
      <c r="E3660" s="2">
        <f t="shared" si="461"/>
        <v>2</v>
      </c>
      <c r="F3660" s="2">
        <f t="shared" si="458"/>
        <v>6.3927759228679371</v>
      </c>
      <c r="G3660" s="2">
        <f t="shared" si="462"/>
        <v>4</v>
      </c>
      <c r="H3660" s="2">
        <f>1 - IF(ISNUMBER(G3660),EXP(-1*$H$4*G3660),1)</f>
        <v>9.9675477413734392E-2</v>
      </c>
      <c r="I3660">
        <f t="shared" si="463"/>
        <v>50</v>
      </c>
    </row>
    <row r="3661" spans="1:9" x14ac:dyDescent="0.45">
      <c r="A3661" s="2">
        <f t="shared" si="457"/>
        <v>0.15300000000000011</v>
      </c>
      <c r="B3661" s="2">
        <f t="shared" si="459"/>
        <v>-3.1963402509745427</v>
      </c>
      <c r="C3661" s="2">
        <f t="shared" si="460"/>
        <v>3.1963402509745427</v>
      </c>
      <c r="D3661" s="2">
        <f t="shared" si="464"/>
        <v>-2</v>
      </c>
      <c r="E3661" s="2">
        <f t="shared" si="461"/>
        <v>2</v>
      </c>
      <c r="F3661" s="2">
        <f t="shared" si="458"/>
        <v>6.3926805019490853</v>
      </c>
      <c r="G3661" s="2">
        <f t="shared" si="462"/>
        <v>4</v>
      </c>
      <c r="H3661" s="2">
        <f>1 - IF(ISNUMBER(G3661),EXP(-1*$H$4*G3661),1)</f>
        <v>9.9675477413734392E-2</v>
      </c>
      <c r="I3661">
        <f t="shared" si="463"/>
        <v>50</v>
      </c>
    </row>
    <row r="3662" spans="1:9" x14ac:dyDescent="0.45">
      <c r="A3662" s="2">
        <f t="shared" si="457"/>
        <v>0.15400000000000011</v>
      </c>
      <c r="B3662" s="2">
        <f t="shared" si="459"/>
        <v>-3.1962922269404594</v>
      </c>
      <c r="C3662" s="2">
        <f t="shared" si="460"/>
        <v>3.1962922269404594</v>
      </c>
      <c r="D3662" s="2">
        <f t="shared" si="464"/>
        <v>-2</v>
      </c>
      <c r="E3662" s="2">
        <f t="shared" si="461"/>
        <v>2</v>
      </c>
      <c r="F3662" s="2">
        <f t="shared" si="458"/>
        <v>6.3925844538809189</v>
      </c>
      <c r="G3662" s="2">
        <f t="shared" si="462"/>
        <v>4</v>
      </c>
      <c r="H3662" s="2">
        <f>1 - IF(ISNUMBER(G3662),EXP(-1*$H$4*G3662),1)</f>
        <v>9.9675477413734392E-2</v>
      </c>
      <c r="I3662">
        <f t="shared" si="463"/>
        <v>50</v>
      </c>
    </row>
    <row r="3663" spans="1:9" x14ac:dyDescent="0.45">
      <c r="A3663" s="2">
        <f t="shared" si="457"/>
        <v>0.15500000000000011</v>
      </c>
      <c r="B3663" s="2">
        <f t="shared" si="459"/>
        <v>-3.1962438893175849</v>
      </c>
      <c r="C3663" s="2">
        <f t="shared" si="460"/>
        <v>3.1962438893175849</v>
      </c>
      <c r="D3663" s="2">
        <f t="shared" si="464"/>
        <v>-2</v>
      </c>
      <c r="E3663" s="2">
        <f t="shared" si="461"/>
        <v>2</v>
      </c>
      <c r="F3663" s="2">
        <f t="shared" si="458"/>
        <v>6.3924877786351697</v>
      </c>
      <c r="G3663" s="2">
        <f t="shared" si="462"/>
        <v>4</v>
      </c>
      <c r="H3663" s="2">
        <f>1 - IF(ISNUMBER(G3663),EXP(-1*$H$4*G3663),1)</f>
        <v>9.9675477413734392E-2</v>
      </c>
      <c r="I3663">
        <f t="shared" si="463"/>
        <v>50</v>
      </c>
    </row>
    <row r="3664" spans="1:9" x14ac:dyDescent="0.45">
      <c r="A3664" s="2">
        <f t="shared" si="457"/>
        <v>0.15600000000000011</v>
      </c>
      <c r="B3664" s="2">
        <f t="shared" si="459"/>
        <v>-3.1961952380916911</v>
      </c>
      <c r="C3664" s="2">
        <f t="shared" si="460"/>
        <v>3.1961952380916911</v>
      </c>
      <c r="D3664" s="2">
        <f t="shared" si="464"/>
        <v>-2</v>
      </c>
      <c r="E3664" s="2">
        <f t="shared" si="461"/>
        <v>2</v>
      </c>
      <c r="F3664" s="2">
        <f t="shared" si="458"/>
        <v>6.3923904761833823</v>
      </c>
      <c r="G3664" s="2">
        <f t="shared" si="462"/>
        <v>4</v>
      </c>
      <c r="H3664" s="2">
        <f>1 - IF(ISNUMBER(G3664),EXP(-1*$H$4*G3664),1)</f>
        <v>9.9675477413734392E-2</v>
      </c>
      <c r="I3664">
        <f t="shared" si="463"/>
        <v>50</v>
      </c>
    </row>
    <row r="3665" spans="1:9" x14ac:dyDescent="0.45">
      <c r="A3665" s="2">
        <f t="shared" si="457"/>
        <v>0.15700000000000011</v>
      </c>
      <c r="B3665" s="2">
        <f t="shared" si="459"/>
        <v>-3.1961462732484573</v>
      </c>
      <c r="C3665" s="2">
        <f t="shared" si="460"/>
        <v>3.1961462732484573</v>
      </c>
      <c r="D3665" s="2">
        <f t="shared" si="464"/>
        <v>-2</v>
      </c>
      <c r="E3665" s="2">
        <f t="shared" si="461"/>
        <v>2</v>
      </c>
      <c r="F3665" s="2">
        <f t="shared" si="458"/>
        <v>6.3922925464969147</v>
      </c>
      <c r="G3665" s="2">
        <f t="shared" si="462"/>
        <v>4</v>
      </c>
      <c r="H3665" s="2">
        <f>1 - IF(ISNUMBER(G3665),EXP(-1*$H$4*G3665),1)</f>
        <v>9.9675477413734392E-2</v>
      </c>
      <c r="I3665">
        <f t="shared" si="463"/>
        <v>50</v>
      </c>
    </row>
    <row r="3666" spans="1:9" x14ac:dyDescent="0.45">
      <c r="A3666" s="2">
        <f t="shared" si="457"/>
        <v>0.15800000000000011</v>
      </c>
      <c r="B3666" s="2">
        <f t="shared" si="459"/>
        <v>-3.1960969947734692</v>
      </c>
      <c r="C3666" s="2">
        <f t="shared" si="460"/>
        <v>3.1960969947734692</v>
      </c>
      <c r="D3666" s="2">
        <f t="shared" si="464"/>
        <v>-2</v>
      </c>
      <c r="E3666" s="2">
        <f t="shared" si="461"/>
        <v>2</v>
      </c>
      <c r="F3666" s="2">
        <f t="shared" si="458"/>
        <v>6.3921939895469384</v>
      </c>
      <c r="G3666" s="2">
        <f t="shared" si="462"/>
        <v>4</v>
      </c>
      <c r="H3666" s="2">
        <f>1 - IF(ISNUMBER(G3666),EXP(-1*$H$4*G3666),1)</f>
        <v>9.9675477413734392E-2</v>
      </c>
      <c r="I3666">
        <f t="shared" si="463"/>
        <v>50</v>
      </c>
    </row>
    <row r="3667" spans="1:9" x14ac:dyDescent="0.45">
      <c r="A3667" s="2">
        <f t="shared" si="457"/>
        <v>0.15900000000000011</v>
      </c>
      <c r="B3667" s="2">
        <f t="shared" si="459"/>
        <v>-3.1960474026522201</v>
      </c>
      <c r="C3667" s="2">
        <f t="shared" si="460"/>
        <v>3.1960474026522201</v>
      </c>
      <c r="D3667" s="2">
        <f t="shared" si="464"/>
        <v>-2</v>
      </c>
      <c r="E3667" s="2">
        <f t="shared" si="461"/>
        <v>2</v>
      </c>
      <c r="F3667" s="2">
        <f t="shared" si="458"/>
        <v>6.3920948053044402</v>
      </c>
      <c r="G3667" s="2">
        <f t="shared" si="462"/>
        <v>4</v>
      </c>
      <c r="H3667" s="2">
        <f>1 - IF(ISNUMBER(G3667),EXP(-1*$H$4*G3667),1)</f>
        <v>9.9675477413734392E-2</v>
      </c>
      <c r="I3667">
        <f t="shared" si="463"/>
        <v>50</v>
      </c>
    </row>
    <row r="3668" spans="1:9" x14ac:dyDescent="0.45">
      <c r="A3668" s="2">
        <f t="shared" si="457"/>
        <v>0.16000000000000011</v>
      </c>
      <c r="B3668" s="2">
        <f t="shared" si="459"/>
        <v>-3.1959974968701088</v>
      </c>
      <c r="C3668" s="2">
        <f t="shared" si="460"/>
        <v>3.1959974968701088</v>
      </c>
      <c r="D3668" s="2">
        <f t="shared" si="464"/>
        <v>-2</v>
      </c>
      <c r="E3668" s="2">
        <f t="shared" si="461"/>
        <v>2</v>
      </c>
      <c r="F3668" s="2">
        <f t="shared" si="458"/>
        <v>6.3919949937402176</v>
      </c>
      <c r="G3668" s="2">
        <f t="shared" si="462"/>
        <v>4</v>
      </c>
      <c r="H3668" s="2">
        <f>1 - IF(ISNUMBER(G3668),EXP(-1*$H$4*G3668),1)</f>
        <v>9.9675477413734392E-2</v>
      </c>
      <c r="I3668">
        <f t="shared" si="463"/>
        <v>50</v>
      </c>
    </row>
    <row r="3669" spans="1:9" x14ac:dyDescent="0.45">
      <c r="A3669" s="2">
        <f t="shared" si="457"/>
        <v>0.16100000000000012</v>
      </c>
      <c r="B3669" s="2">
        <f t="shared" si="459"/>
        <v>-3.1959472774124422</v>
      </c>
      <c r="C3669" s="2">
        <f t="shared" si="460"/>
        <v>3.1959472774124422</v>
      </c>
      <c r="D3669" s="2">
        <f t="shared" si="464"/>
        <v>-2</v>
      </c>
      <c r="E3669" s="2">
        <f t="shared" si="461"/>
        <v>2</v>
      </c>
      <c r="F3669" s="2">
        <f t="shared" si="458"/>
        <v>6.3918945548248844</v>
      </c>
      <c r="G3669" s="2">
        <f t="shared" si="462"/>
        <v>4</v>
      </c>
      <c r="H3669" s="2">
        <f>1 - IF(ISNUMBER(G3669),EXP(-1*$H$4*G3669),1)</f>
        <v>9.9675477413734392E-2</v>
      </c>
      <c r="I3669">
        <f t="shared" si="463"/>
        <v>50</v>
      </c>
    </row>
    <row r="3670" spans="1:9" x14ac:dyDescent="0.45">
      <c r="A3670" s="2">
        <f t="shared" si="457"/>
        <v>0.16200000000000012</v>
      </c>
      <c r="B3670" s="2">
        <f t="shared" si="459"/>
        <v>-3.195896744264433</v>
      </c>
      <c r="C3670" s="2">
        <f t="shared" si="460"/>
        <v>3.195896744264433</v>
      </c>
      <c r="D3670" s="2">
        <f t="shared" si="464"/>
        <v>-2</v>
      </c>
      <c r="E3670" s="2">
        <f t="shared" si="461"/>
        <v>2</v>
      </c>
      <c r="F3670" s="2">
        <f t="shared" si="458"/>
        <v>6.3917934885288661</v>
      </c>
      <c r="G3670" s="2">
        <f t="shared" si="462"/>
        <v>4</v>
      </c>
      <c r="H3670" s="2">
        <f>1 - IF(ISNUMBER(G3670),EXP(-1*$H$4*G3670),1)</f>
        <v>9.9675477413734392E-2</v>
      </c>
      <c r="I3670">
        <f t="shared" si="463"/>
        <v>50</v>
      </c>
    </row>
    <row r="3671" spans="1:9" x14ac:dyDescent="0.45">
      <c r="A3671" s="2">
        <f t="shared" si="457"/>
        <v>0.16300000000000012</v>
      </c>
      <c r="B3671" s="2">
        <f t="shared" si="459"/>
        <v>-3.1958458974112007</v>
      </c>
      <c r="C3671" s="2">
        <f t="shared" si="460"/>
        <v>3.1958458974112007</v>
      </c>
      <c r="D3671" s="2">
        <f t="shared" si="464"/>
        <v>-2</v>
      </c>
      <c r="E3671" s="2">
        <f t="shared" si="461"/>
        <v>2</v>
      </c>
      <c r="F3671" s="2">
        <f t="shared" si="458"/>
        <v>6.3916917948224015</v>
      </c>
      <c r="G3671" s="2">
        <f t="shared" si="462"/>
        <v>4</v>
      </c>
      <c r="H3671" s="2">
        <f>1 - IF(ISNUMBER(G3671),EXP(-1*$H$4*G3671),1)</f>
        <v>9.9675477413734392E-2</v>
      </c>
      <c r="I3671">
        <f t="shared" si="463"/>
        <v>50</v>
      </c>
    </row>
    <row r="3672" spans="1:9" x14ac:dyDescent="0.45">
      <c r="A3672" s="2">
        <f t="shared" si="457"/>
        <v>0.16400000000000012</v>
      </c>
      <c r="B3672" s="2">
        <f t="shared" si="459"/>
        <v>-3.1957947368377715</v>
      </c>
      <c r="C3672" s="2">
        <f t="shared" si="460"/>
        <v>3.1957947368377715</v>
      </c>
      <c r="D3672" s="2">
        <f t="shared" si="464"/>
        <v>-2</v>
      </c>
      <c r="E3672" s="2">
        <f t="shared" si="461"/>
        <v>2</v>
      </c>
      <c r="F3672" s="2">
        <f t="shared" si="458"/>
        <v>6.391589473675543</v>
      </c>
      <c r="G3672" s="2">
        <f t="shared" si="462"/>
        <v>4</v>
      </c>
      <c r="H3672" s="2">
        <f>1 - IF(ISNUMBER(G3672),EXP(-1*$H$4*G3672),1)</f>
        <v>9.9675477413734392E-2</v>
      </c>
      <c r="I3672">
        <f t="shared" si="463"/>
        <v>50</v>
      </c>
    </row>
    <row r="3673" spans="1:9" x14ac:dyDescent="0.45">
      <c r="A3673" s="2">
        <f t="shared" si="457"/>
        <v>0.16500000000000012</v>
      </c>
      <c r="B3673" s="2">
        <f t="shared" si="459"/>
        <v>-3.1957432625290791</v>
      </c>
      <c r="C3673" s="2">
        <f t="shared" si="460"/>
        <v>3.1957432625290791</v>
      </c>
      <c r="D3673" s="2">
        <f t="shared" si="464"/>
        <v>-2</v>
      </c>
      <c r="E3673" s="2">
        <f t="shared" si="461"/>
        <v>2</v>
      </c>
      <c r="F3673" s="2">
        <f t="shared" si="458"/>
        <v>6.3914865250581583</v>
      </c>
      <c r="G3673" s="2">
        <f t="shared" si="462"/>
        <v>4</v>
      </c>
      <c r="H3673" s="2">
        <f>1 - IF(ISNUMBER(G3673),EXP(-1*$H$4*G3673),1)</f>
        <v>9.9675477413734392E-2</v>
      </c>
      <c r="I3673">
        <f t="shared" si="463"/>
        <v>50</v>
      </c>
    </row>
    <row r="3674" spans="1:9" x14ac:dyDescent="0.45">
      <c r="A3674" s="2">
        <f t="shared" si="457"/>
        <v>0.16600000000000012</v>
      </c>
      <c r="B3674" s="2">
        <f t="shared" si="459"/>
        <v>-3.195691474469962</v>
      </c>
      <c r="C3674" s="2">
        <f t="shared" si="460"/>
        <v>3.195691474469962</v>
      </c>
      <c r="D3674" s="2">
        <f t="shared" si="464"/>
        <v>-2</v>
      </c>
      <c r="E3674" s="2">
        <f t="shared" si="461"/>
        <v>2</v>
      </c>
      <c r="F3674" s="2">
        <f t="shared" si="458"/>
        <v>6.3913829489399241</v>
      </c>
      <c r="G3674" s="2">
        <f t="shared" si="462"/>
        <v>4</v>
      </c>
      <c r="H3674" s="2">
        <f>1 - IF(ISNUMBER(G3674),EXP(-1*$H$4*G3674),1)</f>
        <v>9.9675477413734392E-2</v>
      </c>
      <c r="I3674">
        <f t="shared" si="463"/>
        <v>50</v>
      </c>
    </row>
    <row r="3675" spans="1:9" x14ac:dyDescent="0.45">
      <c r="A3675" s="2">
        <f t="shared" si="457"/>
        <v>0.16700000000000012</v>
      </c>
      <c r="B3675" s="2">
        <f t="shared" si="459"/>
        <v>-3.195639372645168</v>
      </c>
      <c r="C3675" s="2">
        <f t="shared" si="460"/>
        <v>3.195639372645168</v>
      </c>
      <c r="D3675" s="2">
        <f t="shared" si="464"/>
        <v>-2</v>
      </c>
      <c r="E3675" s="2">
        <f t="shared" si="461"/>
        <v>2</v>
      </c>
      <c r="F3675" s="2">
        <f t="shared" si="458"/>
        <v>6.3912787452903359</v>
      </c>
      <c r="G3675" s="2">
        <f t="shared" si="462"/>
        <v>4</v>
      </c>
      <c r="H3675" s="2">
        <f>1 - IF(ISNUMBER(G3675),EXP(-1*$H$4*G3675),1)</f>
        <v>9.9675477413734392E-2</v>
      </c>
      <c r="I3675">
        <f t="shared" si="463"/>
        <v>50</v>
      </c>
    </row>
    <row r="3676" spans="1:9" x14ac:dyDescent="0.45">
      <c r="A3676" s="2">
        <f t="shared" si="457"/>
        <v>0.16800000000000012</v>
      </c>
      <c r="B3676" s="2">
        <f t="shared" si="459"/>
        <v>-3.1955869570393483</v>
      </c>
      <c r="C3676" s="2">
        <f t="shared" si="460"/>
        <v>3.1955869570393483</v>
      </c>
      <c r="D3676" s="2">
        <f t="shared" si="464"/>
        <v>-2</v>
      </c>
      <c r="E3676" s="2">
        <f t="shared" si="461"/>
        <v>2</v>
      </c>
      <c r="F3676" s="2">
        <f t="shared" si="458"/>
        <v>6.3911739140786965</v>
      </c>
      <c r="G3676" s="2">
        <f t="shared" si="462"/>
        <v>4</v>
      </c>
      <c r="H3676" s="2">
        <f>1 - IF(ISNUMBER(G3676),EXP(-1*$H$4*G3676),1)</f>
        <v>9.9675477413734392E-2</v>
      </c>
      <c r="I3676">
        <f t="shared" si="463"/>
        <v>50</v>
      </c>
    </row>
    <row r="3677" spans="1:9" x14ac:dyDescent="0.45">
      <c r="A3677" s="2">
        <f t="shared" si="457"/>
        <v>0.16900000000000012</v>
      </c>
      <c r="B3677" s="2">
        <f t="shared" si="459"/>
        <v>-3.1955342276370633</v>
      </c>
      <c r="C3677" s="2">
        <f t="shared" si="460"/>
        <v>3.1955342276370633</v>
      </c>
      <c r="D3677" s="2">
        <f t="shared" si="464"/>
        <v>-2</v>
      </c>
      <c r="E3677" s="2">
        <f t="shared" si="461"/>
        <v>2</v>
      </c>
      <c r="F3677" s="2">
        <f t="shared" si="458"/>
        <v>6.3910684552741266</v>
      </c>
      <c r="G3677" s="2">
        <f t="shared" si="462"/>
        <v>4</v>
      </c>
      <c r="H3677" s="2">
        <f>1 - IF(ISNUMBER(G3677),EXP(-1*$H$4*G3677),1)</f>
        <v>9.9675477413734392E-2</v>
      </c>
      <c r="I3677">
        <f t="shared" si="463"/>
        <v>50</v>
      </c>
    </row>
    <row r="3678" spans="1:9" x14ac:dyDescent="0.45">
      <c r="A3678" s="2">
        <f t="shared" si="457"/>
        <v>0.17000000000000012</v>
      </c>
      <c r="B3678" s="2">
        <f t="shared" si="459"/>
        <v>-3.1954811844227784</v>
      </c>
      <c r="C3678" s="2">
        <f t="shared" si="460"/>
        <v>3.1954811844227784</v>
      </c>
      <c r="D3678" s="2">
        <f t="shared" si="464"/>
        <v>-2</v>
      </c>
      <c r="E3678" s="2">
        <f t="shared" si="461"/>
        <v>2</v>
      </c>
      <c r="F3678" s="2">
        <f t="shared" si="458"/>
        <v>6.3909623688455568</v>
      </c>
      <c r="G3678" s="2">
        <f t="shared" si="462"/>
        <v>4</v>
      </c>
      <c r="H3678" s="2">
        <f>1 - IF(ISNUMBER(G3678),EXP(-1*$H$4*G3678),1)</f>
        <v>9.9675477413734392E-2</v>
      </c>
      <c r="I3678">
        <f t="shared" si="463"/>
        <v>50</v>
      </c>
    </row>
    <row r="3679" spans="1:9" x14ac:dyDescent="0.45">
      <c r="A3679" s="2">
        <f t="shared" si="457"/>
        <v>0.17100000000000012</v>
      </c>
      <c r="B3679" s="2">
        <f t="shared" si="459"/>
        <v>-3.1954278273808661</v>
      </c>
      <c r="C3679" s="2">
        <f t="shared" si="460"/>
        <v>3.1954278273808661</v>
      </c>
      <c r="D3679" s="2">
        <f t="shared" si="464"/>
        <v>-2</v>
      </c>
      <c r="E3679" s="2">
        <f t="shared" si="461"/>
        <v>2</v>
      </c>
      <c r="F3679" s="2">
        <f t="shared" si="458"/>
        <v>6.3908556547617321</v>
      </c>
      <c r="G3679" s="2">
        <f t="shared" si="462"/>
        <v>4</v>
      </c>
      <c r="H3679" s="2">
        <f>1 - IF(ISNUMBER(G3679),EXP(-1*$H$4*G3679),1)</f>
        <v>9.9675477413734392E-2</v>
      </c>
      <c r="I3679">
        <f t="shared" si="463"/>
        <v>50</v>
      </c>
    </row>
    <row r="3680" spans="1:9" x14ac:dyDescent="0.45">
      <c r="A3680" s="2">
        <f t="shared" si="457"/>
        <v>0.17200000000000013</v>
      </c>
      <c r="B3680" s="2">
        <f t="shared" si="459"/>
        <v>-3.1953741564956055</v>
      </c>
      <c r="C3680" s="2">
        <f t="shared" si="460"/>
        <v>3.1953741564956055</v>
      </c>
      <c r="D3680" s="2">
        <f t="shared" si="464"/>
        <v>-2</v>
      </c>
      <c r="E3680" s="2">
        <f t="shared" si="461"/>
        <v>2</v>
      </c>
      <c r="F3680" s="2">
        <f t="shared" si="458"/>
        <v>6.390748312991211</v>
      </c>
      <c r="G3680" s="2">
        <f t="shared" si="462"/>
        <v>4</v>
      </c>
      <c r="H3680" s="2">
        <f>1 - IF(ISNUMBER(G3680),EXP(-1*$H$4*G3680),1)</f>
        <v>9.9675477413734392E-2</v>
      </c>
      <c r="I3680">
        <f t="shared" si="463"/>
        <v>50</v>
      </c>
    </row>
    <row r="3681" spans="1:9" x14ac:dyDescent="0.45">
      <c r="A3681" s="2">
        <f t="shared" si="457"/>
        <v>0.17300000000000013</v>
      </c>
      <c r="B3681" s="2">
        <f t="shared" si="459"/>
        <v>-3.1953201717511819</v>
      </c>
      <c r="C3681" s="2">
        <f t="shared" si="460"/>
        <v>3.1953201717511819</v>
      </c>
      <c r="D3681" s="2">
        <f t="shared" si="464"/>
        <v>-2</v>
      </c>
      <c r="E3681" s="2">
        <f t="shared" si="461"/>
        <v>2</v>
      </c>
      <c r="F3681" s="2">
        <f t="shared" si="458"/>
        <v>6.3906403435023638</v>
      </c>
      <c r="G3681" s="2">
        <f t="shared" si="462"/>
        <v>4</v>
      </c>
      <c r="H3681" s="2">
        <f>1 - IF(ISNUMBER(G3681),EXP(-1*$H$4*G3681),1)</f>
        <v>9.9675477413734392E-2</v>
      </c>
      <c r="I3681">
        <f t="shared" si="463"/>
        <v>50</v>
      </c>
    </row>
    <row r="3682" spans="1:9" x14ac:dyDescent="0.45">
      <c r="A3682" s="2">
        <f t="shared" si="457"/>
        <v>0.17400000000000013</v>
      </c>
      <c r="B3682" s="2">
        <f t="shared" si="459"/>
        <v>-3.195265873131687</v>
      </c>
      <c r="C3682" s="2">
        <f t="shared" si="460"/>
        <v>3.195265873131687</v>
      </c>
      <c r="D3682" s="2">
        <f t="shared" si="464"/>
        <v>-2</v>
      </c>
      <c r="E3682" s="2">
        <f t="shared" si="461"/>
        <v>2</v>
      </c>
      <c r="F3682" s="2">
        <f t="shared" si="458"/>
        <v>6.3905317462633739</v>
      </c>
      <c r="G3682" s="2">
        <f t="shared" si="462"/>
        <v>4</v>
      </c>
      <c r="H3682" s="2">
        <f>1 - IF(ISNUMBER(G3682),EXP(-1*$H$4*G3682),1)</f>
        <v>9.9675477413734392E-2</v>
      </c>
      <c r="I3682">
        <f t="shared" si="463"/>
        <v>50</v>
      </c>
    </row>
    <row r="3683" spans="1:9" x14ac:dyDescent="0.45">
      <c r="A3683" s="2">
        <f t="shared" si="457"/>
        <v>0.17500000000000013</v>
      </c>
      <c r="B3683" s="2">
        <f t="shared" si="459"/>
        <v>-3.1952112606211189</v>
      </c>
      <c r="C3683" s="2">
        <f t="shared" si="460"/>
        <v>3.1952112606211189</v>
      </c>
      <c r="D3683" s="2">
        <f t="shared" si="464"/>
        <v>-2</v>
      </c>
      <c r="E3683" s="2">
        <f t="shared" si="461"/>
        <v>2</v>
      </c>
      <c r="F3683" s="2">
        <f t="shared" si="458"/>
        <v>6.3904225212422379</v>
      </c>
      <c r="G3683" s="2">
        <f t="shared" si="462"/>
        <v>4</v>
      </c>
      <c r="H3683" s="2">
        <f>1 - IF(ISNUMBER(G3683),EXP(-1*$H$4*G3683),1)</f>
        <v>9.9675477413734392E-2</v>
      </c>
      <c r="I3683">
        <f t="shared" si="463"/>
        <v>50</v>
      </c>
    </row>
    <row r="3684" spans="1:9" x14ac:dyDescent="0.45">
      <c r="A3684" s="2">
        <f t="shared" si="457"/>
        <v>0.17600000000000013</v>
      </c>
      <c r="B3684" s="2">
        <f t="shared" si="459"/>
        <v>-3.1951563342033831</v>
      </c>
      <c r="C3684" s="2">
        <f t="shared" si="460"/>
        <v>3.1951563342033831</v>
      </c>
      <c r="D3684" s="2">
        <f t="shared" si="464"/>
        <v>-2</v>
      </c>
      <c r="E3684" s="2">
        <f t="shared" si="461"/>
        <v>2</v>
      </c>
      <c r="F3684" s="2">
        <f t="shared" si="458"/>
        <v>6.3903126684067662</v>
      </c>
      <c r="G3684" s="2">
        <f t="shared" si="462"/>
        <v>4</v>
      </c>
      <c r="H3684" s="2">
        <f>1 - IF(ISNUMBER(G3684),EXP(-1*$H$4*G3684),1)</f>
        <v>9.9675477413734392E-2</v>
      </c>
      <c r="I3684">
        <f t="shared" si="463"/>
        <v>50</v>
      </c>
    </row>
    <row r="3685" spans="1:9" x14ac:dyDescent="0.45">
      <c r="A3685" s="2">
        <f t="shared" si="457"/>
        <v>0.17700000000000013</v>
      </c>
      <c r="B3685" s="2">
        <f t="shared" si="459"/>
        <v>-3.1951010938622901</v>
      </c>
      <c r="C3685" s="2">
        <f t="shared" si="460"/>
        <v>3.1951010938622901</v>
      </c>
      <c r="D3685" s="2">
        <f t="shared" si="464"/>
        <v>-2</v>
      </c>
      <c r="E3685" s="2">
        <f t="shared" si="461"/>
        <v>2</v>
      </c>
      <c r="F3685" s="2">
        <f t="shared" si="458"/>
        <v>6.3902021877245803</v>
      </c>
      <c r="G3685" s="2">
        <f t="shared" si="462"/>
        <v>4</v>
      </c>
      <c r="H3685" s="2">
        <f>1 - IF(ISNUMBER(G3685),EXP(-1*$H$4*G3685),1)</f>
        <v>9.9675477413734392E-2</v>
      </c>
      <c r="I3685">
        <f t="shared" si="463"/>
        <v>50</v>
      </c>
    </row>
    <row r="3686" spans="1:9" x14ac:dyDescent="0.45">
      <c r="A3686" s="2">
        <f t="shared" si="457"/>
        <v>0.17800000000000013</v>
      </c>
      <c r="B3686" s="2">
        <f t="shared" si="459"/>
        <v>-3.1950455395815567</v>
      </c>
      <c r="C3686" s="2">
        <f t="shared" si="460"/>
        <v>3.1950455395815567</v>
      </c>
      <c r="D3686" s="2">
        <f t="shared" si="464"/>
        <v>-2</v>
      </c>
      <c r="E3686" s="2">
        <f t="shared" si="461"/>
        <v>2</v>
      </c>
      <c r="F3686" s="2">
        <f t="shared" si="458"/>
        <v>6.3900910791631134</v>
      </c>
      <c r="G3686" s="2">
        <f t="shared" si="462"/>
        <v>4</v>
      </c>
      <c r="H3686" s="2">
        <f>1 - IF(ISNUMBER(G3686),EXP(-1*$H$4*G3686),1)</f>
        <v>9.9675477413734392E-2</v>
      </c>
      <c r="I3686">
        <f t="shared" si="463"/>
        <v>50</v>
      </c>
    </row>
    <row r="3687" spans="1:9" x14ac:dyDescent="0.45">
      <c r="A3687" s="2">
        <f t="shared" si="457"/>
        <v>0.17900000000000013</v>
      </c>
      <c r="B3687" s="2">
        <f t="shared" si="459"/>
        <v>-3.1949896713448078</v>
      </c>
      <c r="C3687" s="2">
        <f t="shared" si="460"/>
        <v>3.1949896713448078</v>
      </c>
      <c r="D3687" s="2">
        <f t="shared" si="464"/>
        <v>-2</v>
      </c>
      <c r="E3687" s="2">
        <f t="shared" si="461"/>
        <v>2</v>
      </c>
      <c r="F3687" s="2">
        <f t="shared" si="458"/>
        <v>6.3899793426896156</v>
      </c>
      <c r="G3687" s="2">
        <f t="shared" si="462"/>
        <v>4</v>
      </c>
      <c r="H3687" s="2">
        <f>1 - IF(ISNUMBER(G3687),EXP(-1*$H$4*G3687),1)</f>
        <v>9.9675477413734392E-2</v>
      </c>
      <c r="I3687">
        <f t="shared" si="463"/>
        <v>50</v>
      </c>
    </row>
    <row r="3688" spans="1:9" x14ac:dyDescent="0.45">
      <c r="A3688" s="2">
        <f t="shared" si="457"/>
        <v>0.18000000000000013</v>
      </c>
      <c r="B3688" s="2">
        <f t="shared" si="459"/>
        <v>-3.1949334891355723</v>
      </c>
      <c r="C3688" s="2">
        <f t="shared" si="460"/>
        <v>3.1949334891355723</v>
      </c>
      <c r="D3688" s="2">
        <f t="shared" si="464"/>
        <v>-2</v>
      </c>
      <c r="E3688" s="2">
        <f t="shared" si="461"/>
        <v>2</v>
      </c>
      <c r="F3688" s="2">
        <f t="shared" si="458"/>
        <v>6.3898669782711446</v>
      </c>
      <c r="G3688" s="2">
        <f t="shared" si="462"/>
        <v>4</v>
      </c>
      <c r="H3688" s="2">
        <f>1 - IF(ISNUMBER(G3688),EXP(-1*$H$4*G3688),1)</f>
        <v>9.9675477413734392E-2</v>
      </c>
      <c r="I3688">
        <f t="shared" si="463"/>
        <v>50</v>
      </c>
    </row>
    <row r="3689" spans="1:9" x14ac:dyDescent="0.45">
      <c r="A3689" s="2">
        <f t="shared" si="457"/>
        <v>0.18100000000000013</v>
      </c>
      <c r="B3689" s="2">
        <f t="shared" si="459"/>
        <v>-3.1948769929372869</v>
      </c>
      <c r="C3689" s="2">
        <f t="shared" si="460"/>
        <v>3.1948769929372869</v>
      </c>
      <c r="D3689" s="2">
        <f t="shared" si="464"/>
        <v>-2</v>
      </c>
      <c r="E3689" s="2">
        <f t="shared" si="461"/>
        <v>2</v>
      </c>
      <c r="F3689" s="2">
        <f t="shared" si="458"/>
        <v>6.3897539858745738</v>
      </c>
      <c r="G3689" s="2">
        <f t="shared" si="462"/>
        <v>4</v>
      </c>
      <c r="H3689" s="2">
        <f>1 - IF(ISNUMBER(G3689),EXP(-1*$H$4*G3689),1)</f>
        <v>9.9675477413734392E-2</v>
      </c>
      <c r="I3689">
        <f t="shared" si="463"/>
        <v>50</v>
      </c>
    </row>
    <row r="3690" spans="1:9" x14ac:dyDescent="0.45">
      <c r="A3690" s="2">
        <f t="shared" si="457"/>
        <v>0.18200000000000013</v>
      </c>
      <c r="B3690" s="2">
        <f t="shared" si="459"/>
        <v>-3.1948201827332943</v>
      </c>
      <c r="C3690" s="2">
        <f t="shared" si="460"/>
        <v>3.1948201827332943</v>
      </c>
      <c r="D3690" s="2">
        <f t="shared" si="464"/>
        <v>-2</v>
      </c>
      <c r="E3690" s="2">
        <f t="shared" si="461"/>
        <v>2</v>
      </c>
      <c r="F3690" s="2">
        <f t="shared" si="458"/>
        <v>6.3896403654665885</v>
      </c>
      <c r="G3690" s="2">
        <f t="shared" si="462"/>
        <v>4</v>
      </c>
      <c r="H3690" s="2">
        <f>1 - IF(ISNUMBER(G3690),EXP(-1*$H$4*G3690),1)</f>
        <v>9.9675477413734392E-2</v>
      </c>
      <c r="I3690">
        <f t="shared" si="463"/>
        <v>50</v>
      </c>
    </row>
    <row r="3691" spans="1:9" x14ac:dyDescent="0.45">
      <c r="A3691" s="2">
        <f t="shared" si="457"/>
        <v>0.18300000000000013</v>
      </c>
      <c r="B3691" s="2">
        <f t="shared" si="459"/>
        <v>-3.1947630585068438</v>
      </c>
      <c r="C3691" s="2">
        <f t="shared" si="460"/>
        <v>3.1947630585068438</v>
      </c>
      <c r="D3691" s="2">
        <f t="shared" si="464"/>
        <v>-2</v>
      </c>
      <c r="E3691" s="2">
        <f t="shared" si="461"/>
        <v>2</v>
      </c>
      <c r="F3691" s="2">
        <f t="shared" si="458"/>
        <v>6.3895261170136877</v>
      </c>
      <c r="G3691" s="2">
        <f t="shared" si="462"/>
        <v>4</v>
      </c>
      <c r="H3691" s="2">
        <f>1 - IF(ISNUMBER(G3691),EXP(-1*$H$4*G3691),1)</f>
        <v>9.9675477413734392E-2</v>
      </c>
      <c r="I3691">
        <f t="shared" si="463"/>
        <v>50</v>
      </c>
    </row>
    <row r="3692" spans="1:9" x14ac:dyDescent="0.45">
      <c r="A3692" s="2">
        <f t="shared" si="457"/>
        <v>0.18400000000000014</v>
      </c>
      <c r="B3692" s="2">
        <f t="shared" si="459"/>
        <v>-3.1947056202410891</v>
      </c>
      <c r="C3692" s="2">
        <f t="shared" si="460"/>
        <v>3.1947056202410891</v>
      </c>
      <c r="D3692" s="2">
        <f t="shared" si="464"/>
        <v>-2</v>
      </c>
      <c r="E3692" s="2">
        <f t="shared" si="461"/>
        <v>2</v>
      </c>
      <c r="F3692" s="2">
        <f t="shared" si="458"/>
        <v>6.3894112404821781</v>
      </c>
      <c r="G3692" s="2">
        <f t="shared" si="462"/>
        <v>4</v>
      </c>
      <c r="H3692" s="2">
        <f>1 - IF(ISNUMBER(G3692),EXP(-1*$H$4*G3692),1)</f>
        <v>9.9675477413734392E-2</v>
      </c>
      <c r="I3692">
        <f t="shared" si="463"/>
        <v>50</v>
      </c>
    </row>
    <row r="3693" spans="1:9" x14ac:dyDescent="0.45">
      <c r="A3693" s="2">
        <f t="shared" si="457"/>
        <v>0.18500000000000014</v>
      </c>
      <c r="B3693" s="2">
        <f t="shared" si="459"/>
        <v>-3.1946478679190924</v>
      </c>
      <c r="C3693" s="2">
        <f t="shared" si="460"/>
        <v>3.1946478679190924</v>
      </c>
      <c r="D3693" s="2">
        <f t="shared" si="464"/>
        <v>-2</v>
      </c>
      <c r="E3693" s="2">
        <f t="shared" si="461"/>
        <v>2</v>
      </c>
      <c r="F3693" s="2">
        <f t="shared" si="458"/>
        <v>6.3892957358381848</v>
      </c>
      <c r="G3693" s="2">
        <f t="shared" si="462"/>
        <v>4</v>
      </c>
      <c r="H3693" s="2">
        <f>1 - IF(ISNUMBER(G3693),EXP(-1*$H$4*G3693),1)</f>
        <v>9.9675477413734392E-2</v>
      </c>
      <c r="I3693">
        <f t="shared" si="463"/>
        <v>50</v>
      </c>
    </row>
    <row r="3694" spans="1:9" x14ac:dyDescent="0.45">
      <c r="A3694" s="2">
        <f t="shared" si="457"/>
        <v>0.18600000000000014</v>
      </c>
      <c r="B3694" s="2">
        <f t="shared" si="459"/>
        <v>-3.1945898015238203</v>
      </c>
      <c r="C3694" s="2">
        <f t="shared" si="460"/>
        <v>3.1945898015238203</v>
      </c>
      <c r="D3694" s="2">
        <f t="shared" si="464"/>
        <v>-2</v>
      </c>
      <c r="E3694" s="2">
        <f t="shared" si="461"/>
        <v>2</v>
      </c>
      <c r="F3694" s="2">
        <f t="shared" si="458"/>
        <v>6.3891796030476407</v>
      </c>
      <c r="G3694" s="2">
        <f t="shared" si="462"/>
        <v>4</v>
      </c>
      <c r="H3694" s="2">
        <f>1 - IF(ISNUMBER(G3694),EXP(-1*$H$4*G3694),1)</f>
        <v>9.9675477413734392E-2</v>
      </c>
      <c r="I3694">
        <f t="shared" si="463"/>
        <v>50</v>
      </c>
    </row>
    <row r="3695" spans="1:9" x14ac:dyDescent="0.45">
      <c r="A3695" s="2">
        <f t="shared" si="457"/>
        <v>0.18700000000000014</v>
      </c>
      <c r="B3695" s="2">
        <f t="shared" si="459"/>
        <v>-3.194531421038147</v>
      </c>
      <c r="C3695" s="2">
        <f t="shared" si="460"/>
        <v>3.194531421038147</v>
      </c>
      <c r="D3695" s="2">
        <f t="shared" si="464"/>
        <v>-2</v>
      </c>
      <c r="E3695" s="2">
        <f t="shared" si="461"/>
        <v>2</v>
      </c>
      <c r="F3695" s="2">
        <f t="shared" si="458"/>
        <v>6.389062842076294</v>
      </c>
      <c r="G3695" s="2">
        <f t="shared" si="462"/>
        <v>4</v>
      </c>
      <c r="H3695" s="2">
        <f>1 - IF(ISNUMBER(G3695),EXP(-1*$H$4*G3695),1)</f>
        <v>9.9675477413734392E-2</v>
      </c>
      <c r="I3695">
        <f t="shared" si="463"/>
        <v>50</v>
      </c>
    </row>
    <row r="3696" spans="1:9" x14ac:dyDescent="0.45">
      <c r="A3696" s="2">
        <f t="shared" si="457"/>
        <v>0.18800000000000014</v>
      </c>
      <c r="B3696" s="2">
        <f t="shared" si="459"/>
        <v>-3.1944727264448511</v>
      </c>
      <c r="C3696" s="2">
        <f t="shared" si="460"/>
        <v>3.1944727264448511</v>
      </c>
      <c r="D3696" s="2">
        <f t="shared" si="464"/>
        <v>-2</v>
      </c>
      <c r="E3696" s="2">
        <f t="shared" si="461"/>
        <v>2</v>
      </c>
      <c r="F3696" s="2">
        <f t="shared" si="458"/>
        <v>6.3889454528897023</v>
      </c>
      <c r="G3696" s="2">
        <f t="shared" si="462"/>
        <v>4</v>
      </c>
      <c r="H3696" s="2">
        <f>1 - IF(ISNUMBER(G3696),EXP(-1*$H$4*G3696),1)</f>
        <v>9.9675477413734392E-2</v>
      </c>
      <c r="I3696">
        <f t="shared" si="463"/>
        <v>50</v>
      </c>
    </row>
    <row r="3697" spans="1:9" x14ac:dyDescent="0.45">
      <c r="A3697" s="2">
        <f t="shared" si="457"/>
        <v>0.18900000000000014</v>
      </c>
      <c r="B3697" s="2">
        <f t="shared" si="459"/>
        <v>-3.1944137177266194</v>
      </c>
      <c r="C3697" s="2">
        <f t="shared" si="460"/>
        <v>3.1944137177266194</v>
      </c>
      <c r="D3697" s="2">
        <f t="shared" si="464"/>
        <v>-2</v>
      </c>
      <c r="E3697" s="2">
        <f t="shared" si="461"/>
        <v>2</v>
      </c>
      <c r="F3697" s="2">
        <f t="shared" si="458"/>
        <v>6.3888274354532388</v>
      </c>
      <c r="G3697" s="2">
        <f t="shared" si="462"/>
        <v>4</v>
      </c>
      <c r="H3697" s="2">
        <f>1 - IF(ISNUMBER(G3697),EXP(-1*$H$4*G3697),1)</f>
        <v>9.9675477413734392E-2</v>
      </c>
      <c r="I3697">
        <f t="shared" si="463"/>
        <v>50</v>
      </c>
    </row>
    <row r="3698" spans="1:9" x14ac:dyDescent="0.45">
      <c r="A3698" s="2">
        <f t="shared" si="457"/>
        <v>0.19000000000000014</v>
      </c>
      <c r="B3698" s="2">
        <f t="shared" si="459"/>
        <v>-3.1943543948660427</v>
      </c>
      <c r="C3698" s="2">
        <f t="shared" si="460"/>
        <v>3.1943543948660427</v>
      </c>
      <c r="D3698" s="2">
        <f t="shared" si="464"/>
        <v>-2</v>
      </c>
      <c r="E3698" s="2">
        <f t="shared" si="461"/>
        <v>2</v>
      </c>
      <c r="F3698" s="2">
        <f t="shared" si="458"/>
        <v>6.3887087897320853</v>
      </c>
      <c r="G3698" s="2">
        <f t="shared" si="462"/>
        <v>4</v>
      </c>
      <c r="H3698" s="2">
        <f>1 - IF(ISNUMBER(G3698),EXP(-1*$H$4*G3698),1)</f>
        <v>9.9675477413734392E-2</v>
      </c>
      <c r="I3698">
        <f t="shared" si="463"/>
        <v>50</v>
      </c>
    </row>
    <row r="3699" spans="1:9" x14ac:dyDescent="0.45">
      <c r="A3699" s="2">
        <f t="shared" si="457"/>
        <v>0.19100000000000014</v>
      </c>
      <c r="B3699" s="2">
        <f t="shared" si="459"/>
        <v>-3.1942947578456189</v>
      </c>
      <c r="C3699" s="2">
        <f t="shared" si="460"/>
        <v>3.1942947578456189</v>
      </c>
      <c r="D3699" s="2">
        <f t="shared" si="464"/>
        <v>-2</v>
      </c>
      <c r="E3699" s="2">
        <f t="shared" si="461"/>
        <v>2</v>
      </c>
      <c r="F3699" s="2">
        <f t="shared" si="458"/>
        <v>6.3885895156912378</v>
      </c>
      <c r="G3699" s="2">
        <f t="shared" si="462"/>
        <v>4</v>
      </c>
      <c r="H3699" s="2">
        <f>1 - IF(ISNUMBER(G3699),EXP(-1*$H$4*G3699),1)</f>
        <v>9.9675477413734392E-2</v>
      </c>
      <c r="I3699">
        <f t="shared" si="463"/>
        <v>50</v>
      </c>
    </row>
    <row r="3700" spans="1:9" x14ac:dyDescent="0.45">
      <c r="A3700" s="2">
        <f t="shared" si="457"/>
        <v>0.19200000000000014</v>
      </c>
      <c r="B3700" s="2">
        <f t="shared" si="459"/>
        <v>-3.1942348066477519</v>
      </c>
      <c r="C3700" s="2">
        <f t="shared" si="460"/>
        <v>3.1942348066477519</v>
      </c>
      <c r="D3700" s="2">
        <f t="shared" si="464"/>
        <v>-2</v>
      </c>
      <c r="E3700" s="2">
        <f t="shared" si="461"/>
        <v>2</v>
      </c>
      <c r="F3700" s="2">
        <f t="shared" si="458"/>
        <v>6.3884696132955039</v>
      </c>
      <c r="G3700" s="2">
        <f t="shared" si="462"/>
        <v>4</v>
      </c>
      <c r="H3700" s="2">
        <f>1 - IF(ISNUMBER(G3700),EXP(-1*$H$4*G3700),1)</f>
        <v>9.9675477413734392E-2</v>
      </c>
      <c r="I3700">
        <f t="shared" si="463"/>
        <v>50</v>
      </c>
    </row>
    <row r="3701" spans="1:9" x14ac:dyDescent="0.45">
      <c r="A3701" s="2">
        <f t="shared" si="457"/>
        <v>0.19300000000000014</v>
      </c>
      <c r="B3701" s="2">
        <f t="shared" si="459"/>
        <v>-3.1941745412547515</v>
      </c>
      <c r="C3701" s="2">
        <f t="shared" si="460"/>
        <v>3.1941745412547515</v>
      </c>
      <c r="D3701" s="2">
        <f t="shared" si="464"/>
        <v>-2</v>
      </c>
      <c r="E3701" s="2">
        <f t="shared" si="461"/>
        <v>2</v>
      </c>
      <c r="F3701" s="2">
        <f t="shared" si="458"/>
        <v>6.3883490825095031</v>
      </c>
      <c r="G3701" s="2">
        <f t="shared" si="462"/>
        <v>4</v>
      </c>
      <c r="H3701" s="2">
        <f>1 - IF(ISNUMBER(G3701),EXP(-1*$H$4*G3701),1)</f>
        <v>9.9675477413734392E-2</v>
      </c>
      <c r="I3701">
        <f t="shared" si="463"/>
        <v>50</v>
      </c>
    </row>
    <row r="3702" spans="1:9" x14ac:dyDescent="0.45">
      <c r="A3702" s="2">
        <f t="shared" ref="A3702:A3765" si="465">A3701+$A$5</f>
        <v>0.19400000000000014</v>
      </c>
      <c r="B3702" s="2">
        <f t="shared" si="459"/>
        <v>-3.1941139616488328</v>
      </c>
      <c r="C3702" s="2">
        <f t="shared" si="460"/>
        <v>3.1941139616488328</v>
      </c>
      <c r="D3702" s="2">
        <f t="shared" si="464"/>
        <v>-2</v>
      </c>
      <c r="E3702" s="2">
        <f t="shared" si="461"/>
        <v>2</v>
      </c>
      <c r="F3702" s="2">
        <f t="shared" si="458"/>
        <v>6.3882279232976655</v>
      </c>
      <c r="G3702" s="2">
        <f t="shared" si="462"/>
        <v>4</v>
      </c>
      <c r="H3702" s="2">
        <f>1 - IF(ISNUMBER(G3702),EXP(-1*$H$4*G3702),1)</f>
        <v>9.9675477413734392E-2</v>
      </c>
      <c r="I3702">
        <f t="shared" si="463"/>
        <v>50</v>
      </c>
    </row>
    <row r="3703" spans="1:9" x14ac:dyDescent="0.45">
      <c r="A3703" s="2">
        <f t="shared" si="465"/>
        <v>0.19500000000000015</v>
      </c>
      <c r="B3703" s="2">
        <f t="shared" si="459"/>
        <v>-3.194053067812118</v>
      </c>
      <c r="C3703" s="2">
        <f t="shared" si="460"/>
        <v>3.194053067812118</v>
      </c>
      <c r="D3703" s="2">
        <f t="shared" si="464"/>
        <v>-2</v>
      </c>
      <c r="E3703" s="2">
        <f t="shared" si="461"/>
        <v>2</v>
      </c>
      <c r="F3703" s="2">
        <f t="shared" si="458"/>
        <v>6.3881061356242359</v>
      </c>
      <c r="G3703" s="2">
        <f t="shared" si="462"/>
        <v>4</v>
      </c>
      <c r="H3703" s="2">
        <f>1 - IF(ISNUMBER(G3703),EXP(-1*$H$4*G3703),1)</f>
        <v>9.9675477413734392E-2</v>
      </c>
      <c r="I3703">
        <f t="shared" si="463"/>
        <v>50</v>
      </c>
    </row>
    <row r="3704" spans="1:9" x14ac:dyDescent="0.45">
      <c r="A3704" s="2">
        <f t="shared" si="465"/>
        <v>0.19600000000000015</v>
      </c>
      <c r="B3704" s="2">
        <f t="shared" si="459"/>
        <v>-3.1939918597266339</v>
      </c>
      <c r="C3704" s="2">
        <f t="shared" si="460"/>
        <v>3.1939918597266339</v>
      </c>
      <c r="D3704" s="2">
        <f t="shared" si="464"/>
        <v>-2</v>
      </c>
      <c r="E3704" s="2">
        <f t="shared" si="461"/>
        <v>2</v>
      </c>
      <c r="F3704" s="2">
        <f t="shared" si="458"/>
        <v>6.3879837194532678</v>
      </c>
      <c r="G3704" s="2">
        <f t="shared" si="462"/>
        <v>4</v>
      </c>
      <c r="H3704" s="2">
        <f>1 - IF(ISNUMBER(G3704),EXP(-1*$H$4*G3704),1)</f>
        <v>9.9675477413734392E-2</v>
      </c>
      <c r="I3704">
        <f t="shared" si="463"/>
        <v>50</v>
      </c>
    </row>
    <row r="3705" spans="1:9" x14ac:dyDescent="0.45">
      <c r="A3705" s="2">
        <f t="shared" si="465"/>
        <v>0.19700000000000015</v>
      </c>
      <c r="B3705" s="2">
        <f t="shared" si="459"/>
        <v>-3.1939303373743142</v>
      </c>
      <c r="C3705" s="2">
        <f t="shared" si="460"/>
        <v>3.1939303373743142</v>
      </c>
      <c r="D3705" s="2">
        <f t="shared" si="464"/>
        <v>-2</v>
      </c>
      <c r="E3705" s="2">
        <f t="shared" si="461"/>
        <v>2</v>
      </c>
      <c r="F3705" s="2">
        <f t="shared" si="458"/>
        <v>6.3878606747486284</v>
      </c>
      <c r="G3705" s="2">
        <f t="shared" si="462"/>
        <v>4</v>
      </c>
      <c r="H3705" s="2">
        <f>1 - IF(ISNUMBER(G3705),EXP(-1*$H$4*G3705),1)</f>
        <v>9.9675477413734392E-2</v>
      </c>
      <c r="I3705">
        <f t="shared" si="463"/>
        <v>50</v>
      </c>
    </row>
    <row r="3706" spans="1:9" x14ac:dyDescent="0.45">
      <c r="A3706" s="2">
        <f t="shared" si="465"/>
        <v>0.19800000000000015</v>
      </c>
      <c r="B3706" s="2">
        <f t="shared" si="459"/>
        <v>-3.1938685007369982</v>
      </c>
      <c r="C3706" s="2">
        <f t="shared" si="460"/>
        <v>3.1938685007369982</v>
      </c>
      <c r="D3706" s="2">
        <f t="shared" si="464"/>
        <v>-2</v>
      </c>
      <c r="E3706" s="2">
        <f t="shared" si="461"/>
        <v>2</v>
      </c>
      <c r="F3706" s="2">
        <f t="shared" si="458"/>
        <v>6.3877370014739965</v>
      </c>
      <c r="G3706" s="2">
        <f t="shared" si="462"/>
        <v>4</v>
      </c>
      <c r="H3706" s="2">
        <f>1 - IF(ISNUMBER(G3706),EXP(-1*$H$4*G3706),1)</f>
        <v>9.9675477413734392E-2</v>
      </c>
      <c r="I3706">
        <f t="shared" si="463"/>
        <v>50</v>
      </c>
    </row>
    <row r="3707" spans="1:9" x14ac:dyDescent="0.45">
      <c r="A3707" s="2">
        <f t="shared" si="465"/>
        <v>0.19900000000000015</v>
      </c>
      <c r="B3707" s="2">
        <f t="shared" si="459"/>
        <v>-3.1938063497964309</v>
      </c>
      <c r="C3707" s="2">
        <f t="shared" si="460"/>
        <v>3.1938063497964309</v>
      </c>
      <c r="D3707" s="2">
        <f t="shared" si="464"/>
        <v>-2</v>
      </c>
      <c r="E3707" s="2">
        <f t="shared" si="461"/>
        <v>2</v>
      </c>
      <c r="F3707" s="2">
        <f t="shared" si="458"/>
        <v>6.3876126995928617</v>
      </c>
      <c r="G3707" s="2">
        <f t="shared" si="462"/>
        <v>4</v>
      </c>
      <c r="H3707" s="2">
        <f>1 - IF(ISNUMBER(G3707),EXP(-1*$H$4*G3707),1)</f>
        <v>9.9675477413734392E-2</v>
      </c>
      <c r="I3707">
        <f t="shared" si="463"/>
        <v>50</v>
      </c>
    </row>
    <row r="3708" spans="1:9" x14ac:dyDescent="0.45">
      <c r="A3708" s="2">
        <f t="shared" si="465"/>
        <v>0.20000000000000015</v>
      </c>
      <c r="B3708" s="2">
        <f t="shared" si="459"/>
        <v>-3.1937438845342627</v>
      </c>
      <c r="C3708" s="2">
        <f t="shared" si="460"/>
        <v>3.1937438845342627</v>
      </c>
      <c r="D3708" s="2">
        <f t="shared" si="464"/>
        <v>-2</v>
      </c>
      <c r="E3708" s="2">
        <f t="shared" si="461"/>
        <v>2</v>
      </c>
      <c r="F3708" s="2">
        <f t="shared" si="458"/>
        <v>6.3874877690685254</v>
      </c>
      <c r="G3708" s="2">
        <f t="shared" si="462"/>
        <v>4</v>
      </c>
      <c r="H3708" s="2">
        <f>1 - IF(ISNUMBER(G3708),EXP(-1*$H$4*G3708),1)</f>
        <v>9.9675477413734392E-2</v>
      </c>
      <c r="I3708">
        <f t="shared" si="463"/>
        <v>50</v>
      </c>
    </row>
    <row r="3709" spans="1:9" x14ac:dyDescent="0.45">
      <c r="A3709" s="2">
        <f t="shared" si="465"/>
        <v>0.20100000000000015</v>
      </c>
      <c r="B3709" s="2">
        <f t="shared" si="459"/>
        <v>-3.1936811049320504</v>
      </c>
      <c r="C3709" s="2">
        <f t="shared" si="460"/>
        <v>3.1936811049320504</v>
      </c>
      <c r="D3709" s="2">
        <f t="shared" si="464"/>
        <v>-2</v>
      </c>
      <c r="E3709" s="2">
        <f t="shared" si="461"/>
        <v>2</v>
      </c>
      <c r="F3709" s="2">
        <f t="shared" si="458"/>
        <v>6.3873622098641007</v>
      </c>
      <c r="G3709" s="2">
        <f t="shared" si="462"/>
        <v>4</v>
      </c>
      <c r="H3709" s="2">
        <f>1 - IF(ISNUMBER(G3709),EXP(-1*$H$4*G3709),1)</f>
        <v>9.9675477413734392E-2</v>
      </c>
      <c r="I3709">
        <f t="shared" si="463"/>
        <v>50</v>
      </c>
    </row>
    <row r="3710" spans="1:9" x14ac:dyDescent="0.45">
      <c r="A3710" s="2">
        <f t="shared" si="465"/>
        <v>0.20200000000000015</v>
      </c>
      <c r="B3710" s="2">
        <f t="shared" si="459"/>
        <v>-3.1936180109712562</v>
      </c>
      <c r="C3710" s="2">
        <f t="shared" si="460"/>
        <v>3.1936180109712562</v>
      </c>
      <c r="D3710" s="2">
        <f t="shared" si="464"/>
        <v>-2</v>
      </c>
      <c r="E3710" s="2">
        <f t="shared" si="461"/>
        <v>2</v>
      </c>
      <c r="F3710" s="2">
        <f t="shared" si="458"/>
        <v>6.3872360219425124</v>
      </c>
      <c r="G3710" s="2">
        <f t="shared" si="462"/>
        <v>4</v>
      </c>
      <c r="H3710" s="2">
        <f>1 - IF(ISNUMBER(G3710),EXP(-1*$H$4*G3710),1)</f>
        <v>9.9675477413734392E-2</v>
      </c>
      <c r="I3710">
        <f t="shared" si="463"/>
        <v>50</v>
      </c>
    </row>
    <row r="3711" spans="1:9" x14ac:dyDescent="0.45">
      <c r="A3711" s="2">
        <f t="shared" si="465"/>
        <v>0.20300000000000015</v>
      </c>
      <c r="B3711" s="2">
        <f t="shared" si="459"/>
        <v>-3.193554602633248</v>
      </c>
      <c r="C3711" s="2">
        <f t="shared" si="460"/>
        <v>3.193554602633248</v>
      </c>
      <c r="D3711" s="2">
        <f t="shared" si="464"/>
        <v>-2</v>
      </c>
      <c r="E3711" s="2">
        <f t="shared" si="461"/>
        <v>2</v>
      </c>
      <c r="F3711" s="2">
        <f t="shared" si="458"/>
        <v>6.3871092052664959</v>
      </c>
      <c r="G3711" s="2">
        <f t="shared" si="462"/>
        <v>4</v>
      </c>
      <c r="H3711" s="2">
        <f>1 - IF(ISNUMBER(G3711),EXP(-1*$H$4*G3711),1)</f>
        <v>9.9675477413734392E-2</v>
      </c>
      <c r="I3711">
        <f t="shared" si="463"/>
        <v>50</v>
      </c>
    </row>
    <row r="3712" spans="1:9" x14ac:dyDescent="0.45">
      <c r="A3712" s="2">
        <f t="shared" si="465"/>
        <v>0.20400000000000015</v>
      </c>
      <c r="B3712" s="2">
        <f t="shared" si="459"/>
        <v>-3.1934908798992994</v>
      </c>
      <c r="C3712" s="2">
        <f t="shared" si="460"/>
        <v>3.1934908798992994</v>
      </c>
      <c r="D3712" s="2">
        <f t="shared" si="464"/>
        <v>-2</v>
      </c>
      <c r="E3712" s="2">
        <f t="shared" si="461"/>
        <v>2</v>
      </c>
      <c r="F3712" s="2">
        <f t="shared" si="458"/>
        <v>6.3869817597985987</v>
      </c>
      <c r="G3712" s="2">
        <f t="shared" si="462"/>
        <v>4</v>
      </c>
      <c r="H3712" s="2">
        <f>1 - IF(ISNUMBER(G3712),EXP(-1*$H$4*G3712),1)</f>
        <v>9.9675477413734392E-2</v>
      </c>
      <c r="I3712">
        <f t="shared" si="463"/>
        <v>50</v>
      </c>
    </row>
    <row r="3713" spans="1:9" x14ac:dyDescent="0.45">
      <c r="A3713" s="2">
        <f t="shared" si="465"/>
        <v>0.20500000000000015</v>
      </c>
      <c r="B3713" s="2">
        <f t="shared" si="459"/>
        <v>-3.1934268427505899</v>
      </c>
      <c r="C3713" s="2">
        <f t="shared" si="460"/>
        <v>3.1934268427505899</v>
      </c>
      <c r="D3713" s="2">
        <f t="shared" si="464"/>
        <v>-2</v>
      </c>
      <c r="E3713" s="2">
        <f t="shared" si="461"/>
        <v>2</v>
      </c>
      <c r="F3713" s="2">
        <f t="shared" si="458"/>
        <v>6.3868536855011797</v>
      </c>
      <c r="G3713" s="2">
        <f t="shared" si="462"/>
        <v>4</v>
      </c>
      <c r="H3713" s="2">
        <f>1 - IF(ISNUMBER(G3713),EXP(-1*$H$4*G3713),1)</f>
        <v>9.9675477413734392E-2</v>
      </c>
      <c r="I3713">
        <f t="shared" si="463"/>
        <v>50</v>
      </c>
    </row>
    <row r="3714" spans="1:9" x14ac:dyDescent="0.45">
      <c r="A3714" s="2">
        <f t="shared" si="465"/>
        <v>0.20600000000000016</v>
      </c>
      <c r="B3714" s="2">
        <f t="shared" si="459"/>
        <v>-3.1933624911682048</v>
      </c>
      <c r="C3714" s="2">
        <f t="shared" si="460"/>
        <v>3.1933624911682048</v>
      </c>
      <c r="D3714" s="2">
        <f t="shared" si="464"/>
        <v>-2</v>
      </c>
      <c r="E3714" s="2">
        <f t="shared" si="461"/>
        <v>2</v>
      </c>
      <c r="F3714" s="2">
        <f t="shared" si="458"/>
        <v>6.3867249823364096</v>
      </c>
      <c r="G3714" s="2">
        <f t="shared" si="462"/>
        <v>4</v>
      </c>
      <c r="H3714" s="2">
        <f>1 - IF(ISNUMBER(G3714),EXP(-1*$H$4*G3714),1)</f>
        <v>9.9675477413734392E-2</v>
      </c>
      <c r="I3714">
        <f t="shared" si="463"/>
        <v>50</v>
      </c>
    </row>
    <row r="3715" spans="1:9" x14ac:dyDescent="0.45">
      <c r="A3715" s="2">
        <f t="shared" si="465"/>
        <v>0.20700000000000016</v>
      </c>
      <c r="B3715" s="2">
        <f t="shared" si="459"/>
        <v>-3.1932978251331336</v>
      </c>
      <c r="C3715" s="2">
        <f t="shared" si="460"/>
        <v>3.1932978251331336</v>
      </c>
      <c r="D3715" s="2">
        <f t="shared" si="464"/>
        <v>-2</v>
      </c>
      <c r="E3715" s="2">
        <f t="shared" si="461"/>
        <v>2</v>
      </c>
      <c r="F3715" s="2">
        <f t="shared" si="458"/>
        <v>6.3865956502662673</v>
      </c>
      <c r="G3715" s="2">
        <f t="shared" si="462"/>
        <v>4</v>
      </c>
      <c r="H3715" s="2">
        <f>1 - IF(ISNUMBER(G3715),EXP(-1*$H$4*G3715),1)</f>
        <v>9.9675477413734392E-2</v>
      </c>
      <c r="I3715">
        <f t="shared" si="463"/>
        <v>50</v>
      </c>
    </row>
    <row r="3716" spans="1:9" x14ac:dyDescent="0.45">
      <c r="A3716" s="2">
        <f t="shared" si="465"/>
        <v>0.20800000000000016</v>
      </c>
      <c r="B3716" s="2">
        <f t="shared" si="459"/>
        <v>-3.1932328446262734</v>
      </c>
      <c r="C3716" s="2">
        <f t="shared" si="460"/>
        <v>3.1932328446262734</v>
      </c>
      <c r="D3716" s="2">
        <f t="shared" si="464"/>
        <v>-2</v>
      </c>
      <c r="E3716" s="2">
        <f t="shared" si="461"/>
        <v>2</v>
      </c>
      <c r="F3716" s="2">
        <f t="shared" si="458"/>
        <v>6.3864656892525469</v>
      </c>
      <c r="G3716" s="2">
        <f t="shared" si="462"/>
        <v>4</v>
      </c>
      <c r="H3716" s="2">
        <f>1 - IF(ISNUMBER(G3716),EXP(-1*$H$4*G3716),1)</f>
        <v>9.9675477413734392E-2</v>
      </c>
      <c r="I3716">
        <f t="shared" si="463"/>
        <v>50</v>
      </c>
    </row>
    <row r="3717" spans="1:9" x14ac:dyDescent="0.45">
      <c r="A3717" s="2">
        <f t="shared" si="465"/>
        <v>0.20900000000000016</v>
      </c>
      <c r="B3717" s="2">
        <f t="shared" si="459"/>
        <v>-3.1931675496284253</v>
      </c>
      <c r="C3717" s="2">
        <f t="shared" si="460"/>
        <v>3.1931675496284253</v>
      </c>
      <c r="D3717" s="2">
        <f t="shared" si="464"/>
        <v>-2</v>
      </c>
      <c r="E3717" s="2">
        <f t="shared" si="461"/>
        <v>2</v>
      </c>
      <c r="F3717" s="2">
        <f t="shared" si="458"/>
        <v>6.3863350992568506</v>
      </c>
      <c r="G3717" s="2">
        <f t="shared" si="462"/>
        <v>4</v>
      </c>
      <c r="H3717" s="2">
        <f>1 - IF(ISNUMBER(G3717),EXP(-1*$H$4*G3717),1)</f>
        <v>9.9675477413734392E-2</v>
      </c>
      <c r="I3717">
        <f t="shared" si="463"/>
        <v>50</v>
      </c>
    </row>
    <row r="3718" spans="1:9" x14ac:dyDescent="0.45">
      <c r="A3718" s="2">
        <f t="shared" si="465"/>
        <v>0.21000000000000016</v>
      </c>
      <c r="B3718" s="2">
        <f t="shared" si="459"/>
        <v>-3.1931019401202967</v>
      </c>
      <c r="C3718" s="2">
        <f t="shared" si="460"/>
        <v>3.1931019401202967</v>
      </c>
      <c r="D3718" s="2">
        <f t="shared" si="464"/>
        <v>-2</v>
      </c>
      <c r="E3718" s="2">
        <f t="shared" si="461"/>
        <v>2</v>
      </c>
      <c r="F3718" s="2">
        <f t="shared" si="458"/>
        <v>6.3862038802405934</v>
      </c>
      <c r="G3718" s="2">
        <f t="shared" si="462"/>
        <v>4</v>
      </c>
      <c r="H3718" s="2">
        <f>1 - IF(ISNUMBER(G3718),EXP(-1*$H$4*G3718),1)</f>
        <v>9.9675477413734392E-2</v>
      </c>
      <c r="I3718">
        <f t="shared" si="463"/>
        <v>50</v>
      </c>
    </row>
    <row r="3719" spans="1:9" x14ac:dyDescent="0.45">
      <c r="A3719" s="2">
        <f t="shared" si="465"/>
        <v>0.21100000000000016</v>
      </c>
      <c r="B3719" s="2">
        <f t="shared" si="459"/>
        <v>-3.1930360160825</v>
      </c>
      <c r="C3719" s="2">
        <f t="shared" si="460"/>
        <v>3.1930360160825</v>
      </c>
      <c r="D3719" s="2">
        <f t="shared" si="464"/>
        <v>-2</v>
      </c>
      <c r="E3719" s="2">
        <f t="shared" si="461"/>
        <v>2</v>
      </c>
      <c r="F3719" s="2">
        <f t="shared" si="458"/>
        <v>6.386072032165</v>
      </c>
      <c r="G3719" s="2">
        <f t="shared" si="462"/>
        <v>4</v>
      </c>
      <c r="H3719" s="2">
        <f>1 - IF(ISNUMBER(G3719),EXP(-1*$H$4*G3719),1)</f>
        <v>9.9675477413734392E-2</v>
      </c>
      <c r="I3719">
        <f t="shared" si="463"/>
        <v>50</v>
      </c>
    </row>
    <row r="3720" spans="1:9" x14ac:dyDescent="0.45">
      <c r="A3720" s="2">
        <f t="shared" si="465"/>
        <v>0.21200000000000016</v>
      </c>
      <c r="B3720" s="2">
        <f t="shared" si="459"/>
        <v>-3.1929697774955534</v>
      </c>
      <c r="C3720" s="2">
        <f t="shared" si="460"/>
        <v>3.1929697774955534</v>
      </c>
      <c r="D3720" s="2">
        <f t="shared" si="464"/>
        <v>-2</v>
      </c>
      <c r="E3720" s="2">
        <f t="shared" si="461"/>
        <v>2</v>
      </c>
      <c r="F3720" s="2">
        <f t="shared" ref="F3720:F3783" si="466">2 * SQRT($A$1^2 - (A3720^2))</f>
        <v>6.3859395549911069</v>
      </c>
      <c r="G3720" s="2">
        <f t="shared" si="462"/>
        <v>4</v>
      </c>
      <c r="H3720" s="2">
        <f>1 - IF(ISNUMBER(G3720),EXP(-1*$H$4*G3720),1)</f>
        <v>9.9675477413734392E-2</v>
      </c>
      <c r="I3720">
        <f t="shared" si="463"/>
        <v>50</v>
      </c>
    </row>
    <row r="3721" spans="1:9" x14ac:dyDescent="0.45">
      <c r="A3721" s="2">
        <f t="shared" si="465"/>
        <v>0.21300000000000016</v>
      </c>
      <c r="B3721" s="2">
        <f t="shared" ref="B3721:B3784" si="467">-1 * SQRT($A$1^2 - (A3721^2))</f>
        <v>-3.1929032243398798</v>
      </c>
      <c r="C3721" s="2">
        <f t="shared" ref="C3721:C3784" si="468">SQRT($A$1^2 - (A3721^2))</f>
        <v>3.1929032243398798</v>
      </c>
      <c r="D3721" s="2">
        <f t="shared" si="464"/>
        <v>-2</v>
      </c>
      <c r="E3721" s="2">
        <f t="shared" ref="E3721:E3784" si="469">IF(C3721 &gt; $A$3/2,$A$3/2,C3721)</f>
        <v>2</v>
      </c>
      <c r="F3721" s="2">
        <f t="shared" si="466"/>
        <v>6.3858064486797597</v>
      </c>
      <c r="G3721" s="2">
        <f t="shared" ref="G3721:G3784" si="470">IF(F3721 &gt; $A$3,$A$3,F3721)</f>
        <v>4</v>
      </c>
      <c r="H3721" s="2">
        <f>1 - IF(ISNUMBER(G3721),EXP(-1*$H$4*G3721),1)</f>
        <v>9.9675477413734392E-2</v>
      </c>
      <c r="I3721">
        <f t="shared" ref="I3721:I3784" si="471">H3721/$H$5 * $H$2</f>
        <v>50</v>
      </c>
    </row>
    <row r="3722" spans="1:9" x14ac:dyDescent="0.45">
      <c r="A3722" s="2">
        <f t="shared" si="465"/>
        <v>0.21400000000000016</v>
      </c>
      <c r="B3722" s="2">
        <f t="shared" si="467"/>
        <v>-3.1928363565958096</v>
      </c>
      <c r="C3722" s="2">
        <f t="shared" si="468"/>
        <v>3.1928363565958096</v>
      </c>
      <c r="D3722" s="2">
        <f t="shared" ref="D3722:D3785" si="472">IF(B3722 &lt; -1*$A$3/2,-1*$A$3/2,B3722)</f>
        <v>-2</v>
      </c>
      <c r="E3722" s="2">
        <f t="shared" si="469"/>
        <v>2</v>
      </c>
      <c r="F3722" s="2">
        <f t="shared" si="466"/>
        <v>6.3856727131916191</v>
      </c>
      <c r="G3722" s="2">
        <f t="shared" si="470"/>
        <v>4</v>
      </c>
      <c r="H3722" s="2">
        <f>1 - IF(ISNUMBER(G3722),EXP(-1*$H$4*G3722),1)</f>
        <v>9.9675477413734392E-2</v>
      </c>
      <c r="I3722">
        <f t="shared" si="471"/>
        <v>50</v>
      </c>
    </row>
    <row r="3723" spans="1:9" x14ac:dyDescent="0.45">
      <c r="A3723" s="2">
        <f t="shared" si="465"/>
        <v>0.21500000000000016</v>
      </c>
      <c r="B3723" s="2">
        <f t="shared" si="467"/>
        <v>-3.1927691742435753</v>
      </c>
      <c r="C3723" s="2">
        <f t="shared" si="468"/>
        <v>3.1927691742435753</v>
      </c>
      <c r="D3723" s="2">
        <f t="shared" si="472"/>
        <v>-2</v>
      </c>
      <c r="E3723" s="2">
        <f t="shared" si="469"/>
        <v>2</v>
      </c>
      <c r="F3723" s="2">
        <f t="shared" si="466"/>
        <v>6.3855383484871506</v>
      </c>
      <c r="G3723" s="2">
        <f t="shared" si="470"/>
        <v>4</v>
      </c>
      <c r="H3723" s="2">
        <f>1 - IF(ISNUMBER(G3723),EXP(-1*$H$4*G3723),1)</f>
        <v>9.9675477413734392E-2</v>
      </c>
      <c r="I3723">
        <f t="shared" si="471"/>
        <v>50</v>
      </c>
    </row>
    <row r="3724" spans="1:9" x14ac:dyDescent="0.45">
      <c r="A3724" s="2">
        <f t="shared" si="465"/>
        <v>0.21600000000000016</v>
      </c>
      <c r="B3724" s="2">
        <f t="shared" si="467"/>
        <v>-3.1927016772633174</v>
      </c>
      <c r="C3724" s="2">
        <f t="shared" si="468"/>
        <v>3.1927016772633174</v>
      </c>
      <c r="D3724" s="2">
        <f t="shared" si="472"/>
        <v>-2</v>
      </c>
      <c r="E3724" s="2">
        <f t="shared" si="469"/>
        <v>2</v>
      </c>
      <c r="F3724" s="2">
        <f t="shared" si="466"/>
        <v>6.3854033545266349</v>
      </c>
      <c r="G3724" s="2">
        <f t="shared" si="470"/>
        <v>4</v>
      </c>
      <c r="H3724" s="2">
        <f>1 - IF(ISNUMBER(G3724),EXP(-1*$H$4*G3724),1)</f>
        <v>9.9675477413734392E-2</v>
      </c>
      <c r="I3724">
        <f t="shared" si="471"/>
        <v>50</v>
      </c>
    </row>
    <row r="3725" spans="1:9" x14ac:dyDescent="0.45">
      <c r="A3725" s="2">
        <f t="shared" si="465"/>
        <v>0.21700000000000016</v>
      </c>
      <c r="B3725" s="2">
        <f t="shared" si="467"/>
        <v>-3.1926338656350812</v>
      </c>
      <c r="C3725" s="2">
        <f t="shared" si="468"/>
        <v>3.1926338656350812</v>
      </c>
      <c r="D3725" s="2">
        <f t="shared" si="472"/>
        <v>-2</v>
      </c>
      <c r="E3725" s="2">
        <f t="shared" si="469"/>
        <v>2</v>
      </c>
      <c r="F3725" s="2">
        <f t="shared" si="466"/>
        <v>6.3852677312701625</v>
      </c>
      <c r="G3725" s="2">
        <f t="shared" si="470"/>
        <v>4</v>
      </c>
      <c r="H3725" s="2">
        <f>1 - IF(ISNUMBER(G3725),EXP(-1*$H$4*G3725),1)</f>
        <v>9.9675477413734392E-2</v>
      </c>
      <c r="I3725">
        <f t="shared" si="471"/>
        <v>50</v>
      </c>
    </row>
    <row r="3726" spans="1:9" x14ac:dyDescent="0.45">
      <c r="A3726" s="2">
        <f t="shared" si="465"/>
        <v>0.21800000000000017</v>
      </c>
      <c r="B3726" s="2">
        <f t="shared" si="467"/>
        <v>-3.1925657393388165</v>
      </c>
      <c r="C3726" s="2">
        <f t="shared" si="468"/>
        <v>3.1925657393388165</v>
      </c>
      <c r="D3726" s="2">
        <f t="shared" si="472"/>
        <v>-2</v>
      </c>
      <c r="E3726" s="2">
        <f t="shared" si="469"/>
        <v>2</v>
      </c>
      <c r="F3726" s="2">
        <f t="shared" si="466"/>
        <v>6.385131478677633</v>
      </c>
      <c r="G3726" s="2">
        <f t="shared" si="470"/>
        <v>4</v>
      </c>
      <c r="H3726" s="2">
        <f>1 - IF(ISNUMBER(G3726),EXP(-1*$H$4*G3726),1)</f>
        <v>9.9675477413734392E-2</v>
      </c>
      <c r="I3726">
        <f t="shared" si="471"/>
        <v>50</v>
      </c>
    </row>
    <row r="3727" spans="1:9" x14ac:dyDescent="0.45">
      <c r="A3727" s="2">
        <f t="shared" si="465"/>
        <v>0.21900000000000017</v>
      </c>
      <c r="B3727" s="2">
        <f t="shared" si="467"/>
        <v>-3.192497298354378</v>
      </c>
      <c r="C3727" s="2">
        <f t="shared" si="468"/>
        <v>3.192497298354378</v>
      </c>
      <c r="D3727" s="2">
        <f t="shared" si="472"/>
        <v>-2</v>
      </c>
      <c r="E3727" s="2">
        <f t="shared" si="469"/>
        <v>2</v>
      </c>
      <c r="F3727" s="2">
        <f t="shared" si="466"/>
        <v>6.384994596708756</v>
      </c>
      <c r="G3727" s="2">
        <f t="shared" si="470"/>
        <v>4</v>
      </c>
      <c r="H3727" s="2">
        <f>1 - IF(ISNUMBER(G3727),EXP(-1*$H$4*G3727),1)</f>
        <v>9.9675477413734392E-2</v>
      </c>
      <c r="I3727">
        <f t="shared" si="471"/>
        <v>50</v>
      </c>
    </row>
    <row r="3728" spans="1:9" x14ac:dyDescent="0.45">
      <c r="A3728" s="2">
        <f t="shared" si="465"/>
        <v>0.22000000000000017</v>
      </c>
      <c r="B3728" s="2">
        <f t="shared" si="467"/>
        <v>-3.1924285426615269</v>
      </c>
      <c r="C3728" s="2">
        <f t="shared" si="468"/>
        <v>3.1924285426615269</v>
      </c>
      <c r="D3728" s="2">
        <f t="shared" si="472"/>
        <v>-2</v>
      </c>
      <c r="E3728" s="2">
        <f t="shared" si="469"/>
        <v>2</v>
      </c>
      <c r="F3728" s="2">
        <f t="shared" si="466"/>
        <v>6.3848570853230537</v>
      </c>
      <c r="G3728" s="2">
        <f t="shared" si="470"/>
        <v>4</v>
      </c>
      <c r="H3728" s="2">
        <f>1 - IF(ISNUMBER(G3728),EXP(-1*$H$4*G3728),1)</f>
        <v>9.9675477413734392E-2</v>
      </c>
      <c r="I3728">
        <f t="shared" si="471"/>
        <v>50</v>
      </c>
    </row>
    <row r="3729" spans="1:9" x14ac:dyDescent="0.45">
      <c r="A3729" s="2">
        <f t="shared" si="465"/>
        <v>0.22100000000000017</v>
      </c>
      <c r="B3729" s="2">
        <f t="shared" si="467"/>
        <v>-3.1923594722399296</v>
      </c>
      <c r="C3729" s="2">
        <f t="shared" si="468"/>
        <v>3.1923594722399296</v>
      </c>
      <c r="D3729" s="2">
        <f t="shared" si="472"/>
        <v>-2</v>
      </c>
      <c r="E3729" s="2">
        <f t="shared" si="469"/>
        <v>2</v>
      </c>
      <c r="F3729" s="2">
        <f t="shared" si="466"/>
        <v>6.3847189444798591</v>
      </c>
      <c r="G3729" s="2">
        <f t="shared" si="470"/>
        <v>4</v>
      </c>
      <c r="H3729" s="2">
        <f>1 - IF(ISNUMBER(G3729),EXP(-1*$H$4*G3729),1)</f>
        <v>9.9675477413734392E-2</v>
      </c>
      <c r="I3729">
        <f t="shared" si="471"/>
        <v>50</v>
      </c>
    </row>
    <row r="3730" spans="1:9" x14ac:dyDescent="0.45">
      <c r="A3730" s="2">
        <f t="shared" si="465"/>
        <v>0.22200000000000017</v>
      </c>
      <c r="B3730" s="2">
        <f t="shared" si="467"/>
        <v>-3.1922900870691562</v>
      </c>
      <c r="C3730" s="2">
        <f t="shared" si="468"/>
        <v>3.1922900870691562</v>
      </c>
      <c r="D3730" s="2">
        <f t="shared" si="472"/>
        <v>-2</v>
      </c>
      <c r="E3730" s="2">
        <f t="shared" si="469"/>
        <v>2</v>
      </c>
      <c r="F3730" s="2">
        <f t="shared" si="466"/>
        <v>6.3845801741383124</v>
      </c>
      <c r="G3730" s="2">
        <f t="shared" si="470"/>
        <v>4</v>
      </c>
      <c r="H3730" s="2">
        <f>1 - IF(ISNUMBER(G3730),EXP(-1*$H$4*G3730),1)</f>
        <v>9.9675477413734392E-2</v>
      </c>
      <c r="I3730">
        <f t="shared" si="471"/>
        <v>50</v>
      </c>
    </row>
    <row r="3731" spans="1:9" x14ac:dyDescent="0.45">
      <c r="A3731" s="2">
        <f t="shared" si="465"/>
        <v>0.22300000000000017</v>
      </c>
      <c r="B3731" s="2">
        <f t="shared" si="467"/>
        <v>-3.1922203871286836</v>
      </c>
      <c r="C3731" s="2">
        <f t="shared" si="468"/>
        <v>3.1922203871286836</v>
      </c>
      <c r="D3731" s="2">
        <f t="shared" si="472"/>
        <v>-2</v>
      </c>
      <c r="E3731" s="2">
        <f t="shared" si="469"/>
        <v>2</v>
      </c>
      <c r="F3731" s="2">
        <f t="shared" si="466"/>
        <v>6.3844407742573672</v>
      </c>
      <c r="G3731" s="2">
        <f t="shared" si="470"/>
        <v>4</v>
      </c>
      <c r="H3731" s="2">
        <f>1 - IF(ISNUMBER(G3731),EXP(-1*$H$4*G3731),1)</f>
        <v>9.9675477413734392E-2</v>
      </c>
      <c r="I3731">
        <f t="shared" si="471"/>
        <v>50</v>
      </c>
    </row>
    <row r="3732" spans="1:9" x14ac:dyDescent="0.45">
      <c r="A3732" s="2">
        <f t="shared" si="465"/>
        <v>0.22400000000000017</v>
      </c>
      <c r="B3732" s="2">
        <f t="shared" si="467"/>
        <v>-3.1921503723978923</v>
      </c>
      <c r="C3732" s="2">
        <f t="shared" si="468"/>
        <v>3.1921503723978923</v>
      </c>
      <c r="D3732" s="2">
        <f t="shared" si="472"/>
        <v>-2</v>
      </c>
      <c r="E3732" s="2">
        <f t="shared" si="469"/>
        <v>2</v>
      </c>
      <c r="F3732" s="2">
        <f t="shared" si="466"/>
        <v>6.3843007447957847</v>
      </c>
      <c r="G3732" s="2">
        <f t="shared" si="470"/>
        <v>4</v>
      </c>
      <c r="H3732" s="2">
        <f>1 - IF(ISNUMBER(G3732),EXP(-1*$H$4*G3732),1)</f>
        <v>9.9675477413734392E-2</v>
      </c>
      <c r="I3732">
        <f t="shared" si="471"/>
        <v>50</v>
      </c>
    </row>
    <row r="3733" spans="1:9" x14ac:dyDescent="0.45">
      <c r="A3733" s="2">
        <f t="shared" si="465"/>
        <v>0.22500000000000017</v>
      </c>
      <c r="B3733" s="2">
        <f t="shared" si="467"/>
        <v>-3.1920800428560687</v>
      </c>
      <c r="C3733" s="2">
        <f t="shared" si="468"/>
        <v>3.1920800428560687</v>
      </c>
      <c r="D3733" s="2">
        <f t="shared" si="472"/>
        <v>-2</v>
      </c>
      <c r="E3733" s="2">
        <f t="shared" si="469"/>
        <v>2</v>
      </c>
      <c r="F3733" s="2">
        <f t="shared" si="466"/>
        <v>6.3841600857121374</v>
      </c>
      <c r="G3733" s="2">
        <f t="shared" si="470"/>
        <v>4</v>
      </c>
      <c r="H3733" s="2">
        <f>1 - IF(ISNUMBER(G3733),EXP(-1*$H$4*G3733),1)</f>
        <v>9.9675477413734392E-2</v>
      </c>
      <c r="I3733">
        <f t="shared" si="471"/>
        <v>50</v>
      </c>
    </row>
    <row r="3734" spans="1:9" x14ac:dyDescent="0.45">
      <c r="A3734" s="2">
        <f t="shared" si="465"/>
        <v>0.22600000000000017</v>
      </c>
      <c r="B3734" s="2">
        <f t="shared" si="467"/>
        <v>-3.1920093984824045</v>
      </c>
      <c r="C3734" s="2">
        <f t="shared" si="468"/>
        <v>3.1920093984824045</v>
      </c>
      <c r="D3734" s="2">
        <f t="shared" si="472"/>
        <v>-2</v>
      </c>
      <c r="E3734" s="2">
        <f t="shared" si="469"/>
        <v>2</v>
      </c>
      <c r="F3734" s="2">
        <f t="shared" si="466"/>
        <v>6.384018796964809</v>
      </c>
      <c r="G3734" s="2">
        <f t="shared" si="470"/>
        <v>4</v>
      </c>
      <c r="H3734" s="2">
        <f>1 - IF(ISNUMBER(G3734),EXP(-1*$H$4*G3734),1)</f>
        <v>9.9675477413734392E-2</v>
      </c>
      <c r="I3734">
        <f t="shared" si="471"/>
        <v>50</v>
      </c>
    </row>
    <row r="3735" spans="1:9" x14ac:dyDescent="0.45">
      <c r="A3735" s="2">
        <f t="shared" si="465"/>
        <v>0.22700000000000017</v>
      </c>
      <c r="B3735" s="2">
        <f t="shared" si="467"/>
        <v>-3.1919384392559955</v>
      </c>
      <c r="C3735" s="2">
        <f t="shared" si="468"/>
        <v>3.1919384392559955</v>
      </c>
      <c r="D3735" s="2">
        <f t="shared" si="472"/>
        <v>-2</v>
      </c>
      <c r="E3735" s="2">
        <f t="shared" si="469"/>
        <v>2</v>
      </c>
      <c r="F3735" s="2">
        <f t="shared" si="466"/>
        <v>6.383876878511991</v>
      </c>
      <c r="G3735" s="2">
        <f t="shared" si="470"/>
        <v>4</v>
      </c>
      <c r="H3735" s="2">
        <f>1 - IF(ISNUMBER(G3735),EXP(-1*$H$4*G3735),1)</f>
        <v>9.9675477413734392E-2</v>
      </c>
      <c r="I3735">
        <f t="shared" si="471"/>
        <v>50</v>
      </c>
    </row>
    <row r="3736" spans="1:9" x14ac:dyDescent="0.45">
      <c r="A3736" s="2">
        <f t="shared" si="465"/>
        <v>0.22800000000000017</v>
      </c>
      <c r="B3736" s="2">
        <f t="shared" si="467"/>
        <v>-3.1918671651558435</v>
      </c>
      <c r="C3736" s="2">
        <f t="shared" si="468"/>
        <v>3.1918671651558435</v>
      </c>
      <c r="D3736" s="2">
        <f t="shared" si="472"/>
        <v>-2</v>
      </c>
      <c r="E3736" s="2">
        <f t="shared" si="469"/>
        <v>2</v>
      </c>
      <c r="F3736" s="2">
        <f t="shared" si="466"/>
        <v>6.3837343303116869</v>
      </c>
      <c r="G3736" s="2">
        <f t="shared" si="470"/>
        <v>4</v>
      </c>
      <c r="H3736" s="2">
        <f>1 - IF(ISNUMBER(G3736),EXP(-1*$H$4*G3736),1)</f>
        <v>9.9675477413734392E-2</v>
      </c>
      <c r="I3736">
        <f t="shared" si="471"/>
        <v>50</v>
      </c>
    </row>
    <row r="3737" spans="1:9" x14ac:dyDescent="0.45">
      <c r="A3737" s="2">
        <f t="shared" si="465"/>
        <v>0.22900000000000018</v>
      </c>
      <c r="B3737" s="2">
        <f t="shared" si="467"/>
        <v>-3.1917955761608545</v>
      </c>
      <c r="C3737" s="2">
        <f t="shared" si="468"/>
        <v>3.1917955761608545</v>
      </c>
      <c r="D3737" s="2">
        <f t="shared" si="472"/>
        <v>-2</v>
      </c>
      <c r="E3737" s="2">
        <f t="shared" si="469"/>
        <v>2</v>
      </c>
      <c r="F3737" s="2">
        <f t="shared" si="466"/>
        <v>6.383591152321709</v>
      </c>
      <c r="G3737" s="2">
        <f t="shared" si="470"/>
        <v>4</v>
      </c>
      <c r="H3737" s="2">
        <f>1 - IF(ISNUMBER(G3737),EXP(-1*$H$4*G3737),1)</f>
        <v>9.9675477413734392E-2</v>
      </c>
      <c r="I3737">
        <f t="shared" si="471"/>
        <v>50</v>
      </c>
    </row>
    <row r="3738" spans="1:9" x14ac:dyDescent="0.45">
      <c r="A3738" s="2">
        <f t="shared" si="465"/>
        <v>0.23000000000000018</v>
      </c>
      <c r="B3738" s="2">
        <f t="shared" si="467"/>
        <v>-3.1917236722498399</v>
      </c>
      <c r="C3738" s="2">
        <f t="shared" si="468"/>
        <v>3.1917236722498399</v>
      </c>
      <c r="D3738" s="2">
        <f t="shared" si="472"/>
        <v>-2</v>
      </c>
      <c r="E3738" s="2">
        <f t="shared" si="469"/>
        <v>2</v>
      </c>
      <c r="F3738" s="2">
        <f t="shared" si="466"/>
        <v>6.3834473444996798</v>
      </c>
      <c r="G3738" s="2">
        <f t="shared" si="470"/>
        <v>4</v>
      </c>
      <c r="H3738" s="2">
        <f>1 - IF(ISNUMBER(G3738),EXP(-1*$H$4*G3738),1)</f>
        <v>9.9675477413734392E-2</v>
      </c>
      <c r="I3738">
        <f t="shared" si="471"/>
        <v>50</v>
      </c>
    </row>
    <row r="3739" spans="1:9" x14ac:dyDescent="0.45">
      <c r="A3739" s="2">
        <f t="shared" si="465"/>
        <v>0.23100000000000018</v>
      </c>
      <c r="B3739" s="2">
        <f t="shared" si="467"/>
        <v>-3.1916514534015148</v>
      </c>
      <c r="C3739" s="2">
        <f t="shared" si="468"/>
        <v>3.1916514534015148</v>
      </c>
      <c r="D3739" s="2">
        <f t="shared" si="472"/>
        <v>-2</v>
      </c>
      <c r="E3739" s="2">
        <f t="shared" si="469"/>
        <v>2</v>
      </c>
      <c r="F3739" s="2">
        <f t="shared" si="466"/>
        <v>6.3833029068030296</v>
      </c>
      <c r="G3739" s="2">
        <f t="shared" si="470"/>
        <v>4</v>
      </c>
      <c r="H3739" s="2">
        <f>1 - IF(ISNUMBER(G3739),EXP(-1*$H$4*G3739),1)</f>
        <v>9.9675477413734392E-2</v>
      </c>
      <c r="I3739">
        <f t="shared" si="471"/>
        <v>50</v>
      </c>
    </row>
    <row r="3740" spans="1:9" x14ac:dyDescent="0.45">
      <c r="A3740" s="2">
        <f t="shared" si="465"/>
        <v>0.23200000000000018</v>
      </c>
      <c r="B3740" s="2">
        <f t="shared" si="467"/>
        <v>-3.1915789195945008</v>
      </c>
      <c r="C3740" s="2">
        <f t="shared" si="468"/>
        <v>3.1915789195945008</v>
      </c>
      <c r="D3740" s="2">
        <f t="shared" si="472"/>
        <v>-2</v>
      </c>
      <c r="E3740" s="2">
        <f t="shared" si="469"/>
        <v>2</v>
      </c>
      <c r="F3740" s="2">
        <f t="shared" si="466"/>
        <v>6.3831578391890016</v>
      </c>
      <c r="G3740" s="2">
        <f t="shared" si="470"/>
        <v>4</v>
      </c>
      <c r="H3740" s="2">
        <f>1 - IF(ISNUMBER(G3740),EXP(-1*$H$4*G3740),1)</f>
        <v>9.9675477413734392E-2</v>
      </c>
      <c r="I3740">
        <f t="shared" si="471"/>
        <v>50</v>
      </c>
    </row>
    <row r="3741" spans="1:9" x14ac:dyDescent="0.45">
      <c r="A3741" s="2">
        <f t="shared" si="465"/>
        <v>0.23300000000000018</v>
      </c>
      <c r="B3741" s="2">
        <f t="shared" si="467"/>
        <v>-3.1915060708073235</v>
      </c>
      <c r="C3741" s="2">
        <f t="shared" si="468"/>
        <v>3.1915060708073235</v>
      </c>
      <c r="D3741" s="2">
        <f t="shared" si="472"/>
        <v>-2</v>
      </c>
      <c r="E3741" s="2">
        <f t="shared" si="469"/>
        <v>2</v>
      </c>
      <c r="F3741" s="2">
        <f t="shared" si="466"/>
        <v>6.383012141614647</v>
      </c>
      <c r="G3741" s="2">
        <f t="shared" si="470"/>
        <v>4</v>
      </c>
      <c r="H3741" s="2">
        <f>1 - IF(ISNUMBER(G3741),EXP(-1*$H$4*G3741),1)</f>
        <v>9.9675477413734392E-2</v>
      </c>
      <c r="I3741">
        <f t="shared" si="471"/>
        <v>50</v>
      </c>
    </row>
    <row r="3742" spans="1:9" x14ac:dyDescent="0.45">
      <c r="A3742" s="2">
        <f t="shared" si="465"/>
        <v>0.23400000000000018</v>
      </c>
      <c r="B3742" s="2">
        <f t="shared" si="467"/>
        <v>-3.1914329070184135</v>
      </c>
      <c r="C3742" s="2">
        <f t="shared" si="468"/>
        <v>3.1914329070184135</v>
      </c>
      <c r="D3742" s="2">
        <f t="shared" si="472"/>
        <v>-2</v>
      </c>
      <c r="E3742" s="2">
        <f t="shared" si="469"/>
        <v>2</v>
      </c>
      <c r="F3742" s="2">
        <f t="shared" si="466"/>
        <v>6.3828658140368271</v>
      </c>
      <c r="G3742" s="2">
        <f t="shared" si="470"/>
        <v>4</v>
      </c>
      <c r="H3742" s="2">
        <f>1 - IF(ISNUMBER(G3742),EXP(-1*$H$4*G3742),1)</f>
        <v>9.9675477413734392E-2</v>
      </c>
      <c r="I3742">
        <f t="shared" si="471"/>
        <v>50</v>
      </c>
    </row>
    <row r="3743" spans="1:9" x14ac:dyDescent="0.45">
      <c r="A3743" s="2">
        <f t="shared" si="465"/>
        <v>0.23500000000000018</v>
      </c>
      <c r="B3743" s="2">
        <f t="shared" si="467"/>
        <v>-3.1913594282061055</v>
      </c>
      <c r="C3743" s="2">
        <f t="shared" si="468"/>
        <v>3.1913594282061055</v>
      </c>
      <c r="D3743" s="2">
        <f t="shared" si="472"/>
        <v>-2</v>
      </c>
      <c r="E3743" s="2">
        <f t="shared" si="469"/>
        <v>2</v>
      </c>
      <c r="F3743" s="2">
        <f t="shared" si="466"/>
        <v>6.382718856412211</v>
      </c>
      <c r="G3743" s="2">
        <f t="shared" si="470"/>
        <v>4</v>
      </c>
      <c r="H3743" s="2">
        <f>1 - IF(ISNUMBER(G3743),EXP(-1*$H$4*G3743),1)</f>
        <v>9.9675477413734392E-2</v>
      </c>
      <c r="I3743">
        <f t="shared" si="471"/>
        <v>50</v>
      </c>
    </row>
    <row r="3744" spans="1:9" x14ac:dyDescent="0.45">
      <c r="A3744" s="2">
        <f t="shared" si="465"/>
        <v>0.23600000000000018</v>
      </c>
      <c r="B3744" s="2">
        <f t="shared" si="467"/>
        <v>-3.19128563434864</v>
      </c>
      <c r="C3744" s="2">
        <f t="shared" si="468"/>
        <v>3.19128563434864</v>
      </c>
      <c r="D3744" s="2">
        <f t="shared" si="472"/>
        <v>-2</v>
      </c>
      <c r="E3744" s="2">
        <f t="shared" si="469"/>
        <v>2</v>
      </c>
      <c r="F3744" s="2">
        <f t="shared" si="466"/>
        <v>6.38257126869728</v>
      </c>
      <c r="G3744" s="2">
        <f t="shared" si="470"/>
        <v>4</v>
      </c>
      <c r="H3744" s="2">
        <f>1 - IF(ISNUMBER(G3744),EXP(-1*$H$4*G3744),1)</f>
        <v>9.9675477413734392E-2</v>
      </c>
      <c r="I3744">
        <f t="shared" si="471"/>
        <v>50</v>
      </c>
    </row>
    <row r="3745" spans="1:9" x14ac:dyDescent="0.45">
      <c r="A3745" s="2">
        <f t="shared" si="465"/>
        <v>0.23700000000000018</v>
      </c>
      <c r="B3745" s="2">
        <f t="shared" si="467"/>
        <v>-3.1912115254241611</v>
      </c>
      <c r="C3745" s="2">
        <f t="shared" si="468"/>
        <v>3.1912115254241611</v>
      </c>
      <c r="D3745" s="2">
        <f t="shared" si="472"/>
        <v>-2</v>
      </c>
      <c r="E3745" s="2">
        <f t="shared" si="469"/>
        <v>2</v>
      </c>
      <c r="F3745" s="2">
        <f t="shared" si="466"/>
        <v>6.3824230508483222</v>
      </c>
      <c r="G3745" s="2">
        <f t="shared" si="470"/>
        <v>4</v>
      </c>
      <c r="H3745" s="2">
        <f>1 - IF(ISNUMBER(G3745),EXP(-1*$H$4*G3745),1)</f>
        <v>9.9675477413734392E-2</v>
      </c>
      <c r="I3745">
        <f t="shared" si="471"/>
        <v>50</v>
      </c>
    </row>
    <row r="3746" spans="1:9" x14ac:dyDescent="0.45">
      <c r="A3746" s="2">
        <f t="shared" si="465"/>
        <v>0.23800000000000018</v>
      </c>
      <c r="B3746" s="2">
        <f t="shared" si="467"/>
        <v>-3.1911371014107184</v>
      </c>
      <c r="C3746" s="2">
        <f t="shared" si="468"/>
        <v>3.1911371014107184</v>
      </c>
      <c r="D3746" s="2">
        <f t="shared" si="472"/>
        <v>-2</v>
      </c>
      <c r="E3746" s="2">
        <f t="shared" si="469"/>
        <v>2</v>
      </c>
      <c r="F3746" s="2">
        <f t="shared" si="466"/>
        <v>6.3822742028214368</v>
      </c>
      <c r="G3746" s="2">
        <f t="shared" si="470"/>
        <v>4</v>
      </c>
      <c r="H3746" s="2">
        <f>1 - IF(ISNUMBER(G3746),EXP(-1*$H$4*G3746),1)</f>
        <v>9.9675477413734392E-2</v>
      </c>
      <c r="I3746">
        <f t="shared" si="471"/>
        <v>50</v>
      </c>
    </row>
    <row r="3747" spans="1:9" x14ac:dyDescent="0.45">
      <c r="A3747" s="2">
        <f t="shared" si="465"/>
        <v>0.23900000000000018</v>
      </c>
      <c r="B3747" s="2">
        <f t="shared" si="467"/>
        <v>-3.1910623622862655</v>
      </c>
      <c r="C3747" s="2">
        <f t="shared" si="468"/>
        <v>3.1910623622862655</v>
      </c>
      <c r="D3747" s="2">
        <f t="shared" si="472"/>
        <v>-2</v>
      </c>
      <c r="E3747" s="2">
        <f t="shared" si="469"/>
        <v>2</v>
      </c>
      <c r="F3747" s="2">
        <f t="shared" si="466"/>
        <v>6.382124724572531</v>
      </c>
      <c r="G3747" s="2">
        <f t="shared" si="470"/>
        <v>4</v>
      </c>
      <c r="H3747" s="2">
        <f>1 - IF(ISNUMBER(G3747),EXP(-1*$H$4*G3747),1)</f>
        <v>9.9675477413734392E-2</v>
      </c>
      <c r="I3747">
        <f t="shared" si="471"/>
        <v>50</v>
      </c>
    </row>
    <row r="3748" spans="1:9" x14ac:dyDescent="0.45">
      <c r="A3748" s="2">
        <f t="shared" si="465"/>
        <v>0.24000000000000019</v>
      </c>
      <c r="B3748" s="2">
        <f t="shared" si="467"/>
        <v>-3.190987308028661</v>
      </c>
      <c r="C3748" s="2">
        <f t="shared" si="468"/>
        <v>3.190987308028661</v>
      </c>
      <c r="D3748" s="2">
        <f t="shared" si="472"/>
        <v>-2</v>
      </c>
      <c r="E3748" s="2">
        <f t="shared" si="469"/>
        <v>2</v>
      </c>
      <c r="F3748" s="2">
        <f t="shared" si="466"/>
        <v>6.3819746160573221</v>
      </c>
      <c r="G3748" s="2">
        <f t="shared" si="470"/>
        <v>4</v>
      </c>
      <c r="H3748" s="2">
        <f>1 - IF(ISNUMBER(G3748),EXP(-1*$H$4*G3748),1)</f>
        <v>9.9675477413734392E-2</v>
      </c>
      <c r="I3748">
        <f t="shared" si="471"/>
        <v>50</v>
      </c>
    </row>
    <row r="3749" spans="1:9" x14ac:dyDescent="0.45">
      <c r="A3749" s="2">
        <f t="shared" si="465"/>
        <v>0.24100000000000019</v>
      </c>
      <c r="B3749" s="2">
        <f t="shared" si="467"/>
        <v>-3.1909119386156681</v>
      </c>
      <c r="C3749" s="2">
        <f t="shared" si="468"/>
        <v>3.1909119386156681</v>
      </c>
      <c r="D3749" s="2">
        <f t="shared" si="472"/>
        <v>-2</v>
      </c>
      <c r="E3749" s="2">
        <f t="shared" si="469"/>
        <v>2</v>
      </c>
      <c r="F3749" s="2">
        <f t="shared" si="466"/>
        <v>6.3818238772313363</v>
      </c>
      <c r="G3749" s="2">
        <f t="shared" si="470"/>
        <v>4</v>
      </c>
      <c r="H3749" s="2">
        <f>1 - IF(ISNUMBER(G3749),EXP(-1*$H$4*G3749),1)</f>
        <v>9.9675477413734392E-2</v>
      </c>
      <c r="I3749">
        <f t="shared" si="471"/>
        <v>50</v>
      </c>
    </row>
    <row r="3750" spans="1:9" x14ac:dyDescent="0.45">
      <c r="A3750" s="2">
        <f t="shared" si="465"/>
        <v>0.24200000000000019</v>
      </c>
      <c r="B3750" s="2">
        <f t="shared" si="467"/>
        <v>-3.190836254024954</v>
      </c>
      <c r="C3750" s="2">
        <f t="shared" si="468"/>
        <v>3.190836254024954</v>
      </c>
      <c r="D3750" s="2">
        <f t="shared" si="472"/>
        <v>-2</v>
      </c>
      <c r="E3750" s="2">
        <f t="shared" si="469"/>
        <v>2</v>
      </c>
      <c r="F3750" s="2">
        <f t="shared" si="466"/>
        <v>6.3816725080499079</v>
      </c>
      <c r="G3750" s="2">
        <f t="shared" si="470"/>
        <v>4</v>
      </c>
      <c r="H3750" s="2">
        <f>1 - IF(ISNUMBER(G3750),EXP(-1*$H$4*G3750),1)</f>
        <v>9.9675477413734392E-2</v>
      </c>
      <c r="I3750">
        <f t="shared" si="471"/>
        <v>50</v>
      </c>
    </row>
    <row r="3751" spans="1:9" x14ac:dyDescent="0.45">
      <c r="A3751" s="2">
        <f t="shared" si="465"/>
        <v>0.24300000000000019</v>
      </c>
      <c r="B3751" s="2">
        <f t="shared" si="467"/>
        <v>-3.1907602542340912</v>
      </c>
      <c r="C3751" s="2">
        <f t="shared" si="468"/>
        <v>3.1907602542340912</v>
      </c>
      <c r="D3751" s="2">
        <f t="shared" si="472"/>
        <v>-2</v>
      </c>
      <c r="E3751" s="2">
        <f t="shared" si="469"/>
        <v>2</v>
      </c>
      <c r="F3751" s="2">
        <f t="shared" si="466"/>
        <v>6.3815205084681823</v>
      </c>
      <c r="G3751" s="2">
        <f t="shared" si="470"/>
        <v>4</v>
      </c>
      <c r="H3751" s="2">
        <f>1 - IF(ISNUMBER(G3751),EXP(-1*$H$4*G3751),1)</f>
        <v>9.9675477413734392E-2</v>
      </c>
      <c r="I3751">
        <f t="shared" si="471"/>
        <v>50</v>
      </c>
    </row>
    <row r="3752" spans="1:9" x14ac:dyDescent="0.45">
      <c r="A3752" s="2">
        <f t="shared" si="465"/>
        <v>0.24400000000000019</v>
      </c>
      <c r="B3752" s="2">
        <f t="shared" si="467"/>
        <v>-3.1906839392205555</v>
      </c>
      <c r="C3752" s="2">
        <f t="shared" si="468"/>
        <v>3.1906839392205555</v>
      </c>
      <c r="D3752" s="2">
        <f t="shared" si="472"/>
        <v>-2</v>
      </c>
      <c r="E3752" s="2">
        <f t="shared" si="469"/>
        <v>2</v>
      </c>
      <c r="F3752" s="2">
        <f t="shared" si="466"/>
        <v>6.381367878441111</v>
      </c>
      <c r="G3752" s="2">
        <f t="shared" si="470"/>
        <v>4</v>
      </c>
      <c r="H3752" s="2">
        <f>1 - IF(ISNUMBER(G3752),EXP(-1*$H$4*G3752),1)</f>
        <v>9.9675477413734392E-2</v>
      </c>
      <c r="I3752">
        <f t="shared" si="471"/>
        <v>50</v>
      </c>
    </row>
    <row r="3753" spans="1:9" x14ac:dyDescent="0.45">
      <c r="A3753" s="2">
        <f t="shared" si="465"/>
        <v>0.24500000000000019</v>
      </c>
      <c r="B3753" s="2">
        <f t="shared" si="467"/>
        <v>-3.1906073089617286</v>
      </c>
      <c r="C3753" s="2">
        <f t="shared" si="468"/>
        <v>3.1906073089617286</v>
      </c>
      <c r="D3753" s="2">
        <f t="shared" si="472"/>
        <v>-2</v>
      </c>
      <c r="E3753" s="2">
        <f t="shared" si="469"/>
        <v>2</v>
      </c>
      <c r="F3753" s="2">
        <f t="shared" si="466"/>
        <v>6.3812146179234572</v>
      </c>
      <c r="G3753" s="2">
        <f t="shared" si="470"/>
        <v>4</v>
      </c>
      <c r="H3753" s="2">
        <f>1 - IF(ISNUMBER(G3753),EXP(-1*$H$4*G3753),1)</f>
        <v>9.9675477413734392E-2</v>
      </c>
      <c r="I3753">
        <f t="shared" si="471"/>
        <v>50</v>
      </c>
    </row>
    <row r="3754" spans="1:9" x14ac:dyDescent="0.45">
      <c r="A3754" s="2">
        <f t="shared" si="465"/>
        <v>0.24600000000000019</v>
      </c>
      <c r="B3754" s="2">
        <f t="shared" si="467"/>
        <v>-3.1905303634348949</v>
      </c>
      <c r="C3754" s="2">
        <f t="shared" si="468"/>
        <v>3.1905303634348949</v>
      </c>
      <c r="D3754" s="2">
        <f t="shared" si="472"/>
        <v>-2</v>
      </c>
      <c r="E3754" s="2">
        <f t="shared" si="469"/>
        <v>2</v>
      </c>
      <c r="F3754" s="2">
        <f t="shared" si="466"/>
        <v>6.3810607268697899</v>
      </c>
      <c r="G3754" s="2">
        <f t="shared" si="470"/>
        <v>4</v>
      </c>
      <c r="H3754" s="2">
        <f>1 - IF(ISNUMBER(G3754),EXP(-1*$H$4*G3754),1)</f>
        <v>9.9675477413734392E-2</v>
      </c>
      <c r="I3754">
        <f t="shared" si="471"/>
        <v>50</v>
      </c>
    </row>
    <row r="3755" spans="1:9" x14ac:dyDescent="0.45">
      <c r="A3755" s="2">
        <f t="shared" si="465"/>
        <v>0.24700000000000019</v>
      </c>
      <c r="B3755" s="2">
        <f t="shared" si="467"/>
        <v>-3.1904531026172447</v>
      </c>
      <c r="C3755" s="2">
        <f t="shared" si="468"/>
        <v>3.1904531026172447</v>
      </c>
      <c r="D3755" s="2">
        <f t="shared" si="472"/>
        <v>-2</v>
      </c>
      <c r="E3755" s="2">
        <f t="shared" si="469"/>
        <v>2</v>
      </c>
      <c r="F3755" s="2">
        <f t="shared" si="466"/>
        <v>6.3809062052344894</v>
      </c>
      <c r="G3755" s="2">
        <f t="shared" si="470"/>
        <v>4</v>
      </c>
      <c r="H3755" s="2">
        <f>1 - IF(ISNUMBER(G3755),EXP(-1*$H$4*G3755),1)</f>
        <v>9.9675477413734392E-2</v>
      </c>
      <c r="I3755">
        <f t="shared" si="471"/>
        <v>50</v>
      </c>
    </row>
    <row r="3756" spans="1:9" x14ac:dyDescent="0.45">
      <c r="A3756" s="2">
        <f t="shared" si="465"/>
        <v>0.24800000000000019</v>
      </c>
      <c r="B3756" s="2">
        <f t="shared" si="467"/>
        <v>-3.1903755264858717</v>
      </c>
      <c r="C3756" s="2">
        <f t="shared" si="468"/>
        <v>3.1903755264858717</v>
      </c>
      <c r="D3756" s="2">
        <f t="shared" si="472"/>
        <v>-2</v>
      </c>
      <c r="E3756" s="2">
        <f t="shared" si="469"/>
        <v>2</v>
      </c>
      <c r="F3756" s="2">
        <f t="shared" si="466"/>
        <v>6.3807510529717435</v>
      </c>
      <c r="G3756" s="2">
        <f t="shared" si="470"/>
        <v>4</v>
      </c>
      <c r="H3756" s="2">
        <f>1 - IF(ISNUMBER(G3756),EXP(-1*$H$4*G3756),1)</f>
        <v>9.9675477413734392E-2</v>
      </c>
      <c r="I3756">
        <f t="shared" si="471"/>
        <v>50</v>
      </c>
    </row>
    <row r="3757" spans="1:9" x14ac:dyDescent="0.45">
      <c r="A3757" s="2">
        <f t="shared" si="465"/>
        <v>0.24900000000000019</v>
      </c>
      <c r="B3757" s="2">
        <f t="shared" si="467"/>
        <v>-3.1902976350177741</v>
      </c>
      <c r="C3757" s="2">
        <f t="shared" si="468"/>
        <v>3.1902976350177741</v>
      </c>
      <c r="D3757" s="2">
        <f t="shared" si="472"/>
        <v>-2</v>
      </c>
      <c r="E3757" s="2">
        <f t="shared" si="469"/>
        <v>2</v>
      </c>
      <c r="F3757" s="2">
        <f t="shared" si="466"/>
        <v>6.3805952700355482</v>
      </c>
      <c r="G3757" s="2">
        <f t="shared" si="470"/>
        <v>4</v>
      </c>
      <c r="H3757" s="2">
        <f>1 - IF(ISNUMBER(G3757),EXP(-1*$H$4*G3757),1)</f>
        <v>9.9675477413734392E-2</v>
      </c>
      <c r="I3757">
        <f t="shared" si="471"/>
        <v>50</v>
      </c>
    </row>
    <row r="3758" spans="1:9" x14ac:dyDescent="0.45">
      <c r="A3758" s="2">
        <f t="shared" si="465"/>
        <v>0.25000000000000017</v>
      </c>
      <c r="B3758" s="2">
        <f t="shared" si="467"/>
        <v>-3.1902194281898546</v>
      </c>
      <c r="C3758" s="2">
        <f t="shared" si="468"/>
        <v>3.1902194281898546</v>
      </c>
      <c r="D3758" s="2">
        <f t="shared" si="472"/>
        <v>-2</v>
      </c>
      <c r="E3758" s="2">
        <f t="shared" si="469"/>
        <v>2</v>
      </c>
      <c r="F3758" s="2">
        <f t="shared" si="466"/>
        <v>6.3804388563797092</v>
      </c>
      <c r="G3758" s="2">
        <f t="shared" si="470"/>
        <v>4</v>
      </c>
      <c r="H3758" s="2">
        <f>1 - IF(ISNUMBER(G3758),EXP(-1*$H$4*G3758),1)</f>
        <v>9.9675477413734392E-2</v>
      </c>
      <c r="I3758">
        <f t="shared" si="471"/>
        <v>50</v>
      </c>
    </row>
    <row r="3759" spans="1:9" x14ac:dyDescent="0.45">
      <c r="A3759" s="2">
        <f t="shared" si="465"/>
        <v>0.25100000000000017</v>
      </c>
      <c r="B3759" s="2">
        <f t="shared" si="467"/>
        <v>-3.1901409059789194</v>
      </c>
      <c r="C3759" s="2">
        <f t="shared" si="468"/>
        <v>3.1901409059789194</v>
      </c>
      <c r="D3759" s="2">
        <f t="shared" si="472"/>
        <v>-2</v>
      </c>
      <c r="E3759" s="2">
        <f t="shared" si="469"/>
        <v>2</v>
      </c>
      <c r="F3759" s="2">
        <f t="shared" si="466"/>
        <v>6.3802818119578388</v>
      </c>
      <c r="G3759" s="2">
        <f t="shared" si="470"/>
        <v>4</v>
      </c>
      <c r="H3759" s="2">
        <f>1 - IF(ISNUMBER(G3759),EXP(-1*$H$4*G3759),1)</f>
        <v>9.9675477413734392E-2</v>
      </c>
      <c r="I3759">
        <f t="shared" si="471"/>
        <v>50</v>
      </c>
    </row>
    <row r="3760" spans="1:9" x14ac:dyDescent="0.45">
      <c r="A3760" s="2">
        <f t="shared" si="465"/>
        <v>0.25200000000000017</v>
      </c>
      <c r="B3760" s="2">
        <f t="shared" si="467"/>
        <v>-3.1900620683616805</v>
      </c>
      <c r="C3760" s="2">
        <f t="shared" si="468"/>
        <v>3.1900620683616805</v>
      </c>
      <c r="D3760" s="2">
        <f t="shared" si="472"/>
        <v>-2</v>
      </c>
      <c r="E3760" s="2">
        <f t="shared" si="469"/>
        <v>2</v>
      </c>
      <c r="F3760" s="2">
        <f t="shared" si="466"/>
        <v>6.380124136723361</v>
      </c>
      <c r="G3760" s="2">
        <f t="shared" si="470"/>
        <v>4</v>
      </c>
      <c r="H3760" s="2">
        <f>1 - IF(ISNUMBER(G3760),EXP(-1*$H$4*G3760),1)</f>
        <v>9.9675477413734392E-2</v>
      </c>
      <c r="I3760">
        <f t="shared" si="471"/>
        <v>50</v>
      </c>
    </row>
    <row r="3761" spans="1:9" x14ac:dyDescent="0.45">
      <c r="A3761" s="2">
        <f t="shared" si="465"/>
        <v>0.25300000000000017</v>
      </c>
      <c r="B3761" s="2">
        <f t="shared" si="467"/>
        <v>-3.1899829153147516</v>
      </c>
      <c r="C3761" s="2">
        <f t="shared" si="468"/>
        <v>3.1899829153147516</v>
      </c>
      <c r="D3761" s="2">
        <f t="shared" si="472"/>
        <v>-2</v>
      </c>
      <c r="E3761" s="2">
        <f t="shared" si="469"/>
        <v>2</v>
      </c>
      <c r="F3761" s="2">
        <f t="shared" si="466"/>
        <v>6.3799658306295033</v>
      </c>
      <c r="G3761" s="2">
        <f t="shared" si="470"/>
        <v>4</v>
      </c>
      <c r="H3761" s="2">
        <f>1 - IF(ISNUMBER(G3761),EXP(-1*$H$4*G3761),1)</f>
        <v>9.9675477413734392E-2</v>
      </c>
      <c r="I3761">
        <f t="shared" si="471"/>
        <v>50</v>
      </c>
    </row>
    <row r="3762" spans="1:9" x14ac:dyDescent="0.45">
      <c r="A3762" s="2">
        <f t="shared" si="465"/>
        <v>0.25400000000000017</v>
      </c>
      <c r="B3762" s="2">
        <f t="shared" si="467"/>
        <v>-3.189903446814653</v>
      </c>
      <c r="C3762" s="2">
        <f t="shared" si="468"/>
        <v>3.189903446814653</v>
      </c>
      <c r="D3762" s="2">
        <f t="shared" si="472"/>
        <v>-2</v>
      </c>
      <c r="E3762" s="2">
        <f t="shared" si="469"/>
        <v>2</v>
      </c>
      <c r="F3762" s="2">
        <f t="shared" si="466"/>
        <v>6.379806893629306</v>
      </c>
      <c r="G3762" s="2">
        <f t="shared" si="470"/>
        <v>4</v>
      </c>
      <c r="H3762" s="2">
        <f>1 - IF(ISNUMBER(G3762),EXP(-1*$H$4*G3762),1)</f>
        <v>9.9675477413734392E-2</v>
      </c>
      <c r="I3762">
        <f t="shared" si="471"/>
        <v>50</v>
      </c>
    </row>
    <row r="3763" spans="1:9" x14ac:dyDescent="0.45">
      <c r="A3763" s="2">
        <f t="shared" si="465"/>
        <v>0.25500000000000017</v>
      </c>
      <c r="B3763" s="2">
        <f t="shared" si="467"/>
        <v>-3.1898236628378069</v>
      </c>
      <c r="C3763" s="2">
        <f t="shared" si="468"/>
        <v>3.1898236628378069</v>
      </c>
      <c r="D3763" s="2">
        <f t="shared" si="472"/>
        <v>-2</v>
      </c>
      <c r="E3763" s="2">
        <f t="shared" si="469"/>
        <v>2</v>
      </c>
      <c r="F3763" s="2">
        <f t="shared" si="466"/>
        <v>6.3796473256756139</v>
      </c>
      <c r="G3763" s="2">
        <f t="shared" si="470"/>
        <v>4</v>
      </c>
      <c r="H3763" s="2">
        <f>1 - IF(ISNUMBER(G3763),EXP(-1*$H$4*G3763),1)</f>
        <v>9.9675477413734392E-2</v>
      </c>
      <c r="I3763">
        <f t="shared" si="471"/>
        <v>50</v>
      </c>
    </row>
    <row r="3764" spans="1:9" x14ac:dyDescent="0.45">
      <c r="A3764" s="2">
        <f t="shared" si="465"/>
        <v>0.25600000000000017</v>
      </c>
      <c r="B3764" s="2">
        <f t="shared" si="467"/>
        <v>-3.1897435633605409</v>
      </c>
      <c r="C3764" s="2">
        <f t="shared" si="468"/>
        <v>3.1897435633605409</v>
      </c>
      <c r="D3764" s="2">
        <f t="shared" si="472"/>
        <v>-2</v>
      </c>
      <c r="E3764" s="2">
        <f t="shared" si="469"/>
        <v>2</v>
      </c>
      <c r="F3764" s="2">
        <f t="shared" si="466"/>
        <v>6.3794871267210818</v>
      </c>
      <c r="G3764" s="2">
        <f t="shared" si="470"/>
        <v>4</v>
      </c>
      <c r="H3764" s="2">
        <f>1 - IF(ISNUMBER(G3764),EXP(-1*$H$4*G3764),1)</f>
        <v>9.9675477413734392E-2</v>
      </c>
      <c r="I3764">
        <f t="shared" si="471"/>
        <v>50</v>
      </c>
    </row>
    <row r="3765" spans="1:9" x14ac:dyDescent="0.45">
      <c r="A3765" s="2">
        <f t="shared" si="465"/>
        <v>0.25700000000000017</v>
      </c>
      <c r="B3765" s="2">
        <f t="shared" si="467"/>
        <v>-3.1896631483590867</v>
      </c>
      <c r="C3765" s="2">
        <f t="shared" si="468"/>
        <v>3.1896631483590867</v>
      </c>
      <c r="D3765" s="2">
        <f t="shared" si="472"/>
        <v>-2</v>
      </c>
      <c r="E3765" s="2">
        <f t="shared" si="469"/>
        <v>2</v>
      </c>
      <c r="F3765" s="2">
        <f t="shared" si="466"/>
        <v>6.3793262967181734</v>
      </c>
      <c r="G3765" s="2">
        <f t="shared" si="470"/>
        <v>4</v>
      </c>
      <c r="H3765" s="2">
        <f>1 - IF(ISNUMBER(G3765),EXP(-1*$H$4*G3765),1)</f>
        <v>9.9675477413734392E-2</v>
      </c>
      <c r="I3765">
        <f t="shared" si="471"/>
        <v>50</v>
      </c>
    </row>
    <row r="3766" spans="1:9" x14ac:dyDescent="0.45">
      <c r="A3766" s="2">
        <f t="shared" ref="A3766:A3829" si="473">A3765+$A$5</f>
        <v>0.25800000000000017</v>
      </c>
      <c r="B3766" s="2">
        <f t="shared" si="467"/>
        <v>-3.1895824178095795</v>
      </c>
      <c r="C3766" s="2">
        <f t="shared" si="468"/>
        <v>3.1895824178095795</v>
      </c>
      <c r="D3766" s="2">
        <f t="shared" si="472"/>
        <v>-2</v>
      </c>
      <c r="E3766" s="2">
        <f t="shared" si="469"/>
        <v>2</v>
      </c>
      <c r="F3766" s="2">
        <f t="shared" si="466"/>
        <v>6.379164835619159</v>
      </c>
      <c r="G3766" s="2">
        <f t="shared" si="470"/>
        <v>4</v>
      </c>
      <c r="H3766" s="2">
        <f>1 - IF(ISNUMBER(G3766),EXP(-1*$H$4*G3766),1)</f>
        <v>9.9675477413734392E-2</v>
      </c>
      <c r="I3766">
        <f t="shared" si="471"/>
        <v>50</v>
      </c>
    </row>
    <row r="3767" spans="1:9" x14ac:dyDescent="0.45">
      <c r="A3767" s="2">
        <f t="shared" si="473"/>
        <v>0.25900000000000017</v>
      </c>
      <c r="B3767" s="2">
        <f t="shared" si="467"/>
        <v>-3.1895013716880576</v>
      </c>
      <c r="C3767" s="2">
        <f t="shared" si="468"/>
        <v>3.1895013716880576</v>
      </c>
      <c r="D3767" s="2">
        <f t="shared" si="472"/>
        <v>-2</v>
      </c>
      <c r="E3767" s="2">
        <f t="shared" si="469"/>
        <v>2</v>
      </c>
      <c r="F3767" s="2">
        <f t="shared" si="466"/>
        <v>6.3790027433761152</v>
      </c>
      <c r="G3767" s="2">
        <f t="shared" si="470"/>
        <v>4</v>
      </c>
      <c r="H3767" s="2">
        <f>1 - IF(ISNUMBER(G3767),EXP(-1*$H$4*G3767),1)</f>
        <v>9.9675477413734392E-2</v>
      </c>
      <c r="I3767">
        <f t="shared" si="471"/>
        <v>50</v>
      </c>
    </row>
    <row r="3768" spans="1:9" x14ac:dyDescent="0.45">
      <c r="A3768" s="2">
        <f t="shared" si="473"/>
        <v>0.26000000000000018</v>
      </c>
      <c r="B3768" s="2">
        <f t="shared" si="467"/>
        <v>-3.189420009970465</v>
      </c>
      <c r="C3768" s="2">
        <f t="shared" si="468"/>
        <v>3.189420009970465</v>
      </c>
      <c r="D3768" s="2">
        <f t="shared" si="472"/>
        <v>-2</v>
      </c>
      <c r="E3768" s="2">
        <f t="shared" si="469"/>
        <v>2</v>
      </c>
      <c r="F3768" s="2">
        <f t="shared" si="466"/>
        <v>6.3788400199409301</v>
      </c>
      <c r="G3768" s="2">
        <f t="shared" si="470"/>
        <v>4</v>
      </c>
      <c r="H3768" s="2">
        <f>1 - IF(ISNUMBER(G3768),EXP(-1*$H$4*G3768),1)</f>
        <v>9.9675477413734392E-2</v>
      </c>
      <c r="I3768">
        <f t="shared" si="471"/>
        <v>50</v>
      </c>
    </row>
    <row r="3769" spans="1:9" x14ac:dyDescent="0.45">
      <c r="A3769" s="2">
        <f t="shared" si="473"/>
        <v>0.26100000000000018</v>
      </c>
      <c r="B3769" s="2">
        <f t="shared" si="467"/>
        <v>-3.1893383326326483</v>
      </c>
      <c r="C3769" s="2">
        <f t="shared" si="468"/>
        <v>3.1893383326326483</v>
      </c>
      <c r="D3769" s="2">
        <f t="shared" si="472"/>
        <v>-2</v>
      </c>
      <c r="E3769" s="2">
        <f t="shared" si="469"/>
        <v>2</v>
      </c>
      <c r="F3769" s="2">
        <f t="shared" si="466"/>
        <v>6.3786766652652966</v>
      </c>
      <c r="G3769" s="2">
        <f t="shared" si="470"/>
        <v>4</v>
      </c>
      <c r="H3769" s="2">
        <f>1 - IF(ISNUMBER(G3769),EXP(-1*$H$4*G3769),1)</f>
        <v>9.9675477413734392E-2</v>
      </c>
      <c r="I3769">
        <f t="shared" si="471"/>
        <v>50</v>
      </c>
    </row>
    <row r="3770" spans="1:9" x14ac:dyDescent="0.45">
      <c r="A3770" s="2">
        <f t="shared" si="473"/>
        <v>0.26200000000000018</v>
      </c>
      <c r="B3770" s="2">
        <f t="shared" si="467"/>
        <v>-3.1892563396503584</v>
      </c>
      <c r="C3770" s="2">
        <f t="shared" si="468"/>
        <v>3.1892563396503584</v>
      </c>
      <c r="D3770" s="2">
        <f t="shared" si="472"/>
        <v>-2</v>
      </c>
      <c r="E3770" s="2">
        <f t="shared" si="469"/>
        <v>2</v>
      </c>
      <c r="F3770" s="2">
        <f t="shared" si="466"/>
        <v>6.3785126793007167</v>
      </c>
      <c r="G3770" s="2">
        <f t="shared" si="470"/>
        <v>4</v>
      </c>
      <c r="H3770" s="2">
        <f>1 - IF(ISNUMBER(G3770),EXP(-1*$H$4*G3770),1)</f>
        <v>9.9675477413734392E-2</v>
      </c>
      <c r="I3770">
        <f t="shared" si="471"/>
        <v>50</v>
      </c>
    </row>
    <row r="3771" spans="1:9" x14ac:dyDescent="0.45">
      <c r="A3771" s="2">
        <f t="shared" si="473"/>
        <v>0.26300000000000018</v>
      </c>
      <c r="B3771" s="2">
        <f t="shared" si="467"/>
        <v>-3.1891740309992493</v>
      </c>
      <c r="C3771" s="2">
        <f t="shared" si="468"/>
        <v>3.1891740309992493</v>
      </c>
      <c r="D3771" s="2">
        <f t="shared" si="472"/>
        <v>-2</v>
      </c>
      <c r="E3771" s="2">
        <f t="shared" si="469"/>
        <v>2</v>
      </c>
      <c r="F3771" s="2">
        <f t="shared" si="466"/>
        <v>6.3783480619984987</v>
      </c>
      <c r="G3771" s="2">
        <f t="shared" si="470"/>
        <v>4</v>
      </c>
      <c r="H3771" s="2">
        <f>1 - IF(ISNUMBER(G3771),EXP(-1*$H$4*G3771),1)</f>
        <v>9.9675477413734392E-2</v>
      </c>
      <c r="I3771">
        <f t="shared" si="471"/>
        <v>50</v>
      </c>
    </row>
    <row r="3772" spans="1:9" x14ac:dyDescent="0.45">
      <c r="A3772" s="2">
        <f t="shared" si="473"/>
        <v>0.26400000000000018</v>
      </c>
      <c r="B3772" s="2">
        <f t="shared" si="467"/>
        <v>-3.1890914066548799</v>
      </c>
      <c r="C3772" s="2">
        <f t="shared" si="468"/>
        <v>3.1890914066548799</v>
      </c>
      <c r="D3772" s="2">
        <f t="shared" si="472"/>
        <v>-2</v>
      </c>
      <c r="E3772" s="2">
        <f t="shared" si="469"/>
        <v>2</v>
      </c>
      <c r="F3772" s="2">
        <f t="shared" si="466"/>
        <v>6.3781828133097598</v>
      </c>
      <c r="G3772" s="2">
        <f t="shared" si="470"/>
        <v>4</v>
      </c>
      <c r="H3772" s="2">
        <f>1 - IF(ISNUMBER(G3772),EXP(-1*$H$4*G3772),1)</f>
        <v>9.9675477413734392E-2</v>
      </c>
      <c r="I3772">
        <f t="shared" si="471"/>
        <v>50</v>
      </c>
    </row>
    <row r="3773" spans="1:9" x14ac:dyDescent="0.45">
      <c r="A3773" s="2">
        <f t="shared" si="473"/>
        <v>0.26500000000000018</v>
      </c>
      <c r="B3773" s="2">
        <f t="shared" si="467"/>
        <v>-3.1890084665927123</v>
      </c>
      <c r="C3773" s="2">
        <f t="shared" si="468"/>
        <v>3.1890084665927123</v>
      </c>
      <c r="D3773" s="2">
        <f t="shared" si="472"/>
        <v>-2</v>
      </c>
      <c r="E3773" s="2">
        <f t="shared" si="469"/>
        <v>2</v>
      </c>
      <c r="F3773" s="2">
        <f t="shared" si="466"/>
        <v>6.3780169331854246</v>
      </c>
      <c r="G3773" s="2">
        <f t="shared" si="470"/>
        <v>4</v>
      </c>
      <c r="H3773" s="2">
        <f>1 - IF(ISNUMBER(G3773),EXP(-1*$H$4*G3773),1)</f>
        <v>9.9675477413734392E-2</v>
      </c>
      <c r="I3773">
        <f t="shared" si="471"/>
        <v>50</v>
      </c>
    </row>
    <row r="3774" spans="1:9" x14ac:dyDescent="0.45">
      <c r="A3774" s="2">
        <f t="shared" si="473"/>
        <v>0.26600000000000018</v>
      </c>
      <c r="B3774" s="2">
        <f t="shared" si="467"/>
        <v>-3.1889252107881116</v>
      </c>
      <c r="C3774" s="2">
        <f t="shared" si="468"/>
        <v>3.1889252107881116</v>
      </c>
      <c r="D3774" s="2">
        <f t="shared" si="472"/>
        <v>-2</v>
      </c>
      <c r="E3774" s="2">
        <f t="shared" si="469"/>
        <v>2</v>
      </c>
      <c r="F3774" s="2">
        <f t="shared" si="466"/>
        <v>6.3778504215762233</v>
      </c>
      <c r="G3774" s="2">
        <f t="shared" si="470"/>
        <v>4</v>
      </c>
      <c r="H3774" s="2">
        <f>1 - IF(ISNUMBER(G3774),EXP(-1*$H$4*G3774),1)</f>
        <v>9.9675477413734392E-2</v>
      </c>
      <c r="I3774">
        <f t="shared" si="471"/>
        <v>50</v>
      </c>
    </row>
    <row r="3775" spans="1:9" x14ac:dyDescent="0.45">
      <c r="A3775" s="2">
        <f t="shared" si="473"/>
        <v>0.26700000000000018</v>
      </c>
      <c r="B3775" s="2">
        <f t="shared" si="467"/>
        <v>-3.1888416392163474</v>
      </c>
      <c r="C3775" s="2">
        <f t="shared" si="468"/>
        <v>3.1888416392163474</v>
      </c>
      <c r="D3775" s="2">
        <f t="shared" si="472"/>
        <v>-2</v>
      </c>
      <c r="E3775" s="2">
        <f t="shared" si="469"/>
        <v>2</v>
      </c>
      <c r="F3775" s="2">
        <f t="shared" si="466"/>
        <v>6.3776832784326949</v>
      </c>
      <c r="G3775" s="2">
        <f t="shared" si="470"/>
        <v>4</v>
      </c>
      <c r="H3775" s="2">
        <f>1 - IF(ISNUMBER(G3775),EXP(-1*$H$4*G3775),1)</f>
        <v>9.9675477413734392E-2</v>
      </c>
      <c r="I3775">
        <f t="shared" si="471"/>
        <v>50</v>
      </c>
    </row>
    <row r="3776" spans="1:9" x14ac:dyDescent="0.45">
      <c r="A3776" s="2">
        <f t="shared" si="473"/>
        <v>0.26800000000000018</v>
      </c>
      <c r="B3776" s="2">
        <f t="shared" si="467"/>
        <v>-3.1887577518525929</v>
      </c>
      <c r="C3776" s="2">
        <f t="shared" si="468"/>
        <v>3.1887577518525929</v>
      </c>
      <c r="D3776" s="2">
        <f t="shared" si="472"/>
        <v>-2</v>
      </c>
      <c r="E3776" s="2">
        <f t="shared" si="469"/>
        <v>2</v>
      </c>
      <c r="F3776" s="2">
        <f t="shared" si="466"/>
        <v>6.3775155037051858</v>
      </c>
      <c r="G3776" s="2">
        <f t="shared" si="470"/>
        <v>4</v>
      </c>
      <c r="H3776" s="2">
        <f>1 - IF(ISNUMBER(G3776),EXP(-1*$H$4*G3776),1)</f>
        <v>9.9675477413734392E-2</v>
      </c>
      <c r="I3776">
        <f t="shared" si="471"/>
        <v>50</v>
      </c>
    </row>
    <row r="3777" spans="1:9" x14ac:dyDescent="0.45">
      <c r="A3777" s="2">
        <f t="shared" si="473"/>
        <v>0.26900000000000018</v>
      </c>
      <c r="B3777" s="2">
        <f t="shared" si="467"/>
        <v>-3.188673548671924</v>
      </c>
      <c r="C3777" s="2">
        <f t="shared" si="468"/>
        <v>3.188673548671924</v>
      </c>
      <c r="D3777" s="2">
        <f t="shared" si="472"/>
        <v>-2</v>
      </c>
      <c r="E3777" s="2">
        <f t="shared" si="469"/>
        <v>2</v>
      </c>
      <c r="F3777" s="2">
        <f t="shared" si="466"/>
        <v>6.377347097343848</v>
      </c>
      <c r="G3777" s="2">
        <f t="shared" si="470"/>
        <v>4</v>
      </c>
      <c r="H3777" s="2">
        <f>1 - IF(ISNUMBER(G3777),EXP(-1*$H$4*G3777),1)</f>
        <v>9.9675477413734392E-2</v>
      </c>
      <c r="I3777">
        <f t="shared" si="471"/>
        <v>50</v>
      </c>
    </row>
    <row r="3778" spans="1:9" x14ac:dyDescent="0.45">
      <c r="A3778" s="2">
        <f t="shared" si="473"/>
        <v>0.27000000000000018</v>
      </c>
      <c r="B3778" s="2">
        <f t="shared" si="467"/>
        <v>-3.1885890296493216</v>
      </c>
      <c r="C3778" s="2">
        <f t="shared" si="468"/>
        <v>3.1885890296493216</v>
      </c>
      <c r="D3778" s="2">
        <f t="shared" si="472"/>
        <v>-2</v>
      </c>
      <c r="E3778" s="2">
        <f t="shared" si="469"/>
        <v>2</v>
      </c>
      <c r="F3778" s="2">
        <f t="shared" si="466"/>
        <v>6.3771780592986431</v>
      </c>
      <c r="G3778" s="2">
        <f t="shared" si="470"/>
        <v>4</v>
      </c>
      <c r="H3778" s="2">
        <f>1 - IF(ISNUMBER(G3778),EXP(-1*$H$4*G3778),1)</f>
        <v>9.9675477413734392E-2</v>
      </c>
      <c r="I3778">
        <f t="shared" si="471"/>
        <v>50</v>
      </c>
    </row>
    <row r="3779" spans="1:9" x14ac:dyDescent="0.45">
      <c r="A3779" s="2">
        <f t="shared" si="473"/>
        <v>0.27100000000000019</v>
      </c>
      <c r="B3779" s="2">
        <f t="shared" si="467"/>
        <v>-3.1885041947596684</v>
      </c>
      <c r="C3779" s="2">
        <f t="shared" si="468"/>
        <v>3.1885041947596684</v>
      </c>
      <c r="D3779" s="2">
        <f t="shared" si="472"/>
        <v>-2</v>
      </c>
      <c r="E3779" s="2">
        <f t="shared" si="469"/>
        <v>2</v>
      </c>
      <c r="F3779" s="2">
        <f t="shared" si="466"/>
        <v>6.3770083895193368</v>
      </c>
      <c r="G3779" s="2">
        <f t="shared" si="470"/>
        <v>4</v>
      </c>
      <c r="H3779" s="2">
        <f>1 - IF(ISNUMBER(G3779),EXP(-1*$H$4*G3779),1)</f>
        <v>9.9675477413734392E-2</v>
      </c>
      <c r="I3779">
        <f t="shared" si="471"/>
        <v>50</v>
      </c>
    </row>
    <row r="3780" spans="1:9" x14ac:dyDescent="0.45">
      <c r="A3780" s="2">
        <f t="shared" si="473"/>
        <v>0.27200000000000019</v>
      </c>
      <c r="B3780" s="2">
        <f t="shared" si="467"/>
        <v>-3.1884190439777522</v>
      </c>
      <c r="C3780" s="2">
        <f t="shared" si="468"/>
        <v>3.1884190439777522</v>
      </c>
      <c r="D3780" s="2">
        <f t="shared" si="472"/>
        <v>-2</v>
      </c>
      <c r="E3780" s="2">
        <f t="shared" si="469"/>
        <v>2</v>
      </c>
      <c r="F3780" s="2">
        <f t="shared" si="466"/>
        <v>6.3768380879555044</v>
      </c>
      <c r="G3780" s="2">
        <f t="shared" si="470"/>
        <v>4</v>
      </c>
      <c r="H3780" s="2">
        <f>1 - IF(ISNUMBER(G3780),EXP(-1*$H$4*G3780),1)</f>
        <v>9.9675477413734392E-2</v>
      </c>
      <c r="I3780">
        <f t="shared" si="471"/>
        <v>50</v>
      </c>
    </row>
    <row r="3781" spans="1:9" x14ac:dyDescent="0.45">
      <c r="A3781" s="2">
        <f t="shared" si="473"/>
        <v>0.27300000000000019</v>
      </c>
      <c r="B3781" s="2">
        <f t="shared" si="467"/>
        <v>-3.1883335772782626</v>
      </c>
      <c r="C3781" s="2">
        <f t="shared" si="468"/>
        <v>3.1883335772782626</v>
      </c>
      <c r="D3781" s="2">
        <f t="shared" si="472"/>
        <v>-2</v>
      </c>
      <c r="E3781" s="2">
        <f t="shared" si="469"/>
        <v>2</v>
      </c>
      <c r="F3781" s="2">
        <f t="shared" si="466"/>
        <v>6.3766671545565252</v>
      </c>
      <c r="G3781" s="2">
        <f t="shared" si="470"/>
        <v>4</v>
      </c>
      <c r="H3781" s="2">
        <f>1 - IF(ISNUMBER(G3781),EXP(-1*$H$4*G3781),1)</f>
        <v>9.9675477413734392E-2</v>
      </c>
      <c r="I3781">
        <f t="shared" si="471"/>
        <v>50</v>
      </c>
    </row>
    <row r="3782" spans="1:9" x14ac:dyDescent="0.45">
      <c r="A3782" s="2">
        <f t="shared" si="473"/>
        <v>0.27400000000000019</v>
      </c>
      <c r="B3782" s="2">
        <f t="shared" si="467"/>
        <v>-3.1882477946357937</v>
      </c>
      <c r="C3782" s="2">
        <f t="shared" si="468"/>
        <v>3.1882477946357937</v>
      </c>
      <c r="D3782" s="2">
        <f t="shared" si="472"/>
        <v>-2</v>
      </c>
      <c r="E3782" s="2">
        <f t="shared" si="469"/>
        <v>2</v>
      </c>
      <c r="F3782" s="2">
        <f t="shared" si="466"/>
        <v>6.3764955892715873</v>
      </c>
      <c r="G3782" s="2">
        <f t="shared" si="470"/>
        <v>4</v>
      </c>
      <c r="H3782" s="2">
        <f>1 - IF(ISNUMBER(G3782),EXP(-1*$H$4*G3782),1)</f>
        <v>9.9675477413734392E-2</v>
      </c>
      <c r="I3782">
        <f t="shared" si="471"/>
        <v>50</v>
      </c>
    </row>
    <row r="3783" spans="1:9" x14ac:dyDescent="0.45">
      <c r="A3783" s="2">
        <f t="shared" si="473"/>
        <v>0.27500000000000019</v>
      </c>
      <c r="B3783" s="2">
        <f t="shared" si="467"/>
        <v>-3.1881616960248427</v>
      </c>
      <c r="C3783" s="2">
        <f t="shared" si="468"/>
        <v>3.1881616960248427</v>
      </c>
      <c r="D3783" s="2">
        <f t="shared" si="472"/>
        <v>-2</v>
      </c>
      <c r="E3783" s="2">
        <f t="shared" si="469"/>
        <v>2</v>
      </c>
      <c r="F3783" s="2">
        <f t="shared" si="466"/>
        <v>6.3763233920496853</v>
      </c>
      <c r="G3783" s="2">
        <f t="shared" si="470"/>
        <v>4</v>
      </c>
      <c r="H3783" s="2">
        <f>1 - IF(ISNUMBER(G3783),EXP(-1*$H$4*G3783),1)</f>
        <v>9.9675477413734392E-2</v>
      </c>
      <c r="I3783">
        <f t="shared" si="471"/>
        <v>50</v>
      </c>
    </row>
    <row r="3784" spans="1:9" x14ac:dyDescent="0.45">
      <c r="A3784" s="2">
        <f t="shared" si="473"/>
        <v>0.27600000000000019</v>
      </c>
      <c r="B3784" s="2">
        <f t="shared" si="467"/>
        <v>-3.1880752814198101</v>
      </c>
      <c r="C3784" s="2">
        <f t="shared" si="468"/>
        <v>3.1880752814198101</v>
      </c>
      <c r="D3784" s="2">
        <f t="shared" si="472"/>
        <v>-2</v>
      </c>
      <c r="E3784" s="2">
        <f t="shared" si="469"/>
        <v>2</v>
      </c>
      <c r="F3784" s="2">
        <f t="shared" ref="F3784:F3847" si="474">2 * SQRT($A$1^2 - (A3784^2))</f>
        <v>6.3761505628396202</v>
      </c>
      <c r="G3784" s="2">
        <f t="shared" si="470"/>
        <v>4</v>
      </c>
      <c r="H3784" s="2">
        <f>1 - IF(ISNUMBER(G3784),EXP(-1*$H$4*G3784),1)</f>
        <v>9.9675477413734392E-2</v>
      </c>
      <c r="I3784">
        <f t="shared" si="471"/>
        <v>50</v>
      </c>
    </row>
    <row r="3785" spans="1:9" x14ac:dyDescent="0.45">
      <c r="A3785" s="2">
        <f t="shared" si="473"/>
        <v>0.27700000000000019</v>
      </c>
      <c r="B3785" s="2">
        <f t="shared" ref="B3785:B3848" si="475">-1 * SQRT($A$1^2 - (A3785^2))</f>
        <v>-3.1879885507949997</v>
      </c>
      <c r="C3785" s="2">
        <f t="shared" ref="C3785:C3848" si="476">SQRT($A$1^2 - (A3785^2))</f>
        <v>3.1879885507949997</v>
      </c>
      <c r="D3785" s="2">
        <f t="shared" si="472"/>
        <v>-2</v>
      </c>
      <c r="E3785" s="2">
        <f t="shared" ref="E3785:E3848" si="477">IF(C3785 &gt; $A$3/2,$A$3/2,C3785)</f>
        <v>2</v>
      </c>
      <c r="F3785" s="2">
        <f t="shared" si="474"/>
        <v>6.3759771015899993</v>
      </c>
      <c r="G3785" s="2">
        <f t="shared" ref="G3785:G3848" si="478">IF(F3785 &gt; $A$3,$A$3,F3785)</f>
        <v>4</v>
      </c>
      <c r="H3785" s="2">
        <f>1 - IF(ISNUMBER(G3785),EXP(-1*$H$4*G3785),1)</f>
        <v>9.9675477413734392E-2</v>
      </c>
      <c r="I3785">
        <f t="shared" ref="I3785:I3848" si="479">H3785/$H$5 * $H$2</f>
        <v>50</v>
      </c>
    </row>
    <row r="3786" spans="1:9" x14ac:dyDescent="0.45">
      <c r="A3786" s="2">
        <f t="shared" si="473"/>
        <v>0.27800000000000019</v>
      </c>
      <c r="B3786" s="2">
        <f t="shared" si="475"/>
        <v>-3.1879015041246181</v>
      </c>
      <c r="C3786" s="2">
        <f t="shared" si="476"/>
        <v>3.1879015041246181</v>
      </c>
      <c r="D3786" s="2">
        <f t="shared" ref="D3786:D3849" si="480">IF(B3786 &lt; -1*$A$3/2,-1*$A$3/2,B3786)</f>
        <v>-2</v>
      </c>
      <c r="E3786" s="2">
        <f t="shared" si="477"/>
        <v>2</v>
      </c>
      <c r="F3786" s="2">
        <f t="shared" si="474"/>
        <v>6.3758030082492363</v>
      </c>
      <c r="G3786" s="2">
        <f t="shared" si="478"/>
        <v>4</v>
      </c>
      <c r="H3786" s="2">
        <f>1 - IF(ISNUMBER(G3786),EXP(-1*$H$4*G3786),1)</f>
        <v>9.9675477413734392E-2</v>
      </c>
      <c r="I3786">
        <f t="shared" si="479"/>
        <v>50</v>
      </c>
    </row>
    <row r="3787" spans="1:9" x14ac:dyDescent="0.45">
      <c r="A3787" s="2">
        <f t="shared" si="473"/>
        <v>0.27900000000000019</v>
      </c>
      <c r="B3787" s="2">
        <f t="shared" si="475"/>
        <v>-3.1878141413827756</v>
      </c>
      <c r="C3787" s="2">
        <f t="shared" si="476"/>
        <v>3.1878141413827756</v>
      </c>
      <c r="D3787" s="2">
        <f t="shared" si="480"/>
        <v>-2</v>
      </c>
      <c r="E3787" s="2">
        <f t="shared" si="477"/>
        <v>2</v>
      </c>
      <c r="F3787" s="2">
        <f t="shared" si="474"/>
        <v>6.3756282827655513</v>
      </c>
      <c r="G3787" s="2">
        <f t="shared" si="478"/>
        <v>4</v>
      </c>
      <c r="H3787" s="2">
        <f>1 - IF(ISNUMBER(G3787),EXP(-1*$H$4*G3787),1)</f>
        <v>9.9675477413734392E-2</v>
      </c>
      <c r="I3787">
        <f t="shared" si="479"/>
        <v>50</v>
      </c>
    </row>
    <row r="3788" spans="1:9" x14ac:dyDescent="0.45">
      <c r="A3788" s="2">
        <f t="shared" si="473"/>
        <v>0.28000000000000019</v>
      </c>
      <c r="B3788" s="2">
        <f t="shared" si="475"/>
        <v>-3.1877264625434854</v>
      </c>
      <c r="C3788" s="2">
        <f t="shared" si="476"/>
        <v>3.1877264625434854</v>
      </c>
      <c r="D3788" s="2">
        <f t="shared" si="480"/>
        <v>-2</v>
      </c>
      <c r="E3788" s="2">
        <f t="shared" si="477"/>
        <v>2</v>
      </c>
      <c r="F3788" s="2">
        <f t="shared" si="474"/>
        <v>6.3754529250869707</v>
      </c>
      <c r="G3788" s="2">
        <f t="shared" si="478"/>
        <v>4</v>
      </c>
      <c r="H3788" s="2">
        <f>1 - IF(ISNUMBER(G3788),EXP(-1*$H$4*G3788),1)</f>
        <v>9.9675477413734392E-2</v>
      </c>
      <c r="I3788">
        <f t="shared" si="479"/>
        <v>50</v>
      </c>
    </row>
    <row r="3789" spans="1:9" x14ac:dyDescent="0.45">
      <c r="A3789" s="2">
        <f t="shared" si="473"/>
        <v>0.28100000000000019</v>
      </c>
      <c r="B3789" s="2">
        <f t="shared" si="475"/>
        <v>-3.1876384675806637</v>
      </c>
      <c r="C3789" s="2">
        <f t="shared" si="476"/>
        <v>3.1876384675806637</v>
      </c>
      <c r="D3789" s="2">
        <f t="shared" si="480"/>
        <v>-2</v>
      </c>
      <c r="E3789" s="2">
        <f t="shared" si="477"/>
        <v>2</v>
      </c>
      <c r="F3789" s="2">
        <f t="shared" si="474"/>
        <v>6.3752769351613274</v>
      </c>
      <c r="G3789" s="2">
        <f t="shared" si="478"/>
        <v>4</v>
      </c>
      <c r="H3789" s="2">
        <f>1 - IF(ISNUMBER(G3789),EXP(-1*$H$4*G3789),1)</f>
        <v>9.9675477413734392E-2</v>
      </c>
      <c r="I3789">
        <f t="shared" si="479"/>
        <v>50</v>
      </c>
    </row>
    <row r="3790" spans="1:9" x14ac:dyDescent="0.45">
      <c r="A3790" s="2">
        <f t="shared" si="473"/>
        <v>0.28200000000000019</v>
      </c>
      <c r="B3790" s="2">
        <f t="shared" si="475"/>
        <v>-3.1875501564681303</v>
      </c>
      <c r="C3790" s="2">
        <f t="shared" si="476"/>
        <v>3.1875501564681303</v>
      </c>
      <c r="D3790" s="2">
        <f t="shared" si="480"/>
        <v>-2</v>
      </c>
      <c r="E3790" s="2">
        <f t="shared" si="477"/>
        <v>2</v>
      </c>
      <c r="F3790" s="2">
        <f t="shared" si="474"/>
        <v>6.3751003129362607</v>
      </c>
      <c r="G3790" s="2">
        <f t="shared" si="478"/>
        <v>4</v>
      </c>
      <c r="H3790" s="2">
        <f>1 - IF(ISNUMBER(G3790),EXP(-1*$H$4*G3790),1)</f>
        <v>9.9675477413734392E-2</v>
      </c>
      <c r="I3790">
        <f t="shared" si="479"/>
        <v>50</v>
      </c>
    </row>
    <row r="3791" spans="1:9" x14ac:dyDescent="0.45">
      <c r="A3791" s="2">
        <f t="shared" si="473"/>
        <v>0.2830000000000002</v>
      </c>
      <c r="B3791" s="2">
        <f t="shared" si="475"/>
        <v>-3.1874615291796076</v>
      </c>
      <c r="C3791" s="2">
        <f t="shared" si="476"/>
        <v>3.1874615291796076</v>
      </c>
      <c r="D3791" s="2">
        <f t="shared" si="480"/>
        <v>-2</v>
      </c>
      <c r="E3791" s="2">
        <f t="shared" si="477"/>
        <v>2</v>
      </c>
      <c r="F3791" s="2">
        <f t="shared" si="474"/>
        <v>6.3749230583592151</v>
      </c>
      <c r="G3791" s="2">
        <f t="shared" si="478"/>
        <v>4</v>
      </c>
      <c r="H3791" s="2">
        <f>1 - IF(ISNUMBER(G3791),EXP(-1*$H$4*G3791),1)</f>
        <v>9.9675477413734392E-2</v>
      </c>
      <c r="I3791">
        <f t="shared" si="479"/>
        <v>50</v>
      </c>
    </row>
    <row r="3792" spans="1:9" x14ac:dyDescent="0.45">
      <c r="A3792" s="2">
        <f t="shared" si="473"/>
        <v>0.2840000000000002</v>
      </c>
      <c r="B3792" s="2">
        <f t="shared" si="475"/>
        <v>-3.1873725856887209</v>
      </c>
      <c r="C3792" s="2">
        <f t="shared" si="476"/>
        <v>3.1873725856887209</v>
      </c>
      <c r="D3792" s="2">
        <f t="shared" si="480"/>
        <v>-2</v>
      </c>
      <c r="E3792" s="2">
        <f t="shared" si="477"/>
        <v>2</v>
      </c>
      <c r="F3792" s="2">
        <f t="shared" si="474"/>
        <v>6.3747451713774419</v>
      </c>
      <c r="G3792" s="2">
        <f t="shared" si="478"/>
        <v>4</v>
      </c>
      <c r="H3792" s="2">
        <f>1 - IF(ISNUMBER(G3792),EXP(-1*$H$4*G3792),1)</f>
        <v>9.9675477413734392E-2</v>
      </c>
      <c r="I3792">
        <f t="shared" si="479"/>
        <v>50</v>
      </c>
    </row>
    <row r="3793" spans="1:9" x14ac:dyDescent="0.45">
      <c r="A3793" s="2">
        <f t="shared" si="473"/>
        <v>0.2850000000000002</v>
      </c>
      <c r="B3793" s="2">
        <f t="shared" si="475"/>
        <v>-3.1872833259689988</v>
      </c>
      <c r="C3793" s="2">
        <f t="shared" si="476"/>
        <v>3.1872833259689988</v>
      </c>
      <c r="D3793" s="2">
        <f t="shared" si="480"/>
        <v>-2</v>
      </c>
      <c r="E3793" s="2">
        <f t="shared" si="477"/>
        <v>2</v>
      </c>
      <c r="F3793" s="2">
        <f t="shared" si="474"/>
        <v>6.3745666519379975</v>
      </c>
      <c r="G3793" s="2">
        <f t="shared" si="478"/>
        <v>4</v>
      </c>
      <c r="H3793" s="2">
        <f>1 - IF(ISNUMBER(G3793),EXP(-1*$H$4*G3793),1)</f>
        <v>9.9675477413734392E-2</v>
      </c>
      <c r="I3793">
        <f t="shared" si="479"/>
        <v>50</v>
      </c>
    </row>
    <row r="3794" spans="1:9" x14ac:dyDescent="0.45">
      <c r="A3794" s="2">
        <f t="shared" si="473"/>
        <v>0.2860000000000002</v>
      </c>
      <c r="B3794" s="2">
        <f t="shared" si="475"/>
        <v>-3.1871937499938721</v>
      </c>
      <c r="C3794" s="2">
        <f t="shared" si="476"/>
        <v>3.1871937499938721</v>
      </c>
      <c r="D3794" s="2">
        <f t="shared" si="480"/>
        <v>-2</v>
      </c>
      <c r="E3794" s="2">
        <f t="shared" si="477"/>
        <v>2</v>
      </c>
      <c r="F3794" s="2">
        <f t="shared" si="474"/>
        <v>6.3743874999877441</v>
      </c>
      <c r="G3794" s="2">
        <f t="shared" si="478"/>
        <v>4</v>
      </c>
      <c r="H3794" s="2">
        <f>1 - IF(ISNUMBER(G3794),EXP(-1*$H$4*G3794),1)</f>
        <v>9.9675477413734392E-2</v>
      </c>
      <c r="I3794">
        <f t="shared" si="479"/>
        <v>50</v>
      </c>
    </row>
    <row r="3795" spans="1:9" x14ac:dyDescent="0.45">
      <c r="A3795" s="2">
        <f t="shared" si="473"/>
        <v>0.2870000000000002</v>
      </c>
      <c r="B3795" s="2">
        <f t="shared" si="475"/>
        <v>-3.1871038577366759</v>
      </c>
      <c r="C3795" s="2">
        <f t="shared" si="476"/>
        <v>3.1871038577366759</v>
      </c>
      <c r="D3795" s="2">
        <f t="shared" si="480"/>
        <v>-2</v>
      </c>
      <c r="E3795" s="2">
        <f t="shared" si="477"/>
        <v>2</v>
      </c>
      <c r="F3795" s="2">
        <f t="shared" si="474"/>
        <v>6.3742077154733519</v>
      </c>
      <c r="G3795" s="2">
        <f t="shared" si="478"/>
        <v>4</v>
      </c>
      <c r="H3795" s="2">
        <f>1 - IF(ISNUMBER(G3795),EXP(-1*$H$4*G3795),1)</f>
        <v>9.9675477413734392E-2</v>
      </c>
      <c r="I3795">
        <f t="shared" si="479"/>
        <v>50</v>
      </c>
    </row>
    <row r="3796" spans="1:9" x14ac:dyDescent="0.45">
      <c r="A3796" s="2">
        <f t="shared" si="473"/>
        <v>0.2880000000000002</v>
      </c>
      <c r="B3796" s="2">
        <f t="shared" si="475"/>
        <v>-3.1870136491706469</v>
      </c>
      <c r="C3796" s="2">
        <f t="shared" si="476"/>
        <v>3.1870136491706469</v>
      </c>
      <c r="D3796" s="2">
        <f t="shared" si="480"/>
        <v>-2</v>
      </c>
      <c r="E3796" s="2">
        <f t="shared" si="477"/>
        <v>2</v>
      </c>
      <c r="F3796" s="2">
        <f t="shared" si="474"/>
        <v>6.3740272983412938</v>
      </c>
      <c r="G3796" s="2">
        <f t="shared" si="478"/>
        <v>4</v>
      </c>
      <c r="H3796" s="2">
        <f>1 - IF(ISNUMBER(G3796),EXP(-1*$H$4*G3796),1)</f>
        <v>9.9675477413734392E-2</v>
      </c>
      <c r="I3796">
        <f t="shared" si="479"/>
        <v>50</v>
      </c>
    </row>
    <row r="3797" spans="1:9" x14ac:dyDescent="0.45">
      <c r="A3797" s="2">
        <f t="shared" si="473"/>
        <v>0.2890000000000002</v>
      </c>
      <c r="B3797" s="2">
        <f t="shared" si="475"/>
        <v>-3.1869231242689247</v>
      </c>
      <c r="C3797" s="2">
        <f t="shared" si="476"/>
        <v>3.1869231242689247</v>
      </c>
      <c r="D3797" s="2">
        <f t="shared" si="480"/>
        <v>-2</v>
      </c>
      <c r="E3797" s="2">
        <f t="shared" si="477"/>
        <v>2</v>
      </c>
      <c r="F3797" s="2">
        <f t="shared" si="474"/>
        <v>6.3738462485378493</v>
      </c>
      <c r="G3797" s="2">
        <f t="shared" si="478"/>
        <v>4</v>
      </c>
      <c r="H3797" s="2">
        <f>1 - IF(ISNUMBER(G3797),EXP(-1*$H$4*G3797),1)</f>
        <v>9.9675477413734392E-2</v>
      </c>
      <c r="I3797">
        <f t="shared" si="479"/>
        <v>50</v>
      </c>
    </row>
    <row r="3798" spans="1:9" x14ac:dyDescent="0.45">
      <c r="A3798" s="2">
        <f t="shared" si="473"/>
        <v>0.2900000000000002</v>
      </c>
      <c r="B3798" s="2">
        <f t="shared" si="475"/>
        <v>-3.1868322830045517</v>
      </c>
      <c r="C3798" s="2">
        <f t="shared" si="476"/>
        <v>3.1868322830045517</v>
      </c>
      <c r="D3798" s="2">
        <f t="shared" si="480"/>
        <v>-2</v>
      </c>
      <c r="E3798" s="2">
        <f t="shared" si="477"/>
        <v>2</v>
      </c>
      <c r="F3798" s="2">
        <f t="shared" si="474"/>
        <v>6.3736645660091034</v>
      </c>
      <c r="G3798" s="2">
        <f t="shared" si="478"/>
        <v>4</v>
      </c>
      <c r="H3798" s="2">
        <f>1 - IF(ISNUMBER(G3798),EXP(-1*$H$4*G3798),1)</f>
        <v>9.9675477413734392E-2</v>
      </c>
      <c r="I3798">
        <f t="shared" si="479"/>
        <v>50</v>
      </c>
    </row>
    <row r="3799" spans="1:9" x14ac:dyDescent="0.45">
      <c r="A3799" s="2">
        <f t="shared" si="473"/>
        <v>0.2910000000000002</v>
      </c>
      <c r="B3799" s="2">
        <f t="shared" si="475"/>
        <v>-3.1867411253504736</v>
      </c>
      <c r="C3799" s="2">
        <f t="shared" si="476"/>
        <v>3.1867411253504736</v>
      </c>
      <c r="D3799" s="2">
        <f t="shared" si="480"/>
        <v>-2</v>
      </c>
      <c r="E3799" s="2">
        <f t="shared" si="477"/>
        <v>2</v>
      </c>
      <c r="F3799" s="2">
        <f t="shared" si="474"/>
        <v>6.3734822507009472</v>
      </c>
      <c r="G3799" s="2">
        <f t="shared" si="478"/>
        <v>4</v>
      </c>
      <c r="H3799" s="2">
        <f>1 - IF(ISNUMBER(G3799),EXP(-1*$H$4*G3799),1)</f>
        <v>9.9675477413734392E-2</v>
      </c>
      <c r="I3799">
        <f t="shared" si="479"/>
        <v>50</v>
      </c>
    </row>
    <row r="3800" spans="1:9" x14ac:dyDescent="0.45">
      <c r="A3800" s="2">
        <f t="shared" si="473"/>
        <v>0.2920000000000002</v>
      </c>
      <c r="B3800" s="2">
        <f t="shared" si="475"/>
        <v>-3.1866496512795379</v>
      </c>
      <c r="C3800" s="2">
        <f t="shared" si="476"/>
        <v>3.1866496512795379</v>
      </c>
      <c r="D3800" s="2">
        <f t="shared" si="480"/>
        <v>-2</v>
      </c>
      <c r="E3800" s="2">
        <f t="shared" si="477"/>
        <v>2</v>
      </c>
      <c r="F3800" s="2">
        <f t="shared" si="474"/>
        <v>6.3732993025590758</v>
      </c>
      <c r="G3800" s="2">
        <f t="shared" si="478"/>
        <v>4</v>
      </c>
      <c r="H3800" s="2">
        <f>1 - IF(ISNUMBER(G3800),EXP(-1*$H$4*G3800),1)</f>
        <v>9.9675477413734392E-2</v>
      </c>
      <c r="I3800">
        <f t="shared" si="479"/>
        <v>50</v>
      </c>
    </row>
    <row r="3801" spans="1:9" x14ac:dyDescent="0.45">
      <c r="A3801" s="2">
        <f t="shared" si="473"/>
        <v>0.2930000000000002</v>
      </c>
      <c r="B3801" s="2">
        <f t="shared" si="475"/>
        <v>-3.1865578607644962</v>
      </c>
      <c r="C3801" s="2">
        <f t="shared" si="476"/>
        <v>3.1865578607644962</v>
      </c>
      <c r="D3801" s="2">
        <f t="shared" si="480"/>
        <v>-2</v>
      </c>
      <c r="E3801" s="2">
        <f t="shared" si="477"/>
        <v>2</v>
      </c>
      <c r="F3801" s="2">
        <f t="shared" si="474"/>
        <v>6.3731157215289924</v>
      </c>
      <c r="G3801" s="2">
        <f t="shared" si="478"/>
        <v>4</v>
      </c>
      <c r="H3801" s="2">
        <f>1 - IF(ISNUMBER(G3801),EXP(-1*$H$4*G3801),1)</f>
        <v>9.9675477413734392E-2</v>
      </c>
      <c r="I3801">
        <f t="shared" si="479"/>
        <v>50</v>
      </c>
    </row>
    <row r="3802" spans="1:9" x14ac:dyDescent="0.45">
      <c r="A3802" s="2">
        <f t="shared" si="473"/>
        <v>0.29400000000000021</v>
      </c>
      <c r="B3802" s="2">
        <f t="shared" si="475"/>
        <v>-3.1864657537780006</v>
      </c>
      <c r="C3802" s="2">
        <f t="shared" si="476"/>
        <v>3.1864657537780006</v>
      </c>
      <c r="D3802" s="2">
        <f t="shared" si="480"/>
        <v>-2</v>
      </c>
      <c r="E3802" s="2">
        <f t="shared" si="477"/>
        <v>2</v>
      </c>
      <c r="F3802" s="2">
        <f t="shared" si="474"/>
        <v>6.3729315075560011</v>
      </c>
      <c r="G3802" s="2">
        <f t="shared" si="478"/>
        <v>4</v>
      </c>
      <c r="H3802" s="2">
        <f>1 - IF(ISNUMBER(G3802),EXP(-1*$H$4*G3802),1)</f>
        <v>9.9675477413734392E-2</v>
      </c>
      <c r="I3802">
        <f t="shared" si="479"/>
        <v>50</v>
      </c>
    </row>
    <row r="3803" spans="1:9" x14ac:dyDescent="0.45">
      <c r="A3803" s="2">
        <f t="shared" si="473"/>
        <v>0.29500000000000021</v>
      </c>
      <c r="B3803" s="2">
        <f t="shared" si="475"/>
        <v>-3.1863733302926072</v>
      </c>
      <c r="C3803" s="2">
        <f t="shared" si="476"/>
        <v>3.1863733302926072</v>
      </c>
      <c r="D3803" s="2">
        <f t="shared" si="480"/>
        <v>-2</v>
      </c>
      <c r="E3803" s="2">
        <f t="shared" si="477"/>
        <v>2</v>
      </c>
      <c r="F3803" s="2">
        <f t="shared" si="474"/>
        <v>6.3727466605852143</v>
      </c>
      <c r="G3803" s="2">
        <f t="shared" si="478"/>
        <v>4</v>
      </c>
      <c r="H3803" s="2">
        <f>1 - IF(ISNUMBER(G3803),EXP(-1*$H$4*G3803),1)</f>
        <v>9.9675477413734392E-2</v>
      </c>
      <c r="I3803">
        <f t="shared" si="479"/>
        <v>50</v>
      </c>
    </row>
    <row r="3804" spans="1:9" x14ac:dyDescent="0.45">
      <c r="A3804" s="2">
        <f t="shared" si="473"/>
        <v>0.29600000000000021</v>
      </c>
      <c r="B3804" s="2">
        <f t="shared" si="475"/>
        <v>-3.1862805902807745</v>
      </c>
      <c r="C3804" s="2">
        <f t="shared" si="476"/>
        <v>3.1862805902807745</v>
      </c>
      <c r="D3804" s="2">
        <f t="shared" si="480"/>
        <v>-2</v>
      </c>
      <c r="E3804" s="2">
        <f t="shared" si="477"/>
        <v>2</v>
      </c>
      <c r="F3804" s="2">
        <f t="shared" si="474"/>
        <v>6.372561180561549</v>
      </c>
      <c r="G3804" s="2">
        <f t="shared" si="478"/>
        <v>4</v>
      </c>
      <c r="H3804" s="2">
        <f>1 - IF(ISNUMBER(G3804),EXP(-1*$H$4*G3804),1)</f>
        <v>9.9675477413734392E-2</v>
      </c>
      <c r="I3804">
        <f t="shared" si="479"/>
        <v>50</v>
      </c>
    </row>
    <row r="3805" spans="1:9" x14ac:dyDescent="0.45">
      <c r="A3805" s="2">
        <f t="shared" si="473"/>
        <v>0.29700000000000021</v>
      </c>
      <c r="B3805" s="2">
        <f t="shared" si="475"/>
        <v>-3.1861875337148629</v>
      </c>
      <c r="C3805" s="2">
        <f t="shared" si="476"/>
        <v>3.1861875337148629</v>
      </c>
      <c r="D3805" s="2">
        <f t="shared" si="480"/>
        <v>-2</v>
      </c>
      <c r="E3805" s="2">
        <f t="shared" si="477"/>
        <v>2</v>
      </c>
      <c r="F3805" s="2">
        <f t="shared" si="474"/>
        <v>6.3723750674297257</v>
      </c>
      <c r="G3805" s="2">
        <f t="shared" si="478"/>
        <v>4</v>
      </c>
      <c r="H3805" s="2">
        <f>1 - IF(ISNUMBER(G3805),EXP(-1*$H$4*G3805),1)</f>
        <v>9.9675477413734392E-2</v>
      </c>
      <c r="I3805">
        <f t="shared" si="479"/>
        <v>50</v>
      </c>
    </row>
    <row r="3806" spans="1:9" x14ac:dyDescent="0.45">
      <c r="A3806" s="2">
        <f t="shared" si="473"/>
        <v>0.29800000000000021</v>
      </c>
      <c r="B3806" s="2">
        <f t="shared" si="475"/>
        <v>-3.1860941605671358</v>
      </c>
      <c r="C3806" s="2">
        <f t="shared" si="476"/>
        <v>3.1860941605671358</v>
      </c>
      <c r="D3806" s="2">
        <f t="shared" si="480"/>
        <v>-2</v>
      </c>
      <c r="E3806" s="2">
        <f t="shared" si="477"/>
        <v>2</v>
      </c>
      <c r="F3806" s="2">
        <f t="shared" si="474"/>
        <v>6.3721883211342716</v>
      </c>
      <c r="G3806" s="2">
        <f t="shared" si="478"/>
        <v>4</v>
      </c>
      <c r="H3806" s="2">
        <f>1 - IF(ISNUMBER(G3806),EXP(-1*$H$4*G3806),1)</f>
        <v>9.9675477413734392E-2</v>
      </c>
      <c r="I3806">
        <f t="shared" si="479"/>
        <v>50</v>
      </c>
    </row>
    <row r="3807" spans="1:9" x14ac:dyDescent="0.45">
      <c r="A3807" s="2">
        <f t="shared" si="473"/>
        <v>0.29900000000000021</v>
      </c>
      <c r="B3807" s="2">
        <f t="shared" si="475"/>
        <v>-3.1860004708097582</v>
      </c>
      <c r="C3807" s="2">
        <f t="shared" si="476"/>
        <v>3.1860004708097582</v>
      </c>
      <c r="D3807" s="2">
        <f t="shared" si="480"/>
        <v>-2</v>
      </c>
      <c r="E3807" s="2">
        <f t="shared" si="477"/>
        <v>2</v>
      </c>
      <c r="F3807" s="2">
        <f t="shared" si="474"/>
        <v>6.3720009416195165</v>
      </c>
      <c r="G3807" s="2">
        <f t="shared" si="478"/>
        <v>4</v>
      </c>
      <c r="H3807" s="2">
        <f>1 - IF(ISNUMBER(G3807),EXP(-1*$H$4*G3807),1)</f>
        <v>9.9675477413734392E-2</v>
      </c>
      <c r="I3807">
        <f t="shared" si="479"/>
        <v>50</v>
      </c>
    </row>
    <row r="3808" spans="1:9" x14ac:dyDescent="0.45">
      <c r="A3808" s="2">
        <f t="shared" si="473"/>
        <v>0.30000000000000021</v>
      </c>
      <c r="B3808" s="2">
        <f t="shared" si="475"/>
        <v>-3.1859064644147987</v>
      </c>
      <c r="C3808" s="2">
        <f t="shared" si="476"/>
        <v>3.1859064644147987</v>
      </c>
      <c r="D3808" s="2">
        <f t="shared" si="480"/>
        <v>-2</v>
      </c>
      <c r="E3808" s="2">
        <f t="shared" si="477"/>
        <v>2</v>
      </c>
      <c r="F3808" s="2">
        <f t="shared" si="474"/>
        <v>6.3718129288295975</v>
      </c>
      <c r="G3808" s="2">
        <f t="shared" si="478"/>
        <v>4</v>
      </c>
      <c r="H3808" s="2">
        <f>1 - IF(ISNUMBER(G3808),EXP(-1*$H$4*G3808),1)</f>
        <v>9.9675477413734392E-2</v>
      </c>
      <c r="I3808">
        <f t="shared" si="479"/>
        <v>50</v>
      </c>
    </row>
    <row r="3809" spans="1:9" x14ac:dyDescent="0.45">
      <c r="A3809" s="2">
        <f t="shared" si="473"/>
        <v>0.30100000000000021</v>
      </c>
      <c r="B3809" s="2">
        <f t="shared" si="475"/>
        <v>-3.1858121413542264</v>
      </c>
      <c r="C3809" s="2">
        <f t="shared" si="476"/>
        <v>3.1858121413542264</v>
      </c>
      <c r="D3809" s="2">
        <f t="shared" si="480"/>
        <v>-2</v>
      </c>
      <c r="E3809" s="2">
        <f t="shared" si="477"/>
        <v>2</v>
      </c>
      <c r="F3809" s="2">
        <f t="shared" si="474"/>
        <v>6.3716242827084528</v>
      </c>
      <c r="G3809" s="2">
        <f t="shared" si="478"/>
        <v>4</v>
      </c>
      <c r="H3809" s="2">
        <f>1 - IF(ISNUMBER(G3809),EXP(-1*$H$4*G3809),1)</f>
        <v>9.9675477413734392E-2</v>
      </c>
      <c r="I3809">
        <f t="shared" si="479"/>
        <v>50</v>
      </c>
    </row>
    <row r="3810" spans="1:9" x14ac:dyDescent="0.45">
      <c r="A3810" s="2">
        <f t="shared" si="473"/>
        <v>0.30200000000000021</v>
      </c>
      <c r="B3810" s="2">
        <f t="shared" si="475"/>
        <v>-3.1857175015999148</v>
      </c>
      <c r="C3810" s="2">
        <f t="shared" si="476"/>
        <v>3.1857175015999148</v>
      </c>
      <c r="D3810" s="2">
        <f t="shared" si="480"/>
        <v>-2</v>
      </c>
      <c r="E3810" s="2">
        <f t="shared" si="477"/>
        <v>2</v>
      </c>
      <c r="F3810" s="2">
        <f t="shared" si="474"/>
        <v>6.3714350031998297</v>
      </c>
      <c r="G3810" s="2">
        <f t="shared" si="478"/>
        <v>4</v>
      </c>
      <c r="H3810" s="2">
        <f>1 - IF(ISNUMBER(G3810),EXP(-1*$H$4*G3810),1)</f>
        <v>9.9675477413734392E-2</v>
      </c>
      <c r="I3810">
        <f t="shared" si="479"/>
        <v>50</v>
      </c>
    </row>
    <row r="3811" spans="1:9" x14ac:dyDescent="0.45">
      <c r="A3811" s="2">
        <f t="shared" si="473"/>
        <v>0.30300000000000021</v>
      </c>
      <c r="B3811" s="2">
        <f t="shared" si="475"/>
        <v>-3.1856225451236377</v>
      </c>
      <c r="C3811" s="2">
        <f t="shared" si="476"/>
        <v>3.1856225451236377</v>
      </c>
      <c r="D3811" s="2">
        <f t="shared" si="480"/>
        <v>-2</v>
      </c>
      <c r="E3811" s="2">
        <f t="shared" si="477"/>
        <v>2</v>
      </c>
      <c r="F3811" s="2">
        <f t="shared" si="474"/>
        <v>6.3712450902472755</v>
      </c>
      <c r="G3811" s="2">
        <f t="shared" si="478"/>
        <v>4</v>
      </c>
      <c r="H3811" s="2">
        <f>1 - IF(ISNUMBER(G3811),EXP(-1*$H$4*G3811),1)</f>
        <v>9.9675477413734392E-2</v>
      </c>
      <c r="I3811">
        <f t="shared" si="479"/>
        <v>50</v>
      </c>
    </row>
    <row r="3812" spans="1:9" x14ac:dyDescent="0.45">
      <c r="A3812" s="2">
        <f t="shared" si="473"/>
        <v>0.30400000000000021</v>
      </c>
      <c r="B3812" s="2">
        <f t="shared" si="475"/>
        <v>-3.185527271897072</v>
      </c>
      <c r="C3812" s="2">
        <f t="shared" si="476"/>
        <v>3.185527271897072</v>
      </c>
      <c r="D3812" s="2">
        <f t="shared" si="480"/>
        <v>-2</v>
      </c>
      <c r="E3812" s="2">
        <f t="shared" si="477"/>
        <v>2</v>
      </c>
      <c r="F3812" s="2">
        <f t="shared" si="474"/>
        <v>6.3710545437941439</v>
      </c>
      <c r="G3812" s="2">
        <f t="shared" si="478"/>
        <v>4</v>
      </c>
      <c r="H3812" s="2">
        <f>1 - IF(ISNUMBER(G3812),EXP(-1*$H$4*G3812),1)</f>
        <v>9.9675477413734392E-2</v>
      </c>
      <c r="I3812">
        <f t="shared" si="479"/>
        <v>50</v>
      </c>
    </row>
    <row r="3813" spans="1:9" x14ac:dyDescent="0.45">
      <c r="A3813" s="2">
        <f t="shared" si="473"/>
        <v>0.30500000000000022</v>
      </c>
      <c r="B3813" s="2">
        <f t="shared" si="475"/>
        <v>-3.1854316818917967</v>
      </c>
      <c r="C3813" s="2">
        <f t="shared" si="476"/>
        <v>3.1854316818917967</v>
      </c>
      <c r="D3813" s="2">
        <f t="shared" si="480"/>
        <v>-2</v>
      </c>
      <c r="E3813" s="2">
        <f t="shared" si="477"/>
        <v>2</v>
      </c>
      <c r="F3813" s="2">
        <f t="shared" si="474"/>
        <v>6.3708633637835934</v>
      </c>
      <c r="G3813" s="2">
        <f t="shared" si="478"/>
        <v>4</v>
      </c>
      <c r="H3813" s="2">
        <f>1 - IF(ISNUMBER(G3813),EXP(-1*$H$4*G3813),1)</f>
        <v>9.9675477413734392E-2</v>
      </c>
      <c r="I3813">
        <f t="shared" si="479"/>
        <v>50</v>
      </c>
    </row>
    <row r="3814" spans="1:9" x14ac:dyDescent="0.45">
      <c r="A3814" s="2">
        <f t="shared" si="473"/>
        <v>0.30600000000000022</v>
      </c>
      <c r="B3814" s="2">
        <f t="shared" si="475"/>
        <v>-3.1853357750792934</v>
      </c>
      <c r="C3814" s="2">
        <f t="shared" si="476"/>
        <v>3.1853357750792934</v>
      </c>
      <c r="D3814" s="2">
        <f t="shared" si="480"/>
        <v>-2</v>
      </c>
      <c r="E3814" s="2">
        <f t="shared" si="477"/>
        <v>2</v>
      </c>
      <c r="F3814" s="2">
        <f t="shared" si="474"/>
        <v>6.3706715501585869</v>
      </c>
      <c r="G3814" s="2">
        <f t="shared" si="478"/>
        <v>4</v>
      </c>
      <c r="H3814" s="2">
        <f>1 - IF(ISNUMBER(G3814),EXP(-1*$H$4*G3814),1)</f>
        <v>9.9675477413734392E-2</v>
      </c>
      <c r="I3814">
        <f t="shared" si="479"/>
        <v>50</v>
      </c>
    </row>
    <row r="3815" spans="1:9" x14ac:dyDescent="0.45">
      <c r="A3815" s="2">
        <f t="shared" si="473"/>
        <v>0.30700000000000022</v>
      </c>
      <c r="B3815" s="2">
        <f t="shared" si="475"/>
        <v>-3.1852395514309442</v>
      </c>
      <c r="C3815" s="2">
        <f t="shared" si="476"/>
        <v>3.1852395514309442</v>
      </c>
      <c r="D3815" s="2">
        <f t="shared" si="480"/>
        <v>-2</v>
      </c>
      <c r="E3815" s="2">
        <f t="shared" si="477"/>
        <v>2</v>
      </c>
      <c r="F3815" s="2">
        <f t="shared" si="474"/>
        <v>6.3704791028618883</v>
      </c>
      <c r="G3815" s="2">
        <f t="shared" si="478"/>
        <v>4</v>
      </c>
      <c r="H3815" s="2">
        <f>1 - IF(ISNUMBER(G3815),EXP(-1*$H$4*G3815),1)</f>
        <v>9.9675477413734392E-2</v>
      </c>
      <c r="I3815">
        <f t="shared" si="479"/>
        <v>50</v>
      </c>
    </row>
    <row r="3816" spans="1:9" x14ac:dyDescent="0.45">
      <c r="A3816" s="2">
        <f t="shared" si="473"/>
        <v>0.30800000000000022</v>
      </c>
      <c r="B3816" s="2">
        <f t="shared" si="475"/>
        <v>-3.1851430109180345</v>
      </c>
      <c r="C3816" s="2">
        <f t="shared" si="476"/>
        <v>3.1851430109180345</v>
      </c>
      <c r="D3816" s="2">
        <f t="shared" si="480"/>
        <v>-2</v>
      </c>
      <c r="E3816" s="2">
        <f t="shared" si="477"/>
        <v>2</v>
      </c>
      <c r="F3816" s="2">
        <f t="shared" si="474"/>
        <v>6.3702860218360691</v>
      </c>
      <c r="G3816" s="2">
        <f t="shared" si="478"/>
        <v>4</v>
      </c>
      <c r="H3816" s="2">
        <f>1 - IF(ISNUMBER(G3816),EXP(-1*$H$4*G3816),1)</f>
        <v>9.9675477413734392E-2</v>
      </c>
      <c r="I3816">
        <f t="shared" si="479"/>
        <v>50</v>
      </c>
    </row>
    <row r="3817" spans="1:9" x14ac:dyDescent="0.45">
      <c r="A3817" s="2">
        <f t="shared" si="473"/>
        <v>0.30900000000000022</v>
      </c>
      <c r="B3817" s="2">
        <f t="shared" si="475"/>
        <v>-3.1850461535117511</v>
      </c>
      <c r="C3817" s="2">
        <f t="shared" si="476"/>
        <v>3.1850461535117511</v>
      </c>
      <c r="D3817" s="2">
        <f t="shared" si="480"/>
        <v>-2</v>
      </c>
      <c r="E3817" s="2">
        <f t="shared" si="477"/>
        <v>2</v>
      </c>
      <c r="F3817" s="2">
        <f t="shared" si="474"/>
        <v>6.3700923070235023</v>
      </c>
      <c r="G3817" s="2">
        <f t="shared" si="478"/>
        <v>4</v>
      </c>
      <c r="H3817" s="2">
        <f>1 - IF(ISNUMBER(G3817),EXP(-1*$H$4*G3817),1)</f>
        <v>9.9675477413734392E-2</v>
      </c>
      <c r="I3817">
        <f t="shared" si="479"/>
        <v>50</v>
      </c>
    </row>
    <row r="3818" spans="1:9" x14ac:dyDescent="0.45">
      <c r="A3818" s="2">
        <f t="shared" si="473"/>
        <v>0.31000000000000022</v>
      </c>
      <c r="B3818" s="2">
        <f t="shared" si="475"/>
        <v>-3.1849489791831833</v>
      </c>
      <c r="C3818" s="2">
        <f t="shared" si="476"/>
        <v>3.1849489791831833</v>
      </c>
      <c r="D3818" s="2">
        <f t="shared" si="480"/>
        <v>-2</v>
      </c>
      <c r="E3818" s="2">
        <f t="shared" si="477"/>
        <v>2</v>
      </c>
      <c r="F3818" s="2">
        <f t="shared" si="474"/>
        <v>6.3698979583663666</v>
      </c>
      <c r="G3818" s="2">
        <f t="shared" si="478"/>
        <v>4</v>
      </c>
      <c r="H3818" s="2">
        <f>1 - IF(ISNUMBER(G3818),EXP(-1*$H$4*G3818),1)</f>
        <v>9.9675477413734392E-2</v>
      </c>
      <c r="I3818">
        <f t="shared" si="479"/>
        <v>50</v>
      </c>
    </row>
    <row r="3819" spans="1:9" x14ac:dyDescent="0.45">
      <c r="A3819" s="2">
        <f t="shared" si="473"/>
        <v>0.31100000000000022</v>
      </c>
      <c r="B3819" s="2">
        <f t="shared" si="475"/>
        <v>-3.1848514879033214</v>
      </c>
      <c r="C3819" s="2">
        <f t="shared" si="476"/>
        <v>3.1848514879033214</v>
      </c>
      <c r="D3819" s="2">
        <f t="shared" si="480"/>
        <v>-2</v>
      </c>
      <c r="E3819" s="2">
        <f t="shared" si="477"/>
        <v>2</v>
      </c>
      <c r="F3819" s="2">
        <f t="shared" si="474"/>
        <v>6.3697029758066428</v>
      </c>
      <c r="G3819" s="2">
        <f t="shared" si="478"/>
        <v>4</v>
      </c>
      <c r="H3819" s="2">
        <f>1 - IF(ISNUMBER(G3819),EXP(-1*$H$4*G3819),1)</f>
        <v>9.9675477413734392E-2</v>
      </c>
      <c r="I3819">
        <f t="shared" si="479"/>
        <v>50</v>
      </c>
    </row>
    <row r="3820" spans="1:9" x14ac:dyDescent="0.45">
      <c r="A3820" s="2">
        <f t="shared" si="473"/>
        <v>0.31200000000000022</v>
      </c>
      <c r="B3820" s="2">
        <f t="shared" si="475"/>
        <v>-3.1847536796430589</v>
      </c>
      <c r="C3820" s="2">
        <f t="shared" si="476"/>
        <v>3.1847536796430589</v>
      </c>
      <c r="D3820" s="2">
        <f t="shared" si="480"/>
        <v>-2</v>
      </c>
      <c r="E3820" s="2">
        <f t="shared" si="477"/>
        <v>2</v>
      </c>
      <c r="F3820" s="2">
        <f t="shared" si="474"/>
        <v>6.3695073592861178</v>
      </c>
      <c r="G3820" s="2">
        <f t="shared" si="478"/>
        <v>4</v>
      </c>
      <c r="H3820" s="2">
        <f>1 - IF(ISNUMBER(G3820),EXP(-1*$H$4*G3820),1)</f>
        <v>9.9675477413734392E-2</v>
      </c>
      <c r="I3820">
        <f t="shared" si="479"/>
        <v>50</v>
      </c>
    </row>
    <row r="3821" spans="1:9" x14ac:dyDescent="0.45">
      <c r="A3821" s="2">
        <f t="shared" si="473"/>
        <v>0.31300000000000022</v>
      </c>
      <c r="B3821" s="2">
        <f t="shared" si="475"/>
        <v>-3.1846555543731885</v>
      </c>
      <c r="C3821" s="2">
        <f t="shared" si="476"/>
        <v>3.1846555543731885</v>
      </c>
      <c r="D3821" s="2">
        <f t="shared" si="480"/>
        <v>-2</v>
      </c>
      <c r="E3821" s="2">
        <f t="shared" si="477"/>
        <v>2</v>
      </c>
      <c r="F3821" s="2">
        <f t="shared" si="474"/>
        <v>6.369311108746377</v>
      </c>
      <c r="G3821" s="2">
        <f t="shared" si="478"/>
        <v>4</v>
      </c>
      <c r="H3821" s="2">
        <f>1 - IF(ISNUMBER(G3821),EXP(-1*$H$4*G3821),1)</f>
        <v>9.9675477413734392E-2</v>
      </c>
      <c r="I3821">
        <f t="shared" si="479"/>
        <v>50</v>
      </c>
    </row>
    <row r="3822" spans="1:9" x14ac:dyDescent="0.45">
      <c r="A3822" s="2">
        <f t="shared" si="473"/>
        <v>0.31400000000000022</v>
      </c>
      <c r="B3822" s="2">
        <f t="shared" si="475"/>
        <v>-3.1845571120644078</v>
      </c>
      <c r="C3822" s="2">
        <f t="shared" si="476"/>
        <v>3.1845571120644078</v>
      </c>
      <c r="D3822" s="2">
        <f t="shared" si="480"/>
        <v>-2</v>
      </c>
      <c r="E3822" s="2">
        <f t="shared" si="477"/>
        <v>2</v>
      </c>
      <c r="F3822" s="2">
        <f t="shared" si="474"/>
        <v>6.3691142241288157</v>
      </c>
      <c r="G3822" s="2">
        <f t="shared" si="478"/>
        <v>4</v>
      </c>
      <c r="H3822" s="2">
        <f>1 - IF(ISNUMBER(G3822),EXP(-1*$H$4*G3822),1)</f>
        <v>9.9675477413734392E-2</v>
      </c>
      <c r="I3822">
        <f t="shared" si="479"/>
        <v>50</v>
      </c>
    </row>
    <row r="3823" spans="1:9" x14ac:dyDescent="0.45">
      <c r="A3823" s="2">
        <f t="shared" si="473"/>
        <v>0.31500000000000022</v>
      </c>
      <c r="B3823" s="2">
        <f t="shared" si="475"/>
        <v>-3.1844583526873138</v>
      </c>
      <c r="C3823" s="2">
        <f t="shared" si="476"/>
        <v>3.1844583526873138</v>
      </c>
      <c r="D3823" s="2">
        <f t="shared" si="480"/>
        <v>-2</v>
      </c>
      <c r="E3823" s="2">
        <f t="shared" si="477"/>
        <v>2</v>
      </c>
      <c r="F3823" s="2">
        <f t="shared" si="474"/>
        <v>6.3689167053746276</v>
      </c>
      <c r="G3823" s="2">
        <f t="shared" si="478"/>
        <v>4</v>
      </c>
      <c r="H3823" s="2">
        <f>1 - IF(ISNUMBER(G3823),EXP(-1*$H$4*G3823),1)</f>
        <v>9.9675477413734392E-2</v>
      </c>
      <c r="I3823">
        <f t="shared" si="479"/>
        <v>50</v>
      </c>
    </row>
    <row r="3824" spans="1:9" x14ac:dyDescent="0.45">
      <c r="A3824" s="2">
        <f t="shared" si="473"/>
        <v>0.31600000000000023</v>
      </c>
      <c r="B3824" s="2">
        <f t="shared" si="475"/>
        <v>-3.1843592762124064</v>
      </c>
      <c r="C3824" s="2">
        <f t="shared" si="476"/>
        <v>3.1843592762124064</v>
      </c>
      <c r="D3824" s="2">
        <f t="shared" si="480"/>
        <v>-2</v>
      </c>
      <c r="E3824" s="2">
        <f t="shared" si="477"/>
        <v>2</v>
      </c>
      <c r="F3824" s="2">
        <f t="shared" si="474"/>
        <v>6.3687185524248129</v>
      </c>
      <c r="G3824" s="2">
        <f t="shared" si="478"/>
        <v>4</v>
      </c>
      <c r="H3824" s="2">
        <f>1 - IF(ISNUMBER(G3824),EXP(-1*$H$4*G3824),1)</f>
        <v>9.9675477413734392E-2</v>
      </c>
      <c r="I3824">
        <f t="shared" si="479"/>
        <v>50</v>
      </c>
    </row>
    <row r="3825" spans="1:9" x14ac:dyDescent="0.45">
      <c r="A3825" s="2">
        <f t="shared" si="473"/>
        <v>0.31700000000000023</v>
      </c>
      <c r="B3825" s="2">
        <f t="shared" si="475"/>
        <v>-3.1842598826100867</v>
      </c>
      <c r="C3825" s="2">
        <f t="shared" si="476"/>
        <v>3.1842598826100867</v>
      </c>
      <c r="D3825" s="2">
        <f t="shared" si="480"/>
        <v>-2</v>
      </c>
      <c r="E3825" s="2">
        <f t="shared" si="477"/>
        <v>2</v>
      </c>
      <c r="F3825" s="2">
        <f t="shared" si="474"/>
        <v>6.3685197652201735</v>
      </c>
      <c r="G3825" s="2">
        <f t="shared" si="478"/>
        <v>4</v>
      </c>
      <c r="H3825" s="2">
        <f>1 - IF(ISNUMBER(G3825),EXP(-1*$H$4*G3825),1)</f>
        <v>9.9675477413734392E-2</v>
      </c>
      <c r="I3825">
        <f t="shared" si="479"/>
        <v>50</v>
      </c>
    </row>
    <row r="3826" spans="1:9" x14ac:dyDescent="0.45">
      <c r="A3826" s="2">
        <f t="shared" si="473"/>
        <v>0.31800000000000023</v>
      </c>
      <c r="B3826" s="2">
        <f t="shared" si="475"/>
        <v>-3.1841601718506563</v>
      </c>
      <c r="C3826" s="2">
        <f t="shared" si="476"/>
        <v>3.1841601718506563</v>
      </c>
      <c r="D3826" s="2">
        <f t="shared" si="480"/>
        <v>-2</v>
      </c>
      <c r="E3826" s="2">
        <f t="shared" si="477"/>
        <v>2</v>
      </c>
      <c r="F3826" s="2">
        <f t="shared" si="474"/>
        <v>6.3683203437013125</v>
      </c>
      <c r="G3826" s="2">
        <f t="shared" si="478"/>
        <v>4</v>
      </c>
      <c r="H3826" s="2">
        <f>1 - IF(ISNUMBER(G3826),EXP(-1*$H$4*G3826),1)</f>
        <v>9.9675477413734392E-2</v>
      </c>
      <c r="I3826">
        <f t="shared" si="479"/>
        <v>50</v>
      </c>
    </row>
    <row r="3827" spans="1:9" x14ac:dyDescent="0.45">
      <c r="A3827" s="2">
        <f t="shared" si="473"/>
        <v>0.31900000000000023</v>
      </c>
      <c r="B3827" s="2">
        <f t="shared" si="475"/>
        <v>-3.1840601439043206</v>
      </c>
      <c r="C3827" s="2">
        <f t="shared" si="476"/>
        <v>3.1840601439043206</v>
      </c>
      <c r="D3827" s="2">
        <f t="shared" si="480"/>
        <v>-2</v>
      </c>
      <c r="E3827" s="2">
        <f t="shared" si="477"/>
        <v>2</v>
      </c>
      <c r="F3827" s="2">
        <f t="shared" si="474"/>
        <v>6.3681202878086411</v>
      </c>
      <c r="G3827" s="2">
        <f t="shared" si="478"/>
        <v>4</v>
      </c>
      <c r="H3827" s="2">
        <f>1 - IF(ISNUMBER(G3827),EXP(-1*$H$4*G3827),1)</f>
        <v>9.9675477413734392E-2</v>
      </c>
      <c r="I3827">
        <f t="shared" si="479"/>
        <v>50</v>
      </c>
    </row>
    <row r="3828" spans="1:9" x14ac:dyDescent="0.45">
      <c r="A3828" s="2">
        <f t="shared" si="473"/>
        <v>0.32000000000000023</v>
      </c>
      <c r="B3828" s="2">
        <f t="shared" si="475"/>
        <v>-3.1839597987411841</v>
      </c>
      <c r="C3828" s="2">
        <f t="shared" si="476"/>
        <v>3.1839597987411841</v>
      </c>
      <c r="D3828" s="2">
        <f t="shared" si="480"/>
        <v>-2</v>
      </c>
      <c r="E3828" s="2">
        <f t="shared" si="477"/>
        <v>2</v>
      </c>
      <c r="F3828" s="2">
        <f t="shared" si="474"/>
        <v>6.3679195974823681</v>
      </c>
      <c r="G3828" s="2">
        <f t="shared" si="478"/>
        <v>4</v>
      </c>
      <c r="H3828" s="2">
        <f>1 - IF(ISNUMBER(G3828),EXP(-1*$H$4*G3828),1)</f>
        <v>9.9675477413734392E-2</v>
      </c>
      <c r="I3828">
        <f t="shared" si="479"/>
        <v>50</v>
      </c>
    </row>
    <row r="3829" spans="1:9" x14ac:dyDescent="0.45">
      <c r="A3829" s="2">
        <f t="shared" si="473"/>
        <v>0.32100000000000023</v>
      </c>
      <c r="B3829" s="2">
        <f t="shared" si="475"/>
        <v>-3.1838591363312547</v>
      </c>
      <c r="C3829" s="2">
        <f t="shared" si="476"/>
        <v>3.1838591363312547</v>
      </c>
      <c r="D3829" s="2">
        <f t="shared" si="480"/>
        <v>-2</v>
      </c>
      <c r="E3829" s="2">
        <f t="shared" si="477"/>
        <v>2</v>
      </c>
      <c r="F3829" s="2">
        <f t="shared" si="474"/>
        <v>6.3677182726625094</v>
      </c>
      <c r="G3829" s="2">
        <f t="shared" si="478"/>
        <v>4</v>
      </c>
      <c r="H3829" s="2">
        <f>1 - IF(ISNUMBER(G3829),EXP(-1*$H$4*G3829),1)</f>
        <v>9.9675477413734392E-2</v>
      </c>
      <c r="I3829">
        <f t="shared" si="479"/>
        <v>50</v>
      </c>
    </row>
    <row r="3830" spans="1:9" x14ac:dyDescent="0.45">
      <c r="A3830" s="2">
        <f t="shared" ref="A3830:A3893" si="481">A3829+$A$5</f>
        <v>0.32200000000000023</v>
      </c>
      <c r="B3830" s="2">
        <f t="shared" si="475"/>
        <v>-3.1837581566444402</v>
      </c>
      <c r="C3830" s="2">
        <f t="shared" si="476"/>
        <v>3.1837581566444402</v>
      </c>
      <c r="D3830" s="2">
        <f t="shared" si="480"/>
        <v>-2</v>
      </c>
      <c r="E3830" s="2">
        <f t="shared" si="477"/>
        <v>2</v>
      </c>
      <c r="F3830" s="2">
        <f t="shared" si="474"/>
        <v>6.3675163132888803</v>
      </c>
      <c r="G3830" s="2">
        <f t="shared" si="478"/>
        <v>4</v>
      </c>
      <c r="H3830" s="2">
        <f>1 - IF(ISNUMBER(G3830),EXP(-1*$H$4*G3830),1)</f>
        <v>9.9675477413734392E-2</v>
      </c>
      <c r="I3830">
        <f t="shared" si="479"/>
        <v>50</v>
      </c>
    </row>
    <row r="3831" spans="1:9" x14ac:dyDescent="0.45">
      <c r="A3831" s="2">
        <f t="shared" si="481"/>
        <v>0.32300000000000023</v>
      </c>
      <c r="B3831" s="2">
        <f t="shared" si="475"/>
        <v>-3.1836568596505499</v>
      </c>
      <c r="C3831" s="2">
        <f t="shared" si="476"/>
        <v>3.1836568596505499</v>
      </c>
      <c r="D3831" s="2">
        <f t="shared" si="480"/>
        <v>-2</v>
      </c>
      <c r="E3831" s="2">
        <f t="shared" si="477"/>
        <v>2</v>
      </c>
      <c r="F3831" s="2">
        <f t="shared" si="474"/>
        <v>6.3673137193010998</v>
      </c>
      <c r="G3831" s="2">
        <f t="shared" si="478"/>
        <v>4</v>
      </c>
      <c r="H3831" s="2">
        <f>1 - IF(ISNUMBER(G3831),EXP(-1*$H$4*G3831),1)</f>
        <v>9.9675477413734392E-2</v>
      </c>
      <c r="I3831">
        <f t="shared" si="479"/>
        <v>50</v>
      </c>
    </row>
    <row r="3832" spans="1:9" x14ac:dyDescent="0.45">
      <c r="A3832" s="2">
        <f t="shared" si="481"/>
        <v>0.32400000000000023</v>
      </c>
      <c r="B3832" s="2">
        <f t="shared" si="475"/>
        <v>-3.1835552453192957</v>
      </c>
      <c r="C3832" s="2">
        <f t="shared" si="476"/>
        <v>3.1835552453192957</v>
      </c>
      <c r="D3832" s="2">
        <f t="shared" si="480"/>
        <v>-2</v>
      </c>
      <c r="E3832" s="2">
        <f t="shared" si="477"/>
        <v>2</v>
      </c>
      <c r="F3832" s="2">
        <f t="shared" si="474"/>
        <v>6.3671104906385914</v>
      </c>
      <c r="G3832" s="2">
        <f t="shared" si="478"/>
        <v>4</v>
      </c>
      <c r="H3832" s="2">
        <f>1 - IF(ISNUMBER(G3832),EXP(-1*$H$4*G3832),1)</f>
        <v>9.9675477413734392E-2</v>
      </c>
      <c r="I3832">
        <f t="shared" si="479"/>
        <v>50</v>
      </c>
    </row>
    <row r="3833" spans="1:9" x14ac:dyDescent="0.45">
      <c r="A3833" s="2">
        <f t="shared" si="481"/>
        <v>0.32500000000000023</v>
      </c>
      <c r="B3833" s="2">
        <f t="shared" si="475"/>
        <v>-3.1834533136202898</v>
      </c>
      <c r="C3833" s="2">
        <f t="shared" si="476"/>
        <v>3.1834533136202898</v>
      </c>
      <c r="D3833" s="2">
        <f t="shared" si="480"/>
        <v>-2</v>
      </c>
      <c r="E3833" s="2">
        <f t="shared" si="477"/>
        <v>2</v>
      </c>
      <c r="F3833" s="2">
        <f t="shared" si="474"/>
        <v>6.3669066272405797</v>
      </c>
      <c r="G3833" s="2">
        <f t="shared" si="478"/>
        <v>4</v>
      </c>
      <c r="H3833" s="2">
        <f>1 - IF(ISNUMBER(G3833),EXP(-1*$H$4*G3833),1)</f>
        <v>9.9675477413734392E-2</v>
      </c>
      <c r="I3833">
        <f t="shared" si="479"/>
        <v>50</v>
      </c>
    </row>
    <row r="3834" spans="1:9" x14ac:dyDescent="0.45">
      <c r="A3834" s="2">
        <f t="shared" si="481"/>
        <v>0.32600000000000023</v>
      </c>
      <c r="B3834" s="2">
        <f t="shared" si="475"/>
        <v>-3.1833510645230447</v>
      </c>
      <c r="C3834" s="2">
        <f t="shared" si="476"/>
        <v>3.1833510645230447</v>
      </c>
      <c r="D3834" s="2">
        <f t="shared" si="480"/>
        <v>-2</v>
      </c>
      <c r="E3834" s="2">
        <f t="shared" si="477"/>
        <v>2</v>
      </c>
      <c r="F3834" s="2">
        <f t="shared" si="474"/>
        <v>6.3667021290460895</v>
      </c>
      <c r="G3834" s="2">
        <f t="shared" si="478"/>
        <v>4</v>
      </c>
      <c r="H3834" s="2">
        <f>1 - IF(ISNUMBER(G3834),EXP(-1*$H$4*G3834),1)</f>
        <v>9.9675477413734392E-2</v>
      </c>
      <c r="I3834">
        <f t="shared" si="479"/>
        <v>50</v>
      </c>
    </row>
    <row r="3835" spans="1:9" x14ac:dyDescent="0.45">
      <c r="A3835" s="2">
        <f t="shared" si="481"/>
        <v>0.32700000000000023</v>
      </c>
      <c r="B3835" s="2">
        <f t="shared" si="475"/>
        <v>-3.1832484979969755</v>
      </c>
      <c r="C3835" s="2">
        <f t="shared" si="476"/>
        <v>3.1832484979969755</v>
      </c>
      <c r="D3835" s="2">
        <f t="shared" si="480"/>
        <v>-2</v>
      </c>
      <c r="E3835" s="2">
        <f t="shared" si="477"/>
        <v>2</v>
      </c>
      <c r="F3835" s="2">
        <f t="shared" si="474"/>
        <v>6.366496995993951</v>
      </c>
      <c r="G3835" s="2">
        <f t="shared" si="478"/>
        <v>4</v>
      </c>
      <c r="H3835" s="2">
        <f>1 - IF(ISNUMBER(G3835),EXP(-1*$H$4*G3835),1)</f>
        <v>9.9675477413734392E-2</v>
      </c>
      <c r="I3835">
        <f t="shared" si="479"/>
        <v>50</v>
      </c>
    </row>
    <row r="3836" spans="1:9" x14ac:dyDescent="0.45">
      <c r="A3836" s="2">
        <f t="shared" si="481"/>
        <v>0.32800000000000024</v>
      </c>
      <c r="B3836" s="2">
        <f t="shared" si="475"/>
        <v>-3.1831456140113983</v>
      </c>
      <c r="C3836" s="2">
        <f t="shared" si="476"/>
        <v>3.1831456140113983</v>
      </c>
      <c r="D3836" s="2">
        <f t="shared" si="480"/>
        <v>-2</v>
      </c>
      <c r="E3836" s="2">
        <f t="shared" si="477"/>
        <v>2</v>
      </c>
      <c r="F3836" s="2">
        <f t="shared" si="474"/>
        <v>6.3662912280227966</v>
      </c>
      <c r="G3836" s="2">
        <f t="shared" si="478"/>
        <v>4</v>
      </c>
      <c r="H3836" s="2">
        <f>1 - IF(ISNUMBER(G3836),EXP(-1*$H$4*G3836),1)</f>
        <v>9.9675477413734392E-2</v>
      </c>
      <c r="I3836">
        <f t="shared" si="479"/>
        <v>50</v>
      </c>
    </row>
    <row r="3837" spans="1:9" x14ac:dyDescent="0.45">
      <c r="A3837" s="2">
        <f t="shared" si="481"/>
        <v>0.32900000000000024</v>
      </c>
      <c r="B3837" s="2">
        <f t="shared" si="475"/>
        <v>-3.1830424125355292</v>
      </c>
      <c r="C3837" s="2">
        <f t="shared" si="476"/>
        <v>3.1830424125355292</v>
      </c>
      <c r="D3837" s="2">
        <f t="shared" si="480"/>
        <v>-2</v>
      </c>
      <c r="E3837" s="2">
        <f t="shared" si="477"/>
        <v>2</v>
      </c>
      <c r="F3837" s="2">
        <f t="shared" si="474"/>
        <v>6.3660848250710584</v>
      </c>
      <c r="G3837" s="2">
        <f t="shared" si="478"/>
        <v>4</v>
      </c>
      <c r="H3837" s="2">
        <f>1 - IF(ISNUMBER(G3837),EXP(-1*$H$4*G3837),1)</f>
        <v>9.9675477413734392E-2</v>
      </c>
      <c r="I3837">
        <f t="shared" si="479"/>
        <v>50</v>
      </c>
    </row>
    <row r="3838" spans="1:9" x14ac:dyDescent="0.45">
      <c r="A3838" s="2">
        <f t="shared" si="481"/>
        <v>0.33000000000000024</v>
      </c>
      <c r="B3838" s="2">
        <f t="shared" si="475"/>
        <v>-3.1829388935384859</v>
      </c>
      <c r="C3838" s="2">
        <f t="shared" si="476"/>
        <v>3.1829388935384859</v>
      </c>
      <c r="D3838" s="2">
        <f t="shared" si="480"/>
        <v>-2</v>
      </c>
      <c r="E3838" s="2">
        <f t="shared" si="477"/>
        <v>2</v>
      </c>
      <c r="F3838" s="2">
        <f t="shared" si="474"/>
        <v>6.3658777870769718</v>
      </c>
      <c r="G3838" s="2">
        <f t="shared" si="478"/>
        <v>4</v>
      </c>
      <c r="H3838" s="2">
        <f>1 - IF(ISNUMBER(G3838),EXP(-1*$H$4*G3838),1)</f>
        <v>9.9675477413734392E-2</v>
      </c>
      <c r="I3838">
        <f t="shared" si="479"/>
        <v>50</v>
      </c>
    </row>
    <row r="3839" spans="1:9" x14ac:dyDescent="0.45">
      <c r="A3839" s="2">
        <f t="shared" si="481"/>
        <v>0.33100000000000024</v>
      </c>
      <c r="B3839" s="2">
        <f t="shared" si="475"/>
        <v>-3.1828350569892878</v>
      </c>
      <c r="C3839" s="2">
        <f t="shared" si="476"/>
        <v>3.1828350569892878</v>
      </c>
      <c r="D3839" s="2">
        <f t="shared" si="480"/>
        <v>-2</v>
      </c>
      <c r="E3839" s="2">
        <f t="shared" si="477"/>
        <v>2</v>
      </c>
      <c r="F3839" s="2">
        <f t="shared" si="474"/>
        <v>6.3656701139785756</v>
      </c>
      <c r="G3839" s="2">
        <f t="shared" si="478"/>
        <v>4</v>
      </c>
      <c r="H3839" s="2">
        <f>1 - IF(ISNUMBER(G3839),EXP(-1*$H$4*G3839),1)</f>
        <v>9.9675477413734392E-2</v>
      </c>
      <c r="I3839">
        <f t="shared" si="479"/>
        <v>50</v>
      </c>
    </row>
    <row r="3840" spans="1:9" x14ac:dyDescent="0.45">
      <c r="A3840" s="2">
        <f t="shared" si="481"/>
        <v>0.33200000000000024</v>
      </c>
      <c r="B3840" s="2">
        <f t="shared" si="475"/>
        <v>-3.1827309028568536</v>
      </c>
      <c r="C3840" s="2">
        <f t="shared" si="476"/>
        <v>3.1827309028568536</v>
      </c>
      <c r="D3840" s="2">
        <f t="shared" si="480"/>
        <v>-2</v>
      </c>
      <c r="E3840" s="2">
        <f t="shared" si="477"/>
        <v>2</v>
      </c>
      <c r="F3840" s="2">
        <f t="shared" si="474"/>
        <v>6.3654618057137071</v>
      </c>
      <c r="G3840" s="2">
        <f t="shared" si="478"/>
        <v>4</v>
      </c>
      <c r="H3840" s="2">
        <f>1 - IF(ISNUMBER(G3840),EXP(-1*$H$4*G3840),1)</f>
        <v>9.9675477413734392E-2</v>
      </c>
      <c r="I3840">
        <f t="shared" si="479"/>
        <v>50</v>
      </c>
    </row>
    <row r="3841" spans="1:9" x14ac:dyDescent="0.45">
      <c r="A3841" s="2">
        <f t="shared" si="481"/>
        <v>0.33300000000000024</v>
      </c>
      <c r="B3841" s="2">
        <f t="shared" si="475"/>
        <v>-3.1826264311100041</v>
      </c>
      <c r="C3841" s="2">
        <f t="shared" si="476"/>
        <v>3.1826264311100041</v>
      </c>
      <c r="D3841" s="2">
        <f t="shared" si="480"/>
        <v>-2</v>
      </c>
      <c r="E3841" s="2">
        <f t="shared" si="477"/>
        <v>2</v>
      </c>
      <c r="F3841" s="2">
        <f t="shared" si="474"/>
        <v>6.3652528622200082</v>
      </c>
      <c r="G3841" s="2">
        <f t="shared" si="478"/>
        <v>4</v>
      </c>
      <c r="H3841" s="2">
        <f>1 - IF(ISNUMBER(G3841),EXP(-1*$H$4*G3841),1)</f>
        <v>9.9675477413734392E-2</v>
      </c>
      <c r="I3841">
        <f t="shared" si="479"/>
        <v>50</v>
      </c>
    </row>
    <row r="3842" spans="1:9" x14ac:dyDescent="0.45">
      <c r="A3842" s="2">
        <f t="shared" si="481"/>
        <v>0.33400000000000024</v>
      </c>
      <c r="B3842" s="2">
        <f t="shared" si="475"/>
        <v>-3.1825216417174609</v>
      </c>
      <c r="C3842" s="2">
        <f t="shared" si="476"/>
        <v>3.1825216417174609</v>
      </c>
      <c r="D3842" s="2">
        <f t="shared" si="480"/>
        <v>-2</v>
      </c>
      <c r="E3842" s="2">
        <f t="shared" si="477"/>
        <v>2</v>
      </c>
      <c r="F3842" s="2">
        <f t="shared" si="474"/>
        <v>6.3650432834349218</v>
      </c>
      <c r="G3842" s="2">
        <f t="shared" si="478"/>
        <v>4</v>
      </c>
      <c r="H3842" s="2">
        <f>1 - IF(ISNUMBER(G3842),EXP(-1*$H$4*G3842),1)</f>
        <v>9.9675477413734392E-2</v>
      </c>
      <c r="I3842">
        <f t="shared" si="479"/>
        <v>50</v>
      </c>
    </row>
    <row r="3843" spans="1:9" x14ac:dyDescent="0.45">
      <c r="A3843" s="2">
        <f t="shared" si="481"/>
        <v>0.33500000000000024</v>
      </c>
      <c r="B3843" s="2">
        <f t="shared" si="475"/>
        <v>-3.1824165346478455</v>
      </c>
      <c r="C3843" s="2">
        <f t="shared" si="476"/>
        <v>3.1824165346478455</v>
      </c>
      <c r="D3843" s="2">
        <f t="shared" si="480"/>
        <v>-2</v>
      </c>
      <c r="E3843" s="2">
        <f t="shared" si="477"/>
        <v>2</v>
      </c>
      <c r="F3843" s="2">
        <f t="shared" si="474"/>
        <v>6.3648330692956909</v>
      </c>
      <c r="G3843" s="2">
        <f t="shared" si="478"/>
        <v>4</v>
      </c>
      <c r="H3843" s="2">
        <f>1 - IF(ISNUMBER(G3843),EXP(-1*$H$4*G3843),1)</f>
        <v>9.9675477413734392E-2</v>
      </c>
      <c r="I3843">
        <f t="shared" si="479"/>
        <v>50</v>
      </c>
    </row>
    <row r="3844" spans="1:9" x14ac:dyDescent="0.45">
      <c r="A3844" s="2">
        <f t="shared" si="481"/>
        <v>0.33600000000000024</v>
      </c>
      <c r="B3844" s="2">
        <f t="shared" si="475"/>
        <v>-3.1823111098696808</v>
      </c>
      <c r="C3844" s="2">
        <f t="shared" si="476"/>
        <v>3.1823111098696808</v>
      </c>
      <c r="D3844" s="2">
        <f t="shared" si="480"/>
        <v>-2</v>
      </c>
      <c r="E3844" s="2">
        <f t="shared" si="477"/>
        <v>2</v>
      </c>
      <c r="F3844" s="2">
        <f t="shared" si="474"/>
        <v>6.3646222197393616</v>
      </c>
      <c r="G3844" s="2">
        <f t="shared" si="478"/>
        <v>4</v>
      </c>
      <c r="H3844" s="2">
        <f>1 - IF(ISNUMBER(G3844),EXP(-1*$H$4*G3844),1)</f>
        <v>9.9675477413734392E-2</v>
      </c>
      <c r="I3844">
        <f t="shared" si="479"/>
        <v>50</v>
      </c>
    </row>
    <row r="3845" spans="1:9" x14ac:dyDescent="0.45">
      <c r="A3845" s="2">
        <f t="shared" si="481"/>
        <v>0.33700000000000024</v>
      </c>
      <c r="B3845" s="2">
        <f t="shared" si="475"/>
        <v>-3.1822053673513913</v>
      </c>
      <c r="C3845" s="2">
        <f t="shared" si="476"/>
        <v>3.1822053673513913</v>
      </c>
      <c r="D3845" s="2">
        <f t="shared" si="480"/>
        <v>-2</v>
      </c>
      <c r="E3845" s="2">
        <f t="shared" si="477"/>
        <v>2</v>
      </c>
      <c r="F3845" s="2">
        <f t="shared" si="474"/>
        <v>6.3644107347027825</v>
      </c>
      <c r="G3845" s="2">
        <f t="shared" si="478"/>
        <v>4</v>
      </c>
      <c r="H3845" s="2">
        <f>1 - IF(ISNUMBER(G3845),EXP(-1*$H$4*G3845),1)</f>
        <v>9.9675477413734392E-2</v>
      </c>
      <c r="I3845">
        <f t="shared" si="479"/>
        <v>50</v>
      </c>
    </row>
    <row r="3846" spans="1:9" x14ac:dyDescent="0.45">
      <c r="A3846" s="2">
        <f t="shared" si="481"/>
        <v>0.33800000000000024</v>
      </c>
      <c r="B3846" s="2">
        <f t="shared" si="475"/>
        <v>-3.1820993070612995</v>
      </c>
      <c r="C3846" s="2">
        <f t="shared" si="476"/>
        <v>3.1820993070612995</v>
      </c>
      <c r="D3846" s="2">
        <f t="shared" si="480"/>
        <v>-2</v>
      </c>
      <c r="E3846" s="2">
        <f t="shared" si="477"/>
        <v>2</v>
      </c>
      <c r="F3846" s="2">
        <f t="shared" si="474"/>
        <v>6.364198614122599</v>
      </c>
      <c r="G3846" s="2">
        <f t="shared" si="478"/>
        <v>4</v>
      </c>
      <c r="H3846" s="2">
        <f>1 - IF(ISNUMBER(G3846),EXP(-1*$H$4*G3846),1)</f>
        <v>9.9675477413734392E-2</v>
      </c>
      <c r="I3846">
        <f t="shared" si="479"/>
        <v>50</v>
      </c>
    </row>
    <row r="3847" spans="1:9" x14ac:dyDescent="0.45">
      <c r="A3847" s="2">
        <f t="shared" si="481"/>
        <v>0.33900000000000025</v>
      </c>
      <c r="B3847" s="2">
        <f t="shared" si="475"/>
        <v>-3.1819929289676305</v>
      </c>
      <c r="C3847" s="2">
        <f t="shared" si="476"/>
        <v>3.1819929289676305</v>
      </c>
      <c r="D3847" s="2">
        <f t="shared" si="480"/>
        <v>-2</v>
      </c>
      <c r="E3847" s="2">
        <f t="shared" si="477"/>
        <v>2</v>
      </c>
      <c r="F3847" s="2">
        <f t="shared" si="474"/>
        <v>6.3639858579352611</v>
      </c>
      <c r="G3847" s="2">
        <f t="shared" si="478"/>
        <v>4</v>
      </c>
      <c r="H3847" s="2">
        <f>1 - IF(ISNUMBER(G3847),EXP(-1*$H$4*G3847),1)</f>
        <v>9.9675477413734392E-2</v>
      </c>
      <c r="I3847">
        <f t="shared" si="479"/>
        <v>50</v>
      </c>
    </row>
    <row r="3848" spans="1:9" x14ac:dyDescent="0.45">
      <c r="A3848" s="2">
        <f t="shared" si="481"/>
        <v>0.34000000000000025</v>
      </c>
      <c r="B3848" s="2">
        <f t="shared" si="475"/>
        <v>-3.1818862330385103</v>
      </c>
      <c r="C3848" s="2">
        <f t="shared" si="476"/>
        <v>3.1818862330385103</v>
      </c>
      <c r="D3848" s="2">
        <f t="shared" si="480"/>
        <v>-2</v>
      </c>
      <c r="E3848" s="2">
        <f t="shared" si="477"/>
        <v>2</v>
      </c>
      <c r="F3848" s="2">
        <f t="shared" ref="F3848:F3911" si="482">2 * SQRT($A$1^2 - (A3848^2))</f>
        <v>6.3637724660770205</v>
      </c>
      <c r="G3848" s="2">
        <f t="shared" si="478"/>
        <v>4</v>
      </c>
      <c r="H3848" s="2">
        <f>1 - IF(ISNUMBER(G3848),EXP(-1*$H$4*G3848),1)</f>
        <v>9.9675477413734392E-2</v>
      </c>
      <c r="I3848">
        <f t="shared" si="479"/>
        <v>50</v>
      </c>
    </row>
    <row r="3849" spans="1:9" x14ac:dyDescent="0.45">
      <c r="A3849" s="2">
        <f t="shared" si="481"/>
        <v>0.34100000000000025</v>
      </c>
      <c r="B3849" s="2">
        <f t="shared" ref="B3849:B3912" si="483">-1 * SQRT($A$1^2 - (A3849^2))</f>
        <v>-3.1817792192419638</v>
      </c>
      <c r="C3849" s="2">
        <f t="shared" ref="C3849:C3912" si="484">SQRT($A$1^2 - (A3849^2))</f>
        <v>3.1817792192419638</v>
      </c>
      <c r="D3849" s="2">
        <f t="shared" si="480"/>
        <v>-2</v>
      </c>
      <c r="E3849" s="2">
        <f t="shared" ref="E3849:E3912" si="485">IF(C3849 &gt; $A$3/2,$A$3/2,C3849)</f>
        <v>2</v>
      </c>
      <c r="F3849" s="2">
        <f t="shared" si="482"/>
        <v>6.3635584384839277</v>
      </c>
      <c r="G3849" s="2">
        <f t="shared" ref="G3849:G3912" si="486">IF(F3849 &gt; $A$3,$A$3,F3849)</f>
        <v>4</v>
      </c>
      <c r="H3849" s="2">
        <f>1 - IF(ISNUMBER(G3849),EXP(-1*$H$4*G3849),1)</f>
        <v>9.9675477413734392E-2</v>
      </c>
      <c r="I3849">
        <f t="shared" ref="I3849:I3912" si="487">H3849/$H$5 * $H$2</f>
        <v>50</v>
      </c>
    </row>
    <row r="3850" spans="1:9" x14ac:dyDescent="0.45">
      <c r="A3850" s="2">
        <f t="shared" si="481"/>
        <v>0.34200000000000025</v>
      </c>
      <c r="B3850" s="2">
        <f t="shared" si="483"/>
        <v>-3.1816718875459178</v>
      </c>
      <c r="C3850" s="2">
        <f t="shared" si="484"/>
        <v>3.1816718875459178</v>
      </c>
      <c r="D3850" s="2">
        <f t="shared" ref="D3850:D3913" si="488">IF(B3850 &lt; -1*$A$3/2,-1*$A$3/2,B3850)</f>
        <v>-2</v>
      </c>
      <c r="E3850" s="2">
        <f t="shared" si="485"/>
        <v>2</v>
      </c>
      <c r="F3850" s="2">
        <f t="shared" si="482"/>
        <v>6.3633437750918356</v>
      </c>
      <c r="G3850" s="2">
        <f t="shared" si="486"/>
        <v>4</v>
      </c>
      <c r="H3850" s="2">
        <f>1 - IF(ISNUMBER(G3850),EXP(-1*$H$4*G3850),1)</f>
        <v>9.9675477413734392E-2</v>
      </c>
      <c r="I3850">
        <f t="shared" si="487"/>
        <v>50</v>
      </c>
    </row>
    <row r="3851" spans="1:9" x14ac:dyDescent="0.45">
      <c r="A3851" s="2">
        <f t="shared" si="481"/>
        <v>0.34300000000000025</v>
      </c>
      <c r="B3851" s="2">
        <f t="shared" si="483"/>
        <v>-3.1815642379181979</v>
      </c>
      <c r="C3851" s="2">
        <f t="shared" si="484"/>
        <v>3.1815642379181979</v>
      </c>
      <c r="D3851" s="2">
        <f t="shared" si="488"/>
        <v>-2</v>
      </c>
      <c r="E3851" s="2">
        <f t="shared" si="485"/>
        <v>2</v>
      </c>
      <c r="F3851" s="2">
        <f t="shared" si="482"/>
        <v>6.3631284758363957</v>
      </c>
      <c r="G3851" s="2">
        <f t="shared" si="486"/>
        <v>4</v>
      </c>
      <c r="H3851" s="2">
        <f>1 - IF(ISNUMBER(G3851),EXP(-1*$H$4*G3851),1)</f>
        <v>9.9675477413734392E-2</v>
      </c>
      <c r="I3851">
        <f t="shared" si="487"/>
        <v>50</v>
      </c>
    </row>
    <row r="3852" spans="1:9" x14ac:dyDescent="0.45">
      <c r="A3852" s="2">
        <f t="shared" si="481"/>
        <v>0.34400000000000025</v>
      </c>
      <c r="B3852" s="2">
        <f t="shared" si="483"/>
        <v>-3.1814562703265312</v>
      </c>
      <c r="C3852" s="2">
        <f t="shared" si="484"/>
        <v>3.1814562703265312</v>
      </c>
      <c r="D3852" s="2">
        <f t="shared" si="488"/>
        <v>-2</v>
      </c>
      <c r="E3852" s="2">
        <f t="shared" si="485"/>
        <v>2</v>
      </c>
      <c r="F3852" s="2">
        <f t="shared" si="482"/>
        <v>6.3629125406530624</v>
      </c>
      <c r="G3852" s="2">
        <f t="shared" si="486"/>
        <v>4</v>
      </c>
      <c r="H3852" s="2">
        <f>1 - IF(ISNUMBER(G3852),EXP(-1*$H$4*G3852),1)</f>
        <v>9.9675477413734392E-2</v>
      </c>
      <c r="I3852">
        <f t="shared" si="487"/>
        <v>50</v>
      </c>
    </row>
    <row r="3853" spans="1:9" x14ac:dyDescent="0.45">
      <c r="A3853" s="2">
        <f t="shared" si="481"/>
        <v>0.34500000000000025</v>
      </c>
      <c r="B3853" s="2">
        <f t="shared" si="483"/>
        <v>-3.1813479847385451</v>
      </c>
      <c r="C3853" s="2">
        <f t="shared" si="484"/>
        <v>3.1813479847385451</v>
      </c>
      <c r="D3853" s="2">
        <f t="shared" si="488"/>
        <v>-2</v>
      </c>
      <c r="E3853" s="2">
        <f t="shared" si="485"/>
        <v>2</v>
      </c>
      <c r="F3853" s="2">
        <f t="shared" si="482"/>
        <v>6.3626959694770902</v>
      </c>
      <c r="G3853" s="2">
        <f t="shared" si="486"/>
        <v>4</v>
      </c>
      <c r="H3853" s="2">
        <f>1 - IF(ISNUMBER(G3853),EXP(-1*$H$4*G3853),1)</f>
        <v>9.9675477413734392E-2</v>
      </c>
      <c r="I3853">
        <f t="shared" si="487"/>
        <v>50</v>
      </c>
    </row>
    <row r="3854" spans="1:9" x14ac:dyDescent="0.45">
      <c r="A3854" s="2">
        <f t="shared" si="481"/>
        <v>0.34600000000000025</v>
      </c>
      <c r="B3854" s="2">
        <f t="shared" si="483"/>
        <v>-3.1812393811217667</v>
      </c>
      <c r="C3854" s="2">
        <f t="shared" si="484"/>
        <v>3.1812393811217667</v>
      </c>
      <c r="D3854" s="2">
        <f t="shared" si="488"/>
        <v>-2</v>
      </c>
      <c r="E3854" s="2">
        <f t="shared" si="485"/>
        <v>2</v>
      </c>
      <c r="F3854" s="2">
        <f t="shared" si="482"/>
        <v>6.3624787622435335</v>
      </c>
      <c r="G3854" s="2">
        <f t="shared" si="486"/>
        <v>4</v>
      </c>
      <c r="H3854" s="2">
        <f>1 - IF(ISNUMBER(G3854),EXP(-1*$H$4*G3854),1)</f>
        <v>9.9675477413734392E-2</v>
      </c>
      <c r="I3854">
        <f t="shared" si="487"/>
        <v>50</v>
      </c>
    </row>
    <row r="3855" spans="1:9" x14ac:dyDescent="0.45">
      <c r="A3855" s="2">
        <f t="shared" si="481"/>
        <v>0.34700000000000025</v>
      </c>
      <c r="B3855" s="2">
        <f t="shared" si="483"/>
        <v>-3.181130459443624</v>
      </c>
      <c r="C3855" s="2">
        <f t="shared" si="484"/>
        <v>3.181130459443624</v>
      </c>
      <c r="D3855" s="2">
        <f t="shared" si="488"/>
        <v>-2</v>
      </c>
      <c r="E3855" s="2">
        <f t="shared" si="485"/>
        <v>2</v>
      </c>
      <c r="F3855" s="2">
        <f t="shared" si="482"/>
        <v>6.3622609188872481</v>
      </c>
      <c r="G3855" s="2">
        <f t="shared" si="486"/>
        <v>4</v>
      </c>
      <c r="H3855" s="2">
        <f>1 - IF(ISNUMBER(G3855),EXP(-1*$H$4*G3855),1)</f>
        <v>9.9675477413734392E-2</v>
      </c>
      <c r="I3855">
        <f t="shared" si="487"/>
        <v>50</v>
      </c>
    </row>
    <row r="3856" spans="1:9" x14ac:dyDescent="0.45">
      <c r="A3856" s="2">
        <f t="shared" si="481"/>
        <v>0.34800000000000025</v>
      </c>
      <c r="B3856" s="2">
        <f t="shared" si="483"/>
        <v>-3.181021219671444</v>
      </c>
      <c r="C3856" s="2">
        <f t="shared" si="484"/>
        <v>3.181021219671444</v>
      </c>
      <c r="D3856" s="2">
        <f t="shared" si="488"/>
        <v>-2</v>
      </c>
      <c r="E3856" s="2">
        <f t="shared" si="485"/>
        <v>2</v>
      </c>
      <c r="F3856" s="2">
        <f t="shared" si="482"/>
        <v>6.362042439342888</v>
      </c>
      <c r="G3856" s="2">
        <f t="shared" si="486"/>
        <v>4</v>
      </c>
      <c r="H3856" s="2">
        <f>1 - IF(ISNUMBER(G3856),EXP(-1*$H$4*G3856),1)</f>
        <v>9.9675477413734392E-2</v>
      </c>
      <c r="I3856">
        <f t="shared" si="487"/>
        <v>50</v>
      </c>
    </row>
    <row r="3857" spans="1:9" x14ac:dyDescent="0.45">
      <c r="A3857" s="2">
        <f t="shared" si="481"/>
        <v>0.34900000000000025</v>
      </c>
      <c r="B3857" s="2">
        <f t="shared" si="483"/>
        <v>-3.1809116617724551</v>
      </c>
      <c r="C3857" s="2">
        <f t="shared" si="484"/>
        <v>3.1809116617724551</v>
      </c>
      <c r="D3857" s="2">
        <f t="shared" si="488"/>
        <v>-2</v>
      </c>
      <c r="E3857" s="2">
        <f t="shared" si="485"/>
        <v>2</v>
      </c>
      <c r="F3857" s="2">
        <f t="shared" si="482"/>
        <v>6.3618233235449102</v>
      </c>
      <c r="G3857" s="2">
        <f t="shared" si="486"/>
        <v>4</v>
      </c>
      <c r="H3857" s="2">
        <f>1 - IF(ISNUMBER(G3857),EXP(-1*$H$4*G3857),1)</f>
        <v>9.9675477413734392E-2</v>
      </c>
      <c r="I3857">
        <f t="shared" si="487"/>
        <v>50</v>
      </c>
    </row>
    <row r="3858" spans="1:9" x14ac:dyDescent="0.45">
      <c r="A3858" s="2">
        <f t="shared" si="481"/>
        <v>0.35000000000000026</v>
      </c>
      <c r="B3858" s="2">
        <f t="shared" si="483"/>
        <v>-3.1808017857137849</v>
      </c>
      <c r="C3858" s="2">
        <f t="shared" si="484"/>
        <v>3.1808017857137849</v>
      </c>
      <c r="D3858" s="2">
        <f t="shared" si="488"/>
        <v>-2</v>
      </c>
      <c r="E3858" s="2">
        <f t="shared" si="485"/>
        <v>2</v>
      </c>
      <c r="F3858" s="2">
        <f t="shared" si="482"/>
        <v>6.3616035714275698</v>
      </c>
      <c r="G3858" s="2">
        <f t="shared" si="486"/>
        <v>4</v>
      </c>
      <c r="H3858" s="2">
        <f>1 - IF(ISNUMBER(G3858),EXP(-1*$H$4*G3858),1)</f>
        <v>9.9675477413734392E-2</v>
      </c>
      <c r="I3858">
        <f t="shared" si="487"/>
        <v>50</v>
      </c>
    </row>
    <row r="3859" spans="1:9" x14ac:dyDescent="0.45">
      <c r="A3859" s="2">
        <f t="shared" si="481"/>
        <v>0.35100000000000026</v>
      </c>
      <c r="B3859" s="2">
        <f t="shared" si="483"/>
        <v>-3.1806915914624607</v>
      </c>
      <c r="C3859" s="2">
        <f t="shared" si="484"/>
        <v>3.1806915914624607</v>
      </c>
      <c r="D3859" s="2">
        <f t="shared" si="488"/>
        <v>-2</v>
      </c>
      <c r="E3859" s="2">
        <f t="shared" si="485"/>
        <v>2</v>
      </c>
      <c r="F3859" s="2">
        <f t="shared" si="482"/>
        <v>6.3613831829249214</v>
      </c>
      <c r="G3859" s="2">
        <f t="shared" si="486"/>
        <v>4</v>
      </c>
      <c r="H3859" s="2">
        <f>1 - IF(ISNUMBER(G3859),EXP(-1*$H$4*G3859),1)</f>
        <v>9.9675477413734392E-2</v>
      </c>
      <c r="I3859">
        <f t="shared" si="487"/>
        <v>50</v>
      </c>
    </row>
    <row r="3860" spans="1:9" x14ac:dyDescent="0.45">
      <c r="A3860" s="2">
        <f t="shared" si="481"/>
        <v>0.35200000000000026</v>
      </c>
      <c r="B3860" s="2">
        <f t="shared" si="483"/>
        <v>-3.1805810789854112</v>
      </c>
      <c r="C3860" s="2">
        <f t="shared" si="484"/>
        <v>3.1805810789854112</v>
      </c>
      <c r="D3860" s="2">
        <f t="shared" si="488"/>
        <v>-2</v>
      </c>
      <c r="E3860" s="2">
        <f t="shared" si="485"/>
        <v>2</v>
      </c>
      <c r="F3860" s="2">
        <f t="shared" si="482"/>
        <v>6.3611621579708224</v>
      </c>
      <c r="G3860" s="2">
        <f t="shared" si="486"/>
        <v>4</v>
      </c>
      <c r="H3860" s="2">
        <f>1 - IF(ISNUMBER(G3860),EXP(-1*$H$4*G3860),1)</f>
        <v>9.9675477413734392E-2</v>
      </c>
      <c r="I3860">
        <f t="shared" si="487"/>
        <v>50</v>
      </c>
    </row>
    <row r="3861" spans="1:9" x14ac:dyDescent="0.45">
      <c r="A3861" s="2">
        <f t="shared" si="481"/>
        <v>0.35300000000000026</v>
      </c>
      <c r="B3861" s="2">
        <f t="shared" si="483"/>
        <v>-3.1804702482494633</v>
      </c>
      <c r="C3861" s="2">
        <f t="shared" si="484"/>
        <v>3.1804702482494633</v>
      </c>
      <c r="D3861" s="2">
        <f t="shared" si="488"/>
        <v>-2</v>
      </c>
      <c r="E3861" s="2">
        <f t="shared" si="485"/>
        <v>2</v>
      </c>
      <c r="F3861" s="2">
        <f t="shared" si="482"/>
        <v>6.3609404964989267</v>
      </c>
      <c r="G3861" s="2">
        <f t="shared" si="486"/>
        <v>4</v>
      </c>
      <c r="H3861" s="2">
        <f>1 - IF(ISNUMBER(G3861),EXP(-1*$H$4*G3861),1)</f>
        <v>9.9675477413734392E-2</v>
      </c>
      <c r="I3861">
        <f t="shared" si="487"/>
        <v>50</v>
      </c>
    </row>
    <row r="3862" spans="1:9" x14ac:dyDescent="0.45">
      <c r="A3862" s="2">
        <f t="shared" si="481"/>
        <v>0.35400000000000026</v>
      </c>
      <c r="B3862" s="2">
        <f t="shared" si="483"/>
        <v>-3.1803590992213446</v>
      </c>
      <c r="C3862" s="2">
        <f t="shared" si="484"/>
        <v>3.1803590992213446</v>
      </c>
      <c r="D3862" s="2">
        <f t="shared" si="488"/>
        <v>-2</v>
      </c>
      <c r="E3862" s="2">
        <f t="shared" si="485"/>
        <v>2</v>
      </c>
      <c r="F3862" s="2">
        <f t="shared" si="482"/>
        <v>6.3607181984426893</v>
      </c>
      <c r="G3862" s="2">
        <f t="shared" si="486"/>
        <v>4</v>
      </c>
      <c r="H3862" s="2">
        <f>1 - IF(ISNUMBER(G3862),EXP(-1*$H$4*G3862),1)</f>
        <v>9.9675477413734392E-2</v>
      </c>
      <c r="I3862">
        <f t="shared" si="487"/>
        <v>50</v>
      </c>
    </row>
    <row r="3863" spans="1:9" x14ac:dyDescent="0.45">
      <c r="A3863" s="2">
        <f t="shared" si="481"/>
        <v>0.35500000000000026</v>
      </c>
      <c r="B3863" s="2">
        <f t="shared" si="483"/>
        <v>-3.1802476318676822</v>
      </c>
      <c r="C3863" s="2">
        <f t="shared" si="484"/>
        <v>3.1802476318676822</v>
      </c>
      <c r="D3863" s="2">
        <f t="shared" si="488"/>
        <v>-2</v>
      </c>
      <c r="E3863" s="2">
        <f t="shared" si="485"/>
        <v>2</v>
      </c>
      <c r="F3863" s="2">
        <f t="shared" si="482"/>
        <v>6.3604952637353644</v>
      </c>
      <c r="G3863" s="2">
        <f t="shared" si="486"/>
        <v>4</v>
      </c>
      <c r="H3863" s="2">
        <f>1 - IF(ISNUMBER(G3863),EXP(-1*$H$4*G3863),1)</f>
        <v>9.9675477413734392E-2</v>
      </c>
      <c r="I3863">
        <f t="shared" si="487"/>
        <v>50</v>
      </c>
    </row>
    <row r="3864" spans="1:9" x14ac:dyDescent="0.45">
      <c r="A3864" s="2">
        <f t="shared" si="481"/>
        <v>0.35600000000000026</v>
      </c>
      <c r="B3864" s="2">
        <f t="shared" si="483"/>
        <v>-3.1801358461550038</v>
      </c>
      <c r="C3864" s="2">
        <f t="shared" si="484"/>
        <v>3.1801358461550038</v>
      </c>
      <c r="D3864" s="2">
        <f t="shared" si="488"/>
        <v>-2</v>
      </c>
      <c r="E3864" s="2">
        <f t="shared" si="485"/>
        <v>2</v>
      </c>
      <c r="F3864" s="2">
        <f t="shared" si="482"/>
        <v>6.3602716923100076</v>
      </c>
      <c r="G3864" s="2">
        <f t="shared" si="486"/>
        <v>4</v>
      </c>
      <c r="H3864" s="2">
        <f>1 - IF(ISNUMBER(G3864),EXP(-1*$H$4*G3864),1)</f>
        <v>9.9675477413734392E-2</v>
      </c>
      <c r="I3864">
        <f t="shared" si="487"/>
        <v>50</v>
      </c>
    </row>
    <row r="3865" spans="1:9" x14ac:dyDescent="0.45">
      <c r="A3865" s="2">
        <f t="shared" si="481"/>
        <v>0.35700000000000026</v>
      </c>
      <c r="B3865" s="2">
        <f t="shared" si="483"/>
        <v>-3.1800237420497353</v>
      </c>
      <c r="C3865" s="2">
        <f t="shared" si="484"/>
        <v>3.1800237420497353</v>
      </c>
      <c r="D3865" s="2">
        <f t="shared" si="488"/>
        <v>-2</v>
      </c>
      <c r="E3865" s="2">
        <f t="shared" si="485"/>
        <v>2</v>
      </c>
      <c r="F3865" s="2">
        <f t="shared" si="482"/>
        <v>6.3600474840994705</v>
      </c>
      <c r="G3865" s="2">
        <f t="shared" si="486"/>
        <v>4</v>
      </c>
      <c r="H3865" s="2">
        <f>1 - IF(ISNUMBER(G3865),EXP(-1*$H$4*G3865),1)</f>
        <v>9.9675477413734392E-2</v>
      </c>
      <c r="I3865">
        <f t="shared" si="487"/>
        <v>50</v>
      </c>
    </row>
    <row r="3866" spans="1:9" x14ac:dyDescent="0.45">
      <c r="A3866" s="2">
        <f t="shared" si="481"/>
        <v>0.35800000000000026</v>
      </c>
      <c r="B3866" s="2">
        <f t="shared" si="483"/>
        <v>-3.1799113195182036</v>
      </c>
      <c r="C3866" s="2">
        <f t="shared" si="484"/>
        <v>3.1799113195182036</v>
      </c>
      <c r="D3866" s="2">
        <f t="shared" si="488"/>
        <v>-2</v>
      </c>
      <c r="E3866" s="2">
        <f t="shared" si="485"/>
        <v>2</v>
      </c>
      <c r="F3866" s="2">
        <f t="shared" si="482"/>
        <v>6.3598226390364072</v>
      </c>
      <c r="G3866" s="2">
        <f t="shared" si="486"/>
        <v>4</v>
      </c>
      <c r="H3866" s="2">
        <f>1 - IF(ISNUMBER(G3866),EXP(-1*$H$4*G3866),1)</f>
        <v>9.9675477413734392E-2</v>
      </c>
      <c r="I3866">
        <f t="shared" si="487"/>
        <v>50</v>
      </c>
    </row>
    <row r="3867" spans="1:9" x14ac:dyDescent="0.45">
      <c r="A3867" s="2">
        <f t="shared" si="481"/>
        <v>0.35900000000000026</v>
      </c>
      <c r="B3867" s="2">
        <f t="shared" si="483"/>
        <v>-3.1797985785266341</v>
      </c>
      <c r="C3867" s="2">
        <f t="shared" si="484"/>
        <v>3.1797985785266341</v>
      </c>
      <c r="D3867" s="2">
        <f t="shared" si="488"/>
        <v>-2</v>
      </c>
      <c r="E3867" s="2">
        <f t="shared" si="485"/>
        <v>2</v>
      </c>
      <c r="F3867" s="2">
        <f t="shared" si="482"/>
        <v>6.3595971570532681</v>
      </c>
      <c r="G3867" s="2">
        <f t="shared" si="486"/>
        <v>4</v>
      </c>
      <c r="H3867" s="2">
        <f>1 - IF(ISNUMBER(G3867),EXP(-1*$H$4*G3867),1)</f>
        <v>9.9675477413734392E-2</v>
      </c>
      <c r="I3867">
        <f t="shared" si="487"/>
        <v>50</v>
      </c>
    </row>
    <row r="3868" spans="1:9" x14ac:dyDescent="0.45">
      <c r="A3868" s="2">
        <f t="shared" si="481"/>
        <v>0.36000000000000026</v>
      </c>
      <c r="B3868" s="2">
        <f t="shared" si="483"/>
        <v>-3.1796855190411524</v>
      </c>
      <c r="C3868" s="2">
        <f t="shared" si="484"/>
        <v>3.1796855190411524</v>
      </c>
      <c r="D3868" s="2">
        <f t="shared" si="488"/>
        <v>-2</v>
      </c>
      <c r="E3868" s="2">
        <f t="shared" si="485"/>
        <v>2</v>
      </c>
      <c r="F3868" s="2">
        <f t="shared" si="482"/>
        <v>6.3593710380823048</v>
      </c>
      <c r="G3868" s="2">
        <f t="shared" si="486"/>
        <v>4</v>
      </c>
      <c r="H3868" s="2">
        <f>1 - IF(ISNUMBER(G3868),EXP(-1*$H$4*G3868),1)</f>
        <v>9.9675477413734392E-2</v>
      </c>
      <c r="I3868">
        <f t="shared" si="487"/>
        <v>50</v>
      </c>
    </row>
    <row r="3869" spans="1:9" x14ac:dyDescent="0.45">
      <c r="A3869" s="2">
        <f t="shared" si="481"/>
        <v>0.36100000000000027</v>
      </c>
      <c r="B3869" s="2">
        <f t="shared" si="483"/>
        <v>-3.1795721410277831</v>
      </c>
      <c r="C3869" s="2">
        <f t="shared" si="484"/>
        <v>3.1795721410277831</v>
      </c>
      <c r="D3869" s="2">
        <f t="shared" si="488"/>
        <v>-2</v>
      </c>
      <c r="E3869" s="2">
        <f t="shared" si="485"/>
        <v>2</v>
      </c>
      <c r="F3869" s="2">
        <f t="shared" si="482"/>
        <v>6.3591442820555661</v>
      </c>
      <c r="G3869" s="2">
        <f t="shared" si="486"/>
        <v>4</v>
      </c>
      <c r="H3869" s="2">
        <f>1 - IF(ISNUMBER(G3869),EXP(-1*$H$4*G3869),1)</f>
        <v>9.9675477413734392E-2</v>
      </c>
      <c r="I3869">
        <f t="shared" si="487"/>
        <v>50</v>
      </c>
    </row>
    <row r="3870" spans="1:9" x14ac:dyDescent="0.45">
      <c r="A3870" s="2">
        <f t="shared" si="481"/>
        <v>0.36200000000000027</v>
      </c>
      <c r="B3870" s="2">
        <f t="shared" si="483"/>
        <v>-3.1794584444524512</v>
      </c>
      <c r="C3870" s="2">
        <f t="shared" si="484"/>
        <v>3.1794584444524512</v>
      </c>
      <c r="D3870" s="2">
        <f t="shared" si="488"/>
        <v>-2</v>
      </c>
      <c r="E3870" s="2">
        <f t="shared" si="485"/>
        <v>2</v>
      </c>
      <c r="F3870" s="2">
        <f t="shared" si="482"/>
        <v>6.3589168889049024</v>
      </c>
      <c r="G3870" s="2">
        <f t="shared" si="486"/>
        <v>4</v>
      </c>
      <c r="H3870" s="2">
        <f>1 - IF(ISNUMBER(G3870),EXP(-1*$H$4*G3870),1)</f>
        <v>9.9675477413734392E-2</v>
      </c>
      <c r="I3870">
        <f t="shared" si="487"/>
        <v>50</v>
      </c>
    </row>
    <row r="3871" spans="1:9" x14ac:dyDescent="0.45">
      <c r="A3871" s="2">
        <f t="shared" si="481"/>
        <v>0.36300000000000027</v>
      </c>
      <c r="B3871" s="2">
        <f t="shared" si="483"/>
        <v>-3.17934442928098</v>
      </c>
      <c r="C3871" s="2">
        <f t="shared" si="484"/>
        <v>3.17934442928098</v>
      </c>
      <c r="D3871" s="2">
        <f t="shared" si="488"/>
        <v>-2</v>
      </c>
      <c r="E3871" s="2">
        <f t="shared" si="485"/>
        <v>2</v>
      </c>
      <c r="F3871" s="2">
        <f t="shared" si="482"/>
        <v>6.3586888585619601</v>
      </c>
      <c r="G3871" s="2">
        <f t="shared" si="486"/>
        <v>4</v>
      </c>
      <c r="H3871" s="2">
        <f>1 - IF(ISNUMBER(G3871),EXP(-1*$H$4*G3871),1)</f>
        <v>9.9675477413734392E-2</v>
      </c>
      <c r="I3871">
        <f t="shared" si="487"/>
        <v>50</v>
      </c>
    </row>
    <row r="3872" spans="1:9" x14ac:dyDescent="0.45">
      <c r="A3872" s="2">
        <f t="shared" si="481"/>
        <v>0.36400000000000027</v>
      </c>
      <c r="B3872" s="2">
        <f t="shared" si="483"/>
        <v>-3.1792300954790931</v>
      </c>
      <c r="C3872" s="2">
        <f t="shared" si="484"/>
        <v>3.1792300954790931</v>
      </c>
      <c r="D3872" s="2">
        <f t="shared" si="488"/>
        <v>-2</v>
      </c>
      <c r="E3872" s="2">
        <f t="shared" si="485"/>
        <v>2</v>
      </c>
      <c r="F3872" s="2">
        <f t="shared" si="482"/>
        <v>6.3584601909581862</v>
      </c>
      <c r="G3872" s="2">
        <f t="shared" si="486"/>
        <v>4</v>
      </c>
      <c r="H3872" s="2">
        <f>1 - IF(ISNUMBER(G3872),EXP(-1*$H$4*G3872),1)</f>
        <v>9.9675477413734392E-2</v>
      </c>
      <c r="I3872">
        <f t="shared" si="487"/>
        <v>50</v>
      </c>
    </row>
    <row r="3873" spans="1:9" x14ac:dyDescent="0.45">
      <c r="A3873" s="2">
        <f t="shared" si="481"/>
        <v>0.36500000000000027</v>
      </c>
      <c r="B3873" s="2">
        <f t="shared" si="483"/>
        <v>-3.1791154430124116</v>
      </c>
      <c r="C3873" s="2">
        <f t="shared" si="484"/>
        <v>3.1791154430124116</v>
      </c>
      <c r="D3873" s="2">
        <f t="shared" si="488"/>
        <v>-2</v>
      </c>
      <c r="E3873" s="2">
        <f t="shared" si="485"/>
        <v>2</v>
      </c>
      <c r="F3873" s="2">
        <f t="shared" si="482"/>
        <v>6.3582308860248231</v>
      </c>
      <c r="G3873" s="2">
        <f t="shared" si="486"/>
        <v>4</v>
      </c>
      <c r="H3873" s="2">
        <f>1 - IF(ISNUMBER(G3873),EXP(-1*$H$4*G3873),1)</f>
        <v>9.9675477413734392E-2</v>
      </c>
      <c r="I3873">
        <f t="shared" si="487"/>
        <v>50</v>
      </c>
    </row>
    <row r="3874" spans="1:9" x14ac:dyDescent="0.45">
      <c r="A3874" s="2">
        <f t="shared" si="481"/>
        <v>0.36600000000000027</v>
      </c>
      <c r="B3874" s="2">
        <f t="shared" si="483"/>
        <v>-3.1790004718464582</v>
      </c>
      <c r="C3874" s="2">
        <f t="shared" si="484"/>
        <v>3.1790004718464582</v>
      </c>
      <c r="D3874" s="2">
        <f t="shared" si="488"/>
        <v>-2</v>
      </c>
      <c r="E3874" s="2">
        <f t="shared" si="485"/>
        <v>2</v>
      </c>
      <c r="F3874" s="2">
        <f t="shared" si="482"/>
        <v>6.3580009436929164</v>
      </c>
      <c r="G3874" s="2">
        <f t="shared" si="486"/>
        <v>4</v>
      </c>
      <c r="H3874" s="2">
        <f>1 - IF(ISNUMBER(G3874),EXP(-1*$H$4*G3874),1)</f>
        <v>9.9675477413734392E-2</v>
      </c>
      <c r="I3874">
        <f t="shared" si="487"/>
        <v>50</v>
      </c>
    </row>
    <row r="3875" spans="1:9" x14ac:dyDescent="0.45">
      <c r="A3875" s="2">
        <f t="shared" si="481"/>
        <v>0.36700000000000027</v>
      </c>
      <c r="B3875" s="2">
        <f t="shared" si="483"/>
        <v>-3.1788851819466526</v>
      </c>
      <c r="C3875" s="2">
        <f t="shared" si="484"/>
        <v>3.1788851819466526</v>
      </c>
      <c r="D3875" s="2">
        <f t="shared" si="488"/>
        <v>-2</v>
      </c>
      <c r="E3875" s="2">
        <f t="shared" si="485"/>
        <v>2</v>
      </c>
      <c r="F3875" s="2">
        <f t="shared" si="482"/>
        <v>6.3577703638933052</v>
      </c>
      <c r="G3875" s="2">
        <f t="shared" si="486"/>
        <v>4</v>
      </c>
      <c r="H3875" s="2">
        <f>1 - IF(ISNUMBER(G3875),EXP(-1*$H$4*G3875),1)</f>
        <v>9.9675477413734392E-2</v>
      </c>
      <c r="I3875">
        <f t="shared" si="487"/>
        <v>50</v>
      </c>
    </row>
    <row r="3876" spans="1:9" x14ac:dyDescent="0.45">
      <c r="A3876" s="2">
        <f t="shared" si="481"/>
        <v>0.36800000000000027</v>
      </c>
      <c r="B3876" s="2">
        <f t="shared" si="483"/>
        <v>-3.178769573278315</v>
      </c>
      <c r="C3876" s="2">
        <f t="shared" si="484"/>
        <v>3.178769573278315</v>
      </c>
      <c r="D3876" s="2">
        <f t="shared" si="488"/>
        <v>-2</v>
      </c>
      <c r="E3876" s="2">
        <f t="shared" si="485"/>
        <v>2</v>
      </c>
      <c r="F3876" s="2">
        <f t="shared" si="482"/>
        <v>6.35753914655663</v>
      </c>
      <c r="G3876" s="2">
        <f t="shared" si="486"/>
        <v>4</v>
      </c>
      <c r="H3876" s="2">
        <f>1 - IF(ISNUMBER(G3876),EXP(-1*$H$4*G3876),1)</f>
        <v>9.9675477413734392E-2</v>
      </c>
      <c r="I3876">
        <f t="shared" si="487"/>
        <v>50</v>
      </c>
    </row>
    <row r="3877" spans="1:9" x14ac:dyDescent="0.45">
      <c r="A3877" s="2">
        <f t="shared" si="481"/>
        <v>0.36900000000000027</v>
      </c>
      <c r="B3877" s="2">
        <f t="shared" si="483"/>
        <v>-3.1786536458066648</v>
      </c>
      <c r="C3877" s="2">
        <f t="shared" si="484"/>
        <v>3.1786536458066648</v>
      </c>
      <c r="D3877" s="2">
        <f t="shared" si="488"/>
        <v>-2</v>
      </c>
      <c r="E3877" s="2">
        <f t="shared" si="485"/>
        <v>2</v>
      </c>
      <c r="F3877" s="2">
        <f t="shared" si="482"/>
        <v>6.3573072916133295</v>
      </c>
      <c r="G3877" s="2">
        <f t="shared" si="486"/>
        <v>4</v>
      </c>
      <c r="H3877" s="2">
        <f>1 - IF(ISNUMBER(G3877),EXP(-1*$H$4*G3877),1)</f>
        <v>9.9675477413734392E-2</v>
      </c>
      <c r="I3877">
        <f t="shared" si="487"/>
        <v>50</v>
      </c>
    </row>
    <row r="3878" spans="1:9" x14ac:dyDescent="0.45">
      <c r="A3878" s="2">
        <f t="shared" si="481"/>
        <v>0.37000000000000027</v>
      </c>
      <c r="B3878" s="2">
        <f t="shared" si="483"/>
        <v>-3.1785373994968191</v>
      </c>
      <c r="C3878" s="2">
        <f t="shared" si="484"/>
        <v>3.1785373994968191</v>
      </c>
      <c r="D3878" s="2">
        <f t="shared" si="488"/>
        <v>-2</v>
      </c>
      <c r="E3878" s="2">
        <f t="shared" si="485"/>
        <v>2</v>
      </c>
      <c r="F3878" s="2">
        <f t="shared" si="482"/>
        <v>6.3570747989936383</v>
      </c>
      <c r="G3878" s="2">
        <f t="shared" si="486"/>
        <v>4</v>
      </c>
      <c r="H3878" s="2">
        <f>1 - IF(ISNUMBER(G3878),EXP(-1*$H$4*G3878),1)</f>
        <v>9.9675477413734392E-2</v>
      </c>
      <c r="I3878">
        <f t="shared" si="487"/>
        <v>50</v>
      </c>
    </row>
    <row r="3879" spans="1:9" x14ac:dyDescent="0.45">
      <c r="A3879" s="2">
        <f t="shared" si="481"/>
        <v>0.37100000000000027</v>
      </c>
      <c r="B3879" s="2">
        <f t="shared" si="483"/>
        <v>-3.178420834313795</v>
      </c>
      <c r="C3879" s="2">
        <f t="shared" si="484"/>
        <v>3.178420834313795</v>
      </c>
      <c r="D3879" s="2">
        <f t="shared" si="488"/>
        <v>-2</v>
      </c>
      <c r="E3879" s="2">
        <f t="shared" si="485"/>
        <v>2</v>
      </c>
      <c r="F3879" s="2">
        <f t="shared" si="482"/>
        <v>6.3568416686275899</v>
      </c>
      <c r="G3879" s="2">
        <f t="shared" si="486"/>
        <v>4</v>
      </c>
      <c r="H3879" s="2">
        <f>1 - IF(ISNUMBER(G3879),EXP(-1*$H$4*G3879),1)</f>
        <v>9.9675477413734392E-2</v>
      </c>
      <c r="I3879">
        <f t="shared" si="487"/>
        <v>50</v>
      </c>
    </row>
    <row r="3880" spans="1:9" x14ac:dyDescent="0.45">
      <c r="A3880" s="2">
        <f t="shared" si="481"/>
        <v>0.37200000000000027</v>
      </c>
      <c r="B3880" s="2">
        <f t="shared" si="483"/>
        <v>-3.1783039502225083</v>
      </c>
      <c r="C3880" s="2">
        <f t="shared" si="484"/>
        <v>3.1783039502225083</v>
      </c>
      <c r="D3880" s="2">
        <f t="shared" si="488"/>
        <v>-2</v>
      </c>
      <c r="E3880" s="2">
        <f t="shared" si="485"/>
        <v>2</v>
      </c>
      <c r="F3880" s="2">
        <f t="shared" si="482"/>
        <v>6.3566079004450167</v>
      </c>
      <c r="G3880" s="2">
        <f t="shared" si="486"/>
        <v>4</v>
      </c>
      <c r="H3880" s="2">
        <f>1 - IF(ISNUMBER(G3880),EXP(-1*$H$4*G3880),1)</f>
        <v>9.9675477413734392E-2</v>
      </c>
      <c r="I3880">
        <f t="shared" si="487"/>
        <v>50</v>
      </c>
    </row>
    <row r="3881" spans="1:9" x14ac:dyDescent="0.45">
      <c r="A3881" s="2">
        <f t="shared" si="481"/>
        <v>0.37300000000000028</v>
      </c>
      <c r="B3881" s="2">
        <f t="shared" si="483"/>
        <v>-3.1781867471877736</v>
      </c>
      <c r="C3881" s="2">
        <f t="shared" si="484"/>
        <v>3.1781867471877736</v>
      </c>
      <c r="D3881" s="2">
        <f t="shared" si="488"/>
        <v>-2</v>
      </c>
      <c r="E3881" s="2">
        <f t="shared" si="485"/>
        <v>2</v>
      </c>
      <c r="F3881" s="2">
        <f t="shared" si="482"/>
        <v>6.3563734943755472</v>
      </c>
      <c r="G3881" s="2">
        <f t="shared" si="486"/>
        <v>4</v>
      </c>
      <c r="H3881" s="2">
        <f>1 - IF(ISNUMBER(G3881),EXP(-1*$H$4*G3881),1)</f>
        <v>9.9675477413734392E-2</v>
      </c>
      <c r="I3881">
        <f t="shared" si="487"/>
        <v>50</v>
      </c>
    </row>
    <row r="3882" spans="1:9" x14ac:dyDescent="0.45">
      <c r="A3882" s="2">
        <f t="shared" si="481"/>
        <v>0.37400000000000028</v>
      </c>
      <c r="B3882" s="2">
        <f t="shared" si="483"/>
        <v>-3.1780692251743039</v>
      </c>
      <c r="C3882" s="2">
        <f t="shared" si="484"/>
        <v>3.1780692251743039</v>
      </c>
      <c r="D3882" s="2">
        <f t="shared" si="488"/>
        <v>-2</v>
      </c>
      <c r="E3882" s="2">
        <f t="shared" si="485"/>
        <v>2</v>
      </c>
      <c r="F3882" s="2">
        <f t="shared" si="482"/>
        <v>6.3561384503486078</v>
      </c>
      <c r="G3882" s="2">
        <f t="shared" si="486"/>
        <v>4</v>
      </c>
      <c r="H3882" s="2">
        <f>1 - IF(ISNUMBER(G3882),EXP(-1*$H$4*G3882),1)</f>
        <v>9.9675477413734392E-2</v>
      </c>
      <c r="I3882">
        <f t="shared" si="487"/>
        <v>50</v>
      </c>
    </row>
    <row r="3883" spans="1:9" x14ac:dyDescent="0.45">
      <c r="A3883" s="2">
        <f t="shared" si="481"/>
        <v>0.37500000000000028</v>
      </c>
      <c r="B3883" s="2">
        <f t="shared" si="483"/>
        <v>-3.177951384146712</v>
      </c>
      <c r="C3883" s="2">
        <f t="shared" si="484"/>
        <v>3.177951384146712</v>
      </c>
      <c r="D3883" s="2">
        <f t="shared" si="488"/>
        <v>-2</v>
      </c>
      <c r="E3883" s="2">
        <f t="shared" si="485"/>
        <v>2</v>
      </c>
      <c r="F3883" s="2">
        <f t="shared" si="482"/>
        <v>6.3559027682934239</v>
      </c>
      <c r="G3883" s="2">
        <f t="shared" si="486"/>
        <v>4</v>
      </c>
      <c r="H3883" s="2">
        <f>1 - IF(ISNUMBER(G3883),EXP(-1*$H$4*G3883),1)</f>
        <v>9.9675477413734392E-2</v>
      </c>
      <c r="I3883">
        <f t="shared" si="487"/>
        <v>50</v>
      </c>
    </row>
    <row r="3884" spans="1:9" x14ac:dyDescent="0.45">
      <c r="A3884" s="2">
        <f t="shared" si="481"/>
        <v>0.37600000000000028</v>
      </c>
      <c r="B3884" s="2">
        <f t="shared" si="483"/>
        <v>-3.1778332240695075</v>
      </c>
      <c r="C3884" s="2">
        <f t="shared" si="484"/>
        <v>3.1778332240695075</v>
      </c>
      <c r="D3884" s="2">
        <f t="shared" si="488"/>
        <v>-2</v>
      </c>
      <c r="E3884" s="2">
        <f t="shared" si="485"/>
        <v>2</v>
      </c>
      <c r="F3884" s="2">
        <f t="shared" si="482"/>
        <v>6.355666448139015</v>
      </c>
      <c r="G3884" s="2">
        <f t="shared" si="486"/>
        <v>4</v>
      </c>
      <c r="H3884" s="2">
        <f>1 - IF(ISNUMBER(G3884),EXP(-1*$H$4*G3884),1)</f>
        <v>9.9675477413734392E-2</v>
      </c>
      <c r="I3884">
        <f t="shared" si="487"/>
        <v>50</v>
      </c>
    </row>
    <row r="3885" spans="1:9" x14ac:dyDescent="0.45">
      <c r="A3885" s="2">
        <f t="shared" si="481"/>
        <v>0.37700000000000028</v>
      </c>
      <c r="B3885" s="2">
        <f t="shared" si="483"/>
        <v>-3.1777147449071008</v>
      </c>
      <c r="C3885" s="2">
        <f t="shared" si="484"/>
        <v>3.1777147449071008</v>
      </c>
      <c r="D3885" s="2">
        <f t="shared" si="488"/>
        <v>-2</v>
      </c>
      <c r="E3885" s="2">
        <f t="shared" si="485"/>
        <v>2</v>
      </c>
      <c r="F3885" s="2">
        <f t="shared" si="482"/>
        <v>6.3554294898142016</v>
      </c>
      <c r="G3885" s="2">
        <f t="shared" si="486"/>
        <v>4</v>
      </c>
      <c r="H3885" s="2">
        <f>1 - IF(ISNUMBER(G3885),EXP(-1*$H$4*G3885),1)</f>
        <v>9.9675477413734392E-2</v>
      </c>
      <c r="I3885">
        <f t="shared" si="487"/>
        <v>50</v>
      </c>
    </row>
    <row r="3886" spans="1:9" x14ac:dyDescent="0.45">
      <c r="A3886" s="2">
        <f t="shared" si="481"/>
        <v>0.37800000000000028</v>
      </c>
      <c r="B3886" s="2">
        <f t="shared" si="483"/>
        <v>-3.1775959466237995</v>
      </c>
      <c r="C3886" s="2">
        <f t="shared" si="484"/>
        <v>3.1775959466237995</v>
      </c>
      <c r="D3886" s="2">
        <f t="shared" si="488"/>
        <v>-2</v>
      </c>
      <c r="E3886" s="2">
        <f t="shared" si="485"/>
        <v>2</v>
      </c>
      <c r="F3886" s="2">
        <f t="shared" si="482"/>
        <v>6.355191893247599</v>
      </c>
      <c r="G3886" s="2">
        <f t="shared" si="486"/>
        <v>4</v>
      </c>
      <c r="H3886" s="2">
        <f>1 - IF(ISNUMBER(G3886),EXP(-1*$H$4*G3886),1)</f>
        <v>9.9675477413734392E-2</v>
      </c>
      <c r="I3886">
        <f t="shared" si="487"/>
        <v>50</v>
      </c>
    </row>
    <row r="3887" spans="1:9" x14ac:dyDescent="0.45">
      <c r="A3887" s="2">
        <f t="shared" si="481"/>
        <v>0.37900000000000028</v>
      </c>
      <c r="B3887" s="2">
        <f t="shared" si="483"/>
        <v>-3.1774768291838105</v>
      </c>
      <c r="C3887" s="2">
        <f t="shared" si="484"/>
        <v>3.1774768291838105</v>
      </c>
      <c r="D3887" s="2">
        <f t="shared" si="488"/>
        <v>-2</v>
      </c>
      <c r="E3887" s="2">
        <f t="shared" si="485"/>
        <v>2</v>
      </c>
      <c r="F3887" s="2">
        <f t="shared" si="482"/>
        <v>6.3549536583676209</v>
      </c>
      <c r="G3887" s="2">
        <f t="shared" si="486"/>
        <v>4</v>
      </c>
      <c r="H3887" s="2">
        <f>1 - IF(ISNUMBER(G3887),EXP(-1*$H$4*G3887),1)</f>
        <v>9.9675477413734392E-2</v>
      </c>
      <c r="I3887">
        <f t="shared" si="487"/>
        <v>50</v>
      </c>
    </row>
    <row r="3888" spans="1:9" x14ac:dyDescent="0.45">
      <c r="A3888" s="2">
        <f t="shared" si="481"/>
        <v>0.38000000000000028</v>
      </c>
      <c r="B3888" s="2">
        <f t="shared" si="483"/>
        <v>-3.1773573925512379</v>
      </c>
      <c r="C3888" s="2">
        <f t="shared" si="484"/>
        <v>3.1773573925512379</v>
      </c>
      <c r="D3888" s="2">
        <f t="shared" si="488"/>
        <v>-2</v>
      </c>
      <c r="E3888" s="2">
        <f t="shared" si="485"/>
        <v>2</v>
      </c>
      <c r="F3888" s="2">
        <f t="shared" si="482"/>
        <v>6.3547147851024759</v>
      </c>
      <c r="G3888" s="2">
        <f t="shared" si="486"/>
        <v>4</v>
      </c>
      <c r="H3888" s="2">
        <f>1 - IF(ISNUMBER(G3888),EXP(-1*$H$4*G3888),1)</f>
        <v>9.9675477413734392E-2</v>
      </c>
      <c r="I3888">
        <f t="shared" si="487"/>
        <v>50</v>
      </c>
    </row>
    <row r="3889" spans="1:9" x14ac:dyDescent="0.45">
      <c r="A3889" s="2">
        <f t="shared" si="481"/>
        <v>0.38100000000000028</v>
      </c>
      <c r="B3889" s="2">
        <f t="shared" si="483"/>
        <v>-3.1772376366900859</v>
      </c>
      <c r="C3889" s="2">
        <f t="shared" si="484"/>
        <v>3.1772376366900859</v>
      </c>
      <c r="D3889" s="2">
        <f t="shared" si="488"/>
        <v>-2</v>
      </c>
      <c r="E3889" s="2">
        <f t="shared" si="485"/>
        <v>2</v>
      </c>
      <c r="F3889" s="2">
        <f t="shared" si="482"/>
        <v>6.3544752733801717</v>
      </c>
      <c r="G3889" s="2">
        <f t="shared" si="486"/>
        <v>4</v>
      </c>
      <c r="H3889" s="2">
        <f>1 - IF(ISNUMBER(G3889),EXP(-1*$H$4*G3889),1)</f>
        <v>9.9675477413734392E-2</v>
      </c>
      <c r="I3889">
        <f t="shared" si="487"/>
        <v>50</v>
      </c>
    </row>
    <row r="3890" spans="1:9" x14ac:dyDescent="0.45">
      <c r="A3890" s="2">
        <f t="shared" si="481"/>
        <v>0.38200000000000028</v>
      </c>
      <c r="B3890" s="2">
        <f t="shared" si="483"/>
        <v>-3.1771175615642555</v>
      </c>
      <c r="C3890" s="2">
        <f t="shared" si="484"/>
        <v>3.1771175615642555</v>
      </c>
      <c r="D3890" s="2">
        <f t="shared" si="488"/>
        <v>-2</v>
      </c>
      <c r="E3890" s="2">
        <f t="shared" si="485"/>
        <v>2</v>
      </c>
      <c r="F3890" s="2">
        <f t="shared" si="482"/>
        <v>6.354235123128511</v>
      </c>
      <c r="G3890" s="2">
        <f t="shared" si="486"/>
        <v>4</v>
      </c>
      <c r="H3890" s="2">
        <f>1 - IF(ISNUMBER(G3890),EXP(-1*$H$4*G3890),1)</f>
        <v>9.9675477413734392E-2</v>
      </c>
      <c r="I3890">
        <f t="shared" si="487"/>
        <v>50</v>
      </c>
    </row>
    <row r="3891" spans="1:9" x14ac:dyDescent="0.45">
      <c r="A3891" s="2">
        <f t="shared" si="481"/>
        <v>0.38300000000000028</v>
      </c>
      <c r="B3891" s="2">
        <f t="shared" si="483"/>
        <v>-3.1769971671375474</v>
      </c>
      <c r="C3891" s="2">
        <f t="shared" si="484"/>
        <v>3.1769971671375474</v>
      </c>
      <c r="D3891" s="2">
        <f t="shared" si="488"/>
        <v>-2</v>
      </c>
      <c r="E3891" s="2">
        <f t="shared" si="485"/>
        <v>2</v>
      </c>
      <c r="F3891" s="2">
        <f t="shared" si="482"/>
        <v>6.3539943342750949</v>
      </c>
      <c r="G3891" s="2">
        <f t="shared" si="486"/>
        <v>4</v>
      </c>
      <c r="H3891" s="2">
        <f>1 - IF(ISNUMBER(G3891),EXP(-1*$H$4*G3891),1)</f>
        <v>9.9675477413734392E-2</v>
      </c>
      <c r="I3891">
        <f t="shared" si="487"/>
        <v>50</v>
      </c>
    </row>
    <row r="3892" spans="1:9" x14ac:dyDescent="0.45">
      <c r="A3892" s="2">
        <f t="shared" si="481"/>
        <v>0.38400000000000029</v>
      </c>
      <c r="B3892" s="2">
        <f t="shared" si="483"/>
        <v>-3.1768764533736595</v>
      </c>
      <c r="C3892" s="2">
        <f t="shared" si="484"/>
        <v>3.1768764533736595</v>
      </c>
      <c r="D3892" s="2">
        <f t="shared" si="488"/>
        <v>-2</v>
      </c>
      <c r="E3892" s="2">
        <f t="shared" si="485"/>
        <v>2</v>
      </c>
      <c r="F3892" s="2">
        <f t="shared" si="482"/>
        <v>6.3537529067473191</v>
      </c>
      <c r="G3892" s="2">
        <f t="shared" si="486"/>
        <v>4</v>
      </c>
      <c r="H3892" s="2">
        <f>1 - IF(ISNUMBER(G3892),EXP(-1*$H$4*G3892),1)</f>
        <v>9.9675477413734392E-2</v>
      </c>
      <c r="I3892">
        <f t="shared" si="487"/>
        <v>50</v>
      </c>
    </row>
    <row r="3893" spans="1:9" x14ac:dyDescent="0.45">
      <c r="A3893" s="2">
        <f t="shared" si="481"/>
        <v>0.38500000000000029</v>
      </c>
      <c r="B3893" s="2">
        <f t="shared" si="483"/>
        <v>-3.1767554202361885</v>
      </c>
      <c r="C3893" s="2">
        <f t="shared" si="484"/>
        <v>3.1767554202361885</v>
      </c>
      <c r="D3893" s="2">
        <f t="shared" si="488"/>
        <v>-2</v>
      </c>
      <c r="E3893" s="2">
        <f t="shared" si="485"/>
        <v>2</v>
      </c>
      <c r="F3893" s="2">
        <f t="shared" si="482"/>
        <v>6.353510840472377</v>
      </c>
      <c r="G3893" s="2">
        <f t="shared" si="486"/>
        <v>4</v>
      </c>
      <c r="H3893" s="2">
        <f>1 - IF(ISNUMBER(G3893),EXP(-1*$H$4*G3893),1)</f>
        <v>9.9675477413734392E-2</v>
      </c>
      <c r="I3893">
        <f t="shared" si="487"/>
        <v>50</v>
      </c>
    </row>
    <row r="3894" spans="1:9" x14ac:dyDescent="0.45">
      <c r="A3894" s="2">
        <f t="shared" ref="A3894:A3957" si="489">A3893+$A$5</f>
        <v>0.38600000000000029</v>
      </c>
      <c r="B3894" s="2">
        <f t="shared" si="483"/>
        <v>-3.1766340676886284</v>
      </c>
      <c r="C3894" s="2">
        <f t="shared" si="484"/>
        <v>3.1766340676886284</v>
      </c>
      <c r="D3894" s="2">
        <f t="shared" si="488"/>
        <v>-2</v>
      </c>
      <c r="E3894" s="2">
        <f t="shared" si="485"/>
        <v>2</v>
      </c>
      <c r="F3894" s="2">
        <f t="shared" si="482"/>
        <v>6.3532681353772569</v>
      </c>
      <c r="G3894" s="2">
        <f t="shared" si="486"/>
        <v>4</v>
      </c>
      <c r="H3894" s="2">
        <f>1 - IF(ISNUMBER(G3894),EXP(-1*$H$4*G3894),1)</f>
        <v>9.9675477413734392E-2</v>
      </c>
      <c r="I3894">
        <f t="shared" si="487"/>
        <v>50</v>
      </c>
    </row>
    <row r="3895" spans="1:9" x14ac:dyDescent="0.45">
      <c r="A3895" s="2">
        <f t="shared" si="489"/>
        <v>0.38700000000000029</v>
      </c>
      <c r="B3895" s="2">
        <f t="shared" si="483"/>
        <v>-3.1765123956943726</v>
      </c>
      <c r="C3895" s="2">
        <f t="shared" si="484"/>
        <v>3.1765123956943726</v>
      </c>
      <c r="D3895" s="2">
        <f t="shared" si="488"/>
        <v>-2</v>
      </c>
      <c r="E3895" s="2">
        <f t="shared" si="485"/>
        <v>2</v>
      </c>
      <c r="F3895" s="2">
        <f t="shared" si="482"/>
        <v>6.3530247913887452</v>
      </c>
      <c r="G3895" s="2">
        <f t="shared" si="486"/>
        <v>4</v>
      </c>
      <c r="H3895" s="2">
        <f>1 - IF(ISNUMBER(G3895),EXP(-1*$H$4*G3895),1)</f>
        <v>9.9675477413734392E-2</v>
      </c>
      <c r="I3895">
        <f t="shared" si="487"/>
        <v>50</v>
      </c>
    </row>
    <row r="3896" spans="1:9" x14ac:dyDescent="0.45">
      <c r="A3896" s="2">
        <f t="shared" si="489"/>
        <v>0.38800000000000029</v>
      </c>
      <c r="B3896" s="2">
        <f t="shared" si="483"/>
        <v>-3.1763904042167113</v>
      </c>
      <c r="C3896" s="2">
        <f t="shared" si="484"/>
        <v>3.1763904042167113</v>
      </c>
      <c r="D3896" s="2">
        <f t="shared" si="488"/>
        <v>-2</v>
      </c>
      <c r="E3896" s="2">
        <f t="shared" si="485"/>
        <v>2</v>
      </c>
      <c r="F3896" s="2">
        <f t="shared" si="482"/>
        <v>6.3527808084334225</v>
      </c>
      <c r="G3896" s="2">
        <f t="shared" si="486"/>
        <v>4</v>
      </c>
      <c r="H3896" s="2">
        <f>1 - IF(ISNUMBER(G3896),EXP(-1*$H$4*G3896),1)</f>
        <v>9.9675477413734392E-2</v>
      </c>
      <c r="I3896">
        <f t="shared" si="487"/>
        <v>50</v>
      </c>
    </row>
    <row r="3897" spans="1:9" x14ac:dyDescent="0.45">
      <c r="A3897" s="2">
        <f t="shared" si="489"/>
        <v>0.38900000000000029</v>
      </c>
      <c r="B3897" s="2">
        <f t="shared" si="483"/>
        <v>-3.1762680932188334</v>
      </c>
      <c r="C3897" s="2">
        <f t="shared" si="484"/>
        <v>3.1762680932188334</v>
      </c>
      <c r="D3897" s="2">
        <f t="shared" si="488"/>
        <v>-2</v>
      </c>
      <c r="E3897" s="2">
        <f t="shared" si="485"/>
        <v>2</v>
      </c>
      <c r="F3897" s="2">
        <f t="shared" si="482"/>
        <v>6.3525361864376668</v>
      </c>
      <c r="G3897" s="2">
        <f t="shared" si="486"/>
        <v>4</v>
      </c>
      <c r="H3897" s="2">
        <f>1 - IF(ISNUMBER(G3897),EXP(-1*$H$4*G3897),1)</f>
        <v>9.9675477413734392E-2</v>
      </c>
      <c r="I3897">
        <f t="shared" si="487"/>
        <v>50</v>
      </c>
    </row>
    <row r="3898" spans="1:9" x14ac:dyDescent="0.45">
      <c r="A3898" s="2">
        <f t="shared" si="489"/>
        <v>0.39000000000000029</v>
      </c>
      <c r="B3898" s="2">
        <f t="shared" si="483"/>
        <v>-3.1761454626638246</v>
      </c>
      <c r="C3898" s="2">
        <f t="shared" si="484"/>
        <v>3.1761454626638246</v>
      </c>
      <c r="D3898" s="2">
        <f t="shared" si="488"/>
        <v>-2</v>
      </c>
      <c r="E3898" s="2">
        <f t="shared" si="485"/>
        <v>2</v>
      </c>
      <c r="F3898" s="2">
        <f t="shared" si="482"/>
        <v>6.3522909253276492</v>
      </c>
      <c r="G3898" s="2">
        <f t="shared" si="486"/>
        <v>4</v>
      </c>
      <c r="H3898" s="2">
        <f>1 - IF(ISNUMBER(G3898),EXP(-1*$H$4*G3898),1)</f>
        <v>9.9675477413734392E-2</v>
      </c>
      <c r="I3898">
        <f t="shared" si="487"/>
        <v>50</v>
      </c>
    </row>
    <row r="3899" spans="1:9" x14ac:dyDescent="0.45">
      <c r="A3899" s="2">
        <f t="shared" si="489"/>
        <v>0.39100000000000029</v>
      </c>
      <c r="B3899" s="2">
        <f t="shared" si="483"/>
        <v>-3.1760225125146708</v>
      </c>
      <c r="C3899" s="2">
        <f t="shared" si="484"/>
        <v>3.1760225125146708</v>
      </c>
      <c r="D3899" s="2">
        <f t="shared" si="488"/>
        <v>-2</v>
      </c>
      <c r="E3899" s="2">
        <f t="shared" si="485"/>
        <v>2</v>
      </c>
      <c r="F3899" s="2">
        <f t="shared" si="482"/>
        <v>6.3520450250293417</v>
      </c>
      <c r="G3899" s="2">
        <f t="shared" si="486"/>
        <v>4</v>
      </c>
      <c r="H3899" s="2">
        <f>1 - IF(ISNUMBER(G3899),EXP(-1*$H$4*G3899),1)</f>
        <v>9.9675477413734392E-2</v>
      </c>
      <c r="I3899">
        <f t="shared" si="487"/>
        <v>50</v>
      </c>
    </row>
    <row r="3900" spans="1:9" x14ac:dyDescent="0.45">
      <c r="A3900" s="2">
        <f t="shared" si="489"/>
        <v>0.39200000000000029</v>
      </c>
      <c r="B3900" s="2">
        <f t="shared" si="483"/>
        <v>-3.1758992427342529</v>
      </c>
      <c r="C3900" s="2">
        <f t="shared" si="484"/>
        <v>3.1758992427342529</v>
      </c>
      <c r="D3900" s="2">
        <f t="shared" si="488"/>
        <v>-2</v>
      </c>
      <c r="E3900" s="2">
        <f t="shared" si="485"/>
        <v>2</v>
      </c>
      <c r="F3900" s="2">
        <f t="shared" si="482"/>
        <v>6.3517984854685059</v>
      </c>
      <c r="G3900" s="2">
        <f t="shared" si="486"/>
        <v>4</v>
      </c>
      <c r="H3900" s="2">
        <f>1 - IF(ISNUMBER(G3900),EXP(-1*$H$4*G3900),1)</f>
        <v>9.9675477413734392E-2</v>
      </c>
      <c r="I3900">
        <f t="shared" si="487"/>
        <v>50</v>
      </c>
    </row>
    <row r="3901" spans="1:9" x14ac:dyDescent="0.45">
      <c r="A3901" s="2">
        <f t="shared" si="489"/>
        <v>0.39300000000000029</v>
      </c>
      <c r="B3901" s="2">
        <f t="shared" si="483"/>
        <v>-3.1757756532853518</v>
      </c>
      <c r="C3901" s="2">
        <f t="shared" si="484"/>
        <v>3.1757756532853518</v>
      </c>
      <c r="D3901" s="2">
        <f t="shared" si="488"/>
        <v>-2</v>
      </c>
      <c r="E3901" s="2">
        <f t="shared" si="485"/>
        <v>2</v>
      </c>
      <c r="F3901" s="2">
        <f t="shared" si="482"/>
        <v>6.3515513065707037</v>
      </c>
      <c r="G3901" s="2">
        <f t="shared" si="486"/>
        <v>4</v>
      </c>
      <c r="H3901" s="2">
        <f>1 - IF(ISNUMBER(G3901),EXP(-1*$H$4*G3901),1)</f>
        <v>9.9675477413734392E-2</v>
      </c>
      <c r="I3901">
        <f t="shared" si="487"/>
        <v>50</v>
      </c>
    </row>
    <row r="3902" spans="1:9" x14ac:dyDescent="0.45">
      <c r="A3902" s="2">
        <f t="shared" si="489"/>
        <v>0.39400000000000029</v>
      </c>
      <c r="B3902" s="2">
        <f t="shared" si="483"/>
        <v>-3.175651744130644</v>
      </c>
      <c r="C3902" s="2">
        <f t="shared" si="484"/>
        <v>3.175651744130644</v>
      </c>
      <c r="D3902" s="2">
        <f t="shared" si="488"/>
        <v>-2</v>
      </c>
      <c r="E3902" s="2">
        <f t="shared" si="485"/>
        <v>2</v>
      </c>
      <c r="F3902" s="2">
        <f t="shared" si="482"/>
        <v>6.351303488261288</v>
      </c>
      <c r="G3902" s="2">
        <f t="shared" si="486"/>
        <v>4</v>
      </c>
      <c r="H3902" s="2">
        <f>1 - IF(ISNUMBER(G3902),EXP(-1*$H$4*G3902),1)</f>
        <v>9.9675477413734392E-2</v>
      </c>
      <c r="I3902">
        <f t="shared" si="487"/>
        <v>50</v>
      </c>
    </row>
    <row r="3903" spans="1:9" x14ac:dyDescent="0.45">
      <c r="A3903" s="2">
        <f t="shared" si="489"/>
        <v>0.3950000000000003</v>
      </c>
      <c r="B3903" s="2">
        <f t="shared" si="483"/>
        <v>-3.1755275152327056</v>
      </c>
      <c r="C3903" s="2">
        <f t="shared" si="484"/>
        <v>3.1755275152327056</v>
      </c>
      <c r="D3903" s="2">
        <f t="shared" si="488"/>
        <v>-2</v>
      </c>
      <c r="E3903" s="2">
        <f t="shared" si="485"/>
        <v>2</v>
      </c>
      <c r="F3903" s="2">
        <f t="shared" si="482"/>
        <v>6.3510550304654112</v>
      </c>
      <c r="G3903" s="2">
        <f t="shared" si="486"/>
        <v>4</v>
      </c>
      <c r="H3903" s="2">
        <f>1 - IF(ISNUMBER(G3903),EXP(-1*$H$4*G3903),1)</f>
        <v>9.9675477413734392E-2</v>
      </c>
      <c r="I3903">
        <f t="shared" si="487"/>
        <v>50</v>
      </c>
    </row>
    <row r="3904" spans="1:9" x14ac:dyDescent="0.45">
      <c r="A3904" s="2">
        <f t="shared" si="489"/>
        <v>0.3960000000000003</v>
      </c>
      <c r="B3904" s="2">
        <f t="shared" si="483"/>
        <v>-3.1754029665540089</v>
      </c>
      <c r="C3904" s="2">
        <f t="shared" si="484"/>
        <v>3.1754029665540089</v>
      </c>
      <c r="D3904" s="2">
        <f t="shared" si="488"/>
        <v>-2</v>
      </c>
      <c r="E3904" s="2">
        <f t="shared" si="485"/>
        <v>2</v>
      </c>
      <c r="F3904" s="2">
        <f t="shared" si="482"/>
        <v>6.3508059331080178</v>
      </c>
      <c r="G3904" s="2">
        <f t="shared" si="486"/>
        <v>4</v>
      </c>
      <c r="H3904" s="2">
        <f>1 - IF(ISNUMBER(G3904),EXP(-1*$H$4*G3904),1)</f>
        <v>9.9675477413734392E-2</v>
      </c>
      <c r="I3904">
        <f t="shared" si="487"/>
        <v>50</v>
      </c>
    </row>
    <row r="3905" spans="1:9" x14ac:dyDescent="0.45">
      <c r="A3905" s="2">
        <f t="shared" si="489"/>
        <v>0.3970000000000003</v>
      </c>
      <c r="B3905" s="2">
        <f t="shared" si="483"/>
        <v>-3.1752780980569248</v>
      </c>
      <c r="C3905" s="2">
        <f t="shared" si="484"/>
        <v>3.1752780980569248</v>
      </c>
      <c r="D3905" s="2">
        <f t="shared" si="488"/>
        <v>-2</v>
      </c>
      <c r="E3905" s="2">
        <f t="shared" si="485"/>
        <v>2</v>
      </c>
      <c r="F3905" s="2">
        <f t="shared" si="482"/>
        <v>6.3505561961138497</v>
      </c>
      <c r="G3905" s="2">
        <f t="shared" si="486"/>
        <v>4</v>
      </c>
      <c r="H3905" s="2">
        <f>1 - IF(ISNUMBER(G3905),EXP(-1*$H$4*G3905),1)</f>
        <v>9.9675477413734392E-2</v>
      </c>
      <c r="I3905">
        <f t="shared" si="487"/>
        <v>50</v>
      </c>
    </row>
    <row r="3906" spans="1:9" x14ac:dyDescent="0.45">
      <c r="A3906" s="2">
        <f t="shared" si="489"/>
        <v>0.3980000000000003</v>
      </c>
      <c r="B3906" s="2">
        <f t="shared" si="483"/>
        <v>-3.1751529097037201</v>
      </c>
      <c r="C3906" s="2">
        <f t="shared" si="484"/>
        <v>3.1751529097037201</v>
      </c>
      <c r="D3906" s="2">
        <f t="shared" si="488"/>
        <v>-2</v>
      </c>
      <c r="E3906" s="2">
        <f t="shared" si="485"/>
        <v>2</v>
      </c>
      <c r="F3906" s="2">
        <f t="shared" si="482"/>
        <v>6.3503058194074402</v>
      </c>
      <c r="G3906" s="2">
        <f t="shared" si="486"/>
        <v>4</v>
      </c>
      <c r="H3906" s="2">
        <f>1 - IF(ISNUMBER(G3906),EXP(-1*$H$4*G3906),1)</f>
        <v>9.9675477413734392E-2</v>
      </c>
      <c r="I3906">
        <f t="shared" si="487"/>
        <v>50</v>
      </c>
    </row>
    <row r="3907" spans="1:9" x14ac:dyDescent="0.45">
      <c r="A3907" s="2">
        <f t="shared" si="489"/>
        <v>0.3990000000000003</v>
      </c>
      <c r="B3907" s="2">
        <f t="shared" si="483"/>
        <v>-3.1750274014565609</v>
      </c>
      <c r="C3907" s="2">
        <f t="shared" si="484"/>
        <v>3.1750274014565609</v>
      </c>
      <c r="D3907" s="2">
        <f t="shared" si="488"/>
        <v>-2</v>
      </c>
      <c r="E3907" s="2">
        <f t="shared" si="485"/>
        <v>2</v>
      </c>
      <c r="F3907" s="2">
        <f t="shared" si="482"/>
        <v>6.3500548029131219</v>
      </c>
      <c r="G3907" s="2">
        <f t="shared" si="486"/>
        <v>4</v>
      </c>
      <c r="H3907" s="2">
        <f>1 - IF(ISNUMBER(G3907),EXP(-1*$H$4*G3907),1)</f>
        <v>9.9675477413734392E-2</v>
      </c>
      <c r="I3907">
        <f t="shared" si="487"/>
        <v>50</v>
      </c>
    </row>
    <row r="3908" spans="1:9" x14ac:dyDescent="0.45">
      <c r="A3908" s="2">
        <f t="shared" si="489"/>
        <v>0.4000000000000003</v>
      </c>
      <c r="B3908" s="2">
        <f t="shared" si="483"/>
        <v>-3.1749015732775092</v>
      </c>
      <c r="C3908" s="2">
        <f t="shared" si="484"/>
        <v>3.1749015732775092</v>
      </c>
      <c r="D3908" s="2">
        <f t="shared" si="488"/>
        <v>-2</v>
      </c>
      <c r="E3908" s="2">
        <f t="shared" si="485"/>
        <v>2</v>
      </c>
      <c r="F3908" s="2">
        <f t="shared" si="482"/>
        <v>6.3498031465550184</v>
      </c>
      <c r="G3908" s="2">
        <f t="shared" si="486"/>
        <v>4</v>
      </c>
      <c r="H3908" s="2">
        <f>1 - IF(ISNUMBER(G3908),EXP(-1*$H$4*G3908),1)</f>
        <v>9.9675477413734392E-2</v>
      </c>
      <c r="I3908">
        <f t="shared" si="487"/>
        <v>50</v>
      </c>
    </row>
    <row r="3909" spans="1:9" x14ac:dyDescent="0.45">
      <c r="A3909" s="2">
        <f t="shared" si="489"/>
        <v>0.4010000000000003</v>
      </c>
      <c r="B3909" s="2">
        <f t="shared" si="483"/>
        <v>-3.1747754251285243</v>
      </c>
      <c r="C3909" s="2">
        <f t="shared" si="484"/>
        <v>3.1747754251285243</v>
      </c>
      <c r="D3909" s="2">
        <f t="shared" si="488"/>
        <v>-2</v>
      </c>
      <c r="E3909" s="2">
        <f t="shared" si="485"/>
        <v>2</v>
      </c>
      <c r="F3909" s="2">
        <f t="shared" si="482"/>
        <v>6.3495508502570486</v>
      </c>
      <c r="G3909" s="2">
        <f t="shared" si="486"/>
        <v>4</v>
      </c>
      <c r="H3909" s="2">
        <f>1 - IF(ISNUMBER(G3909),EXP(-1*$H$4*G3909),1)</f>
        <v>9.9675477413734392E-2</v>
      </c>
      <c r="I3909">
        <f t="shared" si="487"/>
        <v>50</v>
      </c>
    </row>
    <row r="3910" spans="1:9" x14ac:dyDescent="0.45">
      <c r="A3910" s="2">
        <f t="shared" si="489"/>
        <v>0.4020000000000003</v>
      </c>
      <c r="B3910" s="2">
        <f t="shared" si="483"/>
        <v>-3.1746489569714638</v>
      </c>
      <c r="C3910" s="2">
        <f t="shared" si="484"/>
        <v>3.1746489569714638</v>
      </c>
      <c r="D3910" s="2">
        <f t="shared" si="488"/>
        <v>-2</v>
      </c>
      <c r="E3910" s="2">
        <f t="shared" si="485"/>
        <v>2</v>
      </c>
      <c r="F3910" s="2">
        <f t="shared" si="482"/>
        <v>6.3492979139429275</v>
      </c>
      <c r="G3910" s="2">
        <f t="shared" si="486"/>
        <v>4</v>
      </c>
      <c r="H3910" s="2">
        <f>1 - IF(ISNUMBER(G3910),EXP(-1*$H$4*G3910),1)</f>
        <v>9.9675477413734392E-2</v>
      </c>
      <c r="I3910">
        <f t="shared" si="487"/>
        <v>50</v>
      </c>
    </row>
    <row r="3911" spans="1:9" x14ac:dyDescent="0.45">
      <c r="A3911" s="2">
        <f t="shared" si="489"/>
        <v>0.4030000000000003</v>
      </c>
      <c r="B3911" s="2">
        <f t="shared" si="483"/>
        <v>-3.1745221687680814</v>
      </c>
      <c r="C3911" s="2">
        <f t="shared" si="484"/>
        <v>3.1745221687680814</v>
      </c>
      <c r="D3911" s="2">
        <f t="shared" si="488"/>
        <v>-2</v>
      </c>
      <c r="E3911" s="2">
        <f t="shared" si="485"/>
        <v>2</v>
      </c>
      <c r="F3911" s="2">
        <f t="shared" si="482"/>
        <v>6.3490443375361627</v>
      </c>
      <c r="G3911" s="2">
        <f t="shared" si="486"/>
        <v>4</v>
      </c>
      <c r="H3911" s="2">
        <f>1 - IF(ISNUMBER(G3911),EXP(-1*$H$4*G3911),1)</f>
        <v>9.9675477413734392E-2</v>
      </c>
      <c r="I3911">
        <f t="shared" si="487"/>
        <v>50</v>
      </c>
    </row>
    <row r="3912" spans="1:9" x14ac:dyDescent="0.45">
      <c r="A3912" s="2">
        <f t="shared" si="489"/>
        <v>0.4040000000000003</v>
      </c>
      <c r="B3912" s="2">
        <f t="shared" si="483"/>
        <v>-3.1743950604800282</v>
      </c>
      <c r="C3912" s="2">
        <f t="shared" si="484"/>
        <v>3.1743950604800282</v>
      </c>
      <c r="D3912" s="2">
        <f t="shared" si="488"/>
        <v>-2</v>
      </c>
      <c r="E3912" s="2">
        <f t="shared" si="485"/>
        <v>2</v>
      </c>
      <c r="F3912" s="2">
        <f t="shared" ref="F3912:F3975" si="490">2 * SQRT($A$1^2 - (A3912^2))</f>
        <v>6.3487901209600563</v>
      </c>
      <c r="G3912" s="2">
        <f t="shared" si="486"/>
        <v>4</v>
      </c>
      <c r="H3912" s="2">
        <f>1 - IF(ISNUMBER(G3912),EXP(-1*$H$4*G3912),1)</f>
        <v>9.9675477413734392E-2</v>
      </c>
      <c r="I3912">
        <f t="shared" si="487"/>
        <v>50</v>
      </c>
    </row>
    <row r="3913" spans="1:9" x14ac:dyDescent="0.45">
      <c r="A3913" s="2">
        <f t="shared" si="489"/>
        <v>0.4050000000000003</v>
      </c>
      <c r="B3913" s="2">
        <f t="shared" ref="B3913:B3976" si="491">-1 * SQRT($A$1^2 - (A3913^2))</f>
        <v>-3.1742676320688528</v>
      </c>
      <c r="C3913" s="2">
        <f t="shared" ref="C3913:C3976" si="492">SQRT($A$1^2 - (A3913^2))</f>
        <v>3.1742676320688528</v>
      </c>
      <c r="D3913" s="2">
        <f t="shared" si="488"/>
        <v>-2</v>
      </c>
      <c r="E3913" s="2">
        <f t="shared" ref="E3913:E3976" si="493">IF(C3913 &gt; $A$3/2,$A$3/2,C3913)</f>
        <v>2</v>
      </c>
      <c r="F3913" s="2">
        <f t="shared" si="490"/>
        <v>6.3485352641377055</v>
      </c>
      <c r="G3913" s="2">
        <f t="shared" ref="G3913:G3976" si="494">IF(F3913 &gt; $A$3,$A$3,F3913)</f>
        <v>4</v>
      </c>
      <c r="H3913" s="2">
        <f>1 - IF(ISNUMBER(G3913),EXP(-1*$H$4*G3913),1)</f>
        <v>9.9675477413734392E-2</v>
      </c>
      <c r="I3913">
        <f t="shared" ref="I3913:I3976" si="495">H3913/$H$5 * $H$2</f>
        <v>50</v>
      </c>
    </row>
    <row r="3914" spans="1:9" x14ac:dyDescent="0.45">
      <c r="A3914" s="2">
        <f t="shared" si="489"/>
        <v>0.40600000000000031</v>
      </c>
      <c r="B3914" s="2">
        <f t="shared" si="491"/>
        <v>-3.1741398834960002</v>
      </c>
      <c r="C3914" s="2">
        <f t="shared" si="492"/>
        <v>3.1741398834960002</v>
      </c>
      <c r="D3914" s="2">
        <f t="shared" ref="D3914:D3977" si="496">IF(B3914 &lt; -1*$A$3/2,-1*$A$3/2,B3914)</f>
        <v>-2</v>
      </c>
      <c r="E3914" s="2">
        <f t="shared" si="493"/>
        <v>2</v>
      </c>
      <c r="F3914" s="2">
        <f t="shared" si="490"/>
        <v>6.3482797669920004</v>
      </c>
      <c r="G3914" s="2">
        <f t="shared" si="494"/>
        <v>4</v>
      </c>
      <c r="H3914" s="2">
        <f>1 - IF(ISNUMBER(G3914),EXP(-1*$H$4*G3914),1)</f>
        <v>9.9675477413734392E-2</v>
      </c>
      <c r="I3914">
        <f t="shared" si="495"/>
        <v>50</v>
      </c>
    </row>
    <row r="3915" spans="1:9" x14ac:dyDescent="0.45">
      <c r="A3915" s="2">
        <f t="shared" si="489"/>
        <v>0.40700000000000031</v>
      </c>
      <c r="B3915" s="2">
        <f t="shared" si="491"/>
        <v>-3.1740118147228125</v>
      </c>
      <c r="C3915" s="2">
        <f t="shared" si="492"/>
        <v>3.1740118147228125</v>
      </c>
      <c r="D3915" s="2">
        <f t="shared" si="496"/>
        <v>-2</v>
      </c>
      <c r="E3915" s="2">
        <f t="shared" si="493"/>
        <v>2</v>
      </c>
      <c r="F3915" s="2">
        <f t="shared" si="490"/>
        <v>6.3480236294456249</v>
      </c>
      <c r="G3915" s="2">
        <f t="shared" si="494"/>
        <v>4</v>
      </c>
      <c r="H3915" s="2">
        <f>1 - IF(ISNUMBER(G3915),EXP(-1*$H$4*G3915),1)</f>
        <v>9.9675477413734392E-2</v>
      </c>
      <c r="I3915">
        <f t="shared" si="495"/>
        <v>50</v>
      </c>
    </row>
    <row r="3916" spans="1:9" x14ac:dyDescent="0.45">
      <c r="A3916" s="2">
        <f t="shared" si="489"/>
        <v>0.40800000000000031</v>
      </c>
      <c r="B3916" s="2">
        <f t="shared" si="491"/>
        <v>-3.1738834257105291</v>
      </c>
      <c r="C3916" s="2">
        <f t="shared" si="492"/>
        <v>3.1738834257105291</v>
      </c>
      <c r="D3916" s="2">
        <f t="shared" si="496"/>
        <v>-2</v>
      </c>
      <c r="E3916" s="2">
        <f t="shared" si="493"/>
        <v>2</v>
      </c>
      <c r="F3916" s="2">
        <f t="shared" si="490"/>
        <v>6.3477668514210581</v>
      </c>
      <c r="G3916" s="2">
        <f t="shared" si="494"/>
        <v>4</v>
      </c>
      <c r="H3916" s="2">
        <f>1 - IF(ISNUMBER(G3916),EXP(-1*$H$4*G3916),1)</f>
        <v>9.9675477413734392E-2</v>
      </c>
      <c r="I3916">
        <f t="shared" si="495"/>
        <v>50</v>
      </c>
    </row>
    <row r="3917" spans="1:9" x14ac:dyDescent="0.45">
      <c r="A3917" s="2">
        <f t="shared" si="489"/>
        <v>0.40900000000000031</v>
      </c>
      <c r="B3917" s="2">
        <f t="shared" si="491"/>
        <v>-3.1737547164202846</v>
      </c>
      <c r="C3917" s="2">
        <f t="shared" si="492"/>
        <v>3.1737547164202846</v>
      </c>
      <c r="D3917" s="2">
        <f t="shared" si="496"/>
        <v>-2</v>
      </c>
      <c r="E3917" s="2">
        <f t="shared" si="493"/>
        <v>2</v>
      </c>
      <c r="F3917" s="2">
        <f t="shared" si="490"/>
        <v>6.3475094328405692</v>
      </c>
      <c r="G3917" s="2">
        <f t="shared" si="494"/>
        <v>4</v>
      </c>
      <c r="H3917" s="2">
        <f>1 - IF(ISNUMBER(G3917),EXP(-1*$H$4*G3917),1)</f>
        <v>9.9675477413734392E-2</v>
      </c>
      <c r="I3917">
        <f t="shared" si="495"/>
        <v>50</v>
      </c>
    </row>
    <row r="3918" spans="1:9" x14ac:dyDescent="0.45">
      <c r="A3918" s="2">
        <f t="shared" si="489"/>
        <v>0.41000000000000031</v>
      </c>
      <c r="B3918" s="2">
        <f t="shared" si="491"/>
        <v>-3.1736256868131125</v>
      </c>
      <c r="C3918" s="2">
        <f t="shared" si="492"/>
        <v>3.1736256868131125</v>
      </c>
      <c r="D3918" s="2">
        <f t="shared" si="496"/>
        <v>-2</v>
      </c>
      <c r="E3918" s="2">
        <f t="shared" si="493"/>
        <v>2</v>
      </c>
      <c r="F3918" s="2">
        <f t="shared" si="490"/>
        <v>6.347251373626225</v>
      </c>
      <c r="G3918" s="2">
        <f t="shared" si="494"/>
        <v>4</v>
      </c>
      <c r="H3918" s="2">
        <f>1 - IF(ISNUMBER(G3918),EXP(-1*$H$4*G3918),1)</f>
        <v>9.9675477413734392E-2</v>
      </c>
      <c r="I3918">
        <f t="shared" si="495"/>
        <v>50</v>
      </c>
    </row>
    <row r="3919" spans="1:9" x14ac:dyDescent="0.45">
      <c r="A3919" s="2">
        <f t="shared" si="489"/>
        <v>0.41100000000000031</v>
      </c>
      <c r="B3919" s="2">
        <f t="shared" si="491"/>
        <v>-3.1734963368499423</v>
      </c>
      <c r="C3919" s="2">
        <f t="shared" si="492"/>
        <v>3.1734963368499423</v>
      </c>
      <c r="D3919" s="2">
        <f t="shared" si="496"/>
        <v>-2</v>
      </c>
      <c r="E3919" s="2">
        <f t="shared" si="493"/>
        <v>2</v>
      </c>
      <c r="F3919" s="2">
        <f t="shared" si="490"/>
        <v>6.3469926736998845</v>
      </c>
      <c r="G3919" s="2">
        <f t="shared" si="494"/>
        <v>4</v>
      </c>
      <c r="H3919" s="2">
        <f>1 - IF(ISNUMBER(G3919),EXP(-1*$H$4*G3919),1)</f>
        <v>9.9675477413734392E-2</v>
      </c>
      <c r="I3919">
        <f t="shared" si="495"/>
        <v>50</v>
      </c>
    </row>
    <row r="3920" spans="1:9" x14ac:dyDescent="0.45">
      <c r="A3920" s="2">
        <f t="shared" si="489"/>
        <v>0.41200000000000031</v>
      </c>
      <c r="B3920" s="2">
        <f t="shared" si="491"/>
        <v>-3.1733666664915989</v>
      </c>
      <c r="C3920" s="2">
        <f t="shared" si="492"/>
        <v>3.1733666664915989</v>
      </c>
      <c r="D3920" s="2">
        <f t="shared" si="496"/>
        <v>-2</v>
      </c>
      <c r="E3920" s="2">
        <f t="shared" si="493"/>
        <v>2</v>
      </c>
      <c r="F3920" s="2">
        <f t="shared" si="490"/>
        <v>6.3467333329831979</v>
      </c>
      <c r="G3920" s="2">
        <f t="shared" si="494"/>
        <v>4</v>
      </c>
      <c r="H3920" s="2">
        <f>1 - IF(ISNUMBER(G3920),EXP(-1*$H$4*G3920),1)</f>
        <v>9.9675477413734392E-2</v>
      </c>
      <c r="I3920">
        <f t="shared" si="495"/>
        <v>50</v>
      </c>
    </row>
    <row r="3921" spans="1:9" x14ac:dyDescent="0.45">
      <c r="A3921" s="2">
        <f t="shared" si="489"/>
        <v>0.41300000000000031</v>
      </c>
      <c r="B3921" s="2">
        <f t="shared" si="491"/>
        <v>-3.1732366756988046</v>
      </c>
      <c r="C3921" s="2">
        <f t="shared" si="492"/>
        <v>3.1732366756988046</v>
      </c>
      <c r="D3921" s="2">
        <f t="shared" si="496"/>
        <v>-2</v>
      </c>
      <c r="E3921" s="2">
        <f t="shared" si="493"/>
        <v>2</v>
      </c>
      <c r="F3921" s="2">
        <f t="shared" si="490"/>
        <v>6.3464733513976093</v>
      </c>
      <c r="G3921" s="2">
        <f t="shared" si="494"/>
        <v>4</v>
      </c>
      <c r="H3921" s="2">
        <f>1 - IF(ISNUMBER(G3921),EXP(-1*$H$4*G3921),1)</f>
        <v>9.9675477413734392E-2</v>
      </c>
      <c r="I3921">
        <f t="shared" si="495"/>
        <v>50</v>
      </c>
    </row>
    <row r="3922" spans="1:9" x14ac:dyDescent="0.45">
      <c r="A3922" s="2">
        <f t="shared" si="489"/>
        <v>0.41400000000000031</v>
      </c>
      <c r="B3922" s="2">
        <f t="shared" si="491"/>
        <v>-3.1731063644321793</v>
      </c>
      <c r="C3922" s="2">
        <f t="shared" si="492"/>
        <v>3.1731063644321793</v>
      </c>
      <c r="D3922" s="2">
        <f t="shared" si="496"/>
        <v>-2</v>
      </c>
      <c r="E3922" s="2">
        <f t="shared" si="493"/>
        <v>2</v>
      </c>
      <c r="F3922" s="2">
        <f t="shared" si="490"/>
        <v>6.3462127288643586</v>
      </c>
      <c r="G3922" s="2">
        <f t="shared" si="494"/>
        <v>4</v>
      </c>
      <c r="H3922" s="2">
        <f>1 - IF(ISNUMBER(G3922),EXP(-1*$H$4*G3922),1)</f>
        <v>9.9675477413734392E-2</v>
      </c>
      <c r="I3922">
        <f t="shared" si="495"/>
        <v>50</v>
      </c>
    </row>
    <row r="3923" spans="1:9" x14ac:dyDescent="0.45">
      <c r="A3923" s="2">
        <f t="shared" si="489"/>
        <v>0.41500000000000031</v>
      </c>
      <c r="B3923" s="2">
        <f t="shared" si="491"/>
        <v>-3.1729757326522372</v>
      </c>
      <c r="C3923" s="2">
        <f t="shared" si="492"/>
        <v>3.1729757326522372</v>
      </c>
      <c r="D3923" s="2">
        <f t="shared" si="496"/>
        <v>-2</v>
      </c>
      <c r="E3923" s="2">
        <f t="shared" si="493"/>
        <v>2</v>
      </c>
      <c r="F3923" s="2">
        <f t="shared" si="490"/>
        <v>6.3459514653044744</v>
      </c>
      <c r="G3923" s="2">
        <f t="shared" si="494"/>
        <v>4</v>
      </c>
      <c r="H3923" s="2">
        <f>1 - IF(ISNUMBER(G3923),EXP(-1*$H$4*G3923),1)</f>
        <v>9.9675477413734392E-2</v>
      </c>
      <c r="I3923">
        <f t="shared" si="495"/>
        <v>50</v>
      </c>
    </row>
    <row r="3924" spans="1:9" x14ac:dyDescent="0.45">
      <c r="A3924" s="2">
        <f t="shared" si="489"/>
        <v>0.41600000000000031</v>
      </c>
      <c r="B3924" s="2">
        <f t="shared" si="491"/>
        <v>-3.1728447803193904</v>
      </c>
      <c r="C3924" s="2">
        <f t="shared" si="492"/>
        <v>3.1728447803193904</v>
      </c>
      <c r="D3924" s="2">
        <f t="shared" si="496"/>
        <v>-2</v>
      </c>
      <c r="E3924" s="2">
        <f t="shared" si="493"/>
        <v>2</v>
      </c>
      <c r="F3924" s="2">
        <f t="shared" si="490"/>
        <v>6.3456895606387809</v>
      </c>
      <c r="G3924" s="2">
        <f t="shared" si="494"/>
        <v>4</v>
      </c>
      <c r="H3924" s="2">
        <f>1 - IF(ISNUMBER(G3924),EXP(-1*$H$4*G3924),1)</f>
        <v>9.9675477413734392E-2</v>
      </c>
      <c r="I3924">
        <f t="shared" si="495"/>
        <v>50</v>
      </c>
    </row>
    <row r="3925" spans="1:9" x14ac:dyDescent="0.45">
      <c r="A3925" s="2">
        <f t="shared" si="489"/>
        <v>0.41700000000000031</v>
      </c>
      <c r="B3925" s="2">
        <f t="shared" si="491"/>
        <v>-3.1727135073939472</v>
      </c>
      <c r="C3925" s="2">
        <f t="shared" si="492"/>
        <v>3.1727135073939472</v>
      </c>
      <c r="D3925" s="2">
        <f t="shared" si="496"/>
        <v>-2</v>
      </c>
      <c r="E3925" s="2">
        <f t="shared" si="493"/>
        <v>2</v>
      </c>
      <c r="F3925" s="2">
        <f t="shared" si="490"/>
        <v>6.3454270147878944</v>
      </c>
      <c r="G3925" s="2">
        <f t="shared" si="494"/>
        <v>4</v>
      </c>
      <c r="H3925" s="2">
        <f>1 - IF(ISNUMBER(G3925),EXP(-1*$H$4*G3925),1)</f>
        <v>9.9675477413734392E-2</v>
      </c>
      <c r="I3925">
        <f t="shared" si="495"/>
        <v>50</v>
      </c>
    </row>
    <row r="3926" spans="1:9" x14ac:dyDescent="0.45">
      <c r="A3926" s="2">
        <f t="shared" si="489"/>
        <v>0.41800000000000032</v>
      </c>
      <c r="B3926" s="2">
        <f t="shared" si="491"/>
        <v>-3.1725819138361113</v>
      </c>
      <c r="C3926" s="2">
        <f t="shared" si="492"/>
        <v>3.1725819138361113</v>
      </c>
      <c r="D3926" s="2">
        <f t="shared" si="496"/>
        <v>-2</v>
      </c>
      <c r="E3926" s="2">
        <f t="shared" si="493"/>
        <v>2</v>
      </c>
      <c r="F3926" s="2">
        <f t="shared" si="490"/>
        <v>6.3451638276722226</v>
      </c>
      <c r="G3926" s="2">
        <f t="shared" si="494"/>
        <v>4</v>
      </c>
      <c r="H3926" s="2">
        <f>1 - IF(ISNUMBER(G3926),EXP(-1*$H$4*G3926),1)</f>
        <v>9.9675477413734392E-2</v>
      </c>
      <c r="I3926">
        <f t="shared" si="495"/>
        <v>50</v>
      </c>
    </row>
    <row r="3927" spans="1:9" x14ac:dyDescent="0.45">
      <c r="A3927" s="2">
        <f t="shared" si="489"/>
        <v>0.41900000000000032</v>
      </c>
      <c r="B3927" s="2">
        <f t="shared" si="491"/>
        <v>-3.1724499996059832</v>
      </c>
      <c r="C3927" s="2">
        <f t="shared" si="492"/>
        <v>3.1724499996059832</v>
      </c>
      <c r="D3927" s="2">
        <f t="shared" si="496"/>
        <v>-2</v>
      </c>
      <c r="E3927" s="2">
        <f t="shared" si="493"/>
        <v>2</v>
      </c>
      <c r="F3927" s="2">
        <f t="shared" si="490"/>
        <v>6.3448999992119663</v>
      </c>
      <c r="G3927" s="2">
        <f t="shared" si="494"/>
        <v>4</v>
      </c>
      <c r="H3927" s="2">
        <f>1 - IF(ISNUMBER(G3927),EXP(-1*$H$4*G3927),1)</f>
        <v>9.9675477413734392E-2</v>
      </c>
      <c r="I3927">
        <f t="shared" si="495"/>
        <v>50</v>
      </c>
    </row>
    <row r="3928" spans="1:9" x14ac:dyDescent="0.45">
      <c r="A3928" s="2">
        <f t="shared" si="489"/>
        <v>0.42000000000000032</v>
      </c>
      <c r="B3928" s="2">
        <f t="shared" si="491"/>
        <v>-3.1723177646635592</v>
      </c>
      <c r="C3928" s="2">
        <f t="shared" si="492"/>
        <v>3.1723177646635592</v>
      </c>
      <c r="D3928" s="2">
        <f t="shared" si="496"/>
        <v>-2</v>
      </c>
      <c r="E3928" s="2">
        <f t="shared" si="493"/>
        <v>2</v>
      </c>
      <c r="F3928" s="2">
        <f t="shared" si="490"/>
        <v>6.3446355293271184</v>
      </c>
      <c r="G3928" s="2">
        <f t="shared" si="494"/>
        <v>4</v>
      </c>
      <c r="H3928" s="2">
        <f>1 - IF(ISNUMBER(G3928),EXP(-1*$H$4*G3928),1)</f>
        <v>9.9675477413734392E-2</v>
      </c>
      <c r="I3928">
        <f t="shared" si="495"/>
        <v>50</v>
      </c>
    </row>
    <row r="3929" spans="1:9" x14ac:dyDescent="0.45">
      <c r="A3929" s="2">
        <f t="shared" si="489"/>
        <v>0.42100000000000032</v>
      </c>
      <c r="B3929" s="2">
        <f t="shared" si="491"/>
        <v>-3.1721852089687328</v>
      </c>
      <c r="C3929" s="2">
        <f t="shared" si="492"/>
        <v>3.1721852089687328</v>
      </c>
      <c r="D3929" s="2">
        <f t="shared" si="496"/>
        <v>-2</v>
      </c>
      <c r="E3929" s="2">
        <f t="shared" si="493"/>
        <v>2</v>
      </c>
      <c r="F3929" s="2">
        <f t="shared" si="490"/>
        <v>6.3443704179374656</v>
      </c>
      <c r="G3929" s="2">
        <f t="shared" si="494"/>
        <v>4</v>
      </c>
      <c r="H3929" s="2">
        <f>1 - IF(ISNUMBER(G3929),EXP(-1*$H$4*G3929),1)</f>
        <v>9.9675477413734392E-2</v>
      </c>
      <c r="I3929">
        <f t="shared" si="495"/>
        <v>50</v>
      </c>
    </row>
    <row r="3930" spans="1:9" x14ac:dyDescent="0.45">
      <c r="A3930" s="2">
        <f t="shared" si="489"/>
        <v>0.42200000000000032</v>
      </c>
      <c r="B3930" s="2">
        <f t="shared" si="491"/>
        <v>-3.1720523324812917</v>
      </c>
      <c r="C3930" s="2">
        <f t="shared" si="492"/>
        <v>3.1720523324812917</v>
      </c>
      <c r="D3930" s="2">
        <f t="shared" si="496"/>
        <v>-2</v>
      </c>
      <c r="E3930" s="2">
        <f t="shared" si="493"/>
        <v>2</v>
      </c>
      <c r="F3930" s="2">
        <f t="shared" si="490"/>
        <v>6.3441046649625834</v>
      </c>
      <c r="G3930" s="2">
        <f t="shared" si="494"/>
        <v>4</v>
      </c>
      <c r="H3930" s="2">
        <f>1 - IF(ISNUMBER(G3930),EXP(-1*$H$4*G3930),1)</f>
        <v>9.9675477413734392E-2</v>
      </c>
      <c r="I3930">
        <f t="shared" si="495"/>
        <v>50</v>
      </c>
    </row>
    <row r="3931" spans="1:9" x14ac:dyDescent="0.45">
      <c r="A3931" s="2">
        <f t="shared" si="489"/>
        <v>0.42300000000000032</v>
      </c>
      <c r="B3931" s="2">
        <f t="shared" si="491"/>
        <v>-3.1719191351609206</v>
      </c>
      <c r="C3931" s="2">
        <f t="shared" si="492"/>
        <v>3.1719191351609206</v>
      </c>
      <c r="D3931" s="2">
        <f t="shared" si="496"/>
        <v>-2</v>
      </c>
      <c r="E3931" s="2">
        <f t="shared" si="493"/>
        <v>2</v>
      </c>
      <c r="F3931" s="2">
        <f t="shared" si="490"/>
        <v>6.3438382703218412</v>
      </c>
      <c r="G3931" s="2">
        <f t="shared" si="494"/>
        <v>4</v>
      </c>
      <c r="H3931" s="2">
        <f>1 - IF(ISNUMBER(G3931),EXP(-1*$H$4*G3931),1)</f>
        <v>9.9675477413734392E-2</v>
      </c>
      <c r="I3931">
        <f t="shared" si="495"/>
        <v>50</v>
      </c>
    </row>
    <row r="3932" spans="1:9" x14ac:dyDescent="0.45">
      <c r="A3932" s="2">
        <f t="shared" si="489"/>
        <v>0.42400000000000032</v>
      </c>
      <c r="B3932" s="2">
        <f t="shared" si="491"/>
        <v>-3.1717856169671999</v>
      </c>
      <c r="C3932" s="2">
        <f t="shared" si="492"/>
        <v>3.1717856169671999</v>
      </c>
      <c r="D3932" s="2">
        <f t="shared" si="496"/>
        <v>-2</v>
      </c>
      <c r="E3932" s="2">
        <f t="shared" si="493"/>
        <v>2</v>
      </c>
      <c r="F3932" s="2">
        <f t="shared" si="490"/>
        <v>6.3435712339343997</v>
      </c>
      <c r="G3932" s="2">
        <f t="shared" si="494"/>
        <v>4</v>
      </c>
      <c r="H3932" s="2">
        <f>1 - IF(ISNUMBER(G3932),EXP(-1*$H$4*G3932),1)</f>
        <v>9.9675477413734392E-2</v>
      </c>
      <c r="I3932">
        <f t="shared" si="495"/>
        <v>50</v>
      </c>
    </row>
    <row r="3933" spans="1:9" x14ac:dyDescent="0.45">
      <c r="A3933" s="2">
        <f t="shared" si="489"/>
        <v>0.42500000000000032</v>
      </c>
      <c r="B3933" s="2">
        <f t="shared" si="491"/>
        <v>-3.1716517778596063</v>
      </c>
      <c r="C3933" s="2">
        <f t="shared" si="492"/>
        <v>3.1716517778596063</v>
      </c>
      <c r="D3933" s="2">
        <f t="shared" si="496"/>
        <v>-2</v>
      </c>
      <c r="E3933" s="2">
        <f t="shared" si="493"/>
        <v>2</v>
      </c>
      <c r="F3933" s="2">
        <f t="shared" si="490"/>
        <v>6.3433035557192126</v>
      </c>
      <c r="G3933" s="2">
        <f t="shared" si="494"/>
        <v>4</v>
      </c>
      <c r="H3933" s="2">
        <f>1 - IF(ISNUMBER(G3933),EXP(-1*$H$4*G3933),1)</f>
        <v>9.9675477413734392E-2</v>
      </c>
      <c r="I3933">
        <f t="shared" si="495"/>
        <v>50</v>
      </c>
    </row>
    <row r="3934" spans="1:9" x14ac:dyDescent="0.45">
      <c r="A3934" s="2">
        <f t="shared" si="489"/>
        <v>0.42600000000000032</v>
      </c>
      <c r="B3934" s="2">
        <f t="shared" si="491"/>
        <v>-3.1715176177975115</v>
      </c>
      <c r="C3934" s="2">
        <f t="shared" si="492"/>
        <v>3.1715176177975115</v>
      </c>
      <c r="D3934" s="2">
        <f t="shared" si="496"/>
        <v>-2</v>
      </c>
      <c r="E3934" s="2">
        <f t="shared" si="493"/>
        <v>2</v>
      </c>
      <c r="F3934" s="2">
        <f t="shared" si="490"/>
        <v>6.343035235595023</v>
      </c>
      <c r="G3934" s="2">
        <f t="shared" si="494"/>
        <v>4</v>
      </c>
      <c r="H3934" s="2">
        <f>1 - IF(ISNUMBER(G3934),EXP(-1*$H$4*G3934),1)</f>
        <v>9.9675477413734392E-2</v>
      </c>
      <c r="I3934">
        <f t="shared" si="495"/>
        <v>50</v>
      </c>
    </row>
    <row r="3935" spans="1:9" x14ac:dyDescent="0.45">
      <c r="A3935" s="2">
        <f t="shared" si="489"/>
        <v>0.42700000000000032</v>
      </c>
      <c r="B3935" s="2">
        <f t="shared" si="491"/>
        <v>-3.1713831367401828</v>
      </c>
      <c r="C3935" s="2">
        <f t="shared" si="492"/>
        <v>3.1713831367401828</v>
      </c>
      <c r="D3935" s="2">
        <f t="shared" si="496"/>
        <v>-2</v>
      </c>
      <c r="E3935" s="2">
        <f t="shared" si="493"/>
        <v>2</v>
      </c>
      <c r="F3935" s="2">
        <f t="shared" si="490"/>
        <v>6.3427662734803656</v>
      </c>
      <c r="G3935" s="2">
        <f t="shared" si="494"/>
        <v>4</v>
      </c>
      <c r="H3935" s="2">
        <f>1 - IF(ISNUMBER(G3935),EXP(-1*$H$4*G3935),1)</f>
        <v>9.9675477413734392E-2</v>
      </c>
      <c r="I3935">
        <f t="shared" si="495"/>
        <v>50</v>
      </c>
    </row>
    <row r="3936" spans="1:9" x14ac:dyDescent="0.45">
      <c r="A3936" s="2">
        <f t="shared" si="489"/>
        <v>0.42800000000000032</v>
      </c>
      <c r="B3936" s="2">
        <f t="shared" si="491"/>
        <v>-3.1712483346467839</v>
      </c>
      <c r="C3936" s="2">
        <f t="shared" si="492"/>
        <v>3.1712483346467839</v>
      </c>
      <c r="D3936" s="2">
        <f t="shared" si="496"/>
        <v>-2</v>
      </c>
      <c r="E3936" s="2">
        <f t="shared" si="493"/>
        <v>2</v>
      </c>
      <c r="F3936" s="2">
        <f t="shared" si="490"/>
        <v>6.3424966692935678</v>
      </c>
      <c r="G3936" s="2">
        <f t="shared" si="494"/>
        <v>4</v>
      </c>
      <c r="H3936" s="2">
        <f>1 - IF(ISNUMBER(G3936),EXP(-1*$H$4*G3936),1)</f>
        <v>9.9675477413734392E-2</v>
      </c>
      <c r="I3936">
        <f t="shared" si="495"/>
        <v>50</v>
      </c>
    </row>
    <row r="3937" spans="1:9" x14ac:dyDescent="0.45">
      <c r="A3937" s="2">
        <f t="shared" si="489"/>
        <v>0.42900000000000033</v>
      </c>
      <c r="B3937" s="2">
        <f t="shared" si="491"/>
        <v>-3.1711132114763738</v>
      </c>
      <c r="C3937" s="2">
        <f t="shared" si="492"/>
        <v>3.1711132114763738</v>
      </c>
      <c r="D3937" s="2">
        <f t="shared" si="496"/>
        <v>-2</v>
      </c>
      <c r="E3937" s="2">
        <f t="shared" si="493"/>
        <v>2</v>
      </c>
      <c r="F3937" s="2">
        <f t="shared" si="490"/>
        <v>6.3422264229527476</v>
      </c>
      <c r="G3937" s="2">
        <f t="shared" si="494"/>
        <v>4</v>
      </c>
      <c r="H3937" s="2">
        <f>1 - IF(ISNUMBER(G3937),EXP(-1*$H$4*G3937),1)</f>
        <v>9.9675477413734392E-2</v>
      </c>
      <c r="I3937">
        <f t="shared" si="495"/>
        <v>50</v>
      </c>
    </row>
    <row r="3938" spans="1:9" x14ac:dyDescent="0.45">
      <c r="A3938" s="2">
        <f t="shared" si="489"/>
        <v>0.43000000000000033</v>
      </c>
      <c r="B3938" s="2">
        <f t="shared" si="491"/>
        <v>-3.1709777671879067</v>
      </c>
      <c r="C3938" s="2">
        <f t="shared" si="492"/>
        <v>3.1709777671879067</v>
      </c>
      <c r="D3938" s="2">
        <f t="shared" si="496"/>
        <v>-2</v>
      </c>
      <c r="E3938" s="2">
        <f t="shared" si="493"/>
        <v>2</v>
      </c>
      <c r="F3938" s="2">
        <f t="shared" si="490"/>
        <v>6.3419555343758134</v>
      </c>
      <c r="G3938" s="2">
        <f t="shared" si="494"/>
        <v>4</v>
      </c>
      <c r="H3938" s="2">
        <f>1 - IF(ISNUMBER(G3938),EXP(-1*$H$4*G3938),1)</f>
        <v>9.9675477413734392E-2</v>
      </c>
      <c r="I3938">
        <f t="shared" si="495"/>
        <v>50</v>
      </c>
    </row>
    <row r="3939" spans="1:9" x14ac:dyDescent="0.45">
      <c r="A3939" s="2">
        <f t="shared" si="489"/>
        <v>0.43100000000000033</v>
      </c>
      <c r="B3939" s="2">
        <f t="shared" si="491"/>
        <v>-3.1708420017402323</v>
      </c>
      <c r="C3939" s="2">
        <f t="shared" si="492"/>
        <v>3.1708420017402323</v>
      </c>
      <c r="D3939" s="2">
        <f t="shared" si="496"/>
        <v>-2</v>
      </c>
      <c r="E3939" s="2">
        <f t="shared" si="493"/>
        <v>2</v>
      </c>
      <c r="F3939" s="2">
        <f t="shared" si="490"/>
        <v>6.3416840034804647</v>
      </c>
      <c r="G3939" s="2">
        <f t="shared" si="494"/>
        <v>4</v>
      </c>
      <c r="H3939" s="2">
        <f>1 - IF(ISNUMBER(G3939),EXP(-1*$H$4*G3939),1)</f>
        <v>9.9675477413734392E-2</v>
      </c>
      <c r="I3939">
        <f t="shared" si="495"/>
        <v>50</v>
      </c>
    </row>
    <row r="3940" spans="1:9" x14ac:dyDescent="0.45">
      <c r="A3940" s="2">
        <f t="shared" si="489"/>
        <v>0.43200000000000033</v>
      </c>
      <c r="B3940" s="2">
        <f t="shared" si="491"/>
        <v>-3.1707059150920953</v>
      </c>
      <c r="C3940" s="2">
        <f t="shared" si="492"/>
        <v>3.1707059150920953</v>
      </c>
      <c r="D3940" s="2">
        <f t="shared" si="496"/>
        <v>-2</v>
      </c>
      <c r="E3940" s="2">
        <f t="shared" si="493"/>
        <v>2</v>
      </c>
      <c r="F3940" s="2">
        <f t="shared" si="490"/>
        <v>6.3414118301841906</v>
      </c>
      <c r="G3940" s="2">
        <f t="shared" si="494"/>
        <v>4</v>
      </c>
      <c r="H3940" s="2">
        <f>1 - IF(ISNUMBER(G3940),EXP(-1*$H$4*G3940),1)</f>
        <v>9.9675477413734392E-2</v>
      </c>
      <c r="I3940">
        <f t="shared" si="495"/>
        <v>50</v>
      </c>
    </row>
    <row r="3941" spans="1:9" x14ac:dyDescent="0.45">
      <c r="A3941" s="2">
        <f t="shared" si="489"/>
        <v>0.43300000000000033</v>
      </c>
      <c r="B3941" s="2">
        <f t="shared" si="491"/>
        <v>-3.1705695072021367</v>
      </c>
      <c r="C3941" s="2">
        <f t="shared" si="492"/>
        <v>3.1705695072021367</v>
      </c>
      <c r="D3941" s="2">
        <f t="shared" si="496"/>
        <v>-2</v>
      </c>
      <c r="E3941" s="2">
        <f t="shared" si="493"/>
        <v>2</v>
      </c>
      <c r="F3941" s="2">
        <f t="shared" si="490"/>
        <v>6.3411390144042734</v>
      </c>
      <c r="G3941" s="2">
        <f t="shared" si="494"/>
        <v>4</v>
      </c>
      <c r="H3941" s="2">
        <f>1 - IF(ISNUMBER(G3941),EXP(-1*$H$4*G3941),1)</f>
        <v>9.9675477413734392E-2</v>
      </c>
      <c r="I3941">
        <f t="shared" si="495"/>
        <v>50</v>
      </c>
    </row>
    <row r="3942" spans="1:9" x14ac:dyDescent="0.45">
      <c r="A3942" s="2">
        <f t="shared" si="489"/>
        <v>0.43400000000000033</v>
      </c>
      <c r="B3942" s="2">
        <f t="shared" si="491"/>
        <v>-3.1704327780288928</v>
      </c>
      <c r="C3942" s="2">
        <f t="shared" si="492"/>
        <v>3.1704327780288928</v>
      </c>
      <c r="D3942" s="2">
        <f t="shared" si="496"/>
        <v>-2</v>
      </c>
      <c r="E3942" s="2">
        <f t="shared" si="493"/>
        <v>2</v>
      </c>
      <c r="F3942" s="2">
        <f t="shared" si="490"/>
        <v>6.3408655560577856</v>
      </c>
      <c r="G3942" s="2">
        <f t="shared" si="494"/>
        <v>4</v>
      </c>
      <c r="H3942" s="2">
        <f>1 - IF(ISNUMBER(G3942),EXP(-1*$H$4*G3942),1)</f>
        <v>9.9675477413734392E-2</v>
      </c>
      <c r="I3942">
        <f t="shared" si="495"/>
        <v>50</v>
      </c>
    </row>
    <row r="3943" spans="1:9" x14ac:dyDescent="0.45">
      <c r="A3943" s="2">
        <f t="shared" si="489"/>
        <v>0.43500000000000033</v>
      </c>
      <c r="B3943" s="2">
        <f t="shared" si="491"/>
        <v>-3.1702957275307933</v>
      </c>
      <c r="C3943" s="2">
        <f t="shared" si="492"/>
        <v>3.1702957275307933</v>
      </c>
      <c r="D3943" s="2">
        <f t="shared" si="496"/>
        <v>-2</v>
      </c>
      <c r="E3943" s="2">
        <f t="shared" si="493"/>
        <v>2</v>
      </c>
      <c r="F3943" s="2">
        <f t="shared" si="490"/>
        <v>6.3405914550615865</v>
      </c>
      <c r="G3943" s="2">
        <f t="shared" si="494"/>
        <v>4</v>
      </c>
      <c r="H3943" s="2">
        <f>1 - IF(ISNUMBER(G3943),EXP(-1*$H$4*G3943),1)</f>
        <v>9.9675477413734392E-2</v>
      </c>
      <c r="I3943">
        <f t="shared" si="495"/>
        <v>50</v>
      </c>
    </row>
    <row r="3944" spans="1:9" x14ac:dyDescent="0.45">
      <c r="A3944" s="2">
        <f t="shared" si="489"/>
        <v>0.43600000000000033</v>
      </c>
      <c r="B3944" s="2">
        <f t="shared" si="491"/>
        <v>-3.1701583556661648</v>
      </c>
      <c r="C3944" s="2">
        <f t="shared" si="492"/>
        <v>3.1701583556661648</v>
      </c>
      <c r="D3944" s="2">
        <f t="shared" si="496"/>
        <v>-2</v>
      </c>
      <c r="E3944" s="2">
        <f t="shared" si="493"/>
        <v>2</v>
      </c>
      <c r="F3944" s="2">
        <f t="shared" si="490"/>
        <v>6.3403167113323295</v>
      </c>
      <c r="G3944" s="2">
        <f t="shared" si="494"/>
        <v>4</v>
      </c>
      <c r="H3944" s="2">
        <f>1 - IF(ISNUMBER(G3944),EXP(-1*$H$4*G3944),1)</f>
        <v>9.9675477413734392E-2</v>
      </c>
      <c r="I3944">
        <f t="shared" si="495"/>
        <v>50</v>
      </c>
    </row>
    <row r="3945" spans="1:9" x14ac:dyDescent="0.45">
      <c r="A3945" s="2">
        <f t="shared" si="489"/>
        <v>0.43700000000000033</v>
      </c>
      <c r="B3945" s="2">
        <f t="shared" si="491"/>
        <v>-3.1700206623932283</v>
      </c>
      <c r="C3945" s="2">
        <f t="shared" si="492"/>
        <v>3.1700206623932283</v>
      </c>
      <c r="D3945" s="2">
        <f t="shared" si="496"/>
        <v>-2</v>
      </c>
      <c r="E3945" s="2">
        <f t="shared" si="493"/>
        <v>2</v>
      </c>
      <c r="F3945" s="2">
        <f t="shared" si="490"/>
        <v>6.3400413247864567</v>
      </c>
      <c r="G3945" s="2">
        <f t="shared" si="494"/>
        <v>4</v>
      </c>
      <c r="H3945" s="2">
        <f>1 - IF(ISNUMBER(G3945),EXP(-1*$H$4*G3945),1)</f>
        <v>9.9675477413734392E-2</v>
      </c>
      <c r="I3945">
        <f t="shared" si="495"/>
        <v>50</v>
      </c>
    </row>
    <row r="3946" spans="1:9" x14ac:dyDescent="0.45">
      <c r="A3946" s="2">
        <f t="shared" si="489"/>
        <v>0.43800000000000033</v>
      </c>
      <c r="B3946" s="2">
        <f t="shared" si="491"/>
        <v>-3.1698826476700996</v>
      </c>
      <c r="C3946" s="2">
        <f t="shared" si="492"/>
        <v>3.1698826476700996</v>
      </c>
      <c r="D3946" s="2">
        <f t="shared" si="496"/>
        <v>-2</v>
      </c>
      <c r="E3946" s="2">
        <f t="shared" si="493"/>
        <v>2</v>
      </c>
      <c r="F3946" s="2">
        <f t="shared" si="490"/>
        <v>6.3397652953401993</v>
      </c>
      <c r="G3946" s="2">
        <f t="shared" si="494"/>
        <v>4</v>
      </c>
      <c r="H3946" s="2">
        <f>1 - IF(ISNUMBER(G3946),EXP(-1*$H$4*G3946),1)</f>
        <v>9.9675477413734392E-2</v>
      </c>
      <c r="I3946">
        <f t="shared" si="495"/>
        <v>50</v>
      </c>
    </row>
    <row r="3947" spans="1:9" x14ac:dyDescent="0.45">
      <c r="A3947" s="2">
        <f t="shared" si="489"/>
        <v>0.43900000000000033</v>
      </c>
      <c r="B3947" s="2">
        <f t="shared" si="491"/>
        <v>-3.1697443114547901</v>
      </c>
      <c r="C3947" s="2">
        <f t="shared" si="492"/>
        <v>3.1697443114547901</v>
      </c>
      <c r="D3947" s="2">
        <f t="shared" si="496"/>
        <v>-2</v>
      </c>
      <c r="E3947" s="2">
        <f t="shared" si="493"/>
        <v>2</v>
      </c>
      <c r="F3947" s="2">
        <f t="shared" si="490"/>
        <v>6.3394886229095802</v>
      </c>
      <c r="G3947" s="2">
        <f t="shared" si="494"/>
        <v>4</v>
      </c>
      <c r="H3947" s="2">
        <f>1 - IF(ISNUMBER(G3947),EXP(-1*$H$4*G3947),1)</f>
        <v>9.9675477413734392E-2</v>
      </c>
      <c r="I3947">
        <f t="shared" si="495"/>
        <v>50</v>
      </c>
    </row>
    <row r="3948" spans="1:9" x14ac:dyDescent="0.45">
      <c r="A3948" s="2">
        <f t="shared" si="489"/>
        <v>0.44000000000000034</v>
      </c>
      <c r="B3948" s="2">
        <f t="shared" si="491"/>
        <v>-3.1696056537052053</v>
      </c>
      <c r="C3948" s="2">
        <f t="shared" si="492"/>
        <v>3.1696056537052053</v>
      </c>
      <c r="D3948" s="2">
        <f t="shared" si="496"/>
        <v>-2</v>
      </c>
      <c r="E3948" s="2">
        <f t="shared" si="493"/>
        <v>2</v>
      </c>
      <c r="F3948" s="2">
        <f t="shared" si="490"/>
        <v>6.3392113074104106</v>
      </c>
      <c r="G3948" s="2">
        <f t="shared" si="494"/>
        <v>4</v>
      </c>
      <c r="H3948" s="2">
        <f>1 - IF(ISNUMBER(G3948),EXP(-1*$H$4*G3948),1)</f>
        <v>9.9675477413734392E-2</v>
      </c>
      <c r="I3948">
        <f t="shared" si="495"/>
        <v>50</v>
      </c>
    </row>
    <row r="3949" spans="1:9" x14ac:dyDescent="0.45">
      <c r="A3949" s="2">
        <f t="shared" si="489"/>
        <v>0.44100000000000034</v>
      </c>
      <c r="B3949" s="2">
        <f t="shared" si="491"/>
        <v>-3.1694666743791458</v>
      </c>
      <c r="C3949" s="2">
        <f t="shared" si="492"/>
        <v>3.1694666743791458</v>
      </c>
      <c r="D3949" s="2">
        <f t="shared" si="496"/>
        <v>-2</v>
      </c>
      <c r="E3949" s="2">
        <f t="shared" si="493"/>
        <v>2</v>
      </c>
      <c r="F3949" s="2">
        <f t="shared" si="490"/>
        <v>6.3389333487582915</v>
      </c>
      <c r="G3949" s="2">
        <f t="shared" si="494"/>
        <v>4</v>
      </c>
      <c r="H3949" s="2">
        <f>1 - IF(ISNUMBER(G3949),EXP(-1*$H$4*G3949),1)</f>
        <v>9.9675477413734392E-2</v>
      </c>
      <c r="I3949">
        <f t="shared" si="495"/>
        <v>50</v>
      </c>
    </row>
    <row r="3950" spans="1:9" x14ac:dyDescent="0.45">
      <c r="A3950" s="2">
        <f t="shared" si="489"/>
        <v>0.44200000000000034</v>
      </c>
      <c r="B3950" s="2">
        <f t="shared" si="491"/>
        <v>-3.169327373434307</v>
      </c>
      <c r="C3950" s="2">
        <f t="shared" si="492"/>
        <v>3.169327373434307</v>
      </c>
      <c r="D3950" s="2">
        <f t="shared" si="496"/>
        <v>-2</v>
      </c>
      <c r="E3950" s="2">
        <f t="shared" si="493"/>
        <v>2</v>
      </c>
      <c r="F3950" s="2">
        <f t="shared" si="490"/>
        <v>6.3386547468686141</v>
      </c>
      <c r="G3950" s="2">
        <f t="shared" si="494"/>
        <v>4</v>
      </c>
      <c r="H3950" s="2">
        <f>1 - IF(ISNUMBER(G3950),EXP(-1*$H$4*G3950),1)</f>
        <v>9.9675477413734392E-2</v>
      </c>
      <c r="I3950">
        <f t="shared" si="495"/>
        <v>50</v>
      </c>
    </row>
    <row r="3951" spans="1:9" x14ac:dyDescent="0.45">
      <c r="A3951" s="2">
        <f t="shared" si="489"/>
        <v>0.44300000000000034</v>
      </c>
      <c r="B3951" s="2">
        <f t="shared" si="491"/>
        <v>-3.1691877508282782</v>
      </c>
      <c r="C3951" s="2">
        <f t="shared" si="492"/>
        <v>3.1691877508282782</v>
      </c>
      <c r="D3951" s="2">
        <f t="shared" si="496"/>
        <v>-2</v>
      </c>
      <c r="E3951" s="2">
        <f t="shared" si="493"/>
        <v>2</v>
      </c>
      <c r="F3951" s="2">
        <f t="shared" si="490"/>
        <v>6.3383755016565564</v>
      </c>
      <c r="G3951" s="2">
        <f t="shared" si="494"/>
        <v>4</v>
      </c>
      <c r="H3951" s="2">
        <f>1 - IF(ISNUMBER(G3951),EXP(-1*$H$4*G3951),1)</f>
        <v>9.9675477413734392E-2</v>
      </c>
      <c r="I3951">
        <f t="shared" si="495"/>
        <v>50</v>
      </c>
    </row>
    <row r="3952" spans="1:9" x14ac:dyDescent="0.45">
      <c r="A3952" s="2">
        <f t="shared" si="489"/>
        <v>0.44400000000000034</v>
      </c>
      <c r="B3952" s="2">
        <f t="shared" si="491"/>
        <v>-3.1690478065185452</v>
      </c>
      <c r="C3952" s="2">
        <f t="shared" si="492"/>
        <v>3.1690478065185452</v>
      </c>
      <c r="D3952" s="2">
        <f t="shared" si="496"/>
        <v>-2</v>
      </c>
      <c r="E3952" s="2">
        <f t="shared" si="493"/>
        <v>2</v>
      </c>
      <c r="F3952" s="2">
        <f t="shared" si="490"/>
        <v>6.3380956130370905</v>
      </c>
      <c r="G3952" s="2">
        <f t="shared" si="494"/>
        <v>4</v>
      </c>
      <c r="H3952" s="2">
        <f>1 - IF(ISNUMBER(G3952),EXP(-1*$H$4*G3952),1)</f>
        <v>9.9675477413734392E-2</v>
      </c>
      <c r="I3952">
        <f t="shared" si="495"/>
        <v>50</v>
      </c>
    </row>
    <row r="3953" spans="1:9" x14ac:dyDescent="0.45">
      <c r="A3953" s="2">
        <f t="shared" si="489"/>
        <v>0.44500000000000034</v>
      </c>
      <c r="B3953" s="2">
        <f t="shared" si="491"/>
        <v>-3.1689075404624862</v>
      </c>
      <c r="C3953" s="2">
        <f t="shared" si="492"/>
        <v>3.1689075404624862</v>
      </c>
      <c r="D3953" s="2">
        <f t="shared" si="496"/>
        <v>-2</v>
      </c>
      <c r="E3953" s="2">
        <f t="shared" si="493"/>
        <v>2</v>
      </c>
      <c r="F3953" s="2">
        <f t="shared" si="490"/>
        <v>6.3378150809249725</v>
      </c>
      <c r="G3953" s="2">
        <f t="shared" si="494"/>
        <v>4</v>
      </c>
      <c r="H3953" s="2">
        <f>1 - IF(ISNUMBER(G3953),EXP(-1*$H$4*G3953),1)</f>
        <v>9.9675477413734392E-2</v>
      </c>
      <c r="I3953">
        <f t="shared" si="495"/>
        <v>50</v>
      </c>
    </row>
    <row r="3954" spans="1:9" x14ac:dyDescent="0.45">
      <c r="A3954" s="2">
        <f t="shared" si="489"/>
        <v>0.44600000000000034</v>
      </c>
      <c r="B3954" s="2">
        <f t="shared" si="491"/>
        <v>-3.1687669526173745</v>
      </c>
      <c r="C3954" s="2">
        <f t="shared" si="492"/>
        <v>3.1687669526173745</v>
      </c>
      <c r="D3954" s="2">
        <f t="shared" si="496"/>
        <v>-2</v>
      </c>
      <c r="E3954" s="2">
        <f t="shared" si="493"/>
        <v>2</v>
      </c>
      <c r="F3954" s="2">
        <f t="shared" si="490"/>
        <v>6.337533905234749</v>
      </c>
      <c r="G3954" s="2">
        <f t="shared" si="494"/>
        <v>4</v>
      </c>
      <c r="H3954" s="2">
        <f>1 - IF(ISNUMBER(G3954),EXP(-1*$H$4*G3954),1)</f>
        <v>9.9675477413734392E-2</v>
      </c>
      <c r="I3954">
        <f t="shared" si="495"/>
        <v>50</v>
      </c>
    </row>
    <row r="3955" spans="1:9" x14ac:dyDescent="0.45">
      <c r="A3955" s="2">
        <f t="shared" si="489"/>
        <v>0.44700000000000034</v>
      </c>
      <c r="B3955" s="2">
        <f t="shared" si="491"/>
        <v>-3.1686260429403785</v>
      </c>
      <c r="C3955" s="2">
        <f t="shared" si="492"/>
        <v>3.1686260429403785</v>
      </c>
      <c r="D3955" s="2">
        <f t="shared" si="496"/>
        <v>-2</v>
      </c>
      <c r="E3955" s="2">
        <f t="shared" si="493"/>
        <v>2</v>
      </c>
      <c r="F3955" s="2">
        <f t="shared" si="490"/>
        <v>6.3372520858807571</v>
      </c>
      <c r="G3955" s="2">
        <f t="shared" si="494"/>
        <v>4</v>
      </c>
      <c r="H3955" s="2">
        <f>1 - IF(ISNUMBER(G3955),EXP(-1*$H$4*G3955),1)</f>
        <v>9.9675477413734392E-2</v>
      </c>
      <c r="I3955">
        <f t="shared" si="495"/>
        <v>50</v>
      </c>
    </row>
    <row r="3956" spans="1:9" x14ac:dyDescent="0.45">
      <c r="A3956" s="2">
        <f t="shared" si="489"/>
        <v>0.44800000000000034</v>
      </c>
      <c r="B3956" s="2">
        <f t="shared" si="491"/>
        <v>-3.1684848113885606</v>
      </c>
      <c r="C3956" s="2">
        <f t="shared" si="492"/>
        <v>3.1684848113885606</v>
      </c>
      <c r="D3956" s="2">
        <f t="shared" si="496"/>
        <v>-2</v>
      </c>
      <c r="E3956" s="2">
        <f t="shared" si="493"/>
        <v>2</v>
      </c>
      <c r="F3956" s="2">
        <f t="shared" si="490"/>
        <v>6.3369696227771213</v>
      </c>
      <c r="G3956" s="2">
        <f t="shared" si="494"/>
        <v>4</v>
      </c>
      <c r="H3956" s="2">
        <f>1 - IF(ISNUMBER(G3956),EXP(-1*$H$4*G3956),1)</f>
        <v>9.9675477413734392E-2</v>
      </c>
      <c r="I3956">
        <f t="shared" si="495"/>
        <v>50</v>
      </c>
    </row>
    <row r="3957" spans="1:9" x14ac:dyDescent="0.45">
      <c r="A3957" s="2">
        <f t="shared" si="489"/>
        <v>0.44900000000000034</v>
      </c>
      <c r="B3957" s="2">
        <f t="shared" si="491"/>
        <v>-3.1683432579188766</v>
      </c>
      <c r="C3957" s="2">
        <f t="shared" si="492"/>
        <v>3.1683432579188766</v>
      </c>
      <c r="D3957" s="2">
        <f t="shared" si="496"/>
        <v>-2</v>
      </c>
      <c r="E3957" s="2">
        <f t="shared" si="493"/>
        <v>2</v>
      </c>
      <c r="F3957" s="2">
        <f t="shared" si="490"/>
        <v>6.3366865158377532</v>
      </c>
      <c r="G3957" s="2">
        <f t="shared" si="494"/>
        <v>4</v>
      </c>
      <c r="H3957" s="2">
        <f>1 - IF(ISNUMBER(G3957),EXP(-1*$H$4*G3957),1)</f>
        <v>9.9675477413734392E-2</v>
      </c>
      <c r="I3957">
        <f t="shared" si="495"/>
        <v>50</v>
      </c>
    </row>
    <row r="3958" spans="1:9" x14ac:dyDescent="0.45">
      <c r="A3958" s="2">
        <f t="shared" ref="A3958:A4021" si="497">A3957+$A$5</f>
        <v>0.45000000000000034</v>
      </c>
      <c r="B3958" s="2">
        <f t="shared" si="491"/>
        <v>-3.1682013824881778</v>
      </c>
      <c r="C3958" s="2">
        <f t="shared" si="492"/>
        <v>3.1682013824881778</v>
      </c>
      <c r="D3958" s="2">
        <f t="shared" si="496"/>
        <v>-2</v>
      </c>
      <c r="E3958" s="2">
        <f t="shared" si="493"/>
        <v>2</v>
      </c>
      <c r="F3958" s="2">
        <f t="shared" si="490"/>
        <v>6.3364027649763557</v>
      </c>
      <c r="G3958" s="2">
        <f t="shared" si="494"/>
        <v>4</v>
      </c>
      <c r="H3958" s="2">
        <f>1 - IF(ISNUMBER(G3958),EXP(-1*$H$4*G3958),1)</f>
        <v>9.9675477413734392E-2</v>
      </c>
      <c r="I3958">
        <f t="shared" si="495"/>
        <v>50</v>
      </c>
    </row>
    <row r="3959" spans="1:9" x14ac:dyDescent="0.45">
      <c r="A3959" s="2">
        <f t="shared" si="497"/>
        <v>0.45100000000000035</v>
      </c>
      <c r="B3959" s="2">
        <f t="shared" si="491"/>
        <v>-3.1680591850532092</v>
      </c>
      <c r="C3959" s="2">
        <f t="shared" si="492"/>
        <v>3.1680591850532092</v>
      </c>
      <c r="D3959" s="2">
        <f t="shared" si="496"/>
        <v>-2</v>
      </c>
      <c r="E3959" s="2">
        <f t="shared" si="493"/>
        <v>2</v>
      </c>
      <c r="F3959" s="2">
        <f t="shared" si="490"/>
        <v>6.3361183701064183</v>
      </c>
      <c r="G3959" s="2">
        <f t="shared" si="494"/>
        <v>4</v>
      </c>
      <c r="H3959" s="2">
        <f>1 - IF(ISNUMBER(G3959),EXP(-1*$H$4*G3959),1)</f>
        <v>9.9675477413734392E-2</v>
      </c>
      <c r="I3959">
        <f t="shared" si="495"/>
        <v>50</v>
      </c>
    </row>
    <row r="3960" spans="1:9" x14ac:dyDescent="0.45">
      <c r="A3960" s="2">
        <f t="shared" si="497"/>
        <v>0.45200000000000035</v>
      </c>
      <c r="B3960" s="2">
        <f t="shared" si="491"/>
        <v>-3.1679166655706084</v>
      </c>
      <c r="C3960" s="2">
        <f t="shared" si="492"/>
        <v>3.1679166655706084</v>
      </c>
      <c r="D3960" s="2">
        <f t="shared" si="496"/>
        <v>-2</v>
      </c>
      <c r="E3960" s="2">
        <f t="shared" si="493"/>
        <v>2</v>
      </c>
      <c r="F3960" s="2">
        <f t="shared" si="490"/>
        <v>6.3358333311412167</v>
      </c>
      <c r="G3960" s="2">
        <f t="shared" si="494"/>
        <v>4</v>
      </c>
      <c r="H3960" s="2">
        <f>1 - IF(ISNUMBER(G3960),EXP(-1*$H$4*G3960),1)</f>
        <v>9.9675477413734392E-2</v>
      </c>
      <c r="I3960">
        <f t="shared" si="495"/>
        <v>50</v>
      </c>
    </row>
    <row r="3961" spans="1:9" x14ac:dyDescent="0.45">
      <c r="A3961" s="2">
        <f t="shared" si="497"/>
        <v>0.45300000000000035</v>
      </c>
      <c r="B3961" s="2">
        <f t="shared" si="491"/>
        <v>-3.1677738239969093</v>
      </c>
      <c r="C3961" s="2">
        <f t="shared" si="492"/>
        <v>3.1677738239969093</v>
      </c>
      <c r="D3961" s="2">
        <f t="shared" si="496"/>
        <v>-2</v>
      </c>
      <c r="E3961" s="2">
        <f t="shared" si="493"/>
        <v>2</v>
      </c>
      <c r="F3961" s="2">
        <f t="shared" si="490"/>
        <v>6.3355476479938186</v>
      </c>
      <c r="G3961" s="2">
        <f t="shared" si="494"/>
        <v>4</v>
      </c>
      <c r="H3961" s="2">
        <f>1 - IF(ISNUMBER(G3961),EXP(-1*$H$4*G3961),1)</f>
        <v>9.9675477413734392E-2</v>
      </c>
      <c r="I3961">
        <f t="shared" si="495"/>
        <v>50</v>
      </c>
    </row>
    <row r="3962" spans="1:9" x14ac:dyDescent="0.45">
      <c r="A3962" s="2">
        <f t="shared" si="497"/>
        <v>0.45400000000000035</v>
      </c>
      <c r="B3962" s="2">
        <f t="shared" si="491"/>
        <v>-3.1676306602885385</v>
      </c>
      <c r="C3962" s="2">
        <f t="shared" si="492"/>
        <v>3.1676306602885385</v>
      </c>
      <c r="D3962" s="2">
        <f t="shared" si="496"/>
        <v>-2</v>
      </c>
      <c r="E3962" s="2">
        <f t="shared" si="493"/>
        <v>2</v>
      </c>
      <c r="F3962" s="2">
        <f t="shared" si="490"/>
        <v>6.3352613205770769</v>
      </c>
      <c r="G3962" s="2">
        <f t="shared" si="494"/>
        <v>4</v>
      </c>
      <c r="H3962" s="2">
        <f>1 - IF(ISNUMBER(G3962),EXP(-1*$H$4*G3962),1)</f>
        <v>9.9675477413734392E-2</v>
      </c>
      <c r="I3962">
        <f t="shared" si="495"/>
        <v>50</v>
      </c>
    </row>
    <row r="3963" spans="1:9" x14ac:dyDescent="0.45">
      <c r="A3963" s="2">
        <f t="shared" si="497"/>
        <v>0.45500000000000035</v>
      </c>
      <c r="B3963" s="2">
        <f t="shared" si="491"/>
        <v>-3.1674871744018165</v>
      </c>
      <c r="C3963" s="2">
        <f t="shared" si="492"/>
        <v>3.1674871744018165</v>
      </c>
      <c r="D3963" s="2">
        <f t="shared" si="496"/>
        <v>-2</v>
      </c>
      <c r="E3963" s="2">
        <f t="shared" si="493"/>
        <v>2</v>
      </c>
      <c r="F3963" s="2">
        <f t="shared" si="490"/>
        <v>6.334974348803633</v>
      </c>
      <c r="G3963" s="2">
        <f t="shared" si="494"/>
        <v>4</v>
      </c>
      <c r="H3963" s="2">
        <f>1 - IF(ISNUMBER(G3963),EXP(-1*$H$4*G3963),1)</f>
        <v>9.9675477413734392E-2</v>
      </c>
      <c r="I3963">
        <f t="shared" si="495"/>
        <v>50</v>
      </c>
    </row>
    <row r="3964" spans="1:9" x14ac:dyDescent="0.45">
      <c r="A3964" s="2">
        <f t="shared" si="497"/>
        <v>0.45600000000000035</v>
      </c>
      <c r="B3964" s="2">
        <f t="shared" si="491"/>
        <v>-3.1673433662929571</v>
      </c>
      <c r="C3964" s="2">
        <f t="shared" si="492"/>
        <v>3.1673433662929571</v>
      </c>
      <c r="D3964" s="2">
        <f t="shared" si="496"/>
        <v>-2</v>
      </c>
      <c r="E3964" s="2">
        <f t="shared" si="493"/>
        <v>2</v>
      </c>
      <c r="F3964" s="2">
        <f t="shared" si="490"/>
        <v>6.3346867325859142</v>
      </c>
      <c r="G3964" s="2">
        <f t="shared" si="494"/>
        <v>4</v>
      </c>
      <c r="H3964" s="2">
        <f>1 - IF(ISNUMBER(G3964),EXP(-1*$H$4*G3964),1)</f>
        <v>9.9675477413734392E-2</v>
      </c>
      <c r="I3964">
        <f t="shared" si="495"/>
        <v>50</v>
      </c>
    </row>
    <row r="3965" spans="1:9" x14ac:dyDescent="0.45">
      <c r="A3965" s="2">
        <f t="shared" si="497"/>
        <v>0.45700000000000035</v>
      </c>
      <c r="B3965" s="2">
        <f t="shared" si="491"/>
        <v>-3.1671992359180692</v>
      </c>
      <c r="C3965" s="2">
        <f t="shared" si="492"/>
        <v>3.1671992359180692</v>
      </c>
      <c r="D3965" s="2">
        <f t="shared" si="496"/>
        <v>-2</v>
      </c>
      <c r="E3965" s="2">
        <f t="shared" si="493"/>
        <v>2</v>
      </c>
      <c r="F3965" s="2">
        <f t="shared" si="490"/>
        <v>6.3343984718361384</v>
      </c>
      <c r="G3965" s="2">
        <f t="shared" si="494"/>
        <v>4</v>
      </c>
      <c r="H3965" s="2">
        <f>1 - IF(ISNUMBER(G3965),EXP(-1*$H$4*G3965),1)</f>
        <v>9.9675477413734392E-2</v>
      </c>
      <c r="I3965">
        <f t="shared" si="495"/>
        <v>50</v>
      </c>
    </row>
    <row r="3966" spans="1:9" x14ac:dyDescent="0.45">
      <c r="A3966" s="2">
        <f t="shared" si="497"/>
        <v>0.45800000000000035</v>
      </c>
      <c r="B3966" s="2">
        <f t="shared" si="491"/>
        <v>-3.1670547832331541</v>
      </c>
      <c r="C3966" s="2">
        <f t="shared" si="492"/>
        <v>3.1670547832331541</v>
      </c>
      <c r="D3966" s="2">
        <f t="shared" si="496"/>
        <v>-2</v>
      </c>
      <c r="E3966" s="2">
        <f t="shared" si="493"/>
        <v>2</v>
      </c>
      <c r="F3966" s="2">
        <f t="shared" si="490"/>
        <v>6.3341095664663083</v>
      </c>
      <c r="G3966" s="2">
        <f t="shared" si="494"/>
        <v>4</v>
      </c>
      <c r="H3966" s="2">
        <f>1 - IF(ISNUMBER(G3966),EXP(-1*$H$4*G3966),1)</f>
        <v>9.9675477413734392E-2</v>
      </c>
      <c r="I3966">
        <f t="shared" si="495"/>
        <v>50</v>
      </c>
    </row>
    <row r="3967" spans="1:9" x14ac:dyDescent="0.45">
      <c r="A3967" s="2">
        <f t="shared" si="497"/>
        <v>0.45900000000000035</v>
      </c>
      <c r="B3967" s="2">
        <f t="shared" si="491"/>
        <v>-3.1669100081941073</v>
      </c>
      <c r="C3967" s="2">
        <f t="shared" si="492"/>
        <v>3.1669100081941073</v>
      </c>
      <c r="D3967" s="2">
        <f t="shared" si="496"/>
        <v>-2</v>
      </c>
      <c r="E3967" s="2">
        <f t="shared" si="493"/>
        <v>2</v>
      </c>
      <c r="F3967" s="2">
        <f t="shared" si="490"/>
        <v>6.3338200163882146</v>
      </c>
      <c r="G3967" s="2">
        <f t="shared" si="494"/>
        <v>4</v>
      </c>
      <c r="H3967" s="2">
        <f>1 - IF(ISNUMBER(G3967),EXP(-1*$H$4*G3967),1)</f>
        <v>9.9675477413734392E-2</v>
      </c>
      <c r="I3967">
        <f t="shared" si="495"/>
        <v>50</v>
      </c>
    </row>
    <row r="3968" spans="1:9" x14ac:dyDescent="0.45">
      <c r="A3968" s="2">
        <f t="shared" si="497"/>
        <v>0.46000000000000035</v>
      </c>
      <c r="B3968" s="2">
        <f t="shared" si="491"/>
        <v>-3.1667649107567177</v>
      </c>
      <c r="C3968" s="2">
        <f t="shared" si="492"/>
        <v>3.1667649107567177</v>
      </c>
      <c r="D3968" s="2">
        <f t="shared" si="496"/>
        <v>-2</v>
      </c>
      <c r="E3968" s="2">
        <f t="shared" si="493"/>
        <v>2</v>
      </c>
      <c r="F3968" s="2">
        <f t="shared" si="490"/>
        <v>6.3335298215134355</v>
      </c>
      <c r="G3968" s="2">
        <f t="shared" si="494"/>
        <v>4</v>
      </c>
      <c r="H3968" s="2">
        <f>1 - IF(ISNUMBER(G3968),EXP(-1*$H$4*G3968),1)</f>
        <v>9.9675477413734392E-2</v>
      </c>
      <c r="I3968">
        <f t="shared" si="495"/>
        <v>50</v>
      </c>
    </row>
    <row r="3969" spans="1:9" x14ac:dyDescent="0.45">
      <c r="A3969" s="2">
        <f t="shared" si="497"/>
        <v>0.46100000000000035</v>
      </c>
      <c r="B3969" s="2">
        <f t="shared" si="491"/>
        <v>-3.1666194908766672</v>
      </c>
      <c r="C3969" s="2">
        <f t="shared" si="492"/>
        <v>3.1666194908766672</v>
      </c>
      <c r="D3969" s="2">
        <f t="shared" si="496"/>
        <v>-2</v>
      </c>
      <c r="E3969" s="2">
        <f t="shared" si="493"/>
        <v>2</v>
      </c>
      <c r="F3969" s="2">
        <f t="shared" si="490"/>
        <v>6.3332389817533343</v>
      </c>
      <c r="G3969" s="2">
        <f t="shared" si="494"/>
        <v>4</v>
      </c>
      <c r="H3969" s="2">
        <f>1 - IF(ISNUMBER(G3969),EXP(-1*$H$4*G3969),1)</f>
        <v>9.9675477413734392E-2</v>
      </c>
      <c r="I3969">
        <f t="shared" si="495"/>
        <v>50</v>
      </c>
    </row>
    <row r="3970" spans="1:9" x14ac:dyDescent="0.45">
      <c r="A3970" s="2">
        <f t="shared" si="497"/>
        <v>0.46200000000000035</v>
      </c>
      <c r="B3970" s="2">
        <f t="shared" si="491"/>
        <v>-3.1664737485095311</v>
      </c>
      <c r="C3970" s="2">
        <f t="shared" si="492"/>
        <v>3.1664737485095311</v>
      </c>
      <c r="D3970" s="2">
        <f t="shared" si="496"/>
        <v>-2</v>
      </c>
      <c r="E3970" s="2">
        <f t="shared" si="493"/>
        <v>2</v>
      </c>
      <c r="F3970" s="2">
        <f t="shared" si="490"/>
        <v>6.3329474970190622</v>
      </c>
      <c r="G3970" s="2">
        <f t="shared" si="494"/>
        <v>4</v>
      </c>
      <c r="H3970" s="2">
        <f>1 - IF(ISNUMBER(G3970),EXP(-1*$H$4*G3970),1)</f>
        <v>9.9675477413734392E-2</v>
      </c>
      <c r="I3970">
        <f t="shared" si="495"/>
        <v>50</v>
      </c>
    </row>
    <row r="3971" spans="1:9" x14ac:dyDescent="0.45">
      <c r="A3971" s="2">
        <f t="shared" si="497"/>
        <v>0.46300000000000036</v>
      </c>
      <c r="B3971" s="2">
        <f t="shared" si="491"/>
        <v>-3.166327683610779</v>
      </c>
      <c r="C3971" s="2">
        <f t="shared" si="492"/>
        <v>3.166327683610779</v>
      </c>
      <c r="D3971" s="2">
        <f t="shared" si="496"/>
        <v>-2</v>
      </c>
      <c r="E3971" s="2">
        <f t="shared" si="493"/>
        <v>2</v>
      </c>
      <c r="F3971" s="2">
        <f t="shared" si="490"/>
        <v>6.332655367221558</v>
      </c>
      <c r="G3971" s="2">
        <f t="shared" si="494"/>
        <v>4</v>
      </c>
      <c r="H3971" s="2">
        <f>1 - IF(ISNUMBER(G3971),EXP(-1*$H$4*G3971),1)</f>
        <v>9.9675477413734392E-2</v>
      </c>
      <c r="I3971">
        <f t="shared" si="495"/>
        <v>50</v>
      </c>
    </row>
    <row r="3972" spans="1:9" x14ac:dyDescent="0.45">
      <c r="A3972" s="2">
        <f t="shared" si="497"/>
        <v>0.46400000000000036</v>
      </c>
      <c r="B3972" s="2">
        <f t="shared" si="491"/>
        <v>-3.1661812961357727</v>
      </c>
      <c r="C3972" s="2">
        <f t="shared" si="492"/>
        <v>3.1661812961357727</v>
      </c>
      <c r="D3972" s="2">
        <f t="shared" si="496"/>
        <v>-2</v>
      </c>
      <c r="E3972" s="2">
        <f t="shared" si="493"/>
        <v>2</v>
      </c>
      <c r="F3972" s="2">
        <f t="shared" si="490"/>
        <v>6.3323625922715454</v>
      </c>
      <c r="G3972" s="2">
        <f t="shared" si="494"/>
        <v>4</v>
      </c>
      <c r="H3972" s="2">
        <f>1 - IF(ISNUMBER(G3972),EXP(-1*$H$4*G3972),1)</f>
        <v>9.9675477413734392E-2</v>
      </c>
      <c r="I3972">
        <f t="shared" si="495"/>
        <v>50</v>
      </c>
    </row>
    <row r="3973" spans="1:9" x14ac:dyDescent="0.45">
      <c r="A3973" s="2">
        <f t="shared" si="497"/>
        <v>0.46500000000000036</v>
      </c>
      <c r="B3973" s="2">
        <f t="shared" si="491"/>
        <v>-3.1660345860397676</v>
      </c>
      <c r="C3973" s="2">
        <f t="shared" si="492"/>
        <v>3.1660345860397676</v>
      </c>
      <c r="D3973" s="2">
        <f t="shared" si="496"/>
        <v>-2</v>
      </c>
      <c r="E3973" s="2">
        <f t="shared" si="493"/>
        <v>2</v>
      </c>
      <c r="F3973" s="2">
        <f t="shared" si="490"/>
        <v>6.3320691720795352</v>
      </c>
      <c r="G3973" s="2">
        <f t="shared" si="494"/>
        <v>4</v>
      </c>
      <c r="H3973" s="2">
        <f>1 - IF(ISNUMBER(G3973),EXP(-1*$H$4*G3973),1)</f>
        <v>9.9675477413734392E-2</v>
      </c>
      <c r="I3973">
        <f t="shared" si="495"/>
        <v>50</v>
      </c>
    </row>
    <row r="3974" spans="1:9" x14ac:dyDescent="0.45">
      <c r="A3974" s="2">
        <f t="shared" si="497"/>
        <v>0.46600000000000036</v>
      </c>
      <c r="B3974" s="2">
        <f t="shared" si="491"/>
        <v>-3.1658875532779116</v>
      </c>
      <c r="C3974" s="2">
        <f t="shared" si="492"/>
        <v>3.1658875532779116</v>
      </c>
      <c r="D3974" s="2">
        <f t="shared" si="496"/>
        <v>-2</v>
      </c>
      <c r="E3974" s="2">
        <f t="shared" si="493"/>
        <v>2</v>
      </c>
      <c r="F3974" s="2">
        <f t="shared" si="490"/>
        <v>6.3317751065558232</v>
      </c>
      <c r="G3974" s="2">
        <f t="shared" si="494"/>
        <v>4</v>
      </c>
      <c r="H3974" s="2">
        <f>1 - IF(ISNUMBER(G3974),EXP(-1*$H$4*G3974),1)</f>
        <v>9.9675477413734392E-2</v>
      </c>
      <c r="I3974">
        <f t="shared" si="495"/>
        <v>50</v>
      </c>
    </row>
    <row r="3975" spans="1:9" x14ac:dyDescent="0.45">
      <c r="A3975" s="2">
        <f t="shared" si="497"/>
        <v>0.46700000000000036</v>
      </c>
      <c r="B3975" s="2">
        <f t="shared" si="491"/>
        <v>-3.1657401978052464</v>
      </c>
      <c r="C3975" s="2">
        <f t="shared" si="492"/>
        <v>3.1657401978052464</v>
      </c>
      <c r="D3975" s="2">
        <f t="shared" si="496"/>
        <v>-2</v>
      </c>
      <c r="E3975" s="2">
        <f t="shared" si="493"/>
        <v>2</v>
      </c>
      <c r="F3975" s="2">
        <f t="shared" si="490"/>
        <v>6.3314803956104928</v>
      </c>
      <c r="G3975" s="2">
        <f t="shared" si="494"/>
        <v>4</v>
      </c>
      <c r="H3975" s="2">
        <f>1 - IF(ISNUMBER(G3975),EXP(-1*$H$4*G3975),1)</f>
        <v>9.9675477413734392E-2</v>
      </c>
      <c r="I3975">
        <f t="shared" si="495"/>
        <v>50</v>
      </c>
    </row>
    <row r="3976" spans="1:9" x14ac:dyDescent="0.45">
      <c r="A3976" s="2">
        <f t="shared" si="497"/>
        <v>0.46800000000000036</v>
      </c>
      <c r="B3976" s="2">
        <f t="shared" si="491"/>
        <v>-3.1655925195767067</v>
      </c>
      <c r="C3976" s="2">
        <f t="shared" si="492"/>
        <v>3.1655925195767067</v>
      </c>
      <c r="D3976" s="2">
        <f t="shared" si="496"/>
        <v>-2</v>
      </c>
      <c r="E3976" s="2">
        <f t="shared" si="493"/>
        <v>2</v>
      </c>
      <c r="F3976" s="2">
        <f t="shared" ref="F3976:F4039" si="498">2 * SQRT($A$1^2 - (A3976^2))</f>
        <v>6.3311850391534135</v>
      </c>
      <c r="G3976" s="2">
        <f t="shared" si="494"/>
        <v>4</v>
      </c>
      <c r="H3976" s="2">
        <f>1 - IF(ISNUMBER(G3976),EXP(-1*$H$4*G3976),1)</f>
        <v>9.9675477413734392E-2</v>
      </c>
      <c r="I3976">
        <f t="shared" si="495"/>
        <v>50</v>
      </c>
    </row>
    <row r="3977" spans="1:9" x14ac:dyDescent="0.45">
      <c r="A3977" s="2">
        <f t="shared" si="497"/>
        <v>0.46900000000000036</v>
      </c>
      <c r="B3977" s="2">
        <f t="shared" ref="B3977:B4040" si="499">-1 * SQRT($A$1^2 - (A3977^2))</f>
        <v>-3.1654445185471189</v>
      </c>
      <c r="C3977" s="2">
        <f t="shared" ref="C3977:C4040" si="500">SQRT($A$1^2 - (A3977^2))</f>
        <v>3.1654445185471189</v>
      </c>
      <c r="D3977" s="2">
        <f t="shared" si="496"/>
        <v>-2</v>
      </c>
      <c r="E3977" s="2">
        <f t="shared" ref="E3977:E4040" si="501">IF(C3977 &gt; $A$3/2,$A$3/2,C3977)</f>
        <v>2</v>
      </c>
      <c r="F3977" s="2">
        <f t="shared" si="498"/>
        <v>6.3308890370942379</v>
      </c>
      <c r="G3977" s="2">
        <f t="shared" ref="G3977:G4040" si="502">IF(F3977 &gt; $A$3,$A$3,F3977)</f>
        <v>4</v>
      </c>
      <c r="H3977" s="2">
        <f>1 - IF(ISNUMBER(G3977),EXP(-1*$H$4*G3977),1)</f>
        <v>9.9675477413734392E-2</v>
      </c>
      <c r="I3977">
        <f t="shared" ref="I3977:I4040" si="503">H3977/$H$5 * $H$2</f>
        <v>50</v>
      </c>
    </row>
    <row r="3978" spans="1:9" x14ac:dyDescent="0.45">
      <c r="A3978" s="2">
        <f t="shared" si="497"/>
        <v>0.47000000000000036</v>
      </c>
      <c r="B3978" s="2">
        <f t="shared" si="499"/>
        <v>-3.1652961946712037</v>
      </c>
      <c r="C3978" s="2">
        <f t="shared" si="500"/>
        <v>3.1652961946712037</v>
      </c>
      <c r="D3978" s="2">
        <f t="shared" ref="D3978:D4041" si="504">IF(B3978 &lt; -1*$A$3/2,-1*$A$3/2,B3978)</f>
        <v>-2</v>
      </c>
      <c r="E3978" s="2">
        <f t="shared" si="501"/>
        <v>2</v>
      </c>
      <c r="F3978" s="2">
        <f t="shared" si="498"/>
        <v>6.3305923893424074</v>
      </c>
      <c r="G3978" s="2">
        <f t="shared" si="502"/>
        <v>4</v>
      </c>
      <c r="H3978" s="2">
        <f>1 - IF(ISNUMBER(G3978),EXP(-1*$H$4*G3978),1)</f>
        <v>9.9675477413734392E-2</v>
      </c>
      <c r="I3978">
        <f t="shared" si="503"/>
        <v>50</v>
      </c>
    </row>
    <row r="3979" spans="1:9" x14ac:dyDescent="0.45">
      <c r="A3979" s="2">
        <f t="shared" si="497"/>
        <v>0.47100000000000036</v>
      </c>
      <c r="B3979" s="2">
        <f t="shared" si="499"/>
        <v>-3.1651475479035733</v>
      </c>
      <c r="C3979" s="2">
        <f t="shared" si="500"/>
        <v>3.1651475479035733</v>
      </c>
      <c r="D3979" s="2">
        <f t="shared" si="504"/>
        <v>-2</v>
      </c>
      <c r="E3979" s="2">
        <f t="shared" si="501"/>
        <v>2</v>
      </c>
      <c r="F3979" s="2">
        <f t="shared" si="498"/>
        <v>6.3302950958071467</v>
      </c>
      <c r="G3979" s="2">
        <f t="shared" si="502"/>
        <v>4</v>
      </c>
      <c r="H3979" s="2">
        <f>1 - IF(ISNUMBER(G3979),EXP(-1*$H$4*G3979),1)</f>
        <v>9.9675477413734392E-2</v>
      </c>
      <c r="I3979">
        <f t="shared" si="503"/>
        <v>50</v>
      </c>
    </row>
    <row r="3980" spans="1:9" x14ac:dyDescent="0.45">
      <c r="A3980" s="2">
        <f t="shared" si="497"/>
        <v>0.47200000000000036</v>
      </c>
      <c r="B3980" s="2">
        <f t="shared" si="499"/>
        <v>-3.1649985781987331</v>
      </c>
      <c r="C3980" s="2">
        <f t="shared" si="500"/>
        <v>3.1649985781987331</v>
      </c>
      <c r="D3980" s="2">
        <f t="shared" si="504"/>
        <v>-2</v>
      </c>
      <c r="E3980" s="2">
        <f t="shared" si="501"/>
        <v>2</v>
      </c>
      <c r="F3980" s="2">
        <f t="shared" si="498"/>
        <v>6.3299971563974662</v>
      </c>
      <c r="G3980" s="2">
        <f t="shared" si="502"/>
        <v>4</v>
      </c>
      <c r="H3980" s="2">
        <f>1 - IF(ISNUMBER(G3980),EXP(-1*$H$4*G3980),1)</f>
        <v>9.9675477413734392E-2</v>
      </c>
      <c r="I3980">
        <f t="shared" si="503"/>
        <v>50</v>
      </c>
    </row>
    <row r="3981" spans="1:9" x14ac:dyDescent="0.45">
      <c r="A3981" s="2">
        <f t="shared" si="497"/>
        <v>0.47300000000000036</v>
      </c>
      <c r="B3981" s="2">
        <f t="shared" si="499"/>
        <v>-3.1648492855110812</v>
      </c>
      <c r="C3981" s="2">
        <f t="shared" si="500"/>
        <v>3.1648492855110812</v>
      </c>
      <c r="D3981" s="2">
        <f t="shared" si="504"/>
        <v>-2</v>
      </c>
      <c r="E3981" s="2">
        <f t="shared" si="501"/>
        <v>2</v>
      </c>
      <c r="F3981" s="2">
        <f t="shared" si="498"/>
        <v>6.3296985710221625</v>
      </c>
      <c r="G3981" s="2">
        <f t="shared" si="502"/>
        <v>4</v>
      </c>
      <c r="H3981" s="2">
        <f>1 - IF(ISNUMBER(G3981),EXP(-1*$H$4*G3981),1)</f>
        <v>9.9675477413734392E-2</v>
      </c>
      <c r="I3981">
        <f t="shared" si="503"/>
        <v>50</v>
      </c>
    </row>
    <row r="3982" spans="1:9" x14ac:dyDescent="0.45">
      <c r="A3982" s="2">
        <f t="shared" si="497"/>
        <v>0.47400000000000037</v>
      </c>
      <c r="B3982" s="2">
        <f t="shared" si="499"/>
        <v>-3.1646996697949081</v>
      </c>
      <c r="C3982" s="2">
        <f t="shared" si="500"/>
        <v>3.1646996697949081</v>
      </c>
      <c r="D3982" s="2">
        <f t="shared" si="504"/>
        <v>-2</v>
      </c>
      <c r="E3982" s="2">
        <f t="shared" si="501"/>
        <v>2</v>
      </c>
      <c r="F3982" s="2">
        <f t="shared" si="498"/>
        <v>6.3293993395898163</v>
      </c>
      <c r="G3982" s="2">
        <f t="shared" si="502"/>
        <v>4</v>
      </c>
      <c r="H3982" s="2">
        <f>1 - IF(ISNUMBER(G3982),EXP(-1*$H$4*G3982),1)</f>
        <v>9.9675477413734392E-2</v>
      </c>
      <c r="I3982">
        <f t="shared" si="503"/>
        <v>50</v>
      </c>
    </row>
    <row r="3983" spans="1:9" x14ac:dyDescent="0.45">
      <c r="A3983" s="2">
        <f t="shared" si="497"/>
        <v>0.47500000000000037</v>
      </c>
      <c r="B3983" s="2">
        <f t="shared" si="499"/>
        <v>-3.1645497310043971</v>
      </c>
      <c r="C3983" s="2">
        <f t="shared" si="500"/>
        <v>3.1645497310043971</v>
      </c>
      <c r="D3983" s="2">
        <f t="shared" si="504"/>
        <v>-2</v>
      </c>
      <c r="E3983" s="2">
        <f t="shared" si="501"/>
        <v>2</v>
      </c>
      <c r="F3983" s="2">
        <f t="shared" si="498"/>
        <v>6.3290994620087941</v>
      </c>
      <c r="G3983" s="2">
        <f t="shared" si="502"/>
        <v>4</v>
      </c>
      <c r="H3983" s="2">
        <f>1 - IF(ISNUMBER(G3983),EXP(-1*$H$4*G3983),1)</f>
        <v>9.9675477413734392E-2</v>
      </c>
      <c r="I3983">
        <f t="shared" si="503"/>
        <v>50</v>
      </c>
    </row>
    <row r="3984" spans="1:9" x14ac:dyDescent="0.45">
      <c r="A3984" s="2">
        <f t="shared" si="497"/>
        <v>0.47600000000000037</v>
      </c>
      <c r="B3984" s="2">
        <f t="shared" si="499"/>
        <v>-3.164399469093623</v>
      </c>
      <c r="C3984" s="2">
        <f t="shared" si="500"/>
        <v>3.164399469093623</v>
      </c>
      <c r="D3984" s="2">
        <f t="shared" si="504"/>
        <v>-2</v>
      </c>
      <c r="E3984" s="2">
        <f t="shared" si="501"/>
        <v>2</v>
      </c>
      <c r="F3984" s="2">
        <f t="shared" si="498"/>
        <v>6.328798938187246</v>
      </c>
      <c r="G3984" s="2">
        <f t="shared" si="502"/>
        <v>4</v>
      </c>
      <c r="H3984" s="2">
        <f>1 - IF(ISNUMBER(G3984),EXP(-1*$H$4*G3984),1)</f>
        <v>9.9675477413734392E-2</v>
      </c>
      <c r="I3984">
        <f t="shared" si="503"/>
        <v>50</v>
      </c>
    </row>
    <row r="3985" spans="1:9" x14ac:dyDescent="0.45">
      <c r="A3985" s="2">
        <f t="shared" si="497"/>
        <v>0.47700000000000037</v>
      </c>
      <c r="B3985" s="2">
        <f t="shared" si="499"/>
        <v>-3.164248884016553</v>
      </c>
      <c r="C3985" s="2">
        <f t="shared" si="500"/>
        <v>3.164248884016553</v>
      </c>
      <c r="D3985" s="2">
        <f t="shared" si="504"/>
        <v>-2</v>
      </c>
      <c r="E3985" s="2">
        <f t="shared" si="501"/>
        <v>2</v>
      </c>
      <c r="F3985" s="2">
        <f t="shared" si="498"/>
        <v>6.328497768033106</v>
      </c>
      <c r="G3985" s="2">
        <f t="shared" si="502"/>
        <v>4</v>
      </c>
      <c r="H3985" s="2">
        <f>1 - IF(ISNUMBER(G3985),EXP(-1*$H$4*G3985),1)</f>
        <v>9.9675477413734392E-2</v>
      </c>
      <c r="I3985">
        <f t="shared" si="503"/>
        <v>50</v>
      </c>
    </row>
    <row r="3986" spans="1:9" x14ac:dyDescent="0.45">
      <c r="A3986" s="2">
        <f t="shared" si="497"/>
        <v>0.47800000000000037</v>
      </c>
      <c r="B3986" s="2">
        <f t="shared" si="499"/>
        <v>-3.164097975727048</v>
      </c>
      <c r="C3986" s="2">
        <f t="shared" si="500"/>
        <v>3.164097975727048</v>
      </c>
      <c r="D3986" s="2">
        <f t="shared" si="504"/>
        <v>-2</v>
      </c>
      <c r="E3986" s="2">
        <f t="shared" si="501"/>
        <v>2</v>
      </c>
      <c r="F3986" s="2">
        <f t="shared" si="498"/>
        <v>6.328195951454096</v>
      </c>
      <c r="G3986" s="2">
        <f t="shared" si="502"/>
        <v>4</v>
      </c>
      <c r="H3986" s="2">
        <f>1 - IF(ISNUMBER(G3986),EXP(-1*$H$4*G3986),1)</f>
        <v>9.9675477413734392E-2</v>
      </c>
      <c r="I3986">
        <f t="shared" si="503"/>
        <v>50</v>
      </c>
    </row>
    <row r="3987" spans="1:9" x14ac:dyDescent="0.45">
      <c r="A3987" s="2">
        <f t="shared" si="497"/>
        <v>0.47900000000000037</v>
      </c>
      <c r="B3987" s="2">
        <f t="shared" si="499"/>
        <v>-3.1639467441788591</v>
      </c>
      <c r="C3987" s="2">
        <f t="shared" si="500"/>
        <v>3.1639467441788591</v>
      </c>
      <c r="D3987" s="2">
        <f t="shared" si="504"/>
        <v>-2</v>
      </c>
      <c r="E3987" s="2">
        <f t="shared" si="501"/>
        <v>2</v>
      </c>
      <c r="F3987" s="2">
        <f t="shared" si="498"/>
        <v>6.3278934883577183</v>
      </c>
      <c r="G3987" s="2">
        <f t="shared" si="502"/>
        <v>4</v>
      </c>
      <c r="H3987" s="2">
        <f>1 - IF(ISNUMBER(G3987),EXP(-1*$H$4*G3987),1)</f>
        <v>9.9675477413734392E-2</v>
      </c>
      <c r="I3987">
        <f t="shared" si="503"/>
        <v>50</v>
      </c>
    </row>
    <row r="3988" spans="1:9" x14ac:dyDescent="0.45">
      <c r="A3988" s="2">
        <f t="shared" si="497"/>
        <v>0.48000000000000037</v>
      </c>
      <c r="B3988" s="2">
        <f t="shared" si="499"/>
        <v>-3.1637951893256306</v>
      </c>
      <c r="C3988" s="2">
        <f t="shared" si="500"/>
        <v>3.1637951893256306</v>
      </c>
      <c r="D3988" s="2">
        <f t="shared" si="504"/>
        <v>-2</v>
      </c>
      <c r="E3988" s="2">
        <f t="shared" si="501"/>
        <v>2</v>
      </c>
      <c r="F3988" s="2">
        <f t="shared" si="498"/>
        <v>6.3275903786512613</v>
      </c>
      <c r="G3988" s="2">
        <f t="shared" si="502"/>
        <v>4</v>
      </c>
      <c r="H3988" s="2">
        <f>1 - IF(ISNUMBER(G3988),EXP(-1*$H$4*G3988),1)</f>
        <v>9.9675477413734392E-2</v>
      </c>
      <c r="I3988">
        <f t="shared" si="503"/>
        <v>50</v>
      </c>
    </row>
    <row r="3989" spans="1:9" x14ac:dyDescent="0.45">
      <c r="A3989" s="2">
        <f t="shared" si="497"/>
        <v>0.48100000000000037</v>
      </c>
      <c r="B3989" s="2">
        <f t="shared" si="499"/>
        <v>-3.1636433111208984</v>
      </c>
      <c r="C3989" s="2">
        <f t="shared" si="500"/>
        <v>3.1636433111208984</v>
      </c>
      <c r="D3989" s="2">
        <f t="shared" si="504"/>
        <v>-2</v>
      </c>
      <c r="E3989" s="2">
        <f t="shared" si="501"/>
        <v>2</v>
      </c>
      <c r="F3989" s="2">
        <f t="shared" si="498"/>
        <v>6.3272866222417967</v>
      </c>
      <c r="G3989" s="2">
        <f t="shared" si="502"/>
        <v>4</v>
      </c>
      <c r="H3989" s="2">
        <f>1 - IF(ISNUMBER(G3989),EXP(-1*$H$4*G3989),1)</f>
        <v>9.9675477413734392E-2</v>
      </c>
      <c r="I3989">
        <f t="shared" si="503"/>
        <v>50</v>
      </c>
    </row>
    <row r="3990" spans="1:9" x14ac:dyDescent="0.45">
      <c r="A3990" s="2">
        <f t="shared" si="497"/>
        <v>0.48200000000000037</v>
      </c>
      <c r="B3990" s="2">
        <f t="shared" si="499"/>
        <v>-3.1634911095180911</v>
      </c>
      <c r="C3990" s="2">
        <f t="shared" si="500"/>
        <v>3.1634911095180911</v>
      </c>
      <c r="D3990" s="2">
        <f t="shared" si="504"/>
        <v>-2</v>
      </c>
      <c r="E3990" s="2">
        <f t="shared" si="501"/>
        <v>2</v>
      </c>
      <c r="F3990" s="2">
        <f t="shared" si="498"/>
        <v>6.3269822190361822</v>
      </c>
      <c r="G3990" s="2">
        <f t="shared" si="502"/>
        <v>4</v>
      </c>
      <c r="H3990" s="2">
        <f>1 - IF(ISNUMBER(G3990),EXP(-1*$H$4*G3990),1)</f>
        <v>9.9675477413734392E-2</v>
      </c>
      <c r="I3990">
        <f t="shared" si="503"/>
        <v>50</v>
      </c>
    </row>
    <row r="3991" spans="1:9" x14ac:dyDescent="0.45">
      <c r="A3991" s="2">
        <f t="shared" si="497"/>
        <v>0.48300000000000037</v>
      </c>
      <c r="B3991" s="2">
        <f t="shared" si="499"/>
        <v>-3.1633385844705275</v>
      </c>
      <c r="C3991" s="2">
        <f t="shared" si="500"/>
        <v>3.1633385844705275</v>
      </c>
      <c r="D3991" s="2">
        <f t="shared" si="504"/>
        <v>-2</v>
      </c>
      <c r="E3991" s="2">
        <f t="shared" si="501"/>
        <v>2</v>
      </c>
      <c r="F3991" s="2">
        <f t="shared" si="498"/>
        <v>6.326677168941055</v>
      </c>
      <c r="G3991" s="2">
        <f t="shared" si="502"/>
        <v>4</v>
      </c>
      <c r="H3991" s="2">
        <f>1 - IF(ISNUMBER(G3991),EXP(-1*$H$4*G3991),1)</f>
        <v>9.9675477413734392E-2</v>
      </c>
      <c r="I3991">
        <f t="shared" si="503"/>
        <v>50</v>
      </c>
    </row>
    <row r="3992" spans="1:9" x14ac:dyDescent="0.45">
      <c r="A3992" s="2">
        <f t="shared" si="497"/>
        <v>0.48400000000000037</v>
      </c>
      <c r="B3992" s="2">
        <f t="shared" si="499"/>
        <v>-3.1631857359314206</v>
      </c>
      <c r="C3992" s="2">
        <f t="shared" si="500"/>
        <v>3.1631857359314206</v>
      </c>
      <c r="D3992" s="2">
        <f t="shared" si="504"/>
        <v>-2</v>
      </c>
      <c r="E3992" s="2">
        <f t="shared" si="501"/>
        <v>2</v>
      </c>
      <c r="F3992" s="2">
        <f t="shared" si="498"/>
        <v>6.3263714718628412</v>
      </c>
      <c r="G3992" s="2">
        <f t="shared" si="502"/>
        <v>4</v>
      </c>
      <c r="H3992" s="2">
        <f>1 - IF(ISNUMBER(G3992),EXP(-1*$H$4*G3992),1)</f>
        <v>9.9675477413734392E-2</v>
      </c>
      <c r="I3992">
        <f t="shared" si="503"/>
        <v>50</v>
      </c>
    </row>
    <row r="3993" spans="1:9" x14ac:dyDescent="0.45">
      <c r="A3993" s="2">
        <f t="shared" si="497"/>
        <v>0.48500000000000038</v>
      </c>
      <c r="B3993" s="2">
        <f t="shared" si="499"/>
        <v>-3.1630325638538723</v>
      </c>
      <c r="C3993" s="2">
        <f t="shared" si="500"/>
        <v>3.1630325638538723</v>
      </c>
      <c r="D3993" s="2">
        <f t="shared" si="504"/>
        <v>-2</v>
      </c>
      <c r="E3993" s="2">
        <f t="shared" si="501"/>
        <v>2</v>
      </c>
      <c r="F3993" s="2">
        <f t="shared" si="498"/>
        <v>6.3260651277077447</v>
      </c>
      <c r="G3993" s="2">
        <f t="shared" si="502"/>
        <v>4</v>
      </c>
      <c r="H3993" s="2">
        <f>1 - IF(ISNUMBER(G3993),EXP(-1*$H$4*G3993),1)</f>
        <v>9.9675477413734392E-2</v>
      </c>
      <c r="I3993">
        <f t="shared" si="503"/>
        <v>50</v>
      </c>
    </row>
    <row r="3994" spans="1:9" x14ac:dyDescent="0.45">
      <c r="A3994" s="2">
        <f t="shared" si="497"/>
        <v>0.48600000000000038</v>
      </c>
      <c r="B3994" s="2">
        <f t="shared" si="499"/>
        <v>-3.1628790681908789</v>
      </c>
      <c r="C3994" s="2">
        <f t="shared" si="500"/>
        <v>3.1628790681908789</v>
      </c>
      <c r="D3994" s="2">
        <f t="shared" si="504"/>
        <v>-2</v>
      </c>
      <c r="E3994" s="2">
        <f t="shared" si="501"/>
        <v>2</v>
      </c>
      <c r="F3994" s="2">
        <f t="shared" si="498"/>
        <v>6.3257581363817579</v>
      </c>
      <c r="G3994" s="2">
        <f t="shared" si="502"/>
        <v>4</v>
      </c>
      <c r="H3994" s="2">
        <f>1 - IF(ISNUMBER(G3994),EXP(-1*$H$4*G3994),1)</f>
        <v>9.9675477413734392E-2</v>
      </c>
      <c r="I3994">
        <f t="shared" si="503"/>
        <v>50</v>
      </c>
    </row>
    <row r="3995" spans="1:9" x14ac:dyDescent="0.45">
      <c r="A3995" s="2">
        <f t="shared" si="497"/>
        <v>0.48700000000000038</v>
      </c>
      <c r="B3995" s="2">
        <f t="shared" si="499"/>
        <v>-3.1627252488953261</v>
      </c>
      <c r="C3995" s="2">
        <f t="shared" si="500"/>
        <v>3.1627252488953261</v>
      </c>
      <c r="D3995" s="2">
        <f t="shared" si="504"/>
        <v>-2</v>
      </c>
      <c r="E3995" s="2">
        <f t="shared" si="501"/>
        <v>2</v>
      </c>
      <c r="F3995" s="2">
        <f t="shared" si="498"/>
        <v>6.3254504977906523</v>
      </c>
      <c r="G3995" s="2">
        <f t="shared" si="502"/>
        <v>4</v>
      </c>
      <c r="H3995" s="2">
        <f>1 - IF(ISNUMBER(G3995),EXP(-1*$H$4*G3995),1)</f>
        <v>9.9675477413734392E-2</v>
      </c>
      <c r="I3995">
        <f t="shared" si="503"/>
        <v>50</v>
      </c>
    </row>
    <row r="3996" spans="1:9" x14ac:dyDescent="0.45">
      <c r="A3996" s="2">
        <f t="shared" si="497"/>
        <v>0.48800000000000038</v>
      </c>
      <c r="B3996" s="2">
        <f t="shared" si="499"/>
        <v>-3.1625711059199921</v>
      </c>
      <c r="C3996" s="2">
        <f t="shared" si="500"/>
        <v>3.1625711059199921</v>
      </c>
      <c r="D3996" s="2">
        <f t="shared" si="504"/>
        <v>-2</v>
      </c>
      <c r="E3996" s="2">
        <f t="shared" si="501"/>
        <v>2</v>
      </c>
      <c r="F3996" s="2">
        <f t="shared" si="498"/>
        <v>6.3251422118399843</v>
      </c>
      <c r="G3996" s="2">
        <f t="shared" si="502"/>
        <v>4</v>
      </c>
      <c r="H3996" s="2">
        <f>1 - IF(ISNUMBER(G3996),EXP(-1*$H$4*G3996),1)</f>
        <v>9.9675477413734392E-2</v>
      </c>
      <c r="I3996">
        <f t="shared" si="503"/>
        <v>50</v>
      </c>
    </row>
    <row r="3997" spans="1:9" x14ac:dyDescent="0.45">
      <c r="A3997" s="2">
        <f t="shared" si="497"/>
        <v>0.48900000000000038</v>
      </c>
      <c r="B3997" s="2">
        <f t="shared" si="499"/>
        <v>-3.1624166392175463</v>
      </c>
      <c r="C3997" s="2">
        <f t="shared" si="500"/>
        <v>3.1624166392175463</v>
      </c>
      <c r="D3997" s="2">
        <f t="shared" si="504"/>
        <v>-2</v>
      </c>
      <c r="E3997" s="2">
        <f t="shared" si="501"/>
        <v>2</v>
      </c>
      <c r="F3997" s="2">
        <f t="shared" si="498"/>
        <v>6.3248332784350927</v>
      </c>
      <c r="G3997" s="2">
        <f t="shared" si="502"/>
        <v>4</v>
      </c>
      <c r="H3997" s="2">
        <f>1 - IF(ISNUMBER(G3997),EXP(-1*$H$4*G3997),1)</f>
        <v>9.9675477413734392E-2</v>
      </c>
      <c r="I3997">
        <f t="shared" si="503"/>
        <v>50</v>
      </c>
    </row>
    <row r="3998" spans="1:9" x14ac:dyDescent="0.45">
      <c r="A3998" s="2">
        <f t="shared" si="497"/>
        <v>0.49000000000000038</v>
      </c>
      <c r="B3998" s="2">
        <f t="shared" si="499"/>
        <v>-3.1622618487405503</v>
      </c>
      <c r="C3998" s="2">
        <f t="shared" si="500"/>
        <v>3.1622618487405503</v>
      </c>
      <c r="D3998" s="2">
        <f t="shared" si="504"/>
        <v>-2</v>
      </c>
      <c r="E3998" s="2">
        <f t="shared" si="501"/>
        <v>2</v>
      </c>
      <c r="F3998" s="2">
        <f t="shared" si="498"/>
        <v>6.3245236974811005</v>
      </c>
      <c r="G3998" s="2">
        <f t="shared" si="502"/>
        <v>4</v>
      </c>
      <c r="H3998" s="2">
        <f>1 - IF(ISNUMBER(G3998),EXP(-1*$H$4*G3998),1)</f>
        <v>9.9675477413734392E-2</v>
      </c>
      <c r="I3998">
        <f t="shared" si="503"/>
        <v>50</v>
      </c>
    </row>
    <row r="3999" spans="1:9" x14ac:dyDescent="0.45">
      <c r="A3999" s="2">
        <f t="shared" si="497"/>
        <v>0.49100000000000038</v>
      </c>
      <c r="B3999" s="2">
        <f t="shared" si="499"/>
        <v>-3.1621067344414548</v>
      </c>
      <c r="C3999" s="2">
        <f t="shared" si="500"/>
        <v>3.1621067344414548</v>
      </c>
      <c r="D3999" s="2">
        <f t="shared" si="504"/>
        <v>-2</v>
      </c>
      <c r="E3999" s="2">
        <f t="shared" si="501"/>
        <v>2</v>
      </c>
      <c r="F3999" s="2">
        <f t="shared" si="498"/>
        <v>6.3242134688829097</v>
      </c>
      <c r="G3999" s="2">
        <f t="shared" si="502"/>
        <v>4</v>
      </c>
      <c r="H3999" s="2">
        <f>1 - IF(ISNUMBER(G3999),EXP(-1*$H$4*G3999),1)</f>
        <v>9.9675477413734392E-2</v>
      </c>
      <c r="I3999">
        <f t="shared" si="503"/>
        <v>50</v>
      </c>
    </row>
    <row r="4000" spans="1:9" x14ac:dyDescent="0.45">
      <c r="A4000" s="2">
        <f t="shared" si="497"/>
        <v>0.49200000000000038</v>
      </c>
      <c r="B4000" s="2">
        <f t="shared" si="499"/>
        <v>-3.161951296272604</v>
      </c>
      <c r="C4000" s="2">
        <f t="shared" si="500"/>
        <v>3.161951296272604</v>
      </c>
      <c r="D4000" s="2">
        <f t="shared" si="504"/>
        <v>-2</v>
      </c>
      <c r="E4000" s="2">
        <f t="shared" si="501"/>
        <v>2</v>
      </c>
      <c r="F4000" s="2">
        <f t="shared" si="498"/>
        <v>6.3239025925452079</v>
      </c>
      <c r="G4000" s="2">
        <f t="shared" si="502"/>
        <v>4</v>
      </c>
      <c r="H4000" s="2">
        <f>1 - IF(ISNUMBER(G4000),EXP(-1*$H$4*G4000),1)</f>
        <v>9.9675477413734392E-2</v>
      </c>
      <c r="I4000">
        <f t="shared" si="503"/>
        <v>50</v>
      </c>
    </row>
    <row r="4001" spans="1:9" x14ac:dyDescent="0.45">
      <c r="A4001" s="2">
        <f t="shared" si="497"/>
        <v>0.49300000000000038</v>
      </c>
      <c r="B4001" s="2">
        <f t="shared" si="499"/>
        <v>-3.1617955341862323</v>
      </c>
      <c r="C4001" s="2">
        <f t="shared" si="500"/>
        <v>3.1617955341862323</v>
      </c>
      <c r="D4001" s="2">
        <f t="shared" si="504"/>
        <v>-2</v>
      </c>
      <c r="E4001" s="2">
        <f t="shared" si="501"/>
        <v>2</v>
      </c>
      <c r="F4001" s="2">
        <f t="shared" si="498"/>
        <v>6.3235910683724645</v>
      </c>
      <c r="G4001" s="2">
        <f t="shared" si="502"/>
        <v>4</v>
      </c>
      <c r="H4001" s="2">
        <f>1 - IF(ISNUMBER(G4001),EXP(-1*$H$4*G4001),1)</f>
        <v>9.9675477413734392E-2</v>
      </c>
      <c r="I4001">
        <f t="shared" si="503"/>
        <v>50</v>
      </c>
    </row>
    <row r="4002" spans="1:9" x14ac:dyDescent="0.45">
      <c r="A4002" s="2">
        <f t="shared" si="497"/>
        <v>0.49400000000000038</v>
      </c>
      <c r="B4002" s="2">
        <f t="shared" si="499"/>
        <v>-3.1616394481344643</v>
      </c>
      <c r="C4002" s="2">
        <f t="shared" si="500"/>
        <v>3.1616394481344643</v>
      </c>
      <c r="D4002" s="2">
        <f t="shared" si="504"/>
        <v>-2</v>
      </c>
      <c r="E4002" s="2">
        <f t="shared" si="501"/>
        <v>2</v>
      </c>
      <c r="F4002" s="2">
        <f t="shared" si="498"/>
        <v>6.3232788962689286</v>
      </c>
      <c r="G4002" s="2">
        <f t="shared" si="502"/>
        <v>4</v>
      </c>
      <c r="H4002" s="2">
        <f>1 - IF(ISNUMBER(G4002),EXP(-1*$H$4*G4002),1)</f>
        <v>9.9675477413734392E-2</v>
      </c>
      <c r="I4002">
        <f t="shared" si="503"/>
        <v>50</v>
      </c>
    </row>
    <row r="4003" spans="1:9" x14ac:dyDescent="0.45">
      <c r="A4003" s="2">
        <f t="shared" si="497"/>
        <v>0.49500000000000038</v>
      </c>
      <c r="B4003" s="2">
        <f t="shared" si="499"/>
        <v>-3.1614830380693175</v>
      </c>
      <c r="C4003" s="2">
        <f t="shared" si="500"/>
        <v>3.1614830380693175</v>
      </c>
      <c r="D4003" s="2">
        <f t="shared" si="504"/>
        <v>-2</v>
      </c>
      <c r="E4003" s="2">
        <f t="shared" si="501"/>
        <v>2</v>
      </c>
      <c r="F4003" s="2">
        <f t="shared" si="498"/>
        <v>6.322966076138635</v>
      </c>
      <c r="G4003" s="2">
        <f t="shared" si="502"/>
        <v>4</v>
      </c>
      <c r="H4003" s="2">
        <f>1 - IF(ISNUMBER(G4003),EXP(-1*$H$4*G4003),1)</f>
        <v>9.9675477413734392E-2</v>
      </c>
      <c r="I4003">
        <f t="shared" si="503"/>
        <v>50</v>
      </c>
    </row>
    <row r="4004" spans="1:9" x14ac:dyDescent="0.45">
      <c r="A4004" s="2">
        <f t="shared" si="497"/>
        <v>0.49600000000000039</v>
      </c>
      <c r="B4004" s="2">
        <f t="shared" si="499"/>
        <v>-3.1613263039426984</v>
      </c>
      <c r="C4004" s="2">
        <f t="shared" si="500"/>
        <v>3.1613263039426984</v>
      </c>
      <c r="D4004" s="2">
        <f t="shared" si="504"/>
        <v>-2</v>
      </c>
      <c r="E4004" s="2">
        <f t="shared" si="501"/>
        <v>2</v>
      </c>
      <c r="F4004" s="2">
        <f t="shared" si="498"/>
        <v>6.3226526078853968</v>
      </c>
      <c r="G4004" s="2">
        <f t="shared" si="502"/>
        <v>4</v>
      </c>
      <c r="H4004" s="2">
        <f>1 - IF(ISNUMBER(G4004),EXP(-1*$H$4*G4004),1)</f>
        <v>9.9675477413734392E-2</v>
      </c>
      <c r="I4004">
        <f t="shared" si="503"/>
        <v>50</v>
      </c>
    </row>
    <row r="4005" spans="1:9" x14ac:dyDescent="0.45">
      <c r="A4005" s="2">
        <f t="shared" si="497"/>
        <v>0.49700000000000039</v>
      </c>
      <c r="B4005" s="2">
        <f t="shared" si="499"/>
        <v>-3.1611692457064051</v>
      </c>
      <c r="C4005" s="2">
        <f t="shared" si="500"/>
        <v>3.1611692457064051</v>
      </c>
      <c r="D4005" s="2">
        <f t="shared" si="504"/>
        <v>-2</v>
      </c>
      <c r="E4005" s="2">
        <f t="shared" si="501"/>
        <v>2</v>
      </c>
      <c r="F4005" s="2">
        <f t="shared" si="498"/>
        <v>6.3223384914128102</v>
      </c>
      <c r="G4005" s="2">
        <f t="shared" si="502"/>
        <v>4</v>
      </c>
      <c r="H4005" s="2">
        <f>1 - IF(ISNUMBER(G4005),EXP(-1*$H$4*G4005),1)</f>
        <v>9.9675477413734392E-2</v>
      </c>
      <c r="I4005">
        <f t="shared" si="503"/>
        <v>50</v>
      </c>
    </row>
    <row r="4006" spans="1:9" x14ac:dyDescent="0.45">
      <c r="A4006" s="2">
        <f t="shared" si="497"/>
        <v>0.49800000000000039</v>
      </c>
      <c r="B4006" s="2">
        <f t="shared" si="499"/>
        <v>-3.1610118633121265</v>
      </c>
      <c r="C4006" s="2">
        <f t="shared" si="500"/>
        <v>3.1610118633121265</v>
      </c>
      <c r="D4006" s="2">
        <f t="shared" si="504"/>
        <v>-2</v>
      </c>
      <c r="E4006" s="2">
        <f t="shared" si="501"/>
        <v>2</v>
      </c>
      <c r="F4006" s="2">
        <f t="shared" si="498"/>
        <v>6.3220237266242529</v>
      </c>
      <c r="G4006" s="2">
        <f t="shared" si="502"/>
        <v>4</v>
      </c>
      <c r="H4006" s="2">
        <f>1 - IF(ISNUMBER(G4006),EXP(-1*$H$4*G4006),1)</f>
        <v>9.9675477413734392E-2</v>
      </c>
      <c r="I4006">
        <f t="shared" si="503"/>
        <v>50</v>
      </c>
    </row>
    <row r="4007" spans="1:9" x14ac:dyDescent="0.45">
      <c r="A4007" s="2">
        <f t="shared" si="497"/>
        <v>0.49900000000000039</v>
      </c>
      <c r="B4007" s="2">
        <f t="shared" si="499"/>
        <v>-3.1608541567114421</v>
      </c>
      <c r="C4007" s="2">
        <f t="shared" si="500"/>
        <v>3.1608541567114421</v>
      </c>
      <c r="D4007" s="2">
        <f t="shared" si="504"/>
        <v>-2</v>
      </c>
      <c r="E4007" s="2">
        <f t="shared" si="501"/>
        <v>2</v>
      </c>
      <c r="F4007" s="2">
        <f t="shared" si="498"/>
        <v>6.3217083134228842</v>
      </c>
      <c r="G4007" s="2">
        <f t="shared" si="502"/>
        <v>4</v>
      </c>
      <c r="H4007" s="2">
        <f>1 - IF(ISNUMBER(G4007),EXP(-1*$H$4*G4007),1)</f>
        <v>9.9675477413734392E-2</v>
      </c>
      <c r="I4007">
        <f t="shared" si="503"/>
        <v>50</v>
      </c>
    </row>
    <row r="4008" spans="1:9" x14ac:dyDescent="0.45">
      <c r="A4008" s="2">
        <f t="shared" si="497"/>
        <v>0.50000000000000033</v>
      </c>
      <c r="B4008" s="2">
        <f t="shared" si="499"/>
        <v>-3.1606961258558219</v>
      </c>
      <c r="C4008" s="2">
        <f t="shared" si="500"/>
        <v>3.1606961258558219</v>
      </c>
      <c r="D4008" s="2">
        <f t="shared" si="504"/>
        <v>-2</v>
      </c>
      <c r="E4008" s="2">
        <f t="shared" si="501"/>
        <v>2</v>
      </c>
      <c r="F4008" s="2">
        <f t="shared" si="498"/>
        <v>6.3213922517116439</v>
      </c>
      <c r="G4008" s="2">
        <f t="shared" si="502"/>
        <v>4</v>
      </c>
      <c r="H4008" s="2">
        <f>1 - IF(ISNUMBER(G4008),EXP(-1*$H$4*G4008),1)</f>
        <v>9.9675477413734392E-2</v>
      </c>
      <c r="I4008">
        <f t="shared" si="503"/>
        <v>50</v>
      </c>
    </row>
    <row r="4009" spans="1:9" x14ac:dyDescent="0.45">
      <c r="A4009" s="2">
        <f t="shared" si="497"/>
        <v>0.50100000000000033</v>
      </c>
      <c r="B4009" s="2">
        <f t="shared" si="499"/>
        <v>-3.1605377706966267</v>
      </c>
      <c r="C4009" s="2">
        <f t="shared" si="500"/>
        <v>3.1605377706966267</v>
      </c>
      <c r="D4009" s="2">
        <f t="shared" si="504"/>
        <v>-2</v>
      </c>
      <c r="E4009" s="2">
        <f t="shared" si="501"/>
        <v>2</v>
      </c>
      <c r="F4009" s="2">
        <f t="shared" si="498"/>
        <v>6.3210755413932533</v>
      </c>
      <c r="G4009" s="2">
        <f t="shared" si="502"/>
        <v>4</v>
      </c>
      <c r="H4009" s="2">
        <f>1 - IF(ISNUMBER(G4009),EXP(-1*$H$4*G4009),1)</f>
        <v>9.9675477413734392E-2</v>
      </c>
      <c r="I4009">
        <f t="shared" si="503"/>
        <v>50</v>
      </c>
    </row>
    <row r="4010" spans="1:9" x14ac:dyDescent="0.45">
      <c r="A4010" s="2">
        <f t="shared" si="497"/>
        <v>0.50200000000000033</v>
      </c>
      <c r="B4010" s="2">
        <f t="shared" si="499"/>
        <v>-3.1603790911851068</v>
      </c>
      <c r="C4010" s="2">
        <f t="shared" si="500"/>
        <v>3.1603790911851068</v>
      </c>
      <c r="D4010" s="2">
        <f t="shared" si="504"/>
        <v>-2</v>
      </c>
      <c r="E4010" s="2">
        <f t="shared" si="501"/>
        <v>2</v>
      </c>
      <c r="F4010" s="2">
        <f t="shared" si="498"/>
        <v>6.3207581823702137</v>
      </c>
      <c r="G4010" s="2">
        <f t="shared" si="502"/>
        <v>4</v>
      </c>
      <c r="H4010" s="2">
        <f>1 - IF(ISNUMBER(G4010),EXP(-1*$H$4*G4010),1)</f>
        <v>9.9675477413734392E-2</v>
      </c>
      <c r="I4010">
        <f t="shared" si="503"/>
        <v>50</v>
      </c>
    </row>
    <row r="4011" spans="1:9" x14ac:dyDescent="0.45">
      <c r="A4011" s="2">
        <f t="shared" si="497"/>
        <v>0.50300000000000034</v>
      </c>
      <c r="B4011" s="2">
        <f t="shared" si="499"/>
        <v>-3.1602200872724042</v>
      </c>
      <c r="C4011" s="2">
        <f t="shared" si="500"/>
        <v>3.1602200872724042</v>
      </c>
      <c r="D4011" s="2">
        <f t="shared" si="504"/>
        <v>-2</v>
      </c>
      <c r="E4011" s="2">
        <f t="shared" si="501"/>
        <v>2</v>
      </c>
      <c r="F4011" s="2">
        <f t="shared" si="498"/>
        <v>6.3204401745448084</v>
      </c>
      <c r="G4011" s="2">
        <f t="shared" si="502"/>
        <v>4</v>
      </c>
      <c r="H4011" s="2">
        <f>1 - IF(ISNUMBER(G4011),EXP(-1*$H$4*G4011),1)</f>
        <v>9.9675477413734392E-2</v>
      </c>
      <c r="I4011">
        <f t="shared" si="503"/>
        <v>50</v>
      </c>
    </row>
    <row r="4012" spans="1:9" x14ac:dyDescent="0.45">
      <c r="A4012" s="2">
        <f t="shared" si="497"/>
        <v>0.50400000000000034</v>
      </c>
      <c r="B4012" s="2">
        <f t="shared" si="499"/>
        <v>-3.16006075890955</v>
      </c>
      <c r="C4012" s="2">
        <f t="shared" si="500"/>
        <v>3.16006075890955</v>
      </c>
      <c r="D4012" s="2">
        <f t="shared" si="504"/>
        <v>-2</v>
      </c>
      <c r="E4012" s="2">
        <f t="shared" si="501"/>
        <v>2</v>
      </c>
      <c r="F4012" s="2">
        <f t="shared" si="498"/>
        <v>6.3201215178190999</v>
      </c>
      <c r="G4012" s="2">
        <f t="shared" si="502"/>
        <v>4</v>
      </c>
      <c r="H4012" s="2">
        <f>1 - IF(ISNUMBER(G4012),EXP(-1*$H$4*G4012),1)</f>
        <v>9.9675477413734392E-2</v>
      </c>
      <c r="I4012">
        <f t="shared" si="503"/>
        <v>50</v>
      </c>
    </row>
    <row r="4013" spans="1:9" x14ac:dyDescent="0.45">
      <c r="A4013" s="2">
        <f t="shared" si="497"/>
        <v>0.50500000000000034</v>
      </c>
      <c r="B4013" s="2">
        <f t="shared" si="499"/>
        <v>-3.1599011060474664</v>
      </c>
      <c r="C4013" s="2">
        <f t="shared" si="500"/>
        <v>3.1599011060474664</v>
      </c>
      <c r="D4013" s="2">
        <f t="shared" si="504"/>
        <v>-2</v>
      </c>
      <c r="E4013" s="2">
        <f t="shared" si="501"/>
        <v>2</v>
      </c>
      <c r="F4013" s="2">
        <f t="shared" si="498"/>
        <v>6.3198022120949329</v>
      </c>
      <c r="G4013" s="2">
        <f t="shared" si="502"/>
        <v>4</v>
      </c>
      <c r="H4013" s="2">
        <f>1 - IF(ISNUMBER(G4013),EXP(-1*$H$4*G4013),1)</f>
        <v>9.9675477413734392E-2</v>
      </c>
      <c r="I4013">
        <f t="shared" si="503"/>
        <v>50</v>
      </c>
    </row>
    <row r="4014" spans="1:9" x14ac:dyDescent="0.45">
      <c r="A4014" s="2">
        <f t="shared" si="497"/>
        <v>0.50600000000000034</v>
      </c>
      <c r="B4014" s="2">
        <f t="shared" si="499"/>
        <v>-3.159741128636965</v>
      </c>
      <c r="C4014" s="2">
        <f t="shared" si="500"/>
        <v>3.159741128636965</v>
      </c>
      <c r="D4014" s="2">
        <f t="shared" si="504"/>
        <v>-2</v>
      </c>
      <c r="E4014" s="2">
        <f t="shared" si="501"/>
        <v>2</v>
      </c>
      <c r="F4014" s="2">
        <f t="shared" si="498"/>
        <v>6.31948225727393</v>
      </c>
      <c r="G4014" s="2">
        <f t="shared" si="502"/>
        <v>4</v>
      </c>
      <c r="H4014" s="2">
        <f>1 - IF(ISNUMBER(G4014),EXP(-1*$H$4*G4014),1)</f>
        <v>9.9675477413734392E-2</v>
      </c>
      <c r="I4014">
        <f t="shared" si="503"/>
        <v>50</v>
      </c>
    </row>
    <row r="4015" spans="1:9" x14ac:dyDescent="0.45">
      <c r="A4015" s="2">
        <f t="shared" si="497"/>
        <v>0.50700000000000034</v>
      </c>
      <c r="B4015" s="2">
        <f t="shared" si="499"/>
        <v>-3.1595808266287477</v>
      </c>
      <c r="C4015" s="2">
        <f t="shared" si="500"/>
        <v>3.1595808266287477</v>
      </c>
      <c r="D4015" s="2">
        <f t="shared" si="504"/>
        <v>-2</v>
      </c>
      <c r="E4015" s="2">
        <f t="shared" si="501"/>
        <v>2</v>
      </c>
      <c r="F4015" s="2">
        <f t="shared" si="498"/>
        <v>6.3191616532574955</v>
      </c>
      <c r="G4015" s="2">
        <f t="shared" si="502"/>
        <v>4</v>
      </c>
      <c r="H4015" s="2">
        <f>1 - IF(ISNUMBER(G4015),EXP(-1*$H$4*G4015),1)</f>
        <v>9.9675477413734392E-2</v>
      </c>
      <c r="I4015">
        <f t="shared" si="503"/>
        <v>50</v>
      </c>
    </row>
    <row r="4016" spans="1:9" x14ac:dyDescent="0.45">
      <c r="A4016" s="2">
        <f t="shared" si="497"/>
        <v>0.50800000000000034</v>
      </c>
      <c r="B4016" s="2">
        <f t="shared" si="499"/>
        <v>-3.1594201999734066</v>
      </c>
      <c r="C4016" s="2">
        <f t="shared" si="500"/>
        <v>3.1594201999734066</v>
      </c>
      <c r="D4016" s="2">
        <f t="shared" si="504"/>
        <v>-2</v>
      </c>
      <c r="E4016" s="2">
        <f t="shared" si="501"/>
        <v>2</v>
      </c>
      <c r="F4016" s="2">
        <f t="shared" si="498"/>
        <v>6.3188403999468132</v>
      </c>
      <c r="G4016" s="2">
        <f t="shared" si="502"/>
        <v>4</v>
      </c>
      <c r="H4016" s="2">
        <f>1 - IF(ISNUMBER(G4016),EXP(-1*$H$4*G4016),1)</f>
        <v>9.9675477413734392E-2</v>
      </c>
      <c r="I4016">
        <f t="shared" si="503"/>
        <v>50</v>
      </c>
    </row>
    <row r="4017" spans="1:9" x14ac:dyDescent="0.45">
      <c r="A4017" s="2">
        <f t="shared" si="497"/>
        <v>0.50900000000000034</v>
      </c>
      <c r="B4017" s="2">
        <f t="shared" si="499"/>
        <v>-3.1592592486214235</v>
      </c>
      <c r="C4017" s="2">
        <f t="shared" si="500"/>
        <v>3.1592592486214235</v>
      </c>
      <c r="D4017" s="2">
        <f t="shared" si="504"/>
        <v>-2</v>
      </c>
      <c r="E4017" s="2">
        <f t="shared" si="501"/>
        <v>2</v>
      </c>
      <c r="F4017" s="2">
        <f t="shared" si="498"/>
        <v>6.318518497242847</v>
      </c>
      <c r="G4017" s="2">
        <f t="shared" si="502"/>
        <v>4</v>
      </c>
      <c r="H4017" s="2">
        <f>1 - IF(ISNUMBER(G4017),EXP(-1*$H$4*G4017),1)</f>
        <v>9.9675477413734392E-2</v>
      </c>
      <c r="I4017">
        <f t="shared" si="503"/>
        <v>50</v>
      </c>
    </row>
    <row r="4018" spans="1:9" x14ac:dyDescent="0.45">
      <c r="A4018" s="2">
        <f t="shared" si="497"/>
        <v>0.51000000000000034</v>
      </c>
      <c r="B4018" s="2">
        <f t="shared" si="499"/>
        <v>-3.15909797252317</v>
      </c>
      <c r="C4018" s="2">
        <f t="shared" si="500"/>
        <v>3.15909797252317</v>
      </c>
      <c r="D4018" s="2">
        <f t="shared" si="504"/>
        <v>-2</v>
      </c>
      <c r="E4018" s="2">
        <f t="shared" si="501"/>
        <v>2</v>
      </c>
      <c r="F4018" s="2">
        <f t="shared" si="498"/>
        <v>6.3181959450463401</v>
      </c>
      <c r="G4018" s="2">
        <f t="shared" si="502"/>
        <v>4</v>
      </c>
      <c r="H4018" s="2">
        <f>1 - IF(ISNUMBER(G4018),EXP(-1*$H$4*G4018),1)</f>
        <v>9.9675477413734392E-2</v>
      </c>
      <c r="I4018">
        <f t="shared" si="503"/>
        <v>50</v>
      </c>
    </row>
    <row r="4019" spans="1:9" x14ac:dyDescent="0.45">
      <c r="A4019" s="2">
        <f t="shared" si="497"/>
        <v>0.51100000000000034</v>
      </c>
      <c r="B4019" s="2">
        <f t="shared" si="499"/>
        <v>-3.1589363716289065</v>
      </c>
      <c r="C4019" s="2">
        <f t="shared" si="500"/>
        <v>3.1589363716289065</v>
      </c>
      <c r="D4019" s="2">
        <f t="shared" si="504"/>
        <v>-2</v>
      </c>
      <c r="E4019" s="2">
        <f t="shared" si="501"/>
        <v>2</v>
      </c>
      <c r="F4019" s="2">
        <f t="shared" si="498"/>
        <v>6.317872743257813</v>
      </c>
      <c r="G4019" s="2">
        <f t="shared" si="502"/>
        <v>4</v>
      </c>
      <c r="H4019" s="2">
        <f>1 - IF(ISNUMBER(G4019),EXP(-1*$H$4*G4019),1)</f>
        <v>9.9675477413734392E-2</v>
      </c>
      <c r="I4019">
        <f t="shared" si="503"/>
        <v>50</v>
      </c>
    </row>
    <row r="4020" spans="1:9" x14ac:dyDescent="0.45">
      <c r="A4020" s="2">
        <f t="shared" si="497"/>
        <v>0.51200000000000034</v>
      </c>
      <c r="B4020" s="2">
        <f t="shared" si="499"/>
        <v>-3.1587744458887852</v>
      </c>
      <c r="C4020" s="2">
        <f t="shared" si="500"/>
        <v>3.1587744458887852</v>
      </c>
      <c r="D4020" s="2">
        <f t="shared" si="504"/>
        <v>-2</v>
      </c>
      <c r="E4020" s="2">
        <f t="shared" si="501"/>
        <v>2</v>
      </c>
      <c r="F4020" s="2">
        <f t="shared" si="498"/>
        <v>6.3175488917775704</v>
      </c>
      <c r="G4020" s="2">
        <f t="shared" si="502"/>
        <v>4</v>
      </c>
      <c r="H4020" s="2">
        <f>1 - IF(ISNUMBER(G4020),EXP(-1*$H$4*G4020),1)</f>
        <v>9.9675477413734392E-2</v>
      </c>
      <c r="I4020">
        <f t="shared" si="503"/>
        <v>50</v>
      </c>
    </row>
    <row r="4021" spans="1:9" x14ac:dyDescent="0.45">
      <c r="A4021" s="2">
        <f t="shared" si="497"/>
        <v>0.51300000000000034</v>
      </c>
      <c r="B4021" s="2">
        <f t="shared" si="499"/>
        <v>-3.1586121952528461</v>
      </c>
      <c r="C4021" s="2">
        <f t="shared" si="500"/>
        <v>3.1586121952528461</v>
      </c>
      <c r="D4021" s="2">
        <f t="shared" si="504"/>
        <v>-2</v>
      </c>
      <c r="E4021" s="2">
        <f t="shared" si="501"/>
        <v>2</v>
      </c>
      <c r="F4021" s="2">
        <f t="shared" si="498"/>
        <v>6.3172243905056922</v>
      </c>
      <c r="G4021" s="2">
        <f t="shared" si="502"/>
        <v>4</v>
      </c>
      <c r="H4021" s="2">
        <f>1 - IF(ISNUMBER(G4021),EXP(-1*$H$4*G4021),1)</f>
        <v>9.9675477413734392E-2</v>
      </c>
      <c r="I4021">
        <f t="shared" si="503"/>
        <v>50</v>
      </c>
    </row>
    <row r="4022" spans="1:9" x14ac:dyDescent="0.45">
      <c r="A4022" s="2">
        <f t="shared" ref="A4022:A4085" si="505">A4021+$A$5</f>
        <v>0.51400000000000035</v>
      </c>
      <c r="B4022" s="2">
        <f t="shared" si="499"/>
        <v>-3.1584496196710186</v>
      </c>
      <c r="C4022" s="2">
        <f t="shared" si="500"/>
        <v>3.1584496196710186</v>
      </c>
      <c r="D4022" s="2">
        <f t="shared" si="504"/>
        <v>-2</v>
      </c>
      <c r="E4022" s="2">
        <f t="shared" si="501"/>
        <v>2</v>
      </c>
      <c r="F4022" s="2">
        <f t="shared" si="498"/>
        <v>6.3168992393420371</v>
      </c>
      <c r="G4022" s="2">
        <f t="shared" si="502"/>
        <v>4</v>
      </c>
      <c r="H4022" s="2">
        <f>1 - IF(ISNUMBER(G4022),EXP(-1*$H$4*G4022),1)</f>
        <v>9.9675477413734392E-2</v>
      </c>
      <c r="I4022">
        <f t="shared" si="503"/>
        <v>50</v>
      </c>
    </row>
    <row r="4023" spans="1:9" x14ac:dyDescent="0.45">
      <c r="A4023" s="2">
        <f t="shared" si="505"/>
        <v>0.51500000000000035</v>
      </c>
      <c r="B4023" s="2">
        <f t="shared" si="499"/>
        <v>-3.1582867190931228</v>
      </c>
      <c r="C4023" s="2">
        <f t="shared" si="500"/>
        <v>3.1582867190931228</v>
      </c>
      <c r="D4023" s="2">
        <f t="shared" si="504"/>
        <v>-2</v>
      </c>
      <c r="E4023" s="2">
        <f t="shared" si="501"/>
        <v>2</v>
      </c>
      <c r="F4023" s="2">
        <f t="shared" si="498"/>
        <v>6.3165734381862455</v>
      </c>
      <c r="G4023" s="2">
        <f t="shared" si="502"/>
        <v>4</v>
      </c>
      <c r="H4023" s="2">
        <f>1 - IF(ISNUMBER(G4023),EXP(-1*$H$4*G4023),1)</f>
        <v>9.9675477413734392E-2</v>
      </c>
      <c r="I4023">
        <f t="shared" si="503"/>
        <v>50</v>
      </c>
    </row>
    <row r="4024" spans="1:9" x14ac:dyDescent="0.45">
      <c r="A4024" s="2">
        <f t="shared" si="505"/>
        <v>0.51600000000000035</v>
      </c>
      <c r="B4024" s="2">
        <f t="shared" si="499"/>
        <v>-3.1581234934688673</v>
      </c>
      <c r="C4024" s="2">
        <f t="shared" si="500"/>
        <v>3.1581234934688673</v>
      </c>
      <c r="D4024" s="2">
        <f t="shared" si="504"/>
        <v>-2</v>
      </c>
      <c r="E4024" s="2">
        <f t="shared" si="501"/>
        <v>2</v>
      </c>
      <c r="F4024" s="2">
        <f t="shared" si="498"/>
        <v>6.3162469869377347</v>
      </c>
      <c r="G4024" s="2">
        <f t="shared" si="502"/>
        <v>4</v>
      </c>
      <c r="H4024" s="2">
        <f>1 - IF(ISNUMBER(G4024),EXP(-1*$H$4*G4024),1)</f>
        <v>9.9675477413734392E-2</v>
      </c>
      <c r="I4024">
        <f t="shared" si="503"/>
        <v>50</v>
      </c>
    </row>
    <row r="4025" spans="1:9" x14ac:dyDescent="0.45">
      <c r="A4025" s="2">
        <f t="shared" si="505"/>
        <v>0.51700000000000035</v>
      </c>
      <c r="B4025" s="2">
        <f t="shared" si="499"/>
        <v>-3.1579599427478495</v>
      </c>
      <c r="C4025" s="2">
        <f t="shared" si="500"/>
        <v>3.1579599427478495</v>
      </c>
      <c r="D4025" s="2">
        <f t="shared" si="504"/>
        <v>-2</v>
      </c>
      <c r="E4025" s="2">
        <f t="shared" si="501"/>
        <v>2</v>
      </c>
      <c r="F4025" s="2">
        <f t="shared" si="498"/>
        <v>6.315919885495699</v>
      </c>
      <c r="G4025" s="2">
        <f t="shared" si="502"/>
        <v>4</v>
      </c>
      <c r="H4025" s="2">
        <f>1 - IF(ISNUMBER(G4025),EXP(-1*$H$4*G4025),1)</f>
        <v>9.9675477413734392E-2</v>
      </c>
      <c r="I4025">
        <f t="shared" si="503"/>
        <v>50</v>
      </c>
    </row>
    <row r="4026" spans="1:9" x14ac:dyDescent="0.45">
      <c r="A4026" s="2">
        <f t="shared" si="505"/>
        <v>0.51800000000000035</v>
      </c>
      <c r="B4026" s="2">
        <f t="shared" si="499"/>
        <v>-3.1577960668795573</v>
      </c>
      <c r="C4026" s="2">
        <f t="shared" si="500"/>
        <v>3.1577960668795573</v>
      </c>
      <c r="D4026" s="2">
        <f t="shared" si="504"/>
        <v>-2</v>
      </c>
      <c r="E4026" s="2">
        <f t="shared" si="501"/>
        <v>2</v>
      </c>
      <c r="F4026" s="2">
        <f t="shared" si="498"/>
        <v>6.3155921337591145</v>
      </c>
      <c r="G4026" s="2">
        <f t="shared" si="502"/>
        <v>4</v>
      </c>
      <c r="H4026" s="2">
        <f>1 - IF(ISNUMBER(G4026),EXP(-1*$H$4*G4026),1)</f>
        <v>9.9675477413734392E-2</v>
      </c>
      <c r="I4026">
        <f t="shared" si="503"/>
        <v>50</v>
      </c>
    </row>
    <row r="4027" spans="1:9" x14ac:dyDescent="0.45">
      <c r="A4027" s="2">
        <f t="shared" si="505"/>
        <v>0.51900000000000035</v>
      </c>
      <c r="B4027" s="2">
        <f t="shared" si="499"/>
        <v>-3.1576318658133666</v>
      </c>
      <c r="C4027" s="2">
        <f t="shared" si="500"/>
        <v>3.1576318658133666</v>
      </c>
      <c r="D4027" s="2">
        <f t="shared" si="504"/>
        <v>-2</v>
      </c>
      <c r="E4027" s="2">
        <f t="shared" si="501"/>
        <v>2</v>
      </c>
      <c r="F4027" s="2">
        <f t="shared" si="498"/>
        <v>6.3152637316267333</v>
      </c>
      <c r="G4027" s="2">
        <f t="shared" si="502"/>
        <v>4</v>
      </c>
      <c r="H4027" s="2">
        <f>1 - IF(ISNUMBER(G4027),EXP(-1*$H$4*G4027),1)</f>
        <v>9.9675477413734392E-2</v>
      </c>
      <c r="I4027">
        <f t="shared" si="503"/>
        <v>50</v>
      </c>
    </row>
    <row r="4028" spans="1:9" x14ac:dyDescent="0.45">
      <c r="A4028" s="2">
        <f t="shared" si="505"/>
        <v>0.52000000000000035</v>
      </c>
      <c r="B4028" s="2">
        <f t="shared" si="499"/>
        <v>-3.1574673394985422</v>
      </c>
      <c r="C4028" s="2">
        <f t="shared" si="500"/>
        <v>3.1574673394985422</v>
      </c>
      <c r="D4028" s="2">
        <f t="shared" si="504"/>
        <v>-2</v>
      </c>
      <c r="E4028" s="2">
        <f t="shared" si="501"/>
        <v>2</v>
      </c>
      <c r="F4028" s="2">
        <f t="shared" si="498"/>
        <v>6.3149346789970844</v>
      </c>
      <c r="G4028" s="2">
        <f t="shared" si="502"/>
        <v>4</v>
      </c>
      <c r="H4028" s="2">
        <f>1 - IF(ISNUMBER(G4028),EXP(-1*$H$4*G4028),1)</f>
        <v>9.9675477413734392E-2</v>
      </c>
      <c r="I4028">
        <f t="shared" si="503"/>
        <v>50</v>
      </c>
    </row>
    <row r="4029" spans="1:9" x14ac:dyDescent="0.45">
      <c r="A4029" s="2">
        <f t="shared" si="505"/>
        <v>0.52100000000000035</v>
      </c>
      <c r="B4029" s="2">
        <f t="shared" si="499"/>
        <v>-3.1573024878842384</v>
      </c>
      <c r="C4029" s="2">
        <f t="shared" si="500"/>
        <v>3.1573024878842384</v>
      </c>
      <c r="D4029" s="2">
        <f t="shared" si="504"/>
        <v>-2</v>
      </c>
      <c r="E4029" s="2">
        <f t="shared" si="501"/>
        <v>2</v>
      </c>
      <c r="F4029" s="2">
        <f t="shared" si="498"/>
        <v>6.3146049757684768</v>
      </c>
      <c r="G4029" s="2">
        <f t="shared" si="502"/>
        <v>4</v>
      </c>
      <c r="H4029" s="2">
        <f>1 - IF(ISNUMBER(G4029),EXP(-1*$H$4*G4029),1)</f>
        <v>9.9675477413734392E-2</v>
      </c>
      <c r="I4029">
        <f t="shared" si="503"/>
        <v>50</v>
      </c>
    </row>
    <row r="4030" spans="1:9" x14ac:dyDescent="0.45">
      <c r="A4030" s="2">
        <f t="shared" si="505"/>
        <v>0.52200000000000035</v>
      </c>
      <c r="B4030" s="2">
        <f t="shared" si="499"/>
        <v>-3.1571373109194982</v>
      </c>
      <c r="C4030" s="2">
        <f t="shared" si="500"/>
        <v>3.1571373109194982</v>
      </c>
      <c r="D4030" s="2">
        <f t="shared" si="504"/>
        <v>-2</v>
      </c>
      <c r="E4030" s="2">
        <f t="shared" si="501"/>
        <v>2</v>
      </c>
      <c r="F4030" s="2">
        <f t="shared" si="498"/>
        <v>6.3142746218389965</v>
      </c>
      <c r="G4030" s="2">
        <f t="shared" si="502"/>
        <v>4</v>
      </c>
      <c r="H4030" s="2">
        <f>1 - IF(ISNUMBER(G4030),EXP(-1*$H$4*G4030),1)</f>
        <v>9.9675477413734392E-2</v>
      </c>
      <c r="I4030">
        <f t="shared" si="503"/>
        <v>50</v>
      </c>
    </row>
    <row r="4031" spans="1:9" x14ac:dyDescent="0.45">
      <c r="A4031" s="2">
        <f t="shared" si="505"/>
        <v>0.52300000000000035</v>
      </c>
      <c r="B4031" s="2">
        <f t="shared" si="499"/>
        <v>-3.1569718085532537</v>
      </c>
      <c r="C4031" s="2">
        <f t="shared" si="500"/>
        <v>3.1569718085532537</v>
      </c>
      <c r="D4031" s="2">
        <f t="shared" si="504"/>
        <v>-2</v>
      </c>
      <c r="E4031" s="2">
        <f t="shared" si="501"/>
        <v>2</v>
      </c>
      <c r="F4031" s="2">
        <f t="shared" si="498"/>
        <v>6.3139436171065073</v>
      </c>
      <c r="G4031" s="2">
        <f t="shared" si="502"/>
        <v>4</v>
      </c>
      <c r="H4031" s="2">
        <f>1 - IF(ISNUMBER(G4031),EXP(-1*$H$4*G4031),1)</f>
        <v>9.9675477413734392E-2</v>
      </c>
      <c r="I4031">
        <f t="shared" si="503"/>
        <v>50</v>
      </c>
    </row>
    <row r="4032" spans="1:9" x14ac:dyDescent="0.45">
      <c r="A4032" s="2">
        <f t="shared" si="505"/>
        <v>0.52400000000000035</v>
      </c>
      <c r="B4032" s="2">
        <f t="shared" si="499"/>
        <v>-3.1568059807343247</v>
      </c>
      <c r="C4032" s="2">
        <f t="shared" si="500"/>
        <v>3.1568059807343247</v>
      </c>
      <c r="D4032" s="2">
        <f t="shared" si="504"/>
        <v>-2</v>
      </c>
      <c r="E4032" s="2">
        <f t="shared" si="501"/>
        <v>2</v>
      </c>
      <c r="F4032" s="2">
        <f t="shared" si="498"/>
        <v>6.3136119614686494</v>
      </c>
      <c r="G4032" s="2">
        <f t="shared" si="502"/>
        <v>4</v>
      </c>
      <c r="H4032" s="2">
        <f>1 - IF(ISNUMBER(G4032),EXP(-1*$H$4*G4032),1)</f>
        <v>9.9675477413734392E-2</v>
      </c>
      <c r="I4032">
        <f t="shared" si="503"/>
        <v>50</v>
      </c>
    </row>
    <row r="4033" spans="1:9" x14ac:dyDescent="0.45">
      <c r="A4033" s="2">
        <f t="shared" si="505"/>
        <v>0.52500000000000036</v>
      </c>
      <c r="B4033" s="2">
        <f t="shared" si="499"/>
        <v>-3.1566398274114205</v>
      </c>
      <c r="C4033" s="2">
        <f t="shared" si="500"/>
        <v>3.1566398274114205</v>
      </c>
      <c r="D4033" s="2">
        <f t="shared" si="504"/>
        <v>-2</v>
      </c>
      <c r="E4033" s="2">
        <f t="shared" si="501"/>
        <v>2</v>
      </c>
      <c r="F4033" s="2">
        <f t="shared" si="498"/>
        <v>6.3132796548228409</v>
      </c>
      <c r="G4033" s="2">
        <f t="shared" si="502"/>
        <v>4</v>
      </c>
      <c r="H4033" s="2">
        <f>1 - IF(ISNUMBER(G4033),EXP(-1*$H$4*G4033),1)</f>
        <v>9.9675477413734392E-2</v>
      </c>
      <c r="I4033">
        <f t="shared" si="503"/>
        <v>50</v>
      </c>
    </row>
    <row r="4034" spans="1:9" x14ac:dyDescent="0.45">
      <c r="A4034" s="2">
        <f t="shared" si="505"/>
        <v>0.52600000000000036</v>
      </c>
      <c r="B4034" s="2">
        <f t="shared" si="499"/>
        <v>-3.156473348533138</v>
      </c>
      <c r="C4034" s="2">
        <f t="shared" si="500"/>
        <v>3.156473348533138</v>
      </c>
      <c r="D4034" s="2">
        <f t="shared" si="504"/>
        <v>-2</v>
      </c>
      <c r="E4034" s="2">
        <f t="shared" si="501"/>
        <v>2</v>
      </c>
      <c r="F4034" s="2">
        <f t="shared" si="498"/>
        <v>6.312946697066276</v>
      </c>
      <c r="G4034" s="2">
        <f t="shared" si="502"/>
        <v>4</v>
      </c>
      <c r="H4034" s="2">
        <f>1 - IF(ISNUMBER(G4034),EXP(-1*$H$4*G4034),1)</f>
        <v>9.9675477413734392E-2</v>
      </c>
      <c r="I4034">
        <f t="shared" si="503"/>
        <v>50</v>
      </c>
    </row>
    <row r="4035" spans="1:9" x14ac:dyDescent="0.45">
      <c r="A4035" s="2">
        <f t="shared" si="505"/>
        <v>0.52700000000000036</v>
      </c>
      <c r="B4035" s="2">
        <f t="shared" si="499"/>
        <v>-3.1563065440479638</v>
      </c>
      <c r="C4035" s="2">
        <f t="shared" si="500"/>
        <v>3.1563065440479638</v>
      </c>
      <c r="D4035" s="2">
        <f t="shared" si="504"/>
        <v>-2</v>
      </c>
      <c r="E4035" s="2">
        <f t="shared" si="501"/>
        <v>2</v>
      </c>
      <c r="F4035" s="2">
        <f t="shared" si="498"/>
        <v>6.3126130880959277</v>
      </c>
      <c r="G4035" s="2">
        <f t="shared" si="502"/>
        <v>4</v>
      </c>
      <c r="H4035" s="2">
        <f>1 - IF(ISNUMBER(G4035),EXP(-1*$H$4*G4035),1)</f>
        <v>9.9675477413734392E-2</v>
      </c>
      <c r="I4035">
        <f t="shared" si="503"/>
        <v>50</v>
      </c>
    </row>
    <row r="4036" spans="1:9" x14ac:dyDescent="0.45">
      <c r="A4036" s="2">
        <f t="shared" si="505"/>
        <v>0.52800000000000036</v>
      </c>
      <c r="B4036" s="2">
        <f t="shared" si="499"/>
        <v>-3.1561394139042722</v>
      </c>
      <c r="C4036" s="2">
        <f t="shared" si="500"/>
        <v>3.1561394139042722</v>
      </c>
      <c r="D4036" s="2">
        <f t="shared" si="504"/>
        <v>-2</v>
      </c>
      <c r="E4036" s="2">
        <f t="shared" si="501"/>
        <v>2</v>
      </c>
      <c r="F4036" s="2">
        <f t="shared" si="498"/>
        <v>6.3122788278085444</v>
      </c>
      <c r="G4036" s="2">
        <f t="shared" si="502"/>
        <v>4</v>
      </c>
      <c r="H4036" s="2">
        <f>1 - IF(ISNUMBER(G4036),EXP(-1*$H$4*G4036),1)</f>
        <v>9.9675477413734392E-2</v>
      </c>
      <c r="I4036">
        <f t="shared" si="503"/>
        <v>50</v>
      </c>
    </row>
    <row r="4037" spans="1:9" x14ac:dyDescent="0.45">
      <c r="A4037" s="2">
        <f t="shared" si="505"/>
        <v>0.52900000000000036</v>
      </c>
      <c r="B4037" s="2">
        <f t="shared" si="499"/>
        <v>-3.1559719580503249</v>
      </c>
      <c r="C4037" s="2">
        <f t="shared" si="500"/>
        <v>3.1559719580503249</v>
      </c>
      <c r="D4037" s="2">
        <f t="shared" si="504"/>
        <v>-2</v>
      </c>
      <c r="E4037" s="2">
        <f t="shared" si="501"/>
        <v>2</v>
      </c>
      <c r="F4037" s="2">
        <f t="shared" si="498"/>
        <v>6.3119439161006499</v>
      </c>
      <c r="G4037" s="2">
        <f t="shared" si="502"/>
        <v>4</v>
      </c>
      <c r="H4037" s="2">
        <f>1 - IF(ISNUMBER(G4037),EXP(-1*$H$4*G4037),1)</f>
        <v>9.9675477413734392E-2</v>
      </c>
      <c r="I4037">
        <f t="shared" si="503"/>
        <v>50</v>
      </c>
    </row>
    <row r="4038" spans="1:9" x14ac:dyDescent="0.45">
      <c r="A4038" s="2">
        <f t="shared" si="505"/>
        <v>0.53000000000000036</v>
      </c>
      <c r="B4038" s="2">
        <f t="shared" si="499"/>
        <v>-3.1558041764342732</v>
      </c>
      <c r="C4038" s="2">
        <f t="shared" si="500"/>
        <v>3.1558041764342732</v>
      </c>
      <c r="D4038" s="2">
        <f t="shared" si="504"/>
        <v>-2</v>
      </c>
      <c r="E4038" s="2">
        <f t="shared" si="501"/>
        <v>2</v>
      </c>
      <c r="F4038" s="2">
        <f t="shared" si="498"/>
        <v>6.3116083528685465</v>
      </c>
      <c r="G4038" s="2">
        <f t="shared" si="502"/>
        <v>4</v>
      </c>
      <c r="H4038" s="2">
        <f>1 - IF(ISNUMBER(G4038),EXP(-1*$H$4*G4038),1)</f>
        <v>9.9675477413734392E-2</v>
      </c>
      <c r="I4038">
        <f t="shared" si="503"/>
        <v>50</v>
      </c>
    </row>
    <row r="4039" spans="1:9" x14ac:dyDescent="0.45">
      <c r="A4039" s="2">
        <f t="shared" si="505"/>
        <v>0.53100000000000036</v>
      </c>
      <c r="B4039" s="2">
        <f t="shared" si="499"/>
        <v>-3.1556360690041556</v>
      </c>
      <c r="C4039" s="2">
        <f t="shared" si="500"/>
        <v>3.1556360690041556</v>
      </c>
      <c r="D4039" s="2">
        <f t="shared" si="504"/>
        <v>-2</v>
      </c>
      <c r="E4039" s="2">
        <f t="shared" si="501"/>
        <v>2</v>
      </c>
      <c r="F4039" s="2">
        <f t="shared" si="498"/>
        <v>6.3112721380083112</v>
      </c>
      <c r="G4039" s="2">
        <f t="shared" si="502"/>
        <v>4</v>
      </c>
      <c r="H4039" s="2">
        <f>1 - IF(ISNUMBER(G4039),EXP(-1*$H$4*G4039),1)</f>
        <v>9.9675477413734392E-2</v>
      </c>
      <c r="I4039">
        <f t="shared" si="503"/>
        <v>50</v>
      </c>
    </row>
    <row r="4040" spans="1:9" x14ac:dyDescent="0.45">
      <c r="A4040" s="2">
        <f t="shared" si="505"/>
        <v>0.53200000000000036</v>
      </c>
      <c r="B4040" s="2">
        <f t="shared" si="499"/>
        <v>-3.1554676357078995</v>
      </c>
      <c r="C4040" s="2">
        <f t="shared" si="500"/>
        <v>3.1554676357078995</v>
      </c>
      <c r="D4040" s="2">
        <f t="shared" si="504"/>
        <v>-2</v>
      </c>
      <c r="E4040" s="2">
        <f t="shared" si="501"/>
        <v>2</v>
      </c>
      <c r="F4040" s="2">
        <f t="shared" ref="F4040:F4103" si="506">2 * SQRT($A$1^2 - (A4040^2))</f>
        <v>6.3109352714157989</v>
      </c>
      <c r="G4040" s="2">
        <f t="shared" si="502"/>
        <v>4</v>
      </c>
      <c r="H4040" s="2">
        <f>1 - IF(ISNUMBER(G4040),EXP(-1*$H$4*G4040),1)</f>
        <v>9.9675477413734392E-2</v>
      </c>
      <c r="I4040">
        <f t="shared" si="503"/>
        <v>50</v>
      </c>
    </row>
    <row r="4041" spans="1:9" x14ac:dyDescent="0.45">
      <c r="A4041" s="2">
        <f t="shared" si="505"/>
        <v>0.53300000000000036</v>
      </c>
      <c r="B4041" s="2">
        <f t="shared" ref="B4041:B4104" si="507">-1 * SQRT($A$1^2 - (A4041^2))</f>
        <v>-3.155298876493319</v>
      </c>
      <c r="C4041" s="2">
        <f t="shared" ref="C4041:C4104" si="508">SQRT($A$1^2 - (A4041^2))</f>
        <v>3.155298876493319</v>
      </c>
      <c r="D4041" s="2">
        <f t="shared" si="504"/>
        <v>-2</v>
      </c>
      <c r="E4041" s="2">
        <f t="shared" ref="E4041:E4104" si="509">IF(C4041 &gt; $A$3/2,$A$3/2,C4041)</f>
        <v>2</v>
      </c>
      <c r="F4041" s="2">
        <f t="shared" si="506"/>
        <v>6.3105977529866379</v>
      </c>
      <c r="G4041" s="2">
        <f t="shared" ref="G4041:G4104" si="510">IF(F4041 &gt; $A$3,$A$3,F4041)</f>
        <v>4</v>
      </c>
      <c r="H4041" s="2">
        <f>1 - IF(ISNUMBER(G4041),EXP(-1*$H$4*G4041),1)</f>
        <v>9.9675477413734392E-2</v>
      </c>
      <c r="I4041">
        <f t="shared" ref="I4041:I4104" si="511">H4041/$H$5 * $H$2</f>
        <v>50</v>
      </c>
    </row>
    <row r="4042" spans="1:9" x14ac:dyDescent="0.45">
      <c r="A4042" s="2">
        <f t="shared" si="505"/>
        <v>0.53400000000000036</v>
      </c>
      <c r="B4042" s="2">
        <f t="shared" si="507"/>
        <v>-3.1551297913081169</v>
      </c>
      <c r="C4042" s="2">
        <f t="shared" si="508"/>
        <v>3.1551297913081169</v>
      </c>
      <c r="D4042" s="2">
        <f t="shared" ref="D4042:D4105" si="512">IF(B4042 &lt; -1*$A$3/2,-1*$A$3/2,B4042)</f>
        <v>-2</v>
      </c>
      <c r="E4042" s="2">
        <f t="shared" si="509"/>
        <v>2</v>
      </c>
      <c r="F4042" s="2">
        <f t="shared" si="506"/>
        <v>6.3102595826162338</v>
      </c>
      <c r="G4042" s="2">
        <f t="shared" si="510"/>
        <v>4</v>
      </c>
      <c r="H4042" s="2">
        <f>1 - IF(ISNUMBER(G4042),EXP(-1*$H$4*G4042),1)</f>
        <v>9.9675477413734392E-2</v>
      </c>
      <c r="I4042">
        <f t="shared" si="511"/>
        <v>50</v>
      </c>
    </row>
    <row r="4043" spans="1:9" x14ac:dyDescent="0.45">
      <c r="A4043" s="2">
        <f t="shared" si="505"/>
        <v>0.53500000000000036</v>
      </c>
      <c r="B4043" s="2">
        <f t="shared" si="507"/>
        <v>-3.1549603800998836</v>
      </c>
      <c r="C4043" s="2">
        <f t="shared" si="508"/>
        <v>3.1549603800998836</v>
      </c>
      <c r="D4043" s="2">
        <f t="shared" si="512"/>
        <v>-2</v>
      </c>
      <c r="E4043" s="2">
        <f t="shared" si="509"/>
        <v>2</v>
      </c>
      <c r="F4043" s="2">
        <f t="shared" si="506"/>
        <v>6.3099207601997671</v>
      </c>
      <c r="G4043" s="2">
        <f t="shared" si="510"/>
        <v>4</v>
      </c>
      <c r="H4043" s="2">
        <f>1 - IF(ISNUMBER(G4043),EXP(-1*$H$4*G4043),1)</f>
        <v>9.9675477413734392E-2</v>
      </c>
      <c r="I4043">
        <f t="shared" si="511"/>
        <v>50</v>
      </c>
    </row>
    <row r="4044" spans="1:9" x14ac:dyDescent="0.45">
      <c r="A4044" s="2">
        <f t="shared" si="505"/>
        <v>0.53600000000000037</v>
      </c>
      <c r="B4044" s="2">
        <f t="shared" si="507"/>
        <v>-3.154790642816097</v>
      </c>
      <c r="C4044" s="2">
        <f t="shared" si="508"/>
        <v>3.154790642816097</v>
      </c>
      <c r="D4044" s="2">
        <f t="shared" si="512"/>
        <v>-2</v>
      </c>
      <c r="E4044" s="2">
        <f t="shared" si="509"/>
        <v>2</v>
      </c>
      <c r="F4044" s="2">
        <f t="shared" si="506"/>
        <v>6.309581285632194</v>
      </c>
      <c r="G4044" s="2">
        <f t="shared" si="510"/>
        <v>4</v>
      </c>
      <c r="H4044" s="2">
        <f>1 - IF(ISNUMBER(G4044),EXP(-1*$H$4*G4044),1)</f>
        <v>9.9675477413734392E-2</v>
      </c>
      <c r="I4044">
        <f t="shared" si="511"/>
        <v>50</v>
      </c>
    </row>
    <row r="4045" spans="1:9" x14ac:dyDescent="0.45">
      <c r="A4045" s="2">
        <f t="shared" si="505"/>
        <v>0.53700000000000037</v>
      </c>
      <c r="B4045" s="2">
        <f t="shared" si="507"/>
        <v>-3.1546205794041224</v>
      </c>
      <c r="C4045" s="2">
        <f t="shared" si="508"/>
        <v>3.1546205794041224</v>
      </c>
      <c r="D4045" s="2">
        <f t="shared" si="512"/>
        <v>-2</v>
      </c>
      <c r="E4045" s="2">
        <f t="shared" si="509"/>
        <v>2</v>
      </c>
      <c r="F4045" s="2">
        <f t="shared" si="506"/>
        <v>6.3092411588082449</v>
      </c>
      <c r="G4045" s="2">
        <f t="shared" si="510"/>
        <v>4</v>
      </c>
      <c r="H4045" s="2">
        <f>1 - IF(ISNUMBER(G4045),EXP(-1*$H$4*G4045),1)</f>
        <v>9.9675477413734392E-2</v>
      </c>
      <c r="I4045">
        <f t="shared" si="511"/>
        <v>50</v>
      </c>
    </row>
    <row r="4046" spans="1:9" x14ac:dyDescent="0.45">
      <c r="A4046" s="2">
        <f t="shared" si="505"/>
        <v>0.53800000000000037</v>
      </c>
      <c r="B4046" s="2">
        <f t="shared" si="507"/>
        <v>-3.1544501898112136</v>
      </c>
      <c r="C4046" s="2">
        <f t="shared" si="508"/>
        <v>3.1544501898112136</v>
      </c>
      <c r="D4046" s="2">
        <f t="shared" si="512"/>
        <v>-2</v>
      </c>
      <c r="E4046" s="2">
        <f t="shared" si="509"/>
        <v>2</v>
      </c>
      <c r="F4046" s="2">
        <f t="shared" si="506"/>
        <v>6.3089003796224272</v>
      </c>
      <c r="G4046" s="2">
        <f t="shared" si="510"/>
        <v>4</v>
      </c>
      <c r="H4046" s="2">
        <f>1 - IF(ISNUMBER(G4046),EXP(-1*$H$4*G4046),1)</f>
        <v>9.9675477413734392E-2</v>
      </c>
      <c r="I4046">
        <f t="shared" si="511"/>
        <v>50</v>
      </c>
    </row>
    <row r="4047" spans="1:9" x14ac:dyDescent="0.45">
      <c r="A4047" s="2">
        <f t="shared" si="505"/>
        <v>0.53900000000000037</v>
      </c>
      <c r="B4047" s="2">
        <f t="shared" si="507"/>
        <v>-3.1542794739845106</v>
      </c>
      <c r="C4047" s="2">
        <f t="shared" si="508"/>
        <v>3.1542794739845106</v>
      </c>
      <c r="D4047" s="2">
        <f t="shared" si="512"/>
        <v>-2</v>
      </c>
      <c r="E4047" s="2">
        <f t="shared" si="509"/>
        <v>2</v>
      </c>
      <c r="F4047" s="2">
        <f t="shared" si="506"/>
        <v>6.3085589479690212</v>
      </c>
      <c r="G4047" s="2">
        <f t="shared" si="510"/>
        <v>4</v>
      </c>
      <c r="H4047" s="2">
        <f>1 - IF(ISNUMBER(G4047),EXP(-1*$H$4*G4047),1)</f>
        <v>9.9675477413734392E-2</v>
      </c>
      <c r="I4047">
        <f t="shared" si="511"/>
        <v>50</v>
      </c>
    </row>
    <row r="4048" spans="1:9" x14ac:dyDescent="0.45">
      <c r="A4048" s="2">
        <f t="shared" si="505"/>
        <v>0.54000000000000037</v>
      </c>
      <c r="B4048" s="2">
        <f t="shared" si="507"/>
        <v>-3.1541084318710415</v>
      </c>
      <c r="C4048" s="2">
        <f t="shared" si="508"/>
        <v>3.1541084318710415</v>
      </c>
      <c r="D4048" s="2">
        <f t="shared" si="512"/>
        <v>-2</v>
      </c>
      <c r="E4048" s="2">
        <f t="shared" si="509"/>
        <v>2</v>
      </c>
      <c r="F4048" s="2">
        <f t="shared" si="506"/>
        <v>6.308216863742083</v>
      </c>
      <c r="G4048" s="2">
        <f t="shared" si="510"/>
        <v>4</v>
      </c>
      <c r="H4048" s="2">
        <f>1 - IF(ISNUMBER(G4048),EXP(-1*$H$4*G4048),1)</f>
        <v>9.9675477413734392E-2</v>
      </c>
      <c r="I4048">
        <f t="shared" si="511"/>
        <v>50</v>
      </c>
    </row>
    <row r="4049" spans="1:9" x14ac:dyDescent="0.45">
      <c r="A4049" s="2">
        <f t="shared" si="505"/>
        <v>0.54100000000000037</v>
      </c>
      <c r="B4049" s="2">
        <f t="shared" si="507"/>
        <v>-3.1539370634177217</v>
      </c>
      <c r="C4049" s="2">
        <f t="shared" si="508"/>
        <v>3.1539370634177217</v>
      </c>
      <c r="D4049" s="2">
        <f t="shared" si="512"/>
        <v>-2</v>
      </c>
      <c r="E4049" s="2">
        <f t="shared" si="509"/>
        <v>2</v>
      </c>
      <c r="F4049" s="2">
        <f t="shared" si="506"/>
        <v>6.3078741268354435</v>
      </c>
      <c r="G4049" s="2">
        <f t="shared" si="510"/>
        <v>4</v>
      </c>
      <c r="H4049" s="2">
        <f>1 - IF(ISNUMBER(G4049),EXP(-1*$H$4*G4049),1)</f>
        <v>9.9675477413734392E-2</v>
      </c>
      <c r="I4049">
        <f t="shared" si="511"/>
        <v>50</v>
      </c>
    </row>
    <row r="4050" spans="1:9" x14ac:dyDescent="0.45">
      <c r="A4050" s="2">
        <f t="shared" si="505"/>
        <v>0.54200000000000037</v>
      </c>
      <c r="B4050" s="2">
        <f t="shared" si="507"/>
        <v>-3.1537653685713529</v>
      </c>
      <c r="C4050" s="2">
        <f t="shared" si="508"/>
        <v>3.1537653685713529</v>
      </c>
      <c r="D4050" s="2">
        <f t="shared" si="512"/>
        <v>-2</v>
      </c>
      <c r="E4050" s="2">
        <f t="shared" si="509"/>
        <v>2</v>
      </c>
      <c r="F4050" s="2">
        <f t="shared" si="506"/>
        <v>6.3075307371427058</v>
      </c>
      <c r="G4050" s="2">
        <f t="shared" si="510"/>
        <v>4</v>
      </c>
      <c r="H4050" s="2">
        <f>1 - IF(ISNUMBER(G4050),EXP(-1*$H$4*G4050),1)</f>
        <v>9.9675477413734392E-2</v>
      </c>
      <c r="I4050">
        <f t="shared" si="511"/>
        <v>50</v>
      </c>
    </row>
    <row r="4051" spans="1:9" x14ac:dyDescent="0.45">
      <c r="A4051" s="2">
        <f t="shared" si="505"/>
        <v>0.54300000000000037</v>
      </c>
      <c r="B4051" s="2">
        <f t="shared" si="507"/>
        <v>-3.1535933472786248</v>
      </c>
      <c r="C4051" s="2">
        <f t="shared" si="508"/>
        <v>3.1535933472786248</v>
      </c>
      <c r="D4051" s="2">
        <f t="shared" si="512"/>
        <v>-2</v>
      </c>
      <c r="E4051" s="2">
        <f t="shared" si="509"/>
        <v>2</v>
      </c>
      <c r="F4051" s="2">
        <f t="shared" si="506"/>
        <v>6.3071866945572497</v>
      </c>
      <c r="G4051" s="2">
        <f t="shared" si="510"/>
        <v>4</v>
      </c>
      <c r="H4051" s="2">
        <f>1 - IF(ISNUMBER(G4051),EXP(-1*$H$4*G4051),1)</f>
        <v>9.9675477413734392E-2</v>
      </c>
      <c r="I4051">
        <f t="shared" si="511"/>
        <v>50</v>
      </c>
    </row>
    <row r="4052" spans="1:9" x14ac:dyDescent="0.45">
      <c r="A4052" s="2">
        <f t="shared" si="505"/>
        <v>0.54400000000000037</v>
      </c>
      <c r="B4052" s="2">
        <f t="shared" si="507"/>
        <v>-3.153420999486114</v>
      </c>
      <c r="C4052" s="2">
        <f t="shared" si="508"/>
        <v>3.153420999486114</v>
      </c>
      <c r="D4052" s="2">
        <f t="shared" si="512"/>
        <v>-2</v>
      </c>
      <c r="E4052" s="2">
        <f t="shared" si="509"/>
        <v>2</v>
      </c>
      <c r="F4052" s="2">
        <f t="shared" si="506"/>
        <v>6.306841998972228</v>
      </c>
      <c r="G4052" s="2">
        <f t="shared" si="510"/>
        <v>4</v>
      </c>
      <c r="H4052" s="2">
        <f>1 - IF(ISNUMBER(G4052),EXP(-1*$H$4*G4052),1)</f>
        <v>9.9675477413734392E-2</v>
      </c>
      <c r="I4052">
        <f t="shared" si="511"/>
        <v>50</v>
      </c>
    </row>
    <row r="4053" spans="1:9" x14ac:dyDescent="0.45">
      <c r="A4053" s="2">
        <f t="shared" si="505"/>
        <v>0.54500000000000037</v>
      </c>
      <c r="B4053" s="2">
        <f t="shared" si="507"/>
        <v>-3.1532483251402832</v>
      </c>
      <c r="C4053" s="2">
        <f t="shared" si="508"/>
        <v>3.1532483251402832</v>
      </c>
      <c r="D4053" s="2">
        <f t="shared" si="512"/>
        <v>-2</v>
      </c>
      <c r="E4053" s="2">
        <f t="shared" si="509"/>
        <v>2</v>
      </c>
      <c r="F4053" s="2">
        <f t="shared" si="506"/>
        <v>6.3064966502805664</v>
      </c>
      <c r="G4053" s="2">
        <f t="shared" si="510"/>
        <v>4</v>
      </c>
      <c r="H4053" s="2">
        <f>1 - IF(ISNUMBER(G4053),EXP(-1*$H$4*G4053),1)</f>
        <v>9.9675477413734392E-2</v>
      </c>
      <c r="I4053">
        <f t="shared" si="511"/>
        <v>50</v>
      </c>
    </row>
    <row r="4054" spans="1:9" x14ac:dyDescent="0.45">
      <c r="A4054" s="2">
        <f t="shared" si="505"/>
        <v>0.54600000000000037</v>
      </c>
      <c r="B4054" s="2">
        <f t="shared" si="507"/>
        <v>-3.1530753241874829</v>
      </c>
      <c r="C4054" s="2">
        <f t="shared" si="508"/>
        <v>3.1530753241874829</v>
      </c>
      <c r="D4054" s="2">
        <f t="shared" si="512"/>
        <v>-2</v>
      </c>
      <c r="E4054" s="2">
        <f t="shared" si="509"/>
        <v>2</v>
      </c>
      <c r="F4054" s="2">
        <f t="shared" si="506"/>
        <v>6.3061506483749659</v>
      </c>
      <c r="G4054" s="2">
        <f t="shared" si="510"/>
        <v>4</v>
      </c>
      <c r="H4054" s="2">
        <f>1 - IF(ISNUMBER(G4054),EXP(-1*$H$4*G4054),1)</f>
        <v>9.9675477413734392E-2</v>
      </c>
      <c r="I4054">
        <f t="shared" si="511"/>
        <v>50</v>
      </c>
    </row>
    <row r="4055" spans="1:9" x14ac:dyDescent="0.45">
      <c r="A4055" s="2">
        <f t="shared" si="505"/>
        <v>0.54700000000000037</v>
      </c>
      <c r="B4055" s="2">
        <f t="shared" si="507"/>
        <v>-3.15290199657395</v>
      </c>
      <c r="C4055" s="2">
        <f t="shared" si="508"/>
        <v>3.15290199657395</v>
      </c>
      <c r="D4055" s="2">
        <f t="shared" si="512"/>
        <v>-2</v>
      </c>
      <c r="E4055" s="2">
        <f t="shared" si="509"/>
        <v>2</v>
      </c>
      <c r="F4055" s="2">
        <f t="shared" si="506"/>
        <v>6.3058039931479</v>
      </c>
      <c r="G4055" s="2">
        <f t="shared" si="510"/>
        <v>4</v>
      </c>
      <c r="H4055" s="2">
        <f>1 - IF(ISNUMBER(G4055),EXP(-1*$H$4*G4055),1)</f>
        <v>9.9675477413734392E-2</v>
      </c>
      <c r="I4055">
        <f t="shared" si="511"/>
        <v>50</v>
      </c>
    </row>
    <row r="4056" spans="1:9" x14ac:dyDescent="0.45">
      <c r="A4056" s="2">
        <f t="shared" si="505"/>
        <v>0.54800000000000038</v>
      </c>
      <c r="B4056" s="2">
        <f t="shared" si="507"/>
        <v>-3.1527283422458083</v>
      </c>
      <c r="C4056" s="2">
        <f t="shared" si="508"/>
        <v>3.1527283422458083</v>
      </c>
      <c r="D4056" s="2">
        <f t="shared" si="512"/>
        <v>-2</v>
      </c>
      <c r="E4056" s="2">
        <f t="shared" si="509"/>
        <v>2</v>
      </c>
      <c r="F4056" s="2">
        <f t="shared" si="506"/>
        <v>6.3054566844916167</v>
      </c>
      <c r="G4056" s="2">
        <f t="shared" si="510"/>
        <v>4</v>
      </c>
      <c r="H4056" s="2">
        <f>1 - IF(ISNUMBER(G4056),EXP(-1*$H$4*G4056),1)</f>
        <v>9.9675477413734392E-2</v>
      </c>
      <c r="I4056">
        <f t="shared" si="511"/>
        <v>50</v>
      </c>
    </row>
    <row r="4057" spans="1:9" x14ac:dyDescent="0.45">
      <c r="A4057" s="2">
        <f t="shared" si="505"/>
        <v>0.54900000000000038</v>
      </c>
      <c r="B4057" s="2">
        <f t="shared" si="507"/>
        <v>-3.152554361149067</v>
      </c>
      <c r="C4057" s="2">
        <f t="shared" si="508"/>
        <v>3.152554361149067</v>
      </c>
      <c r="D4057" s="2">
        <f t="shared" si="512"/>
        <v>-2</v>
      </c>
      <c r="E4057" s="2">
        <f t="shared" si="509"/>
        <v>2</v>
      </c>
      <c r="F4057" s="2">
        <f t="shared" si="506"/>
        <v>6.3051087222981339</v>
      </c>
      <c r="G4057" s="2">
        <f t="shared" si="510"/>
        <v>4</v>
      </c>
      <c r="H4057" s="2">
        <f>1 - IF(ISNUMBER(G4057),EXP(-1*$H$4*G4057),1)</f>
        <v>9.9675477413734392E-2</v>
      </c>
      <c r="I4057">
        <f t="shared" si="511"/>
        <v>50</v>
      </c>
    </row>
    <row r="4058" spans="1:9" x14ac:dyDescent="0.45">
      <c r="A4058" s="2">
        <f t="shared" si="505"/>
        <v>0.55000000000000038</v>
      </c>
      <c r="B4058" s="2">
        <f t="shared" si="507"/>
        <v>-3.1523800532296233</v>
      </c>
      <c r="C4058" s="2">
        <f t="shared" si="508"/>
        <v>3.1523800532296233</v>
      </c>
      <c r="D4058" s="2">
        <f t="shared" si="512"/>
        <v>-2</v>
      </c>
      <c r="E4058" s="2">
        <f t="shared" si="509"/>
        <v>2</v>
      </c>
      <c r="F4058" s="2">
        <f t="shared" si="506"/>
        <v>6.3047601064592467</v>
      </c>
      <c r="G4058" s="2">
        <f t="shared" si="510"/>
        <v>4</v>
      </c>
      <c r="H4058" s="2">
        <f>1 - IF(ISNUMBER(G4058),EXP(-1*$H$4*G4058),1)</f>
        <v>9.9675477413734392E-2</v>
      </c>
      <c r="I4058">
        <f t="shared" si="511"/>
        <v>50</v>
      </c>
    </row>
    <row r="4059" spans="1:9" x14ac:dyDescent="0.45">
      <c r="A4059" s="2">
        <f t="shared" si="505"/>
        <v>0.55100000000000038</v>
      </c>
      <c r="B4059" s="2">
        <f t="shared" si="507"/>
        <v>-3.1522054184332595</v>
      </c>
      <c r="C4059" s="2">
        <f t="shared" si="508"/>
        <v>3.1522054184332595</v>
      </c>
      <c r="D4059" s="2">
        <f t="shared" si="512"/>
        <v>-2</v>
      </c>
      <c r="E4059" s="2">
        <f t="shared" si="509"/>
        <v>2</v>
      </c>
      <c r="F4059" s="2">
        <f t="shared" si="506"/>
        <v>6.304410836866519</v>
      </c>
      <c r="G4059" s="2">
        <f t="shared" si="510"/>
        <v>4</v>
      </c>
      <c r="H4059" s="2">
        <f>1 - IF(ISNUMBER(G4059),EXP(-1*$H$4*G4059),1)</f>
        <v>9.9675477413734392E-2</v>
      </c>
      <c r="I4059">
        <f t="shared" si="511"/>
        <v>50</v>
      </c>
    </row>
    <row r="4060" spans="1:9" x14ac:dyDescent="0.45">
      <c r="A4060" s="2">
        <f t="shared" si="505"/>
        <v>0.55200000000000038</v>
      </c>
      <c r="B4060" s="2">
        <f t="shared" si="507"/>
        <v>-3.1520304567056456</v>
      </c>
      <c r="C4060" s="2">
        <f t="shared" si="508"/>
        <v>3.1520304567056456</v>
      </c>
      <c r="D4060" s="2">
        <f t="shared" si="512"/>
        <v>-2</v>
      </c>
      <c r="E4060" s="2">
        <f t="shared" si="509"/>
        <v>2</v>
      </c>
      <c r="F4060" s="2">
        <f t="shared" si="506"/>
        <v>6.3040609134112913</v>
      </c>
      <c r="G4060" s="2">
        <f t="shared" si="510"/>
        <v>4</v>
      </c>
      <c r="H4060" s="2">
        <f>1 - IF(ISNUMBER(G4060),EXP(-1*$H$4*G4060),1)</f>
        <v>9.9675477413734392E-2</v>
      </c>
      <c r="I4060">
        <f t="shared" si="511"/>
        <v>50</v>
      </c>
    </row>
    <row r="4061" spans="1:9" x14ac:dyDescent="0.45">
      <c r="A4061" s="2">
        <f t="shared" si="505"/>
        <v>0.55300000000000038</v>
      </c>
      <c r="B4061" s="2">
        <f t="shared" si="507"/>
        <v>-3.1518551679923368</v>
      </c>
      <c r="C4061" s="2">
        <f t="shared" si="508"/>
        <v>3.1518551679923368</v>
      </c>
      <c r="D4061" s="2">
        <f t="shared" si="512"/>
        <v>-2</v>
      </c>
      <c r="E4061" s="2">
        <f t="shared" si="509"/>
        <v>2</v>
      </c>
      <c r="F4061" s="2">
        <f t="shared" si="506"/>
        <v>6.3037103359846736</v>
      </c>
      <c r="G4061" s="2">
        <f t="shared" si="510"/>
        <v>4</v>
      </c>
      <c r="H4061" s="2">
        <f>1 - IF(ISNUMBER(G4061),EXP(-1*$H$4*G4061),1)</f>
        <v>9.9675477413734392E-2</v>
      </c>
      <c r="I4061">
        <f t="shared" si="511"/>
        <v>50</v>
      </c>
    </row>
    <row r="4062" spans="1:9" x14ac:dyDescent="0.45">
      <c r="A4062" s="2">
        <f t="shared" si="505"/>
        <v>0.55400000000000038</v>
      </c>
      <c r="B4062" s="2">
        <f t="shared" si="507"/>
        <v>-3.1516795522387744</v>
      </c>
      <c r="C4062" s="2">
        <f t="shared" si="508"/>
        <v>3.1516795522387744</v>
      </c>
      <c r="D4062" s="2">
        <f t="shared" si="512"/>
        <v>-2</v>
      </c>
      <c r="E4062" s="2">
        <f t="shared" si="509"/>
        <v>2</v>
      </c>
      <c r="F4062" s="2">
        <f t="shared" si="506"/>
        <v>6.3033591044775488</v>
      </c>
      <c r="G4062" s="2">
        <f t="shared" si="510"/>
        <v>4</v>
      </c>
      <c r="H4062" s="2">
        <f>1 - IF(ISNUMBER(G4062),EXP(-1*$H$4*G4062),1)</f>
        <v>9.9675477413734392E-2</v>
      </c>
      <c r="I4062">
        <f t="shared" si="511"/>
        <v>50</v>
      </c>
    </row>
    <row r="4063" spans="1:9" x14ac:dyDescent="0.45">
      <c r="A4063" s="2">
        <f t="shared" si="505"/>
        <v>0.55500000000000038</v>
      </c>
      <c r="B4063" s="2">
        <f t="shared" si="507"/>
        <v>-3.1515036093902862</v>
      </c>
      <c r="C4063" s="2">
        <f t="shared" si="508"/>
        <v>3.1515036093902862</v>
      </c>
      <c r="D4063" s="2">
        <f t="shared" si="512"/>
        <v>-2</v>
      </c>
      <c r="E4063" s="2">
        <f t="shared" si="509"/>
        <v>2</v>
      </c>
      <c r="F4063" s="2">
        <f t="shared" si="506"/>
        <v>6.3030072187805724</v>
      </c>
      <c r="G4063" s="2">
        <f t="shared" si="510"/>
        <v>4</v>
      </c>
      <c r="H4063" s="2">
        <f>1 - IF(ISNUMBER(G4063),EXP(-1*$H$4*G4063),1)</f>
        <v>9.9675477413734392E-2</v>
      </c>
      <c r="I4063">
        <f t="shared" si="511"/>
        <v>50</v>
      </c>
    </row>
    <row r="4064" spans="1:9" x14ac:dyDescent="0.45">
      <c r="A4064" s="2">
        <f t="shared" si="505"/>
        <v>0.55600000000000038</v>
      </c>
      <c r="B4064" s="2">
        <f t="shared" si="507"/>
        <v>-3.1513273393920858</v>
      </c>
      <c r="C4064" s="2">
        <f t="shared" si="508"/>
        <v>3.1513273393920858</v>
      </c>
      <c r="D4064" s="2">
        <f t="shared" si="512"/>
        <v>-2</v>
      </c>
      <c r="E4064" s="2">
        <f t="shared" si="509"/>
        <v>2</v>
      </c>
      <c r="F4064" s="2">
        <f t="shared" si="506"/>
        <v>6.3026546787841715</v>
      </c>
      <c r="G4064" s="2">
        <f t="shared" si="510"/>
        <v>4</v>
      </c>
      <c r="H4064" s="2">
        <f>1 - IF(ISNUMBER(G4064),EXP(-1*$H$4*G4064),1)</f>
        <v>9.9675477413734392E-2</v>
      </c>
      <c r="I4064">
        <f t="shared" si="511"/>
        <v>50</v>
      </c>
    </row>
    <row r="4065" spans="1:9" x14ac:dyDescent="0.45">
      <c r="A4065" s="2">
        <f t="shared" si="505"/>
        <v>0.55700000000000038</v>
      </c>
      <c r="B4065" s="2">
        <f t="shared" si="507"/>
        <v>-3.1511507421892722</v>
      </c>
      <c r="C4065" s="2">
        <f t="shared" si="508"/>
        <v>3.1511507421892722</v>
      </c>
      <c r="D4065" s="2">
        <f t="shared" si="512"/>
        <v>-2</v>
      </c>
      <c r="E4065" s="2">
        <f t="shared" si="509"/>
        <v>2</v>
      </c>
      <c r="F4065" s="2">
        <f t="shared" si="506"/>
        <v>6.3023014843785443</v>
      </c>
      <c r="G4065" s="2">
        <f t="shared" si="510"/>
        <v>4</v>
      </c>
      <c r="H4065" s="2">
        <f>1 - IF(ISNUMBER(G4065),EXP(-1*$H$4*G4065),1)</f>
        <v>9.9675477413734392E-2</v>
      </c>
      <c r="I4065">
        <f t="shared" si="511"/>
        <v>50</v>
      </c>
    </row>
    <row r="4066" spans="1:9" x14ac:dyDescent="0.45">
      <c r="A4066" s="2">
        <f t="shared" si="505"/>
        <v>0.55800000000000038</v>
      </c>
      <c r="B4066" s="2">
        <f t="shared" si="507"/>
        <v>-3.1509738177268312</v>
      </c>
      <c r="C4066" s="2">
        <f t="shared" si="508"/>
        <v>3.1509738177268312</v>
      </c>
      <c r="D4066" s="2">
        <f t="shared" si="512"/>
        <v>-2</v>
      </c>
      <c r="E4066" s="2">
        <f t="shared" si="509"/>
        <v>2</v>
      </c>
      <c r="F4066" s="2">
        <f t="shared" si="506"/>
        <v>6.3019476354536623</v>
      </c>
      <c r="G4066" s="2">
        <f t="shared" si="510"/>
        <v>4</v>
      </c>
      <c r="H4066" s="2">
        <f>1 - IF(ISNUMBER(G4066),EXP(-1*$H$4*G4066),1)</f>
        <v>9.9675477413734392E-2</v>
      </c>
      <c r="I4066">
        <f t="shared" si="511"/>
        <v>50</v>
      </c>
    </row>
    <row r="4067" spans="1:9" x14ac:dyDescent="0.45">
      <c r="A4067" s="2">
        <f t="shared" si="505"/>
        <v>0.55900000000000039</v>
      </c>
      <c r="B4067" s="2">
        <f t="shared" si="507"/>
        <v>-3.1507965659496335</v>
      </c>
      <c r="C4067" s="2">
        <f t="shared" si="508"/>
        <v>3.1507965659496335</v>
      </c>
      <c r="D4067" s="2">
        <f t="shared" si="512"/>
        <v>-2</v>
      </c>
      <c r="E4067" s="2">
        <f t="shared" si="509"/>
        <v>2</v>
      </c>
      <c r="F4067" s="2">
        <f t="shared" si="506"/>
        <v>6.3015931318992671</v>
      </c>
      <c r="G4067" s="2">
        <f t="shared" si="510"/>
        <v>4</v>
      </c>
      <c r="H4067" s="2">
        <f>1 - IF(ISNUMBER(G4067),EXP(-1*$H$4*G4067),1)</f>
        <v>9.9675477413734392E-2</v>
      </c>
      <c r="I4067">
        <f t="shared" si="511"/>
        <v>50</v>
      </c>
    </row>
    <row r="4068" spans="1:9" x14ac:dyDescent="0.45">
      <c r="A4068" s="2">
        <f t="shared" si="505"/>
        <v>0.56000000000000039</v>
      </c>
      <c r="B4068" s="2">
        <f t="shared" si="507"/>
        <v>-3.150618986802435</v>
      </c>
      <c r="C4068" s="2">
        <f t="shared" si="508"/>
        <v>3.150618986802435</v>
      </c>
      <c r="D4068" s="2">
        <f t="shared" si="512"/>
        <v>-2</v>
      </c>
      <c r="E4068" s="2">
        <f t="shared" si="509"/>
        <v>2</v>
      </c>
      <c r="F4068" s="2">
        <f t="shared" si="506"/>
        <v>6.30123797360487</v>
      </c>
      <c r="G4068" s="2">
        <f t="shared" si="510"/>
        <v>4</v>
      </c>
      <c r="H4068" s="2">
        <f>1 - IF(ISNUMBER(G4068),EXP(-1*$H$4*G4068),1)</f>
        <v>9.9675477413734392E-2</v>
      </c>
      <c r="I4068">
        <f t="shared" si="511"/>
        <v>50</v>
      </c>
    </row>
    <row r="4069" spans="1:9" x14ac:dyDescent="0.45">
      <c r="A4069" s="2">
        <f t="shared" si="505"/>
        <v>0.56100000000000039</v>
      </c>
      <c r="B4069" s="2">
        <f t="shared" si="507"/>
        <v>-3.1504410802298781</v>
      </c>
      <c r="C4069" s="2">
        <f t="shared" si="508"/>
        <v>3.1504410802298781</v>
      </c>
      <c r="D4069" s="2">
        <f t="shared" si="512"/>
        <v>-2</v>
      </c>
      <c r="E4069" s="2">
        <f t="shared" si="509"/>
        <v>2</v>
      </c>
      <c r="F4069" s="2">
        <f t="shared" si="506"/>
        <v>6.3008821604597562</v>
      </c>
      <c r="G4069" s="2">
        <f t="shared" si="510"/>
        <v>4</v>
      </c>
      <c r="H4069" s="2">
        <f>1 - IF(ISNUMBER(G4069),EXP(-1*$H$4*G4069),1)</f>
        <v>9.9675477413734392E-2</v>
      </c>
      <c r="I4069">
        <f t="shared" si="511"/>
        <v>50</v>
      </c>
    </row>
    <row r="4070" spans="1:9" x14ac:dyDescent="0.45">
      <c r="A4070" s="2">
        <f t="shared" si="505"/>
        <v>0.56200000000000039</v>
      </c>
      <c r="B4070" s="2">
        <f t="shared" si="507"/>
        <v>-3.1502628461764903</v>
      </c>
      <c r="C4070" s="2">
        <f t="shared" si="508"/>
        <v>3.1502628461764903</v>
      </c>
      <c r="D4070" s="2">
        <f t="shared" si="512"/>
        <v>-2</v>
      </c>
      <c r="E4070" s="2">
        <f t="shared" si="509"/>
        <v>2</v>
      </c>
      <c r="F4070" s="2">
        <f t="shared" si="506"/>
        <v>6.3005256923529807</v>
      </c>
      <c r="G4070" s="2">
        <f t="shared" si="510"/>
        <v>4</v>
      </c>
      <c r="H4070" s="2">
        <f>1 - IF(ISNUMBER(G4070),EXP(-1*$H$4*G4070),1)</f>
        <v>9.9675477413734392E-2</v>
      </c>
      <c r="I4070">
        <f t="shared" si="511"/>
        <v>50</v>
      </c>
    </row>
    <row r="4071" spans="1:9" x14ac:dyDescent="0.45">
      <c r="A4071" s="2">
        <f t="shared" si="505"/>
        <v>0.56300000000000039</v>
      </c>
      <c r="B4071" s="2">
        <f t="shared" si="507"/>
        <v>-3.1500842845866841</v>
      </c>
      <c r="C4071" s="2">
        <f t="shared" si="508"/>
        <v>3.1500842845866841</v>
      </c>
      <c r="D4071" s="2">
        <f t="shared" si="512"/>
        <v>-2</v>
      </c>
      <c r="E4071" s="2">
        <f t="shared" si="509"/>
        <v>2</v>
      </c>
      <c r="F4071" s="2">
        <f t="shared" si="506"/>
        <v>6.3001685691733682</v>
      </c>
      <c r="G4071" s="2">
        <f t="shared" si="510"/>
        <v>4</v>
      </c>
      <c r="H4071" s="2">
        <f>1 - IF(ISNUMBER(G4071),EXP(-1*$H$4*G4071),1)</f>
        <v>9.9675477413734392E-2</v>
      </c>
      <c r="I4071">
        <f t="shared" si="511"/>
        <v>50</v>
      </c>
    </row>
    <row r="4072" spans="1:9" x14ac:dyDescent="0.45">
      <c r="A4072" s="2">
        <f t="shared" si="505"/>
        <v>0.56400000000000039</v>
      </c>
      <c r="B4072" s="2">
        <f t="shared" si="507"/>
        <v>-3.1499053954047573</v>
      </c>
      <c r="C4072" s="2">
        <f t="shared" si="508"/>
        <v>3.1499053954047573</v>
      </c>
      <c r="D4072" s="2">
        <f t="shared" si="512"/>
        <v>-2</v>
      </c>
      <c r="E4072" s="2">
        <f t="shared" si="509"/>
        <v>2</v>
      </c>
      <c r="F4072" s="2">
        <f t="shared" si="506"/>
        <v>6.2998107908095147</v>
      </c>
      <c r="G4072" s="2">
        <f t="shared" si="510"/>
        <v>4</v>
      </c>
      <c r="H4072" s="2">
        <f>1 - IF(ISNUMBER(G4072),EXP(-1*$H$4*G4072),1)</f>
        <v>9.9675477413734392E-2</v>
      </c>
      <c r="I4072">
        <f t="shared" si="511"/>
        <v>50</v>
      </c>
    </row>
    <row r="4073" spans="1:9" x14ac:dyDescent="0.45">
      <c r="A4073" s="2">
        <f t="shared" si="505"/>
        <v>0.56500000000000039</v>
      </c>
      <c r="B4073" s="2">
        <f t="shared" si="507"/>
        <v>-3.1497261785748933</v>
      </c>
      <c r="C4073" s="2">
        <f t="shared" si="508"/>
        <v>3.1497261785748933</v>
      </c>
      <c r="D4073" s="2">
        <f t="shared" si="512"/>
        <v>-2</v>
      </c>
      <c r="E4073" s="2">
        <f t="shared" si="509"/>
        <v>2</v>
      </c>
      <c r="F4073" s="2">
        <f t="shared" si="506"/>
        <v>6.2994523571497867</v>
      </c>
      <c r="G4073" s="2">
        <f t="shared" si="510"/>
        <v>4</v>
      </c>
      <c r="H4073" s="2">
        <f>1 - IF(ISNUMBER(G4073),EXP(-1*$H$4*G4073),1)</f>
        <v>9.9675477413734392E-2</v>
      </c>
      <c r="I4073">
        <f t="shared" si="511"/>
        <v>50</v>
      </c>
    </row>
    <row r="4074" spans="1:9" x14ac:dyDescent="0.45">
      <c r="A4074" s="2">
        <f t="shared" si="505"/>
        <v>0.56600000000000039</v>
      </c>
      <c r="B4074" s="2">
        <f t="shared" si="507"/>
        <v>-3.14954663404116</v>
      </c>
      <c r="C4074" s="2">
        <f t="shared" si="508"/>
        <v>3.14954663404116</v>
      </c>
      <c r="D4074" s="2">
        <f t="shared" si="512"/>
        <v>-2</v>
      </c>
      <c r="E4074" s="2">
        <f t="shared" si="509"/>
        <v>2</v>
      </c>
      <c r="F4074" s="2">
        <f t="shared" si="506"/>
        <v>6.29909326808232</v>
      </c>
      <c r="G4074" s="2">
        <f t="shared" si="510"/>
        <v>4</v>
      </c>
      <c r="H4074" s="2">
        <f>1 - IF(ISNUMBER(G4074),EXP(-1*$H$4*G4074),1)</f>
        <v>9.9675477413734392E-2</v>
      </c>
      <c r="I4074">
        <f t="shared" si="511"/>
        <v>50</v>
      </c>
    </row>
    <row r="4075" spans="1:9" x14ac:dyDescent="0.45">
      <c r="A4075" s="2">
        <f t="shared" si="505"/>
        <v>0.56700000000000039</v>
      </c>
      <c r="B4075" s="2">
        <f t="shared" si="507"/>
        <v>-3.149366761747511</v>
      </c>
      <c r="C4075" s="2">
        <f t="shared" si="508"/>
        <v>3.149366761747511</v>
      </c>
      <c r="D4075" s="2">
        <f t="shared" si="512"/>
        <v>-2</v>
      </c>
      <c r="E4075" s="2">
        <f t="shared" si="509"/>
        <v>2</v>
      </c>
      <c r="F4075" s="2">
        <f t="shared" si="506"/>
        <v>6.2987335234950219</v>
      </c>
      <c r="G4075" s="2">
        <f t="shared" si="510"/>
        <v>4</v>
      </c>
      <c r="H4075" s="2">
        <f>1 - IF(ISNUMBER(G4075),EXP(-1*$H$4*G4075),1)</f>
        <v>9.9675477413734392E-2</v>
      </c>
      <c r="I4075">
        <f t="shared" si="511"/>
        <v>50</v>
      </c>
    </row>
    <row r="4076" spans="1:9" x14ac:dyDescent="0.45">
      <c r="A4076" s="2">
        <f t="shared" si="505"/>
        <v>0.56800000000000039</v>
      </c>
      <c r="B4076" s="2">
        <f t="shared" si="507"/>
        <v>-3.1491865616377828</v>
      </c>
      <c r="C4076" s="2">
        <f t="shared" si="508"/>
        <v>3.1491865616377828</v>
      </c>
      <c r="D4076" s="2">
        <f t="shared" si="512"/>
        <v>-2</v>
      </c>
      <c r="E4076" s="2">
        <f t="shared" si="509"/>
        <v>2</v>
      </c>
      <c r="F4076" s="2">
        <f t="shared" si="506"/>
        <v>6.2983731232755655</v>
      </c>
      <c r="G4076" s="2">
        <f t="shared" si="510"/>
        <v>4</v>
      </c>
      <c r="H4076" s="2">
        <f>1 - IF(ISNUMBER(G4076),EXP(-1*$H$4*G4076),1)</f>
        <v>9.9675477413734392E-2</v>
      </c>
      <c r="I4076">
        <f t="shared" si="511"/>
        <v>50</v>
      </c>
    </row>
    <row r="4077" spans="1:9" x14ac:dyDescent="0.45">
      <c r="A4077" s="2">
        <f t="shared" si="505"/>
        <v>0.56900000000000039</v>
      </c>
      <c r="B4077" s="2">
        <f t="shared" si="507"/>
        <v>-3.1490060336556995</v>
      </c>
      <c r="C4077" s="2">
        <f t="shared" si="508"/>
        <v>3.1490060336556995</v>
      </c>
      <c r="D4077" s="2">
        <f t="shared" si="512"/>
        <v>-2</v>
      </c>
      <c r="E4077" s="2">
        <f t="shared" si="509"/>
        <v>2</v>
      </c>
      <c r="F4077" s="2">
        <f t="shared" si="506"/>
        <v>6.2980120673113991</v>
      </c>
      <c r="G4077" s="2">
        <f t="shared" si="510"/>
        <v>4</v>
      </c>
      <c r="H4077" s="2">
        <f>1 - IF(ISNUMBER(G4077),EXP(-1*$H$4*G4077),1)</f>
        <v>9.9675477413734392E-2</v>
      </c>
      <c r="I4077">
        <f t="shared" si="511"/>
        <v>50</v>
      </c>
    </row>
    <row r="4078" spans="1:9" x14ac:dyDescent="0.45">
      <c r="A4078" s="2">
        <f t="shared" si="505"/>
        <v>0.5700000000000004</v>
      </c>
      <c r="B4078" s="2">
        <f t="shared" si="507"/>
        <v>-3.1488251777448681</v>
      </c>
      <c r="C4078" s="2">
        <f t="shared" si="508"/>
        <v>3.1488251777448681</v>
      </c>
      <c r="D4078" s="2">
        <f t="shared" si="512"/>
        <v>-2</v>
      </c>
      <c r="E4078" s="2">
        <f t="shared" si="509"/>
        <v>2</v>
      </c>
      <c r="F4078" s="2">
        <f t="shared" si="506"/>
        <v>6.2976503554897363</v>
      </c>
      <c r="G4078" s="2">
        <f t="shared" si="510"/>
        <v>4</v>
      </c>
      <c r="H4078" s="2">
        <f>1 - IF(ISNUMBER(G4078),EXP(-1*$H$4*G4078),1)</f>
        <v>9.9675477413734392E-2</v>
      </c>
      <c r="I4078">
        <f t="shared" si="511"/>
        <v>50</v>
      </c>
    </row>
    <row r="4079" spans="1:9" x14ac:dyDescent="0.45">
      <c r="A4079" s="2">
        <f t="shared" si="505"/>
        <v>0.5710000000000004</v>
      </c>
      <c r="B4079" s="2">
        <f t="shared" si="507"/>
        <v>-3.1486439938487809</v>
      </c>
      <c r="C4079" s="2">
        <f t="shared" si="508"/>
        <v>3.1486439938487809</v>
      </c>
      <c r="D4079" s="2">
        <f t="shared" si="512"/>
        <v>-2</v>
      </c>
      <c r="E4079" s="2">
        <f t="shared" si="509"/>
        <v>2</v>
      </c>
      <c r="F4079" s="2">
        <f t="shared" si="506"/>
        <v>6.2972879876975618</v>
      </c>
      <c r="G4079" s="2">
        <f t="shared" si="510"/>
        <v>4</v>
      </c>
      <c r="H4079" s="2">
        <f>1 - IF(ISNUMBER(G4079),EXP(-1*$H$4*G4079),1)</f>
        <v>9.9675477413734392E-2</v>
      </c>
      <c r="I4079">
        <f t="shared" si="511"/>
        <v>50</v>
      </c>
    </row>
    <row r="4080" spans="1:9" x14ac:dyDescent="0.45">
      <c r="A4080" s="2">
        <f t="shared" si="505"/>
        <v>0.5720000000000004</v>
      </c>
      <c r="B4080" s="2">
        <f t="shared" si="507"/>
        <v>-3.1484624819108138</v>
      </c>
      <c r="C4080" s="2">
        <f t="shared" si="508"/>
        <v>3.1484624819108138</v>
      </c>
      <c r="D4080" s="2">
        <f t="shared" si="512"/>
        <v>-2</v>
      </c>
      <c r="E4080" s="2">
        <f t="shared" si="509"/>
        <v>2</v>
      </c>
      <c r="F4080" s="2">
        <f t="shared" si="506"/>
        <v>6.2969249638216276</v>
      </c>
      <c r="G4080" s="2">
        <f t="shared" si="510"/>
        <v>4</v>
      </c>
      <c r="H4080" s="2">
        <f>1 - IF(ISNUMBER(G4080),EXP(-1*$H$4*G4080),1)</f>
        <v>9.9675477413734392E-2</v>
      </c>
      <c r="I4080">
        <f t="shared" si="511"/>
        <v>50</v>
      </c>
    </row>
    <row r="4081" spans="1:9" x14ac:dyDescent="0.45">
      <c r="A4081" s="2">
        <f t="shared" si="505"/>
        <v>0.5730000000000004</v>
      </c>
      <c r="B4081" s="2">
        <f t="shared" si="507"/>
        <v>-3.1482806418742282</v>
      </c>
      <c r="C4081" s="2">
        <f t="shared" si="508"/>
        <v>3.1482806418742282</v>
      </c>
      <c r="D4081" s="2">
        <f t="shared" si="512"/>
        <v>-2</v>
      </c>
      <c r="E4081" s="2">
        <f t="shared" si="509"/>
        <v>2</v>
      </c>
      <c r="F4081" s="2">
        <f t="shared" si="506"/>
        <v>6.2965612837484564</v>
      </c>
      <c r="G4081" s="2">
        <f t="shared" si="510"/>
        <v>4</v>
      </c>
      <c r="H4081" s="2">
        <f>1 - IF(ISNUMBER(G4081),EXP(-1*$H$4*G4081),1)</f>
        <v>9.9675477413734392E-2</v>
      </c>
      <c r="I4081">
        <f t="shared" si="511"/>
        <v>50</v>
      </c>
    </row>
    <row r="4082" spans="1:9" x14ac:dyDescent="0.45">
      <c r="A4082" s="2">
        <f t="shared" si="505"/>
        <v>0.5740000000000004</v>
      </c>
      <c r="B4082" s="2">
        <f t="shared" si="507"/>
        <v>-3.1480984736821691</v>
      </c>
      <c r="C4082" s="2">
        <f t="shared" si="508"/>
        <v>3.1480984736821691</v>
      </c>
      <c r="D4082" s="2">
        <f t="shared" si="512"/>
        <v>-2</v>
      </c>
      <c r="E4082" s="2">
        <f t="shared" si="509"/>
        <v>2</v>
      </c>
      <c r="F4082" s="2">
        <f t="shared" si="506"/>
        <v>6.2961969473643382</v>
      </c>
      <c r="G4082" s="2">
        <f t="shared" si="510"/>
        <v>4</v>
      </c>
      <c r="H4082" s="2">
        <f>1 - IF(ISNUMBER(G4082),EXP(-1*$H$4*G4082),1)</f>
        <v>9.9675477413734392E-2</v>
      </c>
      <c r="I4082">
        <f t="shared" si="511"/>
        <v>50</v>
      </c>
    </row>
    <row r="4083" spans="1:9" x14ac:dyDescent="0.45">
      <c r="A4083" s="2">
        <f t="shared" si="505"/>
        <v>0.5750000000000004</v>
      </c>
      <c r="B4083" s="2">
        <f t="shared" si="507"/>
        <v>-3.1479159772776657</v>
      </c>
      <c r="C4083" s="2">
        <f t="shared" si="508"/>
        <v>3.1479159772776657</v>
      </c>
      <c r="D4083" s="2">
        <f t="shared" si="512"/>
        <v>-2</v>
      </c>
      <c r="E4083" s="2">
        <f t="shared" si="509"/>
        <v>2</v>
      </c>
      <c r="F4083" s="2">
        <f t="shared" si="506"/>
        <v>6.2958319545553314</v>
      </c>
      <c r="G4083" s="2">
        <f t="shared" si="510"/>
        <v>4</v>
      </c>
      <c r="H4083" s="2">
        <f>1 - IF(ISNUMBER(G4083),EXP(-1*$H$4*G4083),1)</f>
        <v>9.9675477413734392E-2</v>
      </c>
      <c r="I4083">
        <f t="shared" si="511"/>
        <v>50</v>
      </c>
    </row>
    <row r="4084" spans="1:9" x14ac:dyDescent="0.45">
      <c r="A4084" s="2">
        <f t="shared" si="505"/>
        <v>0.5760000000000004</v>
      </c>
      <c r="B4084" s="2">
        <f t="shared" si="507"/>
        <v>-3.1477331526036325</v>
      </c>
      <c r="C4084" s="2">
        <f t="shared" si="508"/>
        <v>3.1477331526036325</v>
      </c>
      <c r="D4084" s="2">
        <f t="shared" si="512"/>
        <v>-2</v>
      </c>
      <c r="E4084" s="2">
        <f t="shared" si="509"/>
        <v>2</v>
      </c>
      <c r="F4084" s="2">
        <f t="shared" si="506"/>
        <v>6.295466305207265</v>
      </c>
      <c r="G4084" s="2">
        <f t="shared" si="510"/>
        <v>4</v>
      </c>
      <c r="H4084" s="2">
        <f>1 - IF(ISNUMBER(G4084),EXP(-1*$H$4*G4084),1)</f>
        <v>9.9675477413734392E-2</v>
      </c>
      <c r="I4084">
        <f t="shared" si="511"/>
        <v>50</v>
      </c>
    </row>
    <row r="4085" spans="1:9" x14ac:dyDescent="0.45">
      <c r="A4085" s="2">
        <f t="shared" si="505"/>
        <v>0.5770000000000004</v>
      </c>
      <c r="B4085" s="2">
        <f t="shared" si="507"/>
        <v>-3.147549999602866</v>
      </c>
      <c r="C4085" s="2">
        <f t="shared" si="508"/>
        <v>3.147549999602866</v>
      </c>
      <c r="D4085" s="2">
        <f t="shared" si="512"/>
        <v>-2</v>
      </c>
      <c r="E4085" s="2">
        <f t="shared" si="509"/>
        <v>2</v>
      </c>
      <c r="F4085" s="2">
        <f t="shared" si="506"/>
        <v>6.2950999992057319</v>
      </c>
      <c r="G4085" s="2">
        <f t="shared" si="510"/>
        <v>4</v>
      </c>
      <c r="H4085" s="2">
        <f>1 - IF(ISNUMBER(G4085),EXP(-1*$H$4*G4085),1)</f>
        <v>9.9675477413734392E-2</v>
      </c>
      <c r="I4085">
        <f t="shared" si="511"/>
        <v>50</v>
      </c>
    </row>
    <row r="4086" spans="1:9" x14ac:dyDescent="0.45">
      <c r="A4086" s="2">
        <f t="shared" ref="A4086:A4149" si="513">A4085+$A$5</f>
        <v>0.5780000000000004</v>
      </c>
      <c r="B4086" s="2">
        <f t="shared" si="507"/>
        <v>-3.1473665182180484</v>
      </c>
      <c r="C4086" s="2">
        <f t="shared" si="508"/>
        <v>3.1473665182180484</v>
      </c>
      <c r="D4086" s="2">
        <f t="shared" si="512"/>
        <v>-2</v>
      </c>
      <c r="E4086" s="2">
        <f t="shared" si="509"/>
        <v>2</v>
      </c>
      <c r="F4086" s="2">
        <f t="shared" si="506"/>
        <v>6.2947330364360967</v>
      </c>
      <c r="G4086" s="2">
        <f t="shared" si="510"/>
        <v>4</v>
      </c>
      <c r="H4086" s="2">
        <f>1 - IF(ISNUMBER(G4086),EXP(-1*$H$4*G4086),1)</f>
        <v>9.9675477413734392E-2</v>
      </c>
      <c r="I4086">
        <f t="shared" si="511"/>
        <v>50</v>
      </c>
    </row>
    <row r="4087" spans="1:9" x14ac:dyDescent="0.45">
      <c r="A4087" s="2">
        <f t="shared" si="513"/>
        <v>0.5790000000000004</v>
      </c>
      <c r="B4087" s="2">
        <f t="shared" si="507"/>
        <v>-3.1471827083917456</v>
      </c>
      <c r="C4087" s="2">
        <f t="shared" si="508"/>
        <v>3.1471827083917456</v>
      </c>
      <c r="D4087" s="2">
        <f t="shared" si="512"/>
        <v>-2</v>
      </c>
      <c r="E4087" s="2">
        <f t="shared" si="509"/>
        <v>2</v>
      </c>
      <c r="F4087" s="2">
        <f t="shared" si="506"/>
        <v>6.2943654167834913</v>
      </c>
      <c r="G4087" s="2">
        <f t="shared" si="510"/>
        <v>4</v>
      </c>
      <c r="H4087" s="2">
        <f>1 - IF(ISNUMBER(G4087),EXP(-1*$H$4*G4087),1)</f>
        <v>9.9675477413734392E-2</v>
      </c>
      <c r="I4087">
        <f t="shared" si="511"/>
        <v>50</v>
      </c>
    </row>
    <row r="4088" spans="1:9" x14ac:dyDescent="0.45">
      <c r="A4088" s="2">
        <f t="shared" si="513"/>
        <v>0.5800000000000004</v>
      </c>
      <c r="B4088" s="2">
        <f t="shared" si="507"/>
        <v>-3.1469985700664056</v>
      </c>
      <c r="C4088" s="2">
        <f t="shared" si="508"/>
        <v>3.1469985700664056</v>
      </c>
      <c r="D4088" s="2">
        <f t="shared" si="512"/>
        <v>-2</v>
      </c>
      <c r="E4088" s="2">
        <f t="shared" si="509"/>
        <v>2</v>
      </c>
      <c r="F4088" s="2">
        <f t="shared" si="506"/>
        <v>6.2939971401328112</v>
      </c>
      <c r="G4088" s="2">
        <f t="shared" si="510"/>
        <v>4</v>
      </c>
      <c r="H4088" s="2">
        <f>1 - IF(ISNUMBER(G4088),EXP(-1*$H$4*G4088),1)</f>
        <v>9.9675477413734392E-2</v>
      </c>
      <c r="I4088">
        <f t="shared" si="511"/>
        <v>50</v>
      </c>
    </row>
    <row r="4089" spans="1:9" x14ac:dyDescent="0.45">
      <c r="A4089" s="2">
        <f t="shared" si="513"/>
        <v>0.58100000000000041</v>
      </c>
      <c r="B4089" s="2">
        <f t="shared" si="507"/>
        <v>-3.1468141031843619</v>
      </c>
      <c r="C4089" s="2">
        <f t="shared" si="508"/>
        <v>3.1468141031843619</v>
      </c>
      <c r="D4089" s="2">
        <f t="shared" si="512"/>
        <v>-2</v>
      </c>
      <c r="E4089" s="2">
        <f t="shared" si="509"/>
        <v>2</v>
      </c>
      <c r="F4089" s="2">
        <f t="shared" si="506"/>
        <v>6.2936282063687239</v>
      </c>
      <c r="G4089" s="2">
        <f t="shared" si="510"/>
        <v>4</v>
      </c>
      <c r="H4089" s="2">
        <f>1 - IF(ISNUMBER(G4089),EXP(-1*$H$4*G4089),1)</f>
        <v>9.9675477413734392E-2</v>
      </c>
      <c r="I4089">
        <f t="shared" si="511"/>
        <v>50</v>
      </c>
    </row>
    <row r="4090" spans="1:9" x14ac:dyDescent="0.45">
      <c r="A4090" s="2">
        <f t="shared" si="513"/>
        <v>0.58200000000000041</v>
      </c>
      <c r="B4090" s="2">
        <f t="shared" si="507"/>
        <v>-3.1466293076878316</v>
      </c>
      <c r="C4090" s="2">
        <f t="shared" si="508"/>
        <v>3.1466293076878316</v>
      </c>
      <c r="D4090" s="2">
        <f t="shared" si="512"/>
        <v>-2</v>
      </c>
      <c r="E4090" s="2">
        <f t="shared" si="509"/>
        <v>2</v>
      </c>
      <c r="F4090" s="2">
        <f t="shared" si="506"/>
        <v>6.2932586153756631</v>
      </c>
      <c r="G4090" s="2">
        <f t="shared" si="510"/>
        <v>4</v>
      </c>
      <c r="H4090" s="2">
        <f>1 - IF(ISNUMBER(G4090),EXP(-1*$H$4*G4090),1)</f>
        <v>9.9675477413734392E-2</v>
      </c>
      <c r="I4090">
        <f t="shared" si="511"/>
        <v>50</v>
      </c>
    </row>
    <row r="4091" spans="1:9" x14ac:dyDescent="0.45">
      <c r="A4091" s="2">
        <f t="shared" si="513"/>
        <v>0.58300000000000041</v>
      </c>
      <c r="B4091" s="2">
        <f t="shared" si="507"/>
        <v>-3.1464441835189132</v>
      </c>
      <c r="C4091" s="2">
        <f t="shared" si="508"/>
        <v>3.1464441835189132</v>
      </c>
      <c r="D4091" s="2">
        <f t="shared" si="512"/>
        <v>-2</v>
      </c>
      <c r="E4091" s="2">
        <f t="shared" si="509"/>
        <v>2</v>
      </c>
      <c r="F4091" s="2">
        <f t="shared" si="506"/>
        <v>6.2928883670378264</v>
      </c>
      <c r="G4091" s="2">
        <f t="shared" si="510"/>
        <v>4</v>
      </c>
      <c r="H4091" s="2">
        <f>1 - IF(ISNUMBER(G4091),EXP(-1*$H$4*G4091),1)</f>
        <v>9.9675477413734392E-2</v>
      </c>
      <c r="I4091">
        <f t="shared" si="511"/>
        <v>50</v>
      </c>
    </row>
    <row r="4092" spans="1:9" x14ac:dyDescent="0.45">
      <c r="A4092" s="2">
        <f t="shared" si="513"/>
        <v>0.58400000000000041</v>
      </c>
      <c r="B4092" s="2">
        <f t="shared" si="507"/>
        <v>-3.1462587306195915</v>
      </c>
      <c r="C4092" s="2">
        <f t="shared" si="508"/>
        <v>3.1462587306195915</v>
      </c>
      <c r="D4092" s="2">
        <f t="shared" si="512"/>
        <v>-2</v>
      </c>
      <c r="E4092" s="2">
        <f t="shared" si="509"/>
        <v>2</v>
      </c>
      <c r="F4092" s="2">
        <f t="shared" si="506"/>
        <v>6.292517461239183</v>
      </c>
      <c r="G4092" s="2">
        <f t="shared" si="510"/>
        <v>4</v>
      </c>
      <c r="H4092" s="2">
        <f>1 - IF(ISNUMBER(G4092),EXP(-1*$H$4*G4092),1)</f>
        <v>9.9675477413734392E-2</v>
      </c>
      <c r="I4092">
        <f t="shared" si="511"/>
        <v>50</v>
      </c>
    </row>
    <row r="4093" spans="1:9" x14ac:dyDescent="0.45">
      <c r="A4093" s="2">
        <f t="shared" si="513"/>
        <v>0.58500000000000041</v>
      </c>
      <c r="B4093" s="2">
        <f t="shared" si="507"/>
        <v>-3.1460729489317316</v>
      </c>
      <c r="C4093" s="2">
        <f t="shared" si="508"/>
        <v>3.1460729489317316</v>
      </c>
      <c r="D4093" s="2">
        <f t="shared" si="512"/>
        <v>-2</v>
      </c>
      <c r="E4093" s="2">
        <f t="shared" si="509"/>
        <v>2</v>
      </c>
      <c r="F4093" s="2">
        <f t="shared" si="506"/>
        <v>6.2921458978634632</v>
      </c>
      <c r="G4093" s="2">
        <f t="shared" si="510"/>
        <v>4</v>
      </c>
      <c r="H4093" s="2">
        <f>1 - IF(ISNUMBER(G4093),EXP(-1*$H$4*G4093),1)</f>
        <v>9.9675477413734392E-2</v>
      </c>
      <c r="I4093">
        <f t="shared" si="511"/>
        <v>50</v>
      </c>
    </row>
    <row r="4094" spans="1:9" x14ac:dyDescent="0.45">
      <c r="A4094" s="2">
        <f t="shared" si="513"/>
        <v>0.58600000000000041</v>
      </c>
      <c r="B4094" s="2">
        <f t="shared" si="507"/>
        <v>-3.1458868383970842</v>
      </c>
      <c r="C4094" s="2">
        <f t="shared" si="508"/>
        <v>3.1458868383970842</v>
      </c>
      <c r="D4094" s="2">
        <f t="shared" si="512"/>
        <v>-2</v>
      </c>
      <c r="E4094" s="2">
        <f t="shared" si="509"/>
        <v>2</v>
      </c>
      <c r="F4094" s="2">
        <f t="shared" si="506"/>
        <v>6.2917736767941683</v>
      </c>
      <c r="G4094" s="2">
        <f t="shared" si="510"/>
        <v>4</v>
      </c>
      <c r="H4094" s="2">
        <f>1 - IF(ISNUMBER(G4094),EXP(-1*$H$4*G4094),1)</f>
        <v>9.9675477413734392E-2</v>
      </c>
      <c r="I4094">
        <f t="shared" si="511"/>
        <v>50</v>
      </c>
    </row>
    <row r="4095" spans="1:9" x14ac:dyDescent="0.45">
      <c r="A4095" s="2">
        <f t="shared" si="513"/>
        <v>0.58700000000000041</v>
      </c>
      <c r="B4095" s="2">
        <f t="shared" si="507"/>
        <v>-3.145700398957282</v>
      </c>
      <c r="C4095" s="2">
        <f t="shared" si="508"/>
        <v>3.145700398957282</v>
      </c>
      <c r="D4095" s="2">
        <f t="shared" si="512"/>
        <v>-2</v>
      </c>
      <c r="E4095" s="2">
        <f t="shared" si="509"/>
        <v>2</v>
      </c>
      <c r="F4095" s="2">
        <f t="shared" si="506"/>
        <v>6.2914007979145641</v>
      </c>
      <c r="G4095" s="2">
        <f t="shared" si="510"/>
        <v>4</v>
      </c>
      <c r="H4095" s="2">
        <f>1 - IF(ISNUMBER(G4095),EXP(-1*$H$4*G4095),1)</f>
        <v>9.9675477413734392E-2</v>
      </c>
      <c r="I4095">
        <f t="shared" si="511"/>
        <v>50</v>
      </c>
    </row>
    <row r="4096" spans="1:9" x14ac:dyDescent="0.45">
      <c r="A4096" s="2">
        <f t="shared" si="513"/>
        <v>0.58800000000000041</v>
      </c>
      <c r="B4096" s="2">
        <f t="shared" si="507"/>
        <v>-3.1455136305538405</v>
      </c>
      <c r="C4096" s="2">
        <f t="shared" si="508"/>
        <v>3.1455136305538405</v>
      </c>
      <c r="D4096" s="2">
        <f t="shared" si="512"/>
        <v>-2</v>
      </c>
      <c r="E4096" s="2">
        <f t="shared" si="509"/>
        <v>2</v>
      </c>
      <c r="F4096" s="2">
        <f t="shared" si="506"/>
        <v>6.291027261107681</v>
      </c>
      <c r="G4096" s="2">
        <f t="shared" si="510"/>
        <v>4</v>
      </c>
      <c r="H4096" s="2">
        <f>1 - IF(ISNUMBER(G4096),EXP(-1*$H$4*G4096),1)</f>
        <v>9.9675477413734392E-2</v>
      </c>
      <c r="I4096">
        <f t="shared" si="511"/>
        <v>50</v>
      </c>
    </row>
    <row r="4097" spans="1:9" x14ac:dyDescent="0.45">
      <c r="A4097" s="2">
        <f t="shared" si="513"/>
        <v>0.58900000000000041</v>
      </c>
      <c r="B4097" s="2">
        <f t="shared" si="507"/>
        <v>-3.1453265331281588</v>
      </c>
      <c r="C4097" s="2">
        <f t="shared" si="508"/>
        <v>3.1453265331281588</v>
      </c>
      <c r="D4097" s="2">
        <f t="shared" si="512"/>
        <v>-2</v>
      </c>
      <c r="E4097" s="2">
        <f t="shared" si="509"/>
        <v>2</v>
      </c>
      <c r="F4097" s="2">
        <f t="shared" si="506"/>
        <v>6.2906530662563176</v>
      </c>
      <c r="G4097" s="2">
        <f t="shared" si="510"/>
        <v>4</v>
      </c>
      <c r="H4097" s="2">
        <f>1 - IF(ISNUMBER(G4097),EXP(-1*$H$4*G4097),1)</f>
        <v>9.9675477413734392E-2</v>
      </c>
      <c r="I4097">
        <f t="shared" si="511"/>
        <v>50</v>
      </c>
    </row>
    <row r="4098" spans="1:9" x14ac:dyDescent="0.45">
      <c r="A4098" s="2">
        <f t="shared" si="513"/>
        <v>0.59000000000000041</v>
      </c>
      <c r="B4098" s="2">
        <f t="shared" si="507"/>
        <v>-3.1451391066215182</v>
      </c>
      <c r="C4098" s="2">
        <f t="shared" si="508"/>
        <v>3.1451391066215182</v>
      </c>
      <c r="D4098" s="2">
        <f t="shared" si="512"/>
        <v>-2</v>
      </c>
      <c r="E4098" s="2">
        <f t="shared" si="509"/>
        <v>2</v>
      </c>
      <c r="F4098" s="2">
        <f t="shared" si="506"/>
        <v>6.2902782132430364</v>
      </c>
      <c r="G4098" s="2">
        <f t="shared" si="510"/>
        <v>4</v>
      </c>
      <c r="H4098" s="2">
        <f>1 - IF(ISNUMBER(G4098),EXP(-1*$H$4*G4098),1)</f>
        <v>9.9675477413734392E-2</v>
      </c>
      <c r="I4098">
        <f t="shared" si="511"/>
        <v>50</v>
      </c>
    </row>
    <row r="4099" spans="1:9" x14ac:dyDescent="0.45">
      <c r="A4099" s="2">
        <f t="shared" si="513"/>
        <v>0.59100000000000041</v>
      </c>
      <c r="B4099" s="2">
        <f t="shared" si="507"/>
        <v>-3.144951350975083</v>
      </c>
      <c r="C4099" s="2">
        <f t="shared" si="508"/>
        <v>3.144951350975083</v>
      </c>
      <c r="D4099" s="2">
        <f t="shared" si="512"/>
        <v>-2</v>
      </c>
      <c r="E4099" s="2">
        <f t="shared" si="509"/>
        <v>2</v>
      </c>
      <c r="F4099" s="2">
        <f t="shared" si="506"/>
        <v>6.2899027019501661</v>
      </c>
      <c r="G4099" s="2">
        <f t="shared" si="510"/>
        <v>4</v>
      </c>
      <c r="H4099" s="2">
        <f>1 - IF(ISNUMBER(G4099),EXP(-1*$H$4*G4099),1)</f>
        <v>9.9675477413734392E-2</v>
      </c>
      <c r="I4099">
        <f t="shared" si="511"/>
        <v>50</v>
      </c>
    </row>
    <row r="4100" spans="1:9" x14ac:dyDescent="0.45">
      <c r="A4100" s="2">
        <f t="shared" si="513"/>
        <v>0.59200000000000041</v>
      </c>
      <c r="B4100" s="2">
        <f t="shared" si="507"/>
        <v>-3.144763266129901</v>
      </c>
      <c r="C4100" s="2">
        <f t="shared" si="508"/>
        <v>3.144763266129901</v>
      </c>
      <c r="D4100" s="2">
        <f t="shared" si="512"/>
        <v>-2</v>
      </c>
      <c r="E4100" s="2">
        <f t="shared" si="509"/>
        <v>2</v>
      </c>
      <c r="F4100" s="2">
        <f t="shared" si="506"/>
        <v>6.289526532259802</v>
      </c>
      <c r="G4100" s="2">
        <f t="shared" si="510"/>
        <v>4</v>
      </c>
      <c r="H4100" s="2">
        <f>1 - IF(ISNUMBER(G4100),EXP(-1*$H$4*G4100),1)</f>
        <v>9.9675477413734392E-2</v>
      </c>
      <c r="I4100">
        <f t="shared" si="511"/>
        <v>50</v>
      </c>
    </row>
    <row r="4101" spans="1:9" x14ac:dyDescent="0.45">
      <c r="A4101" s="2">
        <f t="shared" si="513"/>
        <v>0.59300000000000042</v>
      </c>
      <c r="B4101" s="2">
        <f t="shared" si="507"/>
        <v>-3.1445748520269001</v>
      </c>
      <c r="C4101" s="2">
        <f t="shared" si="508"/>
        <v>3.1445748520269001</v>
      </c>
      <c r="D4101" s="2">
        <f t="shared" si="512"/>
        <v>-2</v>
      </c>
      <c r="E4101" s="2">
        <f t="shared" si="509"/>
        <v>2</v>
      </c>
      <c r="F4101" s="2">
        <f t="shared" si="506"/>
        <v>6.2891497040538002</v>
      </c>
      <c r="G4101" s="2">
        <f t="shared" si="510"/>
        <v>4</v>
      </c>
      <c r="H4101" s="2">
        <f>1 - IF(ISNUMBER(G4101),EXP(-1*$H$4*G4101),1)</f>
        <v>9.9675477413734392E-2</v>
      </c>
      <c r="I4101">
        <f t="shared" si="511"/>
        <v>50</v>
      </c>
    </row>
    <row r="4102" spans="1:9" x14ac:dyDescent="0.45">
      <c r="A4102" s="2">
        <f t="shared" si="513"/>
        <v>0.59400000000000042</v>
      </c>
      <c r="B4102" s="2">
        <f t="shared" si="507"/>
        <v>-3.1443861086068936</v>
      </c>
      <c r="C4102" s="2">
        <f t="shared" si="508"/>
        <v>3.1443861086068936</v>
      </c>
      <c r="D4102" s="2">
        <f t="shared" si="512"/>
        <v>-2</v>
      </c>
      <c r="E4102" s="2">
        <f t="shared" si="509"/>
        <v>2</v>
      </c>
      <c r="F4102" s="2">
        <f t="shared" si="506"/>
        <v>6.2887722172137872</v>
      </c>
      <c r="G4102" s="2">
        <f t="shared" si="510"/>
        <v>4</v>
      </c>
      <c r="H4102" s="2">
        <f>1 - IF(ISNUMBER(G4102),EXP(-1*$H$4*G4102),1)</f>
        <v>9.9675477413734392E-2</v>
      </c>
      <c r="I4102">
        <f t="shared" si="511"/>
        <v>50</v>
      </c>
    </row>
    <row r="4103" spans="1:9" x14ac:dyDescent="0.45">
      <c r="A4103" s="2">
        <f t="shared" si="513"/>
        <v>0.59500000000000042</v>
      </c>
      <c r="B4103" s="2">
        <f t="shared" si="507"/>
        <v>-3.1441970358105742</v>
      </c>
      <c r="C4103" s="2">
        <f t="shared" si="508"/>
        <v>3.1441970358105742</v>
      </c>
      <c r="D4103" s="2">
        <f t="shared" si="512"/>
        <v>-2</v>
      </c>
      <c r="E4103" s="2">
        <f t="shared" si="509"/>
        <v>2</v>
      </c>
      <c r="F4103" s="2">
        <f t="shared" si="506"/>
        <v>6.2883940716211484</v>
      </c>
      <c r="G4103" s="2">
        <f t="shared" si="510"/>
        <v>4</v>
      </c>
      <c r="H4103" s="2">
        <f>1 - IF(ISNUMBER(G4103),EXP(-1*$H$4*G4103),1)</f>
        <v>9.9675477413734392E-2</v>
      </c>
      <c r="I4103">
        <f t="shared" si="511"/>
        <v>50</v>
      </c>
    </row>
    <row r="4104" spans="1:9" x14ac:dyDescent="0.45">
      <c r="A4104" s="2">
        <f t="shared" si="513"/>
        <v>0.59600000000000042</v>
      </c>
      <c r="B4104" s="2">
        <f t="shared" si="507"/>
        <v>-3.1440076335785192</v>
      </c>
      <c r="C4104" s="2">
        <f t="shared" si="508"/>
        <v>3.1440076335785192</v>
      </c>
      <c r="D4104" s="2">
        <f t="shared" si="512"/>
        <v>-2</v>
      </c>
      <c r="E4104" s="2">
        <f t="shared" si="509"/>
        <v>2</v>
      </c>
      <c r="F4104" s="2">
        <f t="shared" ref="F4104:F4167" si="514">2 * SQRT($A$1^2 - (A4104^2))</f>
        <v>6.2880152671570384</v>
      </c>
      <c r="G4104" s="2">
        <f t="shared" si="510"/>
        <v>4</v>
      </c>
      <c r="H4104" s="2">
        <f>1 - IF(ISNUMBER(G4104),EXP(-1*$H$4*G4104),1)</f>
        <v>9.9675477413734392E-2</v>
      </c>
      <c r="I4104">
        <f t="shared" si="511"/>
        <v>50</v>
      </c>
    </row>
    <row r="4105" spans="1:9" x14ac:dyDescent="0.45">
      <c r="A4105" s="2">
        <f t="shared" si="513"/>
        <v>0.59700000000000042</v>
      </c>
      <c r="B4105" s="2">
        <f t="shared" ref="B4105:B4168" si="515">-1 * SQRT($A$1^2 - (A4105^2))</f>
        <v>-3.1438179018511874</v>
      </c>
      <c r="C4105" s="2">
        <f t="shared" ref="C4105:C4168" si="516">SQRT($A$1^2 - (A4105^2))</f>
        <v>3.1438179018511874</v>
      </c>
      <c r="D4105" s="2">
        <f t="shared" si="512"/>
        <v>-2</v>
      </c>
      <c r="E4105" s="2">
        <f t="shared" ref="E4105:E4168" si="517">IF(C4105 &gt; $A$3/2,$A$3/2,C4105)</f>
        <v>2</v>
      </c>
      <c r="F4105" s="2">
        <f t="shared" si="514"/>
        <v>6.2876358037023747</v>
      </c>
      <c r="G4105" s="2">
        <f t="shared" ref="G4105:G4168" si="518">IF(F4105 &gt; $A$3,$A$3,F4105)</f>
        <v>4</v>
      </c>
      <c r="H4105" s="2">
        <f>1 - IF(ISNUMBER(G4105),EXP(-1*$H$4*G4105),1)</f>
        <v>9.9675477413734392E-2</v>
      </c>
      <c r="I4105">
        <f t="shared" ref="I4105:I4168" si="519">H4105/$H$5 * $H$2</f>
        <v>50</v>
      </c>
    </row>
    <row r="4106" spans="1:9" x14ac:dyDescent="0.45">
      <c r="A4106" s="2">
        <f t="shared" si="513"/>
        <v>0.59800000000000042</v>
      </c>
      <c r="B4106" s="2">
        <f t="shared" si="515"/>
        <v>-3.1436278405689184</v>
      </c>
      <c r="C4106" s="2">
        <f t="shared" si="516"/>
        <v>3.1436278405689184</v>
      </c>
      <c r="D4106" s="2">
        <f t="shared" ref="D4106:D4169" si="520">IF(B4106 &lt; -1*$A$3/2,-1*$A$3/2,B4106)</f>
        <v>-2</v>
      </c>
      <c r="E4106" s="2">
        <f t="shared" si="517"/>
        <v>2</v>
      </c>
      <c r="F4106" s="2">
        <f t="shared" si="514"/>
        <v>6.2872556811378368</v>
      </c>
      <c r="G4106" s="2">
        <f t="shared" si="518"/>
        <v>4</v>
      </c>
      <c r="H4106" s="2">
        <f>1 - IF(ISNUMBER(G4106),EXP(-1*$H$4*G4106),1)</f>
        <v>9.9675477413734392E-2</v>
      </c>
      <c r="I4106">
        <f t="shared" si="519"/>
        <v>50</v>
      </c>
    </row>
    <row r="4107" spans="1:9" x14ac:dyDescent="0.45">
      <c r="A4107" s="2">
        <f t="shared" si="513"/>
        <v>0.59900000000000042</v>
      </c>
      <c r="B4107" s="2">
        <f t="shared" si="515"/>
        <v>-3.1434374496719357</v>
      </c>
      <c r="C4107" s="2">
        <f t="shared" si="516"/>
        <v>3.1434374496719357</v>
      </c>
      <c r="D4107" s="2">
        <f t="shared" si="520"/>
        <v>-2</v>
      </c>
      <c r="E4107" s="2">
        <f t="shared" si="517"/>
        <v>2</v>
      </c>
      <c r="F4107" s="2">
        <f t="shared" si="514"/>
        <v>6.2868748993438714</v>
      </c>
      <c r="G4107" s="2">
        <f t="shared" si="518"/>
        <v>4</v>
      </c>
      <c r="H4107" s="2">
        <f>1 - IF(ISNUMBER(G4107),EXP(-1*$H$4*G4107),1)</f>
        <v>9.9675477413734392E-2</v>
      </c>
      <c r="I4107">
        <f t="shared" si="519"/>
        <v>50</v>
      </c>
    </row>
    <row r="4108" spans="1:9" x14ac:dyDescent="0.45">
      <c r="A4108" s="2">
        <f t="shared" si="513"/>
        <v>0.60000000000000042</v>
      </c>
      <c r="B4108" s="2">
        <f t="shared" si="515"/>
        <v>-3.1432467291003423</v>
      </c>
      <c r="C4108" s="2">
        <f t="shared" si="516"/>
        <v>3.1432467291003423</v>
      </c>
      <c r="D4108" s="2">
        <f t="shared" si="520"/>
        <v>-2</v>
      </c>
      <c r="E4108" s="2">
        <f t="shared" si="517"/>
        <v>2</v>
      </c>
      <c r="F4108" s="2">
        <f t="shared" si="514"/>
        <v>6.2864934582006846</v>
      </c>
      <c r="G4108" s="2">
        <f t="shared" si="518"/>
        <v>4</v>
      </c>
      <c r="H4108" s="2">
        <f>1 - IF(ISNUMBER(G4108),EXP(-1*$H$4*G4108),1)</f>
        <v>9.9675477413734392E-2</v>
      </c>
      <c r="I4108">
        <f t="shared" si="519"/>
        <v>50</v>
      </c>
    </row>
    <row r="4109" spans="1:9" x14ac:dyDescent="0.45">
      <c r="A4109" s="2">
        <f t="shared" si="513"/>
        <v>0.60100000000000042</v>
      </c>
      <c r="B4109" s="2">
        <f t="shared" si="515"/>
        <v>-3.1430556787941253</v>
      </c>
      <c r="C4109" s="2">
        <f t="shared" si="516"/>
        <v>3.1430556787941253</v>
      </c>
      <c r="D4109" s="2">
        <f t="shared" si="520"/>
        <v>-2</v>
      </c>
      <c r="E4109" s="2">
        <f t="shared" si="517"/>
        <v>2</v>
      </c>
      <c r="F4109" s="2">
        <f t="shared" si="514"/>
        <v>6.2861113575882506</v>
      </c>
      <c r="G4109" s="2">
        <f t="shared" si="518"/>
        <v>4</v>
      </c>
      <c r="H4109" s="2">
        <f>1 - IF(ISNUMBER(G4109),EXP(-1*$H$4*G4109),1)</f>
        <v>9.9675477413734392E-2</v>
      </c>
      <c r="I4109">
        <f t="shared" si="519"/>
        <v>50</v>
      </c>
    </row>
    <row r="4110" spans="1:9" x14ac:dyDescent="0.45">
      <c r="A4110" s="2">
        <f t="shared" si="513"/>
        <v>0.60200000000000042</v>
      </c>
      <c r="B4110" s="2">
        <f t="shared" si="515"/>
        <v>-3.1428642986931528</v>
      </c>
      <c r="C4110" s="2">
        <f t="shared" si="516"/>
        <v>3.1428642986931528</v>
      </c>
      <c r="D4110" s="2">
        <f t="shared" si="520"/>
        <v>-2</v>
      </c>
      <c r="E4110" s="2">
        <f t="shared" si="517"/>
        <v>2</v>
      </c>
      <c r="F4110" s="2">
        <f t="shared" si="514"/>
        <v>6.2857285973863055</v>
      </c>
      <c r="G4110" s="2">
        <f t="shared" si="518"/>
        <v>4</v>
      </c>
      <c r="H4110" s="2">
        <f>1 - IF(ISNUMBER(G4110),EXP(-1*$H$4*G4110),1)</f>
        <v>9.9675477413734392E-2</v>
      </c>
      <c r="I4110">
        <f t="shared" si="519"/>
        <v>50</v>
      </c>
    </row>
    <row r="4111" spans="1:9" x14ac:dyDescent="0.45">
      <c r="A4111" s="2">
        <f t="shared" si="513"/>
        <v>0.60300000000000042</v>
      </c>
      <c r="B4111" s="2">
        <f t="shared" si="515"/>
        <v>-3.1426725887371725</v>
      </c>
      <c r="C4111" s="2">
        <f t="shared" si="516"/>
        <v>3.1426725887371725</v>
      </c>
      <c r="D4111" s="2">
        <f t="shared" si="520"/>
        <v>-2</v>
      </c>
      <c r="E4111" s="2">
        <f t="shared" si="517"/>
        <v>2</v>
      </c>
      <c r="F4111" s="2">
        <f t="shared" si="514"/>
        <v>6.285345177474345</v>
      </c>
      <c r="G4111" s="2">
        <f t="shared" si="518"/>
        <v>4</v>
      </c>
      <c r="H4111" s="2">
        <f>1 - IF(ISNUMBER(G4111),EXP(-1*$H$4*G4111),1)</f>
        <v>9.9675477413734392E-2</v>
      </c>
      <c r="I4111">
        <f t="shared" si="519"/>
        <v>50</v>
      </c>
    </row>
    <row r="4112" spans="1:9" x14ac:dyDescent="0.45">
      <c r="A4112" s="2">
        <f t="shared" si="513"/>
        <v>0.60400000000000043</v>
      </c>
      <c r="B4112" s="2">
        <f t="shared" si="515"/>
        <v>-3.1424805488658163</v>
      </c>
      <c r="C4112" s="2">
        <f t="shared" si="516"/>
        <v>3.1424805488658163</v>
      </c>
      <c r="D4112" s="2">
        <f t="shared" si="520"/>
        <v>-2</v>
      </c>
      <c r="E4112" s="2">
        <f t="shared" si="517"/>
        <v>2</v>
      </c>
      <c r="F4112" s="2">
        <f t="shared" si="514"/>
        <v>6.2849610977316326</v>
      </c>
      <c r="G4112" s="2">
        <f t="shared" si="518"/>
        <v>4</v>
      </c>
      <c r="H4112" s="2">
        <f>1 - IF(ISNUMBER(G4112),EXP(-1*$H$4*G4112),1)</f>
        <v>9.9675477413734392E-2</v>
      </c>
      <c r="I4112">
        <f t="shared" si="519"/>
        <v>50</v>
      </c>
    </row>
    <row r="4113" spans="1:9" x14ac:dyDescent="0.45">
      <c r="A4113" s="2">
        <f t="shared" si="513"/>
        <v>0.60500000000000043</v>
      </c>
      <c r="B4113" s="2">
        <f t="shared" si="515"/>
        <v>-3.1422881790185957</v>
      </c>
      <c r="C4113" s="2">
        <f t="shared" si="516"/>
        <v>3.1422881790185957</v>
      </c>
      <c r="D4113" s="2">
        <f t="shared" si="520"/>
        <v>-2</v>
      </c>
      <c r="E4113" s="2">
        <f t="shared" si="517"/>
        <v>2</v>
      </c>
      <c r="F4113" s="2">
        <f t="shared" si="514"/>
        <v>6.2845763580371914</v>
      </c>
      <c r="G4113" s="2">
        <f t="shared" si="518"/>
        <v>4</v>
      </c>
      <c r="H4113" s="2">
        <f>1 - IF(ISNUMBER(G4113),EXP(-1*$H$4*G4113),1)</f>
        <v>9.9675477413734392E-2</v>
      </c>
      <c r="I4113">
        <f t="shared" si="519"/>
        <v>50</v>
      </c>
    </row>
    <row r="4114" spans="1:9" x14ac:dyDescent="0.45">
      <c r="A4114" s="2">
        <f t="shared" si="513"/>
        <v>0.60600000000000043</v>
      </c>
      <c r="B4114" s="2">
        <f t="shared" si="515"/>
        <v>-3.1420954791349041</v>
      </c>
      <c r="C4114" s="2">
        <f t="shared" si="516"/>
        <v>3.1420954791349041</v>
      </c>
      <c r="D4114" s="2">
        <f t="shared" si="520"/>
        <v>-2</v>
      </c>
      <c r="E4114" s="2">
        <f t="shared" si="517"/>
        <v>2</v>
      </c>
      <c r="F4114" s="2">
        <f t="shared" si="514"/>
        <v>6.2841909582698081</v>
      </c>
      <c r="G4114" s="2">
        <f t="shared" si="518"/>
        <v>4</v>
      </c>
      <c r="H4114" s="2">
        <f>1 - IF(ISNUMBER(G4114),EXP(-1*$H$4*G4114),1)</f>
        <v>9.9675477413734392E-2</v>
      </c>
      <c r="I4114">
        <f t="shared" si="519"/>
        <v>50</v>
      </c>
    </row>
    <row r="4115" spans="1:9" x14ac:dyDescent="0.45">
      <c r="A4115" s="2">
        <f t="shared" si="513"/>
        <v>0.60700000000000043</v>
      </c>
      <c r="B4115" s="2">
        <f t="shared" si="515"/>
        <v>-3.1419024491540157</v>
      </c>
      <c r="C4115" s="2">
        <f t="shared" si="516"/>
        <v>3.1419024491540157</v>
      </c>
      <c r="D4115" s="2">
        <f t="shared" si="520"/>
        <v>-2</v>
      </c>
      <c r="E4115" s="2">
        <f t="shared" si="517"/>
        <v>2</v>
      </c>
      <c r="F4115" s="2">
        <f t="shared" si="514"/>
        <v>6.2838048983080315</v>
      </c>
      <c r="G4115" s="2">
        <f t="shared" si="518"/>
        <v>4</v>
      </c>
      <c r="H4115" s="2">
        <f>1 - IF(ISNUMBER(G4115),EXP(-1*$H$4*G4115),1)</f>
        <v>9.9675477413734392E-2</v>
      </c>
      <c r="I4115">
        <f t="shared" si="519"/>
        <v>50</v>
      </c>
    </row>
    <row r="4116" spans="1:9" x14ac:dyDescent="0.45">
      <c r="A4116" s="2">
        <f t="shared" si="513"/>
        <v>0.60800000000000043</v>
      </c>
      <c r="B4116" s="2">
        <f t="shared" si="515"/>
        <v>-3.1417090890150861</v>
      </c>
      <c r="C4116" s="2">
        <f t="shared" si="516"/>
        <v>3.1417090890150861</v>
      </c>
      <c r="D4116" s="2">
        <f t="shared" si="520"/>
        <v>-2</v>
      </c>
      <c r="E4116" s="2">
        <f t="shared" si="517"/>
        <v>2</v>
      </c>
      <c r="F4116" s="2">
        <f t="shared" si="514"/>
        <v>6.2834181780301721</v>
      </c>
      <c r="G4116" s="2">
        <f t="shared" si="518"/>
        <v>4</v>
      </c>
      <c r="H4116" s="2">
        <f>1 - IF(ISNUMBER(G4116),EXP(-1*$H$4*G4116),1)</f>
        <v>9.9675477413734392E-2</v>
      </c>
      <c r="I4116">
        <f t="shared" si="519"/>
        <v>50</v>
      </c>
    </row>
    <row r="4117" spans="1:9" x14ac:dyDescent="0.45">
      <c r="A4117" s="2">
        <f t="shared" si="513"/>
        <v>0.60900000000000043</v>
      </c>
      <c r="B4117" s="2">
        <f t="shared" si="515"/>
        <v>-3.1415153986571513</v>
      </c>
      <c r="C4117" s="2">
        <f t="shared" si="516"/>
        <v>3.1415153986571513</v>
      </c>
      <c r="D4117" s="2">
        <f t="shared" si="520"/>
        <v>-2</v>
      </c>
      <c r="E4117" s="2">
        <f t="shared" si="517"/>
        <v>2</v>
      </c>
      <c r="F4117" s="2">
        <f t="shared" si="514"/>
        <v>6.2830307973143027</v>
      </c>
      <c r="G4117" s="2">
        <f t="shared" si="518"/>
        <v>4</v>
      </c>
      <c r="H4117" s="2">
        <f>1 - IF(ISNUMBER(G4117),EXP(-1*$H$4*G4117),1)</f>
        <v>9.9675477413734392E-2</v>
      </c>
      <c r="I4117">
        <f t="shared" si="519"/>
        <v>50</v>
      </c>
    </row>
    <row r="4118" spans="1:9" x14ac:dyDescent="0.45">
      <c r="A4118" s="2">
        <f t="shared" si="513"/>
        <v>0.61000000000000043</v>
      </c>
      <c r="B4118" s="2">
        <f t="shared" si="515"/>
        <v>-3.1413213780191294</v>
      </c>
      <c r="C4118" s="2">
        <f t="shared" si="516"/>
        <v>3.1413213780191294</v>
      </c>
      <c r="D4118" s="2">
        <f t="shared" si="520"/>
        <v>-2</v>
      </c>
      <c r="E4118" s="2">
        <f t="shared" si="517"/>
        <v>2</v>
      </c>
      <c r="F4118" s="2">
        <f t="shared" si="514"/>
        <v>6.2826427560382587</v>
      </c>
      <c r="G4118" s="2">
        <f t="shared" si="518"/>
        <v>4</v>
      </c>
      <c r="H4118" s="2">
        <f>1 - IF(ISNUMBER(G4118),EXP(-1*$H$4*G4118),1)</f>
        <v>9.9675477413734392E-2</v>
      </c>
      <c r="I4118">
        <f t="shared" si="519"/>
        <v>50</v>
      </c>
    </row>
    <row r="4119" spans="1:9" x14ac:dyDescent="0.45">
      <c r="A4119" s="2">
        <f t="shared" si="513"/>
        <v>0.61100000000000043</v>
      </c>
      <c r="B4119" s="2">
        <f t="shared" si="515"/>
        <v>-3.1411270270398175</v>
      </c>
      <c r="C4119" s="2">
        <f t="shared" si="516"/>
        <v>3.1411270270398175</v>
      </c>
      <c r="D4119" s="2">
        <f t="shared" si="520"/>
        <v>-2</v>
      </c>
      <c r="E4119" s="2">
        <f t="shared" si="517"/>
        <v>2</v>
      </c>
      <c r="F4119" s="2">
        <f t="shared" si="514"/>
        <v>6.282254054079635</v>
      </c>
      <c r="G4119" s="2">
        <f t="shared" si="518"/>
        <v>4</v>
      </c>
      <c r="H4119" s="2">
        <f>1 - IF(ISNUMBER(G4119),EXP(-1*$H$4*G4119),1)</f>
        <v>9.9675477413734392E-2</v>
      </c>
      <c r="I4119">
        <f t="shared" si="519"/>
        <v>50</v>
      </c>
    </row>
    <row r="4120" spans="1:9" x14ac:dyDescent="0.45">
      <c r="A4120" s="2">
        <f t="shared" si="513"/>
        <v>0.61200000000000043</v>
      </c>
      <c r="B4120" s="2">
        <f t="shared" si="515"/>
        <v>-3.1409323456578941</v>
      </c>
      <c r="C4120" s="2">
        <f t="shared" si="516"/>
        <v>3.1409323456578941</v>
      </c>
      <c r="D4120" s="2">
        <f t="shared" si="520"/>
        <v>-2</v>
      </c>
      <c r="E4120" s="2">
        <f t="shared" si="517"/>
        <v>2</v>
      </c>
      <c r="F4120" s="2">
        <f t="shared" si="514"/>
        <v>6.2818646913157883</v>
      </c>
      <c r="G4120" s="2">
        <f t="shared" si="518"/>
        <v>4</v>
      </c>
      <c r="H4120" s="2">
        <f>1 - IF(ISNUMBER(G4120),EXP(-1*$H$4*G4120),1)</f>
        <v>9.9675477413734392E-2</v>
      </c>
      <c r="I4120">
        <f t="shared" si="519"/>
        <v>50</v>
      </c>
    </row>
    <row r="4121" spans="1:9" x14ac:dyDescent="0.45">
      <c r="A4121" s="2">
        <f t="shared" si="513"/>
        <v>0.61300000000000043</v>
      </c>
      <c r="B4121" s="2">
        <f t="shared" si="515"/>
        <v>-3.1407373338119191</v>
      </c>
      <c r="C4121" s="2">
        <f t="shared" si="516"/>
        <v>3.1407373338119191</v>
      </c>
      <c r="D4121" s="2">
        <f t="shared" si="520"/>
        <v>-2</v>
      </c>
      <c r="E4121" s="2">
        <f t="shared" si="517"/>
        <v>2</v>
      </c>
      <c r="F4121" s="2">
        <f t="shared" si="514"/>
        <v>6.2814746676238382</v>
      </c>
      <c r="G4121" s="2">
        <f t="shared" si="518"/>
        <v>4</v>
      </c>
      <c r="H4121" s="2">
        <f>1 - IF(ISNUMBER(G4121),EXP(-1*$H$4*G4121),1)</f>
        <v>9.9675477413734392E-2</v>
      </c>
      <c r="I4121">
        <f t="shared" si="519"/>
        <v>50</v>
      </c>
    </row>
    <row r="4122" spans="1:9" x14ac:dyDescent="0.45">
      <c r="A4122" s="2">
        <f t="shared" si="513"/>
        <v>0.61400000000000043</v>
      </c>
      <c r="B4122" s="2">
        <f t="shared" si="515"/>
        <v>-3.1405419914403314</v>
      </c>
      <c r="C4122" s="2">
        <f t="shared" si="516"/>
        <v>3.1405419914403314</v>
      </c>
      <c r="D4122" s="2">
        <f t="shared" si="520"/>
        <v>-2</v>
      </c>
      <c r="E4122" s="2">
        <f t="shared" si="517"/>
        <v>2</v>
      </c>
      <c r="F4122" s="2">
        <f t="shared" si="514"/>
        <v>6.2810839828806628</v>
      </c>
      <c r="G4122" s="2">
        <f t="shared" si="518"/>
        <v>4</v>
      </c>
      <c r="H4122" s="2">
        <f>1 - IF(ISNUMBER(G4122),EXP(-1*$H$4*G4122),1)</f>
        <v>9.9675477413734392E-2</v>
      </c>
      <c r="I4122">
        <f t="shared" si="519"/>
        <v>50</v>
      </c>
    </row>
    <row r="4123" spans="1:9" x14ac:dyDescent="0.45">
      <c r="A4123" s="2">
        <f t="shared" si="513"/>
        <v>0.61500000000000044</v>
      </c>
      <c r="B4123" s="2">
        <f t="shared" si="515"/>
        <v>-3.1403463184814506</v>
      </c>
      <c r="C4123" s="2">
        <f t="shared" si="516"/>
        <v>3.1403463184814506</v>
      </c>
      <c r="D4123" s="2">
        <f t="shared" si="520"/>
        <v>-2</v>
      </c>
      <c r="E4123" s="2">
        <f t="shared" si="517"/>
        <v>2</v>
      </c>
      <c r="F4123" s="2">
        <f t="shared" si="514"/>
        <v>6.2806926369629013</v>
      </c>
      <c r="G4123" s="2">
        <f t="shared" si="518"/>
        <v>4</v>
      </c>
      <c r="H4123" s="2">
        <f>1 - IF(ISNUMBER(G4123),EXP(-1*$H$4*G4123),1)</f>
        <v>9.9675477413734392E-2</v>
      </c>
      <c r="I4123">
        <f t="shared" si="519"/>
        <v>50</v>
      </c>
    </row>
    <row r="4124" spans="1:9" x14ac:dyDescent="0.45">
      <c r="A4124" s="2">
        <f t="shared" si="513"/>
        <v>0.61600000000000044</v>
      </c>
      <c r="B4124" s="2">
        <f t="shared" si="515"/>
        <v>-3.1401503148734777</v>
      </c>
      <c r="C4124" s="2">
        <f t="shared" si="516"/>
        <v>3.1401503148734777</v>
      </c>
      <c r="D4124" s="2">
        <f t="shared" si="520"/>
        <v>-2</v>
      </c>
      <c r="E4124" s="2">
        <f t="shared" si="517"/>
        <v>2</v>
      </c>
      <c r="F4124" s="2">
        <f t="shared" si="514"/>
        <v>6.2803006297469555</v>
      </c>
      <c r="G4124" s="2">
        <f t="shared" si="518"/>
        <v>4</v>
      </c>
      <c r="H4124" s="2">
        <f>1 - IF(ISNUMBER(G4124),EXP(-1*$H$4*G4124),1)</f>
        <v>9.9675477413734392E-2</v>
      </c>
      <c r="I4124">
        <f t="shared" si="519"/>
        <v>50</v>
      </c>
    </row>
    <row r="4125" spans="1:9" x14ac:dyDescent="0.45">
      <c r="A4125" s="2">
        <f t="shared" si="513"/>
        <v>0.61700000000000044</v>
      </c>
      <c r="B4125" s="2">
        <f t="shared" si="515"/>
        <v>-3.1399539805544925</v>
      </c>
      <c r="C4125" s="2">
        <f t="shared" si="516"/>
        <v>3.1399539805544925</v>
      </c>
      <c r="D4125" s="2">
        <f t="shared" si="520"/>
        <v>-2</v>
      </c>
      <c r="E4125" s="2">
        <f t="shared" si="517"/>
        <v>2</v>
      </c>
      <c r="F4125" s="2">
        <f t="shared" si="514"/>
        <v>6.279907961108985</v>
      </c>
      <c r="G4125" s="2">
        <f t="shared" si="518"/>
        <v>4</v>
      </c>
      <c r="H4125" s="2">
        <f>1 - IF(ISNUMBER(G4125),EXP(-1*$H$4*G4125),1)</f>
        <v>9.9675477413734392E-2</v>
      </c>
      <c r="I4125">
        <f t="shared" si="519"/>
        <v>50</v>
      </c>
    </row>
    <row r="4126" spans="1:9" x14ac:dyDescent="0.45">
      <c r="A4126" s="2">
        <f t="shared" si="513"/>
        <v>0.61800000000000044</v>
      </c>
      <c r="B4126" s="2">
        <f t="shared" si="515"/>
        <v>-3.1397573154624552</v>
      </c>
      <c r="C4126" s="2">
        <f t="shared" si="516"/>
        <v>3.1397573154624552</v>
      </c>
      <c r="D4126" s="2">
        <f t="shared" si="520"/>
        <v>-2</v>
      </c>
      <c r="E4126" s="2">
        <f t="shared" si="517"/>
        <v>2</v>
      </c>
      <c r="F4126" s="2">
        <f t="shared" si="514"/>
        <v>6.2795146309249104</v>
      </c>
      <c r="G4126" s="2">
        <f t="shared" si="518"/>
        <v>4</v>
      </c>
      <c r="H4126" s="2">
        <f>1 - IF(ISNUMBER(G4126),EXP(-1*$H$4*G4126),1)</f>
        <v>9.9675477413734392E-2</v>
      </c>
      <c r="I4126">
        <f t="shared" si="519"/>
        <v>50</v>
      </c>
    </row>
    <row r="4127" spans="1:9" x14ac:dyDescent="0.45">
      <c r="A4127" s="2">
        <f t="shared" si="513"/>
        <v>0.61900000000000044</v>
      </c>
      <c r="B4127" s="2">
        <f t="shared" si="515"/>
        <v>-3.1395603195352053</v>
      </c>
      <c r="C4127" s="2">
        <f t="shared" si="516"/>
        <v>3.1395603195352053</v>
      </c>
      <c r="D4127" s="2">
        <f t="shared" si="520"/>
        <v>-2</v>
      </c>
      <c r="E4127" s="2">
        <f t="shared" si="517"/>
        <v>2</v>
      </c>
      <c r="F4127" s="2">
        <f t="shared" si="514"/>
        <v>6.2791206390704106</v>
      </c>
      <c r="G4127" s="2">
        <f t="shared" si="518"/>
        <v>4</v>
      </c>
      <c r="H4127" s="2">
        <f>1 - IF(ISNUMBER(G4127),EXP(-1*$H$4*G4127),1)</f>
        <v>9.9675477413734392E-2</v>
      </c>
      <c r="I4127">
        <f t="shared" si="519"/>
        <v>50</v>
      </c>
    </row>
    <row r="4128" spans="1:9" x14ac:dyDescent="0.45">
      <c r="A4128" s="2">
        <f t="shared" si="513"/>
        <v>0.62000000000000044</v>
      </c>
      <c r="B4128" s="2">
        <f t="shared" si="515"/>
        <v>-3.1393629927104638</v>
      </c>
      <c r="C4128" s="2">
        <f t="shared" si="516"/>
        <v>3.1393629927104638</v>
      </c>
      <c r="D4128" s="2">
        <f t="shared" si="520"/>
        <v>-2</v>
      </c>
      <c r="E4128" s="2">
        <f t="shared" si="517"/>
        <v>2</v>
      </c>
      <c r="F4128" s="2">
        <f t="shared" si="514"/>
        <v>6.2787259854209276</v>
      </c>
      <c r="G4128" s="2">
        <f t="shared" si="518"/>
        <v>4</v>
      </c>
      <c r="H4128" s="2">
        <f>1 - IF(ISNUMBER(G4128),EXP(-1*$H$4*G4128),1)</f>
        <v>9.9675477413734392E-2</v>
      </c>
      <c r="I4128">
        <f t="shared" si="519"/>
        <v>50</v>
      </c>
    </row>
    <row r="4129" spans="1:9" x14ac:dyDescent="0.45">
      <c r="A4129" s="2">
        <f t="shared" si="513"/>
        <v>0.62100000000000044</v>
      </c>
      <c r="B4129" s="2">
        <f t="shared" si="515"/>
        <v>-3.1391653349258308</v>
      </c>
      <c r="C4129" s="2">
        <f t="shared" si="516"/>
        <v>3.1391653349258308</v>
      </c>
      <c r="D4129" s="2">
        <f t="shared" si="520"/>
        <v>-2</v>
      </c>
      <c r="E4129" s="2">
        <f t="shared" si="517"/>
        <v>2</v>
      </c>
      <c r="F4129" s="2">
        <f t="shared" si="514"/>
        <v>6.2783306698516617</v>
      </c>
      <c r="G4129" s="2">
        <f t="shared" si="518"/>
        <v>4</v>
      </c>
      <c r="H4129" s="2">
        <f>1 - IF(ISNUMBER(G4129),EXP(-1*$H$4*G4129),1)</f>
        <v>9.9675477413734392E-2</v>
      </c>
      <c r="I4129">
        <f t="shared" si="519"/>
        <v>50</v>
      </c>
    </row>
    <row r="4130" spans="1:9" x14ac:dyDescent="0.45">
      <c r="A4130" s="2">
        <f t="shared" si="513"/>
        <v>0.62200000000000044</v>
      </c>
      <c r="B4130" s="2">
        <f t="shared" si="515"/>
        <v>-3.1389673461187839</v>
      </c>
      <c r="C4130" s="2">
        <f t="shared" si="516"/>
        <v>3.1389673461187839</v>
      </c>
      <c r="D4130" s="2">
        <f t="shared" si="520"/>
        <v>-2</v>
      </c>
      <c r="E4130" s="2">
        <f t="shared" si="517"/>
        <v>2</v>
      </c>
      <c r="F4130" s="2">
        <f t="shared" si="514"/>
        <v>6.2779346922375678</v>
      </c>
      <c r="G4130" s="2">
        <f t="shared" si="518"/>
        <v>4</v>
      </c>
      <c r="H4130" s="2">
        <f>1 - IF(ISNUMBER(G4130),EXP(-1*$H$4*G4130),1)</f>
        <v>9.9675477413734392E-2</v>
      </c>
      <c r="I4130">
        <f t="shared" si="519"/>
        <v>50</v>
      </c>
    </row>
    <row r="4131" spans="1:9" x14ac:dyDescent="0.45">
      <c r="A4131" s="2">
        <f t="shared" si="513"/>
        <v>0.62300000000000044</v>
      </c>
      <c r="B4131" s="2">
        <f t="shared" si="515"/>
        <v>-3.138769026226683</v>
      </c>
      <c r="C4131" s="2">
        <f t="shared" si="516"/>
        <v>3.138769026226683</v>
      </c>
      <c r="D4131" s="2">
        <f t="shared" si="520"/>
        <v>-2</v>
      </c>
      <c r="E4131" s="2">
        <f t="shared" si="517"/>
        <v>2</v>
      </c>
      <c r="F4131" s="2">
        <f t="shared" si="514"/>
        <v>6.2775380524533659</v>
      </c>
      <c r="G4131" s="2">
        <f t="shared" si="518"/>
        <v>4</v>
      </c>
      <c r="H4131" s="2">
        <f>1 - IF(ISNUMBER(G4131),EXP(-1*$H$4*G4131),1)</f>
        <v>9.9675477413734392E-2</v>
      </c>
      <c r="I4131">
        <f t="shared" si="519"/>
        <v>50</v>
      </c>
    </row>
    <row r="4132" spans="1:9" x14ac:dyDescent="0.45">
      <c r="A4132" s="2">
        <f t="shared" si="513"/>
        <v>0.62400000000000044</v>
      </c>
      <c r="B4132" s="2">
        <f t="shared" si="515"/>
        <v>-3.1385703751867666</v>
      </c>
      <c r="C4132" s="2">
        <f t="shared" si="516"/>
        <v>3.1385703751867666</v>
      </c>
      <c r="D4132" s="2">
        <f t="shared" si="520"/>
        <v>-2</v>
      </c>
      <c r="E4132" s="2">
        <f t="shared" si="517"/>
        <v>2</v>
      </c>
      <c r="F4132" s="2">
        <f t="shared" si="514"/>
        <v>6.2771407503735333</v>
      </c>
      <c r="G4132" s="2">
        <f t="shared" si="518"/>
        <v>4</v>
      </c>
      <c r="H4132" s="2">
        <f>1 - IF(ISNUMBER(G4132),EXP(-1*$H$4*G4132),1)</f>
        <v>9.9675477413734392E-2</v>
      </c>
      <c r="I4132">
        <f t="shared" si="519"/>
        <v>50</v>
      </c>
    </row>
    <row r="4133" spans="1:9" x14ac:dyDescent="0.45">
      <c r="A4133" s="2">
        <f t="shared" si="513"/>
        <v>0.62500000000000044</v>
      </c>
      <c r="B4133" s="2">
        <f t="shared" si="515"/>
        <v>-3.1383713929361519</v>
      </c>
      <c r="C4133" s="2">
        <f t="shared" si="516"/>
        <v>3.1383713929361519</v>
      </c>
      <c r="D4133" s="2">
        <f t="shared" si="520"/>
        <v>-2</v>
      </c>
      <c r="E4133" s="2">
        <f t="shared" si="517"/>
        <v>2</v>
      </c>
      <c r="F4133" s="2">
        <f t="shared" si="514"/>
        <v>6.2767427858723037</v>
      </c>
      <c r="G4133" s="2">
        <f t="shared" si="518"/>
        <v>4</v>
      </c>
      <c r="H4133" s="2">
        <f>1 - IF(ISNUMBER(G4133),EXP(-1*$H$4*G4133),1)</f>
        <v>9.9675477413734392E-2</v>
      </c>
      <c r="I4133">
        <f t="shared" si="519"/>
        <v>50</v>
      </c>
    </row>
    <row r="4134" spans="1:9" x14ac:dyDescent="0.45">
      <c r="A4134" s="2">
        <f t="shared" si="513"/>
        <v>0.62600000000000044</v>
      </c>
      <c r="B4134" s="2">
        <f t="shared" si="515"/>
        <v>-3.1381720794118353</v>
      </c>
      <c r="C4134" s="2">
        <f t="shared" si="516"/>
        <v>3.1381720794118353</v>
      </c>
      <c r="D4134" s="2">
        <f t="shared" si="520"/>
        <v>-2</v>
      </c>
      <c r="E4134" s="2">
        <f t="shared" si="517"/>
        <v>2</v>
      </c>
      <c r="F4134" s="2">
        <f t="shared" si="514"/>
        <v>6.2763441588236706</v>
      </c>
      <c r="G4134" s="2">
        <f t="shared" si="518"/>
        <v>4</v>
      </c>
      <c r="H4134" s="2">
        <f>1 - IF(ISNUMBER(G4134),EXP(-1*$H$4*G4134),1)</f>
        <v>9.9675477413734392E-2</v>
      </c>
      <c r="I4134">
        <f t="shared" si="519"/>
        <v>50</v>
      </c>
    </row>
    <row r="4135" spans="1:9" x14ac:dyDescent="0.45">
      <c r="A4135" s="2">
        <f t="shared" si="513"/>
        <v>0.62700000000000045</v>
      </c>
      <c r="B4135" s="2">
        <f t="shared" si="515"/>
        <v>-3.1379724345506927</v>
      </c>
      <c r="C4135" s="2">
        <f t="shared" si="516"/>
        <v>3.1379724345506927</v>
      </c>
      <c r="D4135" s="2">
        <f t="shared" si="520"/>
        <v>-2</v>
      </c>
      <c r="E4135" s="2">
        <f t="shared" si="517"/>
        <v>2</v>
      </c>
      <c r="F4135" s="2">
        <f t="shared" si="514"/>
        <v>6.2759448691013855</v>
      </c>
      <c r="G4135" s="2">
        <f t="shared" si="518"/>
        <v>4</v>
      </c>
      <c r="H4135" s="2">
        <f>1 - IF(ISNUMBER(G4135),EXP(-1*$H$4*G4135),1)</f>
        <v>9.9675477413734392E-2</v>
      </c>
      <c r="I4135">
        <f t="shared" si="519"/>
        <v>50</v>
      </c>
    </row>
    <row r="4136" spans="1:9" x14ac:dyDescent="0.45">
      <c r="A4136" s="2">
        <f t="shared" si="513"/>
        <v>0.62800000000000045</v>
      </c>
      <c r="B4136" s="2">
        <f t="shared" si="515"/>
        <v>-3.1377724582894793</v>
      </c>
      <c r="C4136" s="2">
        <f t="shared" si="516"/>
        <v>3.1377724582894793</v>
      </c>
      <c r="D4136" s="2">
        <f t="shared" si="520"/>
        <v>-2</v>
      </c>
      <c r="E4136" s="2">
        <f t="shared" si="517"/>
        <v>2</v>
      </c>
      <c r="F4136" s="2">
        <f t="shared" si="514"/>
        <v>6.2755449165789585</v>
      </c>
      <c r="G4136" s="2">
        <f t="shared" si="518"/>
        <v>4</v>
      </c>
      <c r="H4136" s="2">
        <f>1 - IF(ISNUMBER(G4136),EXP(-1*$H$4*G4136),1)</f>
        <v>9.9675477413734392E-2</v>
      </c>
      <c r="I4136">
        <f t="shared" si="519"/>
        <v>50</v>
      </c>
    </row>
    <row r="4137" spans="1:9" x14ac:dyDescent="0.45">
      <c r="A4137" s="2">
        <f t="shared" si="513"/>
        <v>0.62900000000000045</v>
      </c>
      <c r="B4137" s="2">
        <f t="shared" si="515"/>
        <v>-3.1375721505648282</v>
      </c>
      <c r="C4137" s="2">
        <f t="shared" si="516"/>
        <v>3.1375721505648282</v>
      </c>
      <c r="D4137" s="2">
        <f t="shared" si="520"/>
        <v>-2</v>
      </c>
      <c r="E4137" s="2">
        <f t="shared" si="517"/>
        <v>2</v>
      </c>
      <c r="F4137" s="2">
        <f t="shared" si="514"/>
        <v>6.2751443011296564</v>
      </c>
      <c r="G4137" s="2">
        <f t="shared" si="518"/>
        <v>4</v>
      </c>
      <c r="H4137" s="2">
        <f>1 - IF(ISNUMBER(G4137),EXP(-1*$H$4*G4137),1)</f>
        <v>9.9675477413734392E-2</v>
      </c>
      <c r="I4137">
        <f t="shared" si="519"/>
        <v>50</v>
      </c>
    </row>
    <row r="4138" spans="1:9" x14ac:dyDescent="0.45">
      <c r="A4138" s="2">
        <f t="shared" si="513"/>
        <v>0.63000000000000045</v>
      </c>
      <c r="B4138" s="2">
        <f t="shared" si="515"/>
        <v>-3.1373715113132525</v>
      </c>
      <c r="C4138" s="2">
        <f t="shared" si="516"/>
        <v>3.1373715113132525</v>
      </c>
      <c r="D4138" s="2">
        <f t="shared" si="520"/>
        <v>-2</v>
      </c>
      <c r="E4138" s="2">
        <f t="shared" si="517"/>
        <v>2</v>
      </c>
      <c r="F4138" s="2">
        <f t="shared" si="514"/>
        <v>6.2747430226265051</v>
      </c>
      <c r="G4138" s="2">
        <f t="shared" si="518"/>
        <v>4</v>
      </c>
      <c r="H4138" s="2">
        <f>1 - IF(ISNUMBER(G4138),EXP(-1*$H$4*G4138),1)</f>
        <v>9.9675477413734392E-2</v>
      </c>
      <c r="I4138">
        <f t="shared" si="519"/>
        <v>50</v>
      </c>
    </row>
    <row r="4139" spans="1:9" x14ac:dyDescent="0.45">
      <c r="A4139" s="2">
        <f t="shared" si="513"/>
        <v>0.63100000000000045</v>
      </c>
      <c r="B4139" s="2">
        <f t="shared" si="515"/>
        <v>-3.1371705404711427</v>
      </c>
      <c r="C4139" s="2">
        <f t="shared" si="516"/>
        <v>3.1371705404711427</v>
      </c>
      <c r="D4139" s="2">
        <f t="shared" si="520"/>
        <v>-2</v>
      </c>
      <c r="E4139" s="2">
        <f t="shared" si="517"/>
        <v>2</v>
      </c>
      <c r="F4139" s="2">
        <f t="shared" si="514"/>
        <v>6.2743410809422855</v>
      </c>
      <c r="G4139" s="2">
        <f t="shared" si="518"/>
        <v>4</v>
      </c>
      <c r="H4139" s="2">
        <f>1 - IF(ISNUMBER(G4139),EXP(-1*$H$4*G4139),1)</f>
        <v>9.9675477413734392E-2</v>
      </c>
      <c r="I4139">
        <f t="shared" si="519"/>
        <v>50</v>
      </c>
    </row>
    <row r="4140" spans="1:9" x14ac:dyDescent="0.45">
      <c r="A4140" s="2">
        <f t="shared" si="513"/>
        <v>0.63200000000000045</v>
      </c>
      <c r="B4140" s="2">
        <f t="shared" si="515"/>
        <v>-3.1369692379747689</v>
      </c>
      <c r="C4140" s="2">
        <f t="shared" si="516"/>
        <v>3.1369692379747689</v>
      </c>
      <c r="D4140" s="2">
        <f t="shared" si="520"/>
        <v>-2</v>
      </c>
      <c r="E4140" s="2">
        <f t="shared" si="517"/>
        <v>2</v>
      </c>
      <c r="F4140" s="2">
        <f t="shared" si="514"/>
        <v>6.2739384759495378</v>
      </c>
      <c r="G4140" s="2">
        <f t="shared" si="518"/>
        <v>4</v>
      </c>
      <c r="H4140" s="2">
        <f>1 - IF(ISNUMBER(G4140),EXP(-1*$H$4*G4140),1)</f>
        <v>9.9675477413734392E-2</v>
      </c>
      <c r="I4140">
        <f t="shared" si="519"/>
        <v>50</v>
      </c>
    </row>
    <row r="4141" spans="1:9" x14ac:dyDescent="0.45">
      <c r="A4141" s="2">
        <f t="shared" si="513"/>
        <v>0.63300000000000045</v>
      </c>
      <c r="B4141" s="2">
        <f t="shared" si="515"/>
        <v>-3.136767603760279</v>
      </c>
      <c r="C4141" s="2">
        <f t="shared" si="516"/>
        <v>3.136767603760279</v>
      </c>
      <c r="D4141" s="2">
        <f t="shared" si="520"/>
        <v>-2</v>
      </c>
      <c r="E4141" s="2">
        <f t="shared" si="517"/>
        <v>2</v>
      </c>
      <c r="F4141" s="2">
        <f t="shared" si="514"/>
        <v>6.2735352075205579</v>
      </c>
      <c r="G4141" s="2">
        <f t="shared" si="518"/>
        <v>4</v>
      </c>
      <c r="H4141" s="2">
        <f>1 - IF(ISNUMBER(G4141),EXP(-1*$H$4*G4141),1)</f>
        <v>9.9675477413734392E-2</v>
      </c>
      <c r="I4141">
        <f t="shared" si="519"/>
        <v>50</v>
      </c>
    </row>
    <row r="4142" spans="1:9" x14ac:dyDescent="0.45">
      <c r="A4142" s="2">
        <f t="shared" si="513"/>
        <v>0.63400000000000045</v>
      </c>
      <c r="B4142" s="2">
        <f t="shared" si="515"/>
        <v>-3.1365656377636992</v>
      </c>
      <c r="C4142" s="2">
        <f t="shared" si="516"/>
        <v>3.1365656377636992</v>
      </c>
      <c r="D4142" s="2">
        <f t="shared" si="520"/>
        <v>-2</v>
      </c>
      <c r="E4142" s="2">
        <f t="shared" si="517"/>
        <v>2</v>
      </c>
      <c r="F4142" s="2">
        <f t="shared" si="514"/>
        <v>6.2731312755273985</v>
      </c>
      <c r="G4142" s="2">
        <f t="shared" si="518"/>
        <v>4</v>
      </c>
      <c r="H4142" s="2">
        <f>1 - IF(ISNUMBER(G4142),EXP(-1*$H$4*G4142),1)</f>
        <v>9.9675477413734392E-2</v>
      </c>
      <c r="I4142">
        <f t="shared" si="519"/>
        <v>50</v>
      </c>
    </row>
    <row r="4143" spans="1:9" x14ac:dyDescent="0.45">
      <c r="A4143" s="2">
        <f t="shared" si="513"/>
        <v>0.63500000000000045</v>
      </c>
      <c r="B4143" s="2">
        <f t="shared" si="515"/>
        <v>-3.1363633399209347</v>
      </c>
      <c r="C4143" s="2">
        <f t="shared" si="516"/>
        <v>3.1363633399209347</v>
      </c>
      <c r="D4143" s="2">
        <f t="shared" si="520"/>
        <v>-2</v>
      </c>
      <c r="E4143" s="2">
        <f t="shared" si="517"/>
        <v>2</v>
      </c>
      <c r="F4143" s="2">
        <f t="shared" si="514"/>
        <v>6.2727266798418695</v>
      </c>
      <c r="G4143" s="2">
        <f t="shared" si="518"/>
        <v>4</v>
      </c>
      <c r="H4143" s="2">
        <f>1 - IF(ISNUMBER(G4143),EXP(-1*$H$4*G4143),1)</f>
        <v>9.9675477413734392E-2</v>
      </c>
      <c r="I4143">
        <f t="shared" si="519"/>
        <v>50</v>
      </c>
    </row>
    <row r="4144" spans="1:9" x14ac:dyDescent="0.45">
      <c r="A4144" s="2">
        <f t="shared" si="513"/>
        <v>0.63600000000000045</v>
      </c>
      <c r="B4144" s="2">
        <f t="shared" si="515"/>
        <v>-3.1361607101677684</v>
      </c>
      <c r="C4144" s="2">
        <f t="shared" si="516"/>
        <v>3.1361607101677684</v>
      </c>
      <c r="D4144" s="2">
        <f t="shared" si="520"/>
        <v>-2</v>
      </c>
      <c r="E4144" s="2">
        <f t="shared" si="517"/>
        <v>2</v>
      </c>
      <c r="F4144" s="2">
        <f t="shared" si="514"/>
        <v>6.2723214203355369</v>
      </c>
      <c r="G4144" s="2">
        <f t="shared" si="518"/>
        <v>4</v>
      </c>
      <c r="H4144" s="2">
        <f>1 - IF(ISNUMBER(G4144),EXP(-1*$H$4*G4144),1)</f>
        <v>9.9675477413734392E-2</v>
      </c>
      <c r="I4144">
        <f t="shared" si="519"/>
        <v>50</v>
      </c>
    </row>
    <row r="4145" spans="1:9" x14ac:dyDescent="0.45">
      <c r="A4145" s="2">
        <f t="shared" si="513"/>
        <v>0.63700000000000045</v>
      </c>
      <c r="B4145" s="2">
        <f t="shared" si="515"/>
        <v>-3.1359577484398606</v>
      </c>
      <c r="C4145" s="2">
        <f t="shared" si="516"/>
        <v>3.1359577484398606</v>
      </c>
      <c r="D4145" s="2">
        <f t="shared" si="520"/>
        <v>-2</v>
      </c>
      <c r="E4145" s="2">
        <f t="shared" si="517"/>
        <v>2</v>
      </c>
      <c r="F4145" s="2">
        <f t="shared" si="514"/>
        <v>6.2719154968797213</v>
      </c>
      <c r="G4145" s="2">
        <f t="shared" si="518"/>
        <v>4</v>
      </c>
      <c r="H4145" s="2">
        <f>1 - IF(ISNUMBER(G4145),EXP(-1*$H$4*G4145),1)</f>
        <v>9.9675477413734392E-2</v>
      </c>
      <c r="I4145">
        <f t="shared" si="519"/>
        <v>50</v>
      </c>
    </row>
    <row r="4146" spans="1:9" x14ac:dyDescent="0.45">
      <c r="A4146" s="2">
        <f t="shared" si="513"/>
        <v>0.63800000000000046</v>
      </c>
      <c r="B4146" s="2">
        <f t="shared" si="515"/>
        <v>-3.1357544546727509</v>
      </c>
      <c r="C4146" s="2">
        <f t="shared" si="516"/>
        <v>3.1357544546727509</v>
      </c>
      <c r="D4146" s="2">
        <f t="shared" si="520"/>
        <v>-2</v>
      </c>
      <c r="E4146" s="2">
        <f t="shared" si="517"/>
        <v>2</v>
      </c>
      <c r="F4146" s="2">
        <f t="shared" si="514"/>
        <v>6.2715089093455019</v>
      </c>
      <c r="G4146" s="2">
        <f t="shared" si="518"/>
        <v>4</v>
      </c>
      <c r="H4146" s="2">
        <f>1 - IF(ISNUMBER(G4146),EXP(-1*$H$4*G4146),1)</f>
        <v>9.9675477413734392E-2</v>
      </c>
      <c r="I4146">
        <f t="shared" si="519"/>
        <v>50</v>
      </c>
    </row>
    <row r="4147" spans="1:9" x14ac:dyDescent="0.45">
      <c r="A4147" s="2">
        <f t="shared" si="513"/>
        <v>0.63900000000000046</v>
      </c>
      <c r="B4147" s="2">
        <f t="shared" si="515"/>
        <v>-3.1355508288018554</v>
      </c>
      <c r="C4147" s="2">
        <f t="shared" si="516"/>
        <v>3.1355508288018554</v>
      </c>
      <c r="D4147" s="2">
        <f t="shared" si="520"/>
        <v>-2</v>
      </c>
      <c r="E4147" s="2">
        <f t="shared" si="517"/>
        <v>2</v>
      </c>
      <c r="F4147" s="2">
        <f t="shared" si="514"/>
        <v>6.2711016576037109</v>
      </c>
      <c r="G4147" s="2">
        <f t="shared" si="518"/>
        <v>4</v>
      </c>
      <c r="H4147" s="2">
        <f>1 - IF(ISNUMBER(G4147),EXP(-1*$H$4*G4147),1)</f>
        <v>9.9675477413734392E-2</v>
      </c>
      <c r="I4147">
        <f t="shared" si="519"/>
        <v>50</v>
      </c>
    </row>
    <row r="4148" spans="1:9" x14ac:dyDescent="0.45">
      <c r="A4148" s="2">
        <f t="shared" si="513"/>
        <v>0.64000000000000046</v>
      </c>
      <c r="B4148" s="2">
        <f t="shared" si="515"/>
        <v>-3.1353468707624681</v>
      </c>
      <c r="C4148" s="2">
        <f t="shared" si="516"/>
        <v>3.1353468707624681</v>
      </c>
      <c r="D4148" s="2">
        <f t="shared" si="520"/>
        <v>-2</v>
      </c>
      <c r="E4148" s="2">
        <f t="shared" si="517"/>
        <v>2</v>
      </c>
      <c r="F4148" s="2">
        <f t="shared" si="514"/>
        <v>6.2706937415249362</v>
      </c>
      <c r="G4148" s="2">
        <f t="shared" si="518"/>
        <v>4</v>
      </c>
      <c r="H4148" s="2">
        <f>1 - IF(ISNUMBER(G4148),EXP(-1*$H$4*G4148),1)</f>
        <v>9.9675477413734392E-2</v>
      </c>
      <c r="I4148">
        <f t="shared" si="519"/>
        <v>50</v>
      </c>
    </row>
    <row r="4149" spans="1:9" x14ac:dyDescent="0.45">
      <c r="A4149" s="2">
        <f t="shared" si="513"/>
        <v>0.64100000000000046</v>
      </c>
      <c r="B4149" s="2">
        <f t="shared" si="515"/>
        <v>-3.1351425804897617</v>
      </c>
      <c r="C4149" s="2">
        <f t="shared" si="516"/>
        <v>3.1351425804897617</v>
      </c>
      <c r="D4149" s="2">
        <f t="shared" si="520"/>
        <v>-2</v>
      </c>
      <c r="E4149" s="2">
        <f t="shared" si="517"/>
        <v>2</v>
      </c>
      <c r="F4149" s="2">
        <f t="shared" si="514"/>
        <v>6.2702851609795234</v>
      </c>
      <c r="G4149" s="2">
        <f t="shared" si="518"/>
        <v>4</v>
      </c>
      <c r="H4149" s="2">
        <f>1 - IF(ISNUMBER(G4149),EXP(-1*$H$4*G4149),1)</f>
        <v>9.9675477413734392E-2</v>
      </c>
      <c r="I4149">
        <f t="shared" si="519"/>
        <v>50</v>
      </c>
    </row>
    <row r="4150" spans="1:9" x14ac:dyDescent="0.45">
      <c r="A4150" s="2">
        <f t="shared" ref="A4150:A4213" si="521">A4149+$A$5</f>
        <v>0.64200000000000046</v>
      </c>
      <c r="B4150" s="2">
        <f t="shared" si="515"/>
        <v>-3.134937957918785</v>
      </c>
      <c r="C4150" s="2">
        <f t="shared" si="516"/>
        <v>3.134937957918785</v>
      </c>
      <c r="D4150" s="2">
        <f t="shared" si="520"/>
        <v>-2</v>
      </c>
      <c r="E4150" s="2">
        <f t="shared" si="517"/>
        <v>2</v>
      </c>
      <c r="F4150" s="2">
        <f t="shared" si="514"/>
        <v>6.2698759158375701</v>
      </c>
      <c r="G4150" s="2">
        <f t="shared" si="518"/>
        <v>4</v>
      </c>
      <c r="H4150" s="2">
        <f>1 - IF(ISNUMBER(G4150),EXP(-1*$H$4*G4150),1)</f>
        <v>9.9675477413734392E-2</v>
      </c>
      <c r="I4150">
        <f t="shared" si="519"/>
        <v>50</v>
      </c>
    </row>
    <row r="4151" spans="1:9" x14ac:dyDescent="0.45">
      <c r="A4151" s="2">
        <f t="shared" si="521"/>
        <v>0.64300000000000046</v>
      </c>
      <c r="B4151" s="2">
        <f t="shared" si="515"/>
        <v>-3.1347330029844649</v>
      </c>
      <c r="C4151" s="2">
        <f t="shared" si="516"/>
        <v>3.1347330029844649</v>
      </c>
      <c r="D4151" s="2">
        <f t="shared" si="520"/>
        <v>-2</v>
      </c>
      <c r="E4151" s="2">
        <f t="shared" si="517"/>
        <v>2</v>
      </c>
      <c r="F4151" s="2">
        <f t="shared" si="514"/>
        <v>6.2694660059689298</v>
      </c>
      <c r="G4151" s="2">
        <f t="shared" si="518"/>
        <v>4</v>
      </c>
      <c r="H4151" s="2">
        <f>1 - IF(ISNUMBER(G4151),EXP(-1*$H$4*G4151),1)</f>
        <v>9.9675477413734392E-2</v>
      </c>
      <c r="I4151">
        <f t="shared" si="519"/>
        <v>50</v>
      </c>
    </row>
    <row r="4152" spans="1:9" x14ac:dyDescent="0.45">
      <c r="A4152" s="2">
        <f t="shared" si="521"/>
        <v>0.64400000000000046</v>
      </c>
      <c r="B4152" s="2">
        <f t="shared" si="515"/>
        <v>-3.1345277156216054</v>
      </c>
      <c r="C4152" s="2">
        <f t="shared" si="516"/>
        <v>3.1345277156216054</v>
      </c>
      <c r="D4152" s="2">
        <f t="shared" si="520"/>
        <v>-2</v>
      </c>
      <c r="E4152" s="2">
        <f t="shared" si="517"/>
        <v>2</v>
      </c>
      <c r="F4152" s="2">
        <f t="shared" si="514"/>
        <v>6.2690554312432107</v>
      </c>
      <c r="G4152" s="2">
        <f t="shared" si="518"/>
        <v>4</v>
      </c>
      <c r="H4152" s="2">
        <f>1 - IF(ISNUMBER(G4152),EXP(-1*$H$4*G4152),1)</f>
        <v>9.9675477413734392E-2</v>
      </c>
      <c r="I4152">
        <f t="shared" si="519"/>
        <v>50</v>
      </c>
    </row>
    <row r="4153" spans="1:9" x14ac:dyDescent="0.45">
      <c r="A4153" s="2">
        <f t="shared" si="521"/>
        <v>0.64500000000000046</v>
      </c>
      <c r="B4153" s="2">
        <f t="shared" si="515"/>
        <v>-3.1343220957648881</v>
      </c>
      <c r="C4153" s="2">
        <f t="shared" si="516"/>
        <v>3.1343220957648881</v>
      </c>
      <c r="D4153" s="2">
        <f t="shared" si="520"/>
        <v>-2</v>
      </c>
      <c r="E4153" s="2">
        <f t="shared" si="517"/>
        <v>2</v>
      </c>
      <c r="F4153" s="2">
        <f t="shared" si="514"/>
        <v>6.2686441915297761</v>
      </c>
      <c r="G4153" s="2">
        <f t="shared" si="518"/>
        <v>4</v>
      </c>
      <c r="H4153" s="2">
        <f>1 - IF(ISNUMBER(G4153),EXP(-1*$H$4*G4153),1)</f>
        <v>9.9675477413734392E-2</v>
      </c>
      <c r="I4153">
        <f t="shared" si="519"/>
        <v>50</v>
      </c>
    </row>
    <row r="4154" spans="1:9" x14ac:dyDescent="0.45">
      <c r="A4154" s="2">
        <f t="shared" si="521"/>
        <v>0.64600000000000046</v>
      </c>
      <c r="B4154" s="2">
        <f t="shared" si="515"/>
        <v>-3.1341161433488711</v>
      </c>
      <c r="C4154" s="2">
        <f t="shared" si="516"/>
        <v>3.1341161433488711</v>
      </c>
      <c r="D4154" s="2">
        <f t="shared" si="520"/>
        <v>-2</v>
      </c>
      <c r="E4154" s="2">
        <f t="shared" si="517"/>
        <v>2</v>
      </c>
      <c r="F4154" s="2">
        <f t="shared" si="514"/>
        <v>6.2682322866977422</v>
      </c>
      <c r="G4154" s="2">
        <f t="shared" si="518"/>
        <v>4</v>
      </c>
      <c r="H4154" s="2">
        <f>1 - IF(ISNUMBER(G4154),EXP(-1*$H$4*G4154),1)</f>
        <v>9.9675477413734392E-2</v>
      </c>
      <c r="I4154">
        <f t="shared" si="519"/>
        <v>50</v>
      </c>
    </row>
    <row r="4155" spans="1:9" x14ac:dyDescent="0.45">
      <c r="A4155" s="2">
        <f t="shared" si="521"/>
        <v>0.64700000000000046</v>
      </c>
      <c r="B4155" s="2">
        <f t="shared" si="515"/>
        <v>-3.1339098583079892</v>
      </c>
      <c r="C4155" s="2">
        <f t="shared" si="516"/>
        <v>3.1339098583079892</v>
      </c>
      <c r="D4155" s="2">
        <f t="shared" si="520"/>
        <v>-2</v>
      </c>
      <c r="E4155" s="2">
        <f t="shared" si="517"/>
        <v>2</v>
      </c>
      <c r="F4155" s="2">
        <f t="shared" si="514"/>
        <v>6.2678197166159784</v>
      </c>
      <c r="G4155" s="2">
        <f t="shared" si="518"/>
        <v>4</v>
      </c>
      <c r="H4155" s="2">
        <f>1 - IF(ISNUMBER(G4155),EXP(-1*$H$4*G4155),1)</f>
        <v>9.9675477413734392E-2</v>
      </c>
      <c r="I4155">
        <f t="shared" si="519"/>
        <v>50</v>
      </c>
    </row>
    <row r="4156" spans="1:9" x14ac:dyDescent="0.45">
      <c r="A4156" s="2">
        <f t="shared" si="521"/>
        <v>0.64800000000000046</v>
      </c>
      <c r="B4156" s="2">
        <f t="shared" si="515"/>
        <v>-3.1337032405765548</v>
      </c>
      <c r="C4156" s="2">
        <f t="shared" si="516"/>
        <v>3.1337032405765548</v>
      </c>
      <c r="D4156" s="2">
        <f t="shared" si="520"/>
        <v>-2</v>
      </c>
      <c r="E4156" s="2">
        <f t="shared" si="517"/>
        <v>2</v>
      </c>
      <c r="F4156" s="2">
        <f t="shared" si="514"/>
        <v>6.2674064811531096</v>
      </c>
      <c r="G4156" s="2">
        <f t="shared" si="518"/>
        <v>4</v>
      </c>
      <c r="H4156" s="2">
        <f>1 - IF(ISNUMBER(G4156),EXP(-1*$H$4*G4156),1)</f>
        <v>9.9675477413734392E-2</v>
      </c>
      <c r="I4156">
        <f t="shared" si="519"/>
        <v>50</v>
      </c>
    </row>
    <row r="4157" spans="1:9" x14ac:dyDescent="0.45">
      <c r="A4157" s="2">
        <f t="shared" si="521"/>
        <v>0.64900000000000047</v>
      </c>
      <c r="B4157" s="2">
        <f t="shared" si="515"/>
        <v>-3.1334962900887566</v>
      </c>
      <c r="C4157" s="2">
        <f t="shared" si="516"/>
        <v>3.1334962900887566</v>
      </c>
      <c r="D4157" s="2">
        <f t="shared" si="520"/>
        <v>-2</v>
      </c>
      <c r="E4157" s="2">
        <f t="shared" si="517"/>
        <v>2</v>
      </c>
      <c r="F4157" s="2">
        <f t="shared" si="514"/>
        <v>6.2669925801775133</v>
      </c>
      <c r="G4157" s="2">
        <f t="shared" si="518"/>
        <v>4</v>
      </c>
      <c r="H4157" s="2">
        <f>1 - IF(ISNUMBER(G4157),EXP(-1*$H$4*G4157),1)</f>
        <v>9.9675477413734392E-2</v>
      </c>
      <c r="I4157">
        <f t="shared" si="519"/>
        <v>50</v>
      </c>
    </row>
    <row r="4158" spans="1:9" x14ac:dyDescent="0.45">
      <c r="A4158" s="2">
        <f t="shared" si="521"/>
        <v>0.65000000000000047</v>
      </c>
      <c r="B4158" s="2">
        <f t="shared" si="515"/>
        <v>-3.1332890067786598</v>
      </c>
      <c r="C4158" s="2">
        <f t="shared" si="516"/>
        <v>3.1332890067786598</v>
      </c>
      <c r="D4158" s="2">
        <f t="shared" si="520"/>
        <v>-2</v>
      </c>
      <c r="E4158" s="2">
        <f t="shared" si="517"/>
        <v>2</v>
      </c>
      <c r="F4158" s="2">
        <f t="shared" si="514"/>
        <v>6.2665780135573197</v>
      </c>
      <c r="G4158" s="2">
        <f t="shared" si="518"/>
        <v>4</v>
      </c>
      <c r="H4158" s="2">
        <f>1 - IF(ISNUMBER(G4158),EXP(-1*$H$4*G4158),1)</f>
        <v>9.9675477413734392E-2</v>
      </c>
      <c r="I4158">
        <f t="shared" si="519"/>
        <v>50</v>
      </c>
    </row>
    <row r="4159" spans="1:9" x14ac:dyDescent="0.45">
      <c r="A4159" s="2">
        <f t="shared" si="521"/>
        <v>0.65100000000000047</v>
      </c>
      <c r="B4159" s="2">
        <f t="shared" si="515"/>
        <v>-3.1330813905802066</v>
      </c>
      <c r="C4159" s="2">
        <f t="shared" si="516"/>
        <v>3.1330813905802066</v>
      </c>
      <c r="D4159" s="2">
        <f t="shared" si="520"/>
        <v>-2</v>
      </c>
      <c r="E4159" s="2">
        <f t="shared" si="517"/>
        <v>2</v>
      </c>
      <c r="F4159" s="2">
        <f t="shared" si="514"/>
        <v>6.2661627811604133</v>
      </c>
      <c r="G4159" s="2">
        <f t="shared" si="518"/>
        <v>4</v>
      </c>
      <c r="H4159" s="2">
        <f>1 - IF(ISNUMBER(G4159),EXP(-1*$H$4*G4159),1)</f>
        <v>9.9675477413734392E-2</v>
      </c>
      <c r="I4159">
        <f t="shared" si="519"/>
        <v>50</v>
      </c>
    </row>
    <row r="4160" spans="1:9" x14ac:dyDescent="0.45">
      <c r="A4160" s="2">
        <f t="shared" si="521"/>
        <v>0.65200000000000047</v>
      </c>
      <c r="B4160" s="2">
        <f t="shared" si="515"/>
        <v>-3.1328734414272148</v>
      </c>
      <c r="C4160" s="2">
        <f t="shared" si="516"/>
        <v>3.1328734414272148</v>
      </c>
      <c r="D4160" s="2">
        <f t="shared" si="520"/>
        <v>-2</v>
      </c>
      <c r="E4160" s="2">
        <f t="shared" si="517"/>
        <v>2</v>
      </c>
      <c r="F4160" s="2">
        <f t="shared" si="514"/>
        <v>6.2657468828544296</v>
      </c>
      <c r="G4160" s="2">
        <f t="shared" si="518"/>
        <v>4</v>
      </c>
      <c r="H4160" s="2">
        <f>1 - IF(ISNUMBER(G4160),EXP(-1*$H$4*G4160),1)</f>
        <v>9.9675477413734392E-2</v>
      </c>
      <c r="I4160">
        <f t="shared" si="519"/>
        <v>50</v>
      </c>
    </row>
    <row r="4161" spans="1:9" x14ac:dyDescent="0.45">
      <c r="A4161" s="2">
        <f t="shared" si="521"/>
        <v>0.65300000000000047</v>
      </c>
      <c r="B4161" s="2">
        <f t="shared" si="515"/>
        <v>-3.1326651592533792</v>
      </c>
      <c r="C4161" s="2">
        <f t="shared" si="516"/>
        <v>3.1326651592533792</v>
      </c>
      <c r="D4161" s="2">
        <f t="shared" si="520"/>
        <v>-2</v>
      </c>
      <c r="E4161" s="2">
        <f t="shared" si="517"/>
        <v>2</v>
      </c>
      <c r="F4161" s="2">
        <f t="shared" si="514"/>
        <v>6.2653303185067584</v>
      </c>
      <c r="G4161" s="2">
        <f t="shared" si="518"/>
        <v>4</v>
      </c>
      <c r="H4161" s="2">
        <f>1 - IF(ISNUMBER(G4161),EXP(-1*$H$4*G4161),1)</f>
        <v>9.9675477413734392E-2</v>
      </c>
      <c r="I4161">
        <f t="shared" si="519"/>
        <v>50</v>
      </c>
    </row>
    <row r="4162" spans="1:9" x14ac:dyDescent="0.45">
      <c r="A4162" s="2">
        <f t="shared" si="521"/>
        <v>0.65400000000000047</v>
      </c>
      <c r="B4162" s="2">
        <f t="shared" si="515"/>
        <v>-3.1324565439922707</v>
      </c>
      <c r="C4162" s="2">
        <f t="shared" si="516"/>
        <v>3.1324565439922707</v>
      </c>
      <c r="D4162" s="2">
        <f t="shared" si="520"/>
        <v>-2</v>
      </c>
      <c r="E4162" s="2">
        <f t="shared" si="517"/>
        <v>2</v>
      </c>
      <c r="F4162" s="2">
        <f t="shared" si="514"/>
        <v>6.2649130879845414</v>
      </c>
      <c r="G4162" s="2">
        <f t="shared" si="518"/>
        <v>4</v>
      </c>
      <c r="H4162" s="2">
        <f>1 - IF(ISNUMBER(G4162),EXP(-1*$H$4*G4162),1)</f>
        <v>9.9675477413734392E-2</v>
      </c>
      <c r="I4162">
        <f t="shared" si="519"/>
        <v>50</v>
      </c>
    </row>
    <row r="4163" spans="1:9" x14ac:dyDescent="0.45">
      <c r="A4163" s="2">
        <f t="shared" si="521"/>
        <v>0.65500000000000047</v>
      </c>
      <c r="B4163" s="2">
        <f t="shared" si="515"/>
        <v>-3.1322475955773359</v>
      </c>
      <c r="C4163" s="2">
        <f t="shared" si="516"/>
        <v>3.1322475955773359</v>
      </c>
      <c r="D4163" s="2">
        <f t="shared" si="520"/>
        <v>-2</v>
      </c>
      <c r="E4163" s="2">
        <f t="shared" si="517"/>
        <v>2</v>
      </c>
      <c r="F4163" s="2">
        <f t="shared" si="514"/>
        <v>6.2644951911546718</v>
      </c>
      <c r="G4163" s="2">
        <f t="shared" si="518"/>
        <v>4</v>
      </c>
      <c r="H4163" s="2">
        <f>1 - IF(ISNUMBER(G4163),EXP(-1*$H$4*G4163),1)</f>
        <v>9.9675477413734392E-2</v>
      </c>
      <c r="I4163">
        <f t="shared" si="519"/>
        <v>50</v>
      </c>
    </row>
    <row r="4164" spans="1:9" x14ac:dyDescent="0.45">
      <c r="A4164" s="2">
        <f t="shared" si="521"/>
        <v>0.65600000000000047</v>
      </c>
      <c r="B4164" s="2">
        <f t="shared" si="515"/>
        <v>-3.132038313941897</v>
      </c>
      <c r="C4164" s="2">
        <f t="shared" si="516"/>
        <v>3.132038313941897</v>
      </c>
      <c r="D4164" s="2">
        <f t="shared" si="520"/>
        <v>-2</v>
      </c>
      <c r="E4164" s="2">
        <f t="shared" si="517"/>
        <v>2</v>
      </c>
      <c r="F4164" s="2">
        <f t="shared" si="514"/>
        <v>6.264076627883794</v>
      </c>
      <c r="G4164" s="2">
        <f t="shared" si="518"/>
        <v>4</v>
      </c>
      <c r="H4164" s="2">
        <f>1 - IF(ISNUMBER(G4164),EXP(-1*$H$4*G4164),1)</f>
        <v>9.9675477413734392E-2</v>
      </c>
      <c r="I4164">
        <f t="shared" si="519"/>
        <v>50</v>
      </c>
    </row>
    <row r="4165" spans="1:9" x14ac:dyDescent="0.45">
      <c r="A4165" s="2">
        <f t="shared" si="521"/>
        <v>0.65700000000000047</v>
      </c>
      <c r="B4165" s="2">
        <f t="shared" si="515"/>
        <v>-3.1318286990191533</v>
      </c>
      <c r="C4165" s="2">
        <f t="shared" si="516"/>
        <v>3.1318286990191533</v>
      </c>
      <c r="D4165" s="2">
        <f t="shared" si="520"/>
        <v>-2</v>
      </c>
      <c r="E4165" s="2">
        <f t="shared" si="517"/>
        <v>2</v>
      </c>
      <c r="F4165" s="2">
        <f t="shared" si="514"/>
        <v>6.2636573980383066</v>
      </c>
      <c r="G4165" s="2">
        <f t="shared" si="518"/>
        <v>4</v>
      </c>
      <c r="H4165" s="2">
        <f>1 - IF(ISNUMBER(G4165),EXP(-1*$H$4*G4165),1)</f>
        <v>9.9675477413734392E-2</v>
      </c>
      <c r="I4165">
        <f t="shared" si="519"/>
        <v>50</v>
      </c>
    </row>
    <row r="4166" spans="1:9" x14ac:dyDescent="0.45">
      <c r="A4166" s="2">
        <f t="shared" si="521"/>
        <v>0.65800000000000047</v>
      </c>
      <c r="B4166" s="2">
        <f t="shared" si="515"/>
        <v>-3.1316187507421782</v>
      </c>
      <c r="C4166" s="2">
        <f t="shared" si="516"/>
        <v>3.1316187507421782</v>
      </c>
      <c r="D4166" s="2">
        <f t="shared" si="520"/>
        <v>-2</v>
      </c>
      <c r="E4166" s="2">
        <f t="shared" si="517"/>
        <v>2</v>
      </c>
      <c r="F4166" s="2">
        <f t="shared" si="514"/>
        <v>6.2632375014843564</v>
      </c>
      <c r="G4166" s="2">
        <f t="shared" si="518"/>
        <v>4</v>
      </c>
      <c r="H4166" s="2">
        <f>1 - IF(ISNUMBER(G4166),EXP(-1*$H$4*G4166),1)</f>
        <v>9.9675477413734392E-2</v>
      </c>
      <c r="I4166">
        <f t="shared" si="519"/>
        <v>50</v>
      </c>
    </row>
    <row r="4167" spans="1:9" x14ac:dyDescent="0.45">
      <c r="A4167" s="2">
        <f t="shared" si="521"/>
        <v>0.65900000000000047</v>
      </c>
      <c r="B4167" s="2">
        <f t="shared" si="515"/>
        <v>-3.1314084690439223</v>
      </c>
      <c r="C4167" s="2">
        <f t="shared" si="516"/>
        <v>3.1314084690439223</v>
      </c>
      <c r="D4167" s="2">
        <f t="shared" si="520"/>
        <v>-2</v>
      </c>
      <c r="E4167" s="2">
        <f t="shared" si="517"/>
        <v>2</v>
      </c>
      <c r="F4167" s="2">
        <f t="shared" si="514"/>
        <v>6.2628169380878447</v>
      </c>
      <c r="G4167" s="2">
        <f t="shared" si="518"/>
        <v>4</v>
      </c>
      <c r="H4167" s="2">
        <f>1 - IF(ISNUMBER(G4167),EXP(-1*$H$4*G4167),1)</f>
        <v>9.9675477413734392E-2</v>
      </c>
      <c r="I4167">
        <f t="shared" si="519"/>
        <v>50</v>
      </c>
    </row>
    <row r="4168" spans="1:9" x14ac:dyDescent="0.45">
      <c r="A4168" s="2">
        <f t="shared" si="521"/>
        <v>0.66000000000000048</v>
      </c>
      <c r="B4168" s="2">
        <f t="shared" si="515"/>
        <v>-3.1311978538572105</v>
      </c>
      <c r="C4168" s="2">
        <f t="shared" si="516"/>
        <v>3.1311978538572105</v>
      </c>
      <c r="D4168" s="2">
        <f t="shared" si="520"/>
        <v>-2</v>
      </c>
      <c r="E4168" s="2">
        <f t="shared" si="517"/>
        <v>2</v>
      </c>
      <c r="F4168" s="2">
        <f t="shared" ref="F4168:F4231" si="522">2 * SQRT($A$1^2 - (A4168^2))</f>
        <v>6.262395707714421</v>
      </c>
      <c r="G4168" s="2">
        <f t="shared" si="518"/>
        <v>4</v>
      </c>
      <c r="H4168" s="2">
        <f>1 - IF(ISNUMBER(G4168),EXP(-1*$H$4*G4168),1)</f>
        <v>9.9675477413734392E-2</v>
      </c>
      <c r="I4168">
        <f t="shared" si="519"/>
        <v>50</v>
      </c>
    </row>
    <row r="4169" spans="1:9" x14ac:dyDescent="0.45">
      <c r="A4169" s="2">
        <f t="shared" si="521"/>
        <v>0.66100000000000048</v>
      </c>
      <c r="B4169" s="2">
        <f t="shared" ref="B4169:B4232" si="523">-1 * SQRT($A$1^2 - (A4169^2))</f>
        <v>-3.1309869051147436</v>
      </c>
      <c r="C4169" s="2">
        <f t="shared" ref="C4169:C4232" si="524">SQRT($A$1^2 - (A4169^2))</f>
        <v>3.1309869051147436</v>
      </c>
      <c r="D4169" s="2">
        <f t="shared" si="520"/>
        <v>-2</v>
      </c>
      <c r="E4169" s="2">
        <f t="shared" ref="E4169:E4232" si="525">IF(C4169 &gt; $A$3/2,$A$3/2,C4169)</f>
        <v>2</v>
      </c>
      <c r="F4169" s="2">
        <f t="shared" si="522"/>
        <v>6.2619738102294873</v>
      </c>
      <c r="G4169" s="2">
        <f t="shared" ref="G4169:G4232" si="526">IF(F4169 &gt; $A$3,$A$3,F4169)</f>
        <v>4</v>
      </c>
      <c r="H4169" s="2">
        <f>1 - IF(ISNUMBER(G4169),EXP(-1*$H$4*G4169),1)</f>
        <v>9.9675477413734392E-2</v>
      </c>
      <c r="I4169">
        <f t="shared" ref="I4169:I4232" si="527">H4169/$H$5 * $H$2</f>
        <v>50</v>
      </c>
    </row>
    <row r="4170" spans="1:9" x14ac:dyDescent="0.45">
      <c r="A4170" s="2">
        <f t="shared" si="521"/>
        <v>0.66200000000000048</v>
      </c>
      <c r="B4170" s="2">
        <f t="shared" si="523"/>
        <v>-3.1307756227490979</v>
      </c>
      <c r="C4170" s="2">
        <f t="shared" si="524"/>
        <v>3.1307756227490979</v>
      </c>
      <c r="D4170" s="2">
        <f t="shared" ref="D4170:D4233" si="528">IF(B4170 &lt; -1*$A$3/2,-1*$A$3/2,B4170)</f>
        <v>-2</v>
      </c>
      <c r="E4170" s="2">
        <f t="shared" si="525"/>
        <v>2</v>
      </c>
      <c r="F4170" s="2">
        <f t="shared" si="522"/>
        <v>6.2615512454981959</v>
      </c>
      <c r="G4170" s="2">
        <f t="shared" si="526"/>
        <v>4</v>
      </c>
      <c r="H4170" s="2">
        <f>1 - IF(ISNUMBER(G4170),EXP(-1*$H$4*G4170),1)</f>
        <v>9.9675477413734392E-2</v>
      </c>
      <c r="I4170">
        <f t="shared" si="527"/>
        <v>50</v>
      </c>
    </row>
    <row r="4171" spans="1:9" x14ac:dyDescent="0.45">
      <c r="A4171" s="2">
        <f t="shared" si="521"/>
        <v>0.66300000000000048</v>
      </c>
      <c r="B4171" s="2">
        <f t="shared" si="523"/>
        <v>-3.1305640066927238</v>
      </c>
      <c r="C4171" s="2">
        <f t="shared" si="524"/>
        <v>3.1305640066927238</v>
      </c>
      <c r="D4171" s="2">
        <f t="shared" si="528"/>
        <v>-2</v>
      </c>
      <c r="E4171" s="2">
        <f t="shared" si="525"/>
        <v>2</v>
      </c>
      <c r="F4171" s="2">
        <f t="shared" si="522"/>
        <v>6.2611280133854477</v>
      </c>
      <c r="G4171" s="2">
        <f t="shared" si="526"/>
        <v>4</v>
      </c>
      <c r="H4171" s="2">
        <f>1 - IF(ISNUMBER(G4171),EXP(-1*$H$4*G4171),1)</f>
        <v>9.9675477413734392E-2</v>
      </c>
      <c r="I4171">
        <f t="shared" si="527"/>
        <v>50</v>
      </c>
    </row>
    <row r="4172" spans="1:9" x14ac:dyDescent="0.45">
      <c r="A4172" s="2">
        <f t="shared" si="521"/>
        <v>0.66400000000000048</v>
      </c>
      <c r="B4172" s="2">
        <f t="shared" si="523"/>
        <v>-3.1303520568779484</v>
      </c>
      <c r="C4172" s="2">
        <f t="shared" si="524"/>
        <v>3.1303520568779484</v>
      </c>
      <c r="D4172" s="2">
        <f t="shared" si="528"/>
        <v>-2</v>
      </c>
      <c r="E4172" s="2">
        <f t="shared" si="525"/>
        <v>2</v>
      </c>
      <c r="F4172" s="2">
        <f t="shared" si="522"/>
        <v>6.2607041137558967</v>
      </c>
      <c r="G4172" s="2">
        <f t="shared" si="526"/>
        <v>4</v>
      </c>
      <c r="H4172" s="2">
        <f>1 - IF(ISNUMBER(G4172),EXP(-1*$H$4*G4172),1)</f>
        <v>9.9675477413734392E-2</v>
      </c>
      <c r="I4172">
        <f t="shared" si="527"/>
        <v>50</v>
      </c>
    </row>
    <row r="4173" spans="1:9" x14ac:dyDescent="0.45">
      <c r="A4173" s="2">
        <f t="shared" si="521"/>
        <v>0.66500000000000048</v>
      </c>
      <c r="B4173" s="2">
        <f t="shared" si="523"/>
        <v>-3.130139773236972</v>
      </c>
      <c r="C4173" s="2">
        <f t="shared" si="524"/>
        <v>3.130139773236972</v>
      </c>
      <c r="D4173" s="2">
        <f t="shared" si="528"/>
        <v>-2</v>
      </c>
      <c r="E4173" s="2">
        <f t="shared" si="525"/>
        <v>2</v>
      </c>
      <c r="F4173" s="2">
        <f t="shared" si="522"/>
        <v>6.260279546473944</v>
      </c>
      <c r="G4173" s="2">
        <f t="shared" si="526"/>
        <v>4</v>
      </c>
      <c r="H4173" s="2">
        <f>1 - IF(ISNUMBER(G4173),EXP(-1*$H$4*G4173),1)</f>
        <v>9.9675477413734392E-2</v>
      </c>
      <c r="I4173">
        <f t="shared" si="527"/>
        <v>50</v>
      </c>
    </row>
    <row r="4174" spans="1:9" x14ac:dyDescent="0.45">
      <c r="A4174" s="2">
        <f t="shared" si="521"/>
        <v>0.66600000000000048</v>
      </c>
      <c r="B4174" s="2">
        <f t="shared" si="523"/>
        <v>-3.1299271557018704</v>
      </c>
      <c r="C4174" s="2">
        <f t="shared" si="524"/>
        <v>3.1299271557018704</v>
      </c>
      <c r="D4174" s="2">
        <f t="shared" si="528"/>
        <v>-2</v>
      </c>
      <c r="E4174" s="2">
        <f t="shared" si="525"/>
        <v>2</v>
      </c>
      <c r="F4174" s="2">
        <f t="shared" si="522"/>
        <v>6.2598543114037408</v>
      </c>
      <c r="G4174" s="2">
        <f t="shared" si="526"/>
        <v>4</v>
      </c>
      <c r="H4174" s="2">
        <f>1 - IF(ISNUMBER(G4174),EXP(-1*$H$4*G4174),1)</f>
        <v>9.9675477413734392E-2</v>
      </c>
      <c r="I4174">
        <f t="shared" si="527"/>
        <v>50</v>
      </c>
    </row>
    <row r="4175" spans="1:9" x14ac:dyDescent="0.45">
      <c r="A4175" s="2">
        <f t="shared" si="521"/>
        <v>0.66700000000000048</v>
      </c>
      <c r="B4175" s="2">
        <f t="shared" si="523"/>
        <v>-3.1297142042045953</v>
      </c>
      <c r="C4175" s="2">
        <f t="shared" si="524"/>
        <v>3.1297142042045953</v>
      </c>
      <c r="D4175" s="2">
        <f t="shared" si="528"/>
        <v>-2</v>
      </c>
      <c r="E4175" s="2">
        <f t="shared" si="525"/>
        <v>2</v>
      </c>
      <c r="F4175" s="2">
        <f t="shared" si="522"/>
        <v>6.2594284084091907</v>
      </c>
      <c r="G4175" s="2">
        <f t="shared" si="526"/>
        <v>4</v>
      </c>
      <c r="H4175" s="2">
        <f>1 - IF(ISNUMBER(G4175),EXP(-1*$H$4*G4175),1)</f>
        <v>9.9675477413734392E-2</v>
      </c>
      <c r="I4175">
        <f t="shared" si="527"/>
        <v>50</v>
      </c>
    </row>
    <row r="4176" spans="1:9" x14ac:dyDescent="0.45">
      <c r="A4176" s="2">
        <f t="shared" si="521"/>
        <v>0.66800000000000048</v>
      </c>
      <c r="B4176" s="2">
        <f t="shared" si="523"/>
        <v>-3.1295009186769702</v>
      </c>
      <c r="C4176" s="2">
        <f t="shared" si="524"/>
        <v>3.1295009186769702</v>
      </c>
      <c r="D4176" s="2">
        <f t="shared" si="528"/>
        <v>-2</v>
      </c>
      <c r="E4176" s="2">
        <f t="shared" si="525"/>
        <v>2</v>
      </c>
      <c r="F4176" s="2">
        <f t="shared" si="522"/>
        <v>6.2590018373539404</v>
      </c>
      <c r="G4176" s="2">
        <f t="shared" si="526"/>
        <v>4</v>
      </c>
      <c r="H4176" s="2">
        <f>1 - IF(ISNUMBER(G4176),EXP(-1*$H$4*G4176),1)</f>
        <v>9.9675477413734392E-2</v>
      </c>
      <c r="I4176">
        <f t="shared" si="527"/>
        <v>50</v>
      </c>
    </row>
    <row r="4177" spans="1:9" x14ac:dyDescent="0.45">
      <c r="A4177" s="2">
        <f t="shared" si="521"/>
        <v>0.66900000000000048</v>
      </c>
      <c r="B4177" s="2">
        <f t="shared" si="523"/>
        <v>-3.1292872990506964</v>
      </c>
      <c r="C4177" s="2">
        <f t="shared" si="524"/>
        <v>3.1292872990506964</v>
      </c>
      <c r="D4177" s="2">
        <f t="shared" si="528"/>
        <v>-2</v>
      </c>
      <c r="E4177" s="2">
        <f t="shared" si="525"/>
        <v>2</v>
      </c>
      <c r="F4177" s="2">
        <f t="shared" si="522"/>
        <v>6.2585745981013927</v>
      </c>
      <c r="G4177" s="2">
        <f t="shared" si="526"/>
        <v>4</v>
      </c>
      <c r="H4177" s="2">
        <f>1 - IF(ISNUMBER(G4177),EXP(-1*$H$4*G4177),1)</f>
        <v>9.9675477413734392E-2</v>
      </c>
      <c r="I4177">
        <f t="shared" si="527"/>
        <v>50</v>
      </c>
    </row>
    <row r="4178" spans="1:9" x14ac:dyDescent="0.45">
      <c r="A4178" s="2">
        <f t="shared" si="521"/>
        <v>0.67000000000000048</v>
      </c>
      <c r="B4178" s="2">
        <f t="shared" si="523"/>
        <v>-3.1290733452573467</v>
      </c>
      <c r="C4178" s="2">
        <f t="shared" si="524"/>
        <v>3.1290733452573467</v>
      </c>
      <c r="D4178" s="2">
        <f t="shared" si="528"/>
        <v>-2</v>
      </c>
      <c r="E4178" s="2">
        <f t="shared" si="525"/>
        <v>2</v>
      </c>
      <c r="F4178" s="2">
        <f t="shared" si="522"/>
        <v>6.2581466905146934</v>
      </c>
      <c r="G4178" s="2">
        <f t="shared" si="526"/>
        <v>4</v>
      </c>
      <c r="H4178" s="2">
        <f>1 - IF(ISNUMBER(G4178),EXP(-1*$H$4*G4178),1)</f>
        <v>9.9675477413734392E-2</v>
      </c>
      <c r="I4178">
        <f t="shared" si="527"/>
        <v>50</v>
      </c>
    </row>
    <row r="4179" spans="1:9" x14ac:dyDescent="0.45">
      <c r="A4179" s="2">
        <f t="shared" si="521"/>
        <v>0.67100000000000048</v>
      </c>
      <c r="B4179" s="2">
        <f t="shared" si="523"/>
        <v>-3.1288590572283694</v>
      </c>
      <c r="C4179" s="2">
        <f t="shared" si="524"/>
        <v>3.1288590572283694</v>
      </c>
      <c r="D4179" s="2">
        <f t="shared" si="528"/>
        <v>-2</v>
      </c>
      <c r="E4179" s="2">
        <f t="shared" si="525"/>
        <v>2</v>
      </c>
      <c r="F4179" s="2">
        <f t="shared" si="522"/>
        <v>6.2577181144567389</v>
      </c>
      <c r="G4179" s="2">
        <f t="shared" si="526"/>
        <v>4</v>
      </c>
      <c r="H4179" s="2">
        <f>1 - IF(ISNUMBER(G4179),EXP(-1*$H$4*G4179),1)</f>
        <v>9.9675477413734392E-2</v>
      </c>
      <c r="I4179">
        <f t="shared" si="527"/>
        <v>50</v>
      </c>
    </row>
    <row r="4180" spans="1:9" x14ac:dyDescent="0.45">
      <c r="A4180" s="2">
        <f t="shared" si="521"/>
        <v>0.67200000000000049</v>
      </c>
      <c r="B4180" s="2">
        <f t="shared" si="523"/>
        <v>-3.1286444348950875</v>
      </c>
      <c r="C4180" s="2">
        <f t="shared" si="524"/>
        <v>3.1286444348950875</v>
      </c>
      <c r="D4180" s="2">
        <f t="shared" si="528"/>
        <v>-2</v>
      </c>
      <c r="E4180" s="2">
        <f t="shared" si="525"/>
        <v>2</v>
      </c>
      <c r="F4180" s="2">
        <f t="shared" si="522"/>
        <v>6.257288869790175</v>
      </c>
      <c r="G4180" s="2">
        <f t="shared" si="526"/>
        <v>4</v>
      </c>
      <c r="H4180" s="2">
        <f>1 - IF(ISNUMBER(G4180),EXP(-1*$H$4*G4180),1)</f>
        <v>9.9675477413734392E-2</v>
      </c>
      <c r="I4180">
        <f t="shared" si="527"/>
        <v>50</v>
      </c>
    </row>
    <row r="4181" spans="1:9" x14ac:dyDescent="0.45">
      <c r="A4181" s="2">
        <f t="shared" si="521"/>
        <v>0.67300000000000049</v>
      </c>
      <c r="B4181" s="2">
        <f t="shared" si="523"/>
        <v>-3.1284294781886968</v>
      </c>
      <c r="C4181" s="2">
        <f t="shared" si="524"/>
        <v>3.1284294781886968</v>
      </c>
      <c r="D4181" s="2">
        <f t="shared" si="528"/>
        <v>-2</v>
      </c>
      <c r="E4181" s="2">
        <f t="shared" si="525"/>
        <v>2</v>
      </c>
      <c r="F4181" s="2">
        <f t="shared" si="522"/>
        <v>6.2568589563773935</v>
      </c>
      <c r="G4181" s="2">
        <f t="shared" si="526"/>
        <v>4</v>
      </c>
      <c r="H4181" s="2">
        <f>1 - IF(ISNUMBER(G4181),EXP(-1*$H$4*G4181),1)</f>
        <v>9.9675477413734392E-2</v>
      </c>
      <c r="I4181">
        <f t="shared" si="527"/>
        <v>50</v>
      </c>
    </row>
    <row r="4182" spans="1:9" x14ac:dyDescent="0.45">
      <c r="A4182" s="2">
        <f t="shared" si="521"/>
        <v>0.67400000000000049</v>
      </c>
      <c r="B4182" s="2">
        <f t="shared" si="523"/>
        <v>-3.1282141870402675</v>
      </c>
      <c r="C4182" s="2">
        <f t="shared" si="524"/>
        <v>3.1282141870402675</v>
      </c>
      <c r="D4182" s="2">
        <f t="shared" si="528"/>
        <v>-2</v>
      </c>
      <c r="E4182" s="2">
        <f t="shared" si="525"/>
        <v>2</v>
      </c>
      <c r="F4182" s="2">
        <f t="shared" si="522"/>
        <v>6.2564283740805351</v>
      </c>
      <c r="G4182" s="2">
        <f t="shared" si="526"/>
        <v>4</v>
      </c>
      <c r="H4182" s="2">
        <f>1 - IF(ISNUMBER(G4182),EXP(-1*$H$4*G4182),1)</f>
        <v>9.9675477413734392E-2</v>
      </c>
      <c r="I4182">
        <f t="shared" si="527"/>
        <v>50</v>
      </c>
    </row>
    <row r="4183" spans="1:9" x14ac:dyDescent="0.45">
      <c r="A4183" s="2">
        <f t="shared" si="521"/>
        <v>0.67500000000000049</v>
      </c>
      <c r="B4183" s="2">
        <f t="shared" si="523"/>
        <v>-3.1279985613807435</v>
      </c>
      <c r="C4183" s="2">
        <f t="shared" si="524"/>
        <v>3.1279985613807435</v>
      </c>
      <c r="D4183" s="2">
        <f t="shared" si="528"/>
        <v>-2</v>
      </c>
      <c r="E4183" s="2">
        <f t="shared" si="525"/>
        <v>2</v>
      </c>
      <c r="F4183" s="2">
        <f t="shared" si="522"/>
        <v>6.255997122761487</v>
      </c>
      <c r="G4183" s="2">
        <f t="shared" si="526"/>
        <v>4</v>
      </c>
      <c r="H4183" s="2">
        <f>1 - IF(ISNUMBER(G4183),EXP(-1*$H$4*G4183),1)</f>
        <v>9.9675477413734392E-2</v>
      </c>
      <c r="I4183">
        <f t="shared" si="527"/>
        <v>50</v>
      </c>
    </row>
    <row r="4184" spans="1:9" x14ac:dyDescent="0.45">
      <c r="A4184" s="2">
        <f t="shared" si="521"/>
        <v>0.67600000000000049</v>
      </c>
      <c r="B4184" s="2">
        <f t="shared" si="523"/>
        <v>-3.1277826011409426</v>
      </c>
      <c r="C4184" s="2">
        <f t="shared" si="524"/>
        <v>3.1277826011409426</v>
      </c>
      <c r="D4184" s="2">
        <f t="shared" si="528"/>
        <v>-2</v>
      </c>
      <c r="E4184" s="2">
        <f t="shared" si="525"/>
        <v>2</v>
      </c>
      <c r="F4184" s="2">
        <f t="shared" si="522"/>
        <v>6.2555652022818853</v>
      </c>
      <c r="G4184" s="2">
        <f t="shared" si="526"/>
        <v>4</v>
      </c>
      <c r="H4184" s="2">
        <f>1 - IF(ISNUMBER(G4184),EXP(-1*$H$4*G4184),1)</f>
        <v>9.9675477413734392E-2</v>
      </c>
      <c r="I4184">
        <f t="shared" si="527"/>
        <v>50</v>
      </c>
    </row>
    <row r="4185" spans="1:9" x14ac:dyDescent="0.45">
      <c r="A4185" s="2">
        <f t="shared" si="521"/>
        <v>0.67700000000000049</v>
      </c>
      <c r="B4185" s="2">
        <f t="shared" si="523"/>
        <v>-3.127566306251556</v>
      </c>
      <c r="C4185" s="2">
        <f t="shared" si="524"/>
        <v>3.127566306251556</v>
      </c>
      <c r="D4185" s="2">
        <f t="shared" si="528"/>
        <v>-2</v>
      </c>
      <c r="E4185" s="2">
        <f t="shared" si="525"/>
        <v>2</v>
      </c>
      <c r="F4185" s="2">
        <f t="shared" si="522"/>
        <v>6.2551326125031119</v>
      </c>
      <c r="G4185" s="2">
        <f t="shared" si="526"/>
        <v>4</v>
      </c>
      <c r="H4185" s="2">
        <f>1 - IF(ISNUMBER(G4185),EXP(-1*$H$4*G4185),1)</f>
        <v>9.9675477413734392E-2</v>
      </c>
      <c r="I4185">
        <f t="shared" si="527"/>
        <v>50</v>
      </c>
    </row>
    <row r="4186" spans="1:9" x14ac:dyDescent="0.45">
      <c r="A4186" s="2">
        <f t="shared" si="521"/>
        <v>0.67800000000000049</v>
      </c>
      <c r="B4186" s="2">
        <f t="shared" si="523"/>
        <v>-3.1273496766431479</v>
      </c>
      <c r="C4186" s="2">
        <f t="shared" si="524"/>
        <v>3.1273496766431479</v>
      </c>
      <c r="D4186" s="2">
        <f t="shared" si="528"/>
        <v>-2</v>
      </c>
      <c r="E4186" s="2">
        <f t="shared" si="525"/>
        <v>2</v>
      </c>
      <c r="F4186" s="2">
        <f t="shared" si="522"/>
        <v>6.2546993532862958</v>
      </c>
      <c r="G4186" s="2">
        <f t="shared" si="526"/>
        <v>4</v>
      </c>
      <c r="H4186" s="2">
        <f>1 - IF(ISNUMBER(G4186),EXP(-1*$H$4*G4186),1)</f>
        <v>9.9675477413734392E-2</v>
      </c>
      <c r="I4186">
        <f t="shared" si="527"/>
        <v>50</v>
      </c>
    </row>
    <row r="4187" spans="1:9" x14ac:dyDescent="0.45">
      <c r="A4187" s="2">
        <f t="shared" si="521"/>
        <v>0.67900000000000049</v>
      </c>
      <c r="B4187" s="2">
        <f t="shared" si="523"/>
        <v>-3.1271327122461563</v>
      </c>
      <c r="C4187" s="2">
        <f t="shared" si="524"/>
        <v>3.1271327122461563</v>
      </c>
      <c r="D4187" s="2">
        <f t="shared" si="528"/>
        <v>-2</v>
      </c>
      <c r="E4187" s="2">
        <f t="shared" si="525"/>
        <v>2</v>
      </c>
      <c r="F4187" s="2">
        <f t="shared" si="522"/>
        <v>6.2542654244923126</v>
      </c>
      <c r="G4187" s="2">
        <f t="shared" si="526"/>
        <v>4</v>
      </c>
      <c r="H4187" s="2">
        <f>1 - IF(ISNUMBER(G4187),EXP(-1*$H$4*G4187),1)</f>
        <v>9.9675477413734392E-2</v>
      </c>
      <c r="I4187">
        <f t="shared" si="527"/>
        <v>50</v>
      </c>
    </row>
    <row r="4188" spans="1:9" x14ac:dyDescent="0.45">
      <c r="A4188" s="2">
        <f t="shared" si="521"/>
        <v>0.68000000000000049</v>
      </c>
      <c r="B4188" s="2">
        <f t="shared" si="523"/>
        <v>-3.126915412990892</v>
      </c>
      <c r="C4188" s="2">
        <f t="shared" si="524"/>
        <v>3.126915412990892</v>
      </c>
      <c r="D4188" s="2">
        <f t="shared" si="528"/>
        <v>-2</v>
      </c>
      <c r="E4188" s="2">
        <f t="shared" si="525"/>
        <v>2</v>
      </c>
      <c r="F4188" s="2">
        <f t="shared" si="522"/>
        <v>6.2538308259817841</v>
      </c>
      <c r="G4188" s="2">
        <f t="shared" si="526"/>
        <v>4</v>
      </c>
      <c r="H4188" s="2">
        <f>1 - IF(ISNUMBER(G4188),EXP(-1*$H$4*G4188),1)</f>
        <v>9.9675477413734392E-2</v>
      </c>
      <c r="I4188">
        <f t="shared" si="527"/>
        <v>50</v>
      </c>
    </row>
    <row r="4189" spans="1:9" x14ac:dyDescent="0.45">
      <c r="A4189" s="2">
        <f t="shared" si="521"/>
        <v>0.68100000000000049</v>
      </c>
      <c r="B4189" s="2">
        <f t="shared" si="523"/>
        <v>-3.1266977788075399</v>
      </c>
      <c r="C4189" s="2">
        <f t="shared" si="524"/>
        <v>3.1266977788075399</v>
      </c>
      <c r="D4189" s="2">
        <f t="shared" si="528"/>
        <v>-2</v>
      </c>
      <c r="E4189" s="2">
        <f t="shared" si="525"/>
        <v>2</v>
      </c>
      <c r="F4189" s="2">
        <f t="shared" si="522"/>
        <v>6.2533955576150797</v>
      </c>
      <c r="G4189" s="2">
        <f t="shared" si="526"/>
        <v>4</v>
      </c>
      <c r="H4189" s="2">
        <f>1 - IF(ISNUMBER(G4189),EXP(-1*$H$4*G4189),1)</f>
        <v>9.9675477413734392E-2</v>
      </c>
      <c r="I4189">
        <f t="shared" si="527"/>
        <v>50</v>
      </c>
    </row>
    <row r="4190" spans="1:9" x14ac:dyDescent="0.45">
      <c r="A4190" s="2">
        <f t="shared" si="521"/>
        <v>0.68200000000000049</v>
      </c>
      <c r="B4190" s="2">
        <f t="shared" si="523"/>
        <v>-3.1264798096261552</v>
      </c>
      <c r="C4190" s="2">
        <f t="shared" si="524"/>
        <v>3.1264798096261552</v>
      </c>
      <c r="D4190" s="2">
        <f t="shared" si="528"/>
        <v>-2</v>
      </c>
      <c r="E4190" s="2">
        <f t="shared" si="525"/>
        <v>2</v>
      </c>
      <c r="F4190" s="2">
        <f t="shared" si="522"/>
        <v>6.2529596192523105</v>
      </c>
      <c r="G4190" s="2">
        <f t="shared" si="526"/>
        <v>4</v>
      </c>
      <c r="H4190" s="2">
        <f>1 - IF(ISNUMBER(G4190),EXP(-1*$H$4*G4190),1)</f>
        <v>9.9675477413734392E-2</v>
      </c>
      <c r="I4190">
        <f t="shared" si="527"/>
        <v>50</v>
      </c>
    </row>
    <row r="4191" spans="1:9" x14ac:dyDescent="0.45">
      <c r="A4191" s="2">
        <f t="shared" si="521"/>
        <v>0.6830000000000005</v>
      </c>
      <c r="B4191" s="2">
        <f t="shared" si="523"/>
        <v>-3.1262615053766698</v>
      </c>
      <c r="C4191" s="2">
        <f t="shared" si="524"/>
        <v>3.1262615053766698</v>
      </c>
      <c r="D4191" s="2">
        <f t="shared" si="528"/>
        <v>-2</v>
      </c>
      <c r="E4191" s="2">
        <f t="shared" si="525"/>
        <v>2</v>
      </c>
      <c r="F4191" s="2">
        <f t="shared" si="522"/>
        <v>6.2525230107533396</v>
      </c>
      <c r="G4191" s="2">
        <f t="shared" si="526"/>
        <v>4</v>
      </c>
      <c r="H4191" s="2">
        <f>1 - IF(ISNUMBER(G4191),EXP(-1*$H$4*G4191),1)</f>
        <v>9.9675477413734392E-2</v>
      </c>
      <c r="I4191">
        <f t="shared" si="527"/>
        <v>50</v>
      </c>
    </row>
    <row r="4192" spans="1:9" x14ac:dyDescent="0.45">
      <c r="A4192" s="2">
        <f t="shared" si="521"/>
        <v>0.6840000000000005</v>
      </c>
      <c r="B4192" s="2">
        <f t="shared" si="523"/>
        <v>-3.1260428659888846</v>
      </c>
      <c r="C4192" s="2">
        <f t="shared" si="524"/>
        <v>3.1260428659888846</v>
      </c>
      <c r="D4192" s="2">
        <f t="shared" si="528"/>
        <v>-2</v>
      </c>
      <c r="E4192" s="2">
        <f t="shared" si="525"/>
        <v>2</v>
      </c>
      <c r="F4192" s="2">
        <f t="shared" si="522"/>
        <v>6.2520857319777692</v>
      </c>
      <c r="G4192" s="2">
        <f t="shared" si="526"/>
        <v>4</v>
      </c>
      <c r="H4192" s="2">
        <f>1 - IF(ISNUMBER(G4192),EXP(-1*$H$4*G4192),1)</f>
        <v>9.9675477413734392E-2</v>
      </c>
      <c r="I4192">
        <f t="shared" si="527"/>
        <v>50</v>
      </c>
    </row>
    <row r="4193" spans="1:9" x14ac:dyDescent="0.45">
      <c r="A4193" s="2">
        <f t="shared" si="521"/>
        <v>0.6850000000000005</v>
      </c>
      <c r="B4193" s="2">
        <f t="shared" si="523"/>
        <v>-3.1258238913924759</v>
      </c>
      <c r="C4193" s="2">
        <f t="shared" si="524"/>
        <v>3.1258238913924759</v>
      </c>
      <c r="D4193" s="2">
        <f t="shared" si="528"/>
        <v>-2</v>
      </c>
      <c r="E4193" s="2">
        <f t="shared" si="525"/>
        <v>2</v>
      </c>
      <c r="F4193" s="2">
        <f t="shared" si="522"/>
        <v>6.2516477827849517</v>
      </c>
      <c r="G4193" s="2">
        <f t="shared" si="526"/>
        <v>4</v>
      </c>
      <c r="H4193" s="2">
        <f>1 - IF(ISNUMBER(G4193),EXP(-1*$H$4*G4193),1)</f>
        <v>9.9675477413734392E-2</v>
      </c>
      <c r="I4193">
        <f t="shared" si="527"/>
        <v>50</v>
      </c>
    </row>
    <row r="4194" spans="1:9" x14ac:dyDescent="0.45">
      <c r="A4194" s="2">
        <f t="shared" si="521"/>
        <v>0.6860000000000005</v>
      </c>
      <c r="B4194" s="2">
        <f t="shared" si="523"/>
        <v>-3.1256045815169906</v>
      </c>
      <c r="C4194" s="2">
        <f t="shared" si="524"/>
        <v>3.1256045815169906</v>
      </c>
      <c r="D4194" s="2">
        <f t="shared" si="528"/>
        <v>-2</v>
      </c>
      <c r="E4194" s="2">
        <f t="shared" si="525"/>
        <v>2</v>
      </c>
      <c r="F4194" s="2">
        <f t="shared" si="522"/>
        <v>6.2512091630339812</v>
      </c>
      <c r="G4194" s="2">
        <f t="shared" si="526"/>
        <v>4</v>
      </c>
      <c r="H4194" s="2">
        <f>1 - IF(ISNUMBER(G4194),EXP(-1*$H$4*G4194),1)</f>
        <v>9.9675477413734392E-2</v>
      </c>
      <c r="I4194">
        <f t="shared" si="527"/>
        <v>50</v>
      </c>
    </row>
    <row r="4195" spans="1:9" x14ac:dyDescent="0.45">
      <c r="A4195" s="2">
        <f t="shared" si="521"/>
        <v>0.6870000000000005</v>
      </c>
      <c r="B4195" s="2">
        <f t="shared" si="523"/>
        <v>-3.1253849362918484</v>
      </c>
      <c r="C4195" s="2">
        <f t="shared" si="524"/>
        <v>3.1253849362918484</v>
      </c>
      <c r="D4195" s="2">
        <f t="shared" si="528"/>
        <v>-2</v>
      </c>
      <c r="E4195" s="2">
        <f t="shared" si="525"/>
        <v>2</v>
      </c>
      <c r="F4195" s="2">
        <f t="shared" si="522"/>
        <v>6.2507698725836969</v>
      </c>
      <c r="G4195" s="2">
        <f t="shared" si="526"/>
        <v>4</v>
      </c>
      <c r="H4195" s="2">
        <f>1 - IF(ISNUMBER(G4195),EXP(-1*$H$4*G4195),1)</f>
        <v>9.9675477413734392E-2</v>
      </c>
      <c r="I4195">
        <f t="shared" si="527"/>
        <v>50</v>
      </c>
    </row>
    <row r="4196" spans="1:9" x14ac:dyDescent="0.45">
      <c r="A4196" s="2">
        <f t="shared" si="521"/>
        <v>0.6880000000000005</v>
      </c>
      <c r="B4196" s="2">
        <f t="shared" si="523"/>
        <v>-3.1251649556463419</v>
      </c>
      <c r="C4196" s="2">
        <f t="shared" si="524"/>
        <v>3.1251649556463419</v>
      </c>
      <c r="D4196" s="2">
        <f t="shared" si="528"/>
        <v>-2</v>
      </c>
      <c r="E4196" s="2">
        <f t="shared" si="525"/>
        <v>2</v>
      </c>
      <c r="F4196" s="2">
        <f t="shared" si="522"/>
        <v>6.2503299112926838</v>
      </c>
      <c r="G4196" s="2">
        <f t="shared" si="526"/>
        <v>4</v>
      </c>
      <c r="H4196" s="2">
        <f>1 - IF(ISNUMBER(G4196),EXP(-1*$H$4*G4196),1)</f>
        <v>9.9675477413734392E-2</v>
      </c>
      <c r="I4196">
        <f t="shared" si="527"/>
        <v>50</v>
      </c>
    </row>
    <row r="4197" spans="1:9" x14ac:dyDescent="0.45">
      <c r="A4197" s="2">
        <f t="shared" si="521"/>
        <v>0.6890000000000005</v>
      </c>
      <c r="B4197" s="2">
        <f t="shared" si="523"/>
        <v>-3.1249446395096347</v>
      </c>
      <c r="C4197" s="2">
        <f t="shared" si="524"/>
        <v>3.1249446395096347</v>
      </c>
      <c r="D4197" s="2">
        <f t="shared" si="528"/>
        <v>-2</v>
      </c>
      <c r="E4197" s="2">
        <f t="shared" si="525"/>
        <v>2</v>
      </c>
      <c r="F4197" s="2">
        <f t="shared" si="522"/>
        <v>6.2498892790192695</v>
      </c>
      <c r="G4197" s="2">
        <f t="shared" si="526"/>
        <v>4</v>
      </c>
      <c r="H4197" s="2">
        <f>1 - IF(ISNUMBER(G4197),EXP(-1*$H$4*G4197),1)</f>
        <v>9.9675477413734392E-2</v>
      </c>
      <c r="I4197">
        <f t="shared" si="527"/>
        <v>50</v>
      </c>
    </row>
    <row r="4198" spans="1:9" x14ac:dyDescent="0.45">
      <c r="A4198" s="2">
        <f t="shared" si="521"/>
        <v>0.6900000000000005</v>
      </c>
      <c r="B4198" s="2">
        <f t="shared" si="523"/>
        <v>-3.1247239878107638</v>
      </c>
      <c r="C4198" s="2">
        <f t="shared" si="524"/>
        <v>3.1247239878107638</v>
      </c>
      <c r="D4198" s="2">
        <f t="shared" si="528"/>
        <v>-2</v>
      </c>
      <c r="E4198" s="2">
        <f t="shared" si="525"/>
        <v>2</v>
      </c>
      <c r="F4198" s="2">
        <f t="shared" si="522"/>
        <v>6.2494479756215275</v>
      </c>
      <c r="G4198" s="2">
        <f t="shared" si="526"/>
        <v>4</v>
      </c>
      <c r="H4198" s="2">
        <f>1 - IF(ISNUMBER(G4198),EXP(-1*$H$4*G4198),1)</f>
        <v>9.9675477413734392E-2</v>
      </c>
      <c r="I4198">
        <f t="shared" si="527"/>
        <v>50</v>
      </c>
    </row>
    <row r="4199" spans="1:9" x14ac:dyDescent="0.45">
      <c r="A4199" s="2">
        <f t="shared" si="521"/>
        <v>0.6910000000000005</v>
      </c>
      <c r="B4199" s="2">
        <f t="shared" si="523"/>
        <v>-3.1245030004786365</v>
      </c>
      <c r="C4199" s="2">
        <f t="shared" si="524"/>
        <v>3.1245030004786365</v>
      </c>
      <c r="D4199" s="2">
        <f t="shared" si="528"/>
        <v>-2</v>
      </c>
      <c r="E4199" s="2">
        <f t="shared" si="525"/>
        <v>2</v>
      </c>
      <c r="F4199" s="2">
        <f t="shared" si="522"/>
        <v>6.249006000957273</v>
      </c>
      <c r="G4199" s="2">
        <f t="shared" si="526"/>
        <v>4</v>
      </c>
      <c r="H4199" s="2">
        <f>1 - IF(ISNUMBER(G4199),EXP(-1*$H$4*G4199),1)</f>
        <v>9.9675477413734392E-2</v>
      </c>
      <c r="I4199">
        <f t="shared" si="527"/>
        <v>50</v>
      </c>
    </row>
    <row r="4200" spans="1:9" x14ac:dyDescent="0.45">
      <c r="A4200" s="2">
        <f t="shared" si="521"/>
        <v>0.6920000000000005</v>
      </c>
      <c r="B4200" s="2">
        <f t="shared" si="523"/>
        <v>-3.1242816774420326</v>
      </c>
      <c r="C4200" s="2">
        <f t="shared" si="524"/>
        <v>3.1242816774420326</v>
      </c>
      <c r="D4200" s="2">
        <f t="shared" si="528"/>
        <v>-2</v>
      </c>
      <c r="E4200" s="2">
        <f t="shared" si="525"/>
        <v>2</v>
      </c>
      <c r="F4200" s="2">
        <f t="shared" si="522"/>
        <v>6.2485633548840651</v>
      </c>
      <c r="G4200" s="2">
        <f t="shared" si="526"/>
        <v>4</v>
      </c>
      <c r="H4200" s="2">
        <f>1 - IF(ISNUMBER(G4200),EXP(-1*$H$4*G4200),1)</f>
        <v>9.9675477413734392E-2</v>
      </c>
      <c r="I4200">
        <f t="shared" si="527"/>
        <v>50</v>
      </c>
    </row>
    <row r="4201" spans="1:9" x14ac:dyDescent="0.45">
      <c r="A4201" s="2">
        <f t="shared" si="521"/>
        <v>0.6930000000000005</v>
      </c>
      <c r="B4201" s="2">
        <f t="shared" si="523"/>
        <v>-3.1240600186296041</v>
      </c>
      <c r="C4201" s="2">
        <f t="shared" si="524"/>
        <v>3.1240600186296041</v>
      </c>
      <c r="D4201" s="2">
        <f t="shared" si="528"/>
        <v>-2</v>
      </c>
      <c r="E4201" s="2">
        <f t="shared" si="525"/>
        <v>2</v>
      </c>
      <c r="F4201" s="2">
        <f t="shared" si="522"/>
        <v>6.2481200372592083</v>
      </c>
      <c r="G4201" s="2">
        <f t="shared" si="526"/>
        <v>4</v>
      </c>
      <c r="H4201" s="2">
        <f>1 - IF(ISNUMBER(G4201),EXP(-1*$H$4*G4201),1)</f>
        <v>9.9675477413734392E-2</v>
      </c>
      <c r="I4201">
        <f t="shared" si="527"/>
        <v>50</v>
      </c>
    </row>
    <row r="4202" spans="1:9" x14ac:dyDescent="0.45">
      <c r="A4202" s="2">
        <f t="shared" si="521"/>
        <v>0.69400000000000051</v>
      </c>
      <c r="B4202" s="2">
        <f t="shared" si="523"/>
        <v>-3.1238380239698733</v>
      </c>
      <c r="C4202" s="2">
        <f t="shared" si="524"/>
        <v>3.1238380239698733</v>
      </c>
      <c r="D4202" s="2">
        <f t="shared" si="528"/>
        <v>-2</v>
      </c>
      <c r="E4202" s="2">
        <f t="shared" si="525"/>
        <v>2</v>
      </c>
      <c r="F4202" s="2">
        <f t="shared" si="522"/>
        <v>6.2476760479397466</v>
      </c>
      <c r="G4202" s="2">
        <f t="shared" si="526"/>
        <v>4</v>
      </c>
      <c r="H4202" s="2">
        <f>1 - IF(ISNUMBER(G4202),EXP(-1*$H$4*G4202),1)</f>
        <v>9.9675477413734392E-2</v>
      </c>
      <c r="I4202">
        <f t="shared" si="527"/>
        <v>50</v>
      </c>
    </row>
    <row r="4203" spans="1:9" x14ac:dyDescent="0.45">
      <c r="A4203" s="2">
        <f t="shared" si="521"/>
        <v>0.69500000000000051</v>
      </c>
      <c r="B4203" s="2">
        <f t="shared" si="523"/>
        <v>-3.1236156933912342</v>
      </c>
      <c r="C4203" s="2">
        <f t="shared" si="524"/>
        <v>3.1236156933912342</v>
      </c>
      <c r="D4203" s="2">
        <f t="shared" si="528"/>
        <v>-2</v>
      </c>
      <c r="E4203" s="2">
        <f t="shared" si="525"/>
        <v>2</v>
      </c>
      <c r="F4203" s="2">
        <f t="shared" si="522"/>
        <v>6.2472313867824685</v>
      </c>
      <c r="G4203" s="2">
        <f t="shared" si="526"/>
        <v>4</v>
      </c>
      <c r="H4203" s="2">
        <f>1 - IF(ISNUMBER(G4203),EXP(-1*$H$4*G4203),1)</f>
        <v>9.9675477413734392E-2</v>
      </c>
      <c r="I4203">
        <f t="shared" si="527"/>
        <v>50</v>
      </c>
    </row>
    <row r="4204" spans="1:9" x14ac:dyDescent="0.45">
      <c r="A4204" s="2">
        <f t="shared" si="521"/>
        <v>0.69600000000000051</v>
      </c>
      <c r="B4204" s="2">
        <f t="shared" si="523"/>
        <v>-3.1233930268219527</v>
      </c>
      <c r="C4204" s="2">
        <f t="shared" si="524"/>
        <v>3.1233930268219527</v>
      </c>
      <c r="D4204" s="2">
        <f t="shared" si="528"/>
        <v>-2</v>
      </c>
      <c r="E4204" s="2">
        <f t="shared" si="525"/>
        <v>2</v>
      </c>
      <c r="F4204" s="2">
        <f t="shared" si="522"/>
        <v>6.2467860536439055</v>
      </c>
      <c r="G4204" s="2">
        <f t="shared" si="526"/>
        <v>4</v>
      </c>
      <c r="H4204" s="2">
        <f>1 - IF(ISNUMBER(G4204),EXP(-1*$H$4*G4204),1)</f>
        <v>9.9675477413734392E-2</v>
      </c>
      <c r="I4204">
        <f t="shared" si="527"/>
        <v>50</v>
      </c>
    </row>
    <row r="4205" spans="1:9" x14ac:dyDescent="0.45">
      <c r="A4205" s="2">
        <f t="shared" si="521"/>
        <v>0.69700000000000051</v>
      </c>
      <c r="B4205" s="2">
        <f t="shared" si="523"/>
        <v>-3.1231700241901659</v>
      </c>
      <c r="C4205" s="2">
        <f t="shared" si="524"/>
        <v>3.1231700241901659</v>
      </c>
      <c r="D4205" s="2">
        <f t="shared" si="528"/>
        <v>-2</v>
      </c>
      <c r="E4205" s="2">
        <f t="shared" si="525"/>
        <v>2</v>
      </c>
      <c r="F4205" s="2">
        <f t="shared" si="522"/>
        <v>6.2463400483803317</v>
      </c>
      <c r="G4205" s="2">
        <f t="shared" si="526"/>
        <v>4</v>
      </c>
      <c r="H4205" s="2">
        <f>1 - IF(ISNUMBER(G4205),EXP(-1*$H$4*G4205),1)</f>
        <v>9.9675477413734392E-2</v>
      </c>
      <c r="I4205">
        <f t="shared" si="527"/>
        <v>50</v>
      </c>
    </row>
    <row r="4206" spans="1:9" x14ac:dyDescent="0.45">
      <c r="A4206" s="2">
        <f t="shared" si="521"/>
        <v>0.69800000000000051</v>
      </c>
      <c r="B4206" s="2">
        <f t="shared" si="523"/>
        <v>-3.1229466854238805</v>
      </c>
      <c r="C4206" s="2">
        <f t="shared" si="524"/>
        <v>3.1229466854238805</v>
      </c>
      <c r="D4206" s="2">
        <f t="shared" si="528"/>
        <v>-2</v>
      </c>
      <c r="E4206" s="2">
        <f t="shared" si="525"/>
        <v>2</v>
      </c>
      <c r="F4206" s="2">
        <f t="shared" si="522"/>
        <v>6.2458933708477611</v>
      </c>
      <c r="G4206" s="2">
        <f t="shared" si="526"/>
        <v>4</v>
      </c>
      <c r="H4206" s="2">
        <f>1 - IF(ISNUMBER(G4206),EXP(-1*$H$4*G4206),1)</f>
        <v>9.9675477413734392E-2</v>
      </c>
      <c r="I4206">
        <f t="shared" si="527"/>
        <v>50</v>
      </c>
    </row>
    <row r="4207" spans="1:9" x14ac:dyDescent="0.45">
      <c r="A4207" s="2">
        <f t="shared" si="521"/>
        <v>0.69900000000000051</v>
      </c>
      <c r="B4207" s="2">
        <f t="shared" si="523"/>
        <v>-3.1227230104509753</v>
      </c>
      <c r="C4207" s="2">
        <f t="shared" si="524"/>
        <v>3.1227230104509753</v>
      </c>
      <c r="D4207" s="2">
        <f t="shared" si="528"/>
        <v>-2</v>
      </c>
      <c r="E4207" s="2">
        <f t="shared" si="525"/>
        <v>2</v>
      </c>
      <c r="F4207" s="2">
        <f t="shared" si="522"/>
        <v>6.2454460209019507</v>
      </c>
      <c r="G4207" s="2">
        <f t="shared" si="526"/>
        <v>4</v>
      </c>
      <c r="H4207" s="2">
        <f>1 - IF(ISNUMBER(G4207),EXP(-1*$H$4*G4207),1)</f>
        <v>9.9675477413734392E-2</v>
      </c>
      <c r="I4207">
        <f t="shared" si="527"/>
        <v>50</v>
      </c>
    </row>
    <row r="4208" spans="1:9" x14ac:dyDescent="0.45">
      <c r="A4208" s="2">
        <f t="shared" si="521"/>
        <v>0.70000000000000051</v>
      </c>
      <c r="B4208" s="2">
        <f t="shared" si="523"/>
        <v>-3.1224989991991996</v>
      </c>
      <c r="C4208" s="2">
        <f t="shared" si="524"/>
        <v>3.1224989991991996</v>
      </c>
      <c r="D4208" s="2">
        <f t="shared" si="528"/>
        <v>-2</v>
      </c>
      <c r="E4208" s="2">
        <f t="shared" si="525"/>
        <v>2</v>
      </c>
      <c r="F4208" s="2">
        <f t="shared" si="522"/>
        <v>6.2449979983983992</v>
      </c>
      <c r="G4208" s="2">
        <f t="shared" si="526"/>
        <v>4</v>
      </c>
      <c r="H4208" s="2">
        <f>1 - IF(ISNUMBER(G4208),EXP(-1*$H$4*G4208),1)</f>
        <v>9.9675477413734392E-2</v>
      </c>
      <c r="I4208">
        <f t="shared" si="527"/>
        <v>50</v>
      </c>
    </row>
    <row r="4209" spans="1:9" x14ac:dyDescent="0.45">
      <c r="A4209" s="2">
        <f t="shared" si="521"/>
        <v>0.70100000000000051</v>
      </c>
      <c r="B4209" s="2">
        <f t="shared" si="523"/>
        <v>-3.1222746515961726</v>
      </c>
      <c r="C4209" s="2">
        <f t="shared" si="524"/>
        <v>3.1222746515961726</v>
      </c>
      <c r="D4209" s="2">
        <f t="shared" si="528"/>
        <v>-2</v>
      </c>
      <c r="E4209" s="2">
        <f t="shared" si="525"/>
        <v>2</v>
      </c>
      <c r="F4209" s="2">
        <f t="shared" si="522"/>
        <v>6.2445493031923451</v>
      </c>
      <c r="G4209" s="2">
        <f t="shared" si="526"/>
        <v>4</v>
      </c>
      <c r="H4209" s="2">
        <f>1 - IF(ISNUMBER(G4209),EXP(-1*$H$4*G4209),1)</f>
        <v>9.9675477413734392E-2</v>
      </c>
      <c r="I4209">
        <f t="shared" si="527"/>
        <v>50</v>
      </c>
    </row>
    <row r="4210" spans="1:9" x14ac:dyDescent="0.45">
      <c r="A4210" s="2">
        <f t="shared" si="521"/>
        <v>0.70200000000000051</v>
      </c>
      <c r="B4210" s="2">
        <f t="shared" si="523"/>
        <v>-3.1220499675693856</v>
      </c>
      <c r="C4210" s="2">
        <f t="shared" si="524"/>
        <v>3.1220499675693856</v>
      </c>
      <c r="D4210" s="2">
        <f t="shared" si="528"/>
        <v>-2</v>
      </c>
      <c r="E4210" s="2">
        <f t="shared" si="525"/>
        <v>2</v>
      </c>
      <c r="F4210" s="2">
        <f t="shared" si="522"/>
        <v>6.2440999351387712</v>
      </c>
      <c r="G4210" s="2">
        <f t="shared" si="526"/>
        <v>4</v>
      </c>
      <c r="H4210" s="2">
        <f>1 - IF(ISNUMBER(G4210),EXP(-1*$H$4*G4210),1)</f>
        <v>9.9675477413734392E-2</v>
      </c>
      <c r="I4210">
        <f t="shared" si="527"/>
        <v>50</v>
      </c>
    </row>
    <row r="4211" spans="1:9" x14ac:dyDescent="0.45">
      <c r="A4211" s="2">
        <f t="shared" si="521"/>
        <v>0.70300000000000051</v>
      </c>
      <c r="B4211" s="2">
        <f t="shared" si="523"/>
        <v>-3.1218249470461985</v>
      </c>
      <c r="C4211" s="2">
        <f t="shared" si="524"/>
        <v>3.1218249470461985</v>
      </c>
      <c r="D4211" s="2">
        <f t="shared" si="528"/>
        <v>-2</v>
      </c>
      <c r="E4211" s="2">
        <f t="shared" si="525"/>
        <v>2</v>
      </c>
      <c r="F4211" s="2">
        <f t="shared" si="522"/>
        <v>6.243649894092397</v>
      </c>
      <c r="G4211" s="2">
        <f t="shared" si="526"/>
        <v>4</v>
      </c>
      <c r="H4211" s="2">
        <f>1 - IF(ISNUMBER(G4211),EXP(-1*$H$4*G4211),1)</f>
        <v>9.9675477413734392E-2</v>
      </c>
      <c r="I4211">
        <f t="shared" si="527"/>
        <v>50</v>
      </c>
    </row>
    <row r="4212" spans="1:9" x14ac:dyDescent="0.45">
      <c r="A4212" s="2">
        <f t="shared" si="521"/>
        <v>0.70400000000000051</v>
      </c>
      <c r="B4212" s="2">
        <f t="shared" si="523"/>
        <v>-3.1215995899538433</v>
      </c>
      <c r="C4212" s="2">
        <f t="shared" si="524"/>
        <v>3.1215995899538433</v>
      </c>
      <c r="D4212" s="2">
        <f t="shared" si="528"/>
        <v>-2</v>
      </c>
      <c r="E4212" s="2">
        <f t="shared" si="525"/>
        <v>2</v>
      </c>
      <c r="F4212" s="2">
        <f t="shared" si="522"/>
        <v>6.2431991799076867</v>
      </c>
      <c r="G4212" s="2">
        <f t="shared" si="526"/>
        <v>4</v>
      </c>
      <c r="H4212" s="2">
        <f>1 - IF(ISNUMBER(G4212),EXP(-1*$H$4*G4212),1)</f>
        <v>9.9675477413734392E-2</v>
      </c>
      <c r="I4212">
        <f t="shared" si="527"/>
        <v>50</v>
      </c>
    </row>
    <row r="4213" spans="1:9" x14ac:dyDescent="0.45">
      <c r="A4213" s="2">
        <f t="shared" si="521"/>
        <v>0.70500000000000052</v>
      </c>
      <c r="B4213" s="2">
        <f t="shared" si="523"/>
        <v>-3.1213738962194197</v>
      </c>
      <c r="C4213" s="2">
        <f t="shared" si="524"/>
        <v>3.1213738962194197</v>
      </c>
      <c r="D4213" s="2">
        <f t="shared" si="528"/>
        <v>-2</v>
      </c>
      <c r="E4213" s="2">
        <f t="shared" si="525"/>
        <v>2</v>
      </c>
      <c r="F4213" s="2">
        <f t="shared" si="522"/>
        <v>6.2427477924388395</v>
      </c>
      <c r="G4213" s="2">
        <f t="shared" si="526"/>
        <v>4</v>
      </c>
      <c r="H4213" s="2">
        <f>1 - IF(ISNUMBER(G4213),EXP(-1*$H$4*G4213),1)</f>
        <v>9.9675477413734392E-2</v>
      </c>
      <c r="I4213">
        <f t="shared" si="527"/>
        <v>50</v>
      </c>
    </row>
    <row r="4214" spans="1:9" x14ac:dyDescent="0.45">
      <c r="A4214" s="2">
        <f t="shared" ref="A4214:A4277" si="529">A4213+$A$5</f>
        <v>0.70600000000000052</v>
      </c>
      <c r="B4214" s="2">
        <f t="shared" si="523"/>
        <v>-3.1211478657698999</v>
      </c>
      <c r="C4214" s="2">
        <f t="shared" si="524"/>
        <v>3.1211478657698999</v>
      </c>
      <c r="D4214" s="2">
        <f t="shared" si="528"/>
        <v>-2</v>
      </c>
      <c r="E4214" s="2">
        <f t="shared" si="525"/>
        <v>2</v>
      </c>
      <c r="F4214" s="2">
        <f t="shared" si="522"/>
        <v>6.2422957315397998</v>
      </c>
      <c r="G4214" s="2">
        <f t="shared" si="526"/>
        <v>4</v>
      </c>
      <c r="H4214" s="2">
        <f>1 - IF(ISNUMBER(G4214),EXP(-1*$H$4*G4214),1)</f>
        <v>9.9675477413734392E-2</v>
      </c>
      <c r="I4214">
        <f t="shared" si="527"/>
        <v>50</v>
      </c>
    </row>
    <row r="4215" spans="1:9" x14ac:dyDescent="0.45">
      <c r="A4215" s="2">
        <f t="shared" si="529"/>
        <v>0.70700000000000052</v>
      </c>
      <c r="B4215" s="2">
        <f t="shared" si="523"/>
        <v>-3.1209214985321245</v>
      </c>
      <c r="C4215" s="2">
        <f t="shared" si="524"/>
        <v>3.1209214985321245</v>
      </c>
      <c r="D4215" s="2">
        <f t="shared" si="528"/>
        <v>-2</v>
      </c>
      <c r="E4215" s="2">
        <f t="shared" si="525"/>
        <v>2</v>
      </c>
      <c r="F4215" s="2">
        <f t="shared" si="522"/>
        <v>6.2418429970642491</v>
      </c>
      <c r="G4215" s="2">
        <f t="shared" si="526"/>
        <v>4</v>
      </c>
      <c r="H4215" s="2">
        <f>1 - IF(ISNUMBER(G4215),EXP(-1*$H$4*G4215),1)</f>
        <v>9.9675477413734392E-2</v>
      </c>
      <c r="I4215">
        <f t="shared" si="527"/>
        <v>50</v>
      </c>
    </row>
    <row r="4216" spans="1:9" x14ac:dyDescent="0.45">
      <c r="A4216" s="2">
        <f t="shared" si="529"/>
        <v>0.70800000000000052</v>
      </c>
      <c r="B4216" s="2">
        <f t="shared" si="523"/>
        <v>-3.1206947944328038</v>
      </c>
      <c r="C4216" s="2">
        <f t="shared" si="524"/>
        <v>3.1206947944328038</v>
      </c>
      <c r="D4216" s="2">
        <f t="shared" si="528"/>
        <v>-2</v>
      </c>
      <c r="E4216" s="2">
        <f t="shared" si="525"/>
        <v>2</v>
      </c>
      <c r="F4216" s="2">
        <f t="shared" si="522"/>
        <v>6.2413895888656077</v>
      </c>
      <c r="G4216" s="2">
        <f t="shared" si="526"/>
        <v>4</v>
      </c>
      <c r="H4216" s="2">
        <f>1 - IF(ISNUMBER(G4216),EXP(-1*$H$4*G4216),1)</f>
        <v>9.9675477413734392E-2</v>
      </c>
      <c r="I4216">
        <f t="shared" si="527"/>
        <v>50</v>
      </c>
    </row>
    <row r="4217" spans="1:9" x14ac:dyDescent="0.45">
      <c r="A4217" s="2">
        <f t="shared" si="529"/>
        <v>0.70900000000000052</v>
      </c>
      <c r="B4217" s="2">
        <f t="shared" si="523"/>
        <v>-3.1204677533985192</v>
      </c>
      <c r="C4217" s="2">
        <f t="shared" si="524"/>
        <v>3.1204677533985192</v>
      </c>
      <c r="D4217" s="2">
        <f t="shared" si="528"/>
        <v>-2</v>
      </c>
      <c r="E4217" s="2">
        <f t="shared" si="525"/>
        <v>2</v>
      </c>
      <c r="F4217" s="2">
        <f t="shared" si="522"/>
        <v>6.2409355067970385</v>
      </c>
      <c r="G4217" s="2">
        <f t="shared" si="526"/>
        <v>4</v>
      </c>
      <c r="H4217" s="2">
        <f>1 - IF(ISNUMBER(G4217),EXP(-1*$H$4*G4217),1)</f>
        <v>9.9675477413734392E-2</v>
      </c>
      <c r="I4217">
        <f t="shared" si="527"/>
        <v>50</v>
      </c>
    </row>
    <row r="4218" spans="1:9" x14ac:dyDescent="0.45">
      <c r="A4218" s="2">
        <f t="shared" si="529"/>
        <v>0.71000000000000052</v>
      </c>
      <c r="B4218" s="2">
        <f t="shared" si="523"/>
        <v>-3.1202403753557193</v>
      </c>
      <c r="C4218" s="2">
        <f t="shared" si="524"/>
        <v>3.1202403753557193</v>
      </c>
      <c r="D4218" s="2">
        <f t="shared" si="528"/>
        <v>-2</v>
      </c>
      <c r="E4218" s="2">
        <f t="shared" si="525"/>
        <v>2</v>
      </c>
      <c r="F4218" s="2">
        <f t="shared" si="522"/>
        <v>6.2404807507114386</v>
      </c>
      <c r="G4218" s="2">
        <f t="shared" si="526"/>
        <v>4</v>
      </c>
      <c r="H4218" s="2">
        <f>1 - IF(ISNUMBER(G4218),EXP(-1*$H$4*G4218),1)</f>
        <v>9.9675477413734392E-2</v>
      </c>
      <c r="I4218">
        <f t="shared" si="527"/>
        <v>50</v>
      </c>
    </row>
    <row r="4219" spans="1:9" x14ac:dyDescent="0.45">
      <c r="A4219" s="2">
        <f t="shared" si="529"/>
        <v>0.71100000000000052</v>
      </c>
      <c r="B4219" s="2">
        <f t="shared" si="523"/>
        <v>-3.1200126602307243</v>
      </c>
      <c r="C4219" s="2">
        <f t="shared" si="524"/>
        <v>3.1200126602307243</v>
      </c>
      <c r="D4219" s="2">
        <f t="shared" si="528"/>
        <v>-2</v>
      </c>
      <c r="E4219" s="2">
        <f t="shared" si="525"/>
        <v>2</v>
      </c>
      <c r="F4219" s="2">
        <f t="shared" si="522"/>
        <v>6.2400253204614486</v>
      </c>
      <c r="G4219" s="2">
        <f t="shared" si="526"/>
        <v>4</v>
      </c>
      <c r="H4219" s="2">
        <f>1 - IF(ISNUMBER(G4219),EXP(-1*$H$4*G4219),1)</f>
        <v>9.9675477413734392E-2</v>
      </c>
      <c r="I4219">
        <f t="shared" si="527"/>
        <v>50</v>
      </c>
    </row>
    <row r="4220" spans="1:9" x14ac:dyDescent="0.45">
      <c r="A4220" s="2">
        <f t="shared" si="529"/>
        <v>0.71200000000000052</v>
      </c>
      <c r="B4220" s="2">
        <f t="shared" si="523"/>
        <v>-3.1197846079497222</v>
      </c>
      <c r="C4220" s="2">
        <f t="shared" si="524"/>
        <v>3.1197846079497222</v>
      </c>
      <c r="D4220" s="2">
        <f t="shared" si="528"/>
        <v>-2</v>
      </c>
      <c r="E4220" s="2">
        <f t="shared" si="525"/>
        <v>2</v>
      </c>
      <c r="F4220" s="2">
        <f t="shared" si="522"/>
        <v>6.2395692158994445</v>
      </c>
      <c r="G4220" s="2">
        <f t="shared" si="526"/>
        <v>4</v>
      </c>
      <c r="H4220" s="2">
        <f>1 - IF(ISNUMBER(G4220),EXP(-1*$H$4*G4220),1)</f>
        <v>9.9675477413734392E-2</v>
      </c>
      <c r="I4220">
        <f t="shared" si="527"/>
        <v>50</v>
      </c>
    </row>
    <row r="4221" spans="1:9" x14ac:dyDescent="0.45">
      <c r="A4221" s="2">
        <f t="shared" si="529"/>
        <v>0.71300000000000052</v>
      </c>
      <c r="B4221" s="2">
        <f t="shared" si="523"/>
        <v>-3.1195562184387704</v>
      </c>
      <c r="C4221" s="2">
        <f t="shared" si="524"/>
        <v>3.1195562184387704</v>
      </c>
      <c r="D4221" s="2">
        <f t="shared" si="528"/>
        <v>-2</v>
      </c>
      <c r="E4221" s="2">
        <f t="shared" si="525"/>
        <v>2</v>
      </c>
      <c r="F4221" s="2">
        <f t="shared" si="522"/>
        <v>6.2391124368775408</v>
      </c>
      <c r="G4221" s="2">
        <f t="shared" si="526"/>
        <v>4</v>
      </c>
      <c r="H4221" s="2">
        <f>1 - IF(ISNUMBER(G4221),EXP(-1*$H$4*G4221),1)</f>
        <v>9.9675477413734392E-2</v>
      </c>
      <c r="I4221">
        <f t="shared" si="527"/>
        <v>50</v>
      </c>
    </row>
    <row r="4222" spans="1:9" x14ac:dyDescent="0.45">
      <c r="A4222" s="2">
        <f t="shared" si="529"/>
        <v>0.71400000000000052</v>
      </c>
      <c r="B4222" s="2">
        <f t="shared" si="523"/>
        <v>-3.1193274916237956</v>
      </c>
      <c r="C4222" s="2">
        <f t="shared" si="524"/>
        <v>3.1193274916237956</v>
      </c>
      <c r="D4222" s="2">
        <f t="shared" si="528"/>
        <v>-2</v>
      </c>
      <c r="E4222" s="2">
        <f t="shared" si="525"/>
        <v>2</v>
      </c>
      <c r="F4222" s="2">
        <f t="shared" si="522"/>
        <v>6.2386549832475913</v>
      </c>
      <c r="G4222" s="2">
        <f t="shared" si="526"/>
        <v>4</v>
      </c>
      <c r="H4222" s="2">
        <f>1 - IF(ISNUMBER(G4222),EXP(-1*$H$4*G4222),1)</f>
        <v>9.9675477413734392E-2</v>
      </c>
      <c r="I4222">
        <f t="shared" si="527"/>
        <v>50</v>
      </c>
    </row>
    <row r="4223" spans="1:9" x14ac:dyDescent="0.45">
      <c r="A4223" s="2">
        <f t="shared" si="529"/>
        <v>0.71500000000000052</v>
      </c>
      <c r="B4223" s="2">
        <f t="shared" si="523"/>
        <v>-3.1190984274305933</v>
      </c>
      <c r="C4223" s="2">
        <f t="shared" si="524"/>
        <v>3.1190984274305933</v>
      </c>
      <c r="D4223" s="2">
        <f t="shared" si="528"/>
        <v>-2</v>
      </c>
      <c r="E4223" s="2">
        <f t="shared" si="525"/>
        <v>2</v>
      </c>
      <c r="F4223" s="2">
        <f t="shared" si="522"/>
        <v>6.2381968548611866</v>
      </c>
      <c r="G4223" s="2">
        <f t="shared" si="526"/>
        <v>4</v>
      </c>
      <c r="H4223" s="2">
        <f>1 - IF(ISNUMBER(G4223),EXP(-1*$H$4*G4223),1)</f>
        <v>9.9675477413734392E-2</v>
      </c>
      <c r="I4223">
        <f t="shared" si="527"/>
        <v>50</v>
      </c>
    </row>
    <row r="4224" spans="1:9" x14ac:dyDescent="0.45">
      <c r="A4224" s="2">
        <f t="shared" si="529"/>
        <v>0.71600000000000052</v>
      </c>
      <c r="B4224" s="2">
        <f t="shared" si="523"/>
        <v>-3.1188690257848277</v>
      </c>
      <c r="C4224" s="2">
        <f t="shared" si="524"/>
        <v>3.1188690257848277</v>
      </c>
      <c r="D4224" s="2">
        <f t="shared" si="528"/>
        <v>-2</v>
      </c>
      <c r="E4224" s="2">
        <f t="shared" si="525"/>
        <v>2</v>
      </c>
      <c r="F4224" s="2">
        <f t="shared" si="522"/>
        <v>6.2377380515696554</v>
      </c>
      <c r="G4224" s="2">
        <f t="shared" si="526"/>
        <v>4</v>
      </c>
      <c r="H4224" s="2">
        <f>1 - IF(ISNUMBER(G4224),EXP(-1*$H$4*G4224),1)</f>
        <v>9.9675477413734392E-2</v>
      </c>
      <c r="I4224">
        <f t="shared" si="527"/>
        <v>50</v>
      </c>
    </row>
    <row r="4225" spans="1:9" x14ac:dyDescent="0.45">
      <c r="A4225" s="2">
        <f t="shared" si="529"/>
        <v>0.71700000000000053</v>
      </c>
      <c r="B4225" s="2">
        <f t="shared" si="523"/>
        <v>-3.1186392866120318</v>
      </c>
      <c r="C4225" s="2">
        <f t="shared" si="524"/>
        <v>3.1186392866120318</v>
      </c>
      <c r="D4225" s="2">
        <f t="shared" si="528"/>
        <v>-2</v>
      </c>
      <c r="E4225" s="2">
        <f t="shared" si="525"/>
        <v>2</v>
      </c>
      <c r="F4225" s="2">
        <f t="shared" si="522"/>
        <v>6.2372785732240636</v>
      </c>
      <c r="G4225" s="2">
        <f t="shared" si="526"/>
        <v>4</v>
      </c>
      <c r="H4225" s="2">
        <f>1 - IF(ISNUMBER(G4225),EXP(-1*$H$4*G4225),1)</f>
        <v>9.9675477413734392E-2</v>
      </c>
      <c r="I4225">
        <f t="shared" si="527"/>
        <v>50</v>
      </c>
    </row>
    <row r="4226" spans="1:9" x14ac:dyDescent="0.45">
      <c r="A4226" s="2">
        <f t="shared" si="529"/>
        <v>0.71800000000000053</v>
      </c>
      <c r="B4226" s="2">
        <f t="shared" si="523"/>
        <v>-3.1184092098376057</v>
      </c>
      <c r="C4226" s="2">
        <f t="shared" si="524"/>
        <v>3.1184092098376057</v>
      </c>
      <c r="D4226" s="2">
        <f t="shared" si="528"/>
        <v>-2</v>
      </c>
      <c r="E4226" s="2">
        <f t="shared" si="525"/>
        <v>2</v>
      </c>
      <c r="F4226" s="2">
        <f t="shared" si="522"/>
        <v>6.2368184196752114</v>
      </c>
      <c r="G4226" s="2">
        <f t="shared" si="526"/>
        <v>4</v>
      </c>
      <c r="H4226" s="2">
        <f>1 - IF(ISNUMBER(G4226),EXP(-1*$H$4*G4226),1)</f>
        <v>9.9675477413734392E-2</v>
      </c>
      <c r="I4226">
        <f t="shared" si="527"/>
        <v>50</v>
      </c>
    </row>
    <row r="4227" spans="1:9" x14ac:dyDescent="0.45">
      <c r="A4227" s="2">
        <f t="shared" si="529"/>
        <v>0.71900000000000053</v>
      </c>
      <c r="B4227" s="2">
        <f t="shared" si="523"/>
        <v>-3.1181787953868203</v>
      </c>
      <c r="C4227" s="2">
        <f t="shared" si="524"/>
        <v>3.1181787953868203</v>
      </c>
      <c r="D4227" s="2">
        <f t="shared" si="528"/>
        <v>-2</v>
      </c>
      <c r="E4227" s="2">
        <f t="shared" si="525"/>
        <v>2</v>
      </c>
      <c r="F4227" s="2">
        <f t="shared" si="522"/>
        <v>6.2363575907736406</v>
      </c>
      <c r="G4227" s="2">
        <f t="shared" si="526"/>
        <v>4</v>
      </c>
      <c r="H4227" s="2">
        <f>1 - IF(ISNUMBER(G4227),EXP(-1*$H$4*G4227),1)</f>
        <v>9.9675477413734392E-2</v>
      </c>
      <c r="I4227">
        <f t="shared" si="527"/>
        <v>50</v>
      </c>
    </row>
    <row r="4228" spans="1:9" x14ac:dyDescent="0.45">
      <c r="A4228" s="2">
        <f t="shared" si="529"/>
        <v>0.72000000000000053</v>
      </c>
      <c r="B4228" s="2">
        <f t="shared" si="523"/>
        <v>-3.1179480431848123</v>
      </c>
      <c r="C4228" s="2">
        <f t="shared" si="524"/>
        <v>3.1179480431848123</v>
      </c>
      <c r="D4228" s="2">
        <f t="shared" si="528"/>
        <v>-2</v>
      </c>
      <c r="E4228" s="2">
        <f t="shared" si="525"/>
        <v>2</v>
      </c>
      <c r="F4228" s="2">
        <f t="shared" si="522"/>
        <v>6.2358960863696247</v>
      </c>
      <c r="G4228" s="2">
        <f t="shared" si="526"/>
        <v>4</v>
      </c>
      <c r="H4228" s="2">
        <f>1 - IF(ISNUMBER(G4228),EXP(-1*$H$4*G4228),1)</f>
        <v>9.9675477413734392E-2</v>
      </c>
      <c r="I4228">
        <f t="shared" si="527"/>
        <v>50</v>
      </c>
    </row>
    <row r="4229" spans="1:9" x14ac:dyDescent="0.45">
      <c r="A4229" s="2">
        <f t="shared" si="529"/>
        <v>0.72100000000000053</v>
      </c>
      <c r="B4229" s="2">
        <f t="shared" si="523"/>
        <v>-3.1177169531565885</v>
      </c>
      <c r="C4229" s="2">
        <f t="shared" si="524"/>
        <v>3.1177169531565885</v>
      </c>
      <c r="D4229" s="2">
        <f t="shared" si="528"/>
        <v>-2</v>
      </c>
      <c r="E4229" s="2">
        <f t="shared" si="525"/>
        <v>2</v>
      </c>
      <c r="F4229" s="2">
        <f t="shared" si="522"/>
        <v>6.235433906313177</v>
      </c>
      <c r="G4229" s="2">
        <f t="shared" si="526"/>
        <v>4</v>
      </c>
      <c r="H4229" s="2">
        <f>1 - IF(ISNUMBER(G4229),EXP(-1*$H$4*G4229),1)</f>
        <v>9.9675477413734392E-2</v>
      </c>
      <c r="I4229">
        <f t="shared" si="527"/>
        <v>50</v>
      </c>
    </row>
    <row r="4230" spans="1:9" x14ac:dyDescent="0.45">
      <c r="A4230" s="2">
        <f t="shared" si="529"/>
        <v>0.72200000000000053</v>
      </c>
      <c r="B4230" s="2">
        <f t="shared" si="523"/>
        <v>-3.1174855252270217</v>
      </c>
      <c r="C4230" s="2">
        <f t="shared" si="524"/>
        <v>3.1174855252270217</v>
      </c>
      <c r="D4230" s="2">
        <f t="shared" si="528"/>
        <v>-2</v>
      </c>
      <c r="E4230" s="2">
        <f t="shared" si="525"/>
        <v>2</v>
      </c>
      <c r="F4230" s="2">
        <f t="shared" si="522"/>
        <v>6.2349710504540434</v>
      </c>
      <c r="G4230" s="2">
        <f t="shared" si="526"/>
        <v>4</v>
      </c>
      <c r="H4230" s="2">
        <f>1 - IF(ISNUMBER(G4230),EXP(-1*$H$4*G4230),1)</f>
        <v>9.9675477413734392E-2</v>
      </c>
      <c r="I4230">
        <f t="shared" si="527"/>
        <v>50</v>
      </c>
    </row>
    <row r="4231" spans="1:9" x14ac:dyDescent="0.45">
      <c r="A4231" s="2">
        <f t="shared" si="529"/>
        <v>0.72300000000000053</v>
      </c>
      <c r="B4231" s="2">
        <f t="shared" si="523"/>
        <v>-3.1172537593208549</v>
      </c>
      <c r="C4231" s="2">
        <f t="shared" si="524"/>
        <v>3.1172537593208549</v>
      </c>
      <c r="D4231" s="2">
        <f t="shared" si="528"/>
        <v>-2</v>
      </c>
      <c r="E4231" s="2">
        <f t="shared" si="525"/>
        <v>2</v>
      </c>
      <c r="F4231" s="2">
        <f t="shared" si="522"/>
        <v>6.2345075186417098</v>
      </c>
      <c r="G4231" s="2">
        <f t="shared" si="526"/>
        <v>4</v>
      </c>
      <c r="H4231" s="2">
        <f>1 - IF(ISNUMBER(G4231),EXP(-1*$H$4*G4231),1)</f>
        <v>9.9675477413734392E-2</v>
      </c>
      <c r="I4231">
        <f t="shared" si="527"/>
        <v>50</v>
      </c>
    </row>
    <row r="4232" spans="1:9" x14ac:dyDescent="0.45">
      <c r="A4232" s="2">
        <f t="shared" si="529"/>
        <v>0.72400000000000053</v>
      </c>
      <c r="B4232" s="2">
        <f t="shared" si="523"/>
        <v>-3.1170216553626959</v>
      </c>
      <c r="C4232" s="2">
        <f t="shared" si="524"/>
        <v>3.1170216553626959</v>
      </c>
      <c r="D4232" s="2">
        <f t="shared" si="528"/>
        <v>-2</v>
      </c>
      <c r="E4232" s="2">
        <f t="shared" si="525"/>
        <v>2</v>
      </c>
      <c r="F4232" s="2">
        <f t="shared" ref="F4232:F4295" si="530">2 * SQRT($A$1^2 - (A4232^2))</f>
        <v>6.2340433107253919</v>
      </c>
      <c r="G4232" s="2">
        <f t="shared" si="526"/>
        <v>4</v>
      </c>
      <c r="H4232" s="2">
        <f>1 - IF(ISNUMBER(G4232),EXP(-1*$H$4*G4232),1)</f>
        <v>9.9675477413734392E-2</v>
      </c>
      <c r="I4232">
        <f t="shared" si="527"/>
        <v>50</v>
      </c>
    </row>
    <row r="4233" spans="1:9" x14ac:dyDescent="0.45">
      <c r="A4233" s="2">
        <f t="shared" si="529"/>
        <v>0.72500000000000053</v>
      </c>
      <c r="B4233" s="2">
        <f t="shared" ref="B4233:B4296" si="531">-1 * SQRT($A$1^2 - (A4233^2))</f>
        <v>-3.1167892132770225</v>
      </c>
      <c r="C4233" s="2">
        <f t="shared" ref="C4233:C4296" si="532">SQRT($A$1^2 - (A4233^2))</f>
        <v>3.1167892132770225</v>
      </c>
      <c r="D4233" s="2">
        <f t="shared" si="528"/>
        <v>-2</v>
      </c>
      <c r="E4233" s="2">
        <f t="shared" ref="E4233:E4296" si="533">IF(C4233 &gt; $A$3/2,$A$3/2,C4233)</f>
        <v>2</v>
      </c>
      <c r="F4233" s="2">
        <f t="shared" si="530"/>
        <v>6.233578426554045</v>
      </c>
      <c r="G4233" s="2">
        <f t="shared" ref="G4233:G4296" si="534">IF(F4233 &gt; $A$3,$A$3,F4233)</f>
        <v>4</v>
      </c>
      <c r="H4233" s="2">
        <f>1 - IF(ISNUMBER(G4233),EXP(-1*$H$4*G4233),1)</f>
        <v>9.9675477413734392E-2</v>
      </c>
      <c r="I4233">
        <f t="shared" ref="I4233:I4296" si="535">H4233/$H$5 * $H$2</f>
        <v>50</v>
      </c>
    </row>
    <row r="4234" spans="1:9" x14ac:dyDescent="0.45">
      <c r="A4234" s="2">
        <f t="shared" si="529"/>
        <v>0.72600000000000053</v>
      </c>
      <c r="B4234" s="2">
        <f t="shared" si="531"/>
        <v>-3.1165564329881787</v>
      </c>
      <c r="C4234" s="2">
        <f t="shared" si="532"/>
        <v>3.1165564329881787</v>
      </c>
      <c r="D4234" s="2">
        <f t="shared" ref="D4234:D4297" si="536">IF(B4234 &lt; -1*$A$3/2,-1*$A$3/2,B4234)</f>
        <v>-2</v>
      </c>
      <c r="E4234" s="2">
        <f t="shared" si="533"/>
        <v>2</v>
      </c>
      <c r="F4234" s="2">
        <f t="shared" si="530"/>
        <v>6.2331128659763575</v>
      </c>
      <c r="G4234" s="2">
        <f t="shared" si="534"/>
        <v>4</v>
      </c>
      <c r="H4234" s="2">
        <f>1 - IF(ISNUMBER(G4234),EXP(-1*$H$4*G4234),1)</f>
        <v>9.9675477413734392E-2</v>
      </c>
      <c r="I4234">
        <f t="shared" si="535"/>
        <v>50</v>
      </c>
    </row>
    <row r="4235" spans="1:9" x14ac:dyDescent="0.45">
      <c r="A4235" s="2">
        <f t="shared" si="529"/>
        <v>0.72700000000000053</v>
      </c>
      <c r="B4235" s="2">
        <f t="shared" si="531"/>
        <v>-3.1163233144203768</v>
      </c>
      <c r="C4235" s="2">
        <f t="shared" si="532"/>
        <v>3.1163233144203768</v>
      </c>
      <c r="D4235" s="2">
        <f t="shared" si="536"/>
        <v>-2</v>
      </c>
      <c r="E4235" s="2">
        <f t="shared" si="533"/>
        <v>2</v>
      </c>
      <c r="F4235" s="2">
        <f t="shared" si="530"/>
        <v>6.2326466288407536</v>
      </c>
      <c r="G4235" s="2">
        <f t="shared" si="534"/>
        <v>4</v>
      </c>
      <c r="H4235" s="2">
        <f>1 - IF(ISNUMBER(G4235),EXP(-1*$H$4*G4235),1)</f>
        <v>9.9675477413734392E-2</v>
      </c>
      <c r="I4235">
        <f t="shared" si="535"/>
        <v>50</v>
      </c>
    </row>
    <row r="4236" spans="1:9" x14ac:dyDescent="0.45">
      <c r="A4236" s="2">
        <f t="shared" si="529"/>
        <v>0.72800000000000054</v>
      </c>
      <c r="B4236" s="2">
        <f t="shared" si="531"/>
        <v>-3.1160898574976943</v>
      </c>
      <c r="C4236" s="2">
        <f t="shared" si="532"/>
        <v>3.1160898574976943</v>
      </c>
      <c r="D4236" s="2">
        <f t="shared" si="536"/>
        <v>-2</v>
      </c>
      <c r="E4236" s="2">
        <f t="shared" si="533"/>
        <v>2</v>
      </c>
      <c r="F4236" s="2">
        <f t="shared" si="530"/>
        <v>6.2321797149953886</v>
      </c>
      <c r="G4236" s="2">
        <f t="shared" si="534"/>
        <v>4</v>
      </c>
      <c r="H4236" s="2">
        <f>1 - IF(ISNUMBER(G4236),EXP(-1*$H$4*G4236),1)</f>
        <v>9.9675477413734392E-2</v>
      </c>
      <c r="I4236">
        <f t="shared" si="535"/>
        <v>50</v>
      </c>
    </row>
    <row r="4237" spans="1:9" x14ac:dyDescent="0.45">
      <c r="A4237" s="2">
        <f t="shared" si="529"/>
        <v>0.72900000000000054</v>
      </c>
      <c r="B4237" s="2">
        <f t="shared" si="531"/>
        <v>-3.1158560621440783</v>
      </c>
      <c r="C4237" s="2">
        <f t="shared" si="532"/>
        <v>3.1158560621440783</v>
      </c>
      <c r="D4237" s="2">
        <f t="shared" si="536"/>
        <v>-2</v>
      </c>
      <c r="E4237" s="2">
        <f t="shared" si="533"/>
        <v>2</v>
      </c>
      <c r="F4237" s="2">
        <f t="shared" si="530"/>
        <v>6.2317121242881566</v>
      </c>
      <c r="G4237" s="2">
        <f t="shared" si="534"/>
        <v>4</v>
      </c>
      <c r="H4237" s="2">
        <f>1 - IF(ISNUMBER(G4237),EXP(-1*$H$4*G4237),1)</f>
        <v>9.9675477413734392E-2</v>
      </c>
      <c r="I4237">
        <f t="shared" si="535"/>
        <v>50</v>
      </c>
    </row>
    <row r="4238" spans="1:9" x14ac:dyDescent="0.45">
      <c r="A4238" s="2">
        <f t="shared" si="529"/>
        <v>0.73000000000000054</v>
      </c>
      <c r="B4238" s="2">
        <f t="shared" si="531"/>
        <v>-3.1156219282833404</v>
      </c>
      <c r="C4238" s="2">
        <f t="shared" si="532"/>
        <v>3.1156219282833404</v>
      </c>
      <c r="D4238" s="2">
        <f t="shared" si="536"/>
        <v>-2</v>
      </c>
      <c r="E4238" s="2">
        <f t="shared" si="533"/>
        <v>2</v>
      </c>
      <c r="F4238" s="2">
        <f t="shared" si="530"/>
        <v>6.2312438565666808</v>
      </c>
      <c r="G4238" s="2">
        <f t="shared" si="534"/>
        <v>4</v>
      </c>
      <c r="H4238" s="2">
        <f>1 - IF(ISNUMBER(G4238),EXP(-1*$H$4*G4238),1)</f>
        <v>9.9675477413734392E-2</v>
      </c>
      <c r="I4238">
        <f t="shared" si="535"/>
        <v>50</v>
      </c>
    </row>
    <row r="4239" spans="1:9" x14ac:dyDescent="0.45">
      <c r="A4239" s="2">
        <f t="shared" si="529"/>
        <v>0.73100000000000054</v>
      </c>
      <c r="B4239" s="2">
        <f t="shared" si="531"/>
        <v>-3.1153874558391612</v>
      </c>
      <c r="C4239" s="2">
        <f t="shared" si="532"/>
        <v>3.1153874558391612</v>
      </c>
      <c r="D4239" s="2">
        <f t="shared" si="536"/>
        <v>-2</v>
      </c>
      <c r="E4239" s="2">
        <f t="shared" si="533"/>
        <v>2</v>
      </c>
      <c r="F4239" s="2">
        <f t="shared" si="530"/>
        <v>6.2307749116783224</v>
      </c>
      <c r="G4239" s="2">
        <f t="shared" si="534"/>
        <v>4</v>
      </c>
      <c r="H4239" s="2">
        <f>1 - IF(ISNUMBER(G4239),EXP(-1*$H$4*G4239),1)</f>
        <v>9.9675477413734392E-2</v>
      </c>
      <c r="I4239">
        <f t="shared" si="535"/>
        <v>50</v>
      </c>
    </row>
    <row r="4240" spans="1:9" x14ac:dyDescent="0.45">
      <c r="A4240" s="2">
        <f t="shared" si="529"/>
        <v>0.73200000000000054</v>
      </c>
      <c r="B4240" s="2">
        <f t="shared" si="531"/>
        <v>-3.1151526447350859</v>
      </c>
      <c r="C4240" s="2">
        <f t="shared" si="532"/>
        <v>3.1151526447350859</v>
      </c>
      <c r="D4240" s="2">
        <f t="shared" si="536"/>
        <v>-2</v>
      </c>
      <c r="E4240" s="2">
        <f t="shared" si="533"/>
        <v>2</v>
      </c>
      <c r="F4240" s="2">
        <f t="shared" si="530"/>
        <v>6.2303052894701718</v>
      </c>
      <c r="G4240" s="2">
        <f t="shared" si="534"/>
        <v>4</v>
      </c>
      <c r="H4240" s="2">
        <f>1 - IF(ISNUMBER(G4240),EXP(-1*$H$4*G4240),1)</f>
        <v>9.9675477413734392E-2</v>
      </c>
      <c r="I4240">
        <f t="shared" si="535"/>
        <v>50</v>
      </c>
    </row>
    <row r="4241" spans="1:9" x14ac:dyDescent="0.45">
      <c r="A4241" s="2">
        <f t="shared" si="529"/>
        <v>0.73300000000000054</v>
      </c>
      <c r="B4241" s="2">
        <f t="shared" si="531"/>
        <v>-3.1149174948945277</v>
      </c>
      <c r="C4241" s="2">
        <f t="shared" si="532"/>
        <v>3.1149174948945277</v>
      </c>
      <c r="D4241" s="2">
        <f t="shared" si="536"/>
        <v>-2</v>
      </c>
      <c r="E4241" s="2">
        <f t="shared" si="533"/>
        <v>2</v>
      </c>
      <c r="F4241" s="2">
        <f t="shared" si="530"/>
        <v>6.2298349897890555</v>
      </c>
      <c r="G4241" s="2">
        <f t="shared" si="534"/>
        <v>4</v>
      </c>
      <c r="H4241" s="2">
        <f>1 - IF(ISNUMBER(G4241),EXP(-1*$H$4*G4241),1)</f>
        <v>9.9675477413734392E-2</v>
      </c>
      <c r="I4241">
        <f t="shared" si="535"/>
        <v>50</v>
      </c>
    </row>
    <row r="4242" spans="1:9" x14ac:dyDescent="0.45">
      <c r="A4242" s="2">
        <f t="shared" si="529"/>
        <v>0.73400000000000054</v>
      </c>
      <c r="B4242" s="2">
        <f t="shared" si="531"/>
        <v>-3.1146820062407659</v>
      </c>
      <c r="C4242" s="2">
        <f t="shared" si="532"/>
        <v>3.1146820062407659</v>
      </c>
      <c r="D4242" s="2">
        <f t="shared" si="536"/>
        <v>-2</v>
      </c>
      <c r="E4242" s="2">
        <f t="shared" si="533"/>
        <v>2</v>
      </c>
      <c r="F4242" s="2">
        <f t="shared" si="530"/>
        <v>6.2293640124815317</v>
      </c>
      <c r="G4242" s="2">
        <f t="shared" si="534"/>
        <v>4</v>
      </c>
      <c r="H4242" s="2">
        <f>1 - IF(ISNUMBER(G4242),EXP(-1*$H$4*G4242),1)</f>
        <v>9.9675477413734392E-2</v>
      </c>
      <c r="I4242">
        <f t="shared" si="535"/>
        <v>50</v>
      </c>
    </row>
    <row r="4243" spans="1:9" x14ac:dyDescent="0.45">
      <c r="A4243" s="2">
        <f t="shared" si="529"/>
        <v>0.73500000000000054</v>
      </c>
      <c r="B4243" s="2">
        <f t="shared" si="531"/>
        <v>-3.1144461786969444</v>
      </c>
      <c r="C4243" s="2">
        <f t="shared" si="532"/>
        <v>3.1144461786969444</v>
      </c>
      <c r="D4243" s="2">
        <f t="shared" si="536"/>
        <v>-2</v>
      </c>
      <c r="E4243" s="2">
        <f t="shared" si="533"/>
        <v>2</v>
      </c>
      <c r="F4243" s="2">
        <f t="shared" si="530"/>
        <v>6.2288923573938888</v>
      </c>
      <c r="G4243" s="2">
        <f t="shared" si="534"/>
        <v>4</v>
      </c>
      <c r="H4243" s="2">
        <f>1 - IF(ISNUMBER(G4243),EXP(-1*$H$4*G4243),1)</f>
        <v>9.9675477413734392E-2</v>
      </c>
      <c r="I4243">
        <f t="shared" si="535"/>
        <v>50</v>
      </c>
    </row>
    <row r="4244" spans="1:9" x14ac:dyDescent="0.45">
      <c r="A4244" s="2">
        <f t="shared" si="529"/>
        <v>0.73600000000000054</v>
      </c>
      <c r="B4244" s="2">
        <f t="shared" si="531"/>
        <v>-3.1142100121860761</v>
      </c>
      <c r="C4244" s="2">
        <f t="shared" si="532"/>
        <v>3.1142100121860761</v>
      </c>
      <c r="D4244" s="2">
        <f t="shared" si="536"/>
        <v>-2</v>
      </c>
      <c r="E4244" s="2">
        <f t="shared" si="533"/>
        <v>2</v>
      </c>
      <c r="F4244" s="2">
        <f t="shared" si="530"/>
        <v>6.2284200243721521</v>
      </c>
      <c r="G4244" s="2">
        <f t="shared" si="534"/>
        <v>4</v>
      </c>
      <c r="H4244" s="2">
        <f>1 - IF(ISNUMBER(G4244),EXP(-1*$H$4*G4244),1)</f>
        <v>9.9675477413734392E-2</v>
      </c>
      <c r="I4244">
        <f t="shared" si="535"/>
        <v>50</v>
      </c>
    </row>
    <row r="4245" spans="1:9" x14ac:dyDescent="0.45">
      <c r="A4245" s="2">
        <f t="shared" si="529"/>
        <v>0.73700000000000054</v>
      </c>
      <c r="B4245" s="2">
        <f t="shared" si="531"/>
        <v>-3.1139735066310377</v>
      </c>
      <c r="C4245" s="2">
        <f t="shared" si="532"/>
        <v>3.1139735066310377</v>
      </c>
      <c r="D4245" s="2">
        <f t="shared" si="536"/>
        <v>-2</v>
      </c>
      <c r="E4245" s="2">
        <f t="shared" si="533"/>
        <v>2</v>
      </c>
      <c r="F4245" s="2">
        <f t="shared" si="530"/>
        <v>6.2279470132620753</v>
      </c>
      <c r="G4245" s="2">
        <f t="shared" si="534"/>
        <v>4</v>
      </c>
      <c r="H4245" s="2">
        <f>1 - IF(ISNUMBER(G4245),EXP(-1*$H$4*G4245),1)</f>
        <v>9.9675477413734392E-2</v>
      </c>
      <c r="I4245">
        <f t="shared" si="535"/>
        <v>50</v>
      </c>
    </row>
    <row r="4246" spans="1:9" x14ac:dyDescent="0.45">
      <c r="A4246" s="2">
        <f t="shared" si="529"/>
        <v>0.73800000000000054</v>
      </c>
      <c r="B4246" s="2">
        <f t="shared" si="531"/>
        <v>-3.1137366619545719</v>
      </c>
      <c r="C4246" s="2">
        <f t="shared" si="532"/>
        <v>3.1137366619545719</v>
      </c>
      <c r="D4246" s="2">
        <f t="shared" si="536"/>
        <v>-2</v>
      </c>
      <c r="E4246" s="2">
        <f t="shared" si="533"/>
        <v>2</v>
      </c>
      <c r="F4246" s="2">
        <f t="shared" si="530"/>
        <v>6.2274733239091438</v>
      </c>
      <c r="G4246" s="2">
        <f t="shared" si="534"/>
        <v>4</v>
      </c>
      <c r="H4246" s="2">
        <f>1 - IF(ISNUMBER(G4246),EXP(-1*$H$4*G4246),1)</f>
        <v>9.9675477413734392E-2</v>
      </c>
      <c r="I4246">
        <f t="shared" si="535"/>
        <v>50</v>
      </c>
    </row>
    <row r="4247" spans="1:9" x14ac:dyDescent="0.45">
      <c r="A4247" s="2">
        <f t="shared" si="529"/>
        <v>0.73900000000000055</v>
      </c>
      <c r="B4247" s="2">
        <f t="shared" si="531"/>
        <v>-3.1134994780792882</v>
      </c>
      <c r="C4247" s="2">
        <f t="shared" si="532"/>
        <v>3.1134994780792882</v>
      </c>
      <c r="D4247" s="2">
        <f t="shared" si="536"/>
        <v>-2</v>
      </c>
      <c r="E4247" s="2">
        <f t="shared" si="533"/>
        <v>2</v>
      </c>
      <c r="F4247" s="2">
        <f t="shared" si="530"/>
        <v>6.2269989561585763</v>
      </c>
      <c r="G4247" s="2">
        <f t="shared" si="534"/>
        <v>4</v>
      </c>
      <c r="H4247" s="2">
        <f>1 - IF(ISNUMBER(G4247),EXP(-1*$H$4*G4247),1)</f>
        <v>9.9675477413734392E-2</v>
      </c>
      <c r="I4247">
        <f t="shared" si="535"/>
        <v>50</v>
      </c>
    </row>
    <row r="4248" spans="1:9" x14ac:dyDescent="0.45">
      <c r="A4248" s="2">
        <f t="shared" si="529"/>
        <v>0.74000000000000055</v>
      </c>
      <c r="B4248" s="2">
        <f t="shared" si="531"/>
        <v>-3.113261954927661</v>
      </c>
      <c r="C4248" s="2">
        <f t="shared" si="532"/>
        <v>3.113261954927661</v>
      </c>
      <c r="D4248" s="2">
        <f t="shared" si="536"/>
        <v>-2</v>
      </c>
      <c r="E4248" s="2">
        <f t="shared" si="533"/>
        <v>2</v>
      </c>
      <c r="F4248" s="2">
        <f t="shared" si="530"/>
        <v>6.226523909855322</v>
      </c>
      <c r="G4248" s="2">
        <f t="shared" si="534"/>
        <v>4</v>
      </c>
      <c r="H4248" s="2">
        <f>1 - IF(ISNUMBER(G4248),EXP(-1*$H$4*G4248),1)</f>
        <v>9.9675477413734392E-2</v>
      </c>
      <c r="I4248">
        <f t="shared" si="535"/>
        <v>50</v>
      </c>
    </row>
    <row r="4249" spans="1:9" x14ac:dyDescent="0.45">
      <c r="A4249" s="2">
        <f t="shared" si="529"/>
        <v>0.74100000000000055</v>
      </c>
      <c r="B4249" s="2">
        <f t="shared" si="531"/>
        <v>-3.1130240924220294</v>
      </c>
      <c r="C4249" s="2">
        <f t="shared" si="532"/>
        <v>3.1130240924220294</v>
      </c>
      <c r="D4249" s="2">
        <f t="shared" si="536"/>
        <v>-2</v>
      </c>
      <c r="E4249" s="2">
        <f t="shared" si="533"/>
        <v>2</v>
      </c>
      <c r="F4249" s="2">
        <f t="shared" si="530"/>
        <v>6.2260481848440588</v>
      </c>
      <c r="G4249" s="2">
        <f t="shared" si="534"/>
        <v>4</v>
      </c>
      <c r="H4249" s="2">
        <f>1 - IF(ISNUMBER(G4249),EXP(-1*$H$4*G4249),1)</f>
        <v>9.9675477413734392E-2</v>
      </c>
      <c r="I4249">
        <f t="shared" si="535"/>
        <v>50</v>
      </c>
    </row>
    <row r="4250" spans="1:9" x14ac:dyDescent="0.45">
      <c r="A4250" s="2">
        <f t="shared" si="529"/>
        <v>0.74200000000000055</v>
      </c>
      <c r="B4250" s="2">
        <f t="shared" si="531"/>
        <v>-3.1127858904845995</v>
      </c>
      <c r="C4250" s="2">
        <f t="shared" si="532"/>
        <v>3.1127858904845995</v>
      </c>
      <c r="D4250" s="2">
        <f t="shared" si="536"/>
        <v>-2</v>
      </c>
      <c r="E4250" s="2">
        <f t="shared" si="533"/>
        <v>2</v>
      </c>
      <c r="F4250" s="2">
        <f t="shared" si="530"/>
        <v>6.2255717809691991</v>
      </c>
      <c r="G4250" s="2">
        <f t="shared" si="534"/>
        <v>4</v>
      </c>
      <c r="H4250" s="2">
        <f>1 - IF(ISNUMBER(G4250),EXP(-1*$H$4*G4250),1)</f>
        <v>9.9675477413734392E-2</v>
      </c>
      <c r="I4250">
        <f t="shared" si="535"/>
        <v>50</v>
      </c>
    </row>
    <row r="4251" spans="1:9" x14ac:dyDescent="0.45">
      <c r="A4251" s="2">
        <f t="shared" si="529"/>
        <v>0.74300000000000055</v>
      </c>
      <c r="B4251" s="2">
        <f t="shared" si="531"/>
        <v>-3.1125473490374409</v>
      </c>
      <c r="C4251" s="2">
        <f t="shared" si="532"/>
        <v>3.1125473490374409</v>
      </c>
      <c r="D4251" s="2">
        <f t="shared" si="536"/>
        <v>-2</v>
      </c>
      <c r="E4251" s="2">
        <f t="shared" si="533"/>
        <v>2</v>
      </c>
      <c r="F4251" s="2">
        <f t="shared" si="530"/>
        <v>6.2250946980748818</v>
      </c>
      <c r="G4251" s="2">
        <f t="shared" si="534"/>
        <v>4</v>
      </c>
      <c r="H4251" s="2">
        <f>1 - IF(ISNUMBER(G4251),EXP(-1*$H$4*G4251),1)</f>
        <v>9.9675477413734392E-2</v>
      </c>
      <c r="I4251">
        <f t="shared" si="535"/>
        <v>50</v>
      </c>
    </row>
    <row r="4252" spans="1:9" x14ac:dyDescent="0.45">
      <c r="A4252" s="2">
        <f t="shared" si="529"/>
        <v>0.74400000000000055</v>
      </c>
      <c r="B4252" s="2">
        <f t="shared" si="531"/>
        <v>-3.1123084680024893</v>
      </c>
      <c r="C4252" s="2">
        <f t="shared" si="532"/>
        <v>3.1123084680024893</v>
      </c>
      <c r="D4252" s="2">
        <f t="shared" si="536"/>
        <v>-2</v>
      </c>
      <c r="E4252" s="2">
        <f t="shared" si="533"/>
        <v>2</v>
      </c>
      <c r="F4252" s="2">
        <f t="shared" si="530"/>
        <v>6.2246169360049786</v>
      </c>
      <c r="G4252" s="2">
        <f t="shared" si="534"/>
        <v>4</v>
      </c>
      <c r="H4252" s="2">
        <f>1 - IF(ISNUMBER(G4252),EXP(-1*$H$4*G4252),1)</f>
        <v>9.9675477413734392E-2</v>
      </c>
      <c r="I4252">
        <f t="shared" si="535"/>
        <v>50</v>
      </c>
    </row>
    <row r="4253" spans="1:9" x14ac:dyDescent="0.45">
      <c r="A4253" s="2">
        <f t="shared" si="529"/>
        <v>0.74500000000000055</v>
      </c>
      <c r="B4253" s="2">
        <f t="shared" si="531"/>
        <v>-3.1120692473015446</v>
      </c>
      <c r="C4253" s="2">
        <f t="shared" si="532"/>
        <v>3.1120692473015446</v>
      </c>
      <c r="D4253" s="2">
        <f t="shared" si="536"/>
        <v>-2</v>
      </c>
      <c r="E4253" s="2">
        <f t="shared" si="533"/>
        <v>2</v>
      </c>
      <c r="F4253" s="2">
        <f t="shared" si="530"/>
        <v>6.2241384946030891</v>
      </c>
      <c r="G4253" s="2">
        <f t="shared" si="534"/>
        <v>4</v>
      </c>
      <c r="H4253" s="2">
        <f>1 - IF(ISNUMBER(G4253),EXP(-1*$H$4*G4253),1)</f>
        <v>9.9675477413734392E-2</v>
      </c>
      <c r="I4253">
        <f t="shared" si="535"/>
        <v>50</v>
      </c>
    </row>
    <row r="4254" spans="1:9" x14ac:dyDescent="0.45">
      <c r="A4254" s="2">
        <f t="shared" si="529"/>
        <v>0.74600000000000055</v>
      </c>
      <c r="B4254" s="2">
        <f t="shared" si="531"/>
        <v>-3.1118296868562716</v>
      </c>
      <c r="C4254" s="2">
        <f t="shared" si="532"/>
        <v>3.1118296868562716</v>
      </c>
      <c r="D4254" s="2">
        <f t="shared" si="536"/>
        <v>-2</v>
      </c>
      <c r="E4254" s="2">
        <f t="shared" si="533"/>
        <v>2</v>
      </c>
      <c r="F4254" s="2">
        <f t="shared" si="530"/>
        <v>6.2236593737125432</v>
      </c>
      <c r="G4254" s="2">
        <f t="shared" si="534"/>
        <v>4</v>
      </c>
      <c r="H4254" s="2">
        <f>1 - IF(ISNUMBER(G4254),EXP(-1*$H$4*G4254),1)</f>
        <v>9.9675477413734392E-2</v>
      </c>
      <c r="I4254">
        <f t="shared" si="535"/>
        <v>50</v>
      </c>
    </row>
    <row r="4255" spans="1:9" x14ac:dyDescent="0.45">
      <c r="A4255" s="2">
        <f t="shared" si="529"/>
        <v>0.74700000000000055</v>
      </c>
      <c r="B4255" s="2">
        <f t="shared" si="531"/>
        <v>-3.1115897865882003</v>
      </c>
      <c r="C4255" s="2">
        <f t="shared" si="532"/>
        <v>3.1115897865882003</v>
      </c>
      <c r="D4255" s="2">
        <f t="shared" si="536"/>
        <v>-2</v>
      </c>
      <c r="E4255" s="2">
        <f t="shared" si="533"/>
        <v>2</v>
      </c>
      <c r="F4255" s="2">
        <f t="shared" si="530"/>
        <v>6.2231795731764006</v>
      </c>
      <c r="G4255" s="2">
        <f t="shared" si="534"/>
        <v>4</v>
      </c>
      <c r="H4255" s="2">
        <f>1 - IF(ISNUMBER(G4255),EXP(-1*$H$4*G4255),1)</f>
        <v>9.9675477413734392E-2</v>
      </c>
      <c r="I4255">
        <f t="shared" si="535"/>
        <v>50</v>
      </c>
    </row>
    <row r="4256" spans="1:9" x14ac:dyDescent="0.45">
      <c r="A4256" s="2">
        <f t="shared" si="529"/>
        <v>0.74800000000000055</v>
      </c>
      <c r="B4256" s="2">
        <f t="shared" si="531"/>
        <v>-3.1113495464187242</v>
      </c>
      <c r="C4256" s="2">
        <f t="shared" si="532"/>
        <v>3.1113495464187242</v>
      </c>
      <c r="D4256" s="2">
        <f t="shared" si="536"/>
        <v>-2</v>
      </c>
      <c r="E4256" s="2">
        <f t="shared" si="533"/>
        <v>2</v>
      </c>
      <c r="F4256" s="2">
        <f t="shared" si="530"/>
        <v>6.2226990928374484</v>
      </c>
      <c r="G4256" s="2">
        <f t="shared" si="534"/>
        <v>4</v>
      </c>
      <c r="H4256" s="2">
        <f>1 - IF(ISNUMBER(G4256),EXP(-1*$H$4*G4256),1)</f>
        <v>9.9675477413734392E-2</v>
      </c>
      <c r="I4256">
        <f t="shared" si="535"/>
        <v>50</v>
      </c>
    </row>
    <row r="4257" spans="1:9" x14ac:dyDescent="0.45">
      <c r="A4257" s="2">
        <f t="shared" si="529"/>
        <v>0.74900000000000055</v>
      </c>
      <c r="B4257" s="2">
        <f t="shared" si="531"/>
        <v>-3.1111089662691023</v>
      </c>
      <c r="C4257" s="2">
        <f t="shared" si="532"/>
        <v>3.1111089662691023</v>
      </c>
      <c r="D4257" s="2">
        <f t="shared" si="536"/>
        <v>-2</v>
      </c>
      <c r="E4257" s="2">
        <f t="shared" si="533"/>
        <v>2</v>
      </c>
      <c r="F4257" s="2">
        <f t="shared" si="530"/>
        <v>6.2222179325382045</v>
      </c>
      <c r="G4257" s="2">
        <f t="shared" si="534"/>
        <v>4</v>
      </c>
      <c r="H4257" s="2">
        <f>1 - IF(ISNUMBER(G4257),EXP(-1*$H$4*G4257),1)</f>
        <v>9.9675477413734392E-2</v>
      </c>
      <c r="I4257">
        <f t="shared" si="535"/>
        <v>50</v>
      </c>
    </row>
    <row r="4258" spans="1:9" x14ac:dyDescent="0.45">
      <c r="A4258" s="2">
        <f t="shared" si="529"/>
        <v>0.75000000000000056</v>
      </c>
      <c r="B4258" s="2">
        <f t="shared" si="531"/>
        <v>-3.1108680460604563</v>
      </c>
      <c r="C4258" s="2">
        <f t="shared" si="532"/>
        <v>3.1108680460604563</v>
      </c>
      <c r="D4258" s="2">
        <f t="shared" si="536"/>
        <v>-2</v>
      </c>
      <c r="E4258" s="2">
        <f t="shared" si="533"/>
        <v>2</v>
      </c>
      <c r="F4258" s="2">
        <f t="shared" si="530"/>
        <v>6.2217360921209126</v>
      </c>
      <c r="G4258" s="2">
        <f t="shared" si="534"/>
        <v>4</v>
      </c>
      <c r="H4258" s="2">
        <f>1 - IF(ISNUMBER(G4258),EXP(-1*$H$4*G4258),1)</f>
        <v>9.9675477413734392E-2</v>
      </c>
      <c r="I4258">
        <f t="shared" si="535"/>
        <v>50</v>
      </c>
    </row>
    <row r="4259" spans="1:9" x14ac:dyDescent="0.45">
      <c r="A4259" s="2">
        <f t="shared" si="529"/>
        <v>0.75100000000000056</v>
      </c>
      <c r="B4259" s="2">
        <f t="shared" si="531"/>
        <v>-3.1106267857137735</v>
      </c>
      <c r="C4259" s="2">
        <f t="shared" si="532"/>
        <v>3.1106267857137735</v>
      </c>
      <c r="D4259" s="2">
        <f t="shared" si="536"/>
        <v>-2</v>
      </c>
      <c r="E4259" s="2">
        <f t="shared" si="533"/>
        <v>2</v>
      </c>
      <c r="F4259" s="2">
        <f t="shared" si="530"/>
        <v>6.221253571427547</v>
      </c>
      <c r="G4259" s="2">
        <f t="shared" si="534"/>
        <v>4</v>
      </c>
      <c r="H4259" s="2">
        <f>1 - IF(ISNUMBER(G4259),EXP(-1*$H$4*G4259),1)</f>
        <v>9.9675477413734392E-2</v>
      </c>
      <c r="I4259">
        <f t="shared" si="535"/>
        <v>50</v>
      </c>
    </row>
    <row r="4260" spans="1:9" x14ac:dyDescent="0.45">
      <c r="A4260" s="2">
        <f t="shared" si="529"/>
        <v>0.75200000000000056</v>
      </c>
      <c r="B4260" s="2">
        <f t="shared" si="531"/>
        <v>-3.1103851851499038</v>
      </c>
      <c r="C4260" s="2">
        <f t="shared" si="532"/>
        <v>3.1103851851499038</v>
      </c>
      <c r="D4260" s="2">
        <f t="shared" si="536"/>
        <v>-2</v>
      </c>
      <c r="E4260" s="2">
        <f t="shared" si="533"/>
        <v>2</v>
      </c>
      <c r="F4260" s="2">
        <f t="shared" si="530"/>
        <v>6.2207703702998076</v>
      </c>
      <c r="G4260" s="2">
        <f t="shared" si="534"/>
        <v>4</v>
      </c>
      <c r="H4260" s="2">
        <f>1 - IF(ISNUMBER(G4260),EXP(-1*$H$4*G4260),1)</f>
        <v>9.9675477413734392E-2</v>
      </c>
      <c r="I4260">
        <f t="shared" si="535"/>
        <v>50</v>
      </c>
    </row>
    <row r="4261" spans="1:9" x14ac:dyDescent="0.45">
      <c r="A4261" s="2">
        <f t="shared" si="529"/>
        <v>0.75300000000000056</v>
      </c>
      <c r="B4261" s="2">
        <f t="shared" si="531"/>
        <v>-3.1101432442895618</v>
      </c>
      <c r="C4261" s="2">
        <f t="shared" si="532"/>
        <v>3.1101432442895618</v>
      </c>
      <c r="D4261" s="2">
        <f t="shared" si="536"/>
        <v>-2</v>
      </c>
      <c r="E4261" s="2">
        <f t="shared" si="533"/>
        <v>2</v>
      </c>
      <c r="F4261" s="2">
        <f t="shared" si="530"/>
        <v>6.2202864885791236</v>
      </c>
      <c r="G4261" s="2">
        <f t="shared" si="534"/>
        <v>4</v>
      </c>
      <c r="H4261" s="2">
        <f>1 - IF(ISNUMBER(G4261),EXP(-1*$H$4*G4261),1)</f>
        <v>9.9675477413734392E-2</v>
      </c>
      <c r="I4261">
        <f t="shared" si="535"/>
        <v>50</v>
      </c>
    </row>
    <row r="4262" spans="1:9" x14ac:dyDescent="0.45">
      <c r="A4262" s="2">
        <f t="shared" si="529"/>
        <v>0.75400000000000056</v>
      </c>
      <c r="B4262" s="2">
        <f t="shared" si="531"/>
        <v>-3.1099009630533256</v>
      </c>
      <c r="C4262" s="2">
        <f t="shared" si="532"/>
        <v>3.1099009630533256</v>
      </c>
      <c r="D4262" s="2">
        <f t="shared" si="536"/>
        <v>-2</v>
      </c>
      <c r="E4262" s="2">
        <f t="shared" si="533"/>
        <v>2</v>
      </c>
      <c r="F4262" s="2">
        <f t="shared" si="530"/>
        <v>6.2198019261066513</v>
      </c>
      <c r="G4262" s="2">
        <f t="shared" si="534"/>
        <v>4</v>
      </c>
      <c r="H4262" s="2">
        <f>1 - IF(ISNUMBER(G4262),EXP(-1*$H$4*G4262),1)</f>
        <v>9.9675477413734392E-2</v>
      </c>
      <c r="I4262">
        <f t="shared" si="535"/>
        <v>50</v>
      </c>
    </row>
    <row r="4263" spans="1:9" x14ac:dyDescent="0.45">
      <c r="A4263" s="2">
        <f t="shared" si="529"/>
        <v>0.75500000000000056</v>
      </c>
      <c r="B4263" s="2">
        <f t="shared" si="531"/>
        <v>-3.1096583413616359</v>
      </c>
      <c r="C4263" s="2">
        <f t="shared" si="532"/>
        <v>3.1096583413616359</v>
      </c>
      <c r="D4263" s="2">
        <f t="shared" si="536"/>
        <v>-2</v>
      </c>
      <c r="E4263" s="2">
        <f t="shared" si="533"/>
        <v>2</v>
      </c>
      <c r="F4263" s="2">
        <f t="shared" si="530"/>
        <v>6.2193166827232718</v>
      </c>
      <c r="G4263" s="2">
        <f t="shared" si="534"/>
        <v>4</v>
      </c>
      <c r="H4263" s="2">
        <f>1 - IF(ISNUMBER(G4263),EXP(-1*$H$4*G4263),1)</f>
        <v>9.9675477413734392E-2</v>
      </c>
      <c r="I4263">
        <f t="shared" si="535"/>
        <v>50</v>
      </c>
    </row>
    <row r="4264" spans="1:9" x14ac:dyDescent="0.45">
      <c r="A4264" s="2">
        <f t="shared" si="529"/>
        <v>0.75600000000000056</v>
      </c>
      <c r="B4264" s="2">
        <f t="shared" si="531"/>
        <v>-3.1094153791347985</v>
      </c>
      <c r="C4264" s="2">
        <f t="shared" si="532"/>
        <v>3.1094153791347985</v>
      </c>
      <c r="D4264" s="2">
        <f t="shared" si="536"/>
        <v>-2</v>
      </c>
      <c r="E4264" s="2">
        <f t="shared" si="533"/>
        <v>2</v>
      </c>
      <c r="F4264" s="2">
        <f t="shared" si="530"/>
        <v>6.218830758269597</v>
      </c>
      <c r="G4264" s="2">
        <f t="shared" si="534"/>
        <v>4</v>
      </c>
      <c r="H4264" s="2">
        <f>1 - IF(ISNUMBER(G4264),EXP(-1*$H$4*G4264),1)</f>
        <v>9.9675477413734392E-2</v>
      </c>
      <c r="I4264">
        <f t="shared" si="535"/>
        <v>50</v>
      </c>
    </row>
    <row r="4265" spans="1:9" x14ac:dyDescent="0.45">
      <c r="A4265" s="2">
        <f t="shared" si="529"/>
        <v>0.75700000000000056</v>
      </c>
      <c r="B4265" s="2">
        <f t="shared" si="531"/>
        <v>-3.10917207629298</v>
      </c>
      <c r="C4265" s="2">
        <f t="shared" si="532"/>
        <v>3.10917207629298</v>
      </c>
      <c r="D4265" s="2">
        <f t="shared" si="536"/>
        <v>-2</v>
      </c>
      <c r="E4265" s="2">
        <f t="shared" si="533"/>
        <v>2</v>
      </c>
      <c r="F4265" s="2">
        <f t="shared" si="530"/>
        <v>6.21834415258596</v>
      </c>
      <c r="G4265" s="2">
        <f t="shared" si="534"/>
        <v>4</v>
      </c>
      <c r="H4265" s="2">
        <f>1 - IF(ISNUMBER(G4265),EXP(-1*$H$4*G4265),1)</f>
        <v>9.9675477413734392E-2</v>
      </c>
      <c r="I4265">
        <f t="shared" si="535"/>
        <v>50</v>
      </c>
    </row>
    <row r="4266" spans="1:9" x14ac:dyDescent="0.45">
      <c r="A4266" s="2">
        <f t="shared" si="529"/>
        <v>0.75800000000000056</v>
      </c>
      <c r="B4266" s="2">
        <f t="shared" si="531"/>
        <v>-3.1089284327562128</v>
      </c>
      <c r="C4266" s="2">
        <f t="shared" si="532"/>
        <v>3.1089284327562128</v>
      </c>
      <c r="D4266" s="2">
        <f t="shared" si="536"/>
        <v>-2</v>
      </c>
      <c r="E4266" s="2">
        <f t="shared" si="533"/>
        <v>2</v>
      </c>
      <c r="F4266" s="2">
        <f t="shared" si="530"/>
        <v>6.2178568655124256</v>
      </c>
      <c r="G4266" s="2">
        <f t="shared" si="534"/>
        <v>4</v>
      </c>
      <c r="H4266" s="2">
        <f>1 - IF(ISNUMBER(G4266),EXP(-1*$H$4*G4266),1)</f>
        <v>9.9675477413734392E-2</v>
      </c>
      <c r="I4266">
        <f t="shared" si="535"/>
        <v>50</v>
      </c>
    </row>
    <row r="4267" spans="1:9" x14ac:dyDescent="0.45">
      <c r="A4267" s="2">
        <f t="shared" si="529"/>
        <v>0.75900000000000056</v>
      </c>
      <c r="B4267" s="2">
        <f t="shared" si="531"/>
        <v>-3.1086844484443903</v>
      </c>
      <c r="C4267" s="2">
        <f t="shared" si="532"/>
        <v>3.1086844484443903</v>
      </c>
      <c r="D4267" s="2">
        <f t="shared" si="536"/>
        <v>-2</v>
      </c>
      <c r="E4267" s="2">
        <f t="shared" si="533"/>
        <v>2</v>
      </c>
      <c r="F4267" s="2">
        <f t="shared" si="530"/>
        <v>6.2173688968887806</v>
      </c>
      <c r="G4267" s="2">
        <f t="shared" si="534"/>
        <v>4</v>
      </c>
      <c r="H4267" s="2">
        <f>1 - IF(ISNUMBER(G4267),EXP(-1*$H$4*G4267),1)</f>
        <v>9.9675477413734392E-2</v>
      </c>
      <c r="I4267">
        <f t="shared" si="535"/>
        <v>50</v>
      </c>
    </row>
    <row r="4268" spans="1:9" x14ac:dyDescent="0.45">
      <c r="A4268" s="2">
        <f t="shared" si="529"/>
        <v>0.76000000000000056</v>
      </c>
      <c r="B4268" s="2">
        <f t="shared" si="531"/>
        <v>-3.1084401232772687</v>
      </c>
      <c r="C4268" s="2">
        <f t="shared" si="532"/>
        <v>3.1084401232772687</v>
      </c>
      <c r="D4268" s="2">
        <f t="shared" si="536"/>
        <v>-2</v>
      </c>
      <c r="E4268" s="2">
        <f t="shared" si="533"/>
        <v>2</v>
      </c>
      <c r="F4268" s="2">
        <f t="shared" si="530"/>
        <v>6.2168802465545374</v>
      </c>
      <c r="G4268" s="2">
        <f t="shared" si="534"/>
        <v>4</v>
      </c>
      <c r="H4268" s="2">
        <f>1 - IF(ISNUMBER(G4268),EXP(-1*$H$4*G4268),1)</f>
        <v>9.9675477413734392E-2</v>
      </c>
      <c r="I4268">
        <f t="shared" si="535"/>
        <v>50</v>
      </c>
    </row>
    <row r="4269" spans="1:9" x14ac:dyDescent="0.45">
      <c r="A4269" s="2">
        <f t="shared" si="529"/>
        <v>0.76100000000000056</v>
      </c>
      <c r="B4269" s="2">
        <f t="shared" si="531"/>
        <v>-3.1081954571744683</v>
      </c>
      <c r="C4269" s="2">
        <f t="shared" si="532"/>
        <v>3.1081954571744683</v>
      </c>
      <c r="D4269" s="2">
        <f t="shared" si="536"/>
        <v>-2</v>
      </c>
      <c r="E4269" s="2">
        <f t="shared" si="533"/>
        <v>2</v>
      </c>
      <c r="F4269" s="2">
        <f t="shared" si="530"/>
        <v>6.2163909143489366</v>
      </c>
      <c r="G4269" s="2">
        <f t="shared" si="534"/>
        <v>4</v>
      </c>
      <c r="H4269" s="2">
        <f>1 - IF(ISNUMBER(G4269),EXP(-1*$H$4*G4269),1)</f>
        <v>9.9675477413734392E-2</v>
      </c>
      <c r="I4269">
        <f t="shared" si="535"/>
        <v>50</v>
      </c>
    </row>
    <row r="4270" spans="1:9" x14ac:dyDescent="0.45">
      <c r="A4270" s="2">
        <f t="shared" si="529"/>
        <v>0.76200000000000057</v>
      </c>
      <c r="B4270" s="2">
        <f t="shared" si="531"/>
        <v>-3.1079504500554704</v>
      </c>
      <c r="C4270" s="2">
        <f t="shared" si="532"/>
        <v>3.1079504500554704</v>
      </c>
      <c r="D4270" s="2">
        <f t="shared" si="536"/>
        <v>-2</v>
      </c>
      <c r="E4270" s="2">
        <f t="shared" si="533"/>
        <v>2</v>
      </c>
      <c r="F4270" s="2">
        <f t="shared" si="530"/>
        <v>6.2159009001109409</v>
      </c>
      <c r="G4270" s="2">
        <f t="shared" si="534"/>
        <v>4</v>
      </c>
      <c r="H4270" s="2">
        <f>1 - IF(ISNUMBER(G4270),EXP(-1*$H$4*G4270),1)</f>
        <v>9.9675477413734392E-2</v>
      </c>
      <c r="I4270">
        <f t="shared" si="535"/>
        <v>50</v>
      </c>
    </row>
    <row r="4271" spans="1:9" x14ac:dyDescent="0.45">
      <c r="A4271" s="2">
        <f t="shared" si="529"/>
        <v>0.76300000000000057</v>
      </c>
      <c r="B4271" s="2">
        <f t="shared" si="531"/>
        <v>-3.10770510183962</v>
      </c>
      <c r="C4271" s="2">
        <f t="shared" si="532"/>
        <v>3.10770510183962</v>
      </c>
      <c r="D4271" s="2">
        <f t="shared" si="536"/>
        <v>-2</v>
      </c>
      <c r="E4271" s="2">
        <f t="shared" si="533"/>
        <v>2</v>
      </c>
      <c r="F4271" s="2">
        <f t="shared" si="530"/>
        <v>6.21541020367924</v>
      </c>
      <c r="G4271" s="2">
        <f t="shared" si="534"/>
        <v>4</v>
      </c>
      <c r="H4271" s="2">
        <f>1 - IF(ISNUMBER(G4271),EXP(-1*$H$4*G4271),1)</f>
        <v>9.9675477413734392E-2</v>
      </c>
      <c r="I4271">
        <f t="shared" si="535"/>
        <v>50</v>
      </c>
    </row>
    <row r="4272" spans="1:9" x14ac:dyDescent="0.45">
      <c r="A4272" s="2">
        <f t="shared" si="529"/>
        <v>0.76400000000000057</v>
      </c>
      <c r="B4272" s="2">
        <f t="shared" si="531"/>
        <v>-3.1074594124461226</v>
      </c>
      <c r="C4272" s="2">
        <f t="shared" si="532"/>
        <v>3.1074594124461226</v>
      </c>
      <c r="D4272" s="2">
        <f t="shared" si="536"/>
        <v>-2</v>
      </c>
      <c r="E4272" s="2">
        <f t="shared" si="533"/>
        <v>2</v>
      </c>
      <c r="F4272" s="2">
        <f t="shared" si="530"/>
        <v>6.2149188248922451</v>
      </c>
      <c r="G4272" s="2">
        <f t="shared" si="534"/>
        <v>4</v>
      </c>
      <c r="H4272" s="2">
        <f>1 - IF(ISNUMBER(G4272),EXP(-1*$H$4*G4272),1)</f>
        <v>9.9675477413734392E-2</v>
      </c>
      <c r="I4272">
        <f t="shared" si="535"/>
        <v>50</v>
      </c>
    </row>
    <row r="4273" spans="1:9" x14ac:dyDescent="0.45">
      <c r="A4273" s="2">
        <f t="shared" si="529"/>
        <v>0.76500000000000057</v>
      </c>
      <c r="B4273" s="2">
        <f t="shared" si="531"/>
        <v>-3.1072133817940473</v>
      </c>
      <c r="C4273" s="2">
        <f t="shared" si="532"/>
        <v>3.1072133817940473</v>
      </c>
      <c r="D4273" s="2">
        <f t="shared" si="536"/>
        <v>-2</v>
      </c>
      <c r="E4273" s="2">
        <f t="shared" si="533"/>
        <v>2</v>
      </c>
      <c r="F4273" s="2">
        <f t="shared" si="530"/>
        <v>6.2144267635880945</v>
      </c>
      <c r="G4273" s="2">
        <f t="shared" si="534"/>
        <v>4</v>
      </c>
      <c r="H4273" s="2">
        <f>1 - IF(ISNUMBER(G4273),EXP(-1*$H$4*G4273),1)</f>
        <v>9.9675477413734392E-2</v>
      </c>
      <c r="I4273">
        <f t="shared" si="535"/>
        <v>50</v>
      </c>
    </row>
    <row r="4274" spans="1:9" x14ac:dyDescent="0.45">
      <c r="A4274" s="2">
        <f t="shared" si="529"/>
        <v>0.76600000000000057</v>
      </c>
      <c r="B4274" s="2">
        <f t="shared" si="531"/>
        <v>-3.1069670098023252</v>
      </c>
      <c r="C4274" s="2">
        <f t="shared" si="532"/>
        <v>3.1069670098023252</v>
      </c>
      <c r="D4274" s="2">
        <f t="shared" si="536"/>
        <v>-2</v>
      </c>
      <c r="E4274" s="2">
        <f t="shared" si="533"/>
        <v>2</v>
      </c>
      <c r="F4274" s="2">
        <f t="shared" si="530"/>
        <v>6.2139340196046504</v>
      </c>
      <c r="G4274" s="2">
        <f t="shared" si="534"/>
        <v>4</v>
      </c>
      <c r="H4274" s="2">
        <f>1 - IF(ISNUMBER(G4274),EXP(-1*$H$4*G4274),1)</f>
        <v>9.9675477413734392E-2</v>
      </c>
      <c r="I4274">
        <f t="shared" si="535"/>
        <v>50</v>
      </c>
    </row>
    <row r="4275" spans="1:9" x14ac:dyDescent="0.45">
      <c r="A4275" s="2">
        <f t="shared" si="529"/>
        <v>0.76700000000000057</v>
      </c>
      <c r="B4275" s="2">
        <f t="shared" si="531"/>
        <v>-3.1067202963897476</v>
      </c>
      <c r="C4275" s="2">
        <f t="shared" si="532"/>
        <v>3.1067202963897476</v>
      </c>
      <c r="D4275" s="2">
        <f t="shared" si="536"/>
        <v>-2</v>
      </c>
      <c r="E4275" s="2">
        <f t="shared" si="533"/>
        <v>2</v>
      </c>
      <c r="F4275" s="2">
        <f t="shared" si="530"/>
        <v>6.2134405927794951</v>
      </c>
      <c r="G4275" s="2">
        <f t="shared" si="534"/>
        <v>4</v>
      </c>
      <c r="H4275" s="2">
        <f>1 - IF(ISNUMBER(G4275),EXP(-1*$H$4*G4275),1)</f>
        <v>9.9675477413734392E-2</v>
      </c>
      <c r="I4275">
        <f t="shared" si="535"/>
        <v>50</v>
      </c>
    </row>
    <row r="4276" spans="1:9" x14ac:dyDescent="0.45">
      <c r="A4276" s="2">
        <f t="shared" si="529"/>
        <v>0.76800000000000057</v>
      </c>
      <c r="B4276" s="2">
        <f t="shared" si="531"/>
        <v>-3.1064732414749692</v>
      </c>
      <c r="C4276" s="2">
        <f t="shared" si="532"/>
        <v>3.1064732414749692</v>
      </c>
      <c r="D4276" s="2">
        <f t="shared" si="536"/>
        <v>-2</v>
      </c>
      <c r="E4276" s="2">
        <f t="shared" si="533"/>
        <v>2</v>
      </c>
      <c r="F4276" s="2">
        <f t="shared" si="530"/>
        <v>6.2129464829499383</v>
      </c>
      <c r="G4276" s="2">
        <f t="shared" si="534"/>
        <v>4</v>
      </c>
      <c r="H4276" s="2">
        <f>1 - IF(ISNUMBER(G4276),EXP(-1*$H$4*G4276),1)</f>
        <v>9.9675477413734392E-2</v>
      </c>
      <c r="I4276">
        <f t="shared" si="535"/>
        <v>50</v>
      </c>
    </row>
    <row r="4277" spans="1:9" x14ac:dyDescent="0.45">
      <c r="A4277" s="2">
        <f t="shared" si="529"/>
        <v>0.76900000000000057</v>
      </c>
      <c r="B4277" s="2">
        <f t="shared" si="531"/>
        <v>-3.1062258449765046</v>
      </c>
      <c r="C4277" s="2">
        <f t="shared" si="532"/>
        <v>3.1062258449765046</v>
      </c>
      <c r="D4277" s="2">
        <f t="shared" si="536"/>
        <v>-2</v>
      </c>
      <c r="E4277" s="2">
        <f t="shared" si="533"/>
        <v>2</v>
      </c>
      <c r="F4277" s="2">
        <f t="shared" si="530"/>
        <v>6.2124516899530091</v>
      </c>
      <c r="G4277" s="2">
        <f t="shared" si="534"/>
        <v>4</v>
      </c>
      <c r="H4277" s="2">
        <f>1 - IF(ISNUMBER(G4277),EXP(-1*$H$4*G4277),1)</f>
        <v>9.9675477413734392E-2</v>
      </c>
      <c r="I4277">
        <f t="shared" si="535"/>
        <v>50</v>
      </c>
    </row>
    <row r="4278" spans="1:9" x14ac:dyDescent="0.45">
      <c r="A4278" s="2">
        <f t="shared" ref="A4278:A4341" si="537">A4277+$A$5</f>
        <v>0.77000000000000057</v>
      </c>
      <c r="B4278" s="2">
        <f t="shared" si="531"/>
        <v>-3.1059781068127319</v>
      </c>
      <c r="C4278" s="2">
        <f t="shared" si="532"/>
        <v>3.1059781068127319</v>
      </c>
      <c r="D4278" s="2">
        <f t="shared" si="536"/>
        <v>-2</v>
      </c>
      <c r="E4278" s="2">
        <f t="shared" si="533"/>
        <v>2</v>
      </c>
      <c r="F4278" s="2">
        <f t="shared" si="530"/>
        <v>6.2119562136254638</v>
      </c>
      <c r="G4278" s="2">
        <f t="shared" si="534"/>
        <v>4</v>
      </c>
      <c r="H4278" s="2">
        <f>1 - IF(ISNUMBER(G4278),EXP(-1*$H$4*G4278),1)</f>
        <v>9.9675477413734392E-2</v>
      </c>
      <c r="I4278">
        <f t="shared" si="535"/>
        <v>50</v>
      </c>
    </row>
    <row r="4279" spans="1:9" x14ac:dyDescent="0.45">
      <c r="A4279" s="2">
        <f t="shared" si="537"/>
        <v>0.77100000000000057</v>
      </c>
      <c r="B4279" s="2">
        <f t="shared" si="531"/>
        <v>-3.1057300269018877</v>
      </c>
      <c r="C4279" s="2">
        <f t="shared" si="532"/>
        <v>3.1057300269018877</v>
      </c>
      <c r="D4279" s="2">
        <f t="shared" si="536"/>
        <v>-2</v>
      </c>
      <c r="E4279" s="2">
        <f t="shared" si="533"/>
        <v>2</v>
      </c>
      <c r="F4279" s="2">
        <f t="shared" si="530"/>
        <v>6.2114600538037754</v>
      </c>
      <c r="G4279" s="2">
        <f t="shared" si="534"/>
        <v>4</v>
      </c>
      <c r="H4279" s="2">
        <f>1 - IF(ISNUMBER(G4279),EXP(-1*$H$4*G4279),1)</f>
        <v>9.9675477413734392E-2</v>
      </c>
      <c r="I4279">
        <f t="shared" si="535"/>
        <v>50</v>
      </c>
    </row>
    <row r="4280" spans="1:9" x14ac:dyDescent="0.45">
      <c r="A4280" s="2">
        <f t="shared" si="537"/>
        <v>0.77200000000000057</v>
      </c>
      <c r="B4280" s="2">
        <f t="shared" si="531"/>
        <v>-3.1054816051620722</v>
      </c>
      <c r="C4280" s="2">
        <f t="shared" si="532"/>
        <v>3.1054816051620722</v>
      </c>
      <c r="D4280" s="2">
        <f t="shared" si="536"/>
        <v>-2</v>
      </c>
      <c r="E4280" s="2">
        <f t="shared" si="533"/>
        <v>2</v>
      </c>
      <c r="F4280" s="2">
        <f t="shared" si="530"/>
        <v>6.2109632103241443</v>
      </c>
      <c r="G4280" s="2">
        <f t="shared" si="534"/>
        <v>4</v>
      </c>
      <c r="H4280" s="2">
        <f>1 - IF(ISNUMBER(G4280),EXP(-1*$H$4*G4280),1)</f>
        <v>9.9675477413734392E-2</v>
      </c>
      <c r="I4280">
        <f t="shared" si="535"/>
        <v>50</v>
      </c>
    </row>
    <row r="4281" spans="1:9" x14ac:dyDescent="0.45">
      <c r="A4281" s="2">
        <f t="shared" si="537"/>
        <v>0.77300000000000058</v>
      </c>
      <c r="B4281" s="2">
        <f t="shared" si="531"/>
        <v>-3.1052328415112451</v>
      </c>
      <c r="C4281" s="2">
        <f t="shared" si="532"/>
        <v>3.1052328415112451</v>
      </c>
      <c r="D4281" s="2">
        <f t="shared" si="536"/>
        <v>-2</v>
      </c>
      <c r="E4281" s="2">
        <f t="shared" si="533"/>
        <v>2</v>
      </c>
      <c r="F4281" s="2">
        <f t="shared" si="530"/>
        <v>6.2104656830224902</v>
      </c>
      <c r="G4281" s="2">
        <f t="shared" si="534"/>
        <v>4</v>
      </c>
      <c r="H4281" s="2">
        <f>1 - IF(ISNUMBER(G4281),EXP(-1*$H$4*G4281),1)</f>
        <v>9.9675477413734392E-2</v>
      </c>
      <c r="I4281">
        <f t="shared" si="535"/>
        <v>50</v>
      </c>
    </row>
    <row r="4282" spans="1:9" x14ac:dyDescent="0.45">
      <c r="A4282" s="2">
        <f t="shared" si="537"/>
        <v>0.77400000000000058</v>
      </c>
      <c r="B4282" s="2">
        <f t="shared" si="531"/>
        <v>-3.104983735867227</v>
      </c>
      <c r="C4282" s="2">
        <f t="shared" si="532"/>
        <v>3.104983735867227</v>
      </c>
      <c r="D4282" s="2">
        <f t="shared" si="536"/>
        <v>-2</v>
      </c>
      <c r="E4282" s="2">
        <f t="shared" si="533"/>
        <v>2</v>
      </c>
      <c r="F4282" s="2">
        <f t="shared" si="530"/>
        <v>6.209967471734454</v>
      </c>
      <c r="G4282" s="2">
        <f t="shared" si="534"/>
        <v>4</v>
      </c>
      <c r="H4282" s="2">
        <f>1 - IF(ISNUMBER(G4282),EXP(-1*$H$4*G4282),1)</f>
        <v>9.9675477413734392E-2</v>
      </c>
      <c r="I4282">
        <f t="shared" si="535"/>
        <v>50</v>
      </c>
    </row>
    <row r="4283" spans="1:9" x14ac:dyDescent="0.45">
      <c r="A4283" s="2">
        <f t="shared" si="537"/>
        <v>0.77500000000000058</v>
      </c>
      <c r="B4283" s="2">
        <f t="shared" si="531"/>
        <v>-3.1047342881476991</v>
      </c>
      <c r="C4283" s="2">
        <f t="shared" si="532"/>
        <v>3.1047342881476991</v>
      </c>
      <c r="D4283" s="2">
        <f t="shared" si="536"/>
        <v>-2</v>
      </c>
      <c r="E4283" s="2">
        <f t="shared" si="533"/>
        <v>2</v>
      </c>
      <c r="F4283" s="2">
        <f t="shared" si="530"/>
        <v>6.2094685762953983</v>
      </c>
      <c r="G4283" s="2">
        <f t="shared" si="534"/>
        <v>4</v>
      </c>
      <c r="H4283" s="2">
        <f>1 - IF(ISNUMBER(G4283),EXP(-1*$H$4*G4283),1)</f>
        <v>9.9675477413734392E-2</v>
      </c>
      <c r="I4283">
        <f t="shared" si="535"/>
        <v>50</v>
      </c>
    </row>
    <row r="4284" spans="1:9" x14ac:dyDescent="0.45">
      <c r="A4284" s="2">
        <f t="shared" si="537"/>
        <v>0.77600000000000058</v>
      </c>
      <c r="B4284" s="2">
        <f t="shared" si="531"/>
        <v>-3.1044844982702045</v>
      </c>
      <c r="C4284" s="2">
        <f t="shared" si="532"/>
        <v>3.1044844982702045</v>
      </c>
      <c r="D4284" s="2">
        <f t="shared" si="536"/>
        <v>-2</v>
      </c>
      <c r="E4284" s="2">
        <f t="shared" si="533"/>
        <v>2</v>
      </c>
      <c r="F4284" s="2">
        <f t="shared" si="530"/>
        <v>6.2089689965404089</v>
      </c>
      <c r="G4284" s="2">
        <f t="shared" si="534"/>
        <v>4</v>
      </c>
      <c r="H4284" s="2">
        <f>1 - IF(ISNUMBER(G4284),EXP(-1*$H$4*G4284),1)</f>
        <v>9.9675477413734392E-2</v>
      </c>
      <c r="I4284">
        <f t="shared" si="535"/>
        <v>50</v>
      </c>
    </row>
    <row r="4285" spans="1:9" x14ac:dyDescent="0.45">
      <c r="A4285" s="2">
        <f t="shared" si="537"/>
        <v>0.77700000000000058</v>
      </c>
      <c r="B4285" s="2">
        <f t="shared" si="531"/>
        <v>-3.1042343661521437</v>
      </c>
      <c r="C4285" s="2">
        <f t="shared" si="532"/>
        <v>3.1042343661521437</v>
      </c>
      <c r="D4285" s="2">
        <f t="shared" si="536"/>
        <v>-2</v>
      </c>
      <c r="E4285" s="2">
        <f t="shared" si="533"/>
        <v>2</v>
      </c>
      <c r="F4285" s="2">
        <f t="shared" si="530"/>
        <v>6.2084687323042873</v>
      </c>
      <c r="G4285" s="2">
        <f t="shared" si="534"/>
        <v>4</v>
      </c>
      <c r="H4285" s="2">
        <f>1 - IF(ISNUMBER(G4285),EXP(-1*$H$4*G4285),1)</f>
        <v>9.9675477413734392E-2</v>
      </c>
      <c r="I4285">
        <f t="shared" si="535"/>
        <v>50</v>
      </c>
    </row>
    <row r="4286" spans="1:9" x14ac:dyDescent="0.45">
      <c r="A4286" s="2">
        <f t="shared" si="537"/>
        <v>0.77800000000000058</v>
      </c>
      <c r="B4286" s="2">
        <f t="shared" si="531"/>
        <v>-3.1039838917107803</v>
      </c>
      <c r="C4286" s="2">
        <f t="shared" si="532"/>
        <v>3.1039838917107803</v>
      </c>
      <c r="D4286" s="2">
        <f t="shared" si="536"/>
        <v>-2</v>
      </c>
      <c r="E4286" s="2">
        <f t="shared" si="533"/>
        <v>2</v>
      </c>
      <c r="F4286" s="2">
        <f t="shared" si="530"/>
        <v>6.2079677834215605</v>
      </c>
      <c r="G4286" s="2">
        <f t="shared" si="534"/>
        <v>4</v>
      </c>
      <c r="H4286" s="2">
        <f>1 - IF(ISNUMBER(G4286),EXP(-1*$H$4*G4286),1)</f>
        <v>9.9675477413734392E-2</v>
      </c>
      <c r="I4286">
        <f t="shared" si="535"/>
        <v>50</v>
      </c>
    </row>
    <row r="4287" spans="1:9" x14ac:dyDescent="0.45">
      <c r="A4287" s="2">
        <f t="shared" si="537"/>
        <v>0.77900000000000058</v>
      </c>
      <c r="B4287" s="2">
        <f t="shared" si="531"/>
        <v>-3.1037330748632366</v>
      </c>
      <c r="C4287" s="2">
        <f t="shared" si="532"/>
        <v>3.1037330748632366</v>
      </c>
      <c r="D4287" s="2">
        <f t="shared" si="536"/>
        <v>-2</v>
      </c>
      <c r="E4287" s="2">
        <f t="shared" si="533"/>
        <v>2</v>
      </c>
      <c r="F4287" s="2">
        <f t="shared" si="530"/>
        <v>6.2074661497264731</v>
      </c>
      <c r="G4287" s="2">
        <f t="shared" si="534"/>
        <v>4</v>
      </c>
      <c r="H4287" s="2">
        <f>1 - IF(ISNUMBER(G4287),EXP(-1*$H$4*G4287),1)</f>
        <v>9.9675477413734392E-2</v>
      </c>
      <c r="I4287">
        <f t="shared" si="535"/>
        <v>50</v>
      </c>
    </row>
    <row r="4288" spans="1:9" x14ac:dyDescent="0.45">
      <c r="A4288" s="2">
        <f t="shared" si="537"/>
        <v>0.78000000000000058</v>
      </c>
      <c r="B4288" s="2">
        <f t="shared" si="531"/>
        <v>-3.1034819155264946</v>
      </c>
      <c r="C4288" s="2">
        <f t="shared" si="532"/>
        <v>3.1034819155264946</v>
      </c>
      <c r="D4288" s="2">
        <f t="shared" si="536"/>
        <v>-2</v>
      </c>
      <c r="E4288" s="2">
        <f t="shared" si="533"/>
        <v>2</v>
      </c>
      <c r="F4288" s="2">
        <f t="shared" si="530"/>
        <v>6.2069638310529891</v>
      </c>
      <c r="G4288" s="2">
        <f t="shared" si="534"/>
        <v>4</v>
      </c>
      <c r="H4288" s="2">
        <f>1 - IF(ISNUMBER(G4288),EXP(-1*$H$4*G4288),1)</f>
        <v>9.9675477413734392E-2</v>
      </c>
      <c r="I4288">
        <f t="shared" si="535"/>
        <v>50</v>
      </c>
    </row>
    <row r="4289" spans="1:9" x14ac:dyDescent="0.45">
      <c r="A4289" s="2">
        <f t="shared" si="537"/>
        <v>0.78100000000000058</v>
      </c>
      <c r="B4289" s="2">
        <f t="shared" si="531"/>
        <v>-3.1032304136173972</v>
      </c>
      <c r="C4289" s="2">
        <f t="shared" si="532"/>
        <v>3.1032304136173972</v>
      </c>
      <c r="D4289" s="2">
        <f t="shared" si="536"/>
        <v>-2</v>
      </c>
      <c r="E4289" s="2">
        <f t="shared" si="533"/>
        <v>2</v>
      </c>
      <c r="F4289" s="2">
        <f t="shared" si="530"/>
        <v>6.2064608272347943</v>
      </c>
      <c r="G4289" s="2">
        <f t="shared" si="534"/>
        <v>4</v>
      </c>
      <c r="H4289" s="2">
        <f>1 - IF(ISNUMBER(G4289),EXP(-1*$H$4*G4289),1)</f>
        <v>9.9675477413734392E-2</v>
      </c>
      <c r="I4289">
        <f t="shared" si="535"/>
        <v>50</v>
      </c>
    </row>
    <row r="4290" spans="1:9" x14ac:dyDescent="0.45">
      <c r="A4290" s="2">
        <f t="shared" si="537"/>
        <v>0.78200000000000058</v>
      </c>
      <c r="B4290" s="2">
        <f t="shared" si="531"/>
        <v>-3.1029785690526452</v>
      </c>
      <c r="C4290" s="2">
        <f t="shared" si="532"/>
        <v>3.1029785690526452</v>
      </c>
      <c r="D4290" s="2">
        <f t="shared" si="536"/>
        <v>-2</v>
      </c>
      <c r="E4290" s="2">
        <f t="shared" si="533"/>
        <v>2</v>
      </c>
      <c r="F4290" s="2">
        <f t="shared" si="530"/>
        <v>6.2059571381052905</v>
      </c>
      <c r="G4290" s="2">
        <f t="shared" si="534"/>
        <v>4</v>
      </c>
      <c r="H4290" s="2">
        <f>1 - IF(ISNUMBER(G4290),EXP(-1*$H$4*G4290),1)</f>
        <v>9.9675477413734392E-2</v>
      </c>
      <c r="I4290">
        <f t="shared" si="535"/>
        <v>50</v>
      </c>
    </row>
    <row r="4291" spans="1:9" x14ac:dyDescent="0.45">
      <c r="A4291" s="2">
        <f t="shared" si="537"/>
        <v>0.78300000000000058</v>
      </c>
      <c r="B4291" s="2">
        <f t="shared" si="531"/>
        <v>-3.1027263817488002</v>
      </c>
      <c r="C4291" s="2">
        <f t="shared" si="532"/>
        <v>3.1027263817488002</v>
      </c>
      <c r="D4291" s="2">
        <f t="shared" si="536"/>
        <v>-2</v>
      </c>
      <c r="E4291" s="2">
        <f t="shared" si="533"/>
        <v>2</v>
      </c>
      <c r="F4291" s="2">
        <f t="shared" si="530"/>
        <v>6.2054527634976004</v>
      </c>
      <c r="G4291" s="2">
        <f t="shared" si="534"/>
        <v>4</v>
      </c>
      <c r="H4291" s="2">
        <f>1 - IF(ISNUMBER(G4291),EXP(-1*$H$4*G4291),1)</f>
        <v>9.9675477413734392E-2</v>
      </c>
      <c r="I4291">
        <f t="shared" si="535"/>
        <v>50</v>
      </c>
    </row>
    <row r="4292" spans="1:9" x14ac:dyDescent="0.45">
      <c r="A4292" s="2">
        <f t="shared" si="537"/>
        <v>0.78400000000000059</v>
      </c>
      <c r="B4292" s="2">
        <f t="shared" si="531"/>
        <v>-3.1024738516222827</v>
      </c>
      <c r="C4292" s="2">
        <f t="shared" si="532"/>
        <v>3.1024738516222827</v>
      </c>
      <c r="D4292" s="2">
        <f t="shared" si="536"/>
        <v>-2</v>
      </c>
      <c r="E4292" s="2">
        <f t="shared" si="533"/>
        <v>2</v>
      </c>
      <c r="F4292" s="2">
        <f t="shared" si="530"/>
        <v>6.2049477032445655</v>
      </c>
      <c r="G4292" s="2">
        <f t="shared" si="534"/>
        <v>4</v>
      </c>
      <c r="H4292" s="2">
        <f>1 - IF(ISNUMBER(G4292),EXP(-1*$H$4*G4292),1)</f>
        <v>9.9675477413734392E-2</v>
      </c>
      <c r="I4292">
        <f t="shared" si="535"/>
        <v>50</v>
      </c>
    </row>
    <row r="4293" spans="1:9" x14ac:dyDescent="0.45">
      <c r="A4293" s="2">
        <f t="shared" si="537"/>
        <v>0.78500000000000059</v>
      </c>
      <c r="B4293" s="2">
        <f t="shared" si="531"/>
        <v>-3.1022209785893722</v>
      </c>
      <c r="C4293" s="2">
        <f t="shared" si="532"/>
        <v>3.1022209785893722</v>
      </c>
      <c r="D4293" s="2">
        <f t="shared" si="536"/>
        <v>-2</v>
      </c>
      <c r="E4293" s="2">
        <f t="shared" si="533"/>
        <v>2</v>
      </c>
      <c r="F4293" s="2">
        <f t="shared" si="530"/>
        <v>6.2044419571787444</v>
      </c>
      <c r="G4293" s="2">
        <f t="shared" si="534"/>
        <v>4</v>
      </c>
      <c r="H4293" s="2">
        <f>1 - IF(ISNUMBER(G4293),EXP(-1*$H$4*G4293),1)</f>
        <v>9.9675477413734392E-2</v>
      </c>
      <c r="I4293">
        <f t="shared" si="535"/>
        <v>50</v>
      </c>
    </row>
    <row r="4294" spans="1:9" x14ac:dyDescent="0.45">
      <c r="A4294" s="2">
        <f t="shared" si="537"/>
        <v>0.78600000000000059</v>
      </c>
      <c r="B4294" s="2">
        <f t="shared" si="531"/>
        <v>-3.1019677625662072</v>
      </c>
      <c r="C4294" s="2">
        <f t="shared" si="532"/>
        <v>3.1019677625662072</v>
      </c>
      <c r="D4294" s="2">
        <f t="shared" si="536"/>
        <v>-2</v>
      </c>
      <c r="E4294" s="2">
        <f t="shared" si="533"/>
        <v>2</v>
      </c>
      <c r="F4294" s="2">
        <f t="shared" si="530"/>
        <v>6.2039355251324144</v>
      </c>
      <c r="G4294" s="2">
        <f t="shared" si="534"/>
        <v>4</v>
      </c>
      <c r="H4294" s="2">
        <f>1 - IF(ISNUMBER(G4294),EXP(-1*$H$4*G4294),1)</f>
        <v>9.9675477413734392E-2</v>
      </c>
      <c r="I4294">
        <f t="shared" si="535"/>
        <v>50</v>
      </c>
    </row>
    <row r="4295" spans="1:9" x14ac:dyDescent="0.45">
      <c r="A4295" s="2">
        <f t="shared" si="537"/>
        <v>0.78700000000000059</v>
      </c>
      <c r="B4295" s="2">
        <f t="shared" si="531"/>
        <v>-3.1017142034687852</v>
      </c>
      <c r="C4295" s="2">
        <f t="shared" si="532"/>
        <v>3.1017142034687852</v>
      </c>
      <c r="D4295" s="2">
        <f t="shared" si="536"/>
        <v>-2</v>
      </c>
      <c r="E4295" s="2">
        <f t="shared" si="533"/>
        <v>2</v>
      </c>
      <c r="F4295" s="2">
        <f t="shared" si="530"/>
        <v>6.2034284069375705</v>
      </c>
      <c r="G4295" s="2">
        <f t="shared" si="534"/>
        <v>4</v>
      </c>
      <c r="H4295" s="2">
        <f>1 - IF(ISNUMBER(G4295),EXP(-1*$H$4*G4295),1)</f>
        <v>9.9675477413734392E-2</v>
      </c>
      <c r="I4295">
        <f t="shared" si="535"/>
        <v>50</v>
      </c>
    </row>
    <row r="4296" spans="1:9" x14ac:dyDescent="0.45">
      <c r="A4296" s="2">
        <f t="shared" si="537"/>
        <v>0.78800000000000059</v>
      </c>
      <c r="B4296" s="2">
        <f t="shared" si="531"/>
        <v>-3.1014603012129625</v>
      </c>
      <c r="C4296" s="2">
        <f t="shared" si="532"/>
        <v>3.1014603012129625</v>
      </c>
      <c r="D4296" s="2">
        <f t="shared" si="536"/>
        <v>-2</v>
      </c>
      <c r="E4296" s="2">
        <f t="shared" si="533"/>
        <v>2</v>
      </c>
      <c r="F4296" s="2">
        <f t="shared" ref="F4296:F4359" si="538">2 * SQRT($A$1^2 - (A4296^2))</f>
        <v>6.2029206024259249</v>
      </c>
      <c r="G4296" s="2">
        <f t="shared" si="534"/>
        <v>4</v>
      </c>
      <c r="H4296" s="2">
        <f>1 - IF(ISNUMBER(G4296),EXP(-1*$H$4*G4296),1)</f>
        <v>9.9675477413734392E-2</v>
      </c>
      <c r="I4296">
        <f t="shared" si="535"/>
        <v>50</v>
      </c>
    </row>
    <row r="4297" spans="1:9" x14ac:dyDescent="0.45">
      <c r="A4297" s="2">
        <f t="shared" si="537"/>
        <v>0.78900000000000059</v>
      </c>
      <c r="B4297" s="2">
        <f t="shared" ref="B4297:B4360" si="539">-1 * SQRT($A$1^2 - (A4297^2))</f>
        <v>-3.1012060557144538</v>
      </c>
      <c r="C4297" s="2">
        <f t="shared" ref="C4297:C4360" si="540">SQRT($A$1^2 - (A4297^2))</f>
        <v>3.1012060557144538</v>
      </c>
      <c r="D4297" s="2">
        <f t="shared" si="536"/>
        <v>-2</v>
      </c>
      <c r="E4297" s="2">
        <f t="shared" ref="E4297:E4360" si="541">IF(C4297 &gt; $A$3/2,$A$3/2,C4297)</f>
        <v>2</v>
      </c>
      <c r="F4297" s="2">
        <f t="shared" si="538"/>
        <v>6.2024121114289077</v>
      </c>
      <c r="G4297" s="2">
        <f t="shared" ref="G4297:G4360" si="542">IF(F4297 &gt; $A$3,$A$3,F4297)</f>
        <v>4</v>
      </c>
      <c r="H4297" s="2">
        <f>1 - IF(ISNUMBER(G4297),EXP(-1*$H$4*G4297),1)</f>
        <v>9.9675477413734392E-2</v>
      </c>
      <c r="I4297">
        <f t="shared" ref="I4297:I4360" si="543">H4297/$H$5 * $H$2</f>
        <v>50</v>
      </c>
    </row>
    <row r="4298" spans="1:9" x14ac:dyDescent="0.45">
      <c r="A4298" s="2">
        <f t="shared" si="537"/>
        <v>0.79000000000000059</v>
      </c>
      <c r="B4298" s="2">
        <f t="shared" si="539"/>
        <v>-3.1009514668888323</v>
      </c>
      <c r="C4298" s="2">
        <f t="shared" si="540"/>
        <v>3.1009514668888323</v>
      </c>
      <c r="D4298" s="2">
        <f t="shared" ref="D4298:D4361" si="544">IF(B4298 &lt; -1*$A$3/2,-1*$A$3/2,B4298)</f>
        <v>-2</v>
      </c>
      <c r="E4298" s="2">
        <f t="shared" si="541"/>
        <v>2</v>
      </c>
      <c r="F4298" s="2">
        <f t="shared" si="538"/>
        <v>6.2019029337776646</v>
      </c>
      <c r="G4298" s="2">
        <f t="shared" si="542"/>
        <v>4</v>
      </c>
      <c r="H4298" s="2">
        <f>1 - IF(ISNUMBER(G4298),EXP(-1*$H$4*G4298),1)</f>
        <v>9.9675477413734392E-2</v>
      </c>
      <c r="I4298">
        <f t="shared" si="543"/>
        <v>50</v>
      </c>
    </row>
    <row r="4299" spans="1:9" x14ac:dyDescent="0.45">
      <c r="A4299" s="2">
        <f t="shared" si="537"/>
        <v>0.79100000000000059</v>
      </c>
      <c r="B4299" s="2">
        <f t="shared" si="539"/>
        <v>-3.1006965346515294</v>
      </c>
      <c r="C4299" s="2">
        <f t="shared" si="540"/>
        <v>3.1006965346515294</v>
      </c>
      <c r="D4299" s="2">
        <f t="shared" si="544"/>
        <v>-2</v>
      </c>
      <c r="E4299" s="2">
        <f t="shared" si="541"/>
        <v>2</v>
      </c>
      <c r="F4299" s="2">
        <f t="shared" si="538"/>
        <v>6.2013930693030588</v>
      </c>
      <c r="G4299" s="2">
        <f t="shared" si="542"/>
        <v>4</v>
      </c>
      <c r="H4299" s="2">
        <f>1 - IF(ISNUMBER(G4299),EXP(-1*$H$4*G4299),1)</f>
        <v>9.9675477413734392E-2</v>
      </c>
      <c r="I4299">
        <f t="shared" si="543"/>
        <v>50</v>
      </c>
    </row>
    <row r="4300" spans="1:9" x14ac:dyDescent="0.45">
      <c r="A4300" s="2">
        <f t="shared" si="537"/>
        <v>0.79200000000000059</v>
      </c>
      <c r="B4300" s="2">
        <f t="shared" si="539"/>
        <v>-3.1004412589178338</v>
      </c>
      <c r="C4300" s="2">
        <f t="shared" si="540"/>
        <v>3.1004412589178338</v>
      </c>
      <c r="D4300" s="2">
        <f t="shared" si="544"/>
        <v>-2</v>
      </c>
      <c r="E4300" s="2">
        <f t="shared" si="541"/>
        <v>2</v>
      </c>
      <c r="F4300" s="2">
        <f t="shared" si="538"/>
        <v>6.2008825178356677</v>
      </c>
      <c r="G4300" s="2">
        <f t="shared" si="542"/>
        <v>4</v>
      </c>
      <c r="H4300" s="2">
        <f>1 - IF(ISNUMBER(G4300),EXP(-1*$H$4*G4300),1)</f>
        <v>9.9675477413734392E-2</v>
      </c>
      <c r="I4300">
        <f t="shared" si="543"/>
        <v>50</v>
      </c>
    </row>
    <row r="4301" spans="1:9" x14ac:dyDescent="0.45">
      <c r="A4301" s="2">
        <f t="shared" si="537"/>
        <v>0.79300000000000059</v>
      </c>
      <c r="B4301" s="2">
        <f t="shared" si="539"/>
        <v>-3.1001856396028935</v>
      </c>
      <c r="C4301" s="2">
        <f t="shared" si="540"/>
        <v>3.1001856396028935</v>
      </c>
      <c r="D4301" s="2">
        <f t="shared" si="544"/>
        <v>-2</v>
      </c>
      <c r="E4301" s="2">
        <f t="shared" si="541"/>
        <v>2</v>
      </c>
      <c r="F4301" s="2">
        <f t="shared" si="538"/>
        <v>6.200371279205787</v>
      </c>
      <c r="G4301" s="2">
        <f t="shared" si="542"/>
        <v>4</v>
      </c>
      <c r="H4301" s="2">
        <f>1 - IF(ISNUMBER(G4301),EXP(-1*$H$4*G4301),1)</f>
        <v>9.9675477413734392E-2</v>
      </c>
      <c r="I4301">
        <f t="shared" si="543"/>
        <v>50</v>
      </c>
    </row>
    <row r="4302" spans="1:9" x14ac:dyDescent="0.45">
      <c r="A4302" s="2">
        <f t="shared" si="537"/>
        <v>0.79400000000000059</v>
      </c>
      <c r="B4302" s="2">
        <f t="shared" si="539"/>
        <v>-3.0999296766217133</v>
      </c>
      <c r="C4302" s="2">
        <f t="shared" si="540"/>
        <v>3.0999296766217133</v>
      </c>
      <c r="D4302" s="2">
        <f t="shared" si="544"/>
        <v>-2</v>
      </c>
      <c r="E4302" s="2">
        <f t="shared" si="541"/>
        <v>2</v>
      </c>
      <c r="F4302" s="2">
        <f t="shared" si="538"/>
        <v>6.1998593532434265</v>
      </c>
      <c r="G4302" s="2">
        <f t="shared" si="542"/>
        <v>4</v>
      </c>
      <c r="H4302" s="2">
        <f>1 - IF(ISNUMBER(G4302),EXP(-1*$H$4*G4302),1)</f>
        <v>9.9675477413734392E-2</v>
      </c>
      <c r="I4302">
        <f t="shared" si="543"/>
        <v>50</v>
      </c>
    </row>
    <row r="4303" spans="1:9" x14ac:dyDescent="0.45">
      <c r="A4303" s="2">
        <f t="shared" si="537"/>
        <v>0.7950000000000006</v>
      </c>
      <c r="B4303" s="2">
        <f t="shared" si="539"/>
        <v>-3.0996733698891568</v>
      </c>
      <c r="C4303" s="2">
        <f t="shared" si="540"/>
        <v>3.0996733698891568</v>
      </c>
      <c r="D4303" s="2">
        <f t="shared" si="544"/>
        <v>-2</v>
      </c>
      <c r="E4303" s="2">
        <f t="shared" si="541"/>
        <v>2</v>
      </c>
      <c r="F4303" s="2">
        <f t="shared" si="538"/>
        <v>6.1993467397783135</v>
      </c>
      <c r="G4303" s="2">
        <f t="shared" si="542"/>
        <v>4</v>
      </c>
      <c r="H4303" s="2">
        <f>1 - IF(ISNUMBER(G4303),EXP(-1*$H$4*G4303),1)</f>
        <v>9.9675477413734392E-2</v>
      </c>
      <c r="I4303">
        <f t="shared" si="543"/>
        <v>50</v>
      </c>
    </row>
    <row r="4304" spans="1:9" x14ac:dyDescent="0.45">
      <c r="A4304" s="2">
        <f t="shared" si="537"/>
        <v>0.7960000000000006</v>
      </c>
      <c r="B4304" s="2">
        <f t="shared" si="539"/>
        <v>-3.0994167193199433</v>
      </c>
      <c r="C4304" s="2">
        <f t="shared" si="540"/>
        <v>3.0994167193199433</v>
      </c>
      <c r="D4304" s="2">
        <f t="shared" si="544"/>
        <v>-2</v>
      </c>
      <c r="E4304" s="2">
        <f t="shared" si="541"/>
        <v>2</v>
      </c>
      <c r="F4304" s="2">
        <f t="shared" si="538"/>
        <v>6.1988334386398867</v>
      </c>
      <c r="G4304" s="2">
        <f t="shared" si="542"/>
        <v>4</v>
      </c>
      <c r="H4304" s="2">
        <f>1 - IF(ISNUMBER(G4304),EXP(-1*$H$4*G4304),1)</f>
        <v>9.9675477413734392E-2</v>
      </c>
      <c r="I4304">
        <f t="shared" si="543"/>
        <v>50</v>
      </c>
    </row>
    <row r="4305" spans="1:9" x14ac:dyDescent="0.45">
      <c r="A4305" s="2">
        <f t="shared" si="537"/>
        <v>0.7970000000000006</v>
      </c>
      <c r="B4305" s="2">
        <f t="shared" si="539"/>
        <v>-3.0991597248286511</v>
      </c>
      <c r="C4305" s="2">
        <f t="shared" si="540"/>
        <v>3.0991597248286511</v>
      </c>
      <c r="D4305" s="2">
        <f t="shared" si="544"/>
        <v>-2</v>
      </c>
      <c r="E4305" s="2">
        <f t="shared" si="541"/>
        <v>2</v>
      </c>
      <c r="F4305" s="2">
        <f t="shared" si="538"/>
        <v>6.1983194496573022</v>
      </c>
      <c r="G4305" s="2">
        <f t="shared" si="542"/>
        <v>4</v>
      </c>
      <c r="H4305" s="2">
        <f>1 - IF(ISNUMBER(G4305),EXP(-1*$H$4*G4305),1)</f>
        <v>9.9675477413734392E-2</v>
      </c>
      <c r="I4305">
        <f t="shared" si="543"/>
        <v>50</v>
      </c>
    </row>
    <row r="4306" spans="1:9" x14ac:dyDescent="0.45">
      <c r="A4306" s="2">
        <f t="shared" si="537"/>
        <v>0.7980000000000006</v>
      </c>
      <c r="B4306" s="2">
        <f t="shared" si="539"/>
        <v>-3.0989023863297147</v>
      </c>
      <c r="C4306" s="2">
        <f t="shared" si="540"/>
        <v>3.0989023863297147</v>
      </c>
      <c r="D4306" s="2">
        <f t="shared" si="544"/>
        <v>-2</v>
      </c>
      <c r="E4306" s="2">
        <f t="shared" si="541"/>
        <v>2</v>
      </c>
      <c r="F4306" s="2">
        <f t="shared" si="538"/>
        <v>6.1978047726594294</v>
      </c>
      <c r="G4306" s="2">
        <f t="shared" si="542"/>
        <v>4</v>
      </c>
      <c r="H4306" s="2">
        <f>1 - IF(ISNUMBER(G4306),EXP(-1*$H$4*G4306),1)</f>
        <v>9.9675477413734392E-2</v>
      </c>
      <c r="I4306">
        <f t="shared" si="543"/>
        <v>50</v>
      </c>
    </row>
    <row r="4307" spans="1:9" x14ac:dyDescent="0.45">
      <c r="A4307" s="2">
        <f t="shared" si="537"/>
        <v>0.7990000000000006</v>
      </c>
      <c r="B4307" s="2">
        <f t="shared" si="539"/>
        <v>-3.0986447037374258</v>
      </c>
      <c r="C4307" s="2">
        <f t="shared" si="540"/>
        <v>3.0986447037374258</v>
      </c>
      <c r="D4307" s="2">
        <f t="shared" si="544"/>
        <v>-2</v>
      </c>
      <c r="E4307" s="2">
        <f t="shared" si="541"/>
        <v>2</v>
      </c>
      <c r="F4307" s="2">
        <f t="shared" si="538"/>
        <v>6.1972894074748517</v>
      </c>
      <c r="G4307" s="2">
        <f t="shared" si="542"/>
        <v>4</v>
      </c>
      <c r="H4307" s="2">
        <f>1 - IF(ISNUMBER(G4307),EXP(-1*$H$4*G4307),1)</f>
        <v>9.9675477413734392E-2</v>
      </c>
      <c r="I4307">
        <f t="shared" si="543"/>
        <v>50</v>
      </c>
    </row>
    <row r="4308" spans="1:9" x14ac:dyDescent="0.45">
      <c r="A4308" s="2">
        <f t="shared" si="537"/>
        <v>0.8000000000000006</v>
      </c>
      <c r="B4308" s="2">
        <f t="shared" si="539"/>
        <v>-3.0983866769659336</v>
      </c>
      <c r="C4308" s="2">
        <f t="shared" si="540"/>
        <v>3.0983866769659336</v>
      </c>
      <c r="D4308" s="2">
        <f t="shared" si="544"/>
        <v>-2</v>
      </c>
      <c r="E4308" s="2">
        <f t="shared" si="541"/>
        <v>2</v>
      </c>
      <c r="F4308" s="2">
        <f t="shared" si="538"/>
        <v>6.1967733539318672</v>
      </c>
      <c r="G4308" s="2">
        <f t="shared" si="542"/>
        <v>4</v>
      </c>
      <c r="H4308" s="2">
        <f>1 - IF(ISNUMBER(G4308),EXP(-1*$H$4*G4308),1)</f>
        <v>9.9675477413734392E-2</v>
      </c>
      <c r="I4308">
        <f t="shared" si="543"/>
        <v>50</v>
      </c>
    </row>
    <row r="4309" spans="1:9" x14ac:dyDescent="0.45">
      <c r="A4309" s="2">
        <f t="shared" si="537"/>
        <v>0.8010000000000006</v>
      </c>
      <c r="B4309" s="2">
        <f t="shared" si="539"/>
        <v>-3.0981283059292428</v>
      </c>
      <c r="C4309" s="2">
        <f t="shared" si="540"/>
        <v>3.0981283059292428</v>
      </c>
      <c r="D4309" s="2">
        <f t="shared" si="544"/>
        <v>-2</v>
      </c>
      <c r="E4309" s="2">
        <f t="shared" si="541"/>
        <v>2</v>
      </c>
      <c r="F4309" s="2">
        <f t="shared" si="538"/>
        <v>6.1962566118584856</v>
      </c>
      <c r="G4309" s="2">
        <f t="shared" si="542"/>
        <v>4</v>
      </c>
      <c r="H4309" s="2">
        <f>1 - IF(ISNUMBER(G4309),EXP(-1*$H$4*G4309),1)</f>
        <v>9.9675477413734392E-2</v>
      </c>
      <c r="I4309">
        <f t="shared" si="543"/>
        <v>50</v>
      </c>
    </row>
    <row r="4310" spans="1:9" x14ac:dyDescent="0.45">
      <c r="A4310" s="2">
        <f t="shared" si="537"/>
        <v>0.8020000000000006</v>
      </c>
      <c r="B4310" s="2">
        <f t="shared" si="539"/>
        <v>-3.0978695905412161</v>
      </c>
      <c r="C4310" s="2">
        <f t="shared" si="540"/>
        <v>3.0978695905412161</v>
      </c>
      <c r="D4310" s="2">
        <f t="shared" si="544"/>
        <v>-2</v>
      </c>
      <c r="E4310" s="2">
        <f t="shared" si="541"/>
        <v>2</v>
      </c>
      <c r="F4310" s="2">
        <f t="shared" si="538"/>
        <v>6.1957391810824323</v>
      </c>
      <c r="G4310" s="2">
        <f t="shared" si="542"/>
        <v>4</v>
      </c>
      <c r="H4310" s="2">
        <f>1 - IF(ISNUMBER(G4310),EXP(-1*$H$4*G4310),1)</f>
        <v>9.9675477413734392E-2</v>
      </c>
      <c r="I4310">
        <f t="shared" si="543"/>
        <v>50</v>
      </c>
    </row>
    <row r="4311" spans="1:9" x14ac:dyDescent="0.45">
      <c r="A4311" s="2">
        <f t="shared" si="537"/>
        <v>0.8030000000000006</v>
      </c>
      <c r="B4311" s="2">
        <f t="shared" si="539"/>
        <v>-3.097610530715571</v>
      </c>
      <c r="C4311" s="2">
        <f t="shared" si="540"/>
        <v>3.097610530715571</v>
      </c>
      <c r="D4311" s="2">
        <f t="shared" si="544"/>
        <v>-2</v>
      </c>
      <c r="E4311" s="2">
        <f t="shared" si="541"/>
        <v>2</v>
      </c>
      <c r="F4311" s="2">
        <f t="shared" si="538"/>
        <v>6.195221061431142</v>
      </c>
      <c r="G4311" s="2">
        <f t="shared" si="542"/>
        <v>4</v>
      </c>
      <c r="H4311" s="2">
        <f>1 - IF(ISNUMBER(G4311),EXP(-1*$H$4*G4311),1)</f>
        <v>9.9675477413734392E-2</v>
      </c>
      <c r="I4311">
        <f t="shared" si="543"/>
        <v>50</v>
      </c>
    </row>
    <row r="4312" spans="1:9" x14ac:dyDescent="0.45">
      <c r="A4312" s="2">
        <f t="shared" si="537"/>
        <v>0.8040000000000006</v>
      </c>
      <c r="B4312" s="2">
        <f t="shared" si="539"/>
        <v>-3.0973511263658824</v>
      </c>
      <c r="C4312" s="2">
        <f t="shared" si="540"/>
        <v>3.0973511263658824</v>
      </c>
      <c r="D4312" s="2">
        <f t="shared" si="544"/>
        <v>-2</v>
      </c>
      <c r="E4312" s="2">
        <f t="shared" si="541"/>
        <v>2</v>
      </c>
      <c r="F4312" s="2">
        <f t="shared" si="538"/>
        <v>6.1947022527317648</v>
      </c>
      <c r="G4312" s="2">
        <f t="shared" si="542"/>
        <v>4</v>
      </c>
      <c r="H4312" s="2">
        <f>1 - IF(ISNUMBER(G4312),EXP(-1*$H$4*G4312),1)</f>
        <v>9.9675477413734392E-2</v>
      </c>
      <c r="I4312">
        <f t="shared" si="543"/>
        <v>50</v>
      </c>
    </row>
    <row r="4313" spans="1:9" x14ac:dyDescent="0.45">
      <c r="A4313" s="2">
        <f t="shared" si="537"/>
        <v>0.8050000000000006</v>
      </c>
      <c r="B4313" s="2">
        <f t="shared" si="539"/>
        <v>-3.0970913774055813</v>
      </c>
      <c r="C4313" s="2">
        <f t="shared" si="540"/>
        <v>3.0970913774055813</v>
      </c>
      <c r="D4313" s="2">
        <f t="shared" si="544"/>
        <v>-2</v>
      </c>
      <c r="E4313" s="2">
        <f t="shared" si="541"/>
        <v>2</v>
      </c>
      <c r="F4313" s="2">
        <f t="shared" si="538"/>
        <v>6.1941827548111625</v>
      </c>
      <c r="G4313" s="2">
        <f t="shared" si="542"/>
        <v>4</v>
      </c>
      <c r="H4313" s="2">
        <f>1 - IF(ISNUMBER(G4313),EXP(-1*$H$4*G4313),1)</f>
        <v>9.9675477413734392E-2</v>
      </c>
      <c r="I4313">
        <f t="shared" si="543"/>
        <v>50</v>
      </c>
    </row>
    <row r="4314" spans="1:9" x14ac:dyDescent="0.45">
      <c r="A4314" s="2">
        <f t="shared" si="537"/>
        <v>0.8060000000000006</v>
      </c>
      <c r="B4314" s="2">
        <f t="shared" si="539"/>
        <v>-3.0968312837479539</v>
      </c>
      <c r="C4314" s="2">
        <f t="shared" si="540"/>
        <v>3.0968312837479539</v>
      </c>
      <c r="D4314" s="2">
        <f t="shared" si="544"/>
        <v>-2</v>
      </c>
      <c r="E4314" s="2">
        <f t="shared" si="541"/>
        <v>2</v>
      </c>
      <c r="F4314" s="2">
        <f t="shared" si="538"/>
        <v>6.1936625674959078</v>
      </c>
      <c r="G4314" s="2">
        <f t="shared" si="542"/>
        <v>4</v>
      </c>
      <c r="H4314" s="2">
        <f>1 - IF(ISNUMBER(G4314),EXP(-1*$H$4*G4314),1)</f>
        <v>9.9675477413734392E-2</v>
      </c>
      <c r="I4314">
        <f t="shared" si="543"/>
        <v>50</v>
      </c>
    </row>
    <row r="4315" spans="1:9" x14ac:dyDescent="0.45">
      <c r="A4315" s="2">
        <f t="shared" si="537"/>
        <v>0.80700000000000061</v>
      </c>
      <c r="B4315" s="2">
        <f t="shared" si="539"/>
        <v>-3.0965708453061427</v>
      </c>
      <c r="C4315" s="2">
        <f t="shared" si="540"/>
        <v>3.0965708453061427</v>
      </c>
      <c r="D4315" s="2">
        <f t="shared" si="544"/>
        <v>-2</v>
      </c>
      <c r="E4315" s="2">
        <f t="shared" si="541"/>
        <v>2</v>
      </c>
      <c r="F4315" s="2">
        <f t="shared" si="538"/>
        <v>6.1931416906122854</v>
      </c>
      <c r="G4315" s="2">
        <f t="shared" si="542"/>
        <v>4</v>
      </c>
      <c r="H4315" s="2">
        <f>1 - IF(ISNUMBER(G4315),EXP(-1*$H$4*G4315),1)</f>
        <v>9.9675477413734392E-2</v>
      </c>
      <c r="I4315">
        <f t="shared" si="543"/>
        <v>50</v>
      </c>
    </row>
    <row r="4316" spans="1:9" x14ac:dyDescent="0.45">
      <c r="A4316" s="2">
        <f t="shared" si="537"/>
        <v>0.80800000000000061</v>
      </c>
      <c r="B4316" s="2">
        <f t="shared" si="539"/>
        <v>-3.0963100619931461</v>
      </c>
      <c r="C4316" s="2">
        <f t="shared" si="540"/>
        <v>3.0963100619931461</v>
      </c>
      <c r="D4316" s="2">
        <f t="shared" si="544"/>
        <v>-2</v>
      </c>
      <c r="E4316" s="2">
        <f t="shared" si="541"/>
        <v>2</v>
      </c>
      <c r="F4316" s="2">
        <f t="shared" si="538"/>
        <v>6.1926201239862921</v>
      </c>
      <c r="G4316" s="2">
        <f t="shared" si="542"/>
        <v>4</v>
      </c>
      <c r="H4316" s="2">
        <f>1 - IF(ISNUMBER(G4316),EXP(-1*$H$4*G4316),1)</f>
        <v>9.9675477413734392E-2</v>
      </c>
      <c r="I4316">
        <f t="shared" si="543"/>
        <v>50</v>
      </c>
    </row>
    <row r="4317" spans="1:9" x14ac:dyDescent="0.45">
      <c r="A4317" s="2">
        <f t="shared" si="537"/>
        <v>0.80900000000000061</v>
      </c>
      <c r="B4317" s="2">
        <f t="shared" si="539"/>
        <v>-3.0960489337218173</v>
      </c>
      <c r="C4317" s="2">
        <f t="shared" si="540"/>
        <v>3.0960489337218173</v>
      </c>
      <c r="D4317" s="2">
        <f t="shared" si="544"/>
        <v>-2</v>
      </c>
      <c r="E4317" s="2">
        <f t="shared" si="541"/>
        <v>2</v>
      </c>
      <c r="F4317" s="2">
        <f t="shared" si="538"/>
        <v>6.1920978674436347</v>
      </c>
      <c r="G4317" s="2">
        <f t="shared" si="542"/>
        <v>4</v>
      </c>
      <c r="H4317" s="2">
        <f>1 - IF(ISNUMBER(G4317),EXP(-1*$H$4*G4317),1)</f>
        <v>9.9675477413734392E-2</v>
      </c>
      <c r="I4317">
        <f t="shared" si="543"/>
        <v>50</v>
      </c>
    </row>
    <row r="4318" spans="1:9" x14ac:dyDescent="0.45">
      <c r="A4318" s="2">
        <f t="shared" si="537"/>
        <v>0.81000000000000061</v>
      </c>
      <c r="B4318" s="2">
        <f t="shared" si="539"/>
        <v>-3.0957874604048645</v>
      </c>
      <c r="C4318" s="2">
        <f t="shared" si="540"/>
        <v>3.0957874604048645</v>
      </c>
      <c r="D4318" s="2">
        <f t="shared" si="544"/>
        <v>-2</v>
      </c>
      <c r="E4318" s="2">
        <f t="shared" si="541"/>
        <v>2</v>
      </c>
      <c r="F4318" s="2">
        <f t="shared" si="538"/>
        <v>6.191574920809729</v>
      </c>
      <c r="G4318" s="2">
        <f t="shared" si="542"/>
        <v>4</v>
      </c>
      <c r="H4318" s="2">
        <f>1 - IF(ISNUMBER(G4318),EXP(-1*$H$4*G4318),1)</f>
        <v>9.9675477413734392E-2</v>
      </c>
      <c r="I4318">
        <f t="shared" si="543"/>
        <v>50</v>
      </c>
    </row>
    <row r="4319" spans="1:9" x14ac:dyDescent="0.45">
      <c r="A4319" s="2">
        <f t="shared" si="537"/>
        <v>0.81100000000000061</v>
      </c>
      <c r="B4319" s="2">
        <f t="shared" si="539"/>
        <v>-3.0955256419548527</v>
      </c>
      <c r="C4319" s="2">
        <f t="shared" si="540"/>
        <v>3.0955256419548527</v>
      </c>
      <c r="D4319" s="2">
        <f t="shared" si="544"/>
        <v>-2</v>
      </c>
      <c r="E4319" s="2">
        <f t="shared" si="541"/>
        <v>2</v>
      </c>
      <c r="F4319" s="2">
        <f t="shared" si="538"/>
        <v>6.1910512839097054</v>
      </c>
      <c r="G4319" s="2">
        <f t="shared" si="542"/>
        <v>4</v>
      </c>
      <c r="H4319" s="2">
        <f>1 - IF(ISNUMBER(G4319),EXP(-1*$H$4*G4319),1)</f>
        <v>9.9675477413734392E-2</v>
      </c>
      <c r="I4319">
        <f t="shared" si="543"/>
        <v>50</v>
      </c>
    </row>
    <row r="4320" spans="1:9" x14ac:dyDescent="0.45">
      <c r="A4320" s="2">
        <f t="shared" si="537"/>
        <v>0.81200000000000061</v>
      </c>
      <c r="B4320" s="2">
        <f t="shared" si="539"/>
        <v>-3.0952634782841995</v>
      </c>
      <c r="C4320" s="2">
        <f t="shared" si="540"/>
        <v>3.0952634782841995</v>
      </c>
      <c r="D4320" s="2">
        <f t="shared" si="544"/>
        <v>-2</v>
      </c>
      <c r="E4320" s="2">
        <f t="shared" si="541"/>
        <v>2</v>
      </c>
      <c r="F4320" s="2">
        <f t="shared" si="538"/>
        <v>6.1905269565683989</v>
      </c>
      <c r="G4320" s="2">
        <f t="shared" si="542"/>
        <v>4</v>
      </c>
      <c r="H4320" s="2">
        <f>1 - IF(ISNUMBER(G4320),EXP(-1*$H$4*G4320),1)</f>
        <v>9.9675477413734392E-2</v>
      </c>
      <c r="I4320">
        <f t="shared" si="543"/>
        <v>50</v>
      </c>
    </row>
    <row r="4321" spans="1:9" x14ac:dyDescent="0.45">
      <c r="A4321" s="2">
        <f t="shared" si="537"/>
        <v>0.81300000000000061</v>
      </c>
      <c r="B4321" s="2">
        <f t="shared" si="539"/>
        <v>-3.0950009693051794</v>
      </c>
      <c r="C4321" s="2">
        <f t="shared" si="540"/>
        <v>3.0950009693051794</v>
      </c>
      <c r="D4321" s="2">
        <f t="shared" si="544"/>
        <v>-2</v>
      </c>
      <c r="E4321" s="2">
        <f t="shared" si="541"/>
        <v>2</v>
      </c>
      <c r="F4321" s="2">
        <f t="shared" si="538"/>
        <v>6.1900019386103589</v>
      </c>
      <c r="G4321" s="2">
        <f t="shared" si="542"/>
        <v>4</v>
      </c>
      <c r="H4321" s="2">
        <f>1 - IF(ISNUMBER(G4321),EXP(-1*$H$4*G4321),1)</f>
        <v>9.9675477413734392E-2</v>
      </c>
      <c r="I4321">
        <f t="shared" si="543"/>
        <v>50</v>
      </c>
    </row>
    <row r="4322" spans="1:9" x14ac:dyDescent="0.45">
      <c r="A4322" s="2">
        <f t="shared" si="537"/>
        <v>0.81400000000000061</v>
      </c>
      <c r="B4322" s="2">
        <f t="shared" si="539"/>
        <v>-3.0947381149299211</v>
      </c>
      <c r="C4322" s="2">
        <f t="shared" si="540"/>
        <v>3.0947381149299211</v>
      </c>
      <c r="D4322" s="2">
        <f t="shared" si="544"/>
        <v>-2</v>
      </c>
      <c r="E4322" s="2">
        <f t="shared" si="541"/>
        <v>2</v>
      </c>
      <c r="F4322" s="2">
        <f t="shared" si="538"/>
        <v>6.1894762298598422</v>
      </c>
      <c r="G4322" s="2">
        <f t="shared" si="542"/>
        <v>4</v>
      </c>
      <c r="H4322" s="2">
        <f>1 - IF(ISNUMBER(G4322),EXP(-1*$H$4*G4322),1)</f>
        <v>9.9675477413734392E-2</v>
      </c>
      <c r="I4322">
        <f t="shared" si="543"/>
        <v>50</v>
      </c>
    </row>
    <row r="4323" spans="1:9" x14ac:dyDescent="0.45">
      <c r="A4323" s="2">
        <f t="shared" si="537"/>
        <v>0.81500000000000061</v>
      </c>
      <c r="B4323" s="2">
        <f t="shared" si="539"/>
        <v>-3.0944749150704065</v>
      </c>
      <c r="C4323" s="2">
        <f t="shared" si="540"/>
        <v>3.0944749150704065</v>
      </c>
      <c r="D4323" s="2">
        <f t="shared" si="544"/>
        <v>-2</v>
      </c>
      <c r="E4323" s="2">
        <f t="shared" si="541"/>
        <v>2</v>
      </c>
      <c r="F4323" s="2">
        <f t="shared" si="538"/>
        <v>6.188949830140813</v>
      </c>
      <c r="G4323" s="2">
        <f t="shared" si="542"/>
        <v>4</v>
      </c>
      <c r="H4323" s="2">
        <f>1 - IF(ISNUMBER(G4323),EXP(-1*$H$4*G4323),1)</f>
        <v>9.9675477413734392E-2</v>
      </c>
      <c r="I4323">
        <f t="shared" si="543"/>
        <v>50</v>
      </c>
    </row>
    <row r="4324" spans="1:9" x14ac:dyDescent="0.45">
      <c r="A4324" s="2">
        <f t="shared" si="537"/>
        <v>0.81600000000000061</v>
      </c>
      <c r="B4324" s="2">
        <f t="shared" si="539"/>
        <v>-3.0942113696384741</v>
      </c>
      <c r="C4324" s="2">
        <f t="shared" si="540"/>
        <v>3.0942113696384741</v>
      </c>
      <c r="D4324" s="2">
        <f t="shared" si="544"/>
        <v>-2</v>
      </c>
      <c r="E4324" s="2">
        <f t="shared" si="541"/>
        <v>2</v>
      </c>
      <c r="F4324" s="2">
        <f t="shared" si="538"/>
        <v>6.1884227392769482</v>
      </c>
      <c r="G4324" s="2">
        <f t="shared" si="542"/>
        <v>4</v>
      </c>
      <c r="H4324" s="2">
        <f>1 - IF(ISNUMBER(G4324),EXP(-1*$H$4*G4324),1)</f>
        <v>9.9675477413734392E-2</v>
      </c>
      <c r="I4324">
        <f t="shared" si="543"/>
        <v>50</v>
      </c>
    </row>
    <row r="4325" spans="1:9" x14ac:dyDescent="0.45">
      <c r="A4325" s="2">
        <f t="shared" si="537"/>
        <v>0.81700000000000061</v>
      </c>
      <c r="B4325" s="2">
        <f t="shared" si="539"/>
        <v>-3.0939474785458141</v>
      </c>
      <c r="C4325" s="2">
        <f t="shared" si="540"/>
        <v>3.0939474785458141</v>
      </c>
      <c r="D4325" s="2">
        <f t="shared" si="544"/>
        <v>-2</v>
      </c>
      <c r="E4325" s="2">
        <f t="shared" si="541"/>
        <v>2</v>
      </c>
      <c r="F4325" s="2">
        <f t="shared" si="538"/>
        <v>6.1878949570916282</v>
      </c>
      <c r="G4325" s="2">
        <f t="shared" si="542"/>
        <v>4</v>
      </c>
      <c r="H4325" s="2">
        <f>1 - IF(ISNUMBER(G4325),EXP(-1*$H$4*G4325),1)</f>
        <v>9.9675477413734392E-2</v>
      </c>
      <c r="I4325">
        <f t="shared" si="543"/>
        <v>50</v>
      </c>
    </row>
    <row r="4326" spans="1:9" x14ac:dyDescent="0.45">
      <c r="A4326" s="2">
        <f t="shared" si="537"/>
        <v>0.81800000000000062</v>
      </c>
      <c r="B4326" s="2">
        <f t="shared" si="539"/>
        <v>-3.0936832417039724</v>
      </c>
      <c r="C4326" s="2">
        <f t="shared" si="540"/>
        <v>3.0936832417039724</v>
      </c>
      <c r="D4326" s="2">
        <f t="shared" si="544"/>
        <v>-2</v>
      </c>
      <c r="E4326" s="2">
        <f t="shared" si="541"/>
        <v>2</v>
      </c>
      <c r="F4326" s="2">
        <f t="shared" si="538"/>
        <v>6.1873664834079447</v>
      </c>
      <c r="G4326" s="2">
        <f t="shared" si="542"/>
        <v>4</v>
      </c>
      <c r="H4326" s="2">
        <f>1 - IF(ISNUMBER(G4326),EXP(-1*$H$4*G4326),1)</f>
        <v>9.9675477413734392E-2</v>
      </c>
      <c r="I4326">
        <f t="shared" si="543"/>
        <v>50</v>
      </c>
    </row>
    <row r="4327" spans="1:9" x14ac:dyDescent="0.45">
      <c r="A4327" s="2">
        <f t="shared" si="537"/>
        <v>0.81900000000000062</v>
      </c>
      <c r="B4327" s="2">
        <f t="shared" si="539"/>
        <v>-3.0934186590243491</v>
      </c>
      <c r="C4327" s="2">
        <f t="shared" si="540"/>
        <v>3.0934186590243491</v>
      </c>
      <c r="D4327" s="2">
        <f t="shared" si="544"/>
        <v>-2</v>
      </c>
      <c r="E4327" s="2">
        <f t="shared" si="541"/>
        <v>2</v>
      </c>
      <c r="F4327" s="2">
        <f t="shared" si="538"/>
        <v>6.1868373180486982</v>
      </c>
      <c r="G4327" s="2">
        <f t="shared" si="542"/>
        <v>4</v>
      </c>
      <c r="H4327" s="2">
        <f>1 - IF(ISNUMBER(G4327),EXP(-1*$H$4*G4327),1)</f>
        <v>9.9675477413734392E-2</v>
      </c>
      <c r="I4327">
        <f t="shared" si="543"/>
        <v>50</v>
      </c>
    </row>
    <row r="4328" spans="1:9" x14ac:dyDescent="0.45">
      <c r="A4328" s="2">
        <f t="shared" si="537"/>
        <v>0.82000000000000062</v>
      </c>
      <c r="B4328" s="2">
        <f t="shared" si="539"/>
        <v>-3.0931537304181957</v>
      </c>
      <c r="C4328" s="2">
        <f t="shared" si="540"/>
        <v>3.0931537304181957</v>
      </c>
      <c r="D4328" s="2">
        <f t="shared" si="544"/>
        <v>-2</v>
      </c>
      <c r="E4328" s="2">
        <f t="shared" si="541"/>
        <v>2</v>
      </c>
      <c r="F4328" s="2">
        <f t="shared" si="538"/>
        <v>6.1863074608363915</v>
      </c>
      <c r="G4328" s="2">
        <f t="shared" si="542"/>
        <v>4</v>
      </c>
      <c r="H4328" s="2">
        <f>1 - IF(ISNUMBER(G4328),EXP(-1*$H$4*G4328),1)</f>
        <v>9.9675477413734392E-2</v>
      </c>
      <c r="I4328">
        <f t="shared" si="543"/>
        <v>50</v>
      </c>
    </row>
    <row r="4329" spans="1:9" x14ac:dyDescent="0.45">
      <c r="A4329" s="2">
        <f t="shared" si="537"/>
        <v>0.82100000000000062</v>
      </c>
      <c r="B4329" s="2">
        <f t="shared" si="539"/>
        <v>-3.0928884557966203</v>
      </c>
      <c r="C4329" s="2">
        <f t="shared" si="540"/>
        <v>3.0928884557966203</v>
      </c>
      <c r="D4329" s="2">
        <f t="shared" si="544"/>
        <v>-2</v>
      </c>
      <c r="E4329" s="2">
        <f t="shared" si="541"/>
        <v>2</v>
      </c>
      <c r="F4329" s="2">
        <f t="shared" si="538"/>
        <v>6.1857769115932406</v>
      </c>
      <c r="G4329" s="2">
        <f t="shared" si="542"/>
        <v>4</v>
      </c>
      <c r="H4329" s="2">
        <f>1 - IF(ISNUMBER(G4329),EXP(-1*$H$4*G4329),1)</f>
        <v>9.9675477413734392E-2</v>
      </c>
      <c r="I4329">
        <f t="shared" si="543"/>
        <v>50</v>
      </c>
    </row>
    <row r="4330" spans="1:9" x14ac:dyDescent="0.45">
      <c r="A4330" s="2">
        <f t="shared" si="537"/>
        <v>0.82200000000000062</v>
      </c>
      <c r="B4330" s="2">
        <f t="shared" si="539"/>
        <v>-3.0926228350705816</v>
      </c>
      <c r="C4330" s="2">
        <f t="shared" si="540"/>
        <v>3.0926228350705816</v>
      </c>
      <c r="D4330" s="2">
        <f t="shared" si="544"/>
        <v>-2</v>
      </c>
      <c r="E4330" s="2">
        <f t="shared" si="541"/>
        <v>2</v>
      </c>
      <c r="F4330" s="2">
        <f t="shared" si="538"/>
        <v>6.1852456701411631</v>
      </c>
      <c r="G4330" s="2">
        <f t="shared" si="542"/>
        <v>4</v>
      </c>
      <c r="H4330" s="2">
        <f>1 - IF(ISNUMBER(G4330),EXP(-1*$H$4*G4330),1)</f>
        <v>9.9675477413734392E-2</v>
      </c>
      <c r="I4330">
        <f t="shared" si="543"/>
        <v>50</v>
      </c>
    </row>
    <row r="4331" spans="1:9" x14ac:dyDescent="0.45">
      <c r="A4331" s="2">
        <f t="shared" si="537"/>
        <v>0.82300000000000062</v>
      </c>
      <c r="B4331" s="2">
        <f t="shared" si="539"/>
        <v>-3.0923568681508935</v>
      </c>
      <c r="C4331" s="2">
        <f t="shared" si="540"/>
        <v>3.0923568681508935</v>
      </c>
      <c r="D4331" s="2">
        <f t="shared" si="544"/>
        <v>-2</v>
      </c>
      <c r="E4331" s="2">
        <f t="shared" si="541"/>
        <v>2</v>
      </c>
      <c r="F4331" s="2">
        <f t="shared" si="538"/>
        <v>6.184713736301787</v>
      </c>
      <c r="G4331" s="2">
        <f t="shared" si="542"/>
        <v>4</v>
      </c>
      <c r="H4331" s="2">
        <f>1 - IF(ISNUMBER(G4331),EXP(-1*$H$4*G4331),1)</f>
        <v>9.9675477413734392E-2</v>
      </c>
      <c r="I4331">
        <f t="shared" si="543"/>
        <v>50</v>
      </c>
    </row>
    <row r="4332" spans="1:9" x14ac:dyDescent="0.45">
      <c r="A4332" s="2">
        <f t="shared" si="537"/>
        <v>0.82400000000000062</v>
      </c>
      <c r="B4332" s="2">
        <f t="shared" si="539"/>
        <v>-3.0920905549482218</v>
      </c>
      <c r="C4332" s="2">
        <f t="shared" si="540"/>
        <v>3.0920905549482218</v>
      </c>
      <c r="D4332" s="2">
        <f t="shared" si="544"/>
        <v>-2</v>
      </c>
      <c r="E4332" s="2">
        <f t="shared" si="541"/>
        <v>2</v>
      </c>
      <c r="F4332" s="2">
        <f t="shared" si="538"/>
        <v>6.1841811098964437</v>
      </c>
      <c r="G4332" s="2">
        <f t="shared" si="542"/>
        <v>4</v>
      </c>
      <c r="H4332" s="2">
        <f>1 - IF(ISNUMBER(G4332),EXP(-1*$H$4*G4332),1)</f>
        <v>9.9675477413734392E-2</v>
      </c>
      <c r="I4332">
        <f t="shared" si="543"/>
        <v>50</v>
      </c>
    </row>
    <row r="4333" spans="1:9" x14ac:dyDescent="0.45">
      <c r="A4333" s="2">
        <f t="shared" si="537"/>
        <v>0.82500000000000062</v>
      </c>
      <c r="B4333" s="2">
        <f t="shared" si="539"/>
        <v>-3.0918238953730857</v>
      </c>
      <c r="C4333" s="2">
        <f t="shared" si="540"/>
        <v>3.0918238953730857</v>
      </c>
      <c r="D4333" s="2">
        <f t="shared" si="544"/>
        <v>-2</v>
      </c>
      <c r="E4333" s="2">
        <f t="shared" si="541"/>
        <v>2</v>
      </c>
      <c r="F4333" s="2">
        <f t="shared" si="538"/>
        <v>6.1836477907461713</v>
      </c>
      <c r="G4333" s="2">
        <f t="shared" si="542"/>
        <v>4</v>
      </c>
      <c r="H4333" s="2">
        <f>1 - IF(ISNUMBER(G4333),EXP(-1*$H$4*G4333),1)</f>
        <v>9.9675477413734392E-2</v>
      </c>
      <c r="I4333">
        <f t="shared" si="543"/>
        <v>50</v>
      </c>
    </row>
    <row r="4334" spans="1:9" x14ac:dyDescent="0.45">
      <c r="A4334" s="2">
        <f t="shared" si="537"/>
        <v>0.82600000000000062</v>
      </c>
      <c r="B4334" s="2">
        <f t="shared" si="539"/>
        <v>-3.0915568893358572</v>
      </c>
      <c r="C4334" s="2">
        <f t="shared" si="540"/>
        <v>3.0915568893358572</v>
      </c>
      <c r="D4334" s="2">
        <f t="shared" si="544"/>
        <v>-2</v>
      </c>
      <c r="E4334" s="2">
        <f t="shared" si="541"/>
        <v>2</v>
      </c>
      <c r="F4334" s="2">
        <f t="shared" si="538"/>
        <v>6.1831137786717143</v>
      </c>
      <c r="G4334" s="2">
        <f t="shared" si="542"/>
        <v>4</v>
      </c>
      <c r="H4334" s="2">
        <f>1 - IF(ISNUMBER(G4334),EXP(-1*$H$4*G4334),1)</f>
        <v>9.9675477413734392E-2</v>
      </c>
      <c r="I4334">
        <f t="shared" si="543"/>
        <v>50</v>
      </c>
    </row>
    <row r="4335" spans="1:9" x14ac:dyDescent="0.45">
      <c r="A4335" s="2">
        <f t="shared" si="537"/>
        <v>0.82700000000000062</v>
      </c>
      <c r="B4335" s="2">
        <f t="shared" si="539"/>
        <v>-3.0912895367467605</v>
      </c>
      <c r="C4335" s="2">
        <f t="shared" si="540"/>
        <v>3.0912895367467605</v>
      </c>
      <c r="D4335" s="2">
        <f t="shared" si="544"/>
        <v>-2</v>
      </c>
      <c r="E4335" s="2">
        <f t="shared" si="541"/>
        <v>2</v>
      </c>
      <c r="F4335" s="2">
        <f t="shared" si="538"/>
        <v>6.1825790734935211</v>
      </c>
      <c r="G4335" s="2">
        <f t="shared" si="542"/>
        <v>4</v>
      </c>
      <c r="H4335" s="2">
        <f>1 - IF(ISNUMBER(G4335),EXP(-1*$H$4*G4335),1)</f>
        <v>9.9675477413734392E-2</v>
      </c>
      <c r="I4335">
        <f t="shared" si="543"/>
        <v>50</v>
      </c>
    </row>
    <row r="4336" spans="1:9" x14ac:dyDescent="0.45">
      <c r="A4336" s="2">
        <f t="shared" si="537"/>
        <v>0.82800000000000062</v>
      </c>
      <c r="B4336" s="2">
        <f t="shared" si="539"/>
        <v>-3.0910218375158727</v>
      </c>
      <c r="C4336" s="2">
        <f t="shared" si="540"/>
        <v>3.0910218375158727</v>
      </c>
      <c r="D4336" s="2">
        <f t="shared" si="544"/>
        <v>-2</v>
      </c>
      <c r="E4336" s="2">
        <f t="shared" si="541"/>
        <v>2</v>
      </c>
      <c r="F4336" s="2">
        <f t="shared" si="538"/>
        <v>6.1820436750317453</v>
      </c>
      <c r="G4336" s="2">
        <f t="shared" si="542"/>
        <v>4</v>
      </c>
      <c r="H4336" s="2">
        <f>1 - IF(ISNUMBER(G4336),EXP(-1*$H$4*G4336),1)</f>
        <v>9.9675477413734392E-2</v>
      </c>
      <c r="I4336">
        <f t="shared" si="543"/>
        <v>50</v>
      </c>
    </row>
    <row r="4337" spans="1:9" x14ac:dyDescent="0.45">
      <c r="A4337" s="2">
        <f t="shared" si="537"/>
        <v>0.82900000000000063</v>
      </c>
      <c r="B4337" s="2">
        <f t="shared" si="539"/>
        <v>-3.0907537915531225</v>
      </c>
      <c r="C4337" s="2">
        <f t="shared" si="540"/>
        <v>3.0907537915531225</v>
      </c>
      <c r="D4337" s="2">
        <f t="shared" si="544"/>
        <v>-2</v>
      </c>
      <c r="E4337" s="2">
        <f t="shared" si="541"/>
        <v>2</v>
      </c>
      <c r="F4337" s="2">
        <f t="shared" si="538"/>
        <v>6.1815075831062449</v>
      </c>
      <c r="G4337" s="2">
        <f t="shared" si="542"/>
        <v>4</v>
      </c>
      <c r="H4337" s="2">
        <f>1 - IF(ISNUMBER(G4337),EXP(-1*$H$4*G4337),1)</f>
        <v>9.9675477413734392E-2</v>
      </c>
      <c r="I4337">
        <f t="shared" si="543"/>
        <v>50</v>
      </c>
    </row>
    <row r="4338" spans="1:9" x14ac:dyDescent="0.45">
      <c r="A4338" s="2">
        <f t="shared" si="537"/>
        <v>0.83000000000000063</v>
      </c>
      <c r="B4338" s="2">
        <f t="shared" si="539"/>
        <v>-3.090485398768291</v>
      </c>
      <c r="C4338" s="2">
        <f t="shared" si="540"/>
        <v>3.090485398768291</v>
      </c>
      <c r="D4338" s="2">
        <f t="shared" si="544"/>
        <v>-2</v>
      </c>
      <c r="E4338" s="2">
        <f t="shared" si="541"/>
        <v>2</v>
      </c>
      <c r="F4338" s="2">
        <f t="shared" si="538"/>
        <v>6.180970797536582</v>
      </c>
      <c r="G4338" s="2">
        <f t="shared" si="542"/>
        <v>4</v>
      </c>
      <c r="H4338" s="2">
        <f>1 - IF(ISNUMBER(G4338),EXP(-1*$H$4*G4338),1)</f>
        <v>9.9675477413734392E-2</v>
      </c>
      <c r="I4338">
        <f t="shared" si="543"/>
        <v>50</v>
      </c>
    </row>
    <row r="4339" spans="1:9" x14ac:dyDescent="0.45">
      <c r="A4339" s="2">
        <f t="shared" si="537"/>
        <v>0.83100000000000063</v>
      </c>
      <c r="B4339" s="2">
        <f t="shared" si="539"/>
        <v>-3.090216659071011</v>
      </c>
      <c r="C4339" s="2">
        <f t="shared" si="540"/>
        <v>3.090216659071011</v>
      </c>
      <c r="D4339" s="2">
        <f t="shared" si="544"/>
        <v>-2</v>
      </c>
      <c r="E4339" s="2">
        <f t="shared" si="541"/>
        <v>2</v>
      </c>
      <c r="F4339" s="2">
        <f t="shared" si="538"/>
        <v>6.1804333181420219</v>
      </c>
      <c r="G4339" s="2">
        <f t="shared" si="542"/>
        <v>4</v>
      </c>
      <c r="H4339" s="2">
        <f>1 - IF(ISNUMBER(G4339),EXP(-1*$H$4*G4339),1)</f>
        <v>9.9675477413734392E-2</v>
      </c>
      <c r="I4339">
        <f t="shared" si="543"/>
        <v>50</v>
      </c>
    </row>
    <row r="4340" spans="1:9" x14ac:dyDescent="0.45">
      <c r="A4340" s="2">
        <f t="shared" si="537"/>
        <v>0.83200000000000063</v>
      </c>
      <c r="B4340" s="2">
        <f t="shared" si="539"/>
        <v>-3.0899475723707677</v>
      </c>
      <c r="C4340" s="2">
        <f t="shared" si="540"/>
        <v>3.0899475723707677</v>
      </c>
      <c r="D4340" s="2">
        <f t="shared" si="544"/>
        <v>-2</v>
      </c>
      <c r="E4340" s="2">
        <f t="shared" si="541"/>
        <v>2</v>
      </c>
      <c r="F4340" s="2">
        <f t="shared" si="538"/>
        <v>6.1798951447415353</v>
      </c>
      <c r="G4340" s="2">
        <f t="shared" si="542"/>
        <v>4</v>
      </c>
      <c r="H4340" s="2">
        <f>1 - IF(ISNUMBER(G4340),EXP(-1*$H$4*G4340),1)</f>
        <v>9.9675477413734392E-2</v>
      </c>
      <c r="I4340">
        <f t="shared" si="543"/>
        <v>50</v>
      </c>
    </row>
    <row r="4341" spans="1:9" x14ac:dyDescent="0.45">
      <c r="A4341" s="2">
        <f t="shared" si="537"/>
        <v>0.83300000000000063</v>
      </c>
      <c r="B4341" s="2">
        <f t="shared" si="539"/>
        <v>-3.0896781385768972</v>
      </c>
      <c r="C4341" s="2">
        <f t="shared" si="540"/>
        <v>3.0896781385768972</v>
      </c>
      <c r="D4341" s="2">
        <f t="shared" si="544"/>
        <v>-2</v>
      </c>
      <c r="E4341" s="2">
        <f t="shared" si="541"/>
        <v>2</v>
      </c>
      <c r="F4341" s="2">
        <f t="shared" si="538"/>
        <v>6.1793562771537944</v>
      </c>
      <c r="G4341" s="2">
        <f t="shared" si="542"/>
        <v>4</v>
      </c>
      <c r="H4341" s="2">
        <f>1 - IF(ISNUMBER(G4341),EXP(-1*$H$4*G4341),1)</f>
        <v>9.9675477413734392E-2</v>
      </c>
      <c r="I4341">
        <f t="shared" si="543"/>
        <v>50</v>
      </c>
    </row>
    <row r="4342" spans="1:9" x14ac:dyDescent="0.45">
      <c r="A4342" s="2">
        <f t="shared" ref="A4342:A4405" si="545">A4341+$A$5</f>
        <v>0.83400000000000063</v>
      </c>
      <c r="B4342" s="2">
        <f t="shared" si="539"/>
        <v>-3.0894083575985873</v>
      </c>
      <c r="C4342" s="2">
        <f t="shared" si="540"/>
        <v>3.0894083575985873</v>
      </c>
      <c r="D4342" s="2">
        <f t="shared" si="544"/>
        <v>-2</v>
      </c>
      <c r="E4342" s="2">
        <f t="shared" si="541"/>
        <v>2</v>
      </c>
      <c r="F4342" s="2">
        <f t="shared" si="538"/>
        <v>6.1788167151971747</v>
      </c>
      <c r="G4342" s="2">
        <f t="shared" si="542"/>
        <v>4</v>
      </c>
      <c r="H4342" s="2">
        <f>1 - IF(ISNUMBER(G4342),EXP(-1*$H$4*G4342),1)</f>
        <v>9.9675477413734392E-2</v>
      </c>
      <c r="I4342">
        <f t="shared" si="543"/>
        <v>50</v>
      </c>
    </row>
    <row r="4343" spans="1:9" x14ac:dyDescent="0.45">
      <c r="A4343" s="2">
        <f t="shared" si="545"/>
        <v>0.83500000000000063</v>
      </c>
      <c r="B4343" s="2">
        <f t="shared" si="539"/>
        <v>-3.0891382293448766</v>
      </c>
      <c r="C4343" s="2">
        <f t="shared" si="540"/>
        <v>3.0891382293448766</v>
      </c>
      <c r="D4343" s="2">
        <f t="shared" si="544"/>
        <v>-2</v>
      </c>
      <c r="E4343" s="2">
        <f t="shared" si="541"/>
        <v>2</v>
      </c>
      <c r="F4343" s="2">
        <f t="shared" si="538"/>
        <v>6.1782764586897532</v>
      </c>
      <c r="G4343" s="2">
        <f t="shared" si="542"/>
        <v>4</v>
      </c>
      <c r="H4343" s="2">
        <f>1 - IF(ISNUMBER(G4343),EXP(-1*$H$4*G4343),1)</f>
        <v>9.9675477413734392E-2</v>
      </c>
      <c r="I4343">
        <f t="shared" si="543"/>
        <v>50</v>
      </c>
    </row>
    <row r="4344" spans="1:9" x14ac:dyDescent="0.45">
      <c r="A4344" s="2">
        <f t="shared" si="545"/>
        <v>0.83600000000000063</v>
      </c>
      <c r="B4344" s="2">
        <f t="shared" si="539"/>
        <v>-3.0888677537246556</v>
      </c>
      <c r="C4344" s="2">
        <f t="shared" si="540"/>
        <v>3.0888677537246556</v>
      </c>
      <c r="D4344" s="2">
        <f t="shared" si="544"/>
        <v>-2</v>
      </c>
      <c r="E4344" s="2">
        <f t="shared" si="541"/>
        <v>2</v>
      </c>
      <c r="F4344" s="2">
        <f t="shared" si="538"/>
        <v>6.1777355074493112</v>
      </c>
      <c r="G4344" s="2">
        <f t="shared" si="542"/>
        <v>4</v>
      </c>
      <c r="H4344" s="2">
        <f>1 - IF(ISNUMBER(G4344),EXP(-1*$H$4*G4344),1)</f>
        <v>9.9675477413734392E-2</v>
      </c>
      <c r="I4344">
        <f t="shared" si="543"/>
        <v>50</v>
      </c>
    </row>
    <row r="4345" spans="1:9" x14ac:dyDescent="0.45">
      <c r="A4345" s="2">
        <f t="shared" si="545"/>
        <v>0.83700000000000063</v>
      </c>
      <c r="B4345" s="2">
        <f t="shared" si="539"/>
        <v>-3.088596930646665</v>
      </c>
      <c r="C4345" s="2">
        <f t="shared" si="540"/>
        <v>3.088596930646665</v>
      </c>
      <c r="D4345" s="2">
        <f t="shared" si="544"/>
        <v>-2</v>
      </c>
      <c r="E4345" s="2">
        <f t="shared" si="541"/>
        <v>2</v>
      </c>
      <c r="F4345" s="2">
        <f t="shared" si="538"/>
        <v>6.1771938612933299</v>
      </c>
      <c r="G4345" s="2">
        <f t="shared" si="542"/>
        <v>4</v>
      </c>
      <c r="H4345" s="2">
        <f>1 - IF(ISNUMBER(G4345),EXP(-1*$H$4*G4345),1)</f>
        <v>9.9675477413734392E-2</v>
      </c>
      <c r="I4345">
        <f t="shared" si="543"/>
        <v>50</v>
      </c>
    </row>
    <row r="4346" spans="1:9" x14ac:dyDescent="0.45">
      <c r="A4346" s="2">
        <f t="shared" si="545"/>
        <v>0.83800000000000063</v>
      </c>
      <c r="B4346" s="2">
        <f t="shared" si="539"/>
        <v>-3.0883257600194969</v>
      </c>
      <c r="C4346" s="2">
        <f t="shared" si="540"/>
        <v>3.0883257600194969</v>
      </c>
      <c r="D4346" s="2">
        <f t="shared" si="544"/>
        <v>-2</v>
      </c>
      <c r="E4346" s="2">
        <f t="shared" si="541"/>
        <v>2</v>
      </c>
      <c r="F4346" s="2">
        <f t="shared" si="538"/>
        <v>6.1766515200389938</v>
      </c>
      <c r="G4346" s="2">
        <f t="shared" si="542"/>
        <v>4</v>
      </c>
      <c r="H4346" s="2">
        <f>1 - IF(ISNUMBER(G4346),EXP(-1*$H$4*G4346),1)</f>
        <v>9.9675477413734392E-2</v>
      </c>
      <c r="I4346">
        <f t="shared" si="543"/>
        <v>50</v>
      </c>
    </row>
    <row r="4347" spans="1:9" x14ac:dyDescent="0.45">
      <c r="A4347" s="2">
        <f t="shared" si="545"/>
        <v>0.83900000000000063</v>
      </c>
      <c r="B4347" s="2">
        <f t="shared" si="539"/>
        <v>-3.0880542417515922</v>
      </c>
      <c r="C4347" s="2">
        <f t="shared" si="540"/>
        <v>3.0880542417515922</v>
      </c>
      <c r="D4347" s="2">
        <f t="shared" si="544"/>
        <v>-2</v>
      </c>
      <c r="E4347" s="2">
        <f t="shared" si="541"/>
        <v>2</v>
      </c>
      <c r="F4347" s="2">
        <f t="shared" si="538"/>
        <v>6.1761084835031843</v>
      </c>
      <c r="G4347" s="2">
        <f t="shared" si="542"/>
        <v>4</v>
      </c>
      <c r="H4347" s="2">
        <f>1 - IF(ISNUMBER(G4347),EXP(-1*$H$4*G4347),1)</f>
        <v>9.9675477413734392E-2</v>
      </c>
      <c r="I4347">
        <f t="shared" si="543"/>
        <v>50</v>
      </c>
    </row>
    <row r="4348" spans="1:9" x14ac:dyDescent="0.45">
      <c r="A4348" s="2">
        <f t="shared" si="545"/>
        <v>0.84000000000000064</v>
      </c>
      <c r="B4348" s="2">
        <f t="shared" si="539"/>
        <v>-3.0877823757512446</v>
      </c>
      <c r="C4348" s="2">
        <f t="shared" si="540"/>
        <v>3.0877823757512446</v>
      </c>
      <c r="D4348" s="2">
        <f t="shared" si="544"/>
        <v>-2</v>
      </c>
      <c r="E4348" s="2">
        <f t="shared" si="541"/>
        <v>2</v>
      </c>
      <c r="F4348" s="2">
        <f t="shared" si="538"/>
        <v>6.1755647515024892</v>
      </c>
      <c r="G4348" s="2">
        <f t="shared" si="542"/>
        <v>4</v>
      </c>
      <c r="H4348" s="2">
        <f>1 - IF(ISNUMBER(G4348),EXP(-1*$H$4*G4348),1)</f>
        <v>9.9675477413734392E-2</v>
      </c>
      <c r="I4348">
        <f t="shared" si="543"/>
        <v>50</v>
      </c>
    </row>
    <row r="4349" spans="1:9" x14ac:dyDescent="0.45">
      <c r="A4349" s="2">
        <f t="shared" si="545"/>
        <v>0.84100000000000064</v>
      </c>
      <c r="B4349" s="2">
        <f t="shared" si="539"/>
        <v>-3.087510161926597</v>
      </c>
      <c r="C4349" s="2">
        <f t="shared" si="540"/>
        <v>3.087510161926597</v>
      </c>
      <c r="D4349" s="2">
        <f t="shared" si="544"/>
        <v>-2</v>
      </c>
      <c r="E4349" s="2">
        <f t="shared" si="541"/>
        <v>2</v>
      </c>
      <c r="F4349" s="2">
        <f t="shared" si="538"/>
        <v>6.175020323853194</v>
      </c>
      <c r="G4349" s="2">
        <f t="shared" si="542"/>
        <v>4</v>
      </c>
      <c r="H4349" s="2">
        <f>1 - IF(ISNUMBER(G4349),EXP(-1*$H$4*G4349),1)</f>
        <v>9.9675477413734392E-2</v>
      </c>
      <c r="I4349">
        <f t="shared" si="543"/>
        <v>50</v>
      </c>
    </row>
    <row r="4350" spans="1:9" x14ac:dyDescent="0.45">
      <c r="A4350" s="2">
        <f t="shared" si="545"/>
        <v>0.84200000000000064</v>
      </c>
      <c r="B4350" s="2">
        <f t="shared" si="539"/>
        <v>-3.0872376001856416</v>
      </c>
      <c r="C4350" s="2">
        <f t="shared" si="540"/>
        <v>3.0872376001856416</v>
      </c>
      <c r="D4350" s="2">
        <f t="shared" si="544"/>
        <v>-2</v>
      </c>
      <c r="E4350" s="2">
        <f t="shared" si="541"/>
        <v>2</v>
      </c>
      <c r="F4350" s="2">
        <f t="shared" si="538"/>
        <v>6.1744752003712833</v>
      </c>
      <c r="G4350" s="2">
        <f t="shared" si="542"/>
        <v>4</v>
      </c>
      <c r="H4350" s="2">
        <f>1 - IF(ISNUMBER(G4350),EXP(-1*$H$4*G4350),1)</f>
        <v>9.9675477413734392E-2</v>
      </c>
      <c r="I4350">
        <f t="shared" si="543"/>
        <v>50</v>
      </c>
    </row>
    <row r="4351" spans="1:9" x14ac:dyDescent="0.45">
      <c r="A4351" s="2">
        <f t="shared" si="545"/>
        <v>0.84300000000000064</v>
      </c>
      <c r="B4351" s="2">
        <f t="shared" si="539"/>
        <v>-3.086964690436222</v>
      </c>
      <c r="C4351" s="2">
        <f t="shared" si="540"/>
        <v>3.086964690436222</v>
      </c>
      <c r="D4351" s="2">
        <f t="shared" si="544"/>
        <v>-2</v>
      </c>
      <c r="E4351" s="2">
        <f t="shared" si="541"/>
        <v>2</v>
      </c>
      <c r="F4351" s="2">
        <f t="shared" si="538"/>
        <v>6.173929380872444</v>
      </c>
      <c r="G4351" s="2">
        <f t="shared" si="542"/>
        <v>4</v>
      </c>
      <c r="H4351" s="2">
        <f>1 - IF(ISNUMBER(G4351),EXP(-1*$H$4*G4351),1)</f>
        <v>9.9675477413734392E-2</v>
      </c>
      <c r="I4351">
        <f t="shared" si="543"/>
        <v>50</v>
      </c>
    </row>
    <row r="4352" spans="1:9" x14ac:dyDescent="0.45">
      <c r="A4352" s="2">
        <f t="shared" si="545"/>
        <v>0.84400000000000064</v>
      </c>
      <c r="B4352" s="2">
        <f t="shared" si="539"/>
        <v>-3.0866914325860306</v>
      </c>
      <c r="C4352" s="2">
        <f t="shared" si="540"/>
        <v>3.0866914325860306</v>
      </c>
      <c r="D4352" s="2">
        <f t="shared" si="544"/>
        <v>-2</v>
      </c>
      <c r="E4352" s="2">
        <f t="shared" si="541"/>
        <v>2</v>
      </c>
      <c r="F4352" s="2">
        <f t="shared" si="538"/>
        <v>6.1733828651720613</v>
      </c>
      <c r="G4352" s="2">
        <f t="shared" si="542"/>
        <v>4</v>
      </c>
      <c r="H4352" s="2">
        <f>1 - IF(ISNUMBER(G4352),EXP(-1*$H$4*G4352),1)</f>
        <v>9.9675477413734392E-2</v>
      </c>
      <c r="I4352">
        <f t="shared" si="543"/>
        <v>50</v>
      </c>
    </row>
    <row r="4353" spans="1:9" x14ac:dyDescent="0.45">
      <c r="A4353" s="2">
        <f t="shared" si="545"/>
        <v>0.84500000000000064</v>
      </c>
      <c r="B4353" s="2">
        <f t="shared" si="539"/>
        <v>-3.0864178265426085</v>
      </c>
      <c r="C4353" s="2">
        <f t="shared" si="540"/>
        <v>3.0864178265426085</v>
      </c>
      <c r="D4353" s="2">
        <f t="shared" si="544"/>
        <v>-2</v>
      </c>
      <c r="E4353" s="2">
        <f t="shared" si="541"/>
        <v>2</v>
      </c>
      <c r="F4353" s="2">
        <f t="shared" si="538"/>
        <v>6.1728356530852171</v>
      </c>
      <c r="G4353" s="2">
        <f t="shared" si="542"/>
        <v>4</v>
      </c>
      <c r="H4353" s="2">
        <f>1 - IF(ISNUMBER(G4353),EXP(-1*$H$4*G4353),1)</f>
        <v>9.9675477413734392E-2</v>
      </c>
      <c r="I4353">
        <f t="shared" si="543"/>
        <v>50</v>
      </c>
    </row>
    <row r="4354" spans="1:9" x14ac:dyDescent="0.45">
      <c r="A4354" s="2">
        <f t="shared" si="545"/>
        <v>0.84600000000000064</v>
      </c>
      <c r="B4354" s="2">
        <f t="shared" si="539"/>
        <v>-3.0861438722133485</v>
      </c>
      <c r="C4354" s="2">
        <f t="shared" si="540"/>
        <v>3.0861438722133485</v>
      </c>
      <c r="D4354" s="2">
        <f t="shared" si="544"/>
        <v>-2</v>
      </c>
      <c r="E4354" s="2">
        <f t="shared" si="541"/>
        <v>2</v>
      </c>
      <c r="F4354" s="2">
        <f t="shared" si="538"/>
        <v>6.172287744426697</v>
      </c>
      <c r="G4354" s="2">
        <f t="shared" si="542"/>
        <v>4</v>
      </c>
      <c r="H4354" s="2">
        <f>1 - IF(ISNUMBER(G4354),EXP(-1*$H$4*G4354),1)</f>
        <v>9.9675477413734392E-2</v>
      </c>
      <c r="I4354">
        <f t="shared" si="543"/>
        <v>50</v>
      </c>
    </row>
    <row r="4355" spans="1:9" x14ac:dyDescent="0.45">
      <c r="A4355" s="2">
        <f t="shared" si="545"/>
        <v>0.84700000000000064</v>
      </c>
      <c r="B4355" s="2">
        <f t="shared" si="539"/>
        <v>-3.0858695695054905</v>
      </c>
      <c r="C4355" s="2">
        <f t="shared" si="540"/>
        <v>3.0858695695054905</v>
      </c>
      <c r="D4355" s="2">
        <f t="shared" si="544"/>
        <v>-2</v>
      </c>
      <c r="E4355" s="2">
        <f t="shared" si="541"/>
        <v>2</v>
      </c>
      <c r="F4355" s="2">
        <f t="shared" si="538"/>
        <v>6.171739139010981</v>
      </c>
      <c r="G4355" s="2">
        <f t="shared" si="542"/>
        <v>4</v>
      </c>
      <c r="H4355" s="2">
        <f>1 - IF(ISNUMBER(G4355),EXP(-1*$H$4*G4355),1)</f>
        <v>9.9675477413734392E-2</v>
      </c>
      <c r="I4355">
        <f t="shared" si="543"/>
        <v>50</v>
      </c>
    </row>
    <row r="4356" spans="1:9" x14ac:dyDescent="0.45">
      <c r="A4356" s="2">
        <f t="shared" si="545"/>
        <v>0.84800000000000064</v>
      </c>
      <c r="B4356" s="2">
        <f t="shared" si="539"/>
        <v>-3.085594918326124</v>
      </c>
      <c r="C4356" s="2">
        <f t="shared" si="540"/>
        <v>3.085594918326124</v>
      </c>
      <c r="D4356" s="2">
        <f t="shared" si="544"/>
        <v>-2</v>
      </c>
      <c r="E4356" s="2">
        <f t="shared" si="541"/>
        <v>2</v>
      </c>
      <c r="F4356" s="2">
        <f t="shared" si="538"/>
        <v>6.171189836652248</v>
      </c>
      <c r="G4356" s="2">
        <f t="shared" si="542"/>
        <v>4</v>
      </c>
      <c r="H4356" s="2">
        <f>1 - IF(ISNUMBER(G4356),EXP(-1*$H$4*G4356),1)</f>
        <v>9.9675477413734392E-2</v>
      </c>
      <c r="I4356">
        <f t="shared" si="543"/>
        <v>50</v>
      </c>
    </row>
    <row r="4357" spans="1:9" x14ac:dyDescent="0.45">
      <c r="A4357" s="2">
        <f t="shared" si="545"/>
        <v>0.84900000000000064</v>
      </c>
      <c r="B4357" s="2">
        <f t="shared" si="539"/>
        <v>-3.0853199185821882</v>
      </c>
      <c r="C4357" s="2">
        <f t="shared" si="540"/>
        <v>3.0853199185821882</v>
      </c>
      <c r="D4357" s="2">
        <f t="shared" si="544"/>
        <v>-2</v>
      </c>
      <c r="E4357" s="2">
        <f t="shared" si="541"/>
        <v>2</v>
      </c>
      <c r="F4357" s="2">
        <f t="shared" si="538"/>
        <v>6.1706398371643765</v>
      </c>
      <c r="G4357" s="2">
        <f t="shared" si="542"/>
        <v>4</v>
      </c>
      <c r="H4357" s="2">
        <f>1 - IF(ISNUMBER(G4357),EXP(-1*$H$4*G4357),1)</f>
        <v>9.9675477413734392E-2</v>
      </c>
      <c r="I4357">
        <f t="shared" si="543"/>
        <v>50</v>
      </c>
    </row>
    <row r="4358" spans="1:9" x14ac:dyDescent="0.45">
      <c r="A4358" s="2">
        <f t="shared" si="545"/>
        <v>0.85000000000000064</v>
      </c>
      <c r="B4358" s="2">
        <f t="shared" si="539"/>
        <v>-3.0850445701804698</v>
      </c>
      <c r="C4358" s="2">
        <f t="shared" si="540"/>
        <v>3.0850445701804698</v>
      </c>
      <c r="D4358" s="2">
        <f t="shared" si="544"/>
        <v>-2</v>
      </c>
      <c r="E4358" s="2">
        <f t="shared" si="541"/>
        <v>2</v>
      </c>
      <c r="F4358" s="2">
        <f t="shared" si="538"/>
        <v>6.1700891403609397</v>
      </c>
      <c r="G4358" s="2">
        <f t="shared" si="542"/>
        <v>4</v>
      </c>
      <c r="H4358" s="2">
        <f>1 - IF(ISNUMBER(G4358),EXP(-1*$H$4*G4358),1)</f>
        <v>9.9675477413734392E-2</v>
      </c>
      <c r="I4358">
        <f t="shared" si="543"/>
        <v>50</v>
      </c>
    </row>
    <row r="4359" spans="1:9" x14ac:dyDescent="0.45">
      <c r="A4359" s="2">
        <f t="shared" si="545"/>
        <v>0.85100000000000064</v>
      </c>
      <c r="B4359" s="2">
        <f t="shared" si="539"/>
        <v>-3.0847688730276053</v>
      </c>
      <c r="C4359" s="2">
        <f t="shared" si="540"/>
        <v>3.0847688730276053</v>
      </c>
      <c r="D4359" s="2">
        <f t="shared" si="544"/>
        <v>-2</v>
      </c>
      <c r="E4359" s="2">
        <f t="shared" si="541"/>
        <v>2</v>
      </c>
      <c r="F4359" s="2">
        <f t="shared" si="538"/>
        <v>6.1695377460552105</v>
      </c>
      <c r="G4359" s="2">
        <f t="shared" si="542"/>
        <v>4</v>
      </c>
      <c r="H4359" s="2">
        <f>1 - IF(ISNUMBER(G4359),EXP(-1*$H$4*G4359),1)</f>
        <v>9.9675477413734392E-2</v>
      </c>
      <c r="I4359">
        <f t="shared" si="543"/>
        <v>50</v>
      </c>
    </row>
    <row r="4360" spans="1:9" x14ac:dyDescent="0.45">
      <c r="A4360" s="2">
        <f t="shared" si="545"/>
        <v>0.85200000000000065</v>
      </c>
      <c r="B4360" s="2">
        <f t="shared" si="539"/>
        <v>-3.0844928270300778</v>
      </c>
      <c r="C4360" s="2">
        <f t="shared" si="540"/>
        <v>3.0844928270300778</v>
      </c>
      <c r="D4360" s="2">
        <f t="shared" si="544"/>
        <v>-2</v>
      </c>
      <c r="E4360" s="2">
        <f t="shared" si="541"/>
        <v>2</v>
      </c>
      <c r="F4360" s="2">
        <f t="shared" ref="F4360:F4423" si="546">2 * SQRT($A$1^2 - (A4360^2))</f>
        <v>6.1689856540601555</v>
      </c>
      <c r="G4360" s="2">
        <f t="shared" si="542"/>
        <v>4</v>
      </c>
      <c r="H4360" s="2">
        <f>1 - IF(ISNUMBER(G4360),EXP(-1*$H$4*G4360),1)</f>
        <v>9.9675477413734392E-2</v>
      </c>
      <c r="I4360">
        <f t="shared" si="543"/>
        <v>50</v>
      </c>
    </row>
    <row r="4361" spans="1:9" x14ac:dyDescent="0.45">
      <c r="A4361" s="2">
        <f t="shared" si="545"/>
        <v>0.85300000000000065</v>
      </c>
      <c r="B4361" s="2">
        <f t="shared" ref="B4361:B4424" si="547">-1 * SQRT($A$1^2 - (A4361^2))</f>
        <v>-3.08421643209422</v>
      </c>
      <c r="C4361" s="2">
        <f t="shared" ref="C4361:C4424" si="548">SQRT($A$1^2 - (A4361^2))</f>
        <v>3.08421643209422</v>
      </c>
      <c r="D4361" s="2">
        <f t="shared" si="544"/>
        <v>-2</v>
      </c>
      <c r="E4361" s="2">
        <f t="shared" ref="E4361:E4424" si="549">IF(C4361 &gt; $A$3/2,$A$3/2,C4361)</f>
        <v>2</v>
      </c>
      <c r="F4361" s="2">
        <f t="shared" si="546"/>
        <v>6.1684328641884401</v>
      </c>
      <c r="G4361" s="2">
        <f t="shared" ref="G4361:G4424" si="550">IF(F4361 &gt; $A$3,$A$3,F4361)</f>
        <v>4</v>
      </c>
      <c r="H4361" s="2">
        <f>1 - IF(ISNUMBER(G4361),EXP(-1*$H$4*G4361),1)</f>
        <v>9.9675477413734392E-2</v>
      </c>
      <c r="I4361">
        <f t="shared" ref="I4361:I4424" si="551">H4361/$H$5 * $H$2</f>
        <v>50</v>
      </c>
    </row>
    <row r="4362" spans="1:9" x14ac:dyDescent="0.45">
      <c r="A4362" s="2">
        <f t="shared" si="545"/>
        <v>0.85400000000000065</v>
      </c>
      <c r="B4362" s="2">
        <f t="shared" si="547"/>
        <v>-3.0839396881262124</v>
      </c>
      <c r="C4362" s="2">
        <f t="shared" si="548"/>
        <v>3.0839396881262124</v>
      </c>
      <c r="D4362" s="2">
        <f t="shared" ref="D4362:D4425" si="552">IF(B4362 &lt; -1*$A$3/2,-1*$A$3/2,B4362)</f>
        <v>-2</v>
      </c>
      <c r="E4362" s="2">
        <f t="shared" si="549"/>
        <v>2</v>
      </c>
      <c r="F4362" s="2">
        <f t="shared" si="546"/>
        <v>6.1678793762524249</v>
      </c>
      <c r="G4362" s="2">
        <f t="shared" si="550"/>
        <v>4</v>
      </c>
      <c r="H4362" s="2">
        <f>1 - IF(ISNUMBER(G4362),EXP(-1*$H$4*G4362),1)</f>
        <v>9.9675477413734392E-2</v>
      </c>
      <c r="I4362">
        <f t="shared" si="551"/>
        <v>50</v>
      </c>
    </row>
    <row r="4363" spans="1:9" x14ac:dyDescent="0.45">
      <c r="A4363" s="2">
        <f t="shared" si="545"/>
        <v>0.85500000000000065</v>
      </c>
      <c r="B4363" s="2">
        <f t="shared" si="547"/>
        <v>-3.0836625950320831</v>
      </c>
      <c r="C4363" s="2">
        <f t="shared" si="548"/>
        <v>3.0836625950320831</v>
      </c>
      <c r="D4363" s="2">
        <f t="shared" si="552"/>
        <v>-2</v>
      </c>
      <c r="E4363" s="2">
        <f t="shared" si="549"/>
        <v>2</v>
      </c>
      <c r="F4363" s="2">
        <f t="shared" si="546"/>
        <v>6.1673251900641661</v>
      </c>
      <c r="G4363" s="2">
        <f t="shared" si="550"/>
        <v>4</v>
      </c>
      <c r="H4363" s="2">
        <f>1 - IF(ISNUMBER(G4363),EXP(-1*$H$4*G4363),1)</f>
        <v>9.9675477413734392E-2</v>
      </c>
      <c r="I4363">
        <f t="shared" si="551"/>
        <v>50</v>
      </c>
    </row>
    <row r="4364" spans="1:9" x14ac:dyDescent="0.45">
      <c r="A4364" s="2">
        <f t="shared" si="545"/>
        <v>0.85600000000000065</v>
      </c>
      <c r="B4364" s="2">
        <f t="shared" si="547"/>
        <v>-3.0833851527177076</v>
      </c>
      <c r="C4364" s="2">
        <f t="shared" si="548"/>
        <v>3.0833851527177076</v>
      </c>
      <c r="D4364" s="2">
        <f t="shared" si="552"/>
        <v>-2</v>
      </c>
      <c r="E4364" s="2">
        <f t="shared" si="549"/>
        <v>2</v>
      </c>
      <c r="F4364" s="2">
        <f t="shared" si="546"/>
        <v>6.1667703054354153</v>
      </c>
      <c r="G4364" s="2">
        <f t="shared" si="550"/>
        <v>4</v>
      </c>
      <c r="H4364" s="2">
        <f>1 - IF(ISNUMBER(G4364),EXP(-1*$H$4*G4364),1)</f>
        <v>9.9675477413734392E-2</v>
      </c>
      <c r="I4364">
        <f t="shared" si="551"/>
        <v>50</v>
      </c>
    </row>
    <row r="4365" spans="1:9" x14ac:dyDescent="0.45">
      <c r="A4365" s="2">
        <f t="shared" si="545"/>
        <v>0.85700000000000065</v>
      </c>
      <c r="B4365" s="2">
        <f t="shared" si="547"/>
        <v>-3.0831073610888091</v>
      </c>
      <c r="C4365" s="2">
        <f t="shared" si="548"/>
        <v>3.0831073610888091</v>
      </c>
      <c r="D4365" s="2">
        <f t="shared" si="552"/>
        <v>-2</v>
      </c>
      <c r="E4365" s="2">
        <f t="shared" si="549"/>
        <v>2</v>
      </c>
      <c r="F4365" s="2">
        <f t="shared" si="546"/>
        <v>6.1662147221776182</v>
      </c>
      <c r="G4365" s="2">
        <f t="shared" si="550"/>
        <v>4</v>
      </c>
      <c r="H4365" s="2">
        <f>1 - IF(ISNUMBER(G4365),EXP(-1*$H$4*G4365),1)</f>
        <v>9.9675477413734392E-2</v>
      </c>
      <c r="I4365">
        <f t="shared" si="551"/>
        <v>50</v>
      </c>
    </row>
    <row r="4366" spans="1:9" x14ac:dyDescent="0.45">
      <c r="A4366" s="2">
        <f t="shared" si="545"/>
        <v>0.85800000000000065</v>
      </c>
      <c r="B4366" s="2">
        <f t="shared" si="547"/>
        <v>-3.0828292200509586</v>
      </c>
      <c r="C4366" s="2">
        <f t="shared" si="548"/>
        <v>3.0828292200509586</v>
      </c>
      <c r="D4366" s="2">
        <f t="shared" si="552"/>
        <v>-2</v>
      </c>
      <c r="E4366" s="2">
        <f t="shared" si="549"/>
        <v>2</v>
      </c>
      <c r="F4366" s="2">
        <f t="shared" si="546"/>
        <v>6.1656584401019172</v>
      </c>
      <c r="G4366" s="2">
        <f t="shared" si="550"/>
        <v>4</v>
      </c>
      <c r="H4366" s="2">
        <f>1 - IF(ISNUMBER(G4366),EXP(-1*$H$4*G4366),1)</f>
        <v>9.9675477413734392E-2</v>
      </c>
      <c r="I4366">
        <f t="shared" si="551"/>
        <v>50</v>
      </c>
    </row>
    <row r="4367" spans="1:9" x14ac:dyDescent="0.45">
      <c r="A4367" s="2">
        <f t="shared" si="545"/>
        <v>0.85900000000000065</v>
      </c>
      <c r="B4367" s="2">
        <f t="shared" si="547"/>
        <v>-3.0825507295095731</v>
      </c>
      <c r="C4367" s="2">
        <f t="shared" si="548"/>
        <v>3.0825507295095731</v>
      </c>
      <c r="D4367" s="2">
        <f t="shared" si="552"/>
        <v>-2</v>
      </c>
      <c r="E4367" s="2">
        <f t="shared" si="549"/>
        <v>2</v>
      </c>
      <c r="F4367" s="2">
        <f t="shared" si="546"/>
        <v>6.1651014590191462</v>
      </c>
      <c r="G4367" s="2">
        <f t="shared" si="550"/>
        <v>4</v>
      </c>
      <c r="H4367" s="2">
        <f>1 - IF(ISNUMBER(G4367),EXP(-1*$H$4*G4367),1)</f>
        <v>9.9675477413734392E-2</v>
      </c>
      <c r="I4367">
        <f t="shared" si="551"/>
        <v>50</v>
      </c>
    </row>
    <row r="4368" spans="1:9" x14ac:dyDescent="0.45">
      <c r="A4368" s="2">
        <f t="shared" si="545"/>
        <v>0.86000000000000065</v>
      </c>
      <c r="B4368" s="2">
        <f t="shared" si="547"/>
        <v>-3.0822718893699177</v>
      </c>
      <c r="C4368" s="2">
        <f t="shared" si="548"/>
        <v>3.0822718893699177</v>
      </c>
      <c r="D4368" s="2">
        <f t="shared" si="552"/>
        <v>-2</v>
      </c>
      <c r="E4368" s="2">
        <f t="shared" si="549"/>
        <v>2</v>
      </c>
      <c r="F4368" s="2">
        <f t="shared" si="546"/>
        <v>6.1645437787398354</v>
      </c>
      <c r="G4368" s="2">
        <f t="shared" si="550"/>
        <v>4</v>
      </c>
      <c r="H4368" s="2">
        <f>1 - IF(ISNUMBER(G4368),EXP(-1*$H$4*G4368),1)</f>
        <v>9.9675477413734392E-2</v>
      </c>
      <c r="I4368">
        <f t="shared" si="551"/>
        <v>50</v>
      </c>
    </row>
    <row r="4369" spans="1:9" x14ac:dyDescent="0.45">
      <c r="A4369" s="2">
        <f t="shared" si="545"/>
        <v>0.86100000000000065</v>
      </c>
      <c r="B4369" s="2">
        <f t="shared" si="547"/>
        <v>-3.0819926995371034</v>
      </c>
      <c r="C4369" s="2">
        <f t="shared" si="548"/>
        <v>3.0819926995371034</v>
      </c>
      <c r="D4369" s="2">
        <f t="shared" si="552"/>
        <v>-2</v>
      </c>
      <c r="E4369" s="2">
        <f t="shared" si="549"/>
        <v>2</v>
      </c>
      <c r="F4369" s="2">
        <f t="shared" si="546"/>
        <v>6.1639853990742068</v>
      </c>
      <c r="G4369" s="2">
        <f t="shared" si="550"/>
        <v>4</v>
      </c>
      <c r="H4369" s="2">
        <f>1 - IF(ISNUMBER(G4369),EXP(-1*$H$4*G4369),1)</f>
        <v>9.9675477413734392E-2</v>
      </c>
      <c r="I4369">
        <f t="shared" si="551"/>
        <v>50</v>
      </c>
    </row>
    <row r="4370" spans="1:9" x14ac:dyDescent="0.45">
      <c r="A4370" s="2">
        <f t="shared" si="545"/>
        <v>0.86200000000000065</v>
      </c>
      <c r="B4370" s="2">
        <f t="shared" si="547"/>
        <v>-3.0817131599160881</v>
      </c>
      <c r="C4370" s="2">
        <f t="shared" si="548"/>
        <v>3.0817131599160881</v>
      </c>
      <c r="D4370" s="2">
        <f t="shared" si="552"/>
        <v>-2</v>
      </c>
      <c r="E4370" s="2">
        <f t="shared" si="549"/>
        <v>2</v>
      </c>
      <c r="F4370" s="2">
        <f t="shared" si="546"/>
        <v>6.1634263198321761</v>
      </c>
      <c r="G4370" s="2">
        <f t="shared" si="550"/>
        <v>4</v>
      </c>
      <c r="H4370" s="2">
        <f>1 - IF(ISNUMBER(G4370),EXP(-1*$H$4*G4370),1)</f>
        <v>9.9675477413734392E-2</v>
      </c>
      <c r="I4370">
        <f t="shared" si="551"/>
        <v>50</v>
      </c>
    </row>
    <row r="4371" spans="1:9" x14ac:dyDescent="0.45">
      <c r="A4371" s="2">
        <f t="shared" si="545"/>
        <v>0.86300000000000066</v>
      </c>
      <c r="B4371" s="2">
        <f t="shared" si="547"/>
        <v>-3.0814332704116767</v>
      </c>
      <c r="C4371" s="2">
        <f t="shared" si="548"/>
        <v>3.0814332704116767</v>
      </c>
      <c r="D4371" s="2">
        <f t="shared" si="552"/>
        <v>-2</v>
      </c>
      <c r="E4371" s="2">
        <f t="shared" si="549"/>
        <v>2</v>
      </c>
      <c r="F4371" s="2">
        <f t="shared" si="546"/>
        <v>6.1628665408233534</v>
      </c>
      <c r="G4371" s="2">
        <f t="shared" si="550"/>
        <v>4</v>
      </c>
      <c r="H4371" s="2">
        <f>1 - IF(ISNUMBER(G4371),EXP(-1*$H$4*G4371),1)</f>
        <v>9.9675477413734392E-2</v>
      </c>
      <c r="I4371">
        <f t="shared" si="551"/>
        <v>50</v>
      </c>
    </row>
    <row r="4372" spans="1:9" x14ac:dyDescent="0.45">
      <c r="A4372" s="2">
        <f t="shared" si="545"/>
        <v>0.86400000000000066</v>
      </c>
      <c r="B4372" s="2">
        <f t="shared" si="547"/>
        <v>-3.0811530309285193</v>
      </c>
      <c r="C4372" s="2">
        <f t="shared" si="548"/>
        <v>3.0811530309285193</v>
      </c>
      <c r="D4372" s="2">
        <f t="shared" si="552"/>
        <v>-2</v>
      </c>
      <c r="E4372" s="2">
        <f t="shared" si="549"/>
        <v>2</v>
      </c>
      <c r="F4372" s="2">
        <f t="shared" si="546"/>
        <v>6.1623060618570387</v>
      </c>
      <c r="G4372" s="2">
        <f t="shared" si="550"/>
        <v>4</v>
      </c>
      <c r="H4372" s="2">
        <f>1 - IF(ISNUMBER(G4372),EXP(-1*$H$4*G4372),1)</f>
        <v>9.9675477413734392E-2</v>
      </c>
      <c r="I4372">
        <f t="shared" si="551"/>
        <v>50</v>
      </c>
    </row>
    <row r="4373" spans="1:9" x14ac:dyDescent="0.45">
      <c r="A4373" s="2">
        <f t="shared" si="545"/>
        <v>0.86500000000000066</v>
      </c>
      <c r="B4373" s="2">
        <f t="shared" si="547"/>
        <v>-3.0808724413711128</v>
      </c>
      <c r="C4373" s="2">
        <f t="shared" si="548"/>
        <v>3.0808724413711128</v>
      </c>
      <c r="D4373" s="2">
        <f t="shared" si="552"/>
        <v>-2</v>
      </c>
      <c r="E4373" s="2">
        <f t="shared" si="549"/>
        <v>2</v>
      </c>
      <c r="F4373" s="2">
        <f t="shared" si="546"/>
        <v>6.1617448827422256</v>
      </c>
      <c r="G4373" s="2">
        <f t="shared" si="550"/>
        <v>4</v>
      </c>
      <c r="H4373" s="2">
        <f>1 - IF(ISNUMBER(G4373),EXP(-1*$H$4*G4373),1)</f>
        <v>9.9675477413734392E-2</v>
      </c>
      <c r="I4373">
        <f t="shared" si="551"/>
        <v>50</v>
      </c>
    </row>
    <row r="4374" spans="1:9" x14ac:dyDescent="0.45">
      <c r="A4374" s="2">
        <f t="shared" si="545"/>
        <v>0.86600000000000066</v>
      </c>
      <c r="B4374" s="2">
        <f t="shared" si="547"/>
        <v>-3.0805915016437999</v>
      </c>
      <c r="C4374" s="2">
        <f t="shared" si="548"/>
        <v>3.0805915016437999</v>
      </c>
      <c r="D4374" s="2">
        <f t="shared" si="552"/>
        <v>-2</v>
      </c>
      <c r="E4374" s="2">
        <f t="shared" si="549"/>
        <v>2</v>
      </c>
      <c r="F4374" s="2">
        <f t="shared" si="546"/>
        <v>6.1611830032875998</v>
      </c>
      <c r="G4374" s="2">
        <f t="shared" si="550"/>
        <v>4</v>
      </c>
      <c r="H4374" s="2">
        <f>1 - IF(ISNUMBER(G4374),EXP(-1*$H$4*G4374),1)</f>
        <v>9.9675477413734392E-2</v>
      </c>
      <c r="I4374">
        <f t="shared" si="551"/>
        <v>50</v>
      </c>
    </row>
    <row r="4375" spans="1:9" x14ac:dyDescent="0.45">
      <c r="A4375" s="2">
        <f t="shared" si="545"/>
        <v>0.86700000000000066</v>
      </c>
      <c r="B4375" s="2">
        <f t="shared" si="547"/>
        <v>-3.0803102116507683</v>
      </c>
      <c r="C4375" s="2">
        <f t="shared" si="548"/>
        <v>3.0803102116507683</v>
      </c>
      <c r="D4375" s="2">
        <f t="shared" si="552"/>
        <v>-2</v>
      </c>
      <c r="E4375" s="2">
        <f t="shared" si="549"/>
        <v>2</v>
      </c>
      <c r="F4375" s="2">
        <f t="shared" si="546"/>
        <v>6.1606204233015367</v>
      </c>
      <c r="G4375" s="2">
        <f t="shared" si="550"/>
        <v>4</v>
      </c>
      <c r="H4375" s="2">
        <f>1 - IF(ISNUMBER(G4375),EXP(-1*$H$4*G4375),1)</f>
        <v>9.9675477413734392E-2</v>
      </c>
      <c r="I4375">
        <f t="shared" si="551"/>
        <v>50</v>
      </c>
    </row>
    <row r="4376" spans="1:9" x14ac:dyDescent="0.45">
      <c r="A4376" s="2">
        <f t="shared" si="545"/>
        <v>0.86800000000000066</v>
      </c>
      <c r="B4376" s="2">
        <f t="shared" si="547"/>
        <v>-3.0800285712960522</v>
      </c>
      <c r="C4376" s="2">
        <f t="shared" si="548"/>
        <v>3.0800285712960522</v>
      </c>
      <c r="D4376" s="2">
        <f t="shared" si="552"/>
        <v>-2</v>
      </c>
      <c r="E4376" s="2">
        <f t="shared" si="549"/>
        <v>2</v>
      </c>
      <c r="F4376" s="2">
        <f t="shared" si="546"/>
        <v>6.1600571425921045</v>
      </c>
      <c r="G4376" s="2">
        <f t="shared" si="550"/>
        <v>4</v>
      </c>
      <c r="H4376" s="2">
        <f>1 - IF(ISNUMBER(G4376),EXP(-1*$H$4*G4376),1)</f>
        <v>9.9675477413734392E-2</v>
      </c>
      <c r="I4376">
        <f t="shared" si="551"/>
        <v>50</v>
      </c>
    </row>
    <row r="4377" spans="1:9" x14ac:dyDescent="0.45">
      <c r="A4377" s="2">
        <f t="shared" si="545"/>
        <v>0.86900000000000066</v>
      </c>
      <c r="B4377" s="2">
        <f t="shared" si="547"/>
        <v>-3.0797465804835307</v>
      </c>
      <c r="C4377" s="2">
        <f t="shared" si="548"/>
        <v>3.0797465804835307</v>
      </c>
      <c r="D4377" s="2">
        <f t="shared" si="552"/>
        <v>-2</v>
      </c>
      <c r="E4377" s="2">
        <f t="shared" si="549"/>
        <v>2</v>
      </c>
      <c r="F4377" s="2">
        <f t="shared" si="546"/>
        <v>6.1594931609670613</v>
      </c>
      <c r="G4377" s="2">
        <f t="shared" si="550"/>
        <v>4</v>
      </c>
      <c r="H4377" s="2">
        <f>1 - IF(ISNUMBER(G4377),EXP(-1*$H$4*G4377),1)</f>
        <v>9.9675477413734392E-2</v>
      </c>
      <c r="I4377">
        <f t="shared" si="551"/>
        <v>50</v>
      </c>
    </row>
    <row r="4378" spans="1:9" x14ac:dyDescent="0.45">
      <c r="A4378" s="2">
        <f t="shared" si="545"/>
        <v>0.87000000000000066</v>
      </c>
      <c r="B4378" s="2">
        <f t="shared" si="547"/>
        <v>-3.0794642391169278</v>
      </c>
      <c r="C4378" s="2">
        <f t="shared" si="548"/>
        <v>3.0794642391169278</v>
      </c>
      <c r="D4378" s="2">
        <f t="shared" si="552"/>
        <v>-2</v>
      </c>
      <c r="E4378" s="2">
        <f t="shared" si="549"/>
        <v>2</v>
      </c>
      <c r="F4378" s="2">
        <f t="shared" si="546"/>
        <v>6.1589284782338556</v>
      </c>
      <c r="G4378" s="2">
        <f t="shared" si="550"/>
        <v>4</v>
      </c>
      <c r="H4378" s="2">
        <f>1 - IF(ISNUMBER(G4378),EXP(-1*$H$4*G4378),1)</f>
        <v>9.9675477413734392E-2</v>
      </c>
      <c r="I4378">
        <f t="shared" si="551"/>
        <v>50</v>
      </c>
    </row>
    <row r="4379" spans="1:9" x14ac:dyDescent="0.45">
      <c r="A4379" s="2">
        <f t="shared" si="545"/>
        <v>0.87100000000000066</v>
      </c>
      <c r="B4379" s="2">
        <f t="shared" si="547"/>
        <v>-3.0791815470998136</v>
      </c>
      <c r="C4379" s="2">
        <f t="shared" si="548"/>
        <v>3.0791815470998136</v>
      </c>
      <c r="D4379" s="2">
        <f t="shared" si="552"/>
        <v>-2</v>
      </c>
      <c r="E4379" s="2">
        <f t="shared" si="549"/>
        <v>2</v>
      </c>
      <c r="F4379" s="2">
        <f t="shared" si="546"/>
        <v>6.1583630941996272</v>
      </c>
      <c r="G4379" s="2">
        <f t="shared" si="550"/>
        <v>4</v>
      </c>
      <c r="H4379" s="2">
        <f>1 - IF(ISNUMBER(G4379),EXP(-1*$H$4*G4379),1)</f>
        <v>9.9675477413734392E-2</v>
      </c>
      <c r="I4379">
        <f t="shared" si="551"/>
        <v>50</v>
      </c>
    </row>
    <row r="4380" spans="1:9" x14ac:dyDescent="0.45">
      <c r="A4380" s="2">
        <f t="shared" si="545"/>
        <v>0.87200000000000066</v>
      </c>
      <c r="B4380" s="2">
        <f t="shared" si="547"/>
        <v>-3.078898504335601</v>
      </c>
      <c r="C4380" s="2">
        <f t="shared" si="548"/>
        <v>3.078898504335601</v>
      </c>
      <c r="D4380" s="2">
        <f t="shared" si="552"/>
        <v>-2</v>
      </c>
      <c r="E4380" s="2">
        <f t="shared" si="549"/>
        <v>2</v>
      </c>
      <c r="F4380" s="2">
        <f t="shared" si="546"/>
        <v>6.1577970086712019</v>
      </c>
      <c r="G4380" s="2">
        <f t="shared" si="550"/>
        <v>4</v>
      </c>
      <c r="H4380" s="2">
        <f>1 - IF(ISNUMBER(G4380),EXP(-1*$H$4*G4380),1)</f>
        <v>9.9675477413734392E-2</v>
      </c>
      <c r="I4380">
        <f t="shared" si="551"/>
        <v>50</v>
      </c>
    </row>
    <row r="4381" spans="1:9" x14ac:dyDescent="0.45">
      <c r="A4381" s="2">
        <f t="shared" si="545"/>
        <v>0.87300000000000066</v>
      </c>
      <c r="B4381" s="2">
        <f t="shared" si="547"/>
        <v>-3.0786151107275495</v>
      </c>
      <c r="C4381" s="2">
        <f t="shared" si="548"/>
        <v>3.0786151107275495</v>
      </c>
      <c r="D4381" s="2">
        <f t="shared" si="552"/>
        <v>-2</v>
      </c>
      <c r="E4381" s="2">
        <f t="shared" si="549"/>
        <v>2</v>
      </c>
      <c r="F4381" s="2">
        <f t="shared" si="546"/>
        <v>6.1572302214550989</v>
      </c>
      <c r="G4381" s="2">
        <f t="shared" si="550"/>
        <v>4</v>
      </c>
      <c r="H4381" s="2">
        <f>1 - IF(ISNUMBER(G4381),EXP(-1*$H$4*G4381),1)</f>
        <v>9.9675477413734392E-2</v>
      </c>
      <c r="I4381">
        <f t="shared" si="551"/>
        <v>50</v>
      </c>
    </row>
    <row r="4382" spans="1:9" x14ac:dyDescent="0.45">
      <c r="A4382" s="2">
        <f t="shared" si="545"/>
        <v>0.87400000000000067</v>
      </c>
      <c r="B4382" s="2">
        <f t="shared" si="547"/>
        <v>-3.0783313661787615</v>
      </c>
      <c r="C4382" s="2">
        <f t="shared" si="548"/>
        <v>3.0783313661787615</v>
      </c>
      <c r="D4382" s="2">
        <f t="shared" si="552"/>
        <v>-2</v>
      </c>
      <c r="E4382" s="2">
        <f t="shared" si="549"/>
        <v>2</v>
      </c>
      <c r="F4382" s="2">
        <f t="shared" si="546"/>
        <v>6.1566627323575229</v>
      </c>
      <c r="G4382" s="2">
        <f t="shared" si="550"/>
        <v>4</v>
      </c>
      <c r="H4382" s="2">
        <f>1 - IF(ISNUMBER(G4382),EXP(-1*$H$4*G4382),1)</f>
        <v>9.9675477413734392E-2</v>
      </c>
      <c r="I4382">
        <f t="shared" si="551"/>
        <v>50</v>
      </c>
    </row>
    <row r="4383" spans="1:9" x14ac:dyDescent="0.45">
      <c r="A4383" s="2">
        <f t="shared" si="545"/>
        <v>0.87500000000000067</v>
      </c>
      <c r="B4383" s="2">
        <f t="shared" si="547"/>
        <v>-3.0780472705921849</v>
      </c>
      <c r="C4383" s="2">
        <f t="shared" si="548"/>
        <v>3.0780472705921849</v>
      </c>
      <c r="D4383" s="2">
        <f t="shared" si="552"/>
        <v>-2</v>
      </c>
      <c r="E4383" s="2">
        <f t="shared" si="549"/>
        <v>2</v>
      </c>
      <c r="F4383" s="2">
        <f t="shared" si="546"/>
        <v>6.1560945411843697</v>
      </c>
      <c r="G4383" s="2">
        <f t="shared" si="550"/>
        <v>4</v>
      </c>
      <c r="H4383" s="2">
        <f>1 - IF(ISNUMBER(G4383),EXP(-1*$H$4*G4383),1)</f>
        <v>9.9675477413734392E-2</v>
      </c>
      <c r="I4383">
        <f t="shared" si="551"/>
        <v>50</v>
      </c>
    </row>
    <row r="4384" spans="1:9" x14ac:dyDescent="0.45">
      <c r="A4384" s="2">
        <f t="shared" si="545"/>
        <v>0.87600000000000067</v>
      </c>
      <c r="B4384" s="2">
        <f t="shared" si="547"/>
        <v>-3.0777628238706116</v>
      </c>
      <c r="C4384" s="2">
        <f t="shared" si="548"/>
        <v>3.0777628238706116</v>
      </c>
      <c r="D4384" s="2">
        <f t="shared" si="552"/>
        <v>-2</v>
      </c>
      <c r="E4384" s="2">
        <f t="shared" si="549"/>
        <v>2</v>
      </c>
      <c r="F4384" s="2">
        <f t="shared" si="546"/>
        <v>6.1555256477412232</v>
      </c>
      <c r="G4384" s="2">
        <f t="shared" si="550"/>
        <v>4</v>
      </c>
      <c r="H4384" s="2">
        <f>1 - IF(ISNUMBER(G4384),EXP(-1*$H$4*G4384),1)</f>
        <v>9.9675477413734392E-2</v>
      </c>
      <c r="I4384">
        <f t="shared" si="551"/>
        <v>50</v>
      </c>
    </row>
    <row r="4385" spans="1:9" x14ac:dyDescent="0.45">
      <c r="A4385" s="2">
        <f t="shared" si="545"/>
        <v>0.87700000000000067</v>
      </c>
      <c r="B4385" s="2">
        <f t="shared" si="547"/>
        <v>-3.0774780259166761</v>
      </c>
      <c r="C4385" s="2">
        <f t="shared" si="548"/>
        <v>3.0774780259166761</v>
      </c>
      <c r="D4385" s="2">
        <f t="shared" si="552"/>
        <v>-2</v>
      </c>
      <c r="E4385" s="2">
        <f t="shared" si="549"/>
        <v>2</v>
      </c>
      <c r="F4385" s="2">
        <f t="shared" si="546"/>
        <v>6.1549560518333521</v>
      </c>
      <c r="G4385" s="2">
        <f t="shared" si="550"/>
        <v>4</v>
      </c>
      <c r="H4385" s="2">
        <f>1 - IF(ISNUMBER(G4385),EXP(-1*$H$4*G4385),1)</f>
        <v>9.9675477413734392E-2</v>
      </c>
      <c r="I4385">
        <f t="shared" si="551"/>
        <v>50</v>
      </c>
    </row>
    <row r="4386" spans="1:9" x14ac:dyDescent="0.45">
      <c r="A4386" s="2">
        <f t="shared" si="545"/>
        <v>0.87800000000000067</v>
      </c>
      <c r="B4386" s="2">
        <f t="shared" si="547"/>
        <v>-3.0771928766328576</v>
      </c>
      <c r="C4386" s="2">
        <f t="shared" si="548"/>
        <v>3.0771928766328576</v>
      </c>
      <c r="D4386" s="2">
        <f t="shared" si="552"/>
        <v>-2</v>
      </c>
      <c r="E4386" s="2">
        <f t="shared" si="549"/>
        <v>2</v>
      </c>
      <c r="F4386" s="2">
        <f t="shared" si="546"/>
        <v>6.1543857532657151</v>
      </c>
      <c r="G4386" s="2">
        <f t="shared" si="550"/>
        <v>4</v>
      </c>
      <c r="H4386" s="2">
        <f>1 - IF(ISNUMBER(G4386),EXP(-1*$H$4*G4386),1)</f>
        <v>9.9675477413734392E-2</v>
      </c>
      <c r="I4386">
        <f t="shared" si="551"/>
        <v>50</v>
      </c>
    </row>
    <row r="4387" spans="1:9" x14ac:dyDescent="0.45">
      <c r="A4387" s="2">
        <f t="shared" si="545"/>
        <v>0.87900000000000067</v>
      </c>
      <c r="B4387" s="2">
        <f t="shared" si="547"/>
        <v>-3.0769073759214787</v>
      </c>
      <c r="C4387" s="2">
        <f t="shared" si="548"/>
        <v>3.0769073759214787</v>
      </c>
      <c r="D4387" s="2">
        <f t="shared" si="552"/>
        <v>-2</v>
      </c>
      <c r="E4387" s="2">
        <f t="shared" si="549"/>
        <v>2</v>
      </c>
      <c r="F4387" s="2">
        <f t="shared" si="546"/>
        <v>6.1538147518429573</v>
      </c>
      <c r="G4387" s="2">
        <f t="shared" si="550"/>
        <v>4</v>
      </c>
      <c r="H4387" s="2">
        <f>1 - IF(ISNUMBER(G4387),EXP(-1*$H$4*G4387),1)</f>
        <v>9.9675477413734392E-2</v>
      </c>
      <c r="I4387">
        <f t="shared" si="551"/>
        <v>50</v>
      </c>
    </row>
    <row r="4388" spans="1:9" x14ac:dyDescent="0.45">
      <c r="A4388" s="2">
        <f t="shared" si="545"/>
        <v>0.88000000000000067</v>
      </c>
      <c r="B4388" s="2">
        <f t="shared" si="547"/>
        <v>-3.0766215236847057</v>
      </c>
      <c r="C4388" s="2">
        <f t="shared" si="548"/>
        <v>3.0766215236847057</v>
      </c>
      <c r="D4388" s="2">
        <f t="shared" si="552"/>
        <v>-2</v>
      </c>
      <c r="E4388" s="2">
        <f t="shared" si="549"/>
        <v>2</v>
      </c>
      <c r="F4388" s="2">
        <f t="shared" si="546"/>
        <v>6.1532430473694113</v>
      </c>
      <c r="G4388" s="2">
        <f t="shared" si="550"/>
        <v>4</v>
      </c>
      <c r="H4388" s="2">
        <f>1 - IF(ISNUMBER(G4388),EXP(-1*$H$4*G4388),1)</f>
        <v>9.9675477413734392E-2</v>
      </c>
      <c r="I4388">
        <f t="shared" si="551"/>
        <v>50</v>
      </c>
    </row>
    <row r="4389" spans="1:9" x14ac:dyDescent="0.45">
      <c r="A4389" s="2">
        <f t="shared" si="545"/>
        <v>0.88100000000000067</v>
      </c>
      <c r="B4389" s="2">
        <f t="shared" si="547"/>
        <v>-3.0763353198245476</v>
      </c>
      <c r="C4389" s="2">
        <f t="shared" si="548"/>
        <v>3.0763353198245476</v>
      </c>
      <c r="D4389" s="2">
        <f t="shared" si="552"/>
        <v>-2</v>
      </c>
      <c r="E4389" s="2">
        <f t="shared" si="549"/>
        <v>2</v>
      </c>
      <c r="F4389" s="2">
        <f t="shared" si="546"/>
        <v>6.1526706396490951</v>
      </c>
      <c r="G4389" s="2">
        <f t="shared" si="550"/>
        <v>4</v>
      </c>
      <c r="H4389" s="2">
        <f>1 - IF(ISNUMBER(G4389),EXP(-1*$H$4*G4389),1)</f>
        <v>9.9675477413734392E-2</v>
      </c>
      <c r="I4389">
        <f t="shared" si="551"/>
        <v>50</v>
      </c>
    </row>
    <row r="4390" spans="1:9" x14ac:dyDescent="0.45">
      <c r="A4390" s="2">
        <f t="shared" si="545"/>
        <v>0.88200000000000067</v>
      </c>
      <c r="B4390" s="2">
        <f t="shared" si="547"/>
        <v>-3.0760487642428558</v>
      </c>
      <c r="C4390" s="2">
        <f t="shared" si="548"/>
        <v>3.0760487642428558</v>
      </c>
      <c r="D4390" s="2">
        <f t="shared" si="552"/>
        <v>-2</v>
      </c>
      <c r="E4390" s="2">
        <f t="shared" si="549"/>
        <v>2</v>
      </c>
      <c r="F4390" s="2">
        <f t="shared" si="546"/>
        <v>6.1520975284857116</v>
      </c>
      <c r="G4390" s="2">
        <f t="shared" si="550"/>
        <v>4</v>
      </c>
      <c r="H4390" s="2">
        <f>1 - IF(ISNUMBER(G4390),EXP(-1*$H$4*G4390),1)</f>
        <v>9.9675477413734392E-2</v>
      </c>
      <c r="I4390">
        <f t="shared" si="551"/>
        <v>50</v>
      </c>
    </row>
    <row r="4391" spans="1:9" x14ac:dyDescent="0.45">
      <c r="A4391" s="2">
        <f t="shared" si="545"/>
        <v>0.88300000000000067</v>
      </c>
      <c r="B4391" s="2">
        <f t="shared" si="547"/>
        <v>-3.0757618568413259</v>
      </c>
      <c r="C4391" s="2">
        <f t="shared" si="548"/>
        <v>3.0757618568413259</v>
      </c>
      <c r="D4391" s="2">
        <f t="shared" si="552"/>
        <v>-2</v>
      </c>
      <c r="E4391" s="2">
        <f t="shared" si="549"/>
        <v>2</v>
      </c>
      <c r="F4391" s="2">
        <f t="shared" si="546"/>
        <v>6.1515237136826517</v>
      </c>
      <c r="G4391" s="2">
        <f t="shared" si="550"/>
        <v>4</v>
      </c>
      <c r="H4391" s="2">
        <f>1 - IF(ISNUMBER(G4391),EXP(-1*$H$4*G4391),1)</f>
        <v>9.9675477413734392E-2</v>
      </c>
      <c r="I4391">
        <f t="shared" si="551"/>
        <v>50</v>
      </c>
    </row>
    <row r="4392" spans="1:9" x14ac:dyDescent="0.45">
      <c r="A4392" s="2">
        <f t="shared" si="545"/>
        <v>0.88400000000000067</v>
      </c>
      <c r="B4392" s="2">
        <f t="shared" si="547"/>
        <v>-3.0754745975214952</v>
      </c>
      <c r="C4392" s="2">
        <f t="shared" si="548"/>
        <v>3.0754745975214952</v>
      </c>
      <c r="D4392" s="2">
        <f t="shared" si="552"/>
        <v>-2</v>
      </c>
      <c r="E4392" s="2">
        <f t="shared" si="549"/>
        <v>2</v>
      </c>
      <c r="F4392" s="2">
        <f t="shared" si="546"/>
        <v>6.1509491950429904</v>
      </c>
      <c r="G4392" s="2">
        <f t="shared" si="550"/>
        <v>4</v>
      </c>
      <c r="H4392" s="2">
        <f>1 - IF(ISNUMBER(G4392),EXP(-1*$H$4*G4392),1)</f>
        <v>9.9675477413734392E-2</v>
      </c>
      <c r="I4392">
        <f t="shared" si="551"/>
        <v>50</v>
      </c>
    </row>
    <row r="4393" spans="1:9" x14ac:dyDescent="0.45">
      <c r="A4393" s="2">
        <f t="shared" si="545"/>
        <v>0.88500000000000068</v>
      </c>
      <c r="B4393" s="2">
        <f t="shared" si="547"/>
        <v>-3.0751869861847427</v>
      </c>
      <c r="C4393" s="2">
        <f t="shared" si="548"/>
        <v>3.0751869861847427</v>
      </c>
      <c r="D4393" s="2">
        <f t="shared" si="552"/>
        <v>-2</v>
      </c>
      <c r="E4393" s="2">
        <f t="shared" si="549"/>
        <v>2</v>
      </c>
      <c r="F4393" s="2">
        <f t="shared" si="546"/>
        <v>6.1503739723694855</v>
      </c>
      <c r="G4393" s="2">
        <f t="shared" si="550"/>
        <v>4</v>
      </c>
      <c r="H4393" s="2">
        <f>1 - IF(ISNUMBER(G4393),EXP(-1*$H$4*G4393),1)</f>
        <v>9.9675477413734392E-2</v>
      </c>
      <c r="I4393">
        <f t="shared" si="551"/>
        <v>50</v>
      </c>
    </row>
    <row r="4394" spans="1:9" x14ac:dyDescent="0.45">
      <c r="A4394" s="2">
        <f t="shared" si="545"/>
        <v>0.88600000000000068</v>
      </c>
      <c r="B4394" s="2">
        <f t="shared" si="547"/>
        <v>-3.0748990227322914</v>
      </c>
      <c r="C4394" s="2">
        <f t="shared" si="548"/>
        <v>3.0748990227322914</v>
      </c>
      <c r="D4394" s="2">
        <f t="shared" si="552"/>
        <v>-2</v>
      </c>
      <c r="E4394" s="2">
        <f t="shared" si="549"/>
        <v>2</v>
      </c>
      <c r="F4394" s="2">
        <f t="shared" si="546"/>
        <v>6.1497980454645829</v>
      </c>
      <c r="G4394" s="2">
        <f t="shared" si="550"/>
        <v>4</v>
      </c>
      <c r="H4394" s="2">
        <f>1 - IF(ISNUMBER(G4394),EXP(-1*$H$4*G4394),1)</f>
        <v>9.9675477413734392E-2</v>
      </c>
      <c r="I4394">
        <f t="shared" si="551"/>
        <v>50</v>
      </c>
    </row>
    <row r="4395" spans="1:9" x14ac:dyDescent="0.45">
      <c r="A4395" s="2">
        <f t="shared" si="545"/>
        <v>0.88700000000000068</v>
      </c>
      <c r="B4395" s="2">
        <f t="shared" si="547"/>
        <v>-3.0746107070652053</v>
      </c>
      <c r="C4395" s="2">
        <f t="shared" si="548"/>
        <v>3.0746107070652053</v>
      </c>
      <c r="D4395" s="2">
        <f t="shared" si="552"/>
        <v>-2</v>
      </c>
      <c r="E4395" s="2">
        <f t="shared" si="549"/>
        <v>2</v>
      </c>
      <c r="F4395" s="2">
        <f t="shared" si="546"/>
        <v>6.1492214141304107</v>
      </c>
      <c r="G4395" s="2">
        <f t="shared" si="550"/>
        <v>4</v>
      </c>
      <c r="H4395" s="2">
        <f>1 - IF(ISNUMBER(G4395),EXP(-1*$H$4*G4395),1)</f>
        <v>9.9675477413734392E-2</v>
      </c>
      <c r="I4395">
        <f t="shared" si="551"/>
        <v>50</v>
      </c>
    </row>
    <row r="4396" spans="1:9" x14ac:dyDescent="0.45">
      <c r="A4396" s="2">
        <f t="shared" si="545"/>
        <v>0.88800000000000068</v>
      </c>
      <c r="B4396" s="2">
        <f t="shared" si="547"/>
        <v>-3.0743220390843899</v>
      </c>
      <c r="C4396" s="2">
        <f t="shared" si="548"/>
        <v>3.0743220390843899</v>
      </c>
      <c r="D4396" s="2">
        <f t="shared" si="552"/>
        <v>-2</v>
      </c>
      <c r="E4396" s="2">
        <f t="shared" si="549"/>
        <v>2</v>
      </c>
      <c r="F4396" s="2">
        <f t="shared" si="546"/>
        <v>6.1486440781687799</v>
      </c>
      <c r="G4396" s="2">
        <f t="shared" si="550"/>
        <v>4</v>
      </c>
      <c r="H4396" s="2">
        <f>1 - IF(ISNUMBER(G4396),EXP(-1*$H$4*G4396),1)</f>
        <v>9.9675477413734392E-2</v>
      </c>
      <c r="I4396">
        <f t="shared" si="551"/>
        <v>50</v>
      </c>
    </row>
    <row r="4397" spans="1:9" x14ac:dyDescent="0.45">
      <c r="A4397" s="2">
        <f t="shared" si="545"/>
        <v>0.88900000000000068</v>
      </c>
      <c r="B4397" s="2">
        <f t="shared" si="547"/>
        <v>-3.0740330186905931</v>
      </c>
      <c r="C4397" s="2">
        <f t="shared" si="548"/>
        <v>3.0740330186905931</v>
      </c>
      <c r="D4397" s="2">
        <f t="shared" si="552"/>
        <v>-2</v>
      </c>
      <c r="E4397" s="2">
        <f t="shared" si="549"/>
        <v>2</v>
      </c>
      <c r="F4397" s="2">
        <f t="shared" si="546"/>
        <v>6.1480660373811862</v>
      </c>
      <c r="G4397" s="2">
        <f t="shared" si="550"/>
        <v>4</v>
      </c>
      <c r="H4397" s="2">
        <f>1 - IF(ISNUMBER(G4397),EXP(-1*$H$4*G4397),1)</f>
        <v>9.9675477413734392E-2</v>
      </c>
      <c r="I4397">
        <f t="shared" si="551"/>
        <v>50</v>
      </c>
    </row>
    <row r="4398" spans="1:9" x14ac:dyDescent="0.45">
      <c r="A4398" s="2">
        <f t="shared" si="545"/>
        <v>0.89000000000000068</v>
      </c>
      <c r="B4398" s="2">
        <f t="shared" si="547"/>
        <v>-3.0737436457844041</v>
      </c>
      <c r="C4398" s="2">
        <f t="shared" si="548"/>
        <v>3.0737436457844041</v>
      </c>
      <c r="D4398" s="2">
        <f t="shared" si="552"/>
        <v>-2</v>
      </c>
      <c r="E4398" s="2">
        <f t="shared" si="549"/>
        <v>2</v>
      </c>
      <c r="F4398" s="2">
        <f t="shared" si="546"/>
        <v>6.1474872915688081</v>
      </c>
      <c r="G4398" s="2">
        <f t="shared" si="550"/>
        <v>4</v>
      </c>
      <c r="H4398" s="2">
        <f>1 - IF(ISNUMBER(G4398),EXP(-1*$H$4*G4398),1)</f>
        <v>9.9675477413734392E-2</v>
      </c>
      <c r="I4398">
        <f t="shared" si="551"/>
        <v>50</v>
      </c>
    </row>
    <row r="4399" spans="1:9" x14ac:dyDescent="0.45">
      <c r="A4399" s="2">
        <f t="shared" si="545"/>
        <v>0.89100000000000068</v>
      </c>
      <c r="B4399" s="2">
        <f t="shared" si="547"/>
        <v>-3.0734539202662532</v>
      </c>
      <c r="C4399" s="2">
        <f t="shared" si="548"/>
        <v>3.0734539202662532</v>
      </c>
      <c r="D4399" s="2">
        <f t="shared" si="552"/>
        <v>-2</v>
      </c>
      <c r="E4399" s="2">
        <f t="shared" si="549"/>
        <v>2</v>
      </c>
      <c r="F4399" s="2">
        <f t="shared" si="546"/>
        <v>6.1469078405325064</v>
      </c>
      <c r="G4399" s="2">
        <f t="shared" si="550"/>
        <v>4</v>
      </c>
      <c r="H4399" s="2">
        <f>1 - IF(ISNUMBER(G4399),EXP(-1*$H$4*G4399),1)</f>
        <v>9.9675477413734392E-2</v>
      </c>
      <c r="I4399">
        <f t="shared" si="551"/>
        <v>50</v>
      </c>
    </row>
    <row r="4400" spans="1:9" x14ac:dyDescent="0.45">
      <c r="A4400" s="2">
        <f t="shared" si="545"/>
        <v>0.89200000000000068</v>
      </c>
      <c r="B4400" s="2">
        <f t="shared" si="547"/>
        <v>-3.0731638420364118</v>
      </c>
      <c r="C4400" s="2">
        <f t="shared" si="548"/>
        <v>3.0731638420364118</v>
      </c>
      <c r="D4400" s="2">
        <f t="shared" si="552"/>
        <v>-2</v>
      </c>
      <c r="E4400" s="2">
        <f t="shared" si="549"/>
        <v>2</v>
      </c>
      <c r="F4400" s="2">
        <f t="shared" si="546"/>
        <v>6.1463276840728236</v>
      </c>
      <c r="G4400" s="2">
        <f t="shared" si="550"/>
        <v>4</v>
      </c>
      <c r="H4400" s="2">
        <f>1 - IF(ISNUMBER(G4400),EXP(-1*$H$4*G4400),1)</f>
        <v>9.9675477413734392E-2</v>
      </c>
      <c r="I4400">
        <f t="shared" si="551"/>
        <v>50</v>
      </c>
    </row>
    <row r="4401" spans="1:9" x14ac:dyDescent="0.45">
      <c r="A4401" s="2">
        <f t="shared" si="545"/>
        <v>0.89300000000000068</v>
      </c>
      <c r="B4401" s="2">
        <f t="shared" si="547"/>
        <v>-3.0728734109949927</v>
      </c>
      <c r="C4401" s="2">
        <f t="shared" si="548"/>
        <v>3.0728734109949927</v>
      </c>
      <c r="D4401" s="2">
        <f t="shared" si="552"/>
        <v>-2</v>
      </c>
      <c r="E4401" s="2">
        <f t="shared" si="549"/>
        <v>2</v>
      </c>
      <c r="F4401" s="2">
        <f t="shared" si="546"/>
        <v>6.1457468219899853</v>
      </c>
      <c r="G4401" s="2">
        <f t="shared" si="550"/>
        <v>4</v>
      </c>
      <c r="H4401" s="2">
        <f>1 - IF(ISNUMBER(G4401),EXP(-1*$H$4*G4401),1)</f>
        <v>9.9675477413734392E-2</v>
      </c>
      <c r="I4401">
        <f t="shared" si="551"/>
        <v>50</v>
      </c>
    </row>
    <row r="4402" spans="1:9" x14ac:dyDescent="0.45">
      <c r="A4402" s="2">
        <f t="shared" si="545"/>
        <v>0.89400000000000068</v>
      </c>
      <c r="B4402" s="2">
        <f t="shared" si="547"/>
        <v>-3.0725826270419483</v>
      </c>
      <c r="C4402" s="2">
        <f t="shared" si="548"/>
        <v>3.0725826270419483</v>
      </c>
      <c r="D4402" s="2">
        <f t="shared" si="552"/>
        <v>-2</v>
      </c>
      <c r="E4402" s="2">
        <f t="shared" si="549"/>
        <v>2</v>
      </c>
      <c r="F4402" s="2">
        <f t="shared" si="546"/>
        <v>6.1451652540838966</v>
      </c>
      <c r="G4402" s="2">
        <f t="shared" si="550"/>
        <v>4</v>
      </c>
      <c r="H4402" s="2">
        <f>1 - IF(ISNUMBER(G4402),EXP(-1*$H$4*G4402),1)</f>
        <v>9.9675477413734392E-2</v>
      </c>
      <c r="I4402">
        <f t="shared" si="551"/>
        <v>50</v>
      </c>
    </row>
    <row r="4403" spans="1:9" x14ac:dyDescent="0.45">
      <c r="A4403" s="2">
        <f t="shared" si="545"/>
        <v>0.89500000000000068</v>
      </c>
      <c r="B4403" s="2">
        <f t="shared" si="547"/>
        <v>-3.072291490077073</v>
      </c>
      <c r="C4403" s="2">
        <f t="shared" si="548"/>
        <v>3.072291490077073</v>
      </c>
      <c r="D4403" s="2">
        <f t="shared" si="552"/>
        <v>-2</v>
      </c>
      <c r="E4403" s="2">
        <f t="shared" si="549"/>
        <v>2</v>
      </c>
      <c r="F4403" s="2">
        <f t="shared" si="546"/>
        <v>6.1445829801541461</v>
      </c>
      <c r="G4403" s="2">
        <f t="shared" si="550"/>
        <v>4</v>
      </c>
      <c r="H4403" s="2">
        <f>1 - IF(ISNUMBER(G4403),EXP(-1*$H$4*G4403),1)</f>
        <v>9.9675477413734392E-2</v>
      </c>
      <c r="I4403">
        <f t="shared" si="551"/>
        <v>50</v>
      </c>
    </row>
    <row r="4404" spans="1:9" x14ac:dyDescent="0.45">
      <c r="A4404" s="2">
        <f t="shared" si="545"/>
        <v>0.89600000000000068</v>
      </c>
      <c r="B4404" s="2">
        <f t="shared" si="547"/>
        <v>-3.0720000000000001</v>
      </c>
      <c r="C4404" s="2">
        <f t="shared" si="548"/>
        <v>3.0720000000000001</v>
      </c>
      <c r="D4404" s="2">
        <f t="shared" si="552"/>
        <v>-2</v>
      </c>
      <c r="E4404" s="2">
        <f t="shared" si="549"/>
        <v>2</v>
      </c>
      <c r="F4404" s="2">
        <f t="shared" si="546"/>
        <v>6.1440000000000001</v>
      </c>
      <c r="G4404" s="2">
        <f t="shared" si="550"/>
        <v>4</v>
      </c>
      <c r="H4404" s="2">
        <f>1 - IF(ISNUMBER(G4404),EXP(-1*$H$4*G4404),1)</f>
        <v>9.9675477413734392E-2</v>
      </c>
      <c r="I4404">
        <f t="shared" si="551"/>
        <v>50</v>
      </c>
    </row>
    <row r="4405" spans="1:9" x14ac:dyDescent="0.45">
      <c r="A4405" s="2">
        <f t="shared" si="545"/>
        <v>0.89700000000000069</v>
      </c>
      <c r="B4405" s="2">
        <f t="shared" si="547"/>
        <v>-3.0717081567102045</v>
      </c>
      <c r="C4405" s="2">
        <f t="shared" si="548"/>
        <v>3.0717081567102045</v>
      </c>
      <c r="D4405" s="2">
        <f t="shared" si="552"/>
        <v>-2</v>
      </c>
      <c r="E4405" s="2">
        <f t="shared" si="549"/>
        <v>2</v>
      </c>
      <c r="F4405" s="2">
        <f t="shared" si="546"/>
        <v>6.1434163134204089</v>
      </c>
      <c r="G4405" s="2">
        <f t="shared" si="550"/>
        <v>4</v>
      </c>
      <c r="H4405" s="2">
        <f>1 - IF(ISNUMBER(G4405),EXP(-1*$H$4*G4405),1)</f>
        <v>9.9675477413734392E-2</v>
      </c>
      <c r="I4405">
        <f t="shared" si="551"/>
        <v>50</v>
      </c>
    </row>
    <row r="4406" spans="1:9" x14ac:dyDescent="0.45">
      <c r="A4406" s="2">
        <f t="shared" ref="A4406:A4469" si="553">A4405+$A$5</f>
        <v>0.89800000000000069</v>
      </c>
      <c r="B4406" s="2">
        <f t="shared" si="547"/>
        <v>-3.0714159601069997</v>
      </c>
      <c r="C4406" s="2">
        <f t="shared" si="548"/>
        <v>3.0714159601069997</v>
      </c>
      <c r="D4406" s="2">
        <f t="shared" si="552"/>
        <v>-2</v>
      </c>
      <c r="E4406" s="2">
        <f t="shared" si="549"/>
        <v>2</v>
      </c>
      <c r="F4406" s="2">
        <f t="shared" si="546"/>
        <v>6.1428319202139994</v>
      </c>
      <c r="G4406" s="2">
        <f t="shared" si="550"/>
        <v>4</v>
      </c>
      <c r="H4406" s="2">
        <f>1 - IF(ISNUMBER(G4406),EXP(-1*$H$4*G4406),1)</f>
        <v>9.9675477413734392E-2</v>
      </c>
      <c r="I4406">
        <f t="shared" si="551"/>
        <v>50</v>
      </c>
    </row>
    <row r="4407" spans="1:9" x14ac:dyDescent="0.45">
      <c r="A4407" s="2">
        <f t="shared" si="553"/>
        <v>0.89900000000000069</v>
      </c>
      <c r="B4407" s="2">
        <f t="shared" si="547"/>
        <v>-3.0711234100895393</v>
      </c>
      <c r="C4407" s="2">
        <f t="shared" si="548"/>
        <v>3.0711234100895393</v>
      </c>
      <c r="D4407" s="2">
        <f t="shared" si="552"/>
        <v>-2</v>
      </c>
      <c r="E4407" s="2">
        <f t="shared" si="549"/>
        <v>2</v>
      </c>
      <c r="F4407" s="2">
        <f t="shared" si="546"/>
        <v>6.1422468201790785</v>
      </c>
      <c r="G4407" s="2">
        <f t="shared" si="550"/>
        <v>4</v>
      </c>
      <c r="H4407" s="2">
        <f>1 - IF(ISNUMBER(G4407),EXP(-1*$H$4*G4407),1)</f>
        <v>9.9675477413734392E-2</v>
      </c>
      <c r="I4407">
        <f t="shared" si="551"/>
        <v>50</v>
      </c>
    </row>
    <row r="4408" spans="1:9" x14ac:dyDescent="0.45">
      <c r="A4408" s="2">
        <f t="shared" si="553"/>
        <v>0.90000000000000069</v>
      </c>
      <c r="B4408" s="2">
        <f t="shared" si="547"/>
        <v>-3.0708305065568178</v>
      </c>
      <c r="C4408" s="2">
        <f t="shared" si="548"/>
        <v>3.0708305065568178</v>
      </c>
      <c r="D4408" s="2">
        <f t="shared" si="552"/>
        <v>-2</v>
      </c>
      <c r="E4408" s="2">
        <f t="shared" si="549"/>
        <v>2</v>
      </c>
      <c r="F4408" s="2">
        <f t="shared" si="546"/>
        <v>6.1416610131136355</v>
      </c>
      <c r="G4408" s="2">
        <f t="shared" si="550"/>
        <v>4</v>
      </c>
      <c r="H4408" s="2">
        <f>1 - IF(ISNUMBER(G4408),EXP(-1*$H$4*G4408),1)</f>
        <v>9.9675477413734392E-2</v>
      </c>
      <c r="I4408">
        <f t="shared" si="551"/>
        <v>50</v>
      </c>
    </row>
    <row r="4409" spans="1:9" x14ac:dyDescent="0.45">
      <c r="A4409" s="2">
        <f t="shared" si="553"/>
        <v>0.90100000000000069</v>
      </c>
      <c r="B4409" s="2">
        <f t="shared" si="547"/>
        <v>-3.0705372494076668</v>
      </c>
      <c r="C4409" s="2">
        <f t="shared" si="548"/>
        <v>3.0705372494076668</v>
      </c>
      <c r="D4409" s="2">
        <f t="shared" si="552"/>
        <v>-2</v>
      </c>
      <c r="E4409" s="2">
        <f t="shared" si="549"/>
        <v>2</v>
      </c>
      <c r="F4409" s="2">
        <f t="shared" si="546"/>
        <v>6.1410744988153336</v>
      </c>
      <c r="G4409" s="2">
        <f t="shared" si="550"/>
        <v>4</v>
      </c>
      <c r="H4409" s="2">
        <f>1 - IF(ISNUMBER(G4409),EXP(-1*$H$4*G4409),1)</f>
        <v>9.9675477413734392E-2</v>
      </c>
      <c r="I4409">
        <f t="shared" si="551"/>
        <v>50</v>
      </c>
    </row>
    <row r="4410" spans="1:9" x14ac:dyDescent="0.45">
      <c r="A4410" s="2">
        <f t="shared" si="553"/>
        <v>0.90200000000000069</v>
      </c>
      <c r="B4410" s="2">
        <f t="shared" si="547"/>
        <v>-3.0702436385407594</v>
      </c>
      <c r="C4410" s="2">
        <f t="shared" si="548"/>
        <v>3.0702436385407594</v>
      </c>
      <c r="D4410" s="2">
        <f t="shared" si="552"/>
        <v>-2</v>
      </c>
      <c r="E4410" s="2">
        <f t="shared" si="549"/>
        <v>2</v>
      </c>
      <c r="F4410" s="2">
        <f t="shared" si="546"/>
        <v>6.1404872770815189</v>
      </c>
      <c r="G4410" s="2">
        <f t="shared" si="550"/>
        <v>4</v>
      </c>
      <c r="H4410" s="2">
        <f>1 - IF(ISNUMBER(G4410),EXP(-1*$H$4*G4410),1)</f>
        <v>9.9675477413734392E-2</v>
      </c>
      <c r="I4410">
        <f t="shared" si="551"/>
        <v>50</v>
      </c>
    </row>
    <row r="4411" spans="1:9" x14ac:dyDescent="0.45">
      <c r="A4411" s="2">
        <f t="shared" si="553"/>
        <v>0.90300000000000069</v>
      </c>
      <c r="B4411" s="2">
        <f t="shared" si="547"/>
        <v>-3.0699496738546057</v>
      </c>
      <c r="C4411" s="2">
        <f t="shared" si="548"/>
        <v>3.0699496738546057</v>
      </c>
      <c r="D4411" s="2">
        <f t="shared" si="552"/>
        <v>-2</v>
      </c>
      <c r="E4411" s="2">
        <f t="shared" si="549"/>
        <v>2</v>
      </c>
      <c r="F4411" s="2">
        <f t="shared" si="546"/>
        <v>6.1398993477092114</v>
      </c>
      <c r="G4411" s="2">
        <f t="shared" si="550"/>
        <v>4</v>
      </c>
      <c r="H4411" s="2">
        <f>1 - IF(ISNUMBER(G4411),EXP(-1*$H$4*G4411),1)</f>
        <v>9.9675477413734392E-2</v>
      </c>
      <c r="I4411">
        <f t="shared" si="551"/>
        <v>50</v>
      </c>
    </row>
    <row r="4412" spans="1:9" x14ac:dyDescent="0.45">
      <c r="A4412" s="2">
        <f t="shared" si="553"/>
        <v>0.90400000000000069</v>
      </c>
      <c r="B4412" s="2">
        <f t="shared" si="547"/>
        <v>-3.0696553552475563</v>
      </c>
      <c r="C4412" s="2">
        <f t="shared" si="548"/>
        <v>3.0696553552475563</v>
      </c>
      <c r="D4412" s="2">
        <f t="shared" si="552"/>
        <v>-2</v>
      </c>
      <c r="E4412" s="2">
        <f t="shared" si="549"/>
        <v>2</v>
      </c>
      <c r="F4412" s="2">
        <f t="shared" si="546"/>
        <v>6.1393107104951126</v>
      </c>
      <c r="G4412" s="2">
        <f t="shared" si="550"/>
        <v>4</v>
      </c>
      <c r="H4412" s="2">
        <f>1 - IF(ISNUMBER(G4412),EXP(-1*$H$4*G4412),1)</f>
        <v>9.9675477413734392E-2</v>
      </c>
      <c r="I4412">
        <f t="shared" si="551"/>
        <v>50</v>
      </c>
    </row>
    <row r="4413" spans="1:9" x14ac:dyDescent="0.45">
      <c r="A4413" s="2">
        <f t="shared" si="553"/>
        <v>0.90500000000000069</v>
      </c>
      <c r="B4413" s="2">
        <f t="shared" si="547"/>
        <v>-3.0693606826177988</v>
      </c>
      <c r="C4413" s="2">
        <f t="shared" si="548"/>
        <v>3.0693606826177988</v>
      </c>
      <c r="D4413" s="2">
        <f t="shared" si="552"/>
        <v>-2</v>
      </c>
      <c r="E4413" s="2">
        <f t="shared" si="549"/>
        <v>2</v>
      </c>
      <c r="F4413" s="2">
        <f t="shared" si="546"/>
        <v>6.1387213652355976</v>
      </c>
      <c r="G4413" s="2">
        <f t="shared" si="550"/>
        <v>4</v>
      </c>
      <c r="H4413" s="2">
        <f>1 - IF(ISNUMBER(G4413),EXP(-1*$H$4*G4413),1)</f>
        <v>9.9675477413734392E-2</v>
      </c>
      <c r="I4413">
        <f t="shared" si="551"/>
        <v>50</v>
      </c>
    </row>
    <row r="4414" spans="1:9" x14ac:dyDescent="0.45">
      <c r="A4414" s="2">
        <f t="shared" si="553"/>
        <v>0.90600000000000069</v>
      </c>
      <c r="B4414" s="2">
        <f t="shared" si="547"/>
        <v>-3.0690656558633607</v>
      </c>
      <c r="C4414" s="2">
        <f t="shared" si="548"/>
        <v>3.0690656558633607</v>
      </c>
      <c r="D4414" s="2">
        <f t="shared" si="552"/>
        <v>-2</v>
      </c>
      <c r="E4414" s="2">
        <f t="shared" si="549"/>
        <v>2</v>
      </c>
      <c r="F4414" s="2">
        <f t="shared" si="546"/>
        <v>6.1381313117267213</v>
      </c>
      <c r="G4414" s="2">
        <f t="shared" si="550"/>
        <v>4</v>
      </c>
      <c r="H4414" s="2">
        <f>1 - IF(ISNUMBER(G4414),EXP(-1*$H$4*G4414),1)</f>
        <v>9.9675477413734392E-2</v>
      </c>
      <c r="I4414">
        <f t="shared" si="551"/>
        <v>50</v>
      </c>
    </row>
    <row r="4415" spans="1:9" x14ac:dyDescent="0.45">
      <c r="A4415" s="2">
        <f t="shared" si="553"/>
        <v>0.90700000000000069</v>
      </c>
      <c r="B4415" s="2">
        <f t="shared" si="547"/>
        <v>-3.0687702748821066</v>
      </c>
      <c r="C4415" s="2">
        <f t="shared" si="548"/>
        <v>3.0687702748821066</v>
      </c>
      <c r="D4415" s="2">
        <f t="shared" si="552"/>
        <v>-2</v>
      </c>
      <c r="E4415" s="2">
        <f t="shared" si="549"/>
        <v>2</v>
      </c>
      <c r="F4415" s="2">
        <f t="shared" si="546"/>
        <v>6.1375405497642133</v>
      </c>
      <c r="G4415" s="2">
        <f t="shared" si="550"/>
        <v>4</v>
      </c>
      <c r="H4415" s="2">
        <f>1 - IF(ISNUMBER(G4415),EXP(-1*$H$4*G4415),1)</f>
        <v>9.9675477413734392E-2</v>
      </c>
      <c r="I4415">
        <f t="shared" si="551"/>
        <v>50</v>
      </c>
    </row>
    <row r="4416" spans="1:9" x14ac:dyDescent="0.45">
      <c r="A4416" s="2">
        <f t="shared" si="553"/>
        <v>0.9080000000000007</v>
      </c>
      <c r="B4416" s="2">
        <f t="shared" si="547"/>
        <v>-3.0684745395717399</v>
      </c>
      <c r="C4416" s="2">
        <f t="shared" si="548"/>
        <v>3.0684745395717399</v>
      </c>
      <c r="D4416" s="2">
        <f t="shared" si="552"/>
        <v>-2</v>
      </c>
      <c r="E4416" s="2">
        <f t="shared" si="549"/>
        <v>2</v>
      </c>
      <c r="F4416" s="2">
        <f t="shared" si="546"/>
        <v>6.1369490791434798</v>
      </c>
      <c r="G4416" s="2">
        <f t="shared" si="550"/>
        <v>4</v>
      </c>
      <c r="H4416" s="2">
        <f>1 - IF(ISNUMBER(G4416),EXP(-1*$H$4*G4416),1)</f>
        <v>9.9675477413734392E-2</v>
      </c>
      <c r="I4416">
        <f t="shared" si="551"/>
        <v>50</v>
      </c>
    </row>
    <row r="4417" spans="1:9" x14ac:dyDescent="0.45">
      <c r="A4417" s="2">
        <f t="shared" si="553"/>
        <v>0.9090000000000007</v>
      </c>
      <c r="B4417" s="2">
        <f t="shared" si="547"/>
        <v>-3.068178449829801</v>
      </c>
      <c r="C4417" s="2">
        <f t="shared" si="548"/>
        <v>3.068178449829801</v>
      </c>
      <c r="D4417" s="2">
        <f t="shared" si="552"/>
        <v>-2</v>
      </c>
      <c r="E4417" s="2">
        <f t="shared" si="549"/>
        <v>2</v>
      </c>
      <c r="F4417" s="2">
        <f t="shared" si="546"/>
        <v>6.1363568996596021</v>
      </c>
      <c r="G4417" s="2">
        <f t="shared" si="550"/>
        <v>4</v>
      </c>
      <c r="H4417" s="2">
        <f>1 - IF(ISNUMBER(G4417),EXP(-1*$H$4*G4417),1)</f>
        <v>9.9675477413734392E-2</v>
      </c>
      <c r="I4417">
        <f t="shared" si="551"/>
        <v>50</v>
      </c>
    </row>
    <row r="4418" spans="1:9" x14ac:dyDescent="0.45">
      <c r="A4418" s="2">
        <f t="shared" si="553"/>
        <v>0.9100000000000007</v>
      </c>
      <c r="B4418" s="2">
        <f t="shared" si="547"/>
        <v>-3.0678820055536686</v>
      </c>
      <c r="C4418" s="2">
        <f t="shared" si="548"/>
        <v>3.0678820055536686</v>
      </c>
      <c r="D4418" s="2">
        <f t="shared" si="552"/>
        <v>-2</v>
      </c>
      <c r="E4418" s="2">
        <f t="shared" si="549"/>
        <v>2</v>
      </c>
      <c r="F4418" s="2">
        <f t="shared" si="546"/>
        <v>6.1357640111073373</v>
      </c>
      <c r="G4418" s="2">
        <f t="shared" si="550"/>
        <v>4</v>
      </c>
      <c r="H4418" s="2">
        <f>1 - IF(ISNUMBER(G4418),EXP(-1*$H$4*G4418),1)</f>
        <v>9.9675477413734392E-2</v>
      </c>
      <c r="I4418">
        <f t="shared" si="551"/>
        <v>50</v>
      </c>
    </row>
    <row r="4419" spans="1:9" x14ac:dyDescent="0.45">
      <c r="A4419" s="2">
        <f t="shared" si="553"/>
        <v>0.9110000000000007</v>
      </c>
      <c r="B4419" s="2">
        <f t="shared" si="547"/>
        <v>-3.0675852066405591</v>
      </c>
      <c r="C4419" s="2">
        <f t="shared" si="548"/>
        <v>3.0675852066405591</v>
      </c>
      <c r="D4419" s="2">
        <f t="shared" si="552"/>
        <v>-2</v>
      </c>
      <c r="E4419" s="2">
        <f t="shared" si="549"/>
        <v>2</v>
      </c>
      <c r="F4419" s="2">
        <f t="shared" si="546"/>
        <v>6.1351704132811182</v>
      </c>
      <c r="G4419" s="2">
        <f t="shared" si="550"/>
        <v>4</v>
      </c>
      <c r="H4419" s="2">
        <f>1 - IF(ISNUMBER(G4419),EXP(-1*$H$4*G4419),1)</f>
        <v>9.9675477413734392E-2</v>
      </c>
      <c r="I4419">
        <f t="shared" si="551"/>
        <v>50</v>
      </c>
    </row>
    <row r="4420" spans="1:9" x14ac:dyDescent="0.45">
      <c r="A4420" s="2">
        <f t="shared" si="553"/>
        <v>0.9120000000000007</v>
      </c>
      <c r="B4420" s="2">
        <f t="shared" si="547"/>
        <v>-3.067288052987525</v>
      </c>
      <c r="C4420" s="2">
        <f t="shared" si="548"/>
        <v>3.067288052987525</v>
      </c>
      <c r="D4420" s="2">
        <f t="shared" si="552"/>
        <v>-2</v>
      </c>
      <c r="E4420" s="2">
        <f t="shared" si="549"/>
        <v>2</v>
      </c>
      <c r="F4420" s="2">
        <f t="shared" si="546"/>
        <v>6.1345761059750501</v>
      </c>
      <c r="G4420" s="2">
        <f t="shared" si="550"/>
        <v>4</v>
      </c>
      <c r="H4420" s="2">
        <f>1 - IF(ISNUMBER(G4420),EXP(-1*$H$4*G4420),1)</f>
        <v>9.9675477413734392E-2</v>
      </c>
      <c r="I4420">
        <f t="shared" si="551"/>
        <v>50</v>
      </c>
    </row>
    <row r="4421" spans="1:9" x14ac:dyDescent="0.45">
      <c r="A4421" s="2">
        <f t="shared" si="553"/>
        <v>0.9130000000000007</v>
      </c>
      <c r="B4421" s="2">
        <f t="shared" si="547"/>
        <v>-3.0669905444914565</v>
      </c>
      <c r="C4421" s="2">
        <f t="shared" si="548"/>
        <v>3.0669905444914565</v>
      </c>
      <c r="D4421" s="2">
        <f t="shared" si="552"/>
        <v>-2</v>
      </c>
      <c r="E4421" s="2">
        <f t="shared" si="549"/>
        <v>2</v>
      </c>
      <c r="F4421" s="2">
        <f t="shared" si="546"/>
        <v>6.1339810889829129</v>
      </c>
      <c r="G4421" s="2">
        <f t="shared" si="550"/>
        <v>4</v>
      </c>
      <c r="H4421" s="2">
        <f>1 - IF(ISNUMBER(G4421),EXP(-1*$H$4*G4421),1)</f>
        <v>9.9675477413734392E-2</v>
      </c>
      <c r="I4421">
        <f t="shared" si="551"/>
        <v>50</v>
      </c>
    </row>
    <row r="4422" spans="1:9" x14ac:dyDescent="0.45">
      <c r="A4422" s="2">
        <f t="shared" si="553"/>
        <v>0.9140000000000007</v>
      </c>
      <c r="B4422" s="2">
        <f t="shared" si="547"/>
        <v>-3.0666926810490809</v>
      </c>
      <c r="C4422" s="2">
        <f t="shared" si="548"/>
        <v>3.0666926810490809</v>
      </c>
      <c r="D4422" s="2">
        <f t="shared" si="552"/>
        <v>-2</v>
      </c>
      <c r="E4422" s="2">
        <f t="shared" si="549"/>
        <v>2</v>
      </c>
      <c r="F4422" s="2">
        <f t="shared" si="546"/>
        <v>6.1333853620981618</v>
      </c>
      <c r="G4422" s="2">
        <f t="shared" si="550"/>
        <v>4</v>
      </c>
      <c r="H4422" s="2">
        <f>1 - IF(ISNUMBER(G4422),EXP(-1*$H$4*G4422),1)</f>
        <v>9.9675477413734392E-2</v>
      </c>
      <c r="I4422">
        <f t="shared" si="551"/>
        <v>50</v>
      </c>
    </row>
    <row r="4423" spans="1:9" x14ac:dyDescent="0.45">
      <c r="A4423" s="2">
        <f t="shared" si="553"/>
        <v>0.9150000000000007</v>
      </c>
      <c r="B4423" s="2">
        <f t="shared" si="547"/>
        <v>-3.0663944625569619</v>
      </c>
      <c r="C4423" s="2">
        <f t="shared" si="548"/>
        <v>3.0663944625569619</v>
      </c>
      <c r="D4423" s="2">
        <f t="shared" si="552"/>
        <v>-2</v>
      </c>
      <c r="E4423" s="2">
        <f t="shared" si="549"/>
        <v>2</v>
      </c>
      <c r="F4423" s="2">
        <f t="shared" si="546"/>
        <v>6.1327889251139238</v>
      </c>
      <c r="G4423" s="2">
        <f t="shared" si="550"/>
        <v>4</v>
      </c>
      <c r="H4423" s="2">
        <f>1 - IF(ISNUMBER(G4423),EXP(-1*$H$4*G4423),1)</f>
        <v>9.9675477413734392E-2</v>
      </c>
      <c r="I4423">
        <f t="shared" si="551"/>
        <v>50</v>
      </c>
    </row>
    <row r="4424" spans="1:9" x14ac:dyDescent="0.45">
      <c r="A4424" s="2">
        <f t="shared" si="553"/>
        <v>0.9160000000000007</v>
      </c>
      <c r="B4424" s="2">
        <f t="shared" si="547"/>
        <v>-3.0660958889114998</v>
      </c>
      <c r="C4424" s="2">
        <f t="shared" si="548"/>
        <v>3.0660958889114998</v>
      </c>
      <c r="D4424" s="2">
        <f t="shared" si="552"/>
        <v>-2</v>
      </c>
      <c r="E4424" s="2">
        <f t="shared" si="549"/>
        <v>2</v>
      </c>
      <c r="F4424" s="2">
        <f t="shared" ref="F4424:F4487" si="554">2 * SQRT($A$1^2 - (A4424^2))</f>
        <v>6.1321917778229995</v>
      </c>
      <c r="G4424" s="2">
        <f t="shared" si="550"/>
        <v>4</v>
      </c>
      <c r="H4424" s="2">
        <f>1 - IF(ISNUMBER(G4424),EXP(-1*$H$4*G4424),1)</f>
        <v>9.9675477413734392E-2</v>
      </c>
      <c r="I4424">
        <f t="shared" si="551"/>
        <v>50</v>
      </c>
    </row>
    <row r="4425" spans="1:9" x14ac:dyDescent="0.45">
      <c r="A4425" s="2">
        <f t="shared" si="553"/>
        <v>0.9170000000000007</v>
      </c>
      <c r="B4425" s="2">
        <f t="shared" ref="B4425:B4488" si="555">-1 * SQRT($A$1^2 - (A4425^2))</f>
        <v>-3.0657969600089308</v>
      </c>
      <c r="C4425" s="2">
        <f t="shared" ref="C4425:C4488" si="556">SQRT($A$1^2 - (A4425^2))</f>
        <v>3.0657969600089308</v>
      </c>
      <c r="D4425" s="2">
        <f t="shared" si="552"/>
        <v>-2</v>
      </c>
      <c r="E4425" s="2">
        <f t="shared" ref="E4425:E4488" si="557">IF(C4425 &gt; $A$3/2,$A$3/2,C4425)</f>
        <v>2</v>
      </c>
      <c r="F4425" s="2">
        <f t="shared" si="554"/>
        <v>6.1315939200178615</v>
      </c>
      <c r="G4425" s="2">
        <f t="shared" ref="G4425:G4488" si="558">IF(F4425 &gt; $A$3,$A$3,F4425)</f>
        <v>4</v>
      </c>
      <c r="H4425" s="2">
        <f>1 - IF(ISNUMBER(G4425),EXP(-1*$H$4*G4425),1)</f>
        <v>9.9675477413734392E-2</v>
      </c>
      <c r="I4425">
        <f t="shared" ref="I4425:I4488" si="559">H4425/$H$5 * $H$2</f>
        <v>50</v>
      </c>
    </row>
    <row r="4426" spans="1:9" x14ac:dyDescent="0.45">
      <c r="A4426" s="2">
        <f t="shared" si="553"/>
        <v>0.9180000000000007</v>
      </c>
      <c r="B4426" s="2">
        <f t="shared" si="555"/>
        <v>-3.0654976757453269</v>
      </c>
      <c r="C4426" s="2">
        <f t="shared" si="556"/>
        <v>3.0654976757453269</v>
      </c>
      <c r="D4426" s="2">
        <f t="shared" ref="D4426:D4489" si="560">IF(B4426 &lt; -1*$A$3/2,-1*$A$3/2,B4426)</f>
        <v>-2</v>
      </c>
      <c r="E4426" s="2">
        <f t="shared" si="557"/>
        <v>2</v>
      </c>
      <c r="F4426" s="2">
        <f t="shared" si="554"/>
        <v>6.1309953514906539</v>
      </c>
      <c r="G4426" s="2">
        <f t="shared" si="558"/>
        <v>4</v>
      </c>
      <c r="H4426" s="2">
        <f>1 - IF(ISNUMBER(G4426),EXP(-1*$H$4*G4426),1)</f>
        <v>9.9675477413734392E-2</v>
      </c>
      <c r="I4426">
        <f t="shared" si="559"/>
        <v>50</v>
      </c>
    </row>
    <row r="4427" spans="1:9" x14ac:dyDescent="0.45">
      <c r="A4427" s="2">
        <f t="shared" si="553"/>
        <v>0.91900000000000071</v>
      </c>
      <c r="B4427" s="2">
        <f t="shared" si="555"/>
        <v>-3.0651980360165965</v>
      </c>
      <c r="C4427" s="2">
        <f t="shared" si="556"/>
        <v>3.0651980360165965</v>
      </c>
      <c r="D4427" s="2">
        <f t="shared" si="560"/>
        <v>-2</v>
      </c>
      <c r="E4427" s="2">
        <f t="shared" si="557"/>
        <v>2</v>
      </c>
      <c r="F4427" s="2">
        <f t="shared" si="554"/>
        <v>6.1303960720331929</v>
      </c>
      <c r="G4427" s="2">
        <f t="shared" si="558"/>
        <v>4</v>
      </c>
      <c r="H4427" s="2">
        <f>1 - IF(ISNUMBER(G4427),EXP(-1*$H$4*G4427),1)</f>
        <v>9.9675477413734392E-2</v>
      </c>
      <c r="I4427">
        <f t="shared" si="559"/>
        <v>50</v>
      </c>
    </row>
    <row r="4428" spans="1:9" x14ac:dyDescent="0.45">
      <c r="A4428" s="2">
        <f t="shared" si="553"/>
        <v>0.92000000000000071</v>
      </c>
      <c r="B4428" s="2">
        <f t="shared" si="555"/>
        <v>-3.064898040718484</v>
      </c>
      <c r="C4428" s="2">
        <f t="shared" si="556"/>
        <v>3.064898040718484</v>
      </c>
      <c r="D4428" s="2">
        <f t="shared" si="560"/>
        <v>-2</v>
      </c>
      <c r="E4428" s="2">
        <f t="shared" si="557"/>
        <v>2</v>
      </c>
      <c r="F4428" s="2">
        <f t="shared" si="554"/>
        <v>6.1297960814369681</v>
      </c>
      <c r="G4428" s="2">
        <f t="shared" si="558"/>
        <v>4</v>
      </c>
      <c r="H4428" s="2">
        <f>1 - IF(ISNUMBER(G4428),EXP(-1*$H$4*G4428),1)</f>
        <v>9.9675477413734392E-2</v>
      </c>
      <c r="I4428">
        <f t="shared" si="559"/>
        <v>50</v>
      </c>
    </row>
    <row r="4429" spans="1:9" x14ac:dyDescent="0.45">
      <c r="A4429" s="2">
        <f t="shared" si="553"/>
        <v>0.92100000000000071</v>
      </c>
      <c r="B4429" s="2">
        <f t="shared" si="555"/>
        <v>-3.0645976897465679</v>
      </c>
      <c r="C4429" s="2">
        <f t="shared" si="556"/>
        <v>3.0645976897465679</v>
      </c>
      <c r="D4429" s="2">
        <f t="shared" si="560"/>
        <v>-2</v>
      </c>
      <c r="E4429" s="2">
        <f t="shared" si="557"/>
        <v>2</v>
      </c>
      <c r="F4429" s="2">
        <f t="shared" si="554"/>
        <v>6.1291953794931358</v>
      </c>
      <c r="G4429" s="2">
        <f t="shared" si="558"/>
        <v>4</v>
      </c>
      <c r="H4429" s="2">
        <f>1 - IF(ISNUMBER(G4429),EXP(-1*$H$4*G4429),1)</f>
        <v>9.9675477413734392E-2</v>
      </c>
      <c r="I4429">
        <f t="shared" si="559"/>
        <v>50</v>
      </c>
    </row>
    <row r="4430" spans="1:9" x14ac:dyDescent="0.45">
      <c r="A4430" s="2">
        <f t="shared" si="553"/>
        <v>0.92200000000000071</v>
      </c>
      <c r="B4430" s="2">
        <f t="shared" si="555"/>
        <v>-3.0642969829962632</v>
      </c>
      <c r="C4430" s="2">
        <f t="shared" si="556"/>
        <v>3.0642969829962632</v>
      </c>
      <c r="D4430" s="2">
        <f t="shared" si="560"/>
        <v>-2</v>
      </c>
      <c r="E4430" s="2">
        <f t="shared" si="557"/>
        <v>2</v>
      </c>
      <c r="F4430" s="2">
        <f t="shared" si="554"/>
        <v>6.1285939659925264</v>
      </c>
      <c r="G4430" s="2">
        <f t="shared" si="558"/>
        <v>4</v>
      </c>
      <c r="H4430" s="2">
        <f>1 - IF(ISNUMBER(G4430),EXP(-1*$H$4*G4430),1)</f>
        <v>9.9675477413734392E-2</v>
      </c>
      <c r="I4430">
        <f t="shared" si="559"/>
        <v>50</v>
      </c>
    </row>
    <row r="4431" spans="1:9" x14ac:dyDescent="0.45">
      <c r="A4431" s="2">
        <f t="shared" si="553"/>
        <v>0.92300000000000071</v>
      </c>
      <c r="B4431" s="2">
        <f t="shared" si="555"/>
        <v>-3.0639959203628191</v>
      </c>
      <c r="C4431" s="2">
        <f t="shared" si="556"/>
        <v>3.0639959203628191</v>
      </c>
      <c r="D4431" s="2">
        <f t="shared" si="560"/>
        <v>-2</v>
      </c>
      <c r="E4431" s="2">
        <f t="shared" si="557"/>
        <v>2</v>
      </c>
      <c r="F4431" s="2">
        <f t="shared" si="554"/>
        <v>6.1279918407256382</v>
      </c>
      <c r="G4431" s="2">
        <f t="shared" si="558"/>
        <v>4</v>
      </c>
      <c r="H4431" s="2">
        <f>1 - IF(ISNUMBER(G4431),EXP(-1*$H$4*G4431),1)</f>
        <v>9.9675477413734392E-2</v>
      </c>
      <c r="I4431">
        <f t="shared" si="559"/>
        <v>50</v>
      </c>
    </row>
    <row r="4432" spans="1:9" x14ac:dyDescent="0.45">
      <c r="A4432" s="2">
        <f t="shared" si="553"/>
        <v>0.92400000000000071</v>
      </c>
      <c r="B4432" s="2">
        <f t="shared" si="555"/>
        <v>-3.0636945017413209</v>
      </c>
      <c r="C4432" s="2">
        <f t="shared" si="556"/>
        <v>3.0636945017413209</v>
      </c>
      <c r="D4432" s="2">
        <f t="shared" si="560"/>
        <v>-2</v>
      </c>
      <c r="E4432" s="2">
        <f t="shared" si="557"/>
        <v>2</v>
      </c>
      <c r="F4432" s="2">
        <f t="shared" si="554"/>
        <v>6.1273890034826417</v>
      </c>
      <c r="G4432" s="2">
        <f t="shared" si="558"/>
        <v>4</v>
      </c>
      <c r="H4432" s="2">
        <f>1 - IF(ISNUMBER(G4432),EXP(-1*$H$4*G4432),1)</f>
        <v>9.9675477413734392E-2</v>
      </c>
      <c r="I4432">
        <f t="shared" si="559"/>
        <v>50</v>
      </c>
    </row>
    <row r="4433" spans="1:9" x14ac:dyDescent="0.45">
      <c r="A4433" s="2">
        <f t="shared" si="553"/>
        <v>0.92500000000000071</v>
      </c>
      <c r="B4433" s="2">
        <f t="shared" si="555"/>
        <v>-3.0633927270266867</v>
      </c>
      <c r="C4433" s="2">
        <f t="shared" si="556"/>
        <v>3.0633927270266867</v>
      </c>
      <c r="D4433" s="2">
        <f t="shared" si="560"/>
        <v>-2</v>
      </c>
      <c r="E4433" s="2">
        <f t="shared" si="557"/>
        <v>2</v>
      </c>
      <c r="F4433" s="2">
        <f t="shared" si="554"/>
        <v>6.1267854540533735</v>
      </c>
      <c r="G4433" s="2">
        <f t="shared" si="558"/>
        <v>4</v>
      </c>
      <c r="H4433" s="2">
        <f>1 - IF(ISNUMBER(G4433),EXP(-1*$H$4*G4433),1)</f>
        <v>9.9675477413734392E-2</v>
      </c>
      <c r="I4433">
        <f t="shared" si="559"/>
        <v>50</v>
      </c>
    </row>
    <row r="4434" spans="1:9" x14ac:dyDescent="0.45">
      <c r="A4434" s="2">
        <f t="shared" si="553"/>
        <v>0.92600000000000071</v>
      </c>
      <c r="B4434" s="2">
        <f t="shared" si="555"/>
        <v>-3.0630905961136703</v>
      </c>
      <c r="C4434" s="2">
        <f t="shared" si="556"/>
        <v>3.0630905961136703</v>
      </c>
      <c r="D4434" s="2">
        <f t="shared" si="560"/>
        <v>-2</v>
      </c>
      <c r="E4434" s="2">
        <f t="shared" si="557"/>
        <v>2</v>
      </c>
      <c r="F4434" s="2">
        <f t="shared" si="554"/>
        <v>6.1261811922273406</v>
      </c>
      <c r="G4434" s="2">
        <f t="shared" si="558"/>
        <v>4</v>
      </c>
      <c r="H4434" s="2">
        <f>1 - IF(ISNUMBER(G4434),EXP(-1*$H$4*G4434),1)</f>
        <v>9.9675477413734392E-2</v>
      </c>
      <c r="I4434">
        <f t="shared" si="559"/>
        <v>50</v>
      </c>
    </row>
    <row r="4435" spans="1:9" x14ac:dyDescent="0.45">
      <c r="A4435" s="2">
        <f t="shared" si="553"/>
        <v>0.92700000000000071</v>
      </c>
      <c r="B4435" s="2">
        <f t="shared" si="555"/>
        <v>-3.0627881088968594</v>
      </c>
      <c r="C4435" s="2">
        <f t="shared" si="556"/>
        <v>3.0627881088968594</v>
      </c>
      <c r="D4435" s="2">
        <f t="shared" si="560"/>
        <v>-2</v>
      </c>
      <c r="E4435" s="2">
        <f t="shared" si="557"/>
        <v>2</v>
      </c>
      <c r="F4435" s="2">
        <f t="shared" si="554"/>
        <v>6.1255762177937187</v>
      </c>
      <c r="G4435" s="2">
        <f t="shared" si="558"/>
        <v>4</v>
      </c>
      <c r="H4435" s="2">
        <f>1 - IF(ISNUMBER(G4435),EXP(-1*$H$4*G4435),1)</f>
        <v>9.9675477413734392E-2</v>
      </c>
      <c r="I4435">
        <f t="shared" si="559"/>
        <v>50</v>
      </c>
    </row>
    <row r="4436" spans="1:9" x14ac:dyDescent="0.45">
      <c r="A4436" s="2">
        <f t="shared" si="553"/>
        <v>0.92800000000000071</v>
      </c>
      <c r="B4436" s="2">
        <f t="shared" si="555"/>
        <v>-3.0624852652706758</v>
      </c>
      <c r="C4436" s="2">
        <f t="shared" si="556"/>
        <v>3.0624852652706758</v>
      </c>
      <c r="D4436" s="2">
        <f t="shared" si="560"/>
        <v>-2</v>
      </c>
      <c r="E4436" s="2">
        <f t="shared" si="557"/>
        <v>2</v>
      </c>
      <c r="F4436" s="2">
        <f t="shared" si="554"/>
        <v>6.1249705305413515</v>
      </c>
      <c r="G4436" s="2">
        <f t="shared" si="558"/>
        <v>4</v>
      </c>
      <c r="H4436" s="2">
        <f>1 - IF(ISNUMBER(G4436),EXP(-1*$H$4*G4436),1)</f>
        <v>9.9675477413734392E-2</v>
      </c>
      <c r="I4436">
        <f t="shared" si="559"/>
        <v>50</v>
      </c>
    </row>
    <row r="4437" spans="1:9" x14ac:dyDescent="0.45">
      <c r="A4437" s="2">
        <f t="shared" si="553"/>
        <v>0.92900000000000071</v>
      </c>
      <c r="B4437" s="2">
        <f t="shared" si="555"/>
        <v>-3.0621820651293747</v>
      </c>
      <c r="C4437" s="2">
        <f t="shared" si="556"/>
        <v>3.0621820651293747</v>
      </c>
      <c r="D4437" s="2">
        <f t="shared" si="560"/>
        <v>-2</v>
      </c>
      <c r="E4437" s="2">
        <f t="shared" si="557"/>
        <v>2</v>
      </c>
      <c r="F4437" s="2">
        <f t="shared" si="554"/>
        <v>6.1243641302587495</v>
      </c>
      <c r="G4437" s="2">
        <f t="shared" si="558"/>
        <v>4</v>
      </c>
      <c r="H4437" s="2">
        <f>1 - IF(ISNUMBER(G4437),EXP(-1*$H$4*G4437),1)</f>
        <v>9.9675477413734392E-2</v>
      </c>
      <c r="I4437">
        <f t="shared" si="559"/>
        <v>50</v>
      </c>
    </row>
    <row r="4438" spans="1:9" x14ac:dyDescent="0.45">
      <c r="A4438" s="2">
        <f t="shared" si="553"/>
        <v>0.93000000000000071</v>
      </c>
      <c r="B4438" s="2">
        <f t="shared" si="555"/>
        <v>-3.061878508367045</v>
      </c>
      <c r="C4438" s="2">
        <f t="shared" si="556"/>
        <v>3.061878508367045</v>
      </c>
      <c r="D4438" s="2">
        <f t="shared" si="560"/>
        <v>-2</v>
      </c>
      <c r="E4438" s="2">
        <f t="shared" si="557"/>
        <v>2</v>
      </c>
      <c r="F4438" s="2">
        <f t="shared" si="554"/>
        <v>6.12375701673409</v>
      </c>
      <c r="G4438" s="2">
        <f t="shared" si="558"/>
        <v>4</v>
      </c>
      <c r="H4438" s="2">
        <f>1 - IF(ISNUMBER(G4438),EXP(-1*$H$4*G4438),1)</f>
        <v>9.9675477413734392E-2</v>
      </c>
      <c r="I4438">
        <f t="shared" si="559"/>
        <v>50</v>
      </c>
    </row>
    <row r="4439" spans="1:9" x14ac:dyDescent="0.45">
      <c r="A4439" s="2">
        <f t="shared" si="553"/>
        <v>0.93100000000000072</v>
      </c>
      <c r="B4439" s="2">
        <f t="shared" si="555"/>
        <v>-3.0615745948776096</v>
      </c>
      <c r="C4439" s="2">
        <f t="shared" si="556"/>
        <v>3.0615745948776096</v>
      </c>
      <c r="D4439" s="2">
        <f t="shared" si="560"/>
        <v>-2</v>
      </c>
      <c r="E4439" s="2">
        <f t="shared" si="557"/>
        <v>2</v>
      </c>
      <c r="F4439" s="2">
        <f t="shared" si="554"/>
        <v>6.1231491897552193</v>
      </c>
      <c r="G4439" s="2">
        <f t="shared" si="558"/>
        <v>4</v>
      </c>
      <c r="H4439" s="2">
        <f>1 - IF(ISNUMBER(G4439),EXP(-1*$H$4*G4439),1)</f>
        <v>9.9675477413734392E-2</v>
      </c>
      <c r="I4439">
        <f t="shared" si="559"/>
        <v>50</v>
      </c>
    </row>
    <row r="4440" spans="1:9" x14ac:dyDescent="0.45">
      <c r="A4440" s="2">
        <f t="shared" si="553"/>
        <v>0.93200000000000072</v>
      </c>
      <c r="B4440" s="2">
        <f t="shared" si="555"/>
        <v>-3.0612703245548247</v>
      </c>
      <c r="C4440" s="2">
        <f t="shared" si="556"/>
        <v>3.0612703245548247</v>
      </c>
      <c r="D4440" s="2">
        <f t="shared" si="560"/>
        <v>-2</v>
      </c>
      <c r="E4440" s="2">
        <f t="shared" si="557"/>
        <v>2</v>
      </c>
      <c r="F4440" s="2">
        <f t="shared" si="554"/>
        <v>6.1225406491096495</v>
      </c>
      <c r="G4440" s="2">
        <f t="shared" si="558"/>
        <v>4</v>
      </c>
      <c r="H4440" s="2">
        <f>1 - IF(ISNUMBER(G4440),EXP(-1*$H$4*G4440),1)</f>
        <v>9.9675477413734392E-2</v>
      </c>
      <c r="I4440">
        <f t="shared" si="559"/>
        <v>50</v>
      </c>
    </row>
    <row r="4441" spans="1:9" x14ac:dyDescent="0.45">
      <c r="A4441" s="2">
        <f t="shared" si="553"/>
        <v>0.93300000000000072</v>
      </c>
      <c r="B4441" s="2">
        <f t="shared" si="555"/>
        <v>-3.0609656972922781</v>
      </c>
      <c r="C4441" s="2">
        <f t="shared" si="556"/>
        <v>3.0609656972922781</v>
      </c>
      <c r="D4441" s="2">
        <f t="shared" si="560"/>
        <v>-2</v>
      </c>
      <c r="E4441" s="2">
        <f t="shared" si="557"/>
        <v>2</v>
      </c>
      <c r="F4441" s="2">
        <f t="shared" si="554"/>
        <v>6.1219313945845562</v>
      </c>
      <c r="G4441" s="2">
        <f t="shared" si="558"/>
        <v>4</v>
      </c>
      <c r="H4441" s="2">
        <f>1 - IF(ISNUMBER(G4441),EXP(-1*$H$4*G4441),1)</f>
        <v>9.9675477413734392E-2</v>
      </c>
      <c r="I4441">
        <f t="shared" si="559"/>
        <v>50</v>
      </c>
    </row>
    <row r="4442" spans="1:9" x14ac:dyDescent="0.45">
      <c r="A4442" s="2">
        <f t="shared" si="553"/>
        <v>0.93400000000000072</v>
      </c>
      <c r="B4442" s="2">
        <f t="shared" si="555"/>
        <v>-3.0606607129833914</v>
      </c>
      <c r="C4442" s="2">
        <f t="shared" si="556"/>
        <v>3.0606607129833914</v>
      </c>
      <c r="D4442" s="2">
        <f t="shared" si="560"/>
        <v>-2</v>
      </c>
      <c r="E4442" s="2">
        <f t="shared" si="557"/>
        <v>2</v>
      </c>
      <c r="F4442" s="2">
        <f t="shared" si="554"/>
        <v>6.1213214259667827</v>
      </c>
      <c r="G4442" s="2">
        <f t="shared" si="558"/>
        <v>4</v>
      </c>
      <c r="H4442" s="2">
        <f>1 - IF(ISNUMBER(G4442),EXP(-1*$H$4*G4442),1)</f>
        <v>9.9675477413734392E-2</v>
      </c>
      <c r="I4442">
        <f t="shared" si="559"/>
        <v>50</v>
      </c>
    </row>
    <row r="4443" spans="1:9" x14ac:dyDescent="0.45">
      <c r="A4443" s="2">
        <f t="shared" si="553"/>
        <v>0.93500000000000072</v>
      </c>
      <c r="B4443" s="2">
        <f t="shared" si="555"/>
        <v>-3.0603553715214189</v>
      </c>
      <c r="C4443" s="2">
        <f t="shared" si="556"/>
        <v>3.0603553715214189</v>
      </c>
      <c r="D4443" s="2">
        <f t="shared" si="560"/>
        <v>-2</v>
      </c>
      <c r="E4443" s="2">
        <f t="shared" si="557"/>
        <v>2</v>
      </c>
      <c r="F4443" s="2">
        <f t="shared" si="554"/>
        <v>6.1207107430428378</v>
      </c>
      <c r="G4443" s="2">
        <f t="shared" si="558"/>
        <v>4</v>
      </c>
      <c r="H4443" s="2">
        <f>1 - IF(ISNUMBER(G4443),EXP(-1*$H$4*G4443),1)</f>
        <v>9.9675477413734392E-2</v>
      </c>
      <c r="I4443">
        <f t="shared" si="559"/>
        <v>50</v>
      </c>
    </row>
    <row r="4444" spans="1:9" x14ac:dyDescent="0.45">
      <c r="A4444" s="2">
        <f t="shared" si="553"/>
        <v>0.93600000000000072</v>
      </c>
      <c r="B4444" s="2">
        <f t="shared" si="555"/>
        <v>-3.0600496727994466</v>
      </c>
      <c r="C4444" s="2">
        <f t="shared" si="556"/>
        <v>3.0600496727994466</v>
      </c>
      <c r="D4444" s="2">
        <f t="shared" si="560"/>
        <v>-2</v>
      </c>
      <c r="E4444" s="2">
        <f t="shared" si="557"/>
        <v>2</v>
      </c>
      <c r="F4444" s="2">
        <f t="shared" si="554"/>
        <v>6.1200993455988932</v>
      </c>
      <c r="G4444" s="2">
        <f t="shared" si="558"/>
        <v>4</v>
      </c>
      <c r="H4444" s="2">
        <f>1 - IF(ISNUMBER(G4444),EXP(-1*$H$4*G4444),1)</f>
        <v>9.9675477413734392E-2</v>
      </c>
      <c r="I4444">
        <f t="shared" si="559"/>
        <v>50</v>
      </c>
    </row>
    <row r="4445" spans="1:9" x14ac:dyDescent="0.45">
      <c r="A4445" s="2">
        <f t="shared" si="553"/>
        <v>0.93700000000000072</v>
      </c>
      <c r="B4445" s="2">
        <f t="shared" si="555"/>
        <v>-3.0597436167103935</v>
      </c>
      <c r="C4445" s="2">
        <f t="shared" si="556"/>
        <v>3.0597436167103935</v>
      </c>
      <c r="D4445" s="2">
        <f t="shared" si="560"/>
        <v>-2</v>
      </c>
      <c r="E4445" s="2">
        <f t="shared" si="557"/>
        <v>2</v>
      </c>
      <c r="F4445" s="2">
        <f t="shared" si="554"/>
        <v>6.119487233420787</v>
      </c>
      <c r="G4445" s="2">
        <f t="shared" si="558"/>
        <v>4</v>
      </c>
      <c r="H4445" s="2">
        <f>1 - IF(ISNUMBER(G4445),EXP(-1*$H$4*G4445),1)</f>
        <v>9.9675477413734392E-2</v>
      </c>
      <c r="I4445">
        <f t="shared" si="559"/>
        <v>50</v>
      </c>
    </row>
    <row r="4446" spans="1:9" x14ac:dyDescent="0.45">
      <c r="A4446" s="2">
        <f t="shared" si="553"/>
        <v>0.93800000000000072</v>
      </c>
      <c r="B4446" s="2">
        <f t="shared" si="555"/>
        <v>-3.0594372031470103</v>
      </c>
      <c r="C4446" s="2">
        <f t="shared" si="556"/>
        <v>3.0594372031470103</v>
      </c>
      <c r="D4446" s="2">
        <f t="shared" si="560"/>
        <v>-2</v>
      </c>
      <c r="E4446" s="2">
        <f t="shared" si="557"/>
        <v>2</v>
      </c>
      <c r="F4446" s="2">
        <f t="shared" si="554"/>
        <v>6.1188744062940206</v>
      </c>
      <c r="G4446" s="2">
        <f t="shared" si="558"/>
        <v>4</v>
      </c>
      <c r="H4446" s="2">
        <f>1 - IF(ISNUMBER(G4446),EXP(-1*$H$4*G4446),1)</f>
        <v>9.9675477413734392E-2</v>
      </c>
      <c r="I4446">
        <f t="shared" si="559"/>
        <v>50</v>
      </c>
    </row>
    <row r="4447" spans="1:9" x14ac:dyDescent="0.45">
      <c r="A4447" s="2">
        <f t="shared" si="553"/>
        <v>0.93900000000000072</v>
      </c>
      <c r="B4447" s="2">
        <f t="shared" si="555"/>
        <v>-3.0591304320018788</v>
      </c>
      <c r="C4447" s="2">
        <f t="shared" si="556"/>
        <v>3.0591304320018788</v>
      </c>
      <c r="D4447" s="2">
        <f t="shared" si="560"/>
        <v>-2</v>
      </c>
      <c r="E4447" s="2">
        <f t="shared" si="557"/>
        <v>2</v>
      </c>
      <c r="F4447" s="2">
        <f t="shared" si="554"/>
        <v>6.1182608640037577</v>
      </c>
      <c r="G4447" s="2">
        <f t="shared" si="558"/>
        <v>4</v>
      </c>
      <c r="H4447" s="2">
        <f>1 - IF(ISNUMBER(G4447),EXP(-1*$H$4*G4447),1)</f>
        <v>9.9675477413734392E-2</v>
      </c>
      <c r="I4447">
        <f t="shared" si="559"/>
        <v>50</v>
      </c>
    </row>
    <row r="4448" spans="1:9" x14ac:dyDescent="0.45">
      <c r="A4448" s="2">
        <f t="shared" si="553"/>
        <v>0.94000000000000072</v>
      </c>
      <c r="B4448" s="2">
        <f t="shared" si="555"/>
        <v>-3.0588233031674124</v>
      </c>
      <c r="C4448" s="2">
        <f t="shared" si="556"/>
        <v>3.0588233031674124</v>
      </c>
      <c r="D4448" s="2">
        <f t="shared" si="560"/>
        <v>-2</v>
      </c>
      <c r="E4448" s="2">
        <f t="shared" si="557"/>
        <v>2</v>
      </c>
      <c r="F4448" s="2">
        <f t="shared" si="554"/>
        <v>6.1176466063348247</v>
      </c>
      <c r="G4448" s="2">
        <f t="shared" si="558"/>
        <v>4</v>
      </c>
      <c r="H4448" s="2">
        <f>1 - IF(ISNUMBER(G4448),EXP(-1*$H$4*G4448),1)</f>
        <v>9.9675477413734392E-2</v>
      </c>
      <c r="I4448">
        <f t="shared" si="559"/>
        <v>50</v>
      </c>
    </row>
    <row r="4449" spans="1:9" x14ac:dyDescent="0.45">
      <c r="A4449" s="2">
        <f t="shared" si="553"/>
        <v>0.94100000000000072</v>
      </c>
      <c r="B4449" s="2">
        <f t="shared" si="555"/>
        <v>-3.058515816535857</v>
      </c>
      <c r="C4449" s="2">
        <f t="shared" si="556"/>
        <v>3.058515816535857</v>
      </c>
      <c r="D4449" s="2">
        <f t="shared" si="560"/>
        <v>-2</v>
      </c>
      <c r="E4449" s="2">
        <f t="shared" si="557"/>
        <v>2</v>
      </c>
      <c r="F4449" s="2">
        <f t="shared" si="554"/>
        <v>6.117031633071714</v>
      </c>
      <c r="G4449" s="2">
        <f t="shared" si="558"/>
        <v>4</v>
      </c>
      <c r="H4449" s="2">
        <f>1 - IF(ISNUMBER(G4449),EXP(-1*$H$4*G4449),1)</f>
        <v>9.9675477413734392E-2</v>
      </c>
      <c r="I4449">
        <f t="shared" si="559"/>
        <v>50</v>
      </c>
    </row>
    <row r="4450" spans="1:9" x14ac:dyDescent="0.45">
      <c r="A4450" s="2">
        <f t="shared" si="553"/>
        <v>0.94200000000000073</v>
      </c>
      <c r="B4450" s="2">
        <f t="shared" si="555"/>
        <v>-3.0582079719992885</v>
      </c>
      <c r="C4450" s="2">
        <f t="shared" si="556"/>
        <v>3.0582079719992885</v>
      </c>
      <c r="D4450" s="2">
        <f t="shared" si="560"/>
        <v>-2</v>
      </c>
      <c r="E4450" s="2">
        <f t="shared" si="557"/>
        <v>2</v>
      </c>
      <c r="F4450" s="2">
        <f t="shared" si="554"/>
        <v>6.116415943998577</v>
      </c>
      <c r="G4450" s="2">
        <f t="shared" si="558"/>
        <v>4</v>
      </c>
      <c r="H4450" s="2">
        <f>1 - IF(ISNUMBER(G4450),EXP(-1*$H$4*G4450),1)</f>
        <v>9.9675477413734392E-2</v>
      </c>
      <c r="I4450">
        <f t="shared" si="559"/>
        <v>50</v>
      </c>
    </row>
    <row r="4451" spans="1:9" x14ac:dyDescent="0.45">
      <c r="A4451" s="2">
        <f t="shared" si="553"/>
        <v>0.94300000000000073</v>
      </c>
      <c r="B4451" s="2">
        <f t="shared" si="555"/>
        <v>-3.0578997694496137</v>
      </c>
      <c r="C4451" s="2">
        <f t="shared" si="556"/>
        <v>3.0578997694496137</v>
      </c>
      <c r="D4451" s="2">
        <f t="shared" si="560"/>
        <v>-2</v>
      </c>
      <c r="E4451" s="2">
        <f t="shared" si="557"/>
        <v>2</v>
      </c>
      <c r="F4451" s="2">
        <f t="shared" si="554"/>
        <v>6.1157995388992274</v>
      </c>
      <c r="G4451" s="2">
        <f t="shared" si="558"/>
        <v>4</v>
      </c>
      <c r="H4451" s="2">
        <f>1 - IF(ISNUMBER(G4451),EXP(-1*$H$4*G4451),1)</f>
        <v>9.9675477413734392E-2</v>
      </c>
      <c r="I4451">
        <f t="shared" si="559"/>
        <v>50</v>
      </c>
    </row>
    <row r="4452" spans="1:9" x14ac:dyDescent="0.45">
      <c r="A4452" s="2">
        <f t="shared" si="553"/>
        <v>0.94400000000000073</v>
      </c>
      <c r="B4452" s="2">
        <f t="shared" si="555"/>
        <v>-3.0575912087785708</v>
      </c>
      <c r="C4452" s="2">
        <f t="shared" si="556"/>
        <v>3.0575912087785708</v>
      </c>
      <c r="D4452" s="2">
        <f t="shared" si="560"/>
        <v>-2</v>
      </c>
      <c r="E4452" s="2">
        <f t="shared" si="557"/>
        <v>2</v>
      </c>
      <c r="F4452" s="2">
        <f t="shared" si="554"/>
        <v>6.1151824175571416</v>
      </c>
      <c r="G4452" s="2">
        <f t="shared" si="558"/>
        <v>4</v>
      </c>
      <c r="H4452" s="2">
        <f>1 - IF(ISNUMBER(G4452),EXP(-1*$H$4*G4452),1)</f>
        <v>9.9675477413734392E-2</v>
      </c>
      <c r="I4452">
        <f t="shared" si="559"/>
        <v>50</v>
      </c>
    </row>
    <row r="4453" spans="1:9" x14ac:dyDescent="0.45">
      <c r="A4453" s="2">
        <f t="shared" si="553"/>
        <v>0.94500000000000073</v>
      </c>
      <c r="B4453" s="2">
        <f t="shared" si="555"/>
        <v>-3.0572822898777274</v>
      </c>
      <c r="C4453" s="2">
        <f t="shared" si="556"/>
        <v>3.0572822898777274</v>
      </c>
      <c r="D4453" s="2">
        <f t="shared" si="560"/>
        <v>-2</v>
      </c>
      <c r="E4453" s="2">
        <f t="shared" si="557"/>
        <v>2</v>
      </c>
      <c r="F4453" s="2">
        <f t="shared" si="554"/>
        <v>6.1145645797554549</v>
      </c>
      <c r="G4453" s="2">
        <f t="shared" si="558"/>
        <v>4</v>
      </c>
      <c r="H4453" s="2">
        <f>1 - IF(ISNUMBER(G4453),EXP(-1*$H$4*G4453),1)</f>
        <v>9.9675477413734392E-2</v>
      </c>
      <c r="I4453">
        <f t="shared" si="559"/>
        <v>50</v>
      </c>
    </row>
    <row r="4454" spans="1:9" x14ac:dyDescent="0.45">
      <c r="A4454" s="2">
        <f t="shared" si="553"/>
        <v>0.94600000000000073</v>
      </c>
      <c r="B4454" s="2">
        <f t="shared" si="555"/>
        <v>-3.0569730126384824</v>
      </c>
      <c r="C4454" s="2">
        <f t="shared" si="556"/>
        <v>3.0569730126384824</v>
      </c>
      <c r="D4454" s="2">
        <f t="shared" si="560"/>
        <v>-2</v>
      </c>
      <c r="E4454" s="2">
        <f t="shared" si="557"/>
        <v>2</v>
      </c>
      <c r="F4454" s="2">
        <f t="shared" si="554"/>
        <v>6.1139460252769648</v>
      </c>
      <c r="G4454" s="2">
        <f t="shared" si="558"/>
        <v>4</v>
      </c>
      <c r="H4454" s="2">
        <f>1 - IF(ISNUMBER(G4454),EXP(-1*$H$4*G4454),1)</f>
        <v>9.9675477413734392E-2</v>
      </c>
      <c r="I4454">
        <f t="shared" si="559"/>
        <v>50</v>
      </c>
    </row>
    <row r="4455" spans="1:9" x14ac:dyDescent="0.45">
      <c r="A4455" s="2">
        <f t="shared" si="553"/>
        <v>0.94700000000000073</v>
      </c>
      <c r="B4455" s="2">
        <f t="shared" si="555"/>
        <v>-3.056663376952065</v>
      </c>
      <c r="C4455" s="2">
        <f t="shared" si="556"/>
        <v>3.056663376952065</v>
      </c>
      <c r="D4455" s="2">
        <f t="shared" si="560"/>
        <v>-2</v>
      </c>
      <c r="E4455" s="2">
        <f t="shared" si="557"/>
        <v>2</v>
      </c>
      <c r="F4455" s="2">
        <f t="shared" si="554"/>
        <v>6.1133267539041301</v>
      </c>
      <c r="G4455" s="2">
        <f t="shared" si="558"/>
        <v>4</v>
      </c>
      <c r="H4455" s="2">
        <f>1 - IF(ISNUMBER(G4455),EXP(-1*$H$4*G4455),1)</f>
        <v>9.9675477413734392E-2</v>
      </c>
      <c r="I4455">
        <f t="shared" si="559"/>
        <v>50</v>
      </c>
    </row>
    <row r="4456" spans="1:9" x14ac:dyDescent="0.45">
      <c r="A4456" s="2">
        <f t="shared" si="553"/>
        <v>0.94800000000000073</v>
      </c>
      <c r="B4456" s="2">
        <f t="shared" si="555"/>
        <v>-3.0563533827095322</v>
      </c>
      <c r="C4456" s="2">
        <f t="shared" si="556"/>
        <v>3.0563533827095322</v>
      </c>
      <c r="D4456" s="2">
        <f t="shared" si="560"/>
        <v>-2</v>
      </c>
      <c r="E4456" s="2">
        <f t="shared" si="557"/>
        <v>2</v>
      </c>
      <c r="F4456" s="2">
        <f t="shared" si="554"/>
        <v>6.1127067654190643</v>
      </c>
      <c r="G4456" s="2">
        <f t="shared" si="558"/>
        <v>4</v>
      </c>
      <c r="H4456" s="2">
        <f>1 - IF(ISNUMBER(G4456),EXP(-1*$H$4*G4456),1)</f>
        <v>9.9675477413734392E-2</v>
      </c>
      <c r="I4456">
        <f t="shared" si="559"/>
        <v>50</v>
      </c>
    </row>
    <row r="4457" spans="1:9" x14ac:dyDescent="0.45">
      <c r="A4457" s="2">
        <f t="shared" si="553"/>
        <v>0.94900000000000073</v>
      </c>
      <c r="B4457" s="2">
        <f t="shared" si="555"/>
        <v>-3.0560430298017729</v>
      </c>
      <c r="C4457" s="2">
        <f t="shared" si="556"/>
        <v>3.0560430298017729</v>
      </c>
      <c r="D4457" s="2">
        <f t="shared" si="560"/>
        <v>-2</v>
      </c>
      <c r="E4457" s="2">
        <f t="shared" si="557"/>
        <v>2</v>
      </c>
      <c r="F4457" s="2">
        <f t="shared" si="554"/>
        <v>6.1120860596035458</v>
      </c>
      <c r="G4457" s="2">
        <f t="shared" si="558"/>
        <v>4</v>
      </c>
      <c r="H4457" s="2">
        <f>1 - IF(ISNUMBER(G4457),EXP(-1*$H$4*G4457),1)</f>
        <v>9.9675477413734392E-2</v>
      </c>
      <c r="I4457">
        <f t="shared" si="559"/>
        <v>50</v>
      </c>
    </row>
    <row r="4458" spans="1:9" x14ac:dyDescent="0.45">
      <c r="A4458" s="2">
        <f t="shared" si="553"/>
        <v>0.95000000000000073</v>
      </c>
      <c r="B4458" s="2">
        <f t="shared" si="555"/>
        <v>-3.0557323181195044</v>
      </c>
      <c r="C4458" s="2">
        <f t="shared" si="556"/>
        <v>3.0557323181195044</v>
      </c>
      <c r="D4458" s="2">
        <f t="shared" si="560"/>
        <v>-2</v>
      </c>
      <c r="E4458" s="2">
        <f t="shared" si="557"/>
        <v>2</v>
      </c>
      <c r="F4458" s="2">
        <f t="shared" si="554"/>
        <v>6.1114646362390088</v>
      </c>
      <c r="G4458" s="2">
        <f t="shared" si="558"/>
        <v>4</v>
      </c>
      <c r="H4458" s="2">
        <f>1 - IF(ISNUMBER(G4458),EXP(-1*$H$4*G4458),1)</f>
        <v>9.9675477413734392E-2</v>
      </c>
      <c r="I4458">
        <f t="shared" si="559"/>
        <v>50</v>
      </c>
    </row>
    <row r="4459" spans="1:9" x14ac:dyDescent="0.45">
      <c r="A4459" s="2">
        <f t="shared" si="553"/>
        <v>0.95100000000000073</v>
      </c>
      <c r="B4459" s="2">
        <f t="shared" si="555"/>
        <v>-3.0554212475532734</v>
      </c>
      <c r="C4459" s="2">
        <f t="shared" si="556"/>
        <v>3.0554212475532734</v>
      </c>
      <c r="D4459" s="2">
        <f t="shared" si="560"/>
        <v>-2</v>
      </c>
      <c r="E4459" s="2">
        <f t="shared" si="557"/>
        <v>2</v>
      </c>
      <c r="F4459" s="2">
        <f t="shared" si="554"/>
        <v>6.1108424951065468</v>
      </c>
      <c r="G4459" s="2">
        <f t="shared" si="558"/>
        <v>4</v>
      </c>
      <c r="H4459" s="2">
        <f>1 - IF(ISNUMBER(G4459),EXP(-1*$H$4*G4459),1)</f>
        <v>9.9675477413734392E-2</v>
      </c>
      <c r="I4459">
        <f t="shared" si="559"/>
        <v>50</v>
      </c>
    </row>
    <row r="4460" spans="1:9" x14ac:dyDescent="0.45">
      <c r="A4460" s="2">
        <f t="shared" si="553"/>
        <v>0.95200000000000073</v>
      </c>
      <c r="B4460" s="2">
        <f t="shared" si="555"/>
        <v>-3.0551098179934546</v>
      </c>
      <c r="C4460" s="2">
        <f t="shared" si="556"/>
        <v>3.0551098179934546</v>
      </c>
      <c r="D4460" s="2">
        <f t="shared" si="560"/>
        <v>-2</v>
      </c>
      <c r="E4460" s="2">
        <f t="shared" si="557"/>
        <v>2</v>
      </c>
      <c r="F4460" s="2">
        <f t="shared" si="554"/>
        <v>6.1102196359869092</v>
      </c>
      <c r="G4460" s="2">
        <f t="shared" si="558"/>
        <v>4</v>
      </c>
      <c r="H4460" s="2">
        <f>1 - IF(ISNUMBER(G4460),EXP(-1*$H$4*G4460),1)</f>
        <v>9.9675477413734392E-2</v>
      </c>
      <c r="I4460">
        <f t="shared" si="559"/>
        <v>50</v>
      </c>
    </row>
    <row r="4461" spans="1:9" x14ac:dyDescent="0.45">
      <c r="A4461" s="2">
        <f t="shared" si="553"/>
        <v>0.95300000000000074</v>
      </c>
      <c r="B4461" s="2">
        <f t="shared" si="555"/>
        <v>-3.0547980293302537</v>
      </c>
      <c r="C4461" s="2">
        <f t="shared" si="556"/>
        <v>3.0547980293302537</v>
      </c>
      <c r="D4461" s="2">
        <f t="shared" si="560"/>
        <v>-2</v>
      </c>
      <c r="E4461" s="2">
        <f t="shared" si="557"/>
        <v>2</v>
      </c>
      <c r="F4461" s="2">
        <f t="shared" si="554"/>
        <v>6.1095960586605074</v>
      </c>
      <c r="G4461" s="2">
        <f t="shared" si="558"/>
        <v>4</v>
      </c>
      <c r="H4461" s="2">
        <f>1 - IF(ISNUMBER(G4461),EXP(-1*$H$4*G4461),1)</f>
        <v>9.9675477413734392E-2</v>
      </c>
      <c r="I4461">
        <f t="shared" si="559"/>
        <v>50</v>
      </c>
    </row>
    <row r="4462" spans="1:9" x14ac:dyDescent="0.45">
      <c r="A4462" s="2">
        <f t="shared" si="553"/>
        <v>0.95400000000000074</v>
      </c>
      <c r="B4462" s="2">
        <f t="shared" si="555"/>
        <v>-3.0544858814537021</v>
      </c>
      <c r="C4462" s="2">
        <f t="shared" si="556"/>
        <v>3.0544858814537021</v>
      </c>
      <c r="D4462" s="2">
        <f t="shared" si="560"/>
        <v>-2</v>
      </c>
      <c r="E4462" s="2">
        <f t="shared" si="557"/>
        <v>2</v>
      </c>
      <c r="F4462" s="2">
        <f t="shared" si="554"/>
        <v>6.1089717629074043</v>
      </c>
      <c r="G4462" s="2">
        <f t="shared" si="558"/>
        <v>4</v>
      </c>
      <c r="H4462" s="2">
        <f>1 - IF(ISNUMBER(G4462),EXP(-1*$H$4*G4462),1)</f>
        <v>9.9675477413734392E-2</v>
      </c>
      <c r="I4462">
        <f t="shared" si="559"/>
        <v>50</v>
      </c>
    </row>
    <row r="4463" spans="1:9" x14ac:dyDescent="0.45">
      <c r="A4463" s="2">
        <f t="shared" si="553"/>
        <v>0.95500000000000074</v>
      </c>
      <c r="B4463" s="2">
        <f t="shared" si="555"/>
        <v>-3.0541733742536623</v>
      </c>
      <c r="C4463" s="2">
        <f t="shared" si="556"/>
        <v>3.0541733742536623</v>
      </c>
      <c r="D4463" s="2">
        <f t="shared" si="560"/>
        <v>-2</v>
      </c>
      <c r="E4463" s="2">
        <f t="shared" si="557"/>
        <v>2</v>
      </c>
      <c r="F4463" s="2">
        <f t="shared" si="554"/>
        <v>6.1083467485073246</v>
      </c>
      <c r="G4463" s="2">
        <f t="shared" si="558"/>
        <v>4</v>
      </c>
      <c r="H4463" s="2">
        <f>1 - IF(ISNUMBER(G4463),EXP(-1*$H$4*G4463),1)</f>
        <v>9.9675477413734392E-2</v>
      </c>
      <c r="I4463">
        <f t="shared" si="559"/>
        <v>50</v>
      </c>
    </row>
    <row r="4464" spans="1:9" x14ac:dyDescent="0.45">
      <c r="A4464" s="2">
        <f t="shared" si="553"/>
        <v>0.95600000000000074</v>
      </c>
      <c r="B4464" s="2">
        <f t="shared" si="555"/>
        <v>-3.0538605076198224</v>
      </c>
      <c r="C4464" s="2">
        <f t="shared" si="556"/>
        <v>3.0538605076198224</v>
      </c>
      <c r="D4464" s="2">
        <f t="shared" si="560"/>
        <v>-2</v>
      </c>
      <c r="E4464" s="2">
        <f t="shared" si="557"/>
        <v>2</v>
      </c>
      <c r="F4464" s="2">
        <f t="shared" si="554"/>
        <v>6.1077210152396448</v>
      </c>
      <c r="G4464" s="2">
        <f t="shared" si="558"/>
        <v>4</v>
      </c>
      <c r="H4464" s="2">
        <f>1 - IF(ISNUMBER(G4464),EXP(-1*$H$4*G4464),1)</f>
        <v>9.9675477413734392E-2</v>
      </c>
      <c r="I4464">
        <f t="shared" si="559"/>
        <v>50</v>
      </c>
    </row>
    <row r="4465" spans="1:9" x14ac:dyDescent="0.45">
      <c r="A4465" s="2">
        <f t="shared" si="553"/>
        <v>0.95700000000000074</v>
      </c>
      <c r="B4465" s="2">
        <f t="shared" si="555"/>
        <v>-3.0535472814417006</v>
      </c>
      <c r="C4465" s="2">
        <f t="shared" si="556"/>
        <v>3.0535472814417006</v>
      </c>
      <c r="D4465" s="2">
        <f t="shared" si="560"/>
        <v>-2</v>
      </c>
      <c r="E4465" s="2">
        <f t="shared" si="557"/>
        <v>2</v>
      </c>
      <c r="F4465" s="2">
        <f t="shared" si="554"/>
        <v>6.1070945628834012</v>
      </c>
      <c r="G4465" s="2">
        <f t="shared" si="558"/>
        <v>4</v>
      </c>
      <c r="H4465" s="2">
        <f>1 - IF(ISNUMBER(G4465),EXP(-1*$H$4*G4465),1)</f>
        <v>9.9675477413734392E-2</v>
      </c>
      <c r="I4465">
        <f t="shared" si="559"/>
        <v>50</v>
      </c>
    </row>
    <row r="4466" spans="1:9" x14ac:dyDescent="0.45">
      <c r="A4466" s="2">
        <f t="shared" si="553"/>
        <v>0.95800000000000074</v>
      </c>
      <c r="B4466" s="2">
        <f t="shared" si="555"/>
        <v>-3.053233695608641</v>
      </c>
      <c r="C4466" s="2">
        <f t="shared" si="556"/>
        <v>3.053233695608641</v>
      </c>
      <c r="D4466" s="2">
        <f t="shared" si="560"/>
        <v>-2</v>
      </c>
      <c r="E4466" s="2">
        <f t="shared" si="557"/>
        <v>2</v>
      </c>
      <c r="F4466" s="2">
        <f t="shared" si="554"/>
        <v>6.106467391217282</v>
      </c>
      <c r="G4466" s="2">
        <f t="shared" si="558"/>
        <v>4</v>
      </c>
      <c r="H4466" s="2">
        <f>1 - IF(ISNUMBER(G4466),EXP(-1*$H$4*G4466),1)</f>
        <v>9.9675477413734392E-2</v>
      </c>
      <c r="I4466">
        <f t="shared" si="559"/>
        <v>50</v>
      </c>
    </row>
    <row r="4467" spans="1:9" x14ac:dyDescent="0.45">
      <c r="A4467" s="2">
        <f t="shared" si="553"/>
        <v>0.95900000000000074</v>
      </c>
      <c r="B4467" s="2">
        <f t="shared" si="555"/>
        <v>-3.0529197500098166</v>
      </c>
      <c r="C4467" s="2">
        <f t="shared" si="556"/>
        <v>3.0529197500098166</v>
      </c>
      <c r="D4467" s="2">
        <f t="shared" si="560"/>
        <v>-2</v>
      </c>
      <c r="E4467" s="2">
        <f t="shared" si="557"/>
        <v>2</v>
      </c>
      <c r="F4467" s="2">
        <f t="shared" si="554"/>
        <v>6.1058395000196333</v>
      </c>
      <c r="G4467" s="2">
        <f t="shared" si="558"/>
        <v>4</v>
      </c>
      <c r="H4467" s="2">
        <f>1 - IF(ISNUMBER(G4467),EXP(-1*$H$4*G4467),1)</f>
        <v>9.9675477413734392E-2</v>
      </c>
      <c r="I4467">
        <f t="shared" si="559"/>
        <v>50</v>
      </c>
    </row>
    <row r="4468" spans="1:9" x14ac:dyDescent="0.45">
      <c r="A4468" s="2">
        <f t="shared" si="553"/>
        <v>0.96000000000000074</v>
      </c>
      <c r="B4468" s="2">
        <f t="shared" si="555"/>
        <v>-3.0526054445342261</v>
      </c>
      <c r="C4468" s="2">
        <f t="shared" si="556"/>
        <v>3.0526054445342261</v>
      </c>
      <c r="D4468" s="2">
        <f t="shared" si="560"/>
        <v>-2</v>
      </c>
      <c r="E4468" s="2">
        <f t="shared" si="557"/>
        <v>2</v>
      </c>
      <c r="F4468" s="2">
        <f t="shared" si="554"/>
        <v>6.1052108890684522</v>
      </c>
      <c r="G4468" s="2">
        <f t="shared" si="558"/>
        <v>4</v>
      </c>
      <c r="H4468" s="2">
        <f>1 - IF(ISNUMBER(G4468),EXP(-1*$H$4*G4468),1)</f>
        <v>9.9675477413734392E-2</v>
      </c>
      <c r="I4468">
        <f t="shared" si="559"/>
        <v>50</v>
      </c>
    </row>
    <row r="4469" spans="1:9" x14ac:dyDescent="0.45">
      <c r="A4469" s="2">
        <f t="shared" si="553"/>
        <v>0.96100000000000074</v>
      </c>
      <c r="B4469" s="2">
        <f t="shared" si="555"/>
        <v>-3.0522907790706966</v>
      </c>
      <c r="C4469" s="2">
        <f t="shared" si="556"/>
        <v>3.0522907790706966</v>
      </c>
      <c r="D4469" s="2">
        <f t="shared" si="560"/>
        <v>-2</v>
      </c>
      <c r="E4469" s="2">
        <f t="shared" si="557"/>
        <v>2</v>
      </c>
      <c r="F4469" s="2">
        <f t="shared" si="554"/>
        <v>6.1045815581413931</v>
      </c>
      <c r="G4469" s="2">
        <f t="shared" si="558"/>
        <v>4</v>
      </c>
      <c r="H4469" s="2">
        <f>1 - IF(ISNUMBER(G4469),EXP(-1*$H$4*G4469),1)</f>
        <v>9.9675477413734392E-2</v>
      </c>
      <c r="I4469">
        <f t="shared" si="559"/>
        <v>50</v>
      </c>
    </row>
    <row r="4470" spans="1:9" x14ac:dyDescent="0.45">
      <c r="A4470" s="2">
        <f t="shared" ref="A4470:A4533" si="561">A4469+$A$5</f>
        <v>0.96200000000000074</v>
      </c>
      <c r="B4470" s="2">
        <f t="shared" si="555"/>
        <v>-3.0519757535078815</v>
      </c>
      <c r="C4470" s="2">
        <f t="shared" si="556"/>
        <v>3.0519757535078815</v>
      </c>
      <c r="D4470" s="2">
        <f t="shared" si="560"/>
        <v>-2</v>
      </c>
      <c r="E4470" s="2">
        <f t="shared" si="557"/>
        <v>2</v>
      </c>
      <c r="F4470" s="2">
        <f t="shared" si="554"/>
        <v>6.1039515070157631</v>
      </c>
      <c r="G4470" s="2">
        <f t="shared" si="558"/>
        <v>4</v>
      </c>
      <c r="H4470" s="2">
        <f>1 - IF(ISNUMBER(G4470),EXP(-1*$H$4*G4470),1)</f>
        <v>9.9675477413734392E-2</v>
      </c>
      <c r="I4470">
        <f t="shared" si="559"/>
        <v>50</v>
      </c>
    </row>
    <row r="4471" spans="1:9" x14ac:dyDescent="0.45">
      <c r="A4471" s="2">
        <f t="shared" si="561"/>
        <v>0.96300000000000074</v>
      </c>
      <c r="B4471" s="2">
        <f t="shared" si="555"/>
        <v>-3.05166036773426</v>
      </c>
      <c r="C4471" s="2">
        <f t="shared" si="556"/>
        <v>3.05166036773426</v>
      </c>
      <c r="D4471" s="2">
        <f t="shared" si="560"/>
        <v>-2</v>
      </c>
      <c r="E4471" s="2">
        <f t="shared" si="557"/>
        <v>2</v>
      </c>
      <c r="F4471" s="2">
        <f t="shared" si="554"/>
        <v>6.1033207354685199</v>
      </c>
      <c r="G4471" s="2">
        <f t="shared" si="558"/>
        <v>4</v>
      </c>
      <c r="H4471" s="2">
        <f>1 - IF(ISNUMBER(G4471),EXP(-1*$H$4*G4471),1)</f>
        <v>9.9675477413734392E-2</v>
      </c>
      <c r="I4471">
        <f t="shared" si="559"/>
        <v>50</v>
      </c>
    </row>
    <row r="4472" spans="1:9" x14ac:dyDescent="0.45">
      <c r="A4472" s="2">
        <f t="shared" si="561"/>
        <v>0.96400000000000075</v>
      </c>
      <c r="B4472" s="2">
        <f t="shared" si="555"/>
        <v>-3.0513446216381395</v>
      </c>
      <c r="C4472" s="2">
        <f t="shared" si="556"/>
        <v>3.0513446216381395</v>
      </c>
      <c r="D4472" s="2">
        <f t="shared" si="560"/>
        <v>-2</v>
      </c>
      <c r="E4472" s="2">
        <f t="shared" si="557"/>
        <v>2</v>
      </c>
      <c r="F4472" s="2">
        <f t="shared" si="554"/>
        <v>6.1026892432762789</v>
      </c>
      <c r="G4472" s="2">
        <f t="shared" si="558"/>
        <v>4</v>
      </c>
      <c r="H4472" s="2">
        <f>1 - IF(ISNUMBER(G4472),EXP(-1*$H$4*G4472),1)</f>
        <v>9.9675477413734392E-2</v>
      </c>
      <c r="I4472">
        <f t="shared" si="559"/>
        <v>50</v>
      </c>
    </row>
    <row r="4473" spans="1:9" x14ac:dyDescent="0.45">
      <c r="A4473" s="2">
        <f t="shared" si="561"/>
        <v>0.96500000000000075</v>
      </c>
      <c r="B4473" s="2">
        <f t="shared" si="555"/>
        <v>-3.0510285151076513</v>
      </c>
      <c r="C4473" s="2">
        <f t="shared" si="556"/>
        <v>3.0510285151076513</v>
      </c>
      <c r="D4473" s="2">
        <f t="shared" si="560"/>
        <v>-2</v>
      </c>
      <c r="E4473" s="2">
        <f t="shared" si="557"/>
        <v>2</v>
      </c>
      <c r="F4473" s="2">
        <f t="shared" si="554"/>
        <v>6.1020570302153025</v>
      </c>
      <c r="G4473" s="2">
        <f t="shared" si="558"/>
        <v>4</v>
      </c>
      <c r="H4473" s="2">
        <f>1 - IF(ISNUMBER(G4473),EXP(-1*$H$4*G4473),1)</f>
        <v>9.9675477413734392E-2</v>
      </c>
      <c r="I4473">
        <f t="shared" si="559"/>
        <v>50</v>
      </c>
    </row>
    <row r="4474" spans="1:9" x14ac:dyDescent="0.45">
      <c r="A4474" s="2">
        <f t="shared" si="561"/>
        <v>0.96600000000000075</v>
      </c>
      <c r="B4474" s="2">
        <f t="shared" si="555"/>
        <v>-3.0507120480307544</v>
      </c>
      <c r="C4474" s="2">
        <f t="shared" si="556"/>
        <v>3.0507120480307544</v>
      </c>
      <c r="D4474" s="2">
        <f t="shared" si="560"/>
        <v>-2</v>
      </c>
      <c r="E4474" s="2">
        <f t="shared" si="557"/>
        <v>2</v>
      </c>
      <c r="F4474" s="2">
        <f t="shared" si="554"/>
        <v>6.1014240960615087</v>
      </c>
      <c r="G4474" s="2">
        <f t="shared" si="558"/>
        <v>4</v>
      </c>
      <c r="H4474" s="2">
        <f>1 - IF(ISNUMBER(G4474),EXP(-1*$H$4*G4474),1)</f>
        <v>9.9675477413734392E-2</v>
      </c>
      <c r="I4474">
        <f t="shared" si="559"/>
        <v>50</v>
      </c>
    </row>
    <row r="4475" spans="1:9" x14ac:dyDescent="0.45">
      <c r="A4475" s="2">
        <f t="shared" si="561"/>
        <v>0.96700000000000075</v>
      </c>
      <c r="B4475" s="2">
        <f t="shared" si="555"/>
        <v>-3.0503952202952327</v>
      </c>
      <c r="C4475" s="2">
        <f t="shared" si="556"/>
        <v>3.0503952202952327</v>
      </c>
      <c r="D4475" s="2">
        <f t="shared" si="560"/>
        <v>-2</v>
      </c>
      <c r="E4475" s="2">
        <f t="shared" si="557"/>
        <v>2</v>
      </c>
      <c r="F4475" s="2">
        <f t="shared" si="554"/>
        <v>6.1007904405904654</v>
      </c>
      <c r="G4475" s="2">
        <f t="shared" si="558"/>
        <v>4</v>
      </c>
      <c r="H4475" s="2">
        <f>1 - IF(ISNUMBER(G4475),EXP(-1*$H$4*G4475),1)</f>
        <v>9.9675477413734392E-2</v>
      </c>
      <c r="I4475">
        <f t="shared" si="559"/>
        <v>50</v>
      </c>
    </row>
    <row r="4476" spans="1:9" x14ac:dyDescent="0.45">
      <c r="A4476" s="2">
        <f t="shared" si="561"/>
        <v>0.96800000000000075</v>
      </c>
      <c r="B4476" s="2">
        <f t="shared" si="555"/>
        <v>-3.0500780317886953</v>
      </c>
      <c r="C4476" s="2">
        <f t="shared" si="556"/>
        <v>3.0500780317886953</v>
      </c>
      <c r="D4476" s="2">
        <f t="shared" si="560"/>
        <v>-2</v>
      </c>
      <c r="E4476" s="2">
        <f t="shared" si="557"/>
        <v>2</v>
      </c>
      <c r="F4476" s="2">
        <f t="shared" si="554"/>
        <v>6.1001560635773906</v>
      </c>
      <c r="G4476" s="2">
        <f t="shared" si="558"/>
        <v>4</v>
      </c>
      <c r="H4476" s="2">
        <f>1 - IF(ISNUMBER(G4476),EXP(-1*$H$4*G4476),1)</f>
        <v>9.9675477413734392E-2</v>
      </c>
      <c r="I4476">
        <f t="shared" si="559"/>
        <v>50</v>
      </c>
    </row>
    <row r="4477" spans="1:9" x14ac:dyDescent="0.45">
      <c r="A4477" s="2">
        <f t="shared" si="561"/>
        <v>0.96900000000000075</v>
      </c>
      <c r="B4477" s="2">
        <f t="shared" si="555"/>
        <v>-3.0497604823985771</v>
      </c>
      <c r="C4477" s="2">
        <f t="shared" si="556"/>
        <v>3.0497604823985771</v>
      </c>
      <c r="D4477" s="2">
        <f t="shared" si="560"/>
        <v>-2</v>
      </c>
      <c r="E4477" s="2">
        <f t="shared" si="557"/>
        <v>2</v>
      </c>
      <c r="F4477" s="2">
        <f t="shared" si="554"/>
        <v>6.0995209647971542</v>
      </c>
      <c r="G4477" s="2">
        <f t="shared" si="558"/>
        <v>4</v>
      </c>
      <c r="H4477" s="2">
        <f>1 - IF(ISNUMBER(G4477),EXP(-1*$H$4*G4477),1)</f>
        <v>9.9675477413734392E-2</v>
      </c>
      <c r="I4477">
        <f t="shared" si="559"/>
        <v>50</v>
      </c>
    </row>
    <row r="4478" spans="1:9" x14ac:dyDescent="0.45">
      <c r="A4478" s="2">
        <f t="shared" si="561"/>
        <v>0.97000000000000075</v>
      </c>
      <c r="B4478" s="2">
        <f t="shared" si="555"/>
        <v>-3.0494425720121376</v>
      </c>
      <c r="C4478" s="2">
        <f t="shared" si="556"/>
        <v>3.0494425720121376</v>
      </c>
      <c r="D4478" s="2">
        <f t="shared" si="560"/>
        <v>-2</v>
      </c>
      <c r="E4478" s="2">
        <f t="shared" si="557"/>
        <v>2</v>
      </c>
      <c r="F4478" s="2">
        <f t="shared" si="554"/>
        <v>6.0988851440242753</v>
      </c>
      <c r="G4478" s="2">
        <f t="shared" si="558"/>
        <v>4</v>
      </c>
      <c r="H4478" s="2">
        <f>1 - IF(ISNUMBER(G4478),EXP(-1*$H$4*G4478),1)</f>
        <v>9.9675477413734392E-2</v>
      </c>
      <c r="I4478">
        <f t="shared" si="559"/>
        <v>50</v>
      </c>
    </row>
    <row r="4479" spans="1:9" x14ac:dyDescent="0.45">
      <c r="A4479" s="2">
        <f t="shared" si="561"/>
        <v>0.97100000000000075</v>
      </c>
      <c r="B4479" s="2">
        <f t="shared" si="555"/>
        <v>-3.0491243005164614</v>
      </c>
      <c r="C4479" s="2">
        <f t="shared" si="556"/>
        <v>3.0491243005164614</v>
      </c>
      <c r="D4479" s="2">
        <f t="shared" si="560"/>
        <v>-2</v>
      </c>
      <c r="E4479" s="2">
        <f t="shared" si="557"/>
        <v>2</v>
      </c>
      <c r="F4479" s="2">
        <f t="shared" si="554"/>
        <v>6.0982486010329229</v>
      </c>
      <c r="G4479" s="2">
        <f t="shared" si="558"/>
        <v>4</v>
      </c>
      <c r="H4479" s="2">
        <f>1 - IF(ISNUMBER(G4479),EXP(-1*$H$4*G4479),1)</f>
        <v>9.9675477413734392E-2</v>
      </c>
      <c r="I4479">
        <f t="shared" si="559"/>
        <v>50</v>
      </c>
    </row>
    <row r="4480" spans="1:9" x14ac:dyDescent="0.45">
      <c r="A4480" s="2">
        <f t="shared" si="561"/>
        <v>0.97200000000000075</v>
      </c>
      <c r="B4480" s="2">
        <f t="shared" si="555"/>
        <v>-3.0488056677984576</v>
      </c>
      <c r="C4480" s="2">
        <f t="shared" si="556"/>
        <v>3.0488056677984576</v>
      </c>
      <c r="D4480" s="2">
        <f t="shared" si="560"/>
        <v>-2</v>
      </c>
      <c r="E4480" s="2">
        <f t="shared" si="557"/>
        <v>2</v>
      </c>
      <c r="F4480" s="2">
        <f t="shared" si="554"/>
        <v>6.0976113355969153</v>
      </c>
      <c r="G4480" s="2">
        <f t="shared" si="558"/>
        <v>4</v>
      </c>
      <c r="H4480" s="2">
        <f>1 - IF(ISNUMBER(G4480),EXP(-1*$H$4*G4480),1)</f>
        <v>9.9675477413734392E-2</v>
      </c>
      <c r="I4480">
        <f t="shared" si="559"/>
        <v>50</v>
      </c>
    </row>
    <row r="4481" spans="1:9" x14ac:dyDescent="0.45">
      <c r="A4481" s="2">
        <f t="shared" si="561"/>
        <v>0.97300000000000075</v>
      </c>
      <c r="B4481" s="2">
        <f t="shared" si="555"/>
        <v>-3.0484866737448599</v>
      </c>
      <c r="C4481" s="2">
        <f t="shared" si="556"/>
        <v>3.0484866737448599</v>
      </c>
      <c r="D4481" s="2">
        <f t="shared" si="560"/>
        <v>-2</v>
      </c>
      <c r="E4481" s="2">
        <f t="shared" si="557"/>
        <v>2</v>
      </c>
      <c r="F4481" s="2">
        <f t="shared" si="554"/>
        <v>6.0969733474897199</v>
      </c>
      <c r="G4481" s="2">
        <f t="shared" si="558"/>
        <v>4</v>
      </c>
      <c r="H4481" s="2">
        <f>1 - IF(ISNUMBER(G4481),EXP(-1*$H$4*G4481),1)</f>
        <v>9.9675477413734392E-2</v>
      </c>
      <c r="I4481">
        <f t="shared" si="559"/>
        <v>50</v>
      </c>
    </row>
    <row r="4482" spans="1:9" x14ac:dyDescent="0.45">
      <c r="A4482" s="2">
        <f t="shared" si="561"/>
        <v>0.97400000000000075</v>
      </c>
      <c r="B4482" s="2">
        <f t="shared" si="555"/>
        <v>-3.0481673182422258</v>
      </c>
      <c r="C4482" s="2">
        <f t="shared" si="556"/>
        <v>3.0481673182422258</v>
      </c>
      <c r="D4482" s="2">
        <f t="shared" si="560"/>
        <v>-2</v>
      </c>
      <c r="E4482" s="2">
        <f t="shared" si="557"/>
        <v>2</v>
      </c>
      <c r="F4482" s="2">
        <f t="shared" si="554"/>
        <v>6.0963346364844515</v>
      </c>
      <c r="G4482" s="2">
        <f t="shared" si="558"/>
        <v>4</v>
      </c>
      <c r="H4482" s="2">
        <f>1 - IF(ISNUMBER(G4482),EXP(-1*$H$4*G4482),1)</f>
        <v>9.9675477413734392E-2</v>
      </c>
      <c r="I4482">
        <f t="shared" si="559"/>
        <v>50</v>
      </c>
    </row>
    <row r="4483" spans="1:9" x14ac:dyDescent="0.45">
      <c r="A4483" s="2">
        <f t="shared" si="561"/>
        <v>0.97500000000000075</v>
      </c>
      <c r="B4483" s="2">
        <f t="shared" si="555"/>
        <v>-3.0478476011769353</v>
      </c>
      <c r="C4483" s="2">
        <f t="shared" si="556"/>
        <v>3.0478476011769353</v>
      </c>
      <c r="D4483" s="2">
        <f t="shared" si="560"/>
        <v>-2</v>
      </c>
      <c r="E4483" s="2">
        <f t="shared" si="557"/>
        <v>2</v>
      </c>
      <c r="F4483" s="2">
        <f t="shared" si="554"/>
        <v>6.0956952023538706</v>
      </c>
      <c r="G4483" s="2">
        <f t="shared" si="558"/>
        <v>4</v>
      </c>
      <c r="H4483" s="2">
        <f>1 - IF(ISNUMBER(G4483),EXP(-1*$H$4*G4483),1)</f>
        <v>9.9675477413734392E-2</v>
      </c>
      <c r="I4483">
        <f t="shared" si="559"/>
        <v>50</v>
      </c>
    </row>
    <row r="4484" spans="1:9" x14ac:dyDescent="0.45">
      <c r="A4484" s="2">
        <f t="shared" si="561"/>
        <v>0.97600000000000076</v>
      </c>
      <c r="B4484" s="2">
        <f t="shared" si="555"/>
        <v>-3.0475275224351956</v>
      </c>
      <c r="C4484" s="2">
        <f t="shared" si="556"/>
        <v>3.0475275224351956</v>
      </c>
      <c r="D4484" s="2">
        <f t="shared" si="560"/>
        <v>-2</v>
      </c>
      <c r="E4484" s="2">
        <f t="shared" si="557"/>
        <v>2</v>
      </c>
      <c r="F4484" s="2">
        <f t="shared" si="554"/>
        <v>6.0950550448703913</v>
      </c>
      <c r="G4484" s="2">
        <f t="shared" si="558"/>
        <v>4</v>
      </c>
      <c r="H4484" s="2">
        <f>1 - IF(ISNUMBER(G4484),EXP(-1*$H$4*G4484),1)</f>
        <v>9.9675477413734392E-2</v>
      </c>
      <c r="I4484">
        <f t="shared" si="559"/>
        <v>50</v>
      </c>
    </row>
    <row r="4485" spans="1:9" x14ac:dyDescent="0.45">
      <c r="A4485" s="2">
        <f t="shared" si="561"/>
        <v>0.97700000000000076</v>
      </c>
      <c r="B4485" s="2">
        <f t="shared" si="555"/>
        <v>-3.0472070819030335</v>
      </c>
      <c r="C4485" s="2">
        <f t="shared" si="556"/>
        <v>3.0472070819030335</v>
      </c>
      <c r="D4485" s="2">
        <f t="shared" si="560"/>
        <v>-2</v>
      </c>
      <c r="E4485" s="2">
        <f t="shared" si="557"/>
        <v>2</v>
      </c>
      <c r="F4485" s="2">
        <f t="shared" si="554"/>
        <v>6.0944141638060669</v>
      </c>
      <c r="G4485" s="2">
        <f t="shared" si="558"/>
        <v>4</v>
      </c>
      <c r="H4485" s="2">
        <f>1 - IF(ISNUMBER(G4485),EXP(-1*$H$4*G4485),1)</f>
        <v>9.9675477413734392E-2</v>
      </c>
      <c r="I4485">
        <f t="shared" si="559"/>
        <v>50</v>
      </c>
    </row>
    <row r="4486" spans="1:9" x14ac:dyDescent="0.45">
      <c r="A4486" s="2">
        <f t="shared" si="561"/>
        <v>0.97800000000000076</v>
      </c>
      <c r="B4486" s="2">
        <f t="shared" si="555"/>
        <v>-3.0468862794663014</v>
      </c>
      <c r="C4486" s="2">
        <f t="shared" si="556"/>
        <v>3.0468862794663014</v>
      </c>
      <c r="D4486" s="2">
        <f t="shared" si="560"/>
        <v>-2</v>
      </c>
      <c r="E4486" s="2">
        <f t="shared" si="557"/>
        <v>2</v>
      </c>
      <c r="F4486" s="2">
        <f t="shared" si="554"/>
        <v>6.0937725589326028</v>
      </c>
      <c r="G4486" s="2">
        <f t="shared" si="558"/>
        <v>4</v>
      </c>
      <c r="H4486" s="2">
        <f>1 - IF(ISNUMBER(G4486),EXP(-1*$H$4*G4486),1)</f>
        <v>9.9675477413734392E-2</v>
      </c>
      <c r="I4486">
        <f t="shared" si="559"/>
        <v>50</v>
      </c>
    </row>
    <row r="4487" spans="1:9" x14ac:dyDescent="0.45">
      <c r="A4487" s="2">
        <f t="shared" si="561"/>
        <v>0.97900000000000076</v>
      </c>
      <c r="B4487" s="2">
        <f t="shared" si="555"/>
        <v>-3.0465651150106741</v>
      </c>
      <c r="C4487" s="2">
        <f t="shared" si="556"/>
        <v>3.0465651150106741</v>
      </c>
      <c r="D4487" s="2">
        <f t="shared" si="560"/>
        <v>-2</v>
      </c>
      <c r="E4487" s="2">
        <f t="shared" si="557"/>
        <v>2</v>
      </c>
      <c r="F4487" s="2">
        <f t="shared" si="554"/>
        <v>6.0931302300213481</v>
      </c>
      <c r="G4487" s="2">
        <f t="shared" si="558"/>
        <v>4</v>
      </c>
      <c r="H4487" s="2">
        <f>1 - IF(ISNUMBER(G4487),EXP(-1*$H$4*G4487),1)</f>
        <v>9.9675477413734392E-2</v>
      </c>
      <c r="I4487">
        <f t="shared" si="559"/>
        <v>50</v>
      </c>
    </row>
    <row r="4488" spans="1:9" x14ac:dyDescent="0.45">
      <c r="A4488" s="2">
        <f t="shared" si="561"/>
        <v>0.98000000000000076</v>
      </c>
      <c r="B4488" s="2">
        <f t="shared" si="555"/>
        <v>-3.0462435884216483</v>
      </c>
      <c r="C4488" s="2">
        <f t="shared" si="556"/>
        <v>3.0462435884216483</v>
      </c>
      <c r="D4488" s="2">
        <f t="shared" si="560"/>
        <v>-2</v>
      </c>
      <c r="E4488" s="2">
        <f t="shared" si="557"/>
        <v>2</v>
      </c>
      <c r="F4488" s="2">
        <f t="shared" ref="F4488:F4551" si="562">2 * SQRT($A$1^2 - (A4488^2))</f>
        <v>6.0924871768432967</v>
      </c>
      <c r="G4488" s="2">
        <f t="shared" si="558"/>
        <v>4</v>
      </c>
      <c r="H4488" s="2">
        <f>1 - IF(ISNUMBER(G4488),EXP(-1*$H$4*G4488),1)</f>
        <v>9.9675477413734392E-2</v>
      </c>
      <c r="I4488">
        <f t="shared" si="559"/>
        <v>50</v>
      </c>
    </row>
    <row r="4489" spans="1:9" x14ac:dyDescent="0.45">
      <c r="A4489" s="2">
        <f t="shared" si="561"/>
        <v>0.98100000000000076</v>
      </c>
      <c r="B4489" s="2">
        <f t="shared" ref="B4489:B4552" si="563">-1 * SQRT($A$1^2 - (A4489^2))</f>
        <v>-3.0459216995845444</v>
      </c>
      <c r="C4489" s="2">
        <f t="shared" ref="C4489:C4552" si="564">SQRT($A$1^2 - (A4489^2))</f>
        <v>3.0459216995845444</v>
      </c>
      <c r="D4489" s="2">
        <f t="shared" si="560"/>
        <v>-2</v>
      </c>
      <c r="E4489" s="2">
        <f t="shared" ref="E4489:E4552" si="565">IF(C4489 &gt; $A$3/2,$A$3/2,C4489)</f>
        <v>2</v>
      </c>
      <c r="F4489" s="2">
        <f t="shared" si="562"/>
        <v>6.0918433991690888</v>
      </c>
      <c r="G4489" s="2">
        <f t="shared" ref="G4489:G4552" si="566">IF(F4489 &gt; $A$3,$A$3,F4489)</f>
        <v>4</v>
      </c>
      <c r="H4489" s="2">
        <f>1 - IF(ISNUMBER(G4489),EXP(-1*$H$4*G4489),1)</f>
        <v>9.9675477413734392E-2</v>
      </c>
      <c r="I4489">
        <f t="shared" ref="I4489:I4552" si="567">H4489/$H$5 * $H$2</f>
        <v>50</v>
      </c>
    </row>
    <row r="4490" spans="1:9" x14ac:dyDescent="0.45">
      <c r="A4490" s="2">
        <f t="shared" si="561"/>
        <v>0.98200000000000076</v>
      </c>
      <c r="B4490" s="2">
        <f t="shared" si="563"/>
        <v>-3.0455994483845048</v>
      </c>
      <c r="C4490" s="2">
        <f t="shared" si="564"/>
        <v>3.0455994483845048</v>
      </c>
      <c r="D4490" s="2">
        <f t="shared" ref="D4490:D4553" si="568">IF(B4490 &lt; -1*$A$3/2,-1*$A$3/2,B4490)</f>
        <v>-2</v>
      </c>
      <c r="E4490" s="2">
        <f t="shared" si="565"/>
        <v>2</v>
      </c>
      <c r="F4490" s="2">
        <f t="shared" si="562"/>
        <v>6.0911988967690096</v>
      </c>
      <c r="G4490" s="2">
        <f t="shared" si="566"/>
        <v>4</v>
      </c>
      <c r="H4490" s="2">
        <f>1 - IF(ISNUMBER(G4490),EXP(-1*$H$4*G4490),1)</f>
        <v>9.9675477413734392E-2</v>
      </c>
      <c r="I4490">
        <f t="shared" si="567"/>
        <v>50</v>
      </c>
    </row>
    <row r="4491" spans="1:9" x14ac:dyDescent="0.45">
      <c r="A4491" s="2">
        <f t="shared" si="561"/>
        <v>0.98300000000000076</v>
      </c>
      <c r="B4491" s="2">
        <f t="shared" si="563"/>
        <v>-3.0452768347064936</v>
      </c>
      <c r="C4491" s="2">
        <f t="shared" si="564"/>
        <v>3.0452768347064936</v>
      </c>
      <c r="D4491" s="2">
        <f t="shared" si="568"/>
        <v>-2</v>
      </c>
      <c r="E4491" s="2">
        <f t="shared" si="565"/>
        <v>2</v>
      </c>
      <c r="F4491" s="2">
        <f t="shared" si="562"/>
        <v>6.0905536694129871</v>
      </c>
      <c r="G4491" s="2">
        <f t="shared" si="566"/>
        <v>4</v>
      </c>
      <c r="H4491" s="2">
        <f>1 - IF(ISNUMBER(G4491),EXP(-1*$H$4*G4491),1)</f>
        <v>9.9675477413734392E-2</v>
      </c>
      <c r="I4491">
        <f t="shared" si="567"/>
        <v>50</v>
      </c>
    </row>
    <row r="4492" spans="1:9" x14ac:dyDescent="0.45">
      <c r="A4492" s="2">
        <f t="shared" si="561"/>
        <v>0.98400000000000076</v>
      </c>
      <c r="B4492" s="2">
        <f t="shared" si="563"/>
        <v>-3.0449538584352966</v>
      </c>
      <c r="C4492" s="2">
        <f t="shared" si="564"/>
        <v>3.0449538584352966</v>
      </c>
      <c r="D4492" s="2">
        <f t="shared" si="568"/>
        <v>-2</v>
      </c>
      <c r="E4492" s="2">
        <f t="shared" si="565"/>
        <v>2</v>
      </c>
      <c r="F4492" s="2">
        <f t="shared" si="562"/>
        <v>6.0899077168705933</v>
      </c>
      <c r="G4492" s="2">
        <f t="shared" si="566"/>
        <v>4</v>
      </c>
      <c r="H4492" s="2">
        <f>1 - IF(ISNUMBER(G4492),EXP(-1*$H$4*G4492),1)</f>
        <v>9.9675477413734392E-2</v>
      </c>
      <c r="I4492">
        <f t="shared" si="567"/>
        <v>50</v>
      </c>
    </row>
    <row r="4493" spans="1:9" x14ac:dyDescent="0.45">
      <c r="A4493" s="2">
        <f t="shared" si="561"/>
        <v>0.98500000000000076</v>
      </c>
      <c r="B4493" s="2">
        <f t="shared" si="563"/>
        <v>-3.0446305194555219</v>
      </c>
      <c r="C4493" s="2">
        <f t="shared" si="564"/>
        <v>3.0446305194555219</v>
      </c>
      <c r="D4493" s="2">
        <f t="shared" si="568"/>
        <v>-2</v>
      </c>
      <c r="E4493" s="2">
        <f t="shared" si="565"/>
        <v>2</v>
      </c>
      <c r="F4493" s="2">
        <f t="shared" si="562"/>
        <v>6.0892610389110438</v>
      </c>
      <c r="G4493" s="2">
        <f t="shared" si="566"/>
        <v>4</v>
      </c>
      <c r="H4493" s="2">
        <f>1 - IF(ISNUMBER(G4493),EXP(-1*$H$4*G4493),1)</f>
        <v>9.9675477413734392E-2</v>
      </c>
      <c r="I4493">
        <f t="shared" si="567"/>
        <v>50</v>
      </c>
    </row>
    <row r="4494" spans="1:9" x14ac:dyDescent="0.45">
      <c r="A4494" s="2">
        <f t="shared" si="561"/>
        <v>0.98600000000000076</v>
      </c>
      <c r="B4494" s="2">
        <f t="shared" si="563"/>
        <v>-3.0443068176515982</v>
      </c>
      <c r="C4494" s="2">
        <f t="shared" si="564"/>
        <v>3.0443068176515982</v>
      </c>
      <c r="D4494" s="2">
        <f t="shared" si="568"/>
        <v>-2</v>
      </c>
      <c r="E4494" s="2">
        <f t="shared" si="565"/>
        <v>2</v>
      </c>
      <c r="F4494" s="2">
        <f t="shared" si="562"/>
        <v>6.0886136353031963</v>
      </c>
      <c r="G4494" s="2">
        <f t="shared" si="566"/>
        <v>4</v>
      </c>
      <c r="H4494" s="2">
        <f>1 - IF(ISNUMBER(G4494),EXP(-1*$H$4*G4494),1)</f>
        <v>9.9675477413734392E-2</v>
      </c>
      <c r="I4494">
        <f t="shared" si="567"/>
        <v>50</v>
      </c>
    </row>
    <row r="4495" spans="1:9" x14ac:dyDescent="0.45">
      <c r="A4495" s="2">
        <f t="shared" si="561"/>
        <v>0.98700000000000077</v>
      </c>
      <c r="B4495" s="2">
        <f t="shared" si="563"/>
        <v>-3.0439827529077759</v>
      </c>
      <c r="C4495" s="2">
        <f t="shared" si="564"/>
        <v>3.0439827529077759</v>
      </c>
      <c r="D4495" s="2">
        <f t="shared" si="568"/>
        <v>-2</v>
      </c>
      <c r="E4495" s="2">
        <f t="shared" si="565"/>
        <v>2</v>
      </c>
      <c r="F4495" s="2">
        <f t="shared" si="562"/>
        <v>6.0879655058155517</v>
      </c>
      <c r="G4495" s="2">
        <f t="shared" si="566"/>
        <v>4</v>
      </c>
      <c r="H4495" s="2">
        <f>1 - IF(ISNUMBER(G4495),EXP(-1*$H$4*G4495),1)</f>
        <v>9.9675477413734392E-2</v>
      </c>
      <c r="I4495">
        <f t="shared" si="567"/>
        <v>50</v>
      </c>
    </row>
    <row r="4496" spans="1:9" x14ac:dyDescent="0.45">
      <c r="A4496" s="2">
        <f t="shared" si="561"/>
        <v>0.98800000000000077</v>
      </c>
      <c r="B4496" s="2">
        <f t="shared" si="563"/>
        <v>-3.0436583251081255</v>
      </c>
      <c r="C4496" s="2">
        <f t="shared" si="564"/>
        <v>3.0436583251081255</v>
      </c>
      <c r="D4496" s="2">
        <f t="shared" si="568"/>
        <v>-2</v>
      </c>
      <c r="E4496" s="2">
        <f t="shared" si="565"/>
        <v>2</v>
      </c>
      <c r="F4496" s="2">
        <f t="shared" si="562"/>
        <v>6.087316650216251</v>
      </c>
      <c r="G4496" s="2">
        <f t="shared" si="566"/>
        <v>4</v>
      </c>
      <c r="H4496" s="2">
        <f>1 - IF(ISNUMBER(G4496),EXP(-1*$H$4*G4496),1)</f>
        <v>9.9675477413734392E-2</v>
      </c>
      <c r="I4496">
        <f t="shared" si="567"/>
        <v>50</v>
      </c>
    </row>
    <row r="4497" spans="1:9" x14ac:dyDescent="0.45">
      <c r="A4497" s="2">
        <f t="shared" si="561"/>
        <v>0.98900000000000077</v>
      </c>
      <c r="B4497" s="2">
        <f t="shared" si="563"/>
        <v>-3.0433335341365395</v>
      </c>
      <c r="C4497" s="2">
        <f t="shared" si="564"/>
        <v>3.0433335341365395</v>
      </c>
      <c r="D4497" s="2">
        <f t="shared" si="568"/>
        <v>-2</v>
      </c>
      <c r="E4497" s="2">
        <f t="shared" si="565"/>
        <v>2</v>
      </c>
      <c r="F4497" s="2">
        <f t="shared" si="562"/>
        <v>6.086667068273079</v>
      </c>
      <c r="G4497" s="2">
        <f t="shared" si="566"/>
        <v>4</v>
      </c>
      <c r="H4497" s="2">
        <f>1 - IF(ISNUMBER(G4497),EXP(-1*$H$4*G4497),1)</f>
        <v>9.9675477413734392E-2</v>
      </c>
      <c r="I4497">
        <f t="shared" si="567"/>
        <v>50</v>
      </c>
    </row>
    <row r="4498" spans="1:9" x14ac:dyDescent="0.45">
      <c r="A4498" s="2">
        <f t="shared" si="561"/>
        <v>0.99000000000000077</v>
      </c>
      <c r="B4498" s="2">
        <f t="shared" si="563"/>
        <v>-3.04300837987673</v>
      </c>
      <c r="C4498" s="2">
        <f t="shared" si="564"/>
        <v>3.04300837987673</v>
      </c>
      <c r="D4498" s="2">
        <f t="shared" si="568"/>
        <v>-2</v>
      </c>
      <c r="E4498" s="2">
        <f t="shared" si="565"/>
        <v>2</v>
      </c>
      <c r="F4498" s="2">
        <f t="shared" si="562"/>
        <v>6.08601675975346</v>
      </c>
      <c r="G4498" s="2">
        <f t="shared" si="566"/>
        <v>4</v>
      </c>
      <c r="H4498" s="2">
        <f>1 - IF(ISNUMBER(G4498),EXP(-1*$H$4*G4498),1)</f>
        <v>9.9675477413734392E-2</v>
      </c>
      <c r="I4498">
        <f t="shared" si="567"/>
        <v>50</v>
      </c>
    </row>
    <row r="4499" spans="1:9" x14ac:dyDescent="0.45">
      <c r="A4499" s="2">
        <f t="shared" si="561"/>
        <v>0.99100000000000077</v>
      </c>
      <c r="B4499" s="2">
        <f t="shared" si="563"/>
        <v>-3.0426828622122288</v>
      </c>
      <c r="C4499" s="2">
        <f t="shared" si="564"/>
        <v>3.0426828622122288</v>
      </c>
      <c r="D4499" s="2">
        <f t="shared" si="568"/>
        <v>-2</v>
      </c>
      <c r="E4499" s="2">
        <f t="shared" si="565"/>
        <v>2</v>
      </c>
      <c r="F4499" s="2">
        <f t="shared" si="562"/>
        <v>6.0853657244244577</v>
      </c>
      <c r="G4499" s="2">
        <f t="shared" si="566"/>
        <v>4</v>
      </c>
      <c r="H4499" s="2">
        <f>1 - IF(ISNUMBER(G4499),EXP(-1*$H$4*G4499),1)</f>
        <v>9.9675477413734392E-2</v>
      </c>
      <c r="I4499">
        <f t="shared" si="567"/>
        <v>50</v>
      </c>
    </row>
    <row r="4500" spans="1:9" x14ac:dyDescent="0.45">
      <c r="A4500" s="2">
        <f t="shared" si="561"/>
        <v>0.99200000000000077</v>
      </c>
      <c r="B4500" s="2">
        <f t="shared" si="563"/>
        <v>-3.0423569810263884</v>
      </c>
      <c r="C4500" s="2">
        <f t="shared" si="564"/>
        <v>3.0423569810263884</v>
      </c>
      <c r="D4500" s="2">
        <f t="shared" si="568"/>
        <v>-2</v>
      </c>
      <c r="E4500" s="2">
        <f t="shared" si="565"/>
        <v>2</v>
      </c>
      <c r="F4500" s="2">
        <f t="shared" si="562"/>
        <v>6.0847139620527768</v>
      </c>
      <c r="G4500" s="2">
        <f t="shared" si="566"/>
        <v>4</v>
      </c>
      <c r="H4500" s="2">
        <f>1 - IF(ISNUMBER(G4500),EXP(-1*$H$4*G4500),1)</f>
        <v>9.9675477413734392E-2</v>
      </c>
      <c r="I4500">
        <f t="shared" si="567"/>
        <v>50</v>
      </c>
    </row>
    <row r="4501" spans="1:9" x14ac:dyDescent="0.45">
      <c r="A4501" s="2">
        <f t="shared" si="561"/>
        <v>0.99300000000000077</v>
      </c>
      <c r="B4501" s="2">
        <f t="shared" si="563"/>
        <v>-3.0420307362023813</v>
      </c>
      <c r="C4501" s="2">
        <f t="shared" si="564"/>
        <v>3.0420307362023813</v>
      </c>
      <c r="D4501" s="2">
        <f t="shared" si="568"/>
        <v>-2</v>
      </c>
      <c r="E4501" s="2">
        <f t="shared" si="565"/>
        <v>2</v>
      </c>
      <c r="F4501" s="2">
        <f t="shared" si="562"/>
        <v>6.0840614724047626</v>
      </c>
      <c r="G4501" s="2">
        <f t="shared" si="566"/>
        <v>4</v>
      </c>
      <c r="H4501" s="2">
        <f>1 - IF(ISNUMBER(G4501),EXP(-1*$H$4*G4501),1)</f>
        <v>9.9675477413734392E-2</v>
      </c>
      <c r="I4501">
        <f t="shared" si="567"/>
        <v>50</v>
      </c>
    </row>
    <row r="4502" spans="1:9" x14ac:dyDescent="0.45">
      <c r="A4502" s="2">
        <f t="shared" si="561"/>
        <v>0.99400000000000077</v>
      </c>
      <c r="B4502" s="2">
        <f t="shared" si="563"/>
        <v>-3.041704127623198</v>
      </c>
      <c r="C4502" s="2">
        <f t="shared" si="564"/>
        <v>3.041704127623198</v>
      </c>
      <c r="D4502" s="2">
        <f t="shared" si="568"/>
        <v>-2</v>
      </c>
      <c r="E4502" s="2">
        <f t="shared" si="565"/>
        <v>2</v>
      </c>
      <c r="F4502" s="2">
        <f t="shared" si="562"/>
        <v>6.0834082552463959</v>
      </c>
      <c r="G4502" s="2">
        <f t="shared" si="566"/>
        <v>4</v>
      </c>
      <c r="H4502" s="2">
        <f>1 - IF(ISNUMBER(G4502),EXP(-1*$H$4*G4502),1)</f>
        <v>9.9675477413734392E-2</v>
      </c>
      <c r="I4502">
        <f t="shared" si="567"/>
        <v>50</v>
      </c>
    </row>
    <row r="4503" spans="1:9" x14ac:dyDescent="0.45">
      <c r="A4503" s="2">
        <f t="shared" si="561"/>
        <v>0.99500000000000077</v>
      </c>
      <c r="B4503" s="2">
        <f t="shared" si="563"/>
        <v>-3.0413771551716504</v>
      </c>
      <c r="C4503" s="2">
        <f t="shared" si="564"/>
        <v>3.0413771551716504</v>
      </c>
      <c r="D4503" s="2">
        <f t="shared" si="568"/>
        <v>-2</v>
      </c>
      <c r="E4503" s="2">
        <f t="shared" si="565"/>
        <v>2</v>
      </c>
      <c r="F4503" s="2">
        <f t="shared" si="562"/>
        <v>6.0827543103433008</v>
      </c>
      <c r="G4503" s="2">
        <f t="shared" si="566"/>
        <v>4</v>
      </c>
      <c r="H4503" s="2">
        <f>1 - IF(ISNUMBER(G4503),EXP(-1*$H$4*G4503),1)</f>
        <v>9.9675477413734392E-2</v>
      </c>
      <c r="I4503">
        <f t="shared" si="567"/>
        <v>50</v>
      </c>
    </row>
    <row r="4504" spans="1:9" x14ac:dyDescent="0.45">
      <c r="A4504" s="2">
        <f t="shared" si="561"/>
        <v>0.99600000000000077</v>
      </c>
      <c r="B4504" s="2">
        <f t="shared" si="563"/>
        <v>-3.0410498187303676</v>
      </c>
      <c r="C4504" s="2">
        <f t="shared" si="564"/>
        <v>3.0410498187303676</v>
      </c>
      <c r="D4504" s="2">
        <f t="shared" si="568"/>
        <v>-2</v>
      </c>
      <c r="E4504" s="2">
        <f t="shared" si="565"/>
        <v>2</v>
      </c>
      <c r="F4504" s="2">
        <f t="shared" si="562"/>
        <v>6.0820996374607352</v>
      </c>
      <c r="G4504" s="2">
        <f t="shared" si="566"/>
        <v>4</v>
      </c>
      <c r="H4504" s="2">
        <f>1 - IF(ISNUMBER(G4504),EXP(-1*$H$4*G4504),1)</f>
        <v>9.9675477413734392E-2</v>
      </c>
      <c r="I4504">
        <f t="shared" si="567"/>
        <v>50</v>
      </c>
    </row>
    <row r="4505" spans="1:9" x14ac:dyDescent="0.45">
      <c r="A4505" s="2">
        <f t="shared" si="561"/>
        <v>0.99700000000000077</v>
      </c>
      <c r="B4505" s="2">
        <f t="shared" si="563"/>
        <v>-3.0407221181817978</v>
      </c>
      <c r="C4505" s="2">
        <f t="shared" si="564"/>
        <v>3.0407221181817978</v>
      </c>
      <c r="D4505" s="2">
        <f t="shared" si="568"/>
        <v>-2</v>
      </c>
      <c r="E4505" s="2">
        <f t="shared" si="565"/>
        <v>2</v>
      </c>
      <c r="F4505" s="2">
        <f t="shared" si="562"/>
        <v>6.0814442363635957</v>
      </c>
      <c r="G4505" s="2">
        <f t="shared" si="566"/>
        <v>4</v>
      </c>
      <c r="H4505" s="2">
        <f>1 - IF(ISNUMBER(G4505),EXP(-1*$H$4*G4505),1)</f>
        <v>9.9675477413734392E-2</v>
      </c>
      <c r="I4505">
        <f t="shared" si="567"/>
        <v>50</v>
      </c>
    </row>
    <row r="4506" spans="1:9" x14ac:dyDescent="0.45">
      <c r="A4506" s="2">
        <f t="shared" si="561"/>
        <v>0.99800000000000078</v>
      </c>
      <c r="B4506" s="2">
        <f t="shared" si="563"/>
        <v>-3.0403940534082095</v>
      </c>
      <c r="C4506" s="2">
        <f t="shared" si="564"/>
        <v>3.0403940534082095</v>
      </c>
      <c r="D4506" s="2">
        <f t="shared" si="568"/>
        <v>-2</v>
      </c>
      <c r="E4506" s="2">
        <f t="shared" si="565"/>
        <v>2</v>
      </c>
      <c r="F4506" s="2">
        <f t="shared" si="562"/>
        <v>6.0807881068164189</v>
      </c>
      <c r="G4506" s="2">
        <f t="shared" si="566"/>
        <v>4</v>
      </c>
      <c r="H4506" s="2">
        <f>1 - IF(ISNUMBER(G4506),EXP(-1*$H$4*G4506),1)</f>
        <v>9.9675477413734392E-2</v>
      </c>
      <c r="I4506">
        <f t="shared" si="567"/>
        <v>50</v>
      </c>
    </row>
    <row r="4507" spans="1:9" x14ac:dyDescent="0.45">
      <c r="A4507" s="2">
        <f t="shared" si="561"/>
        <v>0.99900000000000078</v>
      </c>
      <c r="B4507" s="2">
        <f t="shared" si="563"/>
        <v>-3.0400656242916861</v>
      </c>
      <c r="C4507" s="2">
        <f t="shared" si="564"/>
        <v>3.0400656242916861</v>
      </c>
      <c r="D4507" s="2">
        <f t="shared" si="568"/>
        <v>-2</v>
      </c>
      <c r="E4507" s="2">
        <f t="shared" si="565"/>
        <v>2</v>
      </c>
      <c r="F4507" s="2">
        <f t="shared" si="562"/>
        <v>6.0801312485833723</v>
      </c>
      <c r="G4507" s="2">
        <f t="shared" si="566"/>
        <v>4</v>
      </c>
      <c r="H4507" s="2">
        <f>1 - IF(ISNUMBER(G4507),EXP(-1*$H$4*G4507),1)</f>
        <v>9.9675477413734392E-2</v>
      </c>
      <c r="I4507">
        <f t="shared" si="567"/>
        <v>50</v>
      </c>
    </row>
    <row r="4508" spans="1:9" x14ac:dyDescent="0.45">
      <c r="A4508" s="2">
        <f t="shared" si="561"/>
        <v>1.0000000000000007</v>
      </c>
      <c r="B4508" s="2">
        <f t="shared" si="563"/>
        <v>-3.0397368307141326</v>
      </c>
      <c r="C4508" s="2">
        <f t="shared" si="564"/>
        <v>3.0397368307141326</v>
      </c>
      <c r="D4508" s="2">
        <f t="shared" si="568"/>
        <v>-2</v>
      </c>
      <c r="E4508" s="2">
        <f t="shared" si="565"/>
        <v>2</v>
      </c>
      <c r="F4508" s="2">
        <f t="shared" si="562"/>
        <v>6.0794736614282652</v>
      </c>
      <c r="G4508" s="2">
        <f t="shared" si="566"/>
        <v>4</v>
      </c>
      <c r="H4508" s="2">
        <f>1 - IF(ISNUMBER(G4508),EXP(-1*$H$4*G4508),1)</f>
        <v>9.9675477413734392E-2</v>
      </c>
      <c r="I4508">
        <f t="shared" si="567"/>
        <v>50</v>
      </c>
    </row>
    <row r="4509" spans="1:9" x14ac:dyDescent="0.45">
      <c r="A4509" s="2">
        <f t="shared" si="561"/>
        <v>1.0010000000000006</v>
      </c>
      <c r="B4509" s="2">
        <f t="shared" si="563"/>
        <v>-3.0394076725572701</v>
      </c>
      <c r="C4509" s="2">
        <f t="shared" si="564"/>
        <v>3.0394076725572701</v>
      </c>
      <c r="D4509" s="2">
        <f t="shared" si="568"/>
        <v>-2</v>
      </c>
      <c r="E4509" s="2">
        <f t="shared" si="565"/>
        <v>2</v>
      </c>
      <c r="F4509" s="2">
        <f t="shared" si="562"/>
        <v>6.0788153451145401</v>
      </c>
      <c r="G4509" s="2">
        <f t="shared" si="566"/>
        <v>4</v>
      </c>
      <c r="H4509" s="2">
        <f>1 - IF(ISNUMBER(G4509),EXP(-1*$H$4*G4509),1)</f>
        <v>9.9675477413734392E-2</v>
      </c>
      <c r="I4509">
        <f t="shared" si="567"/>
        <v>50</v>
      </c>
    </row>
    <row r="4510" spans="1:9" x14ac:dyDescent="0.45">
      <c r="A4510" s="2">
        <f t="shared" si="561"/>
        <v>1.0020000000000004</v>
      </c>
      <c r="B4510" s="2">
        <f t="shared" si="563"/>
        <v>-3.0390781497026369</v>
      </c>
      <c r="C4510" s="2">
        <f t="shared" si="564"/>
        <v>3.0390781497026369</v>
      </c>
      <c r="D4510" s="2">
        <f t="shared" si="568"/>
        <v>-2</v>
      </c>
      <c r="E4510" s="2">
        <f t="shared" si="565"/>
        <v>2</v>
      </c>
      <c r="F4510" s="2">
        <f t="shared" si="562"/>
        <v>6.0781562994052738</v>
      </c>
      <c r="G4510" s="2">
        <f t="shared" si="566"/>
        <v>4</v>
      </c>
      <c r="H4510" s="2">
        <f>1 - IF(ISNUMBER(G4510),EXP(-1*$H$4*G4510),1)</f>
        <v>9.9675477413734392E-2</v>
      </c>
      <c r="I4510">
        <f t="shared" si="567"/>
        <v>50</v>
      </c>
    </row>
    <row r="4511" spans="1:9" x14ac:dyDescent="0.45">
      <c r="A4511" s="2">
        <f t="shared" si="561"/>
        <v>1.0030000000000003</v>
      </c>
      <c r="B4511" s="2">
        <f t="shared" si="563"/>
        <v>-3.0387482620315889</v>
      </c>
      <c r="C4511" s="2">
        <f t="shared" si="564"/>
        <v>3.0387482620315889</v>
      </c>
      <c r="D4511" s="2">
        <f t="shared" si="568"/>
        <v>-2</v>
      </c>
      <c r="E4511" s="2">
        <f t="shared" si="565"/>
        <v>2</v>
      </c>
      <c r="F4511" s="2">
        <f t="shared" si="562"/>
        <v>6.0774965240631778</v>
      </c>
      <c r="G4511" s="2">
        <f t="shared" si="566"/>
        <v>4</v>
      </c>
      <c r="H4511" s="2">
        <f>1 - IF(ISNUMBER(G4511),EXP(-1*$H$4*G4511),1)</f>
        <v>9.9675477413734392E-2</v>
      </c>
      <c r="I4511">
        <f t="shared" si="567"/>
        <v>50</v>
      </c>
    </row>
    <row r="4512" spans="1:9" x14ac:dyDescent="0.45">
      <c r="A4512" s="2">
        <f t="shared" si="561"/>
        <v>1.0040000000000002</v>
      </c>
      <c r="B4512" s="2">
        <f t="shared" si="563"/>
        <v>-3.0384180094252997</v>
      </c>
      <c r="C4512" s="2">
        <f t="shared" si="564"/>
        <v>3.0384180094252997</v>
      </c>
      <c r="D4512" s="2">
        <f t="shared" si="568"/>
        <v>-2</v>
      </c>
      <c r="E4512" s="2">
        <f t="shared" si="565"/>
        <v>2</v>
      </c>
      <c r="F4512" s="2">
        <f t="shared" si="562"/>
        <v>6.0768360188505994</v>
      </c>
      <c r="G4512" s="2">
        <f t="shared" si="566"/>
        <v>4</v>
      </c>
      <c r="H4512" s="2">
        <f>1 - IF(ISNUMBER(G4512),EXP(-1*$H$4*G4512),1)</f>
        <v>9.9675477413734392E-2</v>
      </c>
      <c r="I4512">
        <f t="shared" si="567"/>
        <v>50</v>
      </c>
    </row>
    <row r="4513" spans="1:9" x14ac:dyDescent="0.45">
      <c r="A4513" s="2">
        <f t="shared" si="561"/>
        <v>1.0050000000000001</v>
      </c>
      <c r="B4513" s="2">
        <f t="shared" si="563"/>
        <v>-3.0380873917647597</v>
      </c>
      <c r="C4513" s="2">
        <f t="shared" si="564"/>
        <v>3.0380873917647597</v>
      </c>
      <c r="D4513" s="2">
        <f t="shared" si="568"/>
        <v>-2</v>
      </c>
      <c r="E4513" s="2">
        <f t="shared" si="565"/>
        <v>2</v>
      </c>
      <c r="F4513" s="2">
        <f t="shared" si="562"/>
        <v>6.0761747835295195</v>
      </c>
      <c r="G4513" s="2">
        <f t="shared" si="566"/>
        <v>4</v>
      </c>
      <c r="H4513" s="2">
        <f>1 - IF(ISNUMBER(G4513),EXP(-1*$H$4*G4513),1)</f>
        <v>9.9675477413734392E-2</v>
      </c>
      <c r="I4513">
        <f t="shared" si="567"/>
        <v>50</v>
      </c>
    </row>
    <row r="4514" spans="1:9" x14ac:dyDescent="0.45">
      <c r="A4514" s="2">
        <f t="shared" si="561"/>
        <v>1.006</v>
      </c>
      <c r="B4514" s="2">
        <f t="shared" si="563"/>
        <v>-3.0377564089307758</v>
      </c>
      <c r="C4514" s="2">
        <f t="shared" si="564"/>
        <v>3.0377564089307758</v>
      </c>
      <c r="D4514" s="2">
        <f t="shared" si="568"/>
        <v>-2</v>
      </c>
      <c r="E4514" s="2">
        <f t="shared" si="565"/>
        <v>2</v>
      </c>
      <c r="F4514" s="2">
        <f t="shared" si="562"/>
        <v>6.0755128178615516</v>
      </c>
      <c r="G4514" s="2">
        <f t="shared" si="566"/>
        <v>4</v>
      </c>
      <c r="H4514" s="2">
        <f>1 - IF(ISNUMBER(G4514),EXP(-1*$H$4*G4514),1)</f>
        <v>9.9675477413734392E-2</v>
      </c>
      <c r="I4514">
        <f t="shared" si="567"/>
        <v>50</v>
      </c>
    </row>
    <row r="4515" spans="1:9" x14ac:dyDescent="0.45">
      <c r="A4515" s="2">
        <f t="shared" si="561"/>
        <v>1.0069999999999999</v>
      </c>
      <c r="B4515" s="2">
        <f t="shared" si="563"/>
        <v>-3.0374250608039701</v>
      </c>
      <c r="C4515" s="2">
        <f t="shared" si="564"/>
        <v>3.0374250608039701</v>
      </c>
      <c r="D4515" s="2">
        <f t="shared" si="568"/>
        <v>-2</v>
      </c>
      <c r="E4515" s="2">
        <f t="shared" si="565"/>
        <v>2</v>
      </c>
      <c r="F4515" s="2">
        <f t="shared" si="562"/>
        <v>6.0748501216079402</v>
      </c>
      <c r="G4515" s="2">
        <f t="shared" si="566"/>
        <v>4</v>
      </c>
      <c r="H4515" s="2">
        <f>1 - IF(ISNUMBER(G4515),EXP(-1*$H$4*G4515),1)</f>
        <v>9.9675477413734392E-2</v>
      </c>
      <c r="I4515">
        <f t="shared" si="567"/>
        <v>50</v>
      </c>
    </row>
    <row r="4516" spans="1:9" x14ac:dyDescent="0.45">
      <c r="A4516" s="2">
        <f t="shared" si="561"/>
        <v>1.0079999999999998</v>
      </c>
      <c r="B4516" s="2">
        <f t="shared" si="563"/>
        <v>-3.0370933472647828</v>
      </c>
      <c r="C4516" s="2">
        <f t="shared" si="564"/>
        <v>3.0370933472647828</v>
      </c>
      <c r="D4516" s="2">
        <f t="shared" si="568"/>
        <v>-2</v>
      </c>
      <c r="E4516" s="2">
        <f t="shared" si="565"/>
        <v>2</v>
      </c>
      <c r="F4516" s="2">
        <f t="shared" si="562"/>
        <v>6.0741866945295655</v>
      </c>
      <c r="G4516" s="2">
        <f t="shared" si="566"/>
        <v>4</v>
      </c>
      <c r="H4516" s="2">
        <f>1 - IF(ISNUMBER(G4516),EXP(-1*$H$4*G4516),1)</f>
        <v>9.9675477413734392E-2</v>
      </c>
      <c r="I4516">
        <f t="shared" si="567"/>
        <v>50</v>
      </c>
    </row>
    <row r="4517" spans="1:9" x14ac:dyDescent="0.45">
      <c r="A4517" s="2">
        <f t="shared" si="561"/>
        <v>1.0089999999999997</v>
      </c>
      <c r="B4517" s="2">
        <f t="shared" si="563"/>
        <v>-3.0367612681934686</v>
      </c>
      <c r="C4517" s="2">
        <f t="shared" si="564"/>
        <v>3.0367612681934686</v>
      </c>
      <c r="D4517" s="2">
        <f t="shared" si="568"/>
        <v>-2</v>
      </c>
      <c r="E4517" s="2">
        <f t="shared" si="565"/>
        <v>2</v>
      </c>
      <c r="F4517" s="2">
        <f t="shared" si="562"/>
        <v>6.0735225363869372</v>
      </c>
      <c r="G4517" s="2">
        <f t="shared" si="566"/>
        <v>4</v>
      </c>
      <c r="H4517" s="2">
        <f>1 - IF(ISNUMBER(G4517),EXP(-1*$H$4*G4517),1)</f>
        <v>9.9675477413734392E-2</v>
      </c>
      <c r="I4517">
        <f t="shared" si="567"/>
        <v>50</v>
      </c>
    </row>
    <row r="4518" spans="1:9" x14ac:dyDescent="0.45">
      <c r="A4518" s="2">
        <f t="shared" si="561"/>
        <v>1.0099999999999996</v>
      </c>
      <c r="B4518" s="2">
        <f t="shared" si="563"/>
        <v>-3.0364288234700978</v>
      </c>
      <c r="C4518" s="2">
        <f t="shared" si="564"/>
        <v>3.0364288234700978</v>
      </c>
      <c r="D4518" s="2">
        <f t="shared" si="568"/>
        <v>-2</v>
      </c>
      <c r="E4518" s="2">
        <f t="shared" si="565"/>
        <v>2</v>
      </c>
      <c r="F4518" s="2">
        <f t="shared" si="562"/>
        <v>6.0728576469401956</v>
      </c>
      <c r="G4518" s="2">
        <f t="shared" si="566"/>
        <v>4</v>
      </c>
      <c r="H4518" s="2">
        <f>1 - IF(ISNUMBER(G4518),EXP(-1*$H$4*G4518),1)</f>
        <v>9.9675477413734392E-2</v>
      </c>
      <c r="I4518">
        <f t="shared" si="567"/>
        <v>50</v>
      </c>
    </row>
    <row r="4519" spans="1:9" x14ac:dyDescent="0.45">
      <c r="A4519" s="2">
        <f t="shared" si="561"/>
        <v>1.0109999999999995</v>
      </c>
      <c r="B4519" s="2">
        <f t="shared" si="563"/>
        <v>-3.0360960129745576</v>
      </c>
      <c r="C4519" s="2">
        <f t="shared" si="564"/>
        <v>3.0360960129745576</v>
      </c>
      <c r="D4519" s="2">
        <f t="shared" si="568"/>
        <v>-2</v>
      </c>
      <c r="E4519" s="2">
        <f t="shared" si="565"/>
        <v>2</v>
      </c>
      <c r="F4519" s="2">
        <f t="shared" si="562"/>
        <v>6.0721920259491151</v>
      </c>
      <c r="G4519" s="2">
        <f t="shared" si="566"/>
        <v>4</v>
      </c>
      <c r="H4519" s="2">
        <f>1 - IF(ISNUMBER(G4519),EXP(-1*$H$4*G4519),1)</f>
        <v>9.9675477413734392E-2</v>
      </c>
      <c r="I4519">
        <f t="shared" si="567"/>
        <v>50</v>
      </c>
    </row>
    <row r="4520" spans="1:9" x14ac:dyDescent="0.45">
      <c r="A4520" s="2">
        <f t="shared" si="561"/>
        <v>1.0119999999999993</v>
      </c>
      <c r="B4520" s="2">
        <f t="shared" si="563"/>
        <v>-3.0357628365865481</v>
      </c>
      <c r="C4520" s="2">
        <f t="shared" si="564"/>
        <v>3.0357628365865481</v>
      </c>
      <c r="D4520" s="2">
        <f t="shared" si="568"/>
        <v>-2</v>
      </c>
      <c r="E4520" s="2">
        <f t="shared" si="565"/>
        <v>2</v>
      </c>
      <c r="F4520" s="2">
        <f t="shared" si="562"/>
        <v>6.0715256731730962</v>
      </c>
      <c r="G4520" s="2">
        <f t="shared" si="566"/>
        <v>4</v>
      </c>
      <c r="H4520" s="2">
        <f>1 - IF(ISNUMBER(G4520),EXP(-1*$H$4*G4520),1)</f>
        <v>9.9675477413734392E-2</v>
      </c>
      <c r="I4520">
        <f t="shared" si="567"/>
        <v>50</v>
      </c>
    </row>
    <row r="4521" spans="1:9" x14ac:dyDescent="0.45">
      <c r="A4521" s="2">
        <f t="shared" si="561"/>
        <v>1.0129999999999992</v>
      </c>
      <c r="B4521" s="2">
        <f t="shared" si="563"/>
        <v>-3.0354292941855858</v>
      </c>
      <c r="C4521" s="2">
        <f t="shared" si="564"/>
        <v>3.0354292941855858</v>
      </c>
      <c r="D4521" s="2">
        <f t="shared" si="568"/>
        <v>-2</v>
      </c>
      <c r="E4521" s="2">
        <f t="shared" si="565"/>
        <v>2</v>
      </c>
      <c r="F4521" s="2">
        <f t="shared" si="562"/>
        <v>6.0708585883711716</v>
      </c>
      <c r="G4521" s="2">
        <f t="shared" si="566"/>
        <v>4</v>
      </c>
      <c r="H4521" s="2">
        <f>1 - IF(ISNUMBER(G4521),EXP(-1*$H$4*G4521),1)</f>
        <v>9.9675477413734392E-2</v>
      </c>
      <c r="I4521">
        <f t="shared" si="567"/>
        <v>50</v>
      </c>
    </row>
    <row r="4522" spans="1:9" x14ac:dyDescent="0.45">
      <c r="A4522" s="2">
        <f t="shared" si="561"/>
        <v>1.0139999999999991</v>
      </c>
      <c r="B4522" s="2">
        <f t="shared" si="563"/>
        <v>-3.0350953856510019</v>
      </c>
      <c r="C4522" s="2">
        <f t="shared" si="564"/>
        <v>3.0350953856510019</v>
      </c>
      <c r="D4522" s="2">
        <f t="shared" si="568"/>
        <v>-2</v>
      </c>
      <c r="E4522" s="2">
        <f t="shared" si="565"/>
        <v>2</v>
      </c>
      <c r="F4522" s="2">
        <f t="shared" si="562"/>
        <v>6.0701907713020038</v>
      </c>
      <c r="G4522" s="2">
        <f t="shared" si="566"/>
        <v>4</v>
      </c>
      <c r="H4522" s="2">
        <f>1 - IF(ISNUMBER(G4522),EXP(-1*$H$4*G4522),1)</f>
        <v>9.9675477413734392E-2</v>
      </c>
      <c r="I4522">
        <f t="shared" si="567"/>
        <v>50</v>
      </c>
    </row>
    <row r="4523" spans="1:9" x14ac:dyDescent="0.45">
      <c r="A4523" s="2">
        <f t="shared" si="561"/>
        <v>1.014999999999999</v>
      </c>
      <c r="B4523" s="2">
        <f t="shared" si="563"/>
        <v>-3.0347611108619414</v>
      </c>
      <c r="C4523" s="2">
        <f t="shared" si="564"/>
        <v>3.0347611108619414</v>
      </c>
      <c r="D4523" s="2">
        <f t="shared" si="568"/>
        <v>-2</v>
      </c>
      <c r="E4523" s="2">
        <f t="shared" si="565"/>
        <v>2</v>
      </c>
      <c r="F4523" s="2">
        <f t="shared" si="562"/>
        <v>6.0695222217238829</v>
      </c>
      <c r="G4523" s="2">
        <f t="shared" si="566"/>
        <v>4</v>
      </c>
      <c r="H4523" s="2">
        <f>1 - IF(ISNUMBER(G4523),EXP(-1*$H$4*G4523),1)</f>
        <v>9.9675477413734392E-2</v>
      </c>
      <c r="I4523">
        <f t="shared" si="567"/>
        <v>50</v>
      </c>
    </row>
    <row r="4524" spans="1:9" x14ac:dyDescent="0.45">
      <c r="A4524" s="2">
        <f t="shared" si="561"/>
        <v>1.0159999999999989</v>
      </c>
      <c r="B4524" s="2">
        <f t="shared" si="563"/>
        <v>-3.0344264696973635</v>
      </c>
      <c r="C4524" s="2">
        <f t="shared" si="564"/>
        <v>3.0344264696973635</v>
      </c>
      <c r="D4524" s="2">
        <f t="shared" si="568"/>
        <v>-2</v>
      </c>
      <c r="E4524" s="2">
        <f t="shared" si="565"/>
        <v>2</v>
      </c>
      <c r="F4524" s="2">
        <f t="shared" si="562"/>
        <v>6.068852939394727</v>
      </c>
      <c r="G4524" s="2">
        <f t="shared" si="566"/>
        <v>4</v>
      </c>
      <c r="H4524" s="2">
        <f>1 - IF(ISNUMBER(G4524),EXP(-1*$H$4*G4524),1)</f>
        <v>9.9675477413734392E-2</v>
      </c>
      <c r="I4524">
        <f t="shared" si="567"/>
        <v>50</v>
      </c>
    </row>
    <row r="4525" spans="1:9" x14ac:dyDescent="0.45">
      <c r="A4525" s="2">
        <f t="shared" si="561"/>
        <v>1.0169999999999988</v>
      </c>
      <c r="B4525" s="2">
        <f t="shared" si="563"/>
        <v>-3.0340914620360415</v>
      </c>
      <c r="C4525" s="2">
        <f t="shared" si="564"/>
        <v>3.0340914620360415</v>
      </c>
      <c r="D4525" s="2">
        <f t="shared" si="568"/>
        <v>-2</v>
      </c>
      <c r="E4525" s="2">
        <f t="shared" si="565"/>
        <v>2</v>
      </c>
      <c r="F4525" s="2">
        <f t="shared" si="562"/>
        <v>6.068182924072083</v>
      </c>
      <c r="G4525" s="2">
        <f t="shared" si="566"/>
        <v>4</v>
      </c>
      <c r="H4525" s="2">
        <f>1 - IF(ISNUMBER(G4525),EXP(-1*$H$4*G4525),1)</f>
        <v>9.9675477413734392E-2</v>
      </c>
      <c r="I4525">
        <f t="shared" si="567"/>
        <v>50</v>
      </c>
    </row>
    <row r="4526" spans="1:9" x14ac:dyDescent="0.45">
      <c r="A4526" s="2">
        <f t="shared" si="561"/>
        <v>1.0179999999999987</v>
      </c>
      <c r="B4526" s="2">
        <f t="shared" si="563"/>
        <v>-3.0337560877565628</v>
      </c>
      <c r="C4526" s="2">
        <f t="shared" si="564"/>
        <v>3.0337560877565628</v>
      </c>
      <c r="D4526" s="2">
        <f t="shared" si="568"/>
        <v>-2</v>
      </c>
      <c r="E4526" s="2">
        <f t="shared" si="565"/>
        <v>2</v>
      </c>
      <c r="F4526" s="2">
        <f t="shared" si="562"/>
        <v>6.0675121755131256</v>
      </c>
      <c r="G4526" s="2">
        <f t="shared" si="566"/>
        <v>4</v>
      </c>
      <c r="H4526" s="2">
        <f>1 - IF(ISNUMBER(G4526),EXP(-1*$H$4*G4526),1)</f>
        <v>9.9675477413734392E-2</v>
      </c>
      <c r="I4526">
        <f t="shared" si="567"/>
        <v>50</v>
      </c>
    </row>
    <row r="4527" spans="1:9" x14ac:dyDescent="0.45">
      <c r="A4527" s="2">
        <f t="shared" si="561"/>
        <v>1.0189999999999986</v>
      </c>
      <c r="B4527" s="2">
        <f t="shared" si="563"/>
        <v>-3.0334203467373269</v>
      </c>
      <c r="C4527" s="2">
        <f t="shared" si="564"/>
        <v>3.0334203467373269</v>
      </c>
      <c r="D4527" s="2">
        <f t="shared" si="568"/>
        <v>-2</v>
      </c>
      <c r="E4527" s="2">
        <f t="shared" si="565"/>
        <v>2</v>
      </c>
      <c r="F4527" s="2">
        <f t="shared" si="562"/>
        <v>6.0668406934746537</v>
      </c>
      <c r="G4527" s="2">
        <f t="shared" si="566"/>
        <v>4</v>
      </c>
      <c r="H4527" s="2">
        <f>1 - IF(ISNUMBER(G4527),EXP(-1*$H$4*G4527),1)</f>
        <v>9.9675477413734392E-2</v>
      </c>
      <c r="I4527">
        <f t="shared" si="567"/>
        <v>50</v>
      </c>
    </row>
    <row r="4528" spans="1:9" x14ac:dyDescent="0.45">
      <c r="A4528" s="2">
        <f t="shared" si="561"/>
        <v>1.0199999999999985</v>
      </c>
      <c r="B4528" s="2">
        <f t="shared" si="563"/>
        <v>-3.033084238856548</v>
      </c>
      <c r="C4528" s="2">
        <f t="shared" si="564"/>
        <v>3.033084238856548</v>
      </c>
      <c r="D4528" s="2">
        <f t="shared" si="568"/>
        <v>-2</v>
      </c>
      <c r="E4528" s="2">
        <f t="shared" si="565"/>
        <v>2</v>
      </c>
      <c r="F4528" s="2">
        <f t="shared" si="562"/>
        <v>6.066168477713096</v>
      </c>
      <c r="G4528" s="2">
        <f t="shared" si="566"/>
        <v>4</v>
      </c>
      <c r="H4528" s="2">
        <f>1 - IF(ISNUMBER(G4528),EXP(-1*$H$4*G4528),1)</f>
        <v>9.9675477413734392E-2</v>
      </c>
      <c r="I4528">
        <f t="shared" si="567"/>
        <v>50</v>
      </c>
    </row>
    <row r="4529" spans="1:9" x14ac:dyDescent="0.45">
      <c r="A4529" s="2">
        <f t="shared" si="561"/>
        <v>1.0209999999999984</v>
      </c>
      <c r="B4529" s="2">
        <f t="shared" si="563"/>
        <v>-3.0327477639922522</v>
      </c>
      <c r="C4529" s="2">
        <f t="shared" si="564"/>
        <v>3.0327477639922522</v>
      </c>
      <c r="D4529" s="2">
        <f t="shared" si="568"/>
        <v>-2</v>
      </c>
      <c r="E4529" s="2">
        <f t="shared" si="565"/>
        <v>2</v>
      </c>
      <c r="F4529" s="2">
        <f t="shared" si="562"/>
        <v>6.0654955279845044</v>
      </c>
      <c r="G4529" s="2">
        <f t="shared" si="566"/>
        <v>4</v>
      </c>
      <c r="H4529" s="2">
        <f>1 - IF(ISNUMBER(G4529),EXP(-1*$H$4*G4529),1)</f>
        <v>9.9675477413734392E-2</v>
      </c>
      <c r="I4529">
        <f t="shared" si="567"/>
        <v>50</v>
      </c>
    </row>
    <row r="4530" spans="1:9" x14ac:dyDescent="0.45">
      <c r="A4530" s="2">
        <f t="shared" si="561"/>
        <v>1.0219999999999982</v>
      </c>
      <c r="B4530" s="2">
        <f t="shared" si="563"/>
        <v>-3.0324109220222786</v>
      </c>
      <c r="C4530" s="2">
        <f t="shared" si="564"/>
        <v>3.0324109220222786</v>
      </c>
      <c r="D4530" s="2">
        <f t="shared" si="568"/>
        <v>-2</v>
      </c>
      <c r="E4530" s="2">
        <f t="shared" si="565"/>
        <v>2</v>
      </c>
      <c r="F4530" s="2">
        <f t="shared" si="562"/>
        <v>6.0648218440445572</v>
      </c>
      <c r="G4530" s="2">
        <f t="shared" si="566"/>
        <v>4</v>
      </c>
      <c r="H4530" s="2">
        <f>1 - IF(ISNUMBER(G4530),EXP(-1*$H$4*G4530),1)</f>
        <v>9.9675477413734392E-2</v>
      </c>
      <c r="I4530">
        <f t="shared" si="567"/>
        <v>50</v>
      </c>
    </row>
    <row r="4531" spans="1:9" x14ac:dyDescent="0.45">
      <c r="A4531" s="2">
        <f t="shared" si="561"/>
        <v>1.0229999999999981</v>
      </c>
      <c r="B4531" s="2">
        <f t="shared" si="563"/>
        <v>-3.0320737128242787</v>
      </c>
      <c r="C4531" s="2">
        <f t="shared" si="564"/>
        <v>3.0320737128242787</v>
      </c>
      <c r="D4531" s="2">
        <f t="shared" si="568"/>
        <v>-2</v>
      </c>
      <c r="E4531" s="2">
        <f t="shared" si="565"/>
        <v>2</v>
      </c>
      <c r="F4531" s="2">
        <f t="shared" si="562"/>
        <v>6.0641474256485575</v>
      </c>
      <c r="G4531" s="2">
        <f t="shared" si="566"/>
        <v>4</v>
      </c>
      <c r="H4531" s="2">
        <f>1 - IF(ISNUMBER(G4531),EXP(-1*$H$4*G4531),1)</f>
        <v>9.9675477413734392E-2</v>
      </c>
      <c r="I4531">
        <f t="shared" si="567"/>
        <v>50</v>
      </c>
    </row>
    <row r="4532" spans="1:9" x14ac:dyDescent="0.45">
      <c r="A4532" s="2">
        <f t="shared" si="561"/>
        <v>1.023999999999998</v>
      </c>
      <c r="B4532" s="2">
        <f t="shared" si="563"/>
        <v>-3.031736136275716</v>
      </c>
      <c r="C4532" s="2">
        <f t="shared" si="564"/>
        <v>3.031736136275716</v>
      </c>
      <c r="D4532" s="2">
        <f t="shared" si="568"/>
        <v>-2</v>
      </c>
      <c r="E4532" s="2">
        <f t="shared" si="565"/>
        <v>2</v>
      </c>
      <c r="F4532" s="2">
        <f t="shared" si="562"/>
        <v>6.0634722725514321</v>
      </c>
      <c r="G4532" s="2">
        <f t="shared" si="566"/>
        <v>4</v>
      </c>
      <c r="H4532" s="2">
        <f>1 - IF(ISNUMBER(G4532),EXP(-1*$H$4*G4532),1)</f>
        <v>9.9675477413734392E-2</v>
      </c>
      <c r="I4532">
        <f t="shared" si="567"/>
        <v>50</v>
      </c>
    </row>
    <row r="4533" spans="1:9" x14ac:dyDescent="0.45">
      <c r="A4533" s="2">
        <f t="shared" si="561"/>
        <v>1.0249999999999979</v>
      </c>
      <c r="B4533" s="2">
        <f t="shared" si="563"/>
        <v>-3.031398192253866</v>
      </c>
      <c r="C4533" s="2">
        <f t="shared" si="564"/>
        <v>3.031398192253866</v>
      </c>
      <c r="D4533" s="2">
        <f t="shared" si="568"/>
        <v>-2</v>
      </c>
      <c r="E4533" s="2">
        <f t="shared" si="565"/>
        <v>2</v>
      </c>
      <c r="F4533" s="2">
        <f t="shared" si="562"/>
        <v>6.062796384507732</v>
      </c>
      <c r="G4533" s="2">
        <f t="shared" si="566"/>
        <v>4</v>
      </c>
      <c r="H4533" s="2">
        <f>1 - IF(ISNUMBER(G4533),EXP(-1*$H$4*G4533),1)</f>
        <v>9.9675477413734392E-2</v>
      </c>
      <c r="I4533">
        <f t="shared" si="567"/>
        <v>50</v>
      </c>
    </row>
    <row r="4534" spans="1:9" x14ac:dyDescent="0.45">
      <c r="A4534" s="2">
        <f t="shared" ref="A4534:A4597" si="569">A4533+$A$5</f>
        <v>1.0259999999999978</v>
      </c>
      <c r="B4534" s="2">
        <f t="shared" si="563"/>
        <v>-3.0310598806358162</v>
      </c>
      <c r="C4534" s="2">
        <f t="shared" si="564"/>
        <v>3.0310598806358162</v>
      </c>
      <c r="D4534" s="2">
        <f t="shared" si="568"/>
        <v>-2</v>
      </c>
      <c r="E4534" s="2">
        <f t="shared" si="565"/>
        <v>2</v>
      </c>
      <c r="F4534" s="2">
        <f t="shared" si="562"/>
        <v>6.0621197612716324</v>
      </c>
      <c r="G4534" s="2">
        <f t="shared" si="566"/>
        <v>4</v>
      </c>
      <c r="H4534" s="2">
        <f>1 - IF(ISNUMBER(G4534),EXP(-1*$H$4*G4534),1)</f>
        <v>9.9675477413734392E-2</v>
      </c>
      <c r="I4534">
        <f t="shared" si="567"/>
        <v>50</v>
      </c>
    </row>
    <row r="4535" spans="1:9" x14ac:dyDescent="0.45">
      <c r="A4535" s="2">
        <f t="shared" si="569"/>
        <v>1.0269999999999977</v>
      </c>
      <c r="B4535" s="2">
        <f t="shared" si="563"/>
        <v>-3.0307212012984643</v>
      </c>
      <c r="C4535" s="2">
        <f t="shared" si="564"/>
        <v>3.0307212012984643</v>
      </c>
      <c r="D4535" s="2">
        <f t="shared" si="568"/>
        <v>-2</v>
      </c>
      <c r="E4535" s="2">
        <f t="shared" si="565"/>
        <v>2</v>
      </c>
      <c r="F4535" s="2">
        <f t="shared" si="562"/>
        <v>6.0614424025969287</v>
      </c>
      <c r="G4535" s="2">
        <f t="shared" si="566"/>
        <v>4</v>
      </c>
      <c r="H4535" s="2">
        <f>1 - IF(ISNUMBER(G4535),EXP(-1*$H$4*G4535),1)</f>
        <v>9.9675477413734392E-2</v>
      </c>
      <c r="I4535">
        <f t="shared" si="567"/>
        <v>50</v>
      </c>
    </row>
    <row r="4536" spans="1:9" x14ac:dyDescent="0.45">
      <c r="A4536" s="2">
        <f t="shared" si="569"/>
        <v>1.0279999999999976</v>
      </c>
      <c r="B4536" s="2">
        <f t="shared" si="563"/>
        <v>-3.030382154118521</v>
      </c>
      <c r="C4536" s="2">
        <f t="shared" si="564"/>
        <v>3.030382154118521</v>
      </c>
      <c r="D4536" s="2">
        <f t="shared" si="568"/>
        <v>-2</v>
      </c>
      <c r="E4536" s="2">
        <f t="shared" si="565"/>
        <v>2</v>
      </c>
      <c r="F4536" s="2">
        <f t="shared" si="562"/>
        <v>6.0607643082370419</v>
      </c>
      <c r="G4536" s="2">
        <f t="shared" si="566"/>
        <v>4</v>
      </c>
      <c r="H4536" s="2">
        <f>1 - IF(ISNUMBER(G4536),EXP(-1*$H$4*G4536),1)</f>
        <v>9.9675477413734392E-2</v>
      </c>
      <c r="I4536">
        <f t="shared" si="567"/>
        <v>50</v>
      </c>
    </row>
    <row r="4537" spans="1:9" x14ac:dyDescent="0.45">
      <c r="A4537" s="2">
        <f t="shared" si="569"/>
        <v>1.0289999999999975</v>
      </c>
      <c r="B4537" s="2">
        <f t="shared" si="563"/>
        <v>-3.0300427389725062</v>
      </c>
      <c r="C4537" s="2">
        <f t="shared" si="564"/>
        <v>3.0300427389725062</v>
      </c>
      <c r="D4537" s="2">
        <f t="shared" si="568"/>
        <v>-2</v>
      </c>
      <c r="E4537" s="2">
        <f t="shared" si="565"/>
        <v>2</v>
      </c>
      <c r="F4537" s="2">
        <f t="shared" si="562"/>
        <v>6.0600854779450124</v>
      </c>
      <c r="G4537" s="2">
        <f t="shared" si="566"/>
        <v>4</v>
      </c>
      <c r="H4537" s="2">
        <f>1 - IF(ISNUMBER(G4537),EXP(-1*$H$4*G4537),1)</f>
        <v>9.9675477413734392E-2</v>
      </c>
      <c r="I4537">
        <f t="shared" si="567"/>
        <v>50</v>
      </c>
    </row>
    <row r="4538" spans="1:9" x14ac:dyDescent="0.45">
      <c r="A4538" s="2">
        <f t="shared" si="569"/>
        <v>1.0299999999999974</v>
      </c>
      <c r="B4538" s="2">
        <f t="shared" si="563"/>
        <v>-3.0297029557367514</v>
      </c>
      <c r="C4538" s="2">
        <f t="shared" si="564"/>
        <v>3.0297029557367514</v>
      </c>
      <c r="D4538" s="2">
        <f t="shared" si="568"/>
        <v>-2</v>
      </c>
      <c r="E4538" s="2">
        <f t="shared" si="565"/>
        <v>2</v>
      </c>
      <c r="F4538" s="2">
        <f t="shared" si="562"/>
        <v>6.0594059114735028</v>
      </c>
      <c r="G4538" s="2">
        <f t="shared" si="566"/>
        <v>4</v>
      </c>
      <c r="H4538" s="2">
        <f>1 - IF(ISNUMBER(G4538),EXP(-1*$H$4*G4538),1)</f>
        <v>9.9675477413734392E-2</v>
      </c>
      <c r="I4538">
        <f t="shared" si="567"/>
        <v>50</v>
      </c>
    </row>
    <row r="4539" spans="1:9" x14ac:dyDescent="0.45">
      <c r="A4539" s="2">
        <f t="shared" si="569"/>
        <v>1.0309999999999973</v>
      </c>
      <c r="B4539" s="2">
        <f t="shared" si="563"/>
        <v>-3.0293628042873979</v>
      </c>
      <c r="C4539" s="2">
        <f t="shared" si="564"/>
        <v>3.0293628042873979</v>
      </c>
      <c r="D4539" s="2">
        <f t="shared" si="568"/>
        <v>-2</v>
      </c>
      <c r="E4539" s="2">
        <f t="shared" si="565"/>
        <v>2</v>
      </c>
      <c r="F4539" s="2">
        <f t="shared" si="562"/>
        <v>6.0587256085747958</v>
      </c>
      <c r="G4539" s="2">
        <f t="shared" si="566"/>
        <v>4</v>
      </c>
      <c r="H4539" s="2">
        <f>1 - IF(ISNUMBER(G4539),EXP(-1*$H$4*G4539),1)</f>
        <v>9.9675477413734392E-2</v>
      </c>
      <c r="I4539">
        <f t="shared" si="567"/>
        <v>50</v>
      </c>
    </row>
    <row r="4540" spans="1:9" x14ac:dyDescent="0.45">
      <c r="A4540" s="2">
        <f t="shared" si="569"/>
        <v>1.0319999999999971</v>
      </c>
      <c r="B4540" s="2">
        <f t="shared" si="563"/>
        <v>-3.0290222845003978</v>
      </c>
      <c r="C4540" s="2">
        <f t="shared" si="564"/>
        <v>3.0290222845003978</v>
      </c>
      <c r="D4540" s="2">
        <f t="shared" si="568"/>
        <v>-2</v>
      </c>
      <c r="E4540" s="2">
        <f t="shared" si="565"/>
        <v>2</v>
      </c>
      <c r="F4540" s="2">
        <f t="shared" si="562"/>
        <v>6.0580445690007956</v>
      </c>
      <c r="G4540" s="2">
        <f t="shared" si="566"/>
        <v>4</v>
      </c>
      <c r="H4540" s="2">
        <f>1 - IF(ISNUMBER(G4540),EXP(-1*$H$4*G4540),1)</f>
        <v>9.9675477413734392E-2</v>
      </c>
      <c r="I4540">
        <f t="shared" si="567"/>
        <v>50</v>
      </c>
    </row>
    <row r="4541" spans="1:9" x14ac:dyDescent="0.45">
      <c r="A4541" s="2">
        <f t="shared" si="569"/>
        <v>1.032999999999997</v>
      </c>
      <c r="B4541" s="2">
        <f t="shared" si="563"/>
        <v>-3.0286813962515118</v>
      </c>
      <c r="C4541" s="2">
        <f t="shared" si="564"/>
        <v>3.0286813962515118</v>
      </c>
      <c r="D4541" s="2">
        <f t="shared" si="568"/>
        <v>-2</v>
      </c>
      <c r="E4541" s="2">
        <f t="shared" si="565"/>
        <v>2</v>
      </c>
      <c r="F4541" s="2">
        <f t="shared" si="562"/>
        <v>6.0573627925030236</v>
      </c>
      <c r="G4541" s="2">
        <f t="shared" si="566"/>
        <v>4</v>
      </c>
      <c r="H4541" s="2">
        <f>1 - IF(ISNUMBER(G4541),EXP(-1*$H$4*G4541),1)</f>
        <v>9.9675477413734392E-2</v>
      </c>
      <c r="I4541">
        <f t="shared" si="567"/>
        <v>50</v>
      </c>
    </row>
    <row r="4542" spans="1:9" x14ac:dyDescent="0.45">
      <c r="A4542" s="2">
        <f t="shared" si="569"/>
        <v>1.0339999999999969</v>
      </c>
      <c r="B4542" s="2">
        <f t="shared" si="563"/>
        <v>-3.0283401394163119</v>
      </c>
      <c r="C4542" s="2">
        <f t="shared" si="564"/>
        <v>3.0283401394163119</v>
      </c>
      <c r="D4542" s="2">
        <f t="shared" si="568"/>
        <v>-2</v>
      </c>
      <c r="E4542" s="2">
        <f t="shared" si="565"/>
        <v>2</v>
      </c>
      <c r="F4542" s="2">
        <f t="shared" si="562"/>
        <v>6.0566802788326237</v>
      </c>
      <c r="G4542" s="2">
        <f t="shared" si="566"/>
        <v>4</v>
      </c>
      <c r="H4542" s="2">
        <f>1 - IF(ISNUMBER(G4542),EXP(-1*$H$4*G4542),1)</f>
        <v>9.9675477413734392E-2</v>
      </c>
      <c r="I4542">
        <f t="shared" si="567"/>
        <v>50</v>
      </c>
    </row>
    <row r="4543" spans="1:9" x14ac:dyDescent="0.45">
      <c r="A4543" s="2">
        <f t="shared" si="569"/>
        <v>1.0349999999999968</v>
      </c>
      <c r="B4543" s="2">
        <f t="shared" si="563"/>
        <v>-3.0279985138701786</v>
      </c>
      <c r="C4543" s="2">
        <f t="shared" si="564"/>
        <v>3.0279985138701786</v>
      </c>
      <c r="D4543" s="2">
        <f t="shared" si="568"/>
        <v>-2</v>
      </c>
      <c r="E4543" s="2">
        <f t="shared" si="565"/>
        <v>2</v>
      </c>
      <c r="F4543" s="2">
        <f t="shared" si="562"/>
        <v>6.0559970277403572</v>
      </c>
      <c r="G4543" s="2">
        <f t="shared" si="566"/>
        <v>4</v>
      </c>
      <c r="H4543" s="2">
        <f>1 - IF(ISNUMBER(G4543),EXP(-1*$H$4*G4543),1)</f>
        <v>9.9675477413734392E-2</v>
      </c>
      <c r="I4543">
        <f t="shared" si="567"/>
        <v>50</v>
      </c>
    </row>
    <row r="4544" spans="1:9" x14ac:dyDescent="0.45">
      <c r="A4544" s="2">
        <f t="shared" si="569"/>
        <v>1.0359999999999967</v>
      </c>
      <c r="B4544" s="2">
        <f t="shared" si="563"/>
        <v>-3.0276565194883003</v>
      </c>
      <c r="C4544" s="2">
        <f t="shared" si="564"/>
        <v>3.0276565194883003</v>
      </c>
      <c r="D4544" s="2">
        <f t="shared" si="568"/>
        <v>-2</v>
      </c>
      <c r="E4544" s="2">
        <f t="shared" si="565"/>
        <v>2</v>
      </c>
      <c r="F4544" s="2">
        <f t="shared" si="562"/>
        <v>6.0553130389766006</v>
      </c>
      <c r="G4544" s="2">
        <f t="shared" si="566"/>
        <v>4</v>
      </c>
      <c r="H4544" s="2">
        <f>1 - IF(ISNUMBER(G4544),EXP(-1*$H$4*G4544),1)</f>
        <v>9.9675477413734392E-2</v>
      </c>
      <c r="I4544">
        <f t="shared" si="567"/>
        <v>50</v>
      </c>
    </row>
    <row r="4545" spans="1:9" x14ac:dyDescent="0.45">
      <c r="A4545" s="2">
        <f t="shared" si="569"/>
        <v>1.0369999999999966</v>
      </c>
      <c r="B4545" s="2">
        <f t="shared" si="563"/>
        <v>-3.0273141561456764</v>
      </c>
      <c r="C4545" s="2">
        <f t="shared" si="564"/>
        <v>3.0273141561456764</v>
      </c>
      <c r="D4545" s="2">
        <f t="shared" si="568"/>
        <v>-2</v>
      </c>
      <c r="E4545" s="2">
        <f t="shared" si="565"/>
        <v>2</v>
      </c>
      <c r="F4545" s="2">
        <f t="shared" si="562"/>
        <v>6.0546283122913529</v>
      </c>
      <c r="G4545" s="2">
        <f t="shared" si="566"/>
        <v>4</v>
      </c>
      <c r="H4545" s="2">
        <f>1 - IF(ISNUMBER(G4545),EXP(-1*$H$4*G4545),1)</f>
        <v>9.9675477413734392E-2</v>
      </c>
      <c r="I4545">
        <f t="shared" si="567"/>
        <v>50</v>
      </c>
    </row>
    <row r="4546" spans="1:9" x14ac:dyDescent="0.45">
      <c r="A4546" s="2">
        <f t="shared" si="569"/>
        <v>1.0379999999999965</v>
      </c>
      <c r="B4546" s="2">
        <f t="shared" si="563"/>
        <v>-3.0269714237171135</v>
      </c>
      <c r="C4546" s="2">
        <f t="shared" si="564"/>
        <v>3.0269714237171135</v>
      </c>
      <c r="D4546" s="2">
        <f t="shared" si="568"/>
        <v>-2</v>
      </c>
      <c r="E4546" s="2">
        <f t="shared" si="565"/>
        <v>2</v>
      </c>
      <c r="F4546" s="2">
        <f t="shared" si="562"/>
        <v>6.0539428474342269</v>
      </c>
      <c r="G4546" s="2">
        <f t="shared" si="566"/>
        <v>4</v>
      </c>
      <c r="H4546" s="2">
        <f>1 - IF(ISNUMBER(G4546),EXP(-1*$H$4*G4546),1)</f>
        <v>9.9675477413734392E-2</v>
      </c>
      <c r="I4546">
        <f t="shared" si="567"/>
        <v>50</v>
      </c>
    </row>
    <row r="4547" spans="1:9" x14ac:dyDescent="0.45">
      <c r="A4547" s="2">
        <f t="shared" si="569"/>
        <v>1.0389999999999964</v>
      </c>
      <c r="B4547" s="2">
        <f t="shared" si="563"/>
        <v>-3.0266283220772268</v>
      </c>
      <c r="C4547" s="2">
        <f t="shared" si="564"/>
        <v>3.0266283220772268</v>
      </c>
      <c r="D4547" s="2">
        <f t="shared" si="568"/>
        <v>-2</v>
      </c>
      <c r="E4547" s="2">
        <f t="shared" si="565"/>
        <v>2</v>
      </c>
      <c r="F4547" s="2">
        <f t="shared" si="562"/>
        <v>6.0532566441544535</v>
      </c>
      <c r="G4547" s="2">
        <f t="shared" si="566"/>
        <v>4</v>
      </c>
      <c r="H4547" s="2">
        <f>1 - IF(ISNUMBER(G4547),EXP(-1*$H$4*G4547),1)</f>
        <v>9.9675477413734392E-2</v>
      </c>
      <c r="I4547">
        <f t="shared" si="567"/>
        <v>50</v>
      </c>
    </row>
    <row r="4548" spans="1:9" x14ac:dyDescent="0.45">
      <c r="A4548" s="2">
        <f t="shared" si="569"/>
        <v>1.0399999999999963</v>
      </c>
      <c r="B4548" s="2">
        <f t="shared" si="563"/>
        <v>-3.0262848511004394</v>
      </c>
      <c r="C4548" s="2">
        <f t="shared" si="564"/>
        <v>3.0262848511004394</v>
      </c>
      <c r="D4548" s="2">
        <f t="shared" si="568"/>
        <v>-2</v>
      </c>
      <c r="E4548" s="2">
        <f t="shared" si="565"/>
        <v>2</v>
      </c>
      <c r="F4548" s="2">
        <f t="shared" si="562"/>
        <v>6.0525697022008789</v>
      </c>
      <c r="G4548" s="2">
        <f t="shared" si="566"/>
        <v>4</v>
      </c>
      <c r="H4548" s="2">
        <f>1 - IF(ISNUMBER(G4548),EXP(-1*$H$4*G4548),1)</f>
        <v>9.9675477413734392E-2</v>
      </c>
      <c r="I4548">
        <f t="shared" si="567"/>
        <v>50</v>
      </c>
    </row>
    <row r="4549" spans="1:9" x14ac:dyDescent="0.45">
      <c r="A4549" s="2">
        <f t="shared" si="569"/>
        <v>1.0409999999999962</v>
      </c>
      <c r="B4549" s="2">
        <f t="shared" si="563"/>
        <v>-3.0259410106609828</v>
      </c>
      <c r="C4549" s="2">
        <f t="shared" si="564"/>
        <v>3.0259410106609828</v>
      </c>
      <c r="D4549" s="2">
        <f t="shared" si="568"/>
        <v>-2</v>
      </c>
      <c r="E4549" s="2">
        <f t="shared" si="565"/>
        <v>2</v>
      </c>
      <c r="F4549" s="2">
        <f t="shared" si="562"/>
        <v>6.0518820213219655</v>
      </c>
      <c r="G4549" s="2">
        <f t="shared" si="566"/>
        <v>4</v>
      </c>
      <c r="H4549" s="2">
        <f>1 - IF(ISNUMBER(G4549),EXP(-1*$H$4*G4549),1)</f>
        <v>9.9675477413734392E-2</v>
      </c>
      <c r="I4549">
        <f t="shared" si="567"/>
        <v>50</v>
      </c>
    </row>
    <row r="4550" spans="1:9" x14ac:dyDescent="0.45">
      <c r="A4550" s="2">
        <f t="shared" si="569"/>
        <v>1.041999999999996</v>
      </c>
      <c r="B4550" s="2">
        <f t="shared" si="563"/>
        <v>-3.0255968006328948</v>
      </c>
      <c r="C4550" s="2">
        <f t="shared" si="564"/>
        <v>3.0255968006328948</v>
      </c>
      <c r="D4550" s="2">
        <f t="shared" si="568"/>
        <v>-2</v>
      </c>
      <c r="E4550" s="2">
        <f t="shared" si="565"/>
        <v>2</v>
      </c>
      <c r="F4550" s="2">
        <f t="shared" si="562"/>
        <v>6.0511936012657896</v>
      </c>
      <c r="G4550" s="2">
        <f t="shared" si="566"/>
        <v>4</v>
      </c>
      <c r="H4550" s="2">
        <f>1 - IF(ISNUMBER(G4550),EXP(-1*$H$4*G4550),1)</f>
        <v>9.9675477413734392E-2</v>
      </c>
      <c r="I4550">
        <f t="shared" si="567"/>
        <v>50</v>
      </c>
    </row>
    <row r="4551" spans="1:9" x14ac:dyDescent="0.45">
      <c r="A4551" s="2">
        <f t="shared" si="569"/>
        <v>1.0429999999999959</v>
      </c>
      <c r="B4551" s="2">
        <f t="shared" si="563"/>
        <v>-3.0252522208900219</v>
      </c>
      <c r="C4551" s="2">
        <f t="shared" si="564"/>
        <v>3.0252522208900219</v>
      </c>
      <c r="D4551" s="2">
        <f t="shared" si="568"/>
        <v>-2</v>
      </c>
      <c r="E4551" s="2">
        <f t="shared" si="565"/>
        <v>2</v>
      </c>
      <c r="F4551" s="2">
        <f t="shared" si="562"/>
        <v>6.0505044417800438</v>
      </c>
      <c r="G4551" s="2">
        <f t="shared" si="566"/>
        <v>4</v>
      </c>
      <c r="H4551" s="2">
        <f>1 - IF(ISNUMBER(G4551),EXP(-1*$H$4*G4551),1)</f>
        <v>9.9675477413734392E-2</v>
      </c>
      <c r="I4551">
        <f t="shared" si="567"/>
        <v>50</v>
      </c>
    </row>
    <row r="4552" spans="1:9" x14ac:dyDescent="0.45">
      <c r="A4552" s="2">
        <f t="shared" si="569"/>
        <v>1.0439999999999958</v>
      </c>
      <c r="B4552" s="2">
        <f t="shared" si="563"/>
        <v>-3.0249072713060166</v>
      </c>
      <c r="C4552" s="2">
        <f t="shared" si="564"/>
        <v>3.0249072713060166</v>
      </c>
      <c r="D4552" s="2">
        <f t="shared" si="568"/>
        <v>-2</v>
      </c>
      <c r="E4552" s="2">
        <f t="shared" si="565"/>
        <v>2</v>
      </c>
      <c r="F4552" s="2">
        <f t="shared" ref="F4552:F4615" si="570">2 * SQRT($A$1^2 - (A4552^2))</f>
        <v>6.0498145426120331</v>
      </c>
      <c r="G4552" s="2">
        <f t="shared" si="566"/>
        <v>4</v>
      </c>
      <c r="H4552" s="2">
        <f>1 - IF(ISNUMBER(G4552),EXP(-1*$H$4*G4552),1)</f>
        <v>9.9675477413734392E-2</v>
      </c>
      <c r="I4552">
        <f t="shared" si="567"/>
        <v>50</v>
      </c>
    </row>
    <row r="4553" spans="1:9" x14ac:dyDescent="0.45">
      <c r="A4553" s="2">
        <f t="shared" si="569"/>
        <v>1.0449999999999957</v>
      </c>
      <c r="B4553" s="2">
        <f t="shared" ref="B4553:B4616" si="571">-1 * SQRT($A$1^2 - (A4553^2))</f>
        <v>-3.0245619517543383</v>
      </c>
      <c r="C4553" s="2">
        <f t="shared" ref="C4553:C4616" si="572">SQRT($A$1^2 - (A4553^2))</f>
        <v>3.0245619517543383</v>
      </c>
      <c r="D4553" s="2">
        <f t="shared" si="568"/>
        <v>-2</v>
      </c>
      <c r="E4553" s="2">
        <f t="shared" ref="E4553:E4616" si="573">IF(C4553 &gt; $A$3/2,$A$3/2,C4553)</f>
        <v>2</v>
      </c>
      <c r="F4553" s="2">
        <f t="shared" si="570"/>
        <v>6.0491239035086766</v>
      </c>
      <c r="G4553" s="2">
        <f t="shared" ref="G4553:G4616" si="574">IF(F4553 &gt; $A$3,$A$3,F4553)</f>
        <v>4</v>
      </c>
      <c r="H4553" s="2">
        <f>1 - IF(ISNUMBER(G4553),EXP(-1*$H$4*G4553),1)</f>
        <v>9.9675477413734392E-2</v>
      </c>
      <c r="I4553">
        <f t="shared" ref="I4553:I4616" si="575">H4553/$H$5 * $H$2</f>
        <v>50</v>
      </c>
    </row>
    <row r="4554" spans="1:9" x14ac:dyDescent="0.45">
      <c r="A4554" s="2">
        <f t="shared" si="569"/>
        <v>1.0459999999999956</v>
      </c>
      <c r="B4554" s="2">
        <f t="shared" si="571"/>
        <v>-3.0242162621082525</v>
      </c>
      <c r="C4554" s="2">
        <f t="shared" si="572"/>
        <v>3.0242162621082525</v>
      </c>
      <c r="D4554" s="2">
        <f t="shared" ref="D4554:D4617" si="576">IF(B4554 &lt; -1*$A$3/2,-1*$A$3/2,B4554)</f>
        <v>-2</v>
      </c>
      <c r="E4554" s="2">
        <f t="shared" si="573"/>
        <v>2</v>
      </c>
      <c r="F4554" s="2">
        <f t="shared" si="570"/>
        <v>6.0484325242165049</v>
      </c>
      <c r="G4554" s="2">
        <f t="shared" si="574"/>
        <v>4</v>
      </c>
      <c r="H4554" s="2">
        <f>1 - IF(ISNUMBER(G4554),EXP(-1*$H$4*G4554),1)</f>
        <v>9.9675477413734392E-2</v>
      </c>
      <c r="I4554">
        <f t="shared" si="575"/>
        <v>50</v>
      </c>
    </row>
    <row r="4555" spans="1:9" x14ac:dyDescent="0.45">
      <c r="A4555" s="2">
        <f t="shared" si="569"/>
        <v>1.0469999999999955</v>
      </c>
      <c r="B4555" s="2">
        <f t="shared" si="571"/>
        <v>-3.0238702022408321</v>
      </c>
      <c r="C4555" s="2">
        <f t="shared" si="572"/>
        <v>3.0238702022408321</v>
      </c>
      <c r="D4555" s="2">
        <f t="shared" si="576"/>
        <v>-2</v>
      </c>
      <c r="E4555" s="2">
        <f t="shared" si="573"/>
        <v>2</v>
      </c>
      <c r="F4555" s="2">
        <f t="shared" si="570"/>
        <v>6.0477404044816643</v>
      </c>
      <c r="G4555" s="2">
        <f t="shared" si="574"/>
        <v>4</v>
      </c>
      <c r="H4555" s="2">
        <f>1 - IF(ISNUMBER(G4555),EXP(-1*$H$4*G4555),1)</f>
        <v>9.9675477413734392E-2</v>
      </c>
      <c r="I4555">
        <f t="shared" si="575"/>
        <v>50</v>
      </c>
    </row>
    <row r="4556" spans="1:9" x14ac:dyDescent="0.45">
      <c r="A4556" s="2">
        <f t="shared" si="569"/>
        <v>1.0479999999999954</v>
      </c>
      <c r="B4556" s="2">
        <f t="shared" si="571"/>
        <v>-3.023523772024955</v>
      </c>
      <c r="C4556" s="2">
        <f t="shared" si="572"/>
        <v>3.023523772024955</v>
      </c>
      <c r="D4556" s="2">
        <f t="shared" si="576"/>
        <v>-2</v>
      </c>
      <c r="E4556" s="2">
        <f t="shared" si="573"/>
        <v>2</v>
      </c>
      <c r="F4556" s="2">
        <f t="shared" si="570"/>
        <v>6.0470475440499101</v>
      </c>
      <c r="G4556" s="2">
        <f t="shared" si="574"/>
        <v>4</v>
      </c>
      <c r="H4556" s="2">
        <f>1 - IF(ISNUMBER(G4556),EXP(-1*$H$4*G4556),1)</f>
        <v>9.9675477413734392E-2</v>
      </c>
      <c r="I4556">
        <f t="shared" si="575"/>
        <v>50</v>
      </c>
    </row>
    <row r="4557" spans="1:9" x14ac:dyDescent="0.45">
      <c r="A4557" s="2">
        <f t="shared" si="569"/>
        <v>1.0489999999999953</v>
      </c>
      <c r="B4557" s="2">
        <f t="shared" si="571"/>
        <v>-3.0231769713333043</v>
      </c>
      <c r="C4557" s="2">
        <f t="shared" si="572"/>
        <v>3.0231769713333043</v>
      </c>
      <c r="D4557" s="2">
        <f t="shared" si="576"/>
        <v>-2</v>
      </c>
      <c r="E4557" s="2">
        <f t="shared" si="573"/>
        <v>2</v>
      </c>
      <c r="F4557" s="2">
        <f t="shared" si="570"/>
        <v>6.0463539426666086</v>
      </c>
      <c r="G4557" s="2">
        <f t="shared" si="574"/>
        <v>4</v>
      </c>
      <c r="H4557" s="2">
        <f>1 - IF(ISNUMBER(G4557),EXP(-1*$H$4*G4557),1)</f>
        <v>9.9675477413734392E-2</v>
      </c>
      <c r="I4557">
        <f t="shared" si="575"/>
        <v>50</v>
      </c>
    </row>
    <row r="4558" spans="1:9" x14ac:dyDescent="0.45">
      <c r="A4558" s="2">
        <f t="shared" si="569"/>
        <v>1.0499999999999952</v>
      </c>
      <c r="B4558" s="2">
        <f t="shared" si="571"/>
        <v>-3.02282980003837</v>
      </c>
      <c r="C4558" s="2">
        <f t="shared" si="572"/>
        <v>3.02282980003837</v>
      </c>
      <c r="D4558" s="2">
        <f t="shared" si="576"/>
        <v>-2</v>
      </c>
      <c r="E4558" s="2">
        <f t="shared" si="573"/>
        <v>2</v>
      </c>
      <c r="F4558" s="2">
        <f t="shared" si="570"/>
        <v>6.04565960007674</v>
      </c>
      <c r="G4558" s="2">
        <f t="shared" si="574"/>
        <v>4</v>
      </c>
      <c r="H4558" s="2">
        <f>1 - IF(ISNUMBER(G4558),EXP(-1*$H$4*G4558),1)</f>
        <v>9.9675477413734392E-2</v>
      </c>
      <c r="I4558">
        <f t="shared" si="575"/>
        <v>50</v>
      </c>
    </row>
    <row r="4559" spans="1:9" x14ac:dyDescent="0.45">
      <c r="A4559" s="2">
        <f t="shared" si="569"/>
        <v>1.050999999999995</v>
      </c>
      <c r="B4559" s="2">
        <f t="shared" si="571"/>
        <v>-3.0224822580124457</v>
      </c>
      <c r="C4559" s="2">
        <f t="shared" si="572"/>
        <v>3.0224822580124457</v>
      </c>
      <c r="D4559" s="2">
        <f t="shared" si="576"/>
        <v>-2</v>
      </c>
      <c r="E4559" s="2">
        <f t="shared" si="573"/>
        <v>2</v>
      </c>
      <c r="F4559" s="2">
        <f t="shared" si="570"/>
        <v>6.0449645160248915</v>
      </c>
      <c r="G4559" s="2">
        <f t="shared" si="574"/>
        <v>4</v>
      </c>
      <c r="H4559" s="2">
        <f>1 - IF(ISNUMBER(G4559),EXP(-1*$H$4*G4559),1)</f>
        <v>9.9675477413734392E-2</v>
      </c>
      <c r="I4559">
        <f t="shared" si="575"/>
        <v>50</v>
      </c>
    </row>
    <row r="4560" spans="1:9" x14ac:dyDescent="0.45">
      <c r="A4560" s="2">
        <f t="shared" si="569"/>
        <v>1.0519999999999949</v>
      </c>
      <c r="B4560" s="2">
        <f t="shared" si="571"/>
        <v>-3.0221343451276304</v>
      </c>
      <c r="C4560" s="2">
        <f t="shared" si="572"/>
        <v>3.0221343451276304</v>
      </c>
      <c r="D4560" s="2">
        <f t="shared" si="576"/>
        <v>-2</v>
      </c>
      <c r="E4560" s="2">
        <f t="shared" si="573"/>
        <v>2</v>
      </c>
      <c r="F4560" s="2">
        <f t="shared" si="570"/>
        <v>6.0442686902552607</v>
      </c>
      <c r="G4560" s="2">
        <f t="shared" si="574"/>
        <v>4</v>
      </c>
      <c r="H4560" s="2">
        <f>1 - IF(ISNUMBER(G4560),EXP(-1*$H$4*G4560),1)</f>
        <v>9.9675477413734392E-2</v>
      </c>
      <c r="I4560">
        <f t="shared" si="575"/>
        <v>50</v>
      </c>
    </row>
    <row r="4561" spans="1:9" x14ac:dyDescent="0.45">
      <c r="A4561" s="2">
        <f t="shared" si="569"/>
        <v>1.0529999999999948</v>
      </c>
      <c r="B4561" s="2">
        <f t="shared" si="571"/>
        <v>-3.0217860612558285</v>
      </c>
      <c r="C4561" s="2">
        <f t="shared" si="572"/>
        <v>3.0217860612558285</v>
      </c>
      <c r="D4561" s="2">
        <f t="shared" si="576"/>
        <v>-2</v>
      </c>
      <c r="E4561" s="2">
        <f t="shared" si="573"/>
        <v>2</v>
      </c>
      <c r="F4561" s="2">
        <f t="shared" si="570"/>
        <v>6.043572122511657</v>
      </c>
      <c r="G4561" s="2">
        <f t="shared" si="574"/>
        <v>4</v>
      </c>
      <c r="H4561" s="2">
        <f>1 - IF(ISNUMBER(G4561),EXP(-1*$H$4*G4561),1)</f>
        <v>9.9675477413734392E-2</v>
      </c>
      <c r="I4561">
        <f t="shared" si="575"/>
        <v>50</v>
      </c>
    </row>
    <row r="4562" spans="1:9" x14ac:dyDescent="0.45">
      <c r="A4562" s="2">
        <f t="shared" si="569"/>
        <v>1.0539999999999947</v>
      </c>
      <c r="B4562" s="2">
        <f t="shared" si="571"/>
        <v>-3.0214374062687468</v>
      </c>
      <c r="C4562" s="2">
        <f t="shared" si="572"/>
        <v>3.0214374062687468</v>
      </c>
      <c r="D4562" s="2">
        <f t="shared" si="576"/>
        <v>-2</v>
      </c>
      <c r="E4562" s="2">
        <f t="shared" si="573"/>
        <v>2</v>
      </c>
      <c r="F4562" s="2">
        <f t="shared" si="570"/>
        <v>6.0428748125374936</v>
      </c>
      <c r="G4562" s="2">
        <f t="shared" si="574"/>
        <v>4</v>
      </c>
      <c r="H4562" s="2">
        <f>1 - IF(ISNUMBER(G4562),EXP(-1*$H$4*G4562),1)</f>
        <v>9.9675477413734392E-2</v>
      </c>
      <c r="I4562">
        <f t="shared" si="575"/>
        <v>50</v>
      </c>
    </row>
    <row r="4563" spans="1:9" x14ac:dyDescent="0.45">
      <c r="A4563" s="2">
        <f t="shared" si="569"/>
        <v>1.0549999999999946</v>
      </c>
      <c r="B4563" s="2">
        <f t="shared" si="571"/>
        <v>-3.0210883800378987</v>
      </c>
      <c r="C4563" s="2">
        <f t="shared" si="572"/>
        <v>3.0210883800378987</v>
      </c>
      <c r="D4563" s="2">
        <f t="shared" si="576"/>
        <v>-2</v>
      </c>
      <c r="E4563" s="2">
        <f t="shared" si="573"/>
        <v>2</v>
      </c>
      <c r="F4563" s="2">
        <f t="shared" si="570"/>
        <v>6.0421767600757974</v>
      </c>
      <c r="G4563" s="2">
        <f t="shared" si="574"/>
        <v>4</v>
      </c>
      <c r="H4563" s="2">
        <f>1 - IF(ISNUMBER(G4563),EXP(-1*$H$4*G4563),1)</f>
        <v>9.9675477413734392E-2</v>
      </c>
      <c r="I4563">
        <f t="shared" si="575"/>
        <v>50</v>
      </c>
    </row>
    <row r="4564" spans="1:9" x14ac:dyDescent="0.45">
      <c r="A4564" s="2">
        <f t="shared" si="569"/>
        <v>1.0559999999999945</v>
      </c>
      <c r="B4564" s="2">
        <f t="shared" si="571"/>
        <v>-3.0207389824345983</v>
      </c>
      <c r="C4564" s="2">
        <f t="shared" si="572"/>
        <v>3.0207389824345983</v>
      </c>
      <c r="D4564" s="2">
        <f t="shared" si="576"/>
        <v>-2</v>
      </c>
      <c r="E4564" s="2">
        <f t="shared" si="573"/>
        <v>2</v>
      </c>
      <c r="F4564" s="2">
        <f t="shared" si="570"/>
        <v>6.0414779648691965</v>
      </c>
      <c r="G4564" s="2">
        <f t="shared" si="574"/>
        <v>4</v>
      </c>
      <c r="H4564" s="2">
        <f>1 - IF(ISNUMBER(G4564),EXP(-1*$H$4*G4564),1)</f>
        <v>9.9675477413734392E-2</v>
      </c>
      <c r="I4564">
        <f t="shared" si="575"/>
        <v>50</v>
      </c>
    </row>
    <row r="4565" spans="1:9" x14ac:dyDescent="0.45">
      <c r="A4565" s="2">
        <f t="shared" si="569"/>
        <v>1.0569999999999944</v>
      </c>
      <c r="B4565" s="2">
        <f t="shared" si="571"/>
        <v>-3.0203892133299663</v>
      </c>
      <c r="C4565" s="2">
        <f t="shared" si="572"/>
        <v>3.0203892133299663</v>
      </c>
      <c r="D4565" s="2">
        <f t="shared" si="576"/>
        <v>-2</v>
      </c>
      <c r="E4565" s="2">
        <f t="shared" si="573"/>
        <v>2</v>
      </c>
      <c r="F4565" s="2">
        <f t="shared" si="570"/>
        <v>6.0407784266599327</v>
      </c>
      <c r="G4565" s="2">
        <f t="shared" si="574"/>
        <v>4</v>
      </c>
      <c r="H4565" s="2">
        <f>1 - IF(ISNUMBER(G4565),EXP(-1*$H$4*G4565),1)</f>
        <v>9.9675477413734392E-2</v>
      </c>
      <c r="I4565">
        <f t="shared" si="575"/>
        <v>50</v>
      </c>
    </row>
    <row r="4566" spans="1:9" x14ac:dyDescent="0.45">
      <c r="A4566" s="2">
        <f t="shared" si="569"/>
        <v>1.0579999999999943</v>
      </c>
      <c r="B4566" s="2">
        <f t="shared" si="571"/>
        <v>-3.0200390725949249</v>
      </c>
      <c r="C4566" s="2">
        <f t="shared" si="572"/>
        <v>3.0200390725949249</v>
      </c>
      <c r="D4566" s="2">
        <f t="shared" si="576"/>
        <v>-2</v>
      </c>
      <c r="E4566" s="2">
        <f t="shared" si="573"/>
        <v>2</v>
      </c>
      <c r="F4566" s="2">
        <f t="shared" si="570"/>
        <v>6.0400781451898498</v>
      </c>
      <c r="G4566" s="2">
        <f t="shared" si="574"/>
        <v>4</v>
      </c>
      <c r="H4566" s="2">
        <f>1 - IF(ISNUMBER(G4566),EXP(-1*$H$4*G4566),1)</f>
        <v>9.9675477413734392E-2</v>
      </c>
      <c r="I4566">
        <f t="shared" si="575"/>
        <v>50</v>
      </c>
    </row>
    <row r="4567" spans="1:9" x14ac:dyDescent="0.45">
      <c r="A4567" s="2">
        <f t="shared" si="569"/>
        <v>1.0589999999999942</v>
      </c>
      <c r="B4567" s="2">
        <f t="shared" si="571"/>
        <v>-3.019688560100199</v>
      </c>
      <c r="C4567" s="2">
        <f t="shared" si="572"/>
        <v>3.019688560100199</v>
      </c>
      <c r="D4567" s="2">
        <f t="shared" si="576"/>
        <v>-2</v>
      </c>
      <c r="E4567" s="2">
        <f t="shared" si="573"/>
        <v>2</v>
      </c>
      <c r="F4567" s="2">
        <f t="shared" si="570"/>
        <v>6.0393771202003981</v>
      </c>
      <c r="G4567" s="2">
        <f t="shared" si="574"/>
        <v>4</v>
      </c>
      <c r="H4567" s="2">
        <f>1 - IF(ISNUMBER(G4567),EXP(-1*$H$4*G4567),1)</f>
        <v>9.9675477413734392E-2</v>
      </c>
      <c r="I4567">
        <f t="shared" si="575"/>
        <v>50</v>
      </c>
    </row>
    <row r="4568" spans="1:9" x14ac:dyDescent="0.45">
      <c r="A4568" s="2">
        <f t="shared" si="569"/>
        <v>1.0599999999999941</v>
      </c>
      <c r="B4568" s="2">
        <f t="shared" si="571"/>
        <v>-3.0193376757163177</v>
      </c>
      <c r="C4568" s="2">
        <f t="shared" si="572"/>
        <v>3.0193376757163177</v>
      </c>
      <c r="D4568" s="2">
        <f t="shared" si="576"/>
        <v>-2</v>
      </c>
      <c r="E4568" s="2">
        <f t="shared" si="573"/>
        <v>2</v>
      </c>
      <c r="F4568" s="2">
        <f t="shared" si="570"/>
        <v>6.0386753514326355</v>
      </c>
      <c r="G4568" s="2">
        <f t="shared" si="574"/>
        <v>4</v>
      </c>
      <c r="H4568" s="2">
        <f>1 - IF(ISNUMBER(G4568),EXP(-1*$H$4*G4568),1)</f>
        <v>9.9675477413734392E-2</v>
      </c>
      <c r="I4568">
        <f t="shared" si="575"/>
        <v>50</v>
      </c>
    </row>
    <row r="4569" spans="1:9" x14ac:dyDescent="0.45">
      <c r="A4569" s="2">
        <f t="shared" si="569"/>
        <v>1.0609999999999939</v>
      </c>
      <c r="B4569" s="2">
        <f t="shared" si="571"/>
        <v>-3.0189864193136104</v>
      </c>
      <c r="C4569" s="2">
        <f t="shared" si="572"/>
        <v>3.0189864193136104</v>
      </c>
      <c r="D4569" s="2">
        <f t="shared" si="576"/>
        <v>-2</v>
      </c>
      <c r="E4569" s="2">
        <f t="shared" si="573"/>
        <v>2</v>
      </c>
      <c r="F4569" s="2">
        <f t="shared" si="570"/>
        <v>6.0379728386272209</v>
      </c>
      <c r="G4569" s="2">
        <f t="shared" si="574"/>
        <v>4</v>
      </c>
      <c r="H4569" s="2">
        <f>1 - IF(ISNUMBER(G4569),EXP(-1*$H$4*G4569),1)</f>
        <v>9.9675477413734392E-2</v>
      </c>
      <c r="I4569">
        <f t="shared" si="575"/>
        <v>50</v>
      </c>
    </row>
    <row r="4570" spans="1:9" x14ac:dyDescent="0.45">
      <c r="A4570" s="2">
        <f t="shared" si="569"/>
        <v>1.0619999999999938</v>
      </c>
      <c r="B4570" s="2">
        <f t="shared" si="571"/>
        <v>-3.0186347907622104</v>
      </c>
      <c r="C4570" s="2">
        <f t="shared" si="572"/>
        <v>3.0186347907622104</v>
      </c>
      <c r="D4570" s="2">
        <f t="shared" si="576"/>
        <v>-2</v>
      </c>
      <c r="E4570" s="2">
        <f t="shared" si="573"/>
        <v>2</v>
      </c>
      <c r="F4570" s="2">
        <f t="shared" si="570"/>
        <v>6.0372695815244208</v>
      </c>
      <c r="G4570" s="2">
        <f t="shared" si="574"/>
        <v>4</v>
      </c>
      <c r="H4570" s="2">
        <f>1 - IF(ISNUMBER(G4570),EXP(-1*$H$4*G4570),1)</f>
        <v>9.9675477413734392E-2</v>
      </c>
      <c r="I4570">
        <f t="shared" si="575"/>
        <v>50</v>
      </c>
    </row>
    <row r="4571" spans="1:9" x14ac:dyDescent="0.45">
      <c r="A4571" s="2">
        <f t="shared" si="569"/>
        <v>1.0629999999999937</v>
      </c>
      <c r="B4571" s="2">
        <f t="shared" si="571"/>
        <v>-3.0182827899320528</v>
      </c>
      <c r="C4571" s="2">
        <f t="shared" si="572"/>
        <v>3.0182827899320528</v>
      </c>
      <c r="D4571" s="2">
        <f t="shared" si="576"/>
        <v>-2</v>
      </c>
      <c r="E4571" s="2">
        <f t="shared" si="573"/>
        <v>2</v>
      </c>
      <c r="F4571" s="2">
        <f t="shared" si="570"/>
        <v>6.0365655798641056</v>
      </c>
      <c r="G4571" s="2">
        <f t="shared" si="574"/>
        <v>4</v>
      </c>
      <c r="H4571" s="2">
        <f>1 - IF(ISNUMBER(G4571),EXP(-1*$H$4*G4571),1)</f>
        <v>9.9675477413734392E-2</v>
      </c>
      <c r="I4571">
        <f t="shared" si="575"/>
        <v>50</v>
      </c>
    </row>
    <row r="4572" spans="1:9" x14ac:dyDescent="0.45">
      <c r="A4572" s="2">
        <f t="shared" si="569"/>
        <v>1.0639999999999936</v>
      </c>
      <c r="B4572" s="2">
        <f t="shared" si="571"/>
        <v>-3.0179304166928724</v>
      </c>
      <c r="C4572" s="2">
        <f t="shared" si="572"/>
        <v>3.0179304166928724</v>
      </c>
      <c r="D4572" s="2">
        <f t="shared" si="576"/>
        <v>-2</v>
      </c>
      <c r="E4572" s="2">
        <f t="shared" si="573"/>
        <v>2</v>
      </c>
      <c r="F4572" s="2">
        <f t="shared" si="570"/>
        <v>6.0358608333857449</v>
      </c>
      <c r="G4572" s="2">
        <f t="shared" si="574"/>
        <v>4</v>
      </c>
      <c r="H4572" s="2">
        <f>1 - IF(ISNUMBER(G4572),EXP(-1*$H$4*G4572),1)</f>
        <v>9.9675477413734392E-2</v>
      </c>
      <c r="I4572">
        <f t="shared" si="575"/>
        <v>50</v>
      </c>
    </row>
    <row r="4573" spans="1:9" x14ac:dyDescent="0.45">
      <c r="A4573" s="2">
        <f t="shared" si="569"/>
        <v>1.0649999999999935</v>
      </c>
      <c r="B4573" s="2">
        <f t="shared" si="571"/>
        <v>-3.0175776709142079</v>
      </c>
      <c r="C4573" s="2">
        <f t="shared" si="572"/>
        <v>3.0175776709142079</v>
      </c>
      <c r="D4573" s="2">
        <f t="shared" si="576"/>
        <v>-2</v>
      </c>
      <c r="E4573" s="2">
        <f t="shared" si="573"/>
        <v>2</v>
      </c>
      <c r="F4573" s="2">
        <f t="shared" si="570"/>
        <v>6.0351553418284158</v>
      </c>
      <c r="G4573" s="2">
        <f t="shared" si="574"/>
        <v>4</v>
      </c>
      <c r="H4573" s="2">
        <f>1 - IF(ISNUMBER(G4573),EXP(-1*$H$4*G4573),1)</f>
        <v>9.9675477413734392E-2</v>
      </c>
      <c r="I4573">
        <f t="shared" si="575"/>
        <v>50</v>
      </c>
    </row>
    <row r="4574" spans="1:9" x14ac:dyDescent="0.45">
      <c r="A4574" s="2">
        <f t="shared" si="569"/>
        <v>1.0659999999999934</v>
      </c>
      <c r="B4574" s="2">
        <f t="shared" si="571"/>
        <v>-3.0172245524653971</v>
      </c>
      <c r="C4574" s="2">
        <f t="shared" si="572"/>
        <v>3.0172245524653971</v>
      </c>
      <c r="D4574" s="2">
        <f t="shared" si="576"/>
        <v>-2</v>
      </c>
      <c r="E4574" s="2">
        <f t="shared" si="573"/>
        <v>2</v>
      </c>
      <c r="F4574" s="2">
        <f t="shared" si="570"/>
        <v>6.0344491049307942</v>
      </c>
      <c r="G4574" s="2">
        <f t="shared" si="574"/>
        <v>4</v>
      </c>
      <c r="H4574" s="2">
        <f>1 - IF(ISNUMBER(G4574),EXP(-1*$H$4*G4574),1)</f>
        <v>9.9675477413734392E-2</v>
      </c>
      <c r="I4574">
        <f t="shared" si="575"/>
        <v>50</v>
      </c>
    </row>
    <row r="4575" spans="1:9" x14ac:dyDescent="0.45">
      <c r="A4575" s="2">
        <f t="shared" si="569"/>
        <v>1.0669999999999933</v>
      </c>
      <c r="B4575" s="2">
        <f t="shared" si="571"/>
        <v>-3.0168710612155794</v>
      </c>
      <c r="C4575" s="2">
        <f t="shared" si="572"/>
        <v>3.0168710612155794</v>
      </c>
      <c r="D4575" s="2">
        <f t="shared" si="576"/>
        <v>-2</v>
      </c>
      <c r="E4575" s="2">
        <f t="shared" si="573"/>
        <v>2</v>
      </c>
      <c r="F4575" s="2">
        <f t="shared" si="570"/>
        <v>6.0337421224311587</v>
      </c>
      <c r="G4575" s="2">
        <f t="shared" si="574"/>
        <v>4</v>
      </c>
      <c r="H4575" s="2">
        <f>1 - IF(ISNUMBER(G4575),EXP(-1*$H$4*G4575),1)</f>
        <v>9.9675477413734392E-2</v>
      </c>
      <c r="I4575">
        <f t="shared" si="575"/>
        <v>50</v>
      </c>
    </row>
    <row r="4576" spans="1:9" x14ac:dyDescent="0.45">
      <c r="A4576" s="2">
        <f t="shared" si="569"/>
        <v>1.0679999999999932</v>
      </c>
      <c r="B4576" s="2">
        <f t="shared" si="571"/>
        <v>-3.0165171970336946</v>
      </c>
      <c r="C4576" s="2">
        <f t="shared" si="572"/>
        <v>3.0165171970336946</v>
      </c>
      <c r="D4576" s="2">
        <f t="shared" si="576"/>
        <v>-2</v>
      </c>
      <c r="E4576" s="2">
        <f t="shared" si="573"/>
        <v>2</v>
      </c>
      <c r="F4576" s="2">
        <f t="shared" si="570"/>
        <v>6.0330343940673892</v>
      </c>
      <c r="G4576" s="2">
        <f t="shared" si="574"/>
        <v>4</v>
      </c>
      <c r="H4576" s="2">
        <f>1 - IF(ISNUMBER(G4576),EXP(-1*$H$4*G4576),1)</f>
        <v>9.9675477413734392E-2</v>
      </c>
      <c r="I4576">
        <f t="shared" si="575"/>
        <v>50</v>
      </c>
    </row>
    <row r="4577" spans="1:9" x14ac:dyDescent="0.45">
      <c r="A4577" s="2">
        <f t="shared" si="569"/>
        <v>1.0689999999999931</v>
      </c>
      <c r="B4577" s="2">
        <f t="shared" si="571"/>
        <v>-3.016162959788482</v>
      </c>
      <c r="C4577" s="2">
        <f t="shared" si="572"/>
        <v>3.016162959788482</v>
      </c>
      <c r="D4577" s="2">
        <f t="shared" si="576"/>
        <v>-2</v>
      </c>
      <c r="E4577" s="2">
        <f t="shared" si="573"/>
        <v>2</v>
      </c>
      <c r="F4577" s="2">
        <f t="shared" si="570"/>
        <v>6.0323259195769641</v>
      </c>
      <c r="G4577" s="2">
        <f t="shared" si="574"/>
        <v>4</v>
      </c>
      <c r="H4577" s="2">
        <f>1 - IF(ISNUMBER(G4577),EXP(-1*$H$4*G4577),1)</f>
        <v>9.9675477413734392E-2</v>
      </c>
      <c r="I4577">
        <f t="shared" si="575"/>
        <v>50</v>
      </c>
    </row>
    <row r="4578" spans="1:9" x14ac:dyDescent="0.45">
      <c r="A4578" s="2">
        <f t="shared" si="569"/>
        <v>1.069999999999993</v>
      </c>
      <c r="B4578" s="2">
        <f t="shared" si="571"/>
        <v>-3.015808349348482</v>
      </c>
      <c r="C4578" s="2">
        <f t="shared" si="572"/>
        <v>3.015808349348482</v>
      </c>
      <c r="D4578" s="2">
        <f t="shared" si="576"/>
        <v>-2</v>
      </c>
      <c r="E4578" s="2">
        <f t="shared" si="573"/>
        <v>2</v>
      </c>
      <c r="F4578" s="2">
        <f t="shared" si="570"/>
        <v>6.0316166986969639</v>
      </c>
      <c r="G4578" s="2">
        <f t="shared" si="574"/>
        <v>4</v>
      </c>
      <c r="H4578" s="2">
        <f>1 - IF(ISNUMBER(G4578),EXP(-1*$H$4*G4578),1)</f>
        <v>9.9675477413734392E-2</v>
      </c>
      <c r="I4578">
        <f t="shared" si="575"/>
        <v>50</v>
      </c>
    </row>
    <row r="4579" spans="1:9" x14ac:dyDescent="0.45">
      <c r="A4579" s="2">
        <f t="shared" si="569"/>
        <v>1.0709999999999928</v>
      </c>
      <c r="B4579" s="2">
        <f t="shared" si="571"/>
        <v>-3.0154533655820344</v>
      </c>
      <c r="C4579" s="2">
        <f t="shared" si="572"/>
        <v>3.0154533655820344</v>
      </c>
      <c r="D4579" s="2">
        <f t="shared" si="576"/>
        <v>-2</v>
      </c>
      <c r="E4579" s="2">
        <f t="shared" si="573"/>
        <v>2</v>
      </c>
      <c r="F4579" s="2">
        <f t="shared" si="570"/>
        <v>6.0309067311640687</v>
      </c>
      <c r="G4579" s="2">
        <f t="shared" si="574"/>
        <v>4</v>
      </c>
      <c r="H4579" s="2">
        <f>1 - IF(ISNUMBER(G4579),EXP(-1*$H$4*G4579),1)</f>
        <v>9.9675477413734392E-2</v>
      </c>
      <c r="I4579">
        <f t="shared" si="575"/>
        <v>50</v>
      </c>
    </row>
    <row r="4580" spans="1:9" x14ac:dyDescent="0.45">
      <c r="A4580" s="2">
        <f t="shared" si="569"/>
        <v>1.0719999999999927</v>
      </c>
      <c r="B4580" s="2">
        <f t="shared" si="571"/>
        <v>-3.0150980083572771</v>
      </c>
      <c r="C4580" s="2">
        <f t="shared" si="572"/>
        <v>3.0150980083572771</v>
      </c>
      <c r="D4580" s="2">
        <f t="shared" si="576"/>
        <v>-2</v>
      </c>
      <c r="E4580" s="2">
        <f t="shared" si="573"/>
        <v>2</v>
      </c>
      <c r="F4580" s="2">
        <f t="shared" si="570"/>
        <v>6.0301960167145543</v>
      </c>
      <c r="G4580" s="2">
        <f t="shared" si="574"/>
        <v>4</v>
      </c>
      <c r="H4580" s="2">
        <f>1 - IF(ISNUMBER(G4580),EXP(-1*$H$4*G4580),1)</f>
        <v>9.9675477413734392E-2</v>
      </c>
      <c r="I4580">
        <f t="shared" si="575"/>
        <v>50</v>
      </c>
    </row>
    <row r="4581" spans="1:9" x14ac:dyDescent="0.45">
      <c r="A4581" s="2">
        <f t="shared" si="569"/>
        <v>1.0729999999999926</v>
      </c>
      <c r="B4581" s="2">
        <f t="shared" si="571"/>
        <v>-3.014742277542148</v>
      </c>
      <c r="C4581" s="2">
        <f t="shared" si="572"/>
        <v>3.014742277542148</v>
      </c>
      <c r="D4581" s="2">
        <f t="shared" si="576"/>
        <v>-2</v>
      </c>
      <c r="E4581" s="2">
        <f t="shared" si="573"/>
        <v>2</v>
      </c>
      <c r="F4581" s="2">
        <f t="shared" si="570"/>
        <v>6.0294845550842959</v>
      </c>
      <c r="G4581" s="2">
        <f t="shared" si="574"/>
        <v>4</v>
      </c>
      <c r="H4581" s="2">
        <f>1 - IF(ISNUMBER(G4581),EXP(-1*$H$4*G4581),1)</f>
        <v>9.9675477413734392E-2</v>
      </c>
      <c r="I4581">
        <f t="shared" si="575"/>
        <v>50</v>
      </c>
    </row>
    <row r="4582" spans="1:9" x14ac:dyDescent="0.45">
      <c r="A4582" s="2">
        <f t="shared" si="569"/>
        <v>1.0739999999999925</v>
      </c>
      <c r="B4582" s="2">
        <f t="shared" si="571"/>
        <v>-3.0143861730043846</v>
      </c>
      <c r="C4582" s="2">
        <f t="shared" si="572"/>
        <v>3.0143861730043846</v>
      </c>
      <c r="D4582" s="2">
        <f t="shared" si="576"/>
        <v>-2</v>
      </c>
      <c r="E4582" s="2">
        <f t="shared" si="573"/>
        <v>2</v>
      </c>
      <c r="F4582" s="2">
        <f t="shared" si="570"/>
        <v>6.0287723460087692</v>
      </c>
      <c r="G4582" s="2">
        <f t="shared" si="574"/>
        <v>4</v>
      </c>
      <c r="H4582" s="2">
        <f>1 - IF(ISNUMBER(G4582),EXP(-1*$H$4*G4582),1)</f>
        <v>9.9675477413734392E-2</v>
      </c>
      <c r="I4582">
        <f t="shared" si="575"/>
        <v>50</v>
      </c>
    </row>
    <row r="4583" spans="1:9" x14ac:dyDescent="0.45">
      <c r="A4583" s="2">
        <f t="shared" si="569"/>
        <v>1.0749999999999924</v>
      </c>
      <c r="B4583" s="2">
        <f t="shared" si="571"/>
        <v>-3.014029694611521</v>
      </c>
      <c r="C4583" s="2">
        <f t="shared" si="572"/>
        <v>3.014029694611521</v>
      </c>
      <c r="D4583" s="2">
        <f t="shared" si="576"/>
        <v>-2</v>
      </c>
      <c r="E4583" s="2">
        <f t="shared" si="573"/>
        <v>2</v>
      </c>
      <c r="F4583" s="2">
        <f t="shared" si="570"/>
        <v>6.0280593892230421</v>
      </c>
      <c r="G4583" s="2">
        <f t="shared" si="574"/>
        <v>4</v>
      </c>
      <c r="H4583" s="2">
        <f>1 - IF(ISNUMBER(G4583),EXP(-1*$H$4*G4583),1)</f>
        <v>9.9675477413734392E-2</v>
      </c>
      <c r="I4583">
        <f t="shared" si="575"/>
        <v>50</v>
      </c>
    </row>
    <row r="4584" spans="1:9" x14ac:dyDescent="0.45">
      <c r="A4584" s="2">
        <f t="shared" si="569"/>
        <v>1.0759999999999923</v>
      </c>
      <c r="B4584" s="2">
        <f t="shared" si="571"/>
        <v>-3.0136728422308914</v>
      </c>
      <c r="C4584" s="2">
        <f t="shared" si="572"/>
        <v>3.0136728422308914</v>
      </c>
      <c r="D4584" s="2">
        <f t="shared" si="576"/>
        <v>-2</v>
      </c>
      <c r="E4584" s="2">
        <f t="shared" si="573"/>
        <v>2</v>
      </c>
      <c r="F4584" s="2">
        <f t="shared" si="570"/>
        <v>6.0273456844617828</v>
      </c>
      <c r="G4584" s="2">
        <f t="shared" si="574"/>
        <v>4</v>
      </c>
      <c r="H4584" s="2">
        <f>1 - IF(ISNUMBER(G4584),EXP(-1*$H$4*G4584),1)</f>
        <v>9.9675477413734392E-2</v>
      </c>
      <c r="I4584">
        <f t="shared" si="575"/>
        <v>50</v>
      </c>
    </row>
    <row r="4585" spans="1:9" x14ac:dyDescent="0.45">
      <c r="A4585" s="2">
        <f t="shared" si="569"/>
        <v>1.0769999999999922</v>
      </c>
      <c r="B4585" s="2">
        <f t="shared" si="571"/>
        <v>-3.0133156157296264</v>
      </c>
      <c r="C4585" s="2">
        <f t="shared" si="572"/>
        <v>3.0133156157296264</v>
      </c>
      <c r="D4585" s="2">
        <f t="shared" si="576"/>
        <v>-2</v>
      </c>
      <c r="E4585" s="2">
        <f t="shared" si="573"/>
        <v>2</v>
      </c>
      <c r="F4585" s="2">
        <f t="shared" si="570"/>
        <v>6.0266312314592527</v>
      </c>
      <c r="G4585" s="2">
        <f t="shared" si="574"/>
        <v>4</v>
      </c>
      <c r="H4585" s="2">
        <f>1 - IF(ISNUMBER(G4585),EXP(-1*$H$4*G4585),1)</f>
        <v>9.9675477413734392E-2</v>
      </c>
      <c r="I4585">
        <f t="shared" si="575"/>
        <v>50</v>
      </c>
    </row>
    <row r="4586" spans="1:9" x14ac:dyDescent="0.45">
      <c r="A4586" s="2">
        <f t="shared" si="569"/>
        <v>1.0779999999999921</v>
      </c>
      <c r="B4586" s="2">
        <f t="shared" si="571"/>
        <v>-3.012958014974656</v>
      </c>
      <c r="C4586" s="2">
        <f t="shared" si="572"/>
        <v>3.012958014974656</v>
      </c>
      <c r="D4586" s="2">
        <f t="shared" si="576"/>
        <v>-2</v>
      </c>
      <c r="E4586" s="2">
        <f t="shared" si="573"/>
        <v>2</v>
      </c>
      <c r="F4586" s="2">
        <f t="shared" si="570"/>
        <v>6.025916029949312</v>
      </c>
      <c r="G4586" s="2">
        <f t="shared" si="574"/>
        <v>4</v>
      </c>
      <c r="H4586" s="2">
        <f>1 - IF(ISNUMBER(G4586),EXP(-1*$H$4*G4586),1)</f>
        <v>9.9675477413734392E-2</v>
      </c>
      <c r="I4586">
        <f t="shared" si="575"/>
        <v>50</v>
      </c>
    </row>
    <row r="4587" spans="1:9" x14ac:dyDescent="0.45">
      <c r="A4587" s="2">
        <f t="shared" si="569"/>
        <v>1.078999999999992</v>
      </c>
      <c r="B4587" s="2">
        <f t="shared" si="571"/>
        <v>-3.0126000398327055</v>
      </c>
      <c r="C4587" s="2">
        <f t="shared" si="572"/>
        <v>3.0126000398327055</v>
      </c>
      <c r="D4587" s="2">
        <f t="shared" si="576"/>
        <v>-2</v>
      </c>
      <c r="E4587" s="2">
        <f t="shared" si="573"/>
        <v>2</v>
      </c>
      <c r="F4587" s="2">
        <f t="shared" si="570"/>
        <v>6.025200079665411</v>
      </c>
      <c r="G4587" s="2">
        <f t="shared" si="574"/>
        <v>4</v>
      </c>
      <c r="H4587" s="2">
        <f>1 - IF(ISNUMBER(G4587),EXP(-1*$H$4*G4587),1)</f>
        <v>9.9675477413734392E-2</v>
      </c>
      <c r="I4587">
        <f t="shared" si="575"/>
        <v>50</v>
      </c>
    </row>
    <row r="4588" spans="1:9" x14ac:dyDescent="0.45">
      <c r="A4588" s="2">
        <f t="shared" si="569"/>
        <v>1.0799999999999919</v>
      </c>
      <c r="B4588" s="2">
        <f t="shared" si="571"/>
        <v>-3.0122416901702991</v>
      </c>
      <c r="C4588" s="2">
        <f t="shared" si="572"/>
        <v>3.0122416901702991</v>
      </c>
      <c r="D4588" s="2">
        <f t="shared" si="576"/>
        <v>-2</v>
      </c>
      <c r="E4588" s="2">
        <f t="shared" si="573"/>
        <v>2</v>
      </c>
      <c r="F4588" s="2">
        <f t="shared" si="570"/>
        <v>6.0244833803405982</v>
      </c>
      <c r="G4588" s="2">
        <f t="shared" si="574"/>
        <v>4</v>
      </c>
      <c r="H4588" s="2">
        <f>1 - IF(ISNUMBER(G4588),EXP(-1*$H$4*G4588),1)</f>
        <v>9.9675477413734392E-2</v>
      </c>
      <c r="I4588">
        <f t="shared" si="575"/>
        <v>50</v>
      </c>
    </row>
    <row r="4589" spans="1:9" x14ac:dyDescent="0.45">
      <c r="A4589" s="2">
        <f t="shared" si="569"/>
        <v>1.0809999999999917</v>
      </c>
      <c r="B4589" s="2">
        <f t="shared" si="571"/>
        <v>-3.0118829658537565</v>
      </c>
      <c r="C4589" s="2">
        <f t="shared" si="572"/>
        <v>3.0118829658537565</v>
      </c>
      <c r="D4589" s="2">
        <f t="shared" si="576"/>
        <v>-2</v>
      </c>
      <c r="E4589" s="2">
        <f t="shared" si="573"/>
        <v>2</v>
      </c>
      <c r="F4589" s="2">
        <f t="shared" si="570"/>
        <v>6.023765931707513</v>
      </c>
      <c r="G4589" s="2">
        <f t="shared" si="574"/>
        <v>4</v>
      </c>
      <c r="H4589" s="2">
        <f>1 - IF(ISNUMBER(G4589),EXP(-1*$H$4*G4589),1)</f>
        <v>9.9675477413734392E-2</v>
      </c>
      <c r="I4589">
        <f t="shared" si="575"/>
        <v>50</v>
      </c>
    </row>
    <row r="4590" spans="1:9" x14ac:dyDescent="0.45">
      <c r="A4590" s="2">
        <f t="shared" si="569"/>
        <v>1.0819999999999916</v>
      </c>
      <c r="B4590" s="2">
        <f t="shared" si="571"/>
        <v>-3.0115238667491946</v>
      </c>
      <c r="C4590" s="2">
        <f t="shared" si="572"/>
        <v>3.0115238667491946</v>
      </c>
      <c r="D4590" s="2">
        <f t="shared" si="576"/>
        <v>-2</v>
      </c>
      <c r="E4590" s="2">
        <f t="shared" si="573"/>
        <v>2</v>
      </c>
      <c r="F4590" s="2">
        <f t="shared" si="570"/>
        <v>6.0230477334983892</v>
      </c>
      <c r="G4590" s="2">
        <f t="shared" si="574"/>
        <v>4</v>
      </c>
      <c r="H4590" s="2">
        <f>1 - IF(ISNUMBER(G4590),EXP(-1*$H$4*G4590),1)</f>
        <v>9.9675477413734392E-2</v>
      </c>
      <c r="I4590">
        <f t="shared" si="575"/>
        <v>50</v>
      </c>
    </row>
    <row r="4591" spans="1:9" x14ac:dyDescent="0.45">
      <c r="A4591" s="2">
        <f t="shared" si="569"/>
        <v>1.0829999999999915</v>
      </c>
      <c r="B4591" s="2">
        <f t="shared" si="571"/>
        <v>-3.011164392722526</v>
      </c>
      <c r="C4591" s="2">
        <f t="shared" si="572"/>
        <v>3.011164392722526</v>
      </c>
      <c r="D4591" s="2">
        <f t="shared" si="576"/>
        <v>-2</v>
      </c>
      <c r="E4591" s="2">
        <f t="shared" si="573"/>
        <v>2</v>
      </c>
      <c r="F4591" s="2">
        <f t="shared" si="570"/>
        <v>6.022328785445052</v>
      </c>
      <c r="G4591" s="2">
        <f t="shared" si="574"/>
        <v>4</v>
      </c>
      <c r="H4591" s="2">
        <f>1 - IF(ISNUMBER(G4591),EXP(-1*$H$4*G4591),1)</f>
        <v>9.9675477413734392E-2</v>
      </c>
      <c r="I4591">
        <f t="shared" si="575"/>
        <v>50</v>
      </c>
    </row>
    <row r="4592" spans="1:9" x14ac:dyDescent="0.45">
      <c r="A4592" s="2">
        <f t="shared" si="569"/>
        <v>1.0839999999999914</v>
      </c>
      <c r="B4592" s="2">
        <f t="shared" si="571"/>
        <v>-3.0108045436394604</v>
      </c>
      <c r="C4592" s="2">
        <f t="shared" si="572"/>
        <v>3.0108045436394604</v>
      </c>
      <c r="D4592" s="2">
        <f t="shared" si="576"/>
        <v>-2</v>
      </c>
      <c r="E4592" s="2">
        <f t="shared" si="573"/>
        <v>2</v>
      </c>
      <c r="F4592" s="2">
        <f t="shared" si="570"/>
        <v>6.0216090872789207</v>
      </c>
      <c r="G4592" s="2">
        <f t="shared" si="574"/>
        <v>4</v>
      </c>
      <c r="H4592" s="2">
        <f>1 - IF(ISNUMBER(G4592),EXP(-1*$H$4*G4592),1)</f>
        <v>9.9675477413734392E-2</v>
      </c>
      <c r="I4592">
        <f t="shared" si="575"/>
        <v>50</v>
      </c>
    </row>
    <row r="4593" spans="1:9" x14ac:dyDescent="0.45">
      <c r="A4593" s="2">
        <f t="shared" si="569"/>
        <v>1.0849999999999913</v>
      </c>
      <c r="B4593" s="2">
        <f t="shared" si="571"/>
        <v>-3.0104443193655022</v>
      </c>
      <c r="C4593" s="2">
        <f t="shared" si="572"/>
        <v>3.0104443193655022</v>
      </c>
      <c r="D4593" s="2">
        <f t="shared" si="576"/>
        <v>-2</v>
      </c>
      <c r="E4593" s="2">
        <f t="shared" si="573"/>
        <v>2</v>
      </c>
      <c r="F4593" s="2">
        <f t="shared" si="570"/>
        <v>6.0208886387310043</v>
      </c>
      <c r="G4593" s="2">
        <f t="shared" si="574"/>
        <v>4</v>
      </c>
      <c r="H4593" s="2">
        <f>1 - IF(ISNUMBER(G4593),EXP(-1*$H$4*G4593),1)</f>
        <v>9.9675477413734392E-2</v>
      </c>
      <c r="I4593">
        <f t="shared" si="575"/>
        <v>50</v>
      </c>
    </row>
    <row r="4594" spans="1:9" x14ac:dyDescent="0.45">
      <c r="A4594" s="2">
        <f t="shared" si="569"/>
        <v>1.0859999999999912</v>
      </c>
      <c r="B4594" s="2">
        <f t="shared" si="571"/>
        <v>-3.0100837197659502</v>
      </c>
      <c r="C4594" s="2">
        <f t="shared" si="572"/>
        <v>3.0100837197659502</v>
      </c>
      <c r="D4594" s="2">
        <f t="shared" si="576"/>
        <v>-2</v>
      </c>
      <c r="E4594" s="2">
        <f t="shared" si="573"/>
        <v>2</v>
      </c>
      <c r="F4594" s="2">
        <f t="shared" si="570"/>
        <v>6.0201674395319005</v>
      </c>
      <c r="G4594" s="2">
        <f t="shared" si="574"/>
        <v>4</v>
      </c>
      <c r="H4594" s="2">
        <f>1 - IF(ISNUMBER(G4594),EXP(-1*$H$4*G4594),1)</f>
        <v>9.9675477413734392E-2</v>
      </c>
      <c r="I4594">
        <f t="shared" si="575"/>
        <v>50</v>
      </c>
    </row>
    <row r="4595" spans="1:9" x14ac:dyDescent="0.45">
      <c r="A4595" s="2">
        <f t="shared" si="569"/>
        <v>1.0869999999999911</v>
      </c>
      <c r="B4595" s="2">
        <f t="shared" si="571"/>
        <v>-3.009722744705901</v>
      </c>
      <c r="C4595" s="2">
        <f t="shared" si="572"/>
        <v>3.009722744705901</v>
      </c>
      <c r="D4595" s="2">
        <f t="shared" si="576"/>
        <v>-2</v>
      </c>
      <c r="E4595" s="2">
        <f t="shared" si="573"/>
        <v>2</v>
      </c>
      <c r="F4595" s="2">
        <f t="shared" si="570"/>
        <v>6.0194454894118019</v>
      </c>
      <c r="G4595" s="2">
        <f t="shared" si="574"/>
        <v>4</v>
      </c>
      <c r="H4595" s="2">
        <f>1 - IF(ISNUMBER(G4595),EXP(-1*$H$4*G4595),1)</f>
        <v>9.9675477413734392E-2</v>
      </c>
      <c r="I4595">
        <f t="shared" si="575"/>
        <v>50</v>
      </c>
    </row>
    <row r="4596" spans="1:9" x14ac:dyDescent="0.45">
      <c r="A4596" s="2">
        <f t="shared" si="569"/>
        <v>1.087999999999991</v>
      </c>
      <c r="B4596" s="2">
        <f t="shared" si="571"/>
        <v>-3.0093613940502433</v>
      </c>
      <c r="C4596" s="2">
        <f t="shared" si="572"/>
        <v>3.0093613940502433</v>
      </c>
      <c r="D4596" s="2">
        <f t="shared" si="576"/>
        <v>-2</v>
      </c>
      <c r="E4596" s="2">
        <f t="shared" si="573"/>
        <v>2</v>
      </c>
      <c r="F4596" s="2">
        <f t="shared" si="570"/>
        <v>6.0187227881004866</v>
      </c>
      <c r="G4596" s="2">
        <f t="shared" si="574"/>
        <v>4</v>
      </c>
      <c r="H4596" s="2">
        <f>1 - IF(ISNUMBER(G4596),EXP(-1*$H$4*G4596),1)</f>
        <v>9.9675477413734392E-2</v>
      </c>
      <c r="I4596">
        <f t="shared" si="575"/>
        <v>50</v>
      </c>
    </row>
    <row r="4597" spans="1:9" x14ac:dyDescent="0.45">
      <c r="A4597" s="2">
        <f t="shared" si="569"/>
        <v>1.0889999999999909</v>
      </c>
      <c r="B4597" s="2">
        <f t="shared" si="571"/>
        <v>-3.008999667663661</v>
      </c>
      <c r="C4597" s="2">
        <f t="shared" si="572"/>
        <v>3.008999667663661</v>
      </c>
      <c r="D4597" s="2">
        <f t="shared" si="576"/>
        <v>-2</v>
      </c>
      <c r="E4597" s="2">
        <f t="shared" si="573"/>
        <v>2</v>
      </c>
      <c r="F4597" s="2">
        <f t="shared" si="570"/>
        <v>6.017999335327322</v>
      </c>
      <c r="G4597" s="2">
        <f t="shared" si="574"/>
        <v>4</v>
      </c>
      <c r="H4597" s="2">
        <f>1 - IF(ISNUMBER(G4597),EXP(-1*$H$4*G4597),1)</f>
        <v>9.9675477413734392E-2</v>
      </c>
      <c r="I4597">
        <f t="shared" si="575"/>
        <v>50</v>
      </c>
    </row>
    <row r="4598" spans="1:9" x14ac:dyDescent="0.45">
      <c r="A4598" s="2">
        <f t="shared" ref="A4598:A4661" si="577">A4597+$A$5</f>
        <v>1.0899999999999908</v>
      </c>
      <c r="B4598" s="2">
        <f t="shared" si="571"/>
        <v>-3.0086375654106332</v>
      </c>
      <c r="C4598" s="2">
        <f t="shared" si="572"/>
        <v>3.0086375654106332</v>
      </c>
      <c r="D4598" s="2">
        <f t="shared" si="576"/>
        <v>-2</v>
      </c>
      <c r="E4598" s="2">
        <f t="shared" si="573"/>
        <v>2</v>
      </c>
      <c r="F4598" s="2">
        <f t="shared" si="570"/>
        <v>6.0172751308212664</v>
      </c>
      <c r="G4598" s="2">
        <f t="shared" si="574"/>
        <v>4</v>
      </c>
      <c r="H4598" s="2">
        <f>1 - IF(ISNUMBER(G4598),EXP(-1*$H$4*G4598),1)</f>
        <v>9.9675477413734392E-2</v>
      </c>
      <c r="I4598">
        <f t="shared" si="575"/>
        <v>50</v>
      </c>
    </row>
    <row r="4599" spans="1:9" x14ac:dyDescent="0.45">
      <c r="A4599" s="2">
        <f t="shared" si="577"/>
        <v>1.0909999999999906</v>
      </c>
      <c r="B4599" s="2">
        <f t="shared" si="571"/>
        <v>-3.008275087155432</v>
      </c>
      <c r="C4599" s="2">
        <f t="shared" si="572"/>
        <v>3.008275087155432</v>
      </c>
      <c r="D4599" s="2">
        <f t="shared" si="576"/>
        <v>-2</v>
      </c>
      <c r="E4599" s="2">
        <f t="shared" si="573"/>
        <v>2</v>
      </c>
      <c r="F4599" s="2">
        <f t="shared" si="570"/>
        <v>6.016550174310864</v>
      </c>
      <c r="G4599" s="2">
        <f t="shared" si="574"/>
        <v>4</v>
      </c>
      <c r="H4599" s="2">
        <f>1 - IF(ISNUMBER(G4599),EXP(-1*$H$4*G4599),1)</f>
        <v>9.9675477413734392E-2</v>
      </c>
      <c r="I4599">
        <f t="shared" si="575"/>
        <v>50</v>
      </c>
    </row>
    <row r="4600" spans="1:9" x14ac:dyDescent="0.45">
      <c r="A4600" s="2">
        <f t="shared" si="577"/>
        <v>1.0919999999999905</v>
      </c>
      <c r="B4600" s="2">
        <f t="shared" si="571"/>
        <v>-3.0079122327621235</v>
      </c>
      <c r="C4600" s="2">
        <f t="shared" si="572"/>
        <v>3.0079122327621235</v>
      </c>
      <c r="D4600" s="2">
        <f t="shared" si="576"/>
        <v>-2</v>
      </c>
      <c r="E4600" s="2">
        <f t="shared" si="573"/>
        <v>2</v>
      </c>
      <c r="F4600" s="2">
        <f t="shared" si="570"/>
        <v>6.015824465524247</v>
      </c>
      <c r="G4600" s="2">
        <f t="shared" si="574"/>
        <v>4</v>
      </c>
      <c r="H4600" s="2">
        <f>1 - IF(ISNUMBER(G4600),EXP(-1*$H$4*G4600),1)</f>
        <v>9.9675477413734392E-2</v>
      </c>
      <c r="I4600">
        <f t="shared" si="575"/>
        <v>50</v>
      </c>
    </row>
    <row r="4601" spans="1:9" x14ac:dyDescent="0.45">
      <c r="A4601" s="2">
        <f t="shared" si="577"/>
        <v>1.0929999999999904</v>
      </c>
      <c r="B4601" s="2">
        <f t="shared" si="571"/>
        <v>-3.0075490020945668</v>
      </c>
      <c r="C4601" s="2">
        <f t="shared" si="572"/>
        <v>3.0075490020945668</v>
      </c>
      <c r="D4601" s="2">
        <f t="shared" si="576"/>
        <v>-2</v>
      </c>
      <c r="E4601" s="2">
        <f t="shared" si="573"/>
        <v>2</v>
      </c>
      <c r="F4601" s="2">
        <f t="shared" si="570"/>
        <v>6.0150980041891335</v>
      </c>
      <c r="G4601" s="2">
        <f t="shared" si="574"/>
        <v>4</v>
      </c>
      <c r="H4601" s="2">
        <f>1 - IF(ISNUMBER(G4601),EXP(-1*$H$4*G4601),1)</f>
        <v>9.9675477413734392E-2</v>
      </c>
      <c r="I4601">
        <f t="shared" si="575"/>
        <v>50</v>
      </c>
    </row>
    <row r="4602" spans="1:9" x14ac:dyDescent="0.45">
      <c r="A4602" s="2">
        <f t="shared" si="577"/>
        <v>1.0939999999999903</v>
      </c>
      <c r="B4602" s="2">
        <f t="shared" si="571"/>
        <v>-3.0071853950164136</v>
      </c>
      <c r="C4602" s="2">
        <f t="shared" si="572"/>
        <v>3.0071853950164136</v>
      </c>
      <c r="D4602" s="2">
        <f t="shared" si="576"/>
        <v>-2</v>
      </c>
      <c r="E4602" s="2">
        <f t="shared" si="573"/>
        <v>2</v>
      </c>
      <c r="F4602" s="2">
        <f t="shared" si="570"/>
        <v>6.0143707900328272</v>
      </c>
      <c r="G4602" s="2">
        <f t="shared" si="574"/>
        <v>4</v>
      </c>
      <c r="H4602" s="2">
        <f>1 - IF(ISNUMBER(G4602),EXP(-1*$H$4*G4602),1)</f>
        <v>9.9675477413734392E-2</v>
      </c>
      <c r="I4602">
        <f t="shared" si="575"/>
        <v>50</v>
      </c>
    </row>
    <row r="4603" spans="1:9" x14ac:dyDescent="0.45">
      <c r="A4603" s="2">
        <f t="shared" si="577"/>
        <v>1.0949999999999902</v>
      </c>
      <c r="B4603" s="2">
        <f t="shared" si="571"/>
        <v>-3.0068214113911096</v>
      </c>
      <c r="C4603" s="2">
        <f t="shared" si="572"/>
        <v>3.0068214113911096</v>
      </c>
      <c r="D4603" s="2">
        <f t="shared" si="576"/>
        <v>-2</v>
      </c>
      <c r="E4603" s="2">
        <f t="shared" si="573"/>
        <v>2</v>
      </c>
      <c r="F4603" s="2">
        <f t="shared" si="570"/>
        <v>6.0136428227822192</v>
      </c>
      <c r="G4603" s="2">
        <f t="shared" si="574"/>
        <v>4</v>
      </c>
      <c r="H4603" s="2">
        <f>1 - IF(ISNUMBER(G4603),EXP(-1*$H$4*G4603),1)</f>
        <v>9.9675477413734392E-2</v>
      </c>
      <c r="I4603">
        <f t="shared" si="575"/>
        <v>50</v>
      </c>
    </row>
    <row r="4604" spans="1:9" x14ac:dyDescent="0.45">
      <c r="A4604" s="2">
        <f t="shared" si="577"/>
        <v>1.0959999999999901</v>
      </c>
      <c r="B4604" s="2">
        <f t="shared" si="571"/>
        <v>-3.0064570510818918</v>
      </c>
      <c r="C4604" s="2">
        <f t="shared" si="572"/>
        <v>3.0064570510818918</v>
      </c>
      <c r="D4604" s="2">
        <f t="shared" si="576"/>
        <v>-2</v>
      </c>
      <c r="E4604" s="2">
        <f t="shared" si="573"/>
        <v>2</v>
      </c>
      <c r="F4604" s="2">
        <f t="shared" si="570"/>
        <v>6.0129141021637835</v>
      </c>
      <c r="G4604" s="2">
        <f t="shared" si="574"/>
        <v>4</v>
      </c>
      <c r="H4604" s="2">
        <f>1 - IF(ISNUMBER(G4604),EXP(-1*$H$4*G4604),1)</f>
        <v>9.9675477413734392E-2</v>
      </c>
      <c r="I4604">
        <f t="shared" si="575"/>
        <v>50</v>
      </c>
    </row>
    <row r="4605" spans="1:9" x14ac:dyDescent="0.45">
      <c r="A4605" s="2">
        <f t="shared" si="577"/>
        <v>1.09699999999999</v>
      </c>
      <c r="B4605" s="2">
        <f t="shared" si="571"/>
        <v>-3.0060923139517897</v>
      </c>
      <c r="C4605" s="2">
        <f t="shared" si="572"/>
        <v>3.0060923139517897</v>
      </c>
      <c r="D4605" s="2">
        <f t="shared" si="576"/>
        <v>-2</v>
      </c>
      <c r="E4605" s="2">
        <f t="shared" si="573"/>
        <v>2</v>
      </c>
      <c r="F4605" s="2">
        <f t="shared" si="570"/>
        <v>6.0121846279035793</v>
      </c>
      <c r="G4605" s="2">
        <f t="shared" si="574"/>
        <v>4</v>
      </c>
      <c r="H4605" s="2">
        <f>1 - IF(ISNUMBER(G4605),EXP(-1*$H$4*G4605),1)</f>
        <v>9.9675477413734392E-2</v>
      </c>
      <c r="I4605">
        <f t="shared" si="575"/>
        <v>50</v>
      </c>
    </row>
    <row r="4606" spans="1:9" x14ac:dyDescent="0.45">
      <c r="A4606" s="2">
        <f t="shared" si="577"/>
        <v>1.0979999999999899</v>
      </c>
      <c r="B4606" s="2">
        <f t="shared" si="571"/>
        <v>-3.0057271998636246</v>
      </c>
      <c r="C4606" s="2">
        <f t="shared" si="572"/>
        <v>3.0057271998636246</v>
      </c>
      <c r="D4606" s="2">
        <f t="shared" si="576"/>
        <v>-2</v>
      </c>
      <c r="E4606" s="2">
        <f t="shared" si="573"/>
        <v>2</v>
      </c>
      <c r="F4606" s="2">
        <f t="shared" si="570"/>
        <v>6.0114543997272492</v>
      </c>
      <c r="G4606" s="2">
        <f t="shared" si="574"/>
        <v>4</v>
      </c>
      <c r="H4606" s="2">
        <f>1 - IF(ISNUMBER(G4606),EXP(-1*$H$4*G4606),1)</f>
        <v>9.9675477413734392E-2</v>
      </c>
      <c r="I4606">
        <f t="shared" si="575"/>
        <v>50</v>
      </c>
    </row>
    <row r="4607" spans="1:9" x14ac:dyDescent="0.45">
      <c r="A4607" s="2">
        <f t="shared" si="577"/>
        <v>1.0989999999999898</v>
      </c>
      <c r="B4607" s="2">
        <f t="shared" si="571"/>
        <v>-3.0053617086800095</v>
      </c>
      <c r="C4607" s="2">
        <f t="shared" si="572"/>
        <v>3.0053617086800095</v>
      </c>
      <c r="D4607" s="2">
        <f t="shared" si="576"/>
        <v>-2</v>
      </c>
      <c r="E4607" s="2">
        <f t="shared" si="573"/>
        <v>2</v>
      </c>
      <c r="F4607" s="2">
        <f t="shared" si="570"/>
        <v>6.010723417360019</v>
      </c>
      <c r="G4607" s="2">
        <f t="shared" si="574"/>
        <v>4</v>
      </c>
      <c r="H4607" s="2">
        <f>1 - IF(ISNUMBER(G4607),EXP(-1*$H$4*G4607),1)</f>
        <v>9.9675477413734392E-2</v>
      </c>
      <c r="I4607">
        <f t="shared" si="575"/>
        <v>50</v>
      </c>
    </row>
    <row r="4608" spans="1:9" x14ac:dyDescent="0.45">
      <c r="A4608" s="2">
        <f t="shared" si="577"/>
        <v>1.0999999999999897</v>
      </c>
      <c r="B4608" s="2">
        <f t="shared" si="571"/>
        <v>-3.0049958402633479</v>
      </c>
      <c r="C4608" s="2">
        <f t="shared" si="572"/>
        <v>3.0049958402633479</v>
      </c>
      <c r="D4608" s="2">
        <f t="shared" si="576"/>
        <v>-2</v>
      </c>
      <c r="E4608" s="2">
        <f t="shared" si="573"/>
        <v>2</v>
      </c>
      <c r="F4608" s="2">
        <f t="shared" si="570"/>
        <v>6.0099916805266957</v>
      </c>
      <c r="G4608" s="2">
        <f t="shared" si="574"/>
        <v>4</v>
      </c>
      <c r="H4608" s="2">
        <f>1 - IF(ISNUMBER(G4608),EXP(-1*$H$4*G4608),1)</f>
        <v>9.9675477413734392E-2</v>
      </c>
      <c r="I4608">
        <f t="shared" si="575"/>
        <v>50</v>
      </c>
    </row>
    <row r="4609" spans="1:9" x14ac:dyDescent="0.45">
      <c r="A4609" s="2">
        <f t="shared" si="577"/>
        <v>1.1009999999999895</v>
      </c>
      <c r="B4609" s="2">
        <f t="shared" si="571"/>
        <v>-3.0046295944758357</v>
      </c>
      <c r="C4609" s="2">
        <f t="shared" si="572"/>
        <v>3.0046295944758357</v>
      </c>
      <c r="D4609" s="2">
        <f t="shared" si="576"/>
        <v>-2</v>
      </c>
      <c r="E4609" s="2">
        <f t="shared" si="573"/>
        <v>2</v>
      </c>
      <c r="F4609" s="2">
        <f t="shared" si="570"/>
        <v>6.0092591889516713</v>
      </c>
      <c r="G4609" s="2">
        <f t="shared" si="574"/>
        <v>4</v>
      </c>
      <c r="H4609" s="2">
        <f>1 - IF(ISNUMBER(G4609),EXP(-1*$H$4*G4609),1)</f>
        <v>9.9675477413734392E-2</v>
      </c>
      <c r="I4609">
        <f t="shared" si="575"/>
        <v>50</v>
      </c>
    </row>
    <row r="4610" spans="1:9" x14ac:dyDescent="0.45">
      <c r="A4610" s="2">
        <f t="shared" si="577"/>
        <v>1.1019999999999894</v>
      </c>
      <c r="B4610" s="2">
        <f t="shared" si="571"/>
        <v>-3.004262971179458</v>
      </c>
      <c r="C4610" s="2">
        <f t="shared" si="572"/>
        <v>3.004262971179458</v>
      </c>
      <c r="D4610" s="2">
        <f t="shared" si="576"/>
        <v>-2</v>
      </c>
      <c r="E4610" s="2">
        <f t="shared" si="573"/>
        <v>2</v>
      </c>
      <c r="F4610" s="2">
        <f t="shared" si="570"/>
        <v>6.0085259423589159</v>
      </c>
      <c r="G4610" s="2">
        <f t="shared" si="574"/>
        <v>4</v>
      </c>
      <c r="H4610" s="2">
        <f>1 - IF(ISNUMBER(G4610),EXP(-1*$H$4*G4610),1)</f>
        <v>9.9675477413734392E-2</v>
      </c>
      <c r="I4610">
        <f t="shared" si="575"/>
        <v>50</v>
      </c>
    </row>
    <row r="4611" spans="1:9" x14ac:dyDescent="0.45">
      <c r="A4611" s="2">
        <f t="shared" si="577"/>
        <v>1.1029999999999893</v>
      </c>
      <c r="B4611" s="2">
        <f t="shared" si="571"/>
        <v>-3.0038959702359911</v>
      </c>
      <c r="C4611" s="2">
        <f t="shared" si="572"/>
        <v>3.0038959702359911</v>
      </c>
      <c r="D4611" s="2">
        <f t="shared" si="576"/>
        <v>-2</v>
      </c>
      <c r="E4611" s="2">
        <f t="shared" si="573"/>
        <v>2</v>
      </c>
      <c r="F4611" s="2">
        <f t="shared" si="570"/>
        <v>6.0077919404719822</v>
      </c>
      <c r="G4611" s="2">
        <f t="shared" si="574"/>
        <v>4</v>
      </c>
      <c r="H4611" s="2">
        <f>1 - IF(ISNUMBER(G4611),EXP(-1*$H$4*G4611),1)</f>
        <v>9.9675477413734392E-2</v>
      </c>
      <c r="I4611">
        <f t="shared" si="575"/>
        <v>50</v>
      </c>
    </row>
    <row r="4612" spans="1:9" x14ac:dyDescent="0.45">
      <c r="A4612" s="2">
        <f t="shared" si="577"/>
        <v>1.1039999999999892</v>
      </c>
      <c r="B4612" s="2">
        <f t="shared" si="571"/>
        <v>-3.0035285915070005</v>
      </c>
      <c r="C4612" s="2">
        <f t="shared" si="572"/>
        <v>3.0035285915070005</v>
      </c>
      <c r="D4612" s="2">
        <f t="shared" si="576"/>
        <v>-2</v>
      </c>
      <c r="E4612" s="2">
        <f t="shared" si="573"/>
        <v>2</v>
      </c>
      <c r="F4612" s="2">
        <f t="shared" si="570"/>
        <v>6.0070571830140009</v>
      </c>
      <c r="G4612" s="2">
        <f t="shared" si="574"/>
        <v>4</v>
      </c>
      <c r="H4612" s="2">
        <f>1 - IF(ISNUMBER(G4612),EXP(-1*$H$4*G4612),1)</f>
        <v>9.9675477413734392E-2</v>
      </c>
      <c r="I4612">
        <f t="shared" si="575"/>
        <v>50</v>
      </c>
    </row>
    <row r="4613" spans="1:9" x14ac:dyDescent="0.45">
      <c r="A4613" s="2">
        <f t="shared" si="577"/>
        <v>1.1049999999999891</v>
      </c>
      <c r="B4613" s="2">
        <f t="shared" si="571"/>
        <v>-3.0031608348538423</v>
      </c>
      <c r="C4613" s="2">
        <f t="shared" si="572"/>
        <v>3.0031608348538423</v>
      </c>
      <c r="D4613" s="2">
        <f t="shared" si="576"/>
        <v>-2</v>
      </c>
      <c r="E4613" s="2">
        <f t="shared" si="573"/>
        <v>2</v>
      </c>
      <c r="F4613" s="2">
        <f t="shared" si="570"/>
        <v>6.0063216697076847</v>
      </c>
      <c r="G4613" s="2">
        <f t="shared" si="574"/>
        <v>4</v>
      </c>
      <c r="H4613" s="2">
        <f>1 - IF(ISNUMBER(G4613),EXP(-1*$H$4*G4613),1)</f>
        <v>9.9675477413734392E-2</v>
      </c>
      <c r="I4613">
        <f t="shared" si="575"/>
        <v>50</v>
      </c>
    </row>
    <row r="4614" spans="1:9" x14ac:dyDescent="0.45">
      <c r="A4614" s="2">
        <f t="shared" si="577"/>
        <v>1.105999999999989</v>
      </c>
      <c r="B4614" s="2">
        <f t="shared" si="571"/>
        <v>-3.0027927001376615</v>
      </c>
      <c r="C4614" s="2">
        <f t="shared" si="572"/>
        <v>3.0027927001376615</v>
      </c>
      <c r="D4614" s="2">
        <f t="shared" si="576"/>
        <v>-2</v>
      </c>
      <c r="E4614" s="2">
        <f t="shared" si="573"/>
        <v>2</v>
      </c>
      <c r="F4614" s="2">
        <f t="shared" si="570"/>
        <v>6.0055854002753231</v>
      </c>
      <c r="G4614" s="2">
        <f t="shared" si="574"/>
        <v>4</v>
      </c>
      <c r="H4614" s="2">
        <f>1 - IF(ISNUMBER(G4614),EXP(-1*$H$4*G4614),1)</f>
        <v>9.9675477413734392E-2</v>
      </c>
      <c r="I4614">
        <f t="shared" si="575"/>
        <v>50</v>
      </c>
    </row>
    <row r="4615" spans="1:9" x14ac:dyDescent="0.45">
      <c r="A4615" s="2">
        <f t="shared" si="577"/>
        <v>1.1069999999999889</v>
      </c>
      <c r="B4615" s="2">
        <f t="shared" si="571"/>
        <v>-3.002424187219392</v>
      </c>
      <c r="C4615" s="2">
        <f t="shared" si="572"/>
        <v>3.002424187219392</v>
      </c>
      <c r="D4615" s="2">
        <f t="shared" si="576"/>
        <v>-2</v>
      </c>
      <c r="E4615" s="2">
        <f t="shared" si="573"/>
        <v>2</v>
      </c>
      <c r="F4615" s="2">
        <f t="shared" si="570"/>
        <v>6.0048483744387839</v>
      </c>
      <c r="G4615" s="2">
        <f t="shared" si="574"/>
        <v>4</v>
      </c>
      <c r="H4615" s="2">
        <f>1 - IF(ISNUMBER(G4615),EXP(-1*$H$4*G4615),1)</f>
        <v>9.9675477413734392E-2</v>
      </c>
      <c r="I4615">
        <f t="shared" si="575"/>
        <v>50</v>
      </c>
    </row>
    <row r="4616" spans="1:9" x14ac:dyDescent="0.45">
      <c r="A4616" s="2">
        <f t="shared" si="577"/>
        <v>1.1079999999999888</v>
      </c>
      <c r="B4616" s="2">
        <f t="shared" si="571"/>
        <v>-3.0020552959597575</v>
      </c>
      <c r="C4616" s="2">
        <f t="shared" si="572"/>
        <v>3.0020552959597575</v>
      </c>
      <c r="D4616" s="2">
        <f t="shared" si="576"/>
        <v>-2</v>
      </c>
      <c r="E4616" s="2">
        <f t="shared" si="573"/>
        <v>2</v>
      </c>
      <c r="F4616" s="2">
        <f t="shared" ref="F4616:F4679" si="578">2 * SQRT($A$1^2 - (A4616^2))</f>
        <v>6.004110591919515</v>
      </c>
      <c r="G4616" s="2">
        <f t="shared" si="574"/>
        <v>4</v>
      </c>
      <c r="H4616" s="2">
        <f>1 - IF(ISNUMBER(G4616),EXP(-1*$H$4*G4616),1)</f>
        <v>9.9675477413734392E-2</v>
      </c>
      <c r="I4616">
        <f t="shared" si="575"/>
        <v>50</v>
      </c>
    </row>
    <row r="4617" spans="1:9" x14ac:dyDescent="0.45">
      <c r="A4617" s="2">
        <f t="shared" si="577"/>
        <v>1.1089999999999887</v>
      </c>
      <c r="B4617" s="2">
        <f t="shared" ref="B4617:B4680" si="579">-1 * SQRT($A$1^2 - (A4617^2))</f>
        <v>-3.0016860262192693</v>
      </c>
      <c r="C4617" s="2">
        <f t="shared" ref="C4617:C4680" si="580">SQRT($A$1^2 - (A4617^2))</f>
        <v>3.0016860262192693</v>
      </c>
      <c r="D4617" s="2">
        <f t="shared" si="576"/>
        <v>-2</v>
      </c>
      <c r="E4617" s="2">
        <f t="shared" ref="E4617:E4680" si="581">IF(C4617 &gt; $A$3/2,$A$3/2,C4617)</f>
        <v>2</v>
      </c>
      <c r="F4617" s="2">
        <f t="shared" si="578"/>
        <v>6.0033720524385386</v>
      </c>
      <c r="G4617" s="2">
        <f t="shared" ref="G4617:G4680" si="582">IF(F4617 &gt; $A$3,$A$3,F4617)</f>
        <v>4</v>
      </c>
      <c r="H4617" s="2">
        <f>1 - IF(ISNUMBER(G4617),EXP(-1*$H$4*G4617),1)</f>
        <v>9.9675477413734392E-2</v>
      </c>
      <c r="I4617">
        <f t="shared" ref="I4617:I4680" si="583">H4617/$H$5 * $H$2</f>
        <v>50</v>
      </c>
    </row>
    <row r="4618" spans="1:9" x14ac:dyDescent="0.45">
      <c r="A4618" s="2">
        <f t="shared" si="577"/>
        <v>1.1099999999999886</v>
      </c>
      <c r="B4618" s="2">
        <f t="shared" si="579"/>
        <v>-3.001316377858227</v>
      </c>
      <c r="C4618" s="2">
        <f t="shared" si="580"/>
        <v>3.001316377858227</v>
      </c>
      <c r="D4618" s="2">
        <f t="shared" ref="D4618:D4681" si="584">IF(B4618 &lt; -1*$A$3/2,-1*$A$3/2,B4618)</f>
        <v>-2</v>
      </c>
      <c r="E4618" s="2">
        <f t="shared" si="581"/>
        <v>2</v>
      </c>
      <c r="F4618" s="2">
        <f t="shared" si="578"/>
        <v>6.002632755716454</v>
      </c>
      <c r="G4618" s="2">
        <f t="shared" si="582"/>
        <v>4</v>
      </c>
      <c r="H4618" s="2">
        <f>1 - IF(ISNUMBER(G4618),EXP(-1*$H$4*G4618),1)</f>
        <v>9.9675477413734392E-2</v>
      </c>
      <c r="I4618">
        <f t="shared" si="583"/>
        <v>50</v>
      </c>
    </row>
    <row r="4619" spans="1:9" x14ac:dyDescent="0.45">
      <c r="A4619" s="2">
        <f t="shared" si="577"/>
        <v>1.1109999999999884</v>
      </c>
      <c r="B4619" s="2">
        <f t="shared" si="579"/>
        <v>-3.0009463507367182</v>
      </c>
      <c r="C4619" s="2">
        <f t="shared" si="580"/>
        <v>3.0009463507367182</v>
      </c>
      <c r="D4619" s="2">
        <f t="shared" si="584"/>
        <v>-2</v>
      </c>
      <c r="E4619" s="2">
        <f t="shared" si="581"/>
        <v>2</v>
      </c>
      <c r="F4619" s="2">
        <f t="shared" si="578"/>
        <v>6.0018927014734365</v>
      </c>
      <c r="G4619" s="2">
        <f t="shared" si="582"/>
        <v>4</v>
      </c>
      <c r="H4619" s="2">
        <f>1 - IF(ISNUMBER(G4619),EXP(-1*$H$4*G4619),1)</f>
        <v>9.9675477413734392E-2</v>
      </c>
      <c r="I4619">
        <f t="shared" si="583"/>
        <v>50</v>
      </c>
    </row>
    <row r="4620" spans="1:9" x14ac:dyDescent="0.45">
      <c r="A4620" s="2">
        <f t="shared" si="577"/>
        <v>1.1119999999999883</v>
      </c>
      <c r="B4620" s="2">
        <f t="shared" si="579"/>
        <v>-3.000575944714619</v>
      </c>
      <c r="C4620" s="2">
        <f t="shared" si="580"/>
        <v>3.000575944714619</v>
      </c>
      <c r="D4620" s="2">
        <f t="shared" si="584"/>
        <v>-2</v>
      </c>
      <c r="E4620" s="2">
        <f t="shared" si="581"/>
        <v>2</v>
      </c>
      <c r="F4620" s="2">
        <f t="shared" si="578"/>
        <v>6.0011518894292379</v>
      </c>
      <c r="G4620" s="2">
        <f t="shared" si="582"/>
        <v>4</v>
      </c>
      <c r="H4620" s="2">
        <f>1 - IF(ISNUMBER(G4620),EXP(-1*$H$4*G4620),1)</f>
        <v>9.9675477413734392E-2</v>
      </c>
      <c r="I4620">
        <f t="shared" si="583"/>
        <v>50</v>
      </c>
    </row>
    <row r="4621" spans="1:9" x14ac:dyDescent="0.45">
      <c r="A4621" s="2">
        <f t="shared" si="577"/>
        <v>1.1129999999999882</v>
      </c>
      <c r="B4621" s="2">
        <f t="shared" si="579"/>
        <v>-3.0002051596515913</v>
      </c>
      <c r="C4621" s="2">
        <f t="shared" si="580"/>
        <v>3.0002051596515913</v>
      </c>
      <c r="D4621" s="2">
        <f t="shared" si="584"/>
        <v>-2</v>
      </c>
      <c r="E4621" s="2">
        <f t="shared" si="581"/>
        <v>2</v>
      </c>
      <c r="F4621" s="2">
        <f t="shared" si="578"/>
        <v>6.0004103193031826</v>
      </c>
      <c r="G4621" s="2">
        <f t="shared" si="582"/>
        <v>4</v>
      </c>
      <c r="H4621" s="2">
        <f>1 - IF(ISNUMBER(G4621),EXP(-1*$H$4*G4621),1)</f>
        <v>9.9675477413734392E-2</v>
      </c>
      <c r="I4621">
        <f t="shared" si="583"/>
        <v>50</v>
      </c>
    </row>
    <row r="4622" spans="1:9" x14ac:dyDescent="0.45">
      <c r="A4622" s="2">
        <f t="shared" si="577"/>
        <v>1.1139999999999881</v>
      </c>
      <c r="B4622" s="2">
        <f t="shared" si="579"/>
        <v>-2.9998339954070836</v>
      </c>
      <c r="C4622" s="2">
        <f t="shared" si="580"/>
        <v>2.9998339954070836</v>
      </c>
      <c r="D4622" s="2">
        <f t="shared" si="584"/>
        <v>-2</v>
      </c>
      <c r="E4622" s="2">
        <f t="shared" si="581"/>
        <v>2</v>
      </c>
      <c r="F4622" s="2">
        <f t="shared" si="578"/>
        <v>5.9996679908141672</v>
      </c>
      <c r="G4622" s="2">
        <f t="shared" si="582"/>
        <v>4</v>
      </c>
      <c r="H4622" s="2">
        <f>1 - IF(ISNUMBER(G4622),EXP(-1*$H$4*G4622),1)</f>
        <v>9.9675477413734392E-2</v>
      </c>
      <c r="I4622">
        <f t="shared" si="583"/>
        <v>50</v>
      </c>
    </row>
    <row r="4623" spans="1:9" x14ac:dyDescent="0.45">
      <c r="A4623" s="2">
        <f t="shared" si="577"/>
        <v>1.114999999999988</v>
      </c>
      <c r="B4623" s="2">
        <f t="shared" si="579"/>
        <v>-2.9994624518403339</v>
      </c>
      <c r="C4623" s="2">
        <f t="shared" si="580"/>
        <v>2.9994624518403339</v>
      </c>
      <c r="D4623" s="2">
        <f t="shared" si="584"/>
        <v>-2</v>
      </c>
      <c r="E4623" s="2">
        <f t="shared" si="581"/>
        <v>2</v>
      </c>
      <c r="F4623" s="2">
        <f t="shared" si="578"/>
        <v>5.9989249036806678</v>
      </c>
      <c r="G4623" s="2">
        <f t="shared" si="582"/>
        <v>4</v>
      </c>
      <c r="H4623" s="2">
        <f>1 - IF(ISNUMBER(G4623),EXP(-1*$H$4*G4623),1)</f>
        <v>9.9675477413734392E-2</v>
      </c>
      <c r="I4623">
        <f t="shared" si="583"/>
        <v>50</v>
      </c>
    </row>
    <row r="4624" spans="1:9" x14ac:dyDescent="0.45">
      <c r="A4624" s="2">
        <f t="shared" si="577"/>
        <v>1.1159999999999879</v>
      </c>
      <c r="B4624" s="2">
        <f t="shared" si="579"/>
        <v>-2.9990905288103642</v>
      </c>
      <c r="C4624" s="2">
        <f t="shared" si="580"/>
        <v>2.9990905288103642</v>
      </c>
      <c r="D4624" s="2">
        <f t="shared" si="584"/>
        <v>-2</v>
      </c>
      <c r="E4624" s="2">
        <f t="shared" si="581"/>
        <v>2</v>
      </c>
      <c r="F4624" s="2">
        <f t="shared" si="578"/>
        <v>5.9981810576207284</v>
      </c>
      <c r="G4624" s="2">
        <f t="shared" si="582"/>
        <v>4</v>
      </c>
      <c r="H4624" s="2">
        <f>1 - IF(ISNUMBER(G4624),EXP(-1*$H$4*G4624),1)</f>
        <v>9.9675477413734392E-2</v>
      </c>
      <c r="I4624">
        <f t="shared" si="583"/>
        <v>50</v>
      </c>
    </row>
    <row r="4625" spans="1:9" x14ac:dyDescent="0.45">
      <c r="A4625" s="2">
        <f t="shared" si="577"/>
        <v>1.1169999999999878</v>
      </c>
      <c r="B4625" s="2">
        <f t="shared" si="579"/>
        <v>-2.9987182261759822</v>
      </c>
      <c r="C4625" s="2">
        <f t="shared" si="580"/>
        <v>2.9987182261759822</v>
      </c>
      <c r="D4625" s="2">
        <f t="shared" si="584"/>
        <v>-2</v>
      </c>
      <c r="E4625" s="2">
        <f t="shared" si="581"/>
        <v>2</v>
      </c>
      <c r="F4625" s="2">
        <f t="shared" si="578"/>
        <v>5.9974364523519643</v>
      </c>
      <c r="G4625" s="2">
        <f t="shared" si="582"/>
        <v>4</v>
      </c>
      <c r="H4625" s="2">
        <f>1 - IF(ISNUMBER(G4625),EXP(-1*$H$4*G4625),1)</f>
        <v>9.9675477413734392E-2</v>
      </c>
      <c r="I4625">
        <f t="shared" si="583"/>
        <v>50</v>
      </c>
    </row>
    <row r="4626" spans="1:9" x14ac:dyDescent="0.45">
      <c r="A4626" s="2">
        <f t="shared" si="577"/>
        <v>1.1179999999999877</v>
      </c>
      <c r="B4626" s="2">
        <f t="shared" si="579"/>
        <v>-2.9983455437957831</v>
      </c>
      <c r="C4626" s="2">
        <f t="shared" si="580"/>
        <v>2.9983455437957831</v>
      </c>
      <c r="D4626" s="2">
        <f t="shared" si="584"/>
        <v>-2</v>
      </c>
      <c r="E4626" s="2">
        <f t="shared" si="581"/>
        <v>2</v>
      </c>
      <c r="F4626" s="2">
        <f t="shared" si="578"/>
        <v>5.9966910875915662</v>
      </c>
      <c r="G4626" s="2">
        <f t="shared" si="582"/>
        <v>4</v>
      </c>
      <c r="H4626" s="2">
        <f>1 - IF(ISNUMBER(G4626),EXP(-1*$H$4*G4626),1)</f>
        <v>9.9675477413734392E-2</v>
      </c>
      <c r="I4626">
        <f t="shared" si="583"/>
        <v>50</v>
      </c>
    </row>
    <row r="4627" spans="1:9" x14ac:dyDescent="0.45">
      <c r="A4627" s="2">
        <f t="shared" si="577"/>
        <v>1.1189999999999876</v>
      </c>
      <c r="B4627" s="2">
        <f t="shared" si="579"/>
        <v>-2.9979724815281461</v>
      </c>
      <c r="C4627" s="2">
        <f t="shared" si="580"/>
        <v>2.9979724815281461</v>
      </c>
      <c r="D4627" s="2">
        <f t="shared" si="584"/>
        <v>-2</v>
      </c>
      <c r="E4627" s="2">
        <f t="shared" si="581"/>
        <v>2</v>
      </c>
      <c r="F4627" s="2">
        <f t="shared" si="578"/>
        <v>5.9959449630562922</v>
      </c>
      <c r="G4627" s="2">
        <f t="shared" si="582"/>
        <v>4</v>
      </c>
      <c r="H4627" s="2">
        <f>1 - IF(ISNUMBER(G4627),EXP(-1*$H$4*G4627),1)</f>
        <v>9.9675477413734392E-2</v>
      </c>
      <c r="I4627">
        <f t="shared" si="583"/>
        <v>50</v>
      </c>
    </row>
    <row r="4628" spans="1:9" x14ac:dyDescent="0.45">
      <c r="A4628" s="2">
        <f t="shared" si="577"/>
        <v>1.1199999999999875</v>
      </c>
      <c r="B4628" s="2">
        <f t="shared" si="579"/>
        <v>-2.9975990392312362</v>
      </c>
      <c r="C4628" s="2">
        <f t="shared" si="580"/>
        <v>2.9975990392312362</v>
      </c>
      <c r="D4628" s="2">
        <f t="shared" si="584"/>
        <v>-2</v>
      </c>
      <c r="E4628" s="2">
        <f t="shared" si="581"/>
        <v>2</v>
      </c>
      <c r="F4628" s="2">
        <f t="shared" si="578"/>
        <v>5.9951980784624723</v>
      </c>
      <c r="G4628" s="2">
        <f t="shared" si="582"/>
        <v>4</v>
      </c>
      <c r="H4628" s="2">
        <f>1 - IF(ISNUMBER(G4628),EXP(-1*$H$4*G4628),1)</f>
        <v>9.9675477413734392E-2</v>
      </c>
      <c r="I4628">
        <f t="shared" si="583"/>
        <v>50</v>
      </c>
    </row>
    <row r="4629" spans="1:9" x14ac:dyDescent="0.45">
      <c r="A4629" s="2">
        <f t="shared" si="577"/>
        <v>1.1209999999999873</v>
      </c>
      <c r="B4629" s="2">
        <f t="shared" si="579"/>
        <v>-2.9972252167630029</v>
      </c>
      <c r="C4629" s="2">
        <f t="shared" si="580"/>
        <v>2.9972252167630029</v>
      </c>
      <c r="D4629" s="2">
        <f t="shared" si="584"/>
        <v>-2</v>
      </c>
      <c r="E4629" s="2">
        <f t="shared" si="581"/>
        <v>2</v>
      </c>
      <c r="F4629" s="2">
        <f t="shared" si="578"/>
        <v>5.9944504335260058</v>
      </c>
      <c r="G4629" s="2">
        <f t="shared" si="582"/>
        <v>4</v>
      </c>
      <c r="H4629" s="2">
        <f>1 - IF(ISNUMBER(G4629),EXP(-1*$H$4*G4629),1)</f>
        <v>9.9675477413734392E-2</v>
      </c>
      <c r="I4629">
        <f t="shared" si="583"/>
        <v>50</v>
      </c>
    </row>
    <row r="4630" spans="1:9" x14ac:dyDescent="0.45">
      <c r="A4630" s="2">
        <f t="shared" si="577"/>
        <v>1.1219999999999872</v>
      </c>
      <c r="B4630" s="2">
        <f t="shared" si="579"/>
        <v>-2.9968510139811806</v>
      </c>
      <c r="C4630" s="2">
        <f t="shared" si="580"/>
        <v>2.9968510139811806</v>
      </c>
      <c r="D4630" s="2">
        <f t="shared" si="584"/>
        <v>-2</v>
      </c>
      <c r="E4630" s="2">
        <f t="shared" si="581"/>
        <v>2</v>
      </c>
      <c r="F4630" s="2">
        <f t="shared" si="578"/>
        <v>5.9937020279623612</v>
      </c>
      <c r="G4630" s="2">
        <f t="shared" si="582"/>
        <v>4</v>
      </c>
      <c r="H4630" s="2">
        <f>1 - IF(ISNUMBER(G4630),EXP(-1*$H$4*G4630),1)</f>
        <v>9.9675477413734392E-2</v>
      </c>
      <c r="I4630">
        <f t="shared" si="583"/>
        <v>50</v>
      </c>
    </row>
    <row r="4631" spans="1:9" x14ac:dyDescent="0.45">
      <c r="A4631" s="2">
        <f t="shared" si="577"/>
        <v>1.1229999999999871</v>
      </c>
      <c r="B4631" s="2">
        <f t="shared" si="579"/>
        <v>-2.9964764307432872</v>
      </c>
      <c r="C4631" s="2">
        <f t="shared" si="580"/>
        <v>2.9964764307432872</v>
      </c>
      <c r="D4631" s="2">
        <f t="shared" si="584"/>
        <v>-2</v>
      </c>
      <c r="E4631" s="2">
        <f t="shared" si="581"/>
        <v>2</v>
      </c>
      <c r="F4631" s="2">
        <f t="shared" si="578"/>
        <v>5.9929528614865744</v>
      </c>
      <c r="G4631" s="2">
        <f t="shared" si="582"/>
        <v>4</v>
      </c>
      <c r="H4631" s="2">
        <f>1 - IF(ISNUMBER(G4631),EXP(-1*$H$4*G4631),1)</f>
        <v>9.9675477413734392E-2</v>
      </c>
      <c r="I4631">
        <f t="shared" si="583"/>
        <v>50</v>
      </c>
    </row>
    <row r="4632" spans="1:9" x14ac:dyDescent="0.45">
      <c r="A4632" s="2">
        <f t="shared" si="577"/>
        <v>1.123999999999987</v>
      </c>
      <c r="B4632" s="2">
        <f t="shared" si="579"/>
        <v>-2.9961014669066253</v>
      </c>
      <c r="C4632" s="2">
        <f t="shared" si="580"/>
        <v>2.9961014669066253</v>
      </c>
      <c r="D4632" s="2">
        <f t="shared" si="584"/>
        <v>-2</v>
      </c>
      <c r="E4632" s="2">
        <f t="shared" si="581"/>
        <v>2</v>
      </c>
      <c r="F4632" s="2">
        <f t="shared" si="578"/>
        <v>5.9922029338132505</v>
      </c>
      <c r="G4632" s="2">
        <f t="shared" si="582"/>
        <v>4</v>
      </c>
      <c r="H4632" s="2">
        <f>1 - IF(ISNUMBER(G4632),EXP(-1*$H$4*G4632),1)</f>
        <v>9.9675477413734392E-2</v>
      </c>
      <c r="I4632">
        <f t="shared" si="583"/>
        <v>50</v>
      </c>
    </row>
    <row r="4633" spans="1:9" x14ac:dyDescent="0.45">
      <c r="A4633" s="2">
        <f t="shared" si="577"/>
        <v>1.1249999999999869</v>
      </c>
      <c r="B4633" s="2">
        <f t="shared" si="579"/>
        <v>-2.9957261223282798</v>
      </c>
      <c r="C4633" s="2">
        <f t="shared" si="580"/>
        <v>2.9957261223282798</v>
      </c>
      <c r="D4633" s="2">
        <f t="shared" si="584"/>
        <v>-2</v>
      </c>
      <c r="E4633" s="2">
        <f t="shared" si="581"/>
        <v>2</v>
      </c>
      <c r="F4633" s="2">
        <f t="shared" si="578"/>
        <v>5.9914522446565597</v>
      </c>
      <c r="G4633" s="2">
        <f t="shared" si="582"/>
        <v>4</v>
      </c>
      <c r="H4633" s="2">
        <f>1 - IF(ISNUMBER(G4633),EXP(-1*$H$4*G4633),1)</f>
        <v>9.9675477413734392E-2</v>
      </c>
      <c r="I4633">
        <f t="shared" si="583"/>
        <v>50</v>
      </c>
    </row>
    <row r="4634" spans="1:9" x14ac:dyDescent="0.45">
      <c r="A4634" s="2">
        <f t="shared" si="577"/>
        <v>1.1259999999999868</v>
      </c>
      <c r="B4634" s="2">
        <f t="shared" si="579"/>
        <v>-2.9953503968651201</v>
      </c>
      <c r="C4634" s="2">
        <f t="shared" si="580"/>
        <v>2.9953503968651201</v>
      </c>
      <c r="D4634" s="2">
        <f t="shared" si="584"/>
        <v>-2</v>
      </c>
      <c r="E4634" s="2">
        <f t="shared" si="581"/>
        <v>2</v>
      </c>
      <c r="F4634" s="2">
        <f t="shared" si="578"/>
        <v>5.9907007937302401</v>
      </c>
      <c r="G4634" s="2">
        <f t="shared" si="582"/>
        <v>4</v>
      </c>
      <c r="H4634" s="2">
        <f>1 - IF(ISNUMBER(G4634),EXP(-1*$H$4*G4634),1)</f>
        <v>9.9675477413734392E-2</v>
      </c>
      <c r="I4634">
        <f t="shared" si="583"/>
        <v>50</v>
      </c>
    </row>
    <row r="4635" spans="1:9" x14ac:dyDescent="0.45">
      <c r="A4635" s="2">
        <f t="shared" si="577"/>
        <v>1.1269999999999867</v>
      </c>
      <c r="B4635" s="2">
        <f t="shared" si="579"/>
        <v>-2.9949742903737975</v>
      </c>
      <c r="C4635" s="2">
        <f t="shared" si="580"/>
        <v>2.9949742903737975</v>
      </c>
      <c r="D4635" s="2">
        <f t="shared" si="584"/>
        <v>-2</v>
      </c>
      <c r="E4635" s="2">
        <f t="shared" si="581"/>
        <v>2</v>
      </c>
      <c r="F4635" s="2">
        <f t="shared" si="578"/>
        <v>5.989948580747595</v>
      </c>
      <c r="G4635" s="2">
        <f t="shared" si="582"/>
        <v>4</v>
      </c>
      <c r="H4635" s="2">
        <f>1 - IF(ISNUMBER(G4635),EXP(-1*$H$4*G4635),1)</f>
        <v>9.9675477413734392E-2</v>
      </c>
      <c r="I4635">
        <f t="shared" si="583"/>
        <v>50</v>
      </c>
    </row>
    <row r="4636" spans="1:9" x14ac:dyDescent="0.45">
      <c r="A4636" s="2">
        <f t="shared" si="577"/>
        <v>1.1279999999999866</v>
      </c>
      <c r="B4636" s="2">
        <f t="shared" si="579"/>
        <v>-2.9945978027107465</v>
      </c>
      <c r="C4636" s="2">
        <f t="shared" si="580"/>
        <v>2.9945978027107465</v>
      </c>
      <c r="D4636" s="2">
        <f t="shared" si="584"/>
        <v>-2</v>
      </c>
      <c r="E4636" s="2">
        <f t="shared" si="581"/>
        <v>2</v>
      </c>
      <c r="F4636" s="2">
        <f t="shared" si="578"/>
        <v>5.989195605421493</v>
      </c>
      <c r="G4636" s="2">
        <f t="shared" si="582"/>
        <v>4</v>
      </c>
      <c r="H4636" s="2">
        <f>1 - IF(ISNUMBER(G4636),EXP(-1*$H$4*G4636),1)</f>
        <v>9.9675477413734392E-2</v>
      </c>
      <c r="I4636">
        <f t="shared" si="583"/>
        <v>50</v>
      </c>
    </row>
    <row r="4637" spans="1:9" x14ac:dyDescent="0.45">
      <c r="A4637" s="2">
        <f t="shared" si="577"/>
        <v>1.1289999999999865</v>
      </c>
      <c r="B4637" s="2">
        <f t="shared" si="579"/>
        <v>-2.9942209337321843</v>
      </c>
      <c r="C4637" s="2">
        <f t="shared" si="580"/>
        <v>2.9942209337321843</v>
      </c>
      <c r="D4637" s="2">
        <f t="shared" si="584"/>
        <v>-2</v>
      </c>
      <c r="E4637" s="2">
        <f t="shared" si="581"/>
        <v>2</v>
      </c>
      <c r="F4637" s="2">
        <f t="shared" si="578"/>
        <v>5.9884418674643687</v>
      </c>
      <c r="G4637" s="2">
        <f t="shared" si="582"/>
        <v>4</v>
      </c>
      <c r="H4637" s="2">
        <f>1 - IF(ISNUMBER(G4637),EXP(-1*$H$4*G4637),1)</f>
        <v>9.9675477413734392E-2</v>
      </c>
      <c r="I4637">
        <f t="shared" si="583"/>
        <v>50</v>
      </c>
    </row>
    <row r="4638" spans="1:9" x14ac:dyDescent="0.45">
      <c r="A4638" s="2">
        <f t="shared" si="577"/>
        <v>1.1299999999999863</v>
      </c>
      <c r="B4638" s="2">
        <f t="shared" si="579"/>
        <v>-2.9938436832941084</v>
      </c>
      <c r="C4638" s="2">
        <f t="shared" si="580"/>
        <v>2.9938436832941084</v>
      </c>
      <c r="D4638" s="2">
        <f t="shared" si="584"/>
        <v>-2</v>
      </c>
      <c r="E4638" s="2">
        <f t="shared" si="581"/>
        <v>2</v>
      </c>
      <c r="F4638" s="2">
        <f t="shared" si="578"/>
        <v>5.9876873665882169</v>
      </c>
      <c r="G4638" s="2">
        <f t="shared" si="582"/>
        <v>4</v>
      </c>
      <c r="H4638" s="2">
        <f>1 - IF(ISNUMBER(G4638),EXP(-1*$H$4*G4638),1)</f>
        <v>9.9675477413734392E-2</v>
      </c>
      <c r="I4638">
        <f t="shared" si="583"/>
        <v>50</v>
      </c>
    </row>
    <row r="4639" spans="1:9" x14ac:dyDescent="0.45">
      <c r="A4639" s="2">
        <f t="shared" si="577"/>
        <v>1.1309999999999862</v>
      </c>
      <c r="B4639" s="2">
        <f t="shared" si="579"/>
        <v>-2.9934660512522995</v>
      </c>
      <c r="C4639" s="2">
        <f t="shared" si="580"/>
        <v>2.9934660512522995</v>
      </c>
      <c r="D4639" s="2">
        <f t="shared" si="584"/>
        <v>-2</v>
      </c>
      <c r="E4639" s="2">
        <f t="shared" si="581"/>
        <v>2</v>
      </c>
      <c r="F4639" s="2">
        <f t="shared" si="578"/>
        <v>5.986932102504599</v>
      </c>
      <c r="G4639" s="2">
        <f t="shared" si="582"/>
        <v>4</v>
      </c>
      <c r="H4639" s="2">
        <f>1 - IF(ISNUMBER(G4639),EXP(-1*$H$4*G4639),1)</f>
        <v>9.9675477413734392E-2</v>
      </c>
      <c r="I4639">
        <f t="shared" si="583"/>
        <v>50</v>
      </c>
    </row>
    <row r="4640" spans="1:9" x14ac:dyDescent="0.45">
      <c r="A4640" s="2">
        <f t="shared" si="577"/>
        <v>1.1319999999999861</v>
      </c>
      <c r="B4640" s="2">
        <f t="shared" si="579"/>
        <v>-2.9930880374623183</v>
      </c>
      <c r="C4640" s="2">
        <f t="shared" si="580"/>
        <v>2.9930880374623183</v>
      </c>
      <c r="D4640" s="2">
        <f t="shared" si="584"/>
        <v>-2</v>
      </c>
      <c r="E4640" s="2">
        <f t="shared" si="581"/>
        <v>2</v>
      </c>
      <c r="F4640" s="2">
        <f t="shared" si="578"/>
        <v>5.9861760749246367</v>
      </c>
      <c r="G4640" s="2">
        <f t="shared" si="582"/>
        <v>4</v>
      </c>
      <c r="H4640" s="2">
        <f>1 - IF(ISNUMBER(G4640),EXP(-1*$H$4*G4640),1)</f>
        <v>9.9675477413734392E-2</v>
      </c>
      <c r="I4640">
        <f t="shared" si="583"/>
        <v>50</v>
      </c>
    </row>
    <row r="4641" spans="1:9" x14ac:dyDescent="0.45">
      <c r="A4641" s="2">
        <f t="shared" si="577"/>
        <v>1.132999999999986</v>
      </c>
      <c r="B4641" s="2">
        <f t="shared" si="579"/>
        <v>-2.9927096417795083</v>
      </c>
      <c r="C4641" s="2">
        <f t="shared" si="580"/>
        <v>2.9927096417795083</v>
      </c>
      <c r="D4641" s="2">
        <f t="shared" si="584"/>
        <v>-2</v>
      </c>
      <c r="E4641" s="2">
        <f t="shared" si="581"/>
        <v>2</v>
      </c>
      <c r="F4641" s="2">
        <f t="shared" si="578"/>
        <v>5.9854192835590165</v>
      </c>
      <c r="G4641" s="2">
        <f t="shared" si="582"/>
        <v>4</v>
      </c>
      <c r="H4641" s="2">
        <f>1 - IF(ISNUMBER(G4641),EXP(-1*$H$4*G4641),1)</f>
        <v>9.9675477413734392E-2</v>
      </c>
      <c r="I4641">
        <f t="shared" si="583"/>
        <v>50</v>
      </c>
    </row>
    <row r="4642" spans="1:9" x14ac:dyDescent="0.45">
      <c r="A4642" s="2">
        <f t="shared" si="577"/>
        <v>1.1339999999999859</v>
      </c>
      <c r="B4642" s="2">
        <f t="shared" si="579"/>
        <v>-2.9923308640589918</v>
      </c>
      <c r="C4642" s="2">
        <f t="shared" si="580"/>
        <v>2.9923308640589918</v>
      </c>
      <c r="D4642" s="2">
        <f t="shared" si="584"/>
        <v>-2</v>
      </c>
      <c r="E4642" s="2">
        <f t="shared" si="581"/>
        <v>2</v>
      </c>
      <c r="F4642" s="2">
        <f t="shared" si="578"/>
        <v>5.9846617281179837</v>
      </c>
      <c r="G4642" s="2">
        <f t="shared" si="582"/>
        <v>4</v>
      </c>
      <c r="H4642" s="2">
        <f>1 - IF(ISNUMBER(G4642),EXP(-1*$H$4*G4642),1)</f>
        <v>9.9675477413734392E-2</v>
      </c>
      <c r="I4642">
        <f t="shared" si="583"/>
        <v>50</v>
      </c>
    </row>
    <row r="4643" spans="1:9" x14ac:dyDescent="0.45">
      <c r="A4643" s="2">
        <f t="shared" si="577"/>
        <v>1.1349999999999858</v>
      </c>
      <c r="B4643" s="2">
        <f t="shared" si="579"/>
        <v>-2.9919517041556727</v>
      </c>
      <c r="C4643" s="2">
        <f t="shared" si="580"/>
        <v>2.9919517041556727</v>
      </c>
      <c r="D4643" s="2">
        <f t="shared" si="584"/>
        <v>-2</v>
      </c>
      <c r="E4643" s="2">
        <f t="shared" si="581"/>
        <v>2</v>
      </c>
      <c r="F4643" s="2">
        <f t="shared" si="578"/>
        <v>5.9839034083113454</v>
      </c>
      <c r="G4643" s="2">
        <f t="shared" si="582"/>
        <v>4</v>
      </c>
      <c r="H4643" s="2">
        <f>1 - IF(ISNUMBER(G4643),EXP(-1*$H$4*G4643),1)</f>
        <v>9.9675477413734392E-2</v>
      </c>
      <c r="I4643">
        <f t="shared" si="583"/>
        <v>50</v>
      </c>
    </row>
    <row r="4644" spans="1:9" x14ac:dyDescent="0.45">
      <c r="A4644" s="2">
        <f t="shared" si="577"/>
        <v>1.1359999999999857</v>
      </c>
      <c r="B4644" s="2">
        <f t="shared" si="579"/>
        <v>-2.9915721619242337</v>
      </c>
      <c r="C4644" s="2">
        <f t="shared" si="580"/>
        <v>2.9915721619242337</v>
      </c>
      <c r="D4644" s="2">
        <f t="shared" si="584"/>
        <v>-2</v>
      </c>
      <c r="E4644" s="2">
        <f t="shared" si="581"/>
        <v>2</v>
      </c>
      <c r="F4644" s="2">
        <f t="shared" si="578"/>
        <v>5.9831443238484674</v>
      </c>
      <c r="G4644" s="2">
        <f t="shared" si="582"/>
        <v>4</v>
      </c>
      <c r="H4644" s="2">
        <f>1 - IF(ISNUMBER(G4644),EXP(-1*$H$4*G4644),1)</f>
        <v>9.9675477413734392E-2</v>
      </c>
      <c r="I4644">
        <f t="shared" si="583"/>
        <v>50</v>
      </c>
    </row>
    <row r="4645" spans="1:9" x14ac:dyDescent="0.45">
      <c r="A4645" s="2">
        <f t="shared" si="577"/>
        <v>1.1369999999999856</v>
      </c>
      <c r="B4645" s="2">
        <f t="shared" si="579"/>
        <v>-2.9911922372191384</v>
      </c>
      <c r="C4645" s="2">
        <f t="shared" si="580"/>
        <v>2.9911922372191384</v>
      </c>
      <c r="D4645" s="2">
        <f t="shared" si="584"/>
        <v>-2</v>
      </c>
      <c r="E4645" s="2">
        <f t="shared" si="581"/>
        <v>2</v>
      </c>
      <c r="F4645" s="2">
        <f t="shared" si="578"/>
        <v>5.9823844744382768</v>
      </c>
      <c r="G4645" s="2">
        <f t="shared" si="582"/>
        <v>4</v>
      </c>
      <c r="H4645" s="2">
        <f>1 - IF(ISNUMBER(G4645),EXP(-1*$H$4*G4645),1)</f>
        <v>9.9675477413734392E-2</v>
      </c>
      <c r="I4645">
        <f t="shared" si="583"/>
        <v>50</v>
      </c>
    </row>
    <row r="4646" spans="1:9" x14ac:dyDescent="0.45">
      <c r="A4646" s="2">
        <f t="shared" si="577"/>
        <v>1.1379999999999855</v>
      </c>
      <c r="B4646" s="2">
        <f t="shared" si="579"/>
        <v>-2.9908119298946292</v>
      </c>
      <c r="C4646" s="2">
        <f t="shared" si="580"/>
        <v>2.9908119298946292</v>
      </c>
      <c r="D4646" s="2">
        <f t="shared" si="584"/>
        <v>-2</v>
      </c>
      <c r="E4646" s="2">
        <f t="shared" si="581"/>
        <v>2</v>
      </c>
      <c r="F4646" s="2">
        <f t="shared" si="578"/>
        <v>5.9816238597892584</v>
      </c>
      <c r="G4646" s="2">
        <f t="shared" si="582"/>
        <v>4</v>
      </c>
      <c r="H4646" s="2">
        <f>1 - IF(ISNUMBER(G4646),EXP(-1*$H$4*G4646),1)</f>
        <v>9.9675477413734392E-2</v>
      </c>
      <c r="I4646">
        <f t="shared" si="583"/>
        <v>50</v>
      </c>
    </row>
    <row r="4647" spans="1:9" x14ac:dyDescent="0.45">
      <c r="A4647" s="2">
        <f t="shared" si="577"/>
        <v>1.1389999999999854</v>
      </c>
      <c r="B4647" s="2">
        <f t="shared" si="579"/>
        <v>-2.9904312398047268</v>
      </c>
      <c r="C4647" s="2">
        <f t="shared" si="580"/>
        <v>2.9904312398047268</v>
      </c>
      <c r="D4647" s="2">
        <f t="shared" si="584"/>
        <v>-2</v>
      </c>
      <c r="E4647" s="2">
        <f t="shared" si="581"/>
        <v>2</v>
      </c>
      <c r="F4647" s="2">
        <f t="shared" si="578"/>
        <v>5.9808624796094536</v>
      </c>
      <c r="G4647" s="2">
        <f t="shared" si="582"/>
        <v>4</v>
      </c>
      <c r="H4647" s="2">
        <f>1 - IF(ISNUMBER(G4647),EXP(-1*$H$4*G4647),1)</f>
        <v>9.9675477413734392E-2</v>
      </c>
      <c r="I4647">
        <f t="shared" si="583"/>
        <v>50</v>
      </c>
    </row>
    <row r="4648" spans="1:9" x14ac:dyDescent="0.45">
      <c r="A4648" s="2">
        <f t="shared" si="577"/>
        <v>1.1399999999999852</v>
      </c>
      <c r="B4648" s="2">
        <f t="shared" si="579"/>
        <v>-2.9900501668032322</v>
      </c>
      <c r="C4648" s="2">
        <f t="shared" si="580"/>
        <v>2.9900501668032322</v>
      </c>
      <c r="D4648" s="2">
        <f t="shared" si="584"/>
        <v>-2</v>
      </c>
      <c r="E4648" s="2">
        <f t="shared" si="581"/>
        <v>2</v>
      </c>
      <c r="F4648" s="2">
        <f t="shared" si="578"/>
        <v>5.9801003336064644</v>
      </c>
      <c r="G4648" s="2">
        <f t="shared" si="582"/>
        <v>4</v>
      </c>
      <c r="H4648" s="2">
        <f>1 - IF(ISNUMBER(G4648),EXP(-1*$H$4*G4648),1)</f>
        <v>9.9675477413734392E-2</v>
      </c>
      <c r="I4648">
        <f t="shared" si="583"/>
        <v>50</v>
      </c>
    </row>
    <row r="4649" spans="1:9" x14ac:dyDescent="0.45">
      <c r="A4649" s="2">
        <f t="shared" si="577"/>
        <v>1.1409999999999851</v>
      </c>
      <c r="B4649" s="2">
        <f t="shared" si="579"/>
        <v>-2.989668710743723</v>
      </c>
      <c r="C4649" s="2">
        <f t="shared" si="580"/>
        <v>2.989668710743723</v>
      </c>
      <c r="D4649" s="2">
        <f t="shared" si="584"/>
        <v>-2</v>
      </c>
      <c r="E4649" s="2">
        <f t="shared" si="581"/>
        <v>2</v>
      </c>
      <c r="F4649" s="2">
        <f t="shared" si="578"/>
        <v>5.979337421487446</v>
      </c>
      <c r="G4649" s="2">
        <f t="shared" si="582"/>
        <v>4</v>
      </c>
      <c r="H4649" s="2">
        <f>1 - IF(ISNUMBER(G4649),EXP(-1*$H$4*G4649),1)</f>
        <v>9.9675477413734392E-2</v>
      </c>
      <c r="I4649">
        <f t="shared" si="583"/>
        <v>50</v>
      </c>
    </row>
    <row r="4650" spans="1:9" x14ac:dyDescent="0.45">
      <c r="A4650" s="2">
        <f t="shared" si="577"/>
        <v>1.141999999999985</v>
      </c>
      <c r="B4650" s="2">
        <f t="shared" si="579"/>
        <v>-2.9892868714795569</v>
      </c>
      <c r="C4650" s="2">
        <f t="shared" si="580"/>
        <v>2.9892868714795569</v>
      </c>
      <c r="D4650" s="2">
        <f t="shared" si="584"/>
        <v>-2</v>
      </c>
      <c r="E4650" s="2">
        <f t="shared" si="581"/>
        <v>2</v>
      </c>
      <c r="F4650" s="2">
        <f t="shared" si="578"/>
        <v>5.9785737429591137</v>
      </c>
      <c r="G4650" s="2">
        <f t="shared" si="582"/>
        <v>4</v>
      </c>
      <c r="H4650" s="2">
        <f>1 - IF(ISNUMBER(G4650),EXP(-1*$H$4*G4650),1)</f>
        <v>9.9675477413734392E-2</v>
      </c>
      <c r="I4650">
        <f t="shared" si="583"/>
        <v>50</v>
      </c>
    </row>
    <row r="4651" spans="1:9" x14ac:dyDescent="0.45">
      <c r="A4651" s="2">
        <f t="shared" si="577"/>
        <v>1.1429999999999849</v>
      </c>
      <c r="B4651" s="2">
        <f t="shared" si="579"/>
        <v>-2.9889046488638673</v>
      </c>
      <c r="C4651" s="2">
        <f t="shared" si="580"/>
        <v>2.9889046488638673</v>
      </c>
      <c r="D4651" s="2">
        <f t="shared" si="584"/>
        <v>-2</v>
      </c>
      <c r="E4651" s="2">
        <f t="shared" si="581"/>
        <v>2</v>
      </c>
      <c r="F4651" s="2">
        <f t="shared" si="578"/>
        <v>5.9778092977277346</v>
      </c>
      <c r="G4651" s="2">
        <f t="shared" si="582"/>
        <v>4</v>
      </c>
      <c r="H4651" s="2">
        <f>1 - IF(ISNUMBER(G4651),EXP(-1*$H$4*G4651),1)</f>
        <v>9.9675477413734392E-2</v>
      </c>
      <c r="I4651">
        <f t="shared" si="583"/>
        <v>50</v>
      </c>
    </row>
    <row r="4652" spans="1:9" x14ac:dyDescent="0.45">
      <c r="A4652" s="2">
        <f t="shared" si="577"/>
        <v>1.1439999999999848</v>
      </c>
      <c r="B4652" s="2">
        <f t="shared" si="579"/>
        <v>-2.9885220427495653</v>
      </c>
      <c r="C4652" s="2">
        <f t="shared" si="580"/>
        <v>2.9885220427495653</v>
      </c>
      <c r="D4652" s="2">
        <f t="shared" si="584"/>
        <v>-2</v>
      </c>
      <c r="E4652" s="2">
        <f t="shared" si="581"/>
        <v>2</v>
      </c>
      <c r="F4652" s="2">
        <f t="shared" si="578"/>
        <v>5.9770440854991307</v>
      </c>
      <c r="G4652" s="2">
        <f t="shared" si="582"/>
        <v>4</v>
      </c>
      <c r="H4652" s="2">
        <f>1 - IF(ISNUMBER(G4652),EXP(-1*$H$4*G4652),1)</f>
        <v>9.9675477413734392E-2</v>
      </c>
      <c r="I4652">
        <f t="shared" si="583"/>
        <v>50</v>
      </c>
    </row>
    <row r="4653" spans="1:9" x14ac:dyDescent="0.45">
      <c r="A4653" s="2">
        <f t="shared" si="577"/>
        <v>1.1449999999999847</v>
      </c>
      <c r="B4653" s="2">
        <f t="shared" si="579"/>
        <v>-2.9881390529893412</v>
      </c>
      <c r="C4653" s="2">
        <f t="shared" si="580"/>
        <v>2.9881390529893412</v>
      </c>
      <c r="D4653" s="2">
        <f t="shared" si="584"/>
        <v>-2</v>
      </c>
      <c r="E4653" s="2">
        <f t="shared" si="581"/>
        <v>2</v>
      </c>
      <c r="F4653" s="2">
        <f t="shared" si="578"/>
        <v>5.9762781059786825</v>
      </c>
      <c r="G4653" s="2">
        <f t="shared" si="582"/>
        <v>4</v>
      </c>
      <c r="H4653" s="2">
        <f>1 - IF(ISNUMBER(G4653),EXP(-1*$H$4*G4653),1)</f>
        <v>9.9675477413734392E-2</v>
      </c>
      <c r="I4653">
        <f t="shared" si="583"/>
        <v>50</v>
      </c>
    </row>
    <row r="4654" spans="1:9" x14ac:dyDescent="0.45">
      <c r="A4654" s="2">
        <f t="shared" si="577"/>
        <v>1.1459999999999846</v>
      </c>
      <c r="B4654" s="2">
        <f t="shared" si="579"/>
        <v>-2.9877556794356592</v>
      </c>
      <c r="C4654" s="2">
        <f t="shared" si="580"/>
        <v>2.9877556794356592</v>
      </c>
      <c r="D4654" s="2">
        <f t="shared" si="584"/>
        <v>-2</v>
      </c>
      <c r="E4654" s="2">
        <f t="shared" si="581"/>
        <v>2</v>
      </c>
      <c r="F4654" s="2">
        <f t="shared" si="578"/>
        <v>5.9755113588713185</v>
      </c>
      <c r="G4654" s="2">
        <f t="shared" si="582"/>
        <v>4</v>
      </c>
      <c r="H4654" s="2">
        <f>1 - IF(ISNUMBER(G4654),EXP(-1*$H$4*G4654),1)</f>
        <v>9.9675477413734392E-2</v>
      </c>
      <c r="I4654">
        <f t="shared" si="583"/>
        <v>50</v>
      </c>
    </row>
    <row r="4655" spans="1:9" x14ac:dyDescent="0.45">
      <c r="A4655" s="2">
        <f t="shared" si="577"/>
        <v>1.1469999999999845</v>
      </c>
      <c r="B4655" s="2">
        <f t="shared" si="579"/>
        <v>-2.9873719219407611</v>
      </c>
      <c r="C4655" s="2">
        <f t="shared" si="580"/>
        <v>2.9873719219407611</v>
      </c>
      <c r="D4655" s="2">
        <f t="shared" si="584"/>
        <v>-2</v>
      </c>
      <c r="E4655" s="2">
        <f t="shared" si="581"/>
        <v>2</v>
      </c>
      <c r="F4655" s="2">
        <f t="shared" si="578"/>
        <v>5.9747438438815221</v>
      </c>
      <c r="G4655" s="2">
        <f t="shared" si="582"/>
        <v>4</v>
      </c>
      <c r="H4655" s="2">
        <f>1 - IF(ISNUMBER(G4655),EXP(-1*$H$4*G4655),1)</f>
        <v>9.9675477413734392E-2</v>
      </c>
      <c r="I4655">
        <f t="shared" si="583"/>
        <v>50</v>
      </c>
    </row>
    <row r="4656" spans="1:9" x14ac:dyDescent="0.45">
      <c r="A4656" s="2">
        <f t="shared" si="577"/>
        <v>1.1479999999999844</v>
      </c>
      <c r="B4656" s="2">
        <f t="shared" si="579"/>
        <v>-2.9869877803566651</v>
      </c>
      <c r="C4656" s="2">
        <f t="shared" si="580"/>
        <v>2.9869877803566651</v>
      </c>
      <c r="D4656" s="2">
        <f t="shared" si="584"/>
        <v>-2</v>
      </c>
      <c r="E4656" s="2">
        <f t="shared" si="581"/>
        <v>2</v>
      </c>
      <c r="F4656" s="2">
        <f t="shared" si="578"/>
        <v>5.9739755607133302</v>
      </c>
      <c r="G4656" s="2">
        <f t="shared" si="582"/>
        <v>4</v>
      </c>
      <c r="H4656" s="2">
        <f>1 - IF(ISNUMBER(G4656),EXP(-1*$H$4*G4656),1)</f>
        <v>9.9675477413734392E-2</v>
      </c>
      <c r="I4656">
        <f t="shared" si="583"/>
        <v>50</v>
      </c>
    </row>
    <row r="4657" spans="1:9" x14ac:dyDescent="0.45">
      <c r="A4657" s="2">
        <f t="shared" si="577"/>
        <v>1.1489999999999843</v>
      </c>
      <c r="B4657" s="2">
        <f t="shared" si="579"/>
        <v>-2.9866032545351646</v>
      </c>
      <c r="C4657" s="2">
        <f t="shared" si="580"/>
        <v>2.9866032545351646</v>
      </c>
      <c r="D4657" s="2">
        <f t="shared" si="584"/>
        <v>-2</v>
      </c>
      <c r="E4657" s="2">
        <f t="shared" si="581"/>
        <v>2</v>
      </c>
      <c r="F4657" s="2">
        <f t="shared" si="578"/>
        <v>5.9732065090703292</v>
      </c>
      <c r="G4657" s="2">
        <f t="shared" si="582"/>
        <v>4</v>
      </c>
      <c r="H4657" s="2">
        <f>1 - IF(ISNUMBER(G4657),EXP(-1*$H$4*G4657),1)</f>
        <v>9.9675477413734392E-2</v>
      </c>
      <c r="I4657">
        <f t="shared" si="583"/>
        <v>50</v>
      </c>
    </row>
    <row r="4658" spans="1:9" x14ac:dyDescent="0.45">
      <c r="A4658" s="2">
        <f t="shared" si="577"/>
        <v>1.1499999999999841</v>
      </c>
      <c r="B4658" s="2">
        <f t="shared" si="579"/>
        <v>-2.9862183443278285</v>
      </c>
      <c r="C4658" s="2">
        <f t="shared" si="580"/>
        <v>2.9862183443278285</v>
      </c>
      <c r="D4658" s="2">
        <f t="shared" si="584"/>
        <v>-2</v>
      </c>
      <c r="E4658" s="2">
        <f t="shared" si="581"/>
        <v>2</v>
      </c>
      <c r="F4658" s="2">
        <f t="shared" si="578"/>
        <v>5.972436688655657</v>
      </c>
      <c r="G4658" s="2">
        <f t="shared" si="582"/>
        <v>4</v>
      </c>
      <c r="H4658" s="2">
        <f>1 - IF(ISNUMBER(G4658),EXP(-1*$H$4*G4658),1)</f>
        <v>9.9675477413734392E-2</v>
      </c>
      <c r="I4658">
        <f t="shared" si="583"/>
        <v>50</v>
      </c>
    </row>
    <row r="4659" spans="1:9" x14ac:dyDescent="0.45">
      <c r="A4659" s="2">
        <f t="shared" si="577"/>
        <v>1.150999999999984</v>
      </c>
      <c r="B4659" s="2">
        <f t="shared" si="579"/>
        <v>-2.985833049586001</v>
      </c>
      <c r="C4659" s="2">
        <f t="shared" si="580"/>
        <v>2.985833049586001</v>
      </c>
      <c r="D4659" s="2">
        <f t="shared" si="584"/>
        <v>-2</v>
      </c>
      <c r="E4659" s="2">
        <f t="shared" si="581"/>
        <v>2</v>
      </c>
      <c r="F4659" s="2">
        <f t="shared" si="578"/>
        <v>5.9716660991720021</v>
      </c>
      <c r="G4659" s="2">
        <f t="shared" si="582"/>
        <v>4</v>
      </c>
      <c r="H4659" s="2">
        <f>1 - IF(ISNUMBER(G4659),EXP(-1*$H$4*G4659),1)</f>
        <v>9.9675477413734392E-2</v>
      </c>
      <c r="I4659">
        <f t="shared" si="583"/>
        <v>50</v>
      </c>
    </row>
    <row r="4660" spans="1:9" x14ac:dyDescent="0.45">
      <c r="A4660" s="2">
        <f t="shared" si="577"/>
        <v>1.1519999999999839</v>
      </c>
      <c r="B4660" s="2">
        <f t="shared" si="579"/>
        <v>-2.9854473701608004</v>
      </c>
      <c r="C4660" s="2">
        <f t="shared" si="580"/>
        <v>2.9854473701608004</v>
      </c>
      <c r="D4660" s="2">
        <f t="shared" si="584"/>
        <v>-2</v>
      </c>
      <c r="E4660" s="2">
        <f t="shared" si="581"/>
        <v>2</v>
      </c>
      <c r="F4660" s="2">
        <f t="shared" si="578"/>
        <v>5.9708947403216008</v>
      </c>
      <c r="G4660" s="2">
        <f t="shared" si="582"/>
        <v>4</v>
      </c>
      <c r="H4660" s="2">
        <f>1 - IF(ISNUMBER(G4660),EXP(-1*$H$4*G4660),1)</f>
        <v>9.9675477413734392E-2</v>
      </c>
      <c r="I4660">
        <f t="shared" si="583"/>
        <v>50</v>
      </c>
    </row>
    <row r="4661" spans="1:9" x14ac:dyDescent="0.45">
      <c r="A4661" s="2">
        <f t="shared" si="577"/>
        <v>1.1529999999999838</v>
      </c>
      <c r="B4661" s="2">
        <f t="shared" si="579"/>
        <v>-2.9850613059031197</v>
      </c>
      <c r="C4661" s="2">
        <f t="shared" si="580"/>
        <v>2.9850613059031197</v>
      </c>
      <c r="D4661" s="2">
        <f t="shared" si="584"/>
        <v>-2</v>
      </c>
      <c r="E4661" s="2">
        <f t="shared" si="581"/>
        <v>2</v>
      </c>
      <c r="F4661" s="2">
        <f t="shared" si="578"/>
        <v>5.9701226118062394</v>
      </c>
      <c r="G4661" s="2">
        <f t="shared" si="582"/>
        <v>4</v>
      </c>
      <c r="H4661" s="2">
        <f>1 - IF(ISNUMBER(G4661),EXP(-1*$H$4*G4661),1)</f>
        <v>9.9675477413734392E-2</v>
      </c>
      <c r="I4661">
        <f t="shared" si="583"/>
        <v>50</v>
      </c>
    </row>
    <row r="4662" spans="1:9" x14ac:dyDescent="0.45">
      <c r="A4662" s="2">
        <f t="shared" ref="A4662:A4725" si="585">A4661+$A$5</f>
        <v>1.1539999999999837</v>
      </c>
      <c r="B4662" s="2">
        <f t="shared" si="579"/>
        <v>-2.9846748566636263</v>
      </c>
      <c r="C4662" s="2">
        <f t="shared" si="580"/>
        <v>2.9846748566636263</v>
      </c>
      <c r="D4662" s="2">
        <f t="shared" si="584"/>
        <v>-2</v>
      </c>
      <c r="E4662" s="2">
        <f t="shared" si="581"/>
        <v>2</v>
      </c>
      <c r="F4662" s="2">
        <f t="shared" si="578"/>
        <v>5.9693497133272526</v>
      </c>
      <c r="G4662" s="2">
        <f t="shared" si="582"/>
        <v>4</v>
      </c>
      <c r="H4662" s="2">
        <f>1 - IF(ISNUMBER(G4662),EXP(-1*$H$4*G4662),1)</f>
        <v>9.9675477413734392E-2</v>
      </c>
      <c r="I4662">
        <f t="shared" si="583"/>
        <v>50</v>
      </c>
    </row>
    <row r="4663" spans="1:9" x14ac:dyDescent="0.45">
      <c r="A4663" s="2">
        <f t="shared" si="585"/>
        <v>1.1549999999999836</v>
      </c>
      <c r="B4663" s="2">
        <f t="shared" si="579"/>
        <v>-2.9842880222927612</v>
      </c>
      <c r="C4663" s="2">
        <f t="shared" si="580"/>
        <v>2.9842880222927612</v>
      </c>
      <c r="D4663" s="2">
        <f t="shared" si="584"/>
        <v>-2</v>
      </c>
      <c r="E4663" s="2">
        <f t="shared" si="581"/>
        <v>2</v>
      </c>
      <c r="F4663" s="2">
        <f t="shared" si="578"/>
        <v>5.9685760445855225</v>
      </c>
      <c r="G4663" s="2">
        <f t="shared" si="582"/>
        <v>4</v>
      </c>
      <c r="H4663" s="2">
        <f>1 - IF(ISNUMBER(G4663),EXP(-1*$H$4*G4663),1)</f>
        <v>9.9675477413734392E-2</v>
      </c>
      <c r="I4663">
        <f t="shared" si="583"/>
        <v>50</v>
      </c>
    </row>
    <row r="4664" spans="1:9" x14ac:dyDescent="0.45">
      <c r="A4664" s="2">
        <f t="shared" si="585"/>
        <v>1.1559999999999835</v>
      </c>
      <c r="B4664" s="2">
        <f t="shared" si="579"/>
        <v>-2.9839008026407381</v>
      </c>
      <c r="C4664" s="2">
        <f t="shared" si="580"/>
        <v>2.9839008026407381</v>
      </c>
      <c r="D4664" s="2">
        <f t="shared" si="584"/>
        <v>-2</v>
      </c>
      <c r="E4664" s="2">
        <f t="shared" si="581"/>
        <v>2</v>
      </c>
      <c r="F4664" s="2">
        <f t="shared" si="578"/>
        <v>5.9678016052814762</v>
      </c>
      <c r="G4664" s="2">
        <f t="shared" si="582"/>
        <v>4</v>
      </c>
      <c r="H4664" s="2">
        <f>1 - IF(ISNUMBER(G4664),EXP(-1*$H$4*G4664),1)</f>
        <v>9.9675477413734392E-2</v>
      </c>
      <c r="I4664">
        <f t="shared" si="583"/>
        <v>50</v>
      </c>
    </row>
    <row r="4665" spans="1:9" x14ac:dyDescent="0.45">
      <c r="A4665" s="2">
        <f t="shared" si="585"/>
        <v>1.1569999999999834</v>
      </c>
      <c r="B4665" s="2">
        <f t="shared" si="579"/>
        <v>-2.983513197557544</v>
      </c>
      <c r="C4665" s="2">
        <f t="shared" si="580"/>
        <v>2.983513197557544</v>
      </c>
      <c r="D4665" s="2">
        <f t="shared" si="584"/>
        <v>-2</v>
      </c>
      <c r="E4665" s="2">
        <f t="shared" si="581"/>
        <v>2</v>
      </c>
      <c r="F4665" s="2">
        <f t="shared" si="578"/>
        <v>5.9670263951150879</v>
      </c>
      <c r="G4665" s="2">
        <f t="shared" si="582"/>
        <v>4</v>
      </c>
      <c r="H4665" s="2">
        <f>1 - IF(ISNUMBER(G4665),EXP(-1*$H$4*G4665),1)</f>
        <v>9.9675477413734392E-2</v>
      </c>
      <c r="I4665">
        <f t="shared" si="583"/>
        <v>50</v>
      </c>
    </row>
    <row r="4666" spans="1:9" x14ac:dyDescent="0.45">
      <c r="A4666" s="2">
        <f t="shared" si="585"/>
        <v>1.1579999999999833</v>
      </c>
      <c r="B4666" s="2">
        <f t="shared" si="579"/>
        <v>-2.983125206892939</v>
      </c>
      <c r="C4666" s="2">
        <f t="shared" si="580"/>
        <v>2.983125206892939</v>
      </c>
      <c r="D4666" s="2">
        <f t="shared" si="584"/>
        <v>-2</v>
      </c>
      <c r="E4666" s="2">
        <f t="shared" si="581"/>
        <v>2</v>
      </c>
      <c r="F4666" s="2">
        <f t="shared" si="578"/>
        <v>5.9662504137858781</v>
      </c>
      <c r="G4666" s="2">
        <f t="shared" si="582"/>
        <v>4</v>
      </c>
      <c r="H4666" s="2">
        <f>1 - IF(ISNUMBER(G4666),EXP(-1*$H$4*G4666),1)</f>
        <v>9.9675477413734392E-2</v>
      </c>
      <c r="I4666">
        <f t="shared" si="583"/>
        <v>50</v>
      </c>
    </row>
    <row r="4667" spans="1:9" x14ac:dyDescent="0.45">
      <c r="A4667" s="2">
        <f t="shared" si="585"/>
        <v>1.1589999999999832</v>
      </c>
      <c r="B4667" s="2">
        <f t="shared" si="579"/>
        <v>-2.9827368304964557</v>
      </c>
      <c r="C4667" s="2">
        <f t="shared" si="580"/>
        <v>2.9827368304964557</v>
      </c>
      <c r="D4667" s="2">
        <f t="shared" si="584"/>
        <v>-2</v>
      </c>
      <c r="E4667" s="2">
        <f t="shared" si="581"/>
        <v>2</v>
      </c>
      <c r="F4667" s="2">
        <f t="shared" si="578"/>
        <v>5.9654736609929113</v>
      </c>
      <c r="G4667" s="2">
        <f t="shared" si="582"/>
        <v>4</v>
      </c>
      <c r="H4667" s="2">
        <f>1 - IF(ISNUMBER(G4667),EXP(-1*$H$4*G4667),1)</f>
        <v>9.9675477413734392E-2</v>
      </c>
      <c r="I4667">
        <f t="shared" si="583"/>
        <v>50</v>
      </c>
    </row>
    <row r="4668" spans="1:9" x14ac:dyDescent="0.45">
      <c r="A4668" s="2">
        <f t="shared" si="585"/>
        <v>1.159999999999983</v>
      </c>
      <c r="B4668" s="2">
        <f t="shared" si="579"/>
        <v>-2.9823480682173975</v>
      </c>
      <c r="C4668" s="2">
        <f t="shared" si="580"/>
        <v>2.9823480682173975</v>
      </c>
      <c r="D4668" s="2">
        <f t="shared" si="584"/>
        <v>-2</v>
      </c>
      <c r="E4668" s="2">
        <f t="shared" si="581"/>
        <v>2</v>
      </c>
      <c r="F4668" s="2">
        <f t="shared" si="578"/>
        <v>5.964696136434795</v>
      </c>
      <c r="G4668" s="2">
        <f t="shared" si="582"/>
        <v>4</v>
      </c>
      <c r="H4668" s="2">
        <f>1 - IF(ISNUMBER(G4668),EXP(-1*$H$4*G4668),1)</f>
        <v>9.9675477413734392E-2</v>
      </c>
      <c r="I4668">
        <f t="shared" si="583"/>
        <v>50</v>
      </c>
    </row>
    <row r="4669" spans="1:9" x14ac:dyDescent="0.45">
      <c r="A4669" s="2">
        <f t="shared" si="585"/>
        <v>1.1609999999999829</v>
      </c>
      <c r="B4669" s="2">
        <f t="shared" si="579"/>
        <v>-2.9819589199048404</v>
      </c>
      <c r="C4669" s="2">
        <f t="shared" si="580"/>
        <v>2.9819589199048404</v>
      </c>
      <c r="D4669" s="2">
        <f t="shared" si="584"/>
        <v>-2</v>
      </c>
      <c r="E4669" s="2">
        <f t="shared" si="581"/>
        <v>2</v>
      </c>
      <c r="F4669" s="2">
        <f t="shared" si="578"/>
        <v>5.9639178398096808</v>
      </c>
      <c r="G4669" s="2">
        <f t="shared" si="582"/>
        <v>4</v>
      </c>
      <c r="H4669" s="2">
        <f>1 - IF(ISNUMBER(G4669),EXP(-1*$H$4*G4669),1)</f>
        <v>9.9675477413734392E-2</v>
      </c>
      <c r="I4669">
        <f t="shared" si="583"/>
        <v>50</v>
      </c>
    </row>
    <row r="4670" spans="1:9" x14ac:dyDescent="0.45">
      <c r="A4670" s="2">
        <f t="shared" si="585"/>
        <v>1.1619999999999828</v>
      </c>
      <c r="B4670" s="2">
        <f t="shared" si="579"/>
        <v>-2.9815693854076315</v>
      </c>
      <c r="C4670" s="2">
        <f t="shared" si="580"/>
        <v>2.9815693854076315</v>
      </c>
      <c r="D4670" s="2">
        <f t="shared" si="584"/>
        <v>-2</v>
      </c>
      <c r="E4670" s="2">
        <f t="shared" si="581"/>
        <v>2</v>
      </c>
      <c r="F4670" s="2">
        <f t="shared" si="578"/>
        <v>5.963138770815263</v>
      </c>
      <c r="G4670" s="2">
        <f t="shared" si="582"/>
        <v>4</v>
      </c>
      <c r="H4670" s="2">
        <f>1 - IF(ISNUMBER(G4670),EXP(-1*$H$4*G4670),1)</f>
        <v>9.9675477413734392E-2</v>
      </c>
      <c r="I4670">
        <f t="shared" si="583"/>
        <v>50</v>
      </c>
    </row>
    <row r="4671" spans="1:9" x14ac:dyDescent="0.45">
      <c r="A4671" s="2">
        <f t="shared" si="585"/>
        <v>1.1629999999999827</v>
      </c>
      <c r="B4671" s="2">
        <f t="shared" si="579"/>
        <v>-2.9811794645743892</v>
      </c>
      <c r="C4671" s="2">
        <f t="shared" si="580"/>
        <v>2.9811794645743892</v>
      </c>
      <c r="D4671" s="2">
        <f t="shared" si="584"/>
        <v>-2</v>
      </c>
      <c r="E4671" s="2">
        <f t="shared" si="581"/>
        <v>2</v>
      </c>
      <c r="F4671" s="2">
        <f t="shared" si="578"/>
        <v>5.9623589291487784</v>
      </c>
      <c r="G4671" s="2">
        <f t="shared" si="582"/>
        <v>4</v>
      </c>
      <c r="H4671" s="2">
        <f>1 - IF(ISNUMBER(G4671),EXP(-1*$H$4*G4671),1)</f>
        <v>9.9675477413734392E-2</v>
      </c>
      <c r="I4671">
        <f t="shared" si="583"/>
        <v>50</v>
      </c>
    </row>
    <row r="4672" spans="1:9" x14ac:dyDescent="0.45">
      <c r="A4672" s="2">
        <f t="shared" si="585"/>
        <v>1.1639999999999826</v>
      </c>
      <c r="B4672" s="2">
        <f t="shared" si="579"/>
        <v>-2.9807891572535019</v>
      </c>
      <c r="C4672" s="2">
        <f t="shared" si="580"/>
        <v>2.9807891572535019</v>
      </c>
      <c r="D4672" s="2">
        <f t="shared" si="584"/>
        <v>-2</v>
      </c>
      <c r="E4672" s="2">
        <f t="shared" si="581"/>
        <v>2</v>
      </c>
      <c r="F4672" s="2">
        <f t="shared" si="578"/>
        <v>5.9615783145070038</v>
      </c>
      <c r="G4672" s="2">
        <f t="shared" si="582"/>
        <v>4</v>
      </c>
      <c r="H4672" s="2">
        <f>1 - IF(ISNUMBER(G4672),EXP(-1*$H$4*G4672),1)</f>
        <v>9.9675477413734392E-2</v>
      </c>
      <c r="I4672">
        <f t="shared" si="583"/>
        <v>50</v>
      </c>
    </row>
    <row r="4673" spans="1:9" x14ac:dyDescent="0.45">
      <c r="A4673" s="2">
        <f t="shared" si="585"/>
        <v>1.1649999999999825</v>
      </c>
      <c r="B4673" s="2">
        <f t="shared" si="579"/>
        <v>-2.9803984632931289</v>
      </c>
      <c r="C4673" s="2">
        <f t="shared" si="580"/>
        <v>2.9803984632931289</v>
      </c>
      <c r="D4673" s="2">
        <f t="shared" si="584"/>
        <v>-2</v>
      </c>
      <c r="E4673" s="2">
        <f t="shared" si="581"/>
        <v>2</v>
      </c>
      <c r="F4673" s="2">
        <f t="shared" si="578"/>
        <v>5.9607969265862577</v>
      </c>
      <c r="G4673" s="2">
        <f t="shared" si="582"/>
        <v>4</v>
      </c>
      <c r="H4673" s="2">
        <f>1 - IF(ISNUMBER(G4673),EXP(-1*$H$4*G4673),1)</f>
        <v>9.9675477413734392E-2</v>
      </c>
      <c r="I4673">
        <f t="shared" si="583"/>
        <v>50</v>
      </c>
    </row>
    <row r="4674" spans="1:9" x14ac:dyDescent="0.45">
      <c r="A4674" s="2">
        <f t="shared" si="585"/>
        <v>1.1659999999999824</v>
      </c>
      <c r="B4674" s="2">
        <f t="shared" si="579"/>
        <v>-2.9800073825411983</v>
      </c>
      <c r="C4674" s="2">
        <f t="shared" si="580"/>
        <v>2.9800073825411983</v>
      </c>
      <c r="D4674" s="2">
        <f t="shared" si="584"/>
        <v>-2</v>
      </c>
      <c r="E4674" s="2">
        <f t="shared" si="581"/>
        <v>2</v>
      </c>
      <c r="F4674" s="2">
        <f t="shared" si="578"/>
        <v>5.9600147650823967</v>
      </c>
      <c r="G4674" s="2">
        <f t="shared" si="582"/>
        <v>4</v>
      </c>
      <c r="H4674" s="2">
        <f>1 - IF(ISNUMBER(G4674),EXP(-1*$H$4*G4674),1)</f>
        <v>9.9675477413734392E-2</v>
      </c>
      <c r="I4674">
        <f t="shared" si="583"/>
        <v>50</v>
      </c>
    </row>
    <row r="4675" spans="1:9" x14ac:dyDescent="0.45">
      <c r="A4675" s="2">
        <f t="shared" si="585"/>
        <v>1.1669999999999823</v>
      </c>
      <c r="B4675" s="2">
        <f t="shared" si="579"/>
        <v>-2.9796159148454091</v>
      </c>
      <c r="C4675" s="2">
        <f t="shared" si="580"/>
        <v>2.9796159148454091</v>
      </c>
      <c r="D4675" s="2">
        <f t="shared" si="584"/>
        <v>-2</v>
      </c>
      <c r="E4675" s="2">
        <f t="shared" si="581"/>
        <v>2</v>
      </c>
      <c r="F4675" s="2">
        <f t="shared" si="578"/>
        <v>5.9592318296908182</v>
      </c>
      <c r="G4675" s="2">
        <f t="shared" si="582"/>
        <v>4</v>
      </c>
      <c r="H4675" s="2">
        <f>1 - IF(ISNUMBER(G4675),EXP(-1*$H$4*G4675),1)</f>
        <v>9.9675477413734392E-2</v>
      </c>
      <c r="I4675">
        <f t="shared" si="583"/>
        <v>50</v>
      </c>
    </row>
    <row r="4676" spans="1:9" x14ac:dyDescent="0.45">
      <c r="A4676" s="2">
        <f t="shared" si="585"/>
        <v>1.1679999999999822</v>
      </c>
      <c r="B4676" s="2">
        <f t="shared" si="579"/>
        <v>-2.9792240600532289</v>
      </c>
      <c r="C4676" s="2">
        <f t="shared" si="580"/>
        <v>2.9792240600532289</v>
      </c>
      <c r="D4676" s="2">
        <f t="shared" si="584"/>
        <v>-2</v>
      </c>
      <c r="E4676" s="2">
        <f t="shared" si="581"/>
        <v>2</v>
      </c>
      <c r="F4676" s="2">
        <f t="shared" si="578"/>
        <v>5.9584481201064579</v>
      </c>
      <c r="G4676" s="2">
        <f t="shared" si="582"/>
        <v>4</v>
      </c>
      <c r="H4676" s="2">
        <f>1 - IF(ISNUMBER(G4676),EXP(-1*$H$4*G4676),1)</f>
        <v>9.9675477413734392E-2</v>
      </c>
      <c r="I4676">
        <f t="shared" si="583"/>
        <v>50</v>
      </c>
    </row>
    <row r="4677" spans="1:9" x14ac:dyDescent="0.45">
      <c r="A4677" s="2">
        <f t="shared" si="585"/>
        <v>1.1689999999999821</v>
      </c>
      <c r="B4677" s="2">
        <f t="shared" si="579"/>
        <v>-2.9788318180118938</v>
      </c>
      <c r="C4677" s="2">
        <f t="shared" si="580"/>
        <v>2.9788318180118938</v>
      </c>
      <c r="D4677" s="2">
        <f t="shared" si="584"/>
        <v>-2</v>
      </c>
      <c r="E4677" s="2">
        <f t="shared" si="581"/>
        <v>2</v>
      </c>
      <c r="F4677" s="2">
        <f t="shared" si="578"/>
        <v>5.9576636360237876</v>
      </c>
      <c r="G4677" s="2">
        <f t="shared" si="582"/>
        <v>4</v>
      </c>
      <c r="H4677" s="2">
        <f>1 - IF(ISNUMBER(G4677),EXP(-1*$H$4*G4677),1)</f>
        <v>9.9675477413734392E-2</v>
      </c>
      <c r="I4677">
        <f t="shared" si="583"/>
        <v>50</v>
      </c>
    </row>
    <row r="4678" spans="1:9" x14ac:dyDescent="0.45">
      <c r="A4678" s="2">
        <f t="shared" si="585"/>
        <v>1.1699999999999819</v>
      </c>
      <c r="B4678" s="2">
        <f t="shared" si="579"/>
        <v>-2.9784391885684092</v>
      </c>
      <c r="C4678" s="2">
        <f t="shared" si="580"/>
        <v>2.9784391885684092</v>
      </c>
      <c r="D4678" s="2">
        <f t="shared" si="584"/>
        <v>-2</v>
      </c>
      <c r="E4678" s="2">
        <f t="shared" si="581"/>
        <v>2</v>
      </c>
      <c r="F4678" s="2">
        <f t="shared" si="578"/>
        <v>5.9568783771368183</v>
      </c>
      <c r="G4678" s="2">
        <f t="shared" si="582"/>
        <v>4</v>
      </c>
      <c r="H4678" s="2">
        <f>1 - IF(ISNUMBER(G4678),EXP(-1*$H$4*G4678),1)</f>
        <v>9.9675477413734392E-2</v>
      </c>
      <c r="I4678">
        <f t="shared" si="583"/>
        <v>50</v>
      </c>
    </row>
    <row r="4679" spans="1:9" x14ac:dyDescent="0.45">
      <c r="A4679" s="2">
        <f t="shared" si="585"/>
        <v>1.1709999999999818</v>
      </c>
      <c r="B4679" s="2">
        <f t="shared" si="579"/>
        <v>-2.9780461715695488</v>
      </c>
      <c r="C4679" s="2">
        <f t="shared" si="580"/>
        <v>2.9780461715695488</v>
      </c>
      <c r="D4679" s="2">
        <f t="shared" si="584"/>
        <v>-2</v>
      </c>
      <c r="E4679" s="2">
        <f t="shared" si="581"/>
        <v>2</v>
      </c>
      <c r="F4679" s="2">
        <f t="shared" si="578"/>
        <v>5.9560923431390975</v>
      </c>
      <c r="G4679" s="2">
        <f t="shared" si="582"/>
        <v>4</v>
      </c>
      <c r="H4679" s="2">
        <f>1 - IF(ISNUMBER(G4679),EXP(-1*$H$4*G4679),1)</f>
        <v>9.9675477413734392E-2</v>
      </c>
      <c r="I4679">
        <f t="shared" si="583"/>
        <v>50</v>
      </c>
    </row>
    <row r="4680" spans="1:9" x14ac:dyDescent="0.45">
      <c r="A4680" s="2">
        <f t="shared" si="585"/>
        <v>1.1719999999999817</v>
      </c>
      <c r="B4680" s="2">
        <f t="shared" si="579"/>
        <v>-2.9776527668618527</v>
      </c>
      <c r="C4680" s="2">
        <f t="shared" si="580"/>
        <v>2.9776527668618527</v>
      </c>
      <c r="D4680" s="2">
        <f t="shared" si="584"/>
        <v>-2</v>
      </c>
      <c r="E4680" s="2">
        <f t="shared" si="581"/>
        <v>2</v>
      </c>
      <c r="F4680" s="2">
        <f t="shared" ref="F4680:F4743" si="586">2 * SQRT($A$1^2 - (A4680^2))</f>
        <v>5.9553055337237053</v>
      </c>
      <c r="G4680" s="2">
        <f t="shared" si="582"/>
        <v>4</v>
      </c>
      <c r="H4680" s="2">
        <f>1 - IF(ISNUMBER(G4680),EXP(-1*$H$4*G4680),1)</f>
        <v>9.9675477413734392E-2</v>
      </c>
      <c r="I4680">
        <f t="shared" si="583"/>
        <v>50</v>
      </c>
    </row>
    <row r="4681" spans="1:9" x14ac:dyDescent="0.45">
      <c r="A4681" s="2">
        <f t="shared" si="585"/>
        <v>1.1729999999999816</v>
      </c>
      <c r="B4681" s="2">
        <f t="shared" ref="B4681:B4744" si="587">-1 * SQRT($A$1^2 - (A4681^2))</f>
        <v>-2.9772589742916296</v>
      </c>
      <c r="C4681" s="2">
        <f t="shared" ref="C4681:C4744" si="588">SQRT($A$1^2 - (A4681^2))</f>
        <v>2.9772589742916296</v>
      </c>
      <c r="D4681" s="2">
        <f t="shared" si="584"/>
        <v>-2</v>
      </c>
      <c r="E4681" s="2">
        <f t="shared" ref="E4681:E4744" si="589">IF(C4681 &gt; $A$3/2,$A$3/2,C4681)</f>
        <v>2</v>
      </c>
      <c r="F4681" s="2">
        <f t="shared" si="586"/>
        <v>5.9545179485832591</v>
      </c>
      <c r="G4681" s="2">
        <f t="shared" ref="G4681:G4744" si="590">IF(F4681 &gt; $A$3,$A$3,F4681)</f>
        <v>4</v>
      </c>
      <c r="H4681" s="2">
        <f>1 - IF(ISNUMBER(G4681),EXP(-1*$H$4*G4681),1)</f>
        <v>9.9675477413734392E-2</v>
      </c>
      <c r="I4681">
        <f t="shared" ref="I4681:I4744" si="591">H4681/$H$5 * $H$2</f>
        <v>50</v>
      </c>
    </row>
    <row r="4682" spans="1:9" x14ac:dyDescent="0.45">
      <c r="A4682" s="2">
        <f t="shared" si="585"/>
        <v>1.1739999999999815</v>
      </c>
      <c r="B4682" s="2">
        <f t="shared" si="587"/>
        <v>-2.976864793704955</v>
      </c>
      <c r="C4682" s="2">
        <f t="shared" si="588"/>
        <v>2.976864793704955</v>
      </c>
      <c r="D4682" s="2">
        <f t="shared" ref="D4682:D4745" si="592">IF(B4682 &lt; -1*$A$3/2,-1*$A$3/2,B4682)</f>
        <v>-2</v>
      </c>
      <c r="E4682" s="2">
        <f t="shared" si="589"/>
        <v>2</v>
      </c>
      <c r="F4682" s="2">
        <f t="shared" si="586"/>
        <v>5.9537295874099101</v>
      </c>
      <c r="G4682" s="2">
        <f t="shared" si="590"/>
        <v>4</v>
      </c>
      <c r="H4682" s="2">
        <f>1 - IF(ISNUMBER(G4682),EXP(-1*$H$4*G4682),1)</f>
        <v>9.9675477413734392E-2</v>
      </c>
      <c r="I4682">
        <f t="shared" si="591"/>
        <v>50</v>
      </c>
    </row>
    <row r="4683" spans="1:9" x14ac:dyDescent="0.45">
      <c r="A4683" s="2">
        <f t="shared" si="585"/>
        <v>1.1749999999999814</v>
      </c>
      <c r="B4683" s="2">
        <f t="shared" si="587"/>
        <v>-2.976470224947672</v>
      </c>
      <c r="C4683" s="2">
        <f t="shared" si="588"/>
        <v>2.976470224947672</v>
      </c>
      <c r="D4683" s="2">
        <f t="shared" si="592"/>
        <v>-2</v>
      </c>
      <c r="E4683" s="2">
        <f t="shared" si="589"/>
        <v>2</v>
      </c>
      <c r="F4683" s="2">
        <f t="shared" si="586"/>
        <v>5.952940449895344</v>
      </c>
      <c r="G4683" s="2">
        <f t="shared" si="590"/>
        <v>4</v>
      </c>
      <c r="H4683" s="2">
        <f>1 - IF(ISNUMBER(G4683),EXP(-1*$H$4*G4683),1)</f>
        <v>9.9675477413734392E-2</v>
      </c>
      <c r="I4683">
        <f t="shared" si="591"/>
        <v>50</v>
      </c>
    </row>
    <row r="4684" spans="1:9" x14ac:dyDescent="0.45">
      <c r="A4684" s="2">
        <f t="shared" si="585"/>
        <v>1.1759999999999813</v>
      </c>
      <c r="B4684" s="2">
        <f t="shared" si="587"/>
        <v>-2.9760752678653888</v>
      </c>
      <c r="C4684" s="2">
        <f t="shared" si="588"/>
        <v>2.9760752678653888</v>
      </c>
      <c r="D4684" s="2">
        <f t="shared" si="592"/>
        <v>-2</v>
      </c>
      <c r="E4684" s="2">
        <f t="shared" si="589"/>
        <v>2</v>
      </c>
      <c r="F4684" s="2">
        <f t="shared" si="586"/>
        <v>5.9521505357307776</v>
      </c>
      <c r="G4684" s="2">
        <f t="shared" si="590"/>
        <v>4</v>
      </c>
      <c r="H4684" s="2">
        <f>1 - IF(ISNUMBER(G4684),EXP(-1*$H$4*G4684),1)</f>
        <v>9.9675477413734392E-2</v>
      </c>
      <c r="I4684">
        <f t="shared" si="591"/>
        <v>50</v>
      </c>
    </row>
    <row r="4685" spans="1:9" x14ac:dyDescent="0.45">
      <c r="A4685" s="2">
        <f t="shared" si="585"/>
        <v>1.1769999999999812</v>
      </c>
      <c r="B4685" s="2">
        <f t="shared" si="587"/>
        <v>-2.9756799223034802</v>
      </c>
      <c r="C4685" s="2">
        <f t="shared" si="588"/>
        <v>2.9756799223034802</v>
      </c>
      <c r="D4685" s="2">
        <f t="shared" si="592"/>
        <v>-2</v>
      </c>
      <c r="E4685" s="2">
        <f t="shared" si="589"/>
        <v>2</v>
      </c>
      <c r="F4685" s="2">
        <f t="shared" si="586"/>
        <v>5.9513598446069604</v>
      </c>
      <c r="G4685" s="2">
        <f t="shared" si="590"/>
        <v>4</v>
      </c>
      <c r="H4685" s="2">
        <f>1 - IF(ISNUMBER(G4685),EXP(-1*$H$4*G4685),1)</f>
        <v>9.9675477413734392E-2</v>
      </c>
      <c r="I4685">
        <f t="shared" si="591"/>
        <v>50</v>
      </c>
    </row>
    <row r="4686" spans="1:9" x14ac:dyDescent="0.45">
      <c r="A4686" s="2">
        <f t="shared" si="585"/>
        <v>1.1779999999999811</v>
      </c>
      <c r="B4686" s="2">
        <f t="shared" si="587"/>
        <v>-2.9752841881070866</v>
      </c>
      <c r="C4686" s="2">
        <f t="shared" si="588"/>
        <v>2.9752841881070866</v>
      </c>
      <c r="D4686" s="2">
        <f t="shared" si="592"/>
        <v>-2</v>
      </c>
      <c r="E4686" s="2">
        <f t="shared" si="589"/>
        <v>2</v>
      </c>
      <c r="F4686" s="2">
        <f t="shared" si="586"/>
        <v>5.9505683762141732</v>
      </c>
      <c r="G4686" s="2">
        <f t="shared" si="590"/>
        <v>4</v>
      </c>
      <c r="H4686" s="2">
        <f>1 - IF(ISNUMBER(G4686),EXP(-1*$H$4*G4686),1)</f>
        <v>9.9675477413734392E-2</v>
      </c>
      <c r="I4686">
        <f t="shared" si="591"/>
        <v>50</v>
      </c>
    </row>
    <row r="4687" spans="1:9" x14ac:dyDescent="0.45">
      <c r="A4687" s="2">
        <f t="shared" si="585"/>
        <v>1.178999999999981</v>
      </c>
      <c r="B4687" s="2">
        <f t="shared" si="587"/>
        <v>-2.9748880651211143</v>
      </c>
      <c r="C4687" s="2">
        <f t="shared" si="588"/>
        <v>2.9748880651211143</v>
      </c>
      <c r="D4687" s="2">
        <f t="shared" si="592"/>
        <v>-2</v>
      </c>
      <c r="E4687" s="2">
        <f t="shared" si="589"/>
        <v>2</v>
      </c>
      <c r="F4687" s="2">
        <f t="shared" si="586"/>
        <v>5.9497761302422285</v>
      </c>
      <c r="G4687" s="2">
        <f t="shared" si="590"/>
        <v>4</v>
      </c>
      <c r="H4687" s="2">
        <f>1 - IF(ISNUMBER(G4687),EXP(-1*$H$4*G4687),1)</f>
        <v>9.9675477413734392E-2</v>
      </c>
      <c r="I4687">
        <f t="shared" si="591"/>
        <v>50</v>
      </c>
    </row>
    <row r="4688" spans="1:9" x14ac:dyDescent="0.45">
      <c r="A4688" s="2">
        <f t="shared" si="585"/>
        <v>1.1799999999999808</v>
      </c>
      <c r="B4688" s="2">
        <f t="shared" si="587"/>
        <v>-2.9744915531902336</v>
      </c>
      <c r="C4688" s="2">
        <f t="shared" si="588"/>
        <v>2.9744915531902336</v>
      </c>
      <c r="D4688" s="2">
        <f t="shared" si="592"/>
        <v>-2</v>
      </c>
      <c r="E4688" s="2">
        <f t="shared" si="589"/>
        <v>2</v>
      </c>
      <c r="F4688" s="2">
        <f t="shared" si="586"/>
        <v>5.9489831063804672</v>
      </c>
      <c r="G4688" s="2">
        <f t="shared" si="590"/>
        <v>4</v>
      </c>
      <c r="H4688" s="2">
        <f>1 - IF(ISNUMBER(G4688),EXP(-1*$H$4*G4688),1)</f>
        <v>9.9675477413734392E-2</v>
      </c>
      <c r="I4688">
        <f t="shared" si="591"/>
        <v>50</v>
      </c>
    </row>
    <row r="4689" spans="1:9" x14ac:dyDescent="0.45">
      <c r="A4689" s="2">
        <f t="shared" si="585"/>
        <v>1.1809999999999807</v>
      </c>
      <c r="B4689" s="2">
        <f t="shared" si="587"/>
        <v>-2.9740946521588798</v>
      </c>
      <c r="C4689" s="2">
        <f t="shared" si="588"/>
        <v>2.9740946521588798</v>
      </c>
      <c r="D4689" s="2">
        <f t="shared" si="592"/>
        <v>-2</v>
      </c>
      <c r="E4689" s="2">
        <f t="shared" si="589"/>
        <v>2</v>
      </c>
      <c r="F4689" s="2">
        <f t="shared" si="586"/>
        <v>5.9481893043177596</v>
      </c>
      <c r="G4689" s="2">
        <f t="shared" si="590"/>
        <v>4</v>
      </c>
      <c r="H4689" s="2">
        <f>1 - IF(ISNUMBER(G4689),EXP(-1*$H$4*G4689),1)</f>
        <v>9.9675477413734392E-2</v>
      </c>
      <c r="I4689">
        <f t="shared" si="591"/>
        <v>50</v>
      </c>
    </row>
    <row r="4690" spans="1:9" x14ac:dyDescent="0.45">
      <c r="A4690" s="2">
        <f t="shared" si="585"/>
        <v>1.1819999999999806</v>
      </c>
      <c r="B4690" s="2">
        <f t="shared" si="587"/>
        <v>-2.9736973618712526</v>
      </c>
      <c r="C4690" s="2">
        <f t="shared" si="588"/>
        <v>2.9736973618712526</v>
      </c>
      <c r="D4690" s="2">
        <f t="shared" si="592"/>
        <v>-2</v>
      </c>
      <c r="E4690" s="2">
        <f t="shared" si="589"/>
        <v>2</v>
      </c>
      <c r="F4690" s="2">
        <f t="shared" si="586"/>
        <v>5.9473947237425051</v>
      </c>
      <c r="G4690" s="2">
        <f t="shared" si="590"/>
        <v>4</v>
      </c>
      <c r="H4690" s="2">
        <f>1 - IF(ISNUMBER(G4690),EXP(-1*$H$4*G4690),1)</f>
        <v>9.9675477413734392E-2</v>
      </c>
      <c r="I4690">
        <f t="shared" si="591"/>
        <v>50</v>
      </c>
    </row>
    <row r="4691" spans="1:9" x14ac:dyDescent="0.45">
      <c r="A4691" s="2">
        <f t="shared" si="585"/>
        <v>1.1829999999999805</v>
      </c>
      <c r="B4691" s="2">
        <f t="shared" si="587"/>
        <v>-2.9732996821713162</v>
      </c>
      <c r="C4691" s="2">
        <f t="shared" si="588"/>
        <v>2.9732996821713162</v>
      </c>
      <c r="D4691" s="2">
        <f t="shared" si="592"/>
        <v>-2</v>
      </c>
      <c r="E4691" s="2">
        <f t="shared" si="589"/>
        <v>2</v>
      </c>
      <c r="F4691" s="2">
        <f t="shared" si="586"/>
        <v>5.9465993643426325</v>
      </c>
      <c r="G4691" s="2">
        <f t="shared" si="590"/>
        <v>4</v>
      </c>
      <c r="H4691" s="2">
        <f>1 - IF(ISNUMBER(G4691),EXP(-1*$H$4*G4691),1)</f>
        <v>9.9675477413734392E-2</v>
      </c>
      <c r="I4691">
        <f t="shared" si="591"/>
        <v>50</v>
      </c>
    </row>
    <row r="4692" spans="1:9" x14ac:dyDescent="0.45">
      <c r="A4692" s="2">
        <f t="shared" si="585"/>
        <v>1.1839999999999804</v>
      </c>
      <c r="B4692" s="2">
        <f t="shared" si="587"/>
        <v>-2.9729016129027963</v>
      </c>
      <c r="C4692" s="2">
        <f t="shared" si="588"/>
        <v>2.9729016129027963</v>
      </c>
      <c r="D4692" s="2">
        <f t="shared" si="592"/>
        <v>-2</v>
      </c>
      <c r="E4692" s="2">
        <f t="shared" si="589"/>
        <v>2</v>
      </c>
      <c r="F4692" s="2">
        <f t="shared" si="586"/>
        <v>5.9458032258055926</v>
      </c>
      <c r="G4692" s="2">
        <f t="shared" si="590"/>
        <v>4</v>
      </c>
      <c r="H4692" s="2">
        <f>1 - IF(ISNUMBER(G4692),EXP(-1*$H$4*G4692),1)</f>
        <v>9.9675477413734392E-2</v>
      </c>
      <c r="I4692">
        <f t="shared" si="591"/>
        <v>50</v>
      </c>
    </row>
    <row r="4693" spans="1:9" x14ac:dyDescent="0.45">
      <c r="A4693" s="2">
        <f t="shared" si="585"/>
        <v>1.1849999999999803</v>
      </c>
      <c r="B4693" s="2">
        <f t="shared" si="587"/>
        <v>-2.9725031539091842</v>
      </c>
      <c r="C4693" s="2">
        <f t="shared" si="588"/>
        <v>2.9725031539091842</v>
      </c>
      <c r="D4693" s="2">
        <f t="shared" si="592"/>
        <v>-2</v>
      </c>
      <c r="E4693" s="2">
        <f t="shared" si="589"/>
        <v>2</v>
      </c>
      <c r="F4693" s="2">
        <f t="shared" si="586"/>
        <v>5.9450063078183684</v>
      </c>
      <c r="G4693" s="2">
        <f t="shared" si="590"/>
        <v>4</v>
      </c>
      <c r="H4693" s="2">
        <f>1 - IF(ISNUMBER(G4693),EXP(-1*$H$4*G4693),1)</f>
        <v>9.9675477413734392E-2</v>
      </c>
      <c r="I4693">
        <f t="shared" si="591"/>
        <v>50</v>
      </c>
    </row>
    <row r="4694" spans="1:9" x14ac:dyDescent="0.45">
      <c r="A4694" s="2">
        <f t="shared" si="585"/>
        <v>1.1859999999999802</v>
      </c>
      <c r="B4694" s="2">
        <f t="shared" si="587"/>
        <v>-2.9721043050337332</v>
      </c>
      <c r="C4694" s="2">
        <f t="shared" si="588"/>
        <v>2.9721043050337332</v>
      </c>
      <c r="D4694" s="2">
        <f t="shared" si="592"/>
        <v>-2</v>
      </c>
      <c r="E4694" s="2">
        <f t="shared" si="589"/>
        <v>2</v>
      </c>
      <c r="F4694" s="2">
        <f t="shared" si="586"/>
        <v>5.9442086100674665</v>
      </c>
      <c r="G4694" s="2">
        <f t="shared" si="590"/>
        <v>4</v>
      </c>
      <c r="H4694" s="2">
        <f>1 - IF(ISNUMBER(G4694),EXP(-1*$H$4*G4694),1)</f>
        <v>9.9675477413734392E-2</v>
      </c>
      <c r="I4694">
        <f t="shared" si="591"/>
        <v>50</v>
      </c>
    </row>
    <row r="4695" spans="1:9" x14ac:dyDescent="0.45">
      <c r="A4695" s="2">
        <f t="shared" si="585"/>
        <v>1.1869999999999801</v>
      </c>
      <c r="B4695" s="2">
        <f t="shared" si="587"/>
        <v>-2.9717050661194575</v>
      </c>
      <c r="C4695" s="2">
        <f t="shared" si="588"/>
        <v>2.9717050661194575</v>
      </c>
      <c r="D4695" s="2">
        <f t="shared" si="592"/>
        <v>-2</v>
      </c>
      <c r="E4695" s="2">
        <f t="shared" si="589"/>
        <v>2</v>
      </c>
      <c r="F4695" s="2">
        <f t="shared" si="586"/>
        <v>5.943410132238915</v>
      </c>
      <c r="G4695" s="2">
        <f t="shared" si="590"/>
        <v>4</v>
      </c>
      <c r="H4695" s="2">
        <f>1 - IF(ISNUMBER(G4695),EXP(-1*$H$4*G4695),1)</f>
        <v>9.9675477413734392E-2</v>
      </c>
      <c r="I4695">
        <f t="shared" si="591"/>
        <v>50</v>
      </c>
    </row>
    <row r="4696" spans="1:9" x14ac:dyDescent="0.45">
      <c r="A4696" s="2">
        <f t="shared" si="585"/>
        <v>1.18799999999998</v>
      </c>
      <c r="B4696" s="2">
        <f t="shared" si="587"/>
        <v>-2.9713054370091356</v>
      </c>
      <c r="C4696" s="2">
        <f t="shared" si="588"/>
        <v>2.9713054370091356</v>
      </c>
      <c r="D4696" s="2">
        <f t="shared" si="592"/>
        <v>-2</v>
      </c>
      <c r="E4696" s="2">
        <f t="shared" si="589"/>
        <v>2</v>
      </c>
      <c r="F4696" s="2">
        <f t="shared" si="586"/>
        <v>5.9426108740182713</v>
      </c>
      <c r="G4696" s="2">
        <f t="shared" si="590"/>
        <v>4</v>
      </c>
      <c r="H4696" s="2">
        <f>1 - IF(ISNUMBER(G4696),EXP(-1*$H$4*G4696),1)</f>
        <v>9.9675477413734392E-2</v>
      </c>
      <c r="I4696">
        <f t="shared" si="591"/>
        <v>50</v>
      </c>
    </row>
    <row r="4697" spans="1:9" x14ac:dyDescent="0.45">
      <c r="A4697" s="2">
        <f t="shared" si="585"/>
        <v>1.1889999999999799</v>
      </c>
      <c r="B4697" s="2">
        <f t="shared" si="587"/>
        <v>-2.970905417545306</v>
      </c>
      <c r="C4697" s="2">
        <f t="shared" si="588"/>
        <v>2.970905417545306</v>
      </c>
      <c r="D4697" s="2">
        <f t="shared" si="592"/>
        <v>-2</v>
      </c>
      <c r="E4697" s="2">
        <f t="shared" si="589"/>
        <v>2</v>
      </c>
      <c r="F4697" s="2">
        <f t="shared" si="586"/>
        <v>5.941810835090612</v>
      </c>
      <c r="G4697" s="2">
        <f t="shared" si="590"/>
        <v>4</v>
      </c>
      <c r="H4697" s="2">
        <f>1 - IF(ISNUMBER(G4697),EXP(-1*$H$4*G4697),1)</f>
        <v>9.9675477413734392E-2</v>
      </c>
      <c r="I4697">
        <f t="shared" si="591"/>
        <v>50</v>
      </c>
    </row>
    <row r="4698" spans="1:9" x14ac:dyDescent="0.45">
      <c r="A4698" s="2">
        <f t="shared" si="585"/>
        <v>1.1899999999999797</v>
      </c>
      <c r="B4698" s="2">
        <f t="shared" si="587"/>
        <v>-2.9705050075702699</v>
      </c>
      <c r="C4698" s="2">
        <f t="shared" si="588"/>
        <v>2.9705050075702699</v>
      </c>
      <c r="D4698" s="2">
        <f t="shared" si="592"/>
        <v>-2</v>
      </c>
      <c r="E4698" s="2">
        <f t="shared" si="589"/>
        <v>2</v>
      </c>
      <c r="F4698" s="2">
        <f t="shared" si="586"/>
        <v>5.9410100151405398</v>
      </c>
      <c r="G4698" s="2">
        <f t="shared" si="590"/>
        <v>4</v>
      </c>
      <c r="H4698" s="2">
        <f>1 - IF(ISNUMBER(G4698),EXP(-1*$H$4*G4698),1)</f>
        <v>9.9675477413734392E-2</v>
      </c>
      <c r="I4698">
        <f t="shared" si="591"/>
        <v>50</v>
      </c>
    </row>
    <row r="4699" spans="1:9" x14ac:dyDescent="0.45">
      <c r="A4699" s="2">
        <f t="shared" si="585"/>
        <v>1.1909999999999796</v>
      </c>
      <c r="B4699" s="2">
        <f t="shared" si="587"/>
        <v>-2.9701042069260888</v>
      </c>
      <c r="C4699" s="2">
        <f t="shared" si="588"/>
        <v>2.9701042069260888</v>
      </c>
      <c r="D4699" s="2">
        <f t="shared" si="592"/>
        <v>-2</v>
      </c>
      <c r="E4699" s="2">
        <f t="shared" si="589"/>
        <v>2</v>
      </c>
      <c r="F4699" s="2">
        <f t="shared" si="586"/>
        <v>5.9402084138521776</v>
      </c>
      <c r="G4699" s="2">
        <f t="shared" si="590"/>
        <v>4</v>
      </c>
      <c r="H4699" s="2">
        <f>1 - IF(ISNUMBER(G4699),EXP(-1*$H$4*G4699),1)</f>
        <v>9.9675477413734392E-2</v>
      </c>
      <c r="I4699">
        <f t="shared" si="591"/>
        <v>50</v>
      </c>
    </row>
    <row r="4700" spans="1:9" x14ac:dyDescent="0.45">
      <c r="A4700" s="2">
        <f t="shared" si="585"/>
        <v>1.1919999999999795</v>
      </c>
      <c r="B4700" s="2">
        <f t="shared" si="587"/>
        <v>-2.9697030154545843</v>
      </c>
      <c r="C4700" s="2">
        <f t="shared" si="588"/>
        <v>2.9697030154545843</v>
      </c>
      <c r="D4700" s="2">
        <f t="shared" si="592"/>
        <v>-2</v>
      </c>
      <c r="E4700" s="2">
        <f t="shared" si="589"/>
        <v>2</v>
      </c>
      <c r="F4700" s="2">
        <f t="shared" si="586"/>
        <v>5.9394060309091685</v>
      </c>
      <c r="G4700" s="2">
        <f t="shared" si="590"/>
        <v>4</v>
      </c>
      <c r="H4700" s="2">
        <f>1 - IF(ISNUMBER(G4700),EXP(-1*$H$4*G4700),1)</f>
        <v>9.9675477413734392E-2</v>
      </c>
      <c r="I4700">
        <f t="shared" si="591"/>
        <v>50</v>
      </c>
    </row>
    <row r="4701" spans="1:9" x14ac:dyDescent="0.45">
      <c r="A4701" s="2">
        <f t="shared" si="585"/>
        <v>1.1929999999999794</v>
      </c>
      <c r="B4701" s="2">
        <f t="shared" si="587"/>
        <v>-2.9693014329973391</v>
      </c>
      <c r="C4701" s="2">
        <f t="shared" si="588"/>
        <v>2.9693014329973391</v>
      </c>
      <c r="D4701" s="2">
        <f t="shared" si="592"/>
        <v>-2</v>
      </c>
      <c r="E4701" s="2">
        <f t="shared" si="589"/>
        <v>2</v>
      </c>
      <c r="F4701" s="2">
        <f t="shared" si="586"/>
        <v>5.9386028659946781</v>
      </c>
      <c r="G4701" s="2">
        <f t="shared" si="590"/>
        <v>4</v>
      </c>
      <c r="H4701" s="2">
        <f>1 - IF(ISNUMBER(G4701),EXP(-1*$H$4*G4701),1)</f>
        <v>9.9675477413734392E-2</v>
      </c>
      <c r="I4701">
        <f t="shared" si="591"/>
        <v>50</v>
      </c>
    </row>
    <row r="4702" spans="1:9" x14ac:dyDescent="0.45">
      <c r="A4702" s="2">
        <f t="shared" si="585"/>
        <v>1.1939999999999793</v>
      </c>
      <c r="B4702" s="2">
        <f t="shared" si="587"/>
        <v>-2.9688994593956952</v>
      </c>
      <c r="C4702" s="2">
        <f t="shared" si="588"/>
        <v>2.9688994593956952</v>
      </c>
      <c r="D4702" s="2">
        <f t="shared" si="592"/>
        <v>-2</v>
      </c>
      <c r="E4702" s="2">
        <f t="shared" si="589"/>
        <v>2</v>
      </c>
      <c r="F4702" s="2">
        <f t="shared" si="586"/>
        <v>5.9377989187913904</v>
      </c>
      <c r="G4702" s="2">
        <f t="shared" si="590"/>
        <v>4</v>
      </c>
      <c r="H4702" s="2">
        <f>1 - IF(ISNUMBER(G4702),EXP(-1*$H$4*G4702),1)</f>
        <v>9.9675477413734392E-2</v>
      </c>
      <c r="I4702">
        <f t="shared" si="591"/>
        <v>50</v>
      </c>
    </row>
    <row r="4703" spans="1:9" x14ac:dyDescent="0.45">
      <c r="A4703" s="2">
        <f t="shared" si="585"/>
        <v>1.1949999999999792</v>
      </c>
      <c r="B4703" s="2">
        <f t="shared" si="587"/>
        <v>-2.9684970944907545</v>
      </c>
      <c r="C4703" s="2">
        <f t="shared" si="588"/>
        <v>2.9684970944907545</v>
      </c>
      <c r="D4703" s="2">
        <f t="shared" si="592"/>
        <v>-2</v>
      </c>
      <c r="E4703" s="2">
        <f t="shared" si="589"/>
        <v>2</v>
      </c>
      <c r="F4703" s="2">
        <f t="shared" si="586"/>
        <v>5.936994188981509</v>
      </c>
      <c r="G4703" s="2">
        <f t="shared" si="590"/>
        <v>4</v>
      </c>
      <c r="H4703" s="2">
        <f>1 - IF(ISNUMBER(G4703),EXP(-1*$H$4*G4703),1)</f>
        <v>9.9675477413734392E-2</v>
      </c>
      <c r="I4703">
        <f t="shared" si="591"/>
        <v>50</v>
      </c>
    </row>
    <row r="4704" spans="1:9" x14ac:dyDescent="0.45">
      <c r="A4704" s="2">
        <f t="shared" si="585"/>
        <v>1.1959999999999791</v>
      </c>
      <c r="B4704" s="2">
        <f t="shared" si="587"/>
        <v>-2.968094338123378</v>
      </c>
      <c r="C4704" s="2">
        <f t="shared" si="588"/>
        <v>2.968094338123378</v>
      </c>
      <c r="D4704" s="2">
        <f t="shared" si="592"/>
        <v>-2</v>
      </c>
      <c r="E4704" s="2">
        <f t="shared" si="589"/>
        <v>2</v>
      </c>
      <c r="F4704" s="2">
        <f t="shared" si="586"/>
        <v>5.9361886762467559</v>
      </c>
      <c r="G4704" s="2">
        <f t="shared" si="590"/>
        <v>4</v>
      </c>
      <c r="H4704" s="2">
        <f>1 - IF(ISNUMBER(G4704),EXP(-1*$H$4*G4704),1)</f>
        <v>9.9675477413734392E-2</v>
      </c>
      <c r="I4704">
        <f t="shared" si="591"/>
        <v>50</v>
      </c>
    </row>
    <row r="4705" spans="1:9" x14ac:dyDescent="0.45">
      <c r="A4705" s="2">
        <f t="shared" si="585"/>
        <v>1.196999999999979</v>
      </c>
      <c r="B4705" s="2">
        <f t="shared" si="587"/>
        <v>-2.9676911901341847</v>
      </c>
      <c r="C4705" s="2">
        <f t="shared" si="588"/>
        <v>2.9676911901341847</v>
      </c>
      <c r="D4705" s="2">
        <f t="shared" si="592"/>
        <v>-2</v>
      </c>
      <c r="E4705" s="2">
        <f t="shared" si="589"/>
        <v>2</v>
      </c>
      <c r="F4705" s="2">
        <f t="shared" si="586"/>
        <v>5.9353823802683694</v>
      </c>
      <c r="G4705" s="2">
        <f t="shared" si="590"/>
        <v>4</v>
      </c>
      <c r="H4705" s="2">
        <f>1 - IF(ISNUMBER(G4705),EXP(-1*$H$4*G4705),1)</f>
        <v>9.9675477413734392E-2</v>
      </c>
      <c r="I4705">
        <f t="shared" si="591"/>
        <v>50</v>
      </c>
    </row>
    <row r="4706" spans="1:9" x14ac:dyDescent="0.45">
      <c r="A4706" s="2">
        <f t="shared" si="585"/>
        <v>1.1979999999999789</v>
      </c>
      <c r="B4706" s="2">
        <f t="shared" si="587"/>
        <v>-2.9672876503635526</v>
      </c>
      <c r="C4706" s="2">
        <f t="shared" si="588"/>
        <v>2.9672876503635526</v>
      </c>
      <c r="D4706" s="2">
        <f t="shared" si="592"/>
        <v>-2</v>
      </c>
      <c r="E4706" s="2">
        <f t="shared" si="589"/>
        <v>2</v>
      </c>
      <c r="F4706" s="2">
        <f t="shared" si="586"/>
        <v>5.9345753007271052</v>
      </c>
      <c r="G4706" s="2">
        <f t="shared" si="590"/>
        <v>4</v>
      </c>
      <c r="H4706" s="2">
        <f>1 - IF(ISNUMBER(G4706),EXP(-1*$H$4*G4706),1)</f>
        <v>9.9675477413734392E-2</v>
      </c>
      <c r="I4706">
        <f t="shared" si="591"/>
        <v>50</v>
      </c>
    </row>
    <row r="4707" spans="1:9" x14ac:dyDescent="0.45">
      <c r="A4707" s="2">
        <f t="shared" si="585"/>
        <v>1.1989999999999787</v>
      </c>
      <c r="B4707" s="2">
        <f t="shared" si="587"/>
        <v>-2.9668837186516179</v>
      </c>
      <c r="C4707" s="2">
        <f t="shared" si="588"/>
        <v>2.9668837186516179</v>
      </c>
      <c r="D4707" s="2">
        <f t="shared" si="592"/>
        <v>-2</v>
      </c>
      <c r="E4707" s="2">
        <f t="shared" si="589"/>
        <v>2</v>
      </c>
      <c r="F4707" s="2">
        <f t="shared" si="586"/>
        <v>5.9337674373032359</v>
      </c>
      <c r="G4707" s="2">
        <f t="shared" si="590"/>
        <v>4</v>
      </c>
      <c r="H4707" s="2">
        <f>1 - IF(ISNUMBER(G4707),EXP(-1*$H$4*G4707),1)</f>
        <v>9.9675477413734392E-2</v>
      </c>
      <c r="I4707">
        <f t="shared" si="591"/>
        <v>50</v>
      </c>
    </row>
    <row r="4708" spans="1:9" x14ac:dyDescent="0.45">
      <c r="A4708" s="2">
        <f t="shared" si="585"/>
        <v>1.1999999999999786</v>
      </c>
      <c r="B4708" s="2">
        <f t="shared" si="587"/>
        <v>-2.9664793948382742</v>
      </c>
      <c r="C4708" s="2">
        <f t="shared" si="588"/>
        <v>2.9664793948382742</v>
      </c>
      <c r="D4708" s="2">
        <f t="shared" si="592"/>
        <v>-2</v>
      </c>
      <c r="E4708" s="2">
        <f t="shared" si="589"/>
        <v>2</v>
      </c>
      <c r="F4708" s="2">
        <f t="shared" si="586"/>
        <v>5.9329587896765483</v>
      </c>
      <c r="G4708" s="2">
        <f t="shared" si="590"/>
        <v>4</v>
      </c>
      <c r="H4708" s="2">
        <f>1 - IF(ISNUMBER(G4708),EXP(-1*$H$4*G4708),1)</f>
        <v>9.9675477413734392E-2</v>
      </c>
      <c r="I4708">
        <f t="shared" si="591"/>
        <v>50</v>
      </c>
    </row>
    <row r="4709" spans="1:9" x14ac:dyDescent="0.45">
      <c r="A4709" s="2">
        <f t="shared" si="585"/>
        <v>1.2009999999999785</v>
      </c>
      <c r="B4709" s="2">
        <f t="shared" si="587"/>
        <v>-2.9660746787631718</v>
      </c>
      <c r="C4709" s="2">
        <f t="shared" si="588"/>
        <v>2.9660746787631718</v>
      </c>
      <c r="D4709" s="2">
        <f t="shared" si="592"/>
        <v>-2</v>
      </c>
      <c r="E4709" s="2">
        <f t="shared" si="589"/>
        <v>2</v>
      </c>
      <c r="F4709" s="2">
        <f t="shared" si="586"/>
        <v>5.9321493575263435</v>
      </c>
      <c r="G4709" s="2">
        <f t="shared" si="590"/>
        <v>4</v>
      </c>
      <c r="H4709" s="2">
        <f>1 - IF(ISNUMBER(G4709),EXP(-1*$H$4*G4709),1)</f>
        <v>9.9675477413734392E-2</v>
      </c>
      <c r="I4709">
        <f t="shared" si="591"/>
        <v>50</v>
      </c>
    </row>
    <row r="4710" spans="1:9" x14ac:dyDescent="0.45">
      <c r="A4710" s="2">
        <f t="shared" si="585"/>
        <v>1.2019999999999784</v>
      </c>
      <c r="B4710" s="2">
        <f t="shared" si="587"/>
        <v>-2.9656695702657188</v>
      </c>
      <c r="C4710" s="2">
        <f t="shared" si="588"/>
        <v>2.9656695702657188</v>
      </c>
      <c r="D4710" s="2">
        <f t="shared" si="592"/>
        <v>-2</v>
      </c>
      <c r="E4710" s="2">
        <f t="shared" si="589"/>
        <v>2</v>
      </c>
      <c r="F4710" s="2">
        <f t="shared" si="586"/>
        <v>5.9313391405314375</v>
      </c>
      <c r="G4710" s="2">
        <f t="shared" si="590"/>
        <v>4</v>
      </c>
      <c r="H4710" s="2">
        <f>1 - IF(ISNUMBER(G4710),EXP(-1*$H$4*G4710),1)</f>
        <v>9.9675477413734392E-2</v>
      </c>
      <c r="I4710">
        <f t="shared" si="591"/>
        <v>50</v>
      </c>
    </row>
    <row r="4711" spans="1:9" x14ac:dyDescent="0.45">
      <c r="A4711" s="2">
        <f t="shared" si="585"/>
        <v>1.2029999999999783</v>
      </c>
      <c r="B4711" s="2">
        <f t="shared" si="587"/>
        <v>-2.9652640691850793</v>
      </c>
      <c r="C4711" s="2">
        <f t="shared" si="588"/>
        <v>2.9652640691850793</v>
      </c>
      <c r="D4711" s="2">
        <f t="shared" si="592"/>
        <v>-2</v>
      </c>
      <c r="E4711" s="2">
        <f t="shared" si="589"/>
        <v>2</v>
      </c>
      <c r="F4711" s="2">
        <f t="shared" si="586"/>
        <v>5.9305281383701587</v>
      </c>
      <c r="G4711" s="2">
        <f t="shared" si="590"/>
        <v>4</v>
      </c>
      <c r="H4711" s="2">
        <f>1 - IF(ISNUMBER(G4711),EXP(-1*$H$4*G4711),1)</f>
        <v>9.9675477413734392E-2</v>
      </c>
      <c r="I4711">
        <f t="shared" si="591"/>
        <v>50</v>
      </c>
    </row>
    <row r="4712" spans="1:9" x14ac:dyDescent="0.45">
      <c r="A4712" s="2">
        <f t="shared" si="585"/>
        <v>1.2039999999999782</v>
      </c>
      <c r="B4712" s="2">
        <f t="shared" si="587"/>
        <v>-2.964858175360173</v>
      </c>
      <c r="C4712" s="2">
        <f t="shared" si="588"/>
        <v>2.964858175360173</v>
      </c>
      <c r="D4712" s="2">
        <f t="shared" si="592"/>
        <v>-2</v>
      </c>
      <c r="E4712" s="2">
        <f t="shared" si="589"/>
        <v>2</v>
      </c>
      <c r="F4712" s="2">
        <f t="shared" si="586"/>
        <v>5.9297163507203461</v>
      </c>
      <c r="G4712" s="2">
        <f t="shared" si="590"/>
        <v>4</v>
      </c>
      <c r="H4712" s="2">
        <f>1 - IF(ISNUMBER(G4712),EXP(-1*$H$4*G4712),1)</f>
        <v>9.9675477413734392E-2</v>
      </c>
      <c r="I4712">
        <f t="shared" si="591"/>
        <v>50</v>
      </c>
    </row>
    <row r="4713" spans="1:9" x14ac:dyDescent="0.45">
      <c r="A4713" s="2">
        <f t="shared" si="585"/>
        <v>1.2049999999999781</v>
      </c>
      <c r="B4713" s="2">
        <f t="shared" si="587"/>
        <v>-2.9644518886296765</v>
      </c>
      <c r="C4713" s="2">
        <f t="shared" si="588"/>
        <v>2.9644518886296765</v>
      </c>
      <c r="D4713" s="2">
        <f t="shared" si="592"/>
        <v>-2</v>
      </c>
      <c r="E4713" s="2">
        <f t="shared" si="589"/>
        <v>2</v>
      </c>
      <c r="F4713" s="2">
        <f t="shared" si="586"/>
        <v>5.9289037772593529</v>
      </c>
      <c r="G4713" s="2">
        <f t="shared" si="590"/>
        <v>4</v>
      </c>
      <c r="H4713" s="2">
        <f>1 - IF(ISNUMBER(G4713),EXP(-1*$H$4*G4713),1)</f>
        <v>9.9675477413734392E-2</v>
      </c>
      <c r="I4713">
        <f t="shared" si="591"/>
        <v>50</v>
      </c>
    </row>
    <row r="4714" spans="1:9" x14ac:dyDescent="0.45">
      <c r="A4714" s="2">
        <f t="shared" si="585"/>
        <v>1.205999999999978</v>
      </c>
      <c r="B4714" s="2">
        <f t="shared" si="587"/>
        <v>-2.9640452088320202</v>
      </c>
      <c r="C4714" s="2">
        <f t="shared" si="588"/>
        <v>2.9640452088320202</v>
      </c>
      <c r="D4714" s="2">
        <f t="shared" si="592"/>
        <v>-2</v>
      </c>
      <c r="E4714" s="2">
        <f t="shared" si="589"/>
        <v>2</v>
      </c>
      <c r="F4714" s="2">
        <f t="shared" si="586"/>
        <v>5.9280904176640403</v>
      </c>
      <c r="G4714" s="2">
        <f t="shared" si="590"/>
        <v>4</v>
      </c>
      <c r="H4714" s="2">
        <f>1 - IF(ISNUMBER(G4714),EXP(-1*$H$4*G4714),1)</f>
        <v>9.9675477413734392E-2</v>
      </c>
      <c r="I4714">
        <f t="shared" si="591"/>
        <v>50</v>
      </c>
    </row>
    <row r="4715" spans="1:9" x14ac:dyDescent="0.45">
      <c r="A4715" s="2">
        <f t="shared" si="585"/>
        <v>1.2069999999999779</v>
      </c>
      <c r="B4715" s="2">
        <f t="shared" si="587"/>
        <v>-2.9636381358053914</v>
      </c>
      <c r="C4715" s="2">
        <f t="shared" si="588"/>
        <v>2.9636381358053914</v>
      </c>
      <c r="D4715" s="2">
        <f t="shared" si="592"/>
        <v>-2</v>
      </c>
      <c r="E4715" s="2">
        <f t="shared" si="589"/>
        <v>2</v>
      </c>
      <c r="F4715" s="2">
        <f t="shared" si="586"/>
        <v>5.9272762716107827</v>
      </c>
      <c r="G4715" s="2">
        <f t="shared" si="590"/>
        <v>4</v>
      </c>
      <c r="H4715" s="2">
        <f>1 - IF(ISNUMBER(G4715),EXP(-1*$H$4*G4715),1)</f>
        <v>9.9675477413734392E-2</v>
      </c>
      <c r="I4715">
        <f t="shared" si="591"/>
        <v>50</v>
      </c>
    </row>
    <row r="4716" spans="1:9" x14ac:dyDescent="0.45">
      <c r="A4716" s="2">
        <f t="shared" si="585"/>
        <v>1.2079999999999778</v>
      </c>
      <c r="B4716" s="2">
        <f t="shared" si="587"/>
        <v>-2.9632306693877304</v>
      </c>
      <c r="C4716" s="2">
        <f t="shared" si="588"/>
        <v>2.9632306693877304</v>
      </c>
      <c r="D4716" s="2">
        <f t="shared" si="592"/>
        <v>-2</v>
      </c>
      <c r="E4716" s="2">
        <f t="shared" si="589"/>
        <v>2</v>
      </c>
      <c r="F4716" s="2">
        <f t="shared" si="586"/>
        <v>5.9264613387754608</v>
      </c>
      <c r="G4716" s="2">
        <f t="shared" si="590"/>
        <v>4</v>
      </c>
      <c r="H4716" s="2">
        <f>1 - IF(ISNUMBER(G4716),EXP(-1*$H$4*G4716),1)</f>
        <v>9.9675477413734392E-2</v>
      </c>
      <c r="I4716">
        <f t="shared" si="591"/>
        <v>50</v>
      </c>
    </row>
    <row r="4717" spans="1:9" x14ac:dyDescent="0.45">
      <c r="A4717" s="2">
        <f t="shared" si="585"/>
        <v>1.2089999999999776</v>
      </c>
      <c r="B4717" s="2">
        <f t="shared" si="587"/>
        <v>-2.9628228094167319</v>
      </c>
      <c r="C4717" s="2">
        <f t="shared" si="588"/>
        <v>2.9628228094167319</v>
      </c>
      <c r="D4717" s="2">
        <f t="shared" si="592"/>
        <v>-2</v>
      </c>
      <c r="E4717" s="2">
        <f t="shared" si="589"/>
        <v>2</v>
      </c>
      <c r="F4717" s="2">
        <f t="shared" si="586"/>
        <v>5.9256456188334639</v>
      </c>
      <c r="G4717" s="2">
        <f t="shared" si="590"/>
        <v>4</v>
      </c>
      <c r="H4717" s="2">
        <f>1 - IF(ISNUMBER(G4717),EXP(-1*$H$4*G4717),1)</f>
        <v>9.9675477413734392E-2</v>
      </c>
      <c r="I4717">
        <f t="shared" si="591"/>
        <v>50</v>
      </c>
    </row>
    <row r="4718" spans="1:9" x14ac:dyDescent="0.45">
      <c r="A4718" s="2">
        <f t="shared" si="585"/>
        <v>1.2099999999999775</v>
      </c>
      <c r="B4718" s="2">
        <f t="shared" si="587"/>
        <v>-2.9624145557298451</v>
      </c>
      <c r="C4718" s="2">
        <f t="shared" si="588"/>
        <v>2.9624145557298451</v>
      </c>
      <c r="D4718" s="2">
        <f t="shared" si="592"/>
        <v>-2</v>
      </c>
      <c r="E4718" s="2">
        <f t="shared" si="589"/>
        <v>2</v>
      </c>
      <c r="F4718" s="2">
        <f t="shared" si="586"/>
        <v>5.9248291114596903</v>
      </c>
      <c r="G4718" s="2">
        <f t="shared" si="590"/>
        <v>4</v>
      </c>
      <c r="H4718" s="2">
        <f>1 - IF(ISNUMBER(G4718),EXP(-1*$H$4*G4718),1)</f>
        <v>9.9675477413734392E-2</v>
      </c>
      <c r="I4718">
        <f t="shared" si="591"/>
        <v>50</v>
      </c>
    </row>
    <row r="4719" spans="1:9" x14ac:dyDescent="0.45">
      <c r="A4719" s="2">
        <f t="shared" si="585"/>
        <v>1.2109999999999774</v>
      </c>
      <c r="B4719" s="2">
        <f t="shared" si="587"/>
        <v>-2.9620059081642727</v>
      </c>
      <c r="C4719" s="2">
        <f t="shared" si="588"/>
        <v>2.9620059081642727</v>
      </c>
      <c r="D4719" s="2">
        <f t="shared" si="592"/>
        <v>-2</v>
      </c>
      <c r="E4719" s="2">
        <f t="shared" si="589"/>
        <v>2</v>
      </c>
      <c r="F4719" s="2">
        <f t="shared" si="586"/>
        <v>5.9240118163285453</v>
      </c>
      <c r="G4719" s="2">
        <f t="shared" si="590"/>
        <v>4</v>
      </c>
      <c r="H4719" s="2">
        <f>1 - IF(ISNUMBER(G4719),EXP(-1*$H$4*G4719),1)</f>
        <v>9.9675477413734392E-2</v>
      </c>
      <c r="I4719">
        <f t="shared" si="591"/>
        <v>50</v>
      </c>
    </row>
    <row r="4720" spans="1:9" x14ac:dyDescent="0.45">
      <c r="A4720" s="2">
        <f t="shared" si="585"/>
        <v>1.2119999999999773</v>
      </c>
      <c r="B4720" s="2">
        <f t="shared" si="587"/>
        <v>-2.961596866556969</v>
      </c>
      <c r="C4720" s="2">
        <f t="shared" si="588"/>
        <v>2.961596866556969</v>
      </c>
      <c r="D4720" s="2">
        <f t="shared" si="592"/>
        <v>-2</v>
      </c>
      <c r="E4720" s="2">
        <f t="shared" si="589"/>
        <v>2</v>
      </c>
      <c r="F4720" s="2">
        <f t="shared" si="586"/>
        <v>5.9231937331139379</v>
      </c>
      <c r="G4720" s="2">
        <f t="shared" si="590"/>
        <v>4</v>
      </c>
      <c r="H4720" s="2">
        <f>1 - IF(ISNUMBER(G4720),EXP(-1*$H$4*G4720),1)</f>
        <v>9.9675477413734392E-2</v>
      </c>
      <c r="I4720">
        <f t="shared" si="591"/>
        <v>50</v>
      </c>
    </row>
    <row r="4721" spans="1:9" x14ac:dyDescent="0.45">
      <c r="A4721" s="2">
        <f t="shared" si="585"/>
        <v>1.2129999999999772</v>
      </c>
      <c r="B4721" s="2">
        <f t="shared" si="587"/>
        <v>-2.9611874307446429</v>
      </c>
      <c r="C4721" s="2">
        <f t="shared" si="588"/>
        <v>2.9611874307446429</v>
      </c>
      <c r="D4721" s="2">
        <f t="shared" si="592"/>
        <v>-2</v>
      </c>
      <c r="E4721" s="2">
        <f t="shared" si="589"/>
        <v>2</v>
      </c>
      <c r="F4721" s="2">
        <f t="shared" si="586"/>
        <v>5.9223748614892857</v>
      </c>
      <c r="G4721" s="2">
        <f t="shared" si="590"/>
        <v>4</v>
      </c>
      <c r="H4721" s="2">
        <f>1 - IF(ISNUMBER(G4721),EXP(-1*$H$4*G4721),1)</f>
        <v>9.9675477413734392E-2</v>
      </c>
      <c r="I4721">
        <f t="shared" si="591"/>
        <v>50</v>
      </c>
    </row>
    <row r="4722" spans="1:9" x14ac:dyDescent="0.45">
      <c r="A4722" s="2">
        <f t="shared" si="585"/>
        <v>1.2139999999999771</v>
      </c>
      <c r="B4722" s="2">
        <f t="shared" si="587"/>
        <v>-2.9607776005637536</v>
      </c>
      <c r="C4722" s="2">
        <f t="shared" si="588"/>
        <v>2.9607776005637536</v>
      </c>
      <c r="D4722" s="2">
        <f t="shared" si="592"/>
        <v>-2</v>
      </c>
      <c r="E4722" s="2">
        <f t="shared" si="589"/>
        <v>2</v>
      </c>
      <c r="F4722" s="2">
        <f t="shared" si="586"/>
        <v>5.9215552011275072</v>
      </c>
      <c r="G4722" s="2">
        <f t="shared" si="590"/>
        <v>4</v>
      </c>
      <c r="H4722" s="2">
        <f>1 - IF(ISNUMBER(G4722),EXP(-1*$H$4*G4722),1)</f>
        <v>9.9675477413734392E-2</v>
      </c>
      <c r="I4722">
        <f t="shared" si="591"/>
        <v>50</v>
      </c>
    </row>
    <row r="4723" spans="1:9" x14ac:dyDescent="0.45">
      <c r="A4723" s="2">
        <f t="shared" si="585"/>
        <v>1.214999999999977</v>
      </c>
      <c r="B4723" s="2">
        <f t="shared" si="587"/>
        <v>-2.960367375850514</v>
      </c>
      <c r="C4723" s="2">
        <f t="shared" si="588"/>
        <v>2.960367375850514</v>
      </c>
      <c r="D4723" s="2">
        <f t="shared" si="592"/>
        <v>-2</v>
      </c>
      <c r="E4723" s="2">
        <f t="shared" si="589"/>
        <v>2</v>
      </c>
      <c r="F4723" s="2">
        <f t="shared" si="586"/>
        <v>5.920734751701028</v>
      </c>
      <c r="G4723" s="2">
        <f t="shared" si="590"/>
        <v>4</v>
      </c>
      <c r="H4723" s="2">
        <f>1 - IF(ISNUMBER(G4723),EXP(-1*$H$4*G4723),1)</f>
        <v>9.9675477413734392E-2</v>
      </c>
      <c r="I4723">
        <f t="shared" si="591"/>
        <v>50</v>
      </c>
    </row>
    <row r="4724" spans="1:9" x14ac:dyDescent="0.45">
      <c r="A4724" s="2">
        <f t="shared" si="585"/>
        <v>1.2159999999999769</v>
      </c>
      <c r="B4724" s="2">
        <f t="shared" si="587"/>
        <v>-2.9599567564408873</v>
      </c>
      <c r="C4724" s="2">
        <f t="shared" si="588"/>
        <v>2.9599567564408873</v>
      </c>
      <c r="D4724" s="2">
        <f t="shared" si="592"/>
        <v>-2</v>
      </c>
      <c r="E4724" s="2">
        <f t="shared" si="589"/>
        <v>2</v>
      </c>
      <c r="F4724" s="2">
        <f t="shared" si="586"/>
        <v>5.9199135128817746</v>
      </c>
      <c r="G4724" s="2">
        <f t="shared" si="590"/>
        <v>4</v>
      </c>
      <c r="H4724" s="2">
        <f>1 - IF(ISNUMBER(G4724),EXP(-1*$H$4*G4724),1)</f>
        <v>9.9675477413734392E-2</v>
      </c>
      <c r="I4724">
        <f t="shared" si="591"/>
        <v>50</v>
      </c>
    </row>
    <row r="4725" spans="1:9" x14ac:dyDescent="0.45">
      <c r="A4725" s="2">
        <f t="shared" si="585"/>
        <v>1.2169999999999768</v>
      </c>
      <c r="B4725" s="2">
        <f t="shared" si="587"/>
        <v>-2.9595457421705884</v>
      </c>
      <c r="C4725" s="2">
        <f t="shared" si="588"/>
        <v>2.9595457421705884</v>
      </c>
      <c r="D4725" s="2">
        <f t="shared" si="592"/>
        <v>-2</v>
      </c>
      <c r="E4725" s="2">
        <f t="shared" si="589"/>
        <v>2</v>
      </c>
      <c r="F4725" s="2">
        <f t="shared" si="586"/>
        <v>5.9190914843411768</v>
      </c>
      <c r="G4725" s="2">
        <f t="shared" si="590"/>
        <v>4</v>
      </c>
      <c r="H4725" s="2">
        <f>1 - IF(ISNUMBER(G4725),EXP(-1*$H$4*G4725),1)</f>
        <v>9.9675477413734392E-2</v>
      </c>
      <c r="I4725">
        <f t="shared" si="591"/>
        <v>50</v>
      </c>
    </row>
    <row r="4726" spans="1:9" x14ac:dyDescent="0.45">
      <c r="A4726" s="2">
        <f t="shared" ref="A4726:A4789" si="593">A4725+$A$5</f>
        <v>1.2179999999999767</v>
      </c>
      <c r="B4726" s="2">
        <f t="shared" si="587"/>
        <v>-2.9591343328750823</v>
      </c>
      <c r="C4726" s="2">
        <f t="shared" si="588"/>
        <v>2.9591343328750823</v>
      </c>
      <c r="D4726" s="2">
        <f t="shared" si="592"/>
        <v>-2</v>
      </c>
      <c r="E4726" s="2">
        <f t="shared" si="589"/>
        <v>2</v>
      </c>
      <c r="F4726" s="2">
        <f t="shared" si="586"/>
        <v>5.9182686657501646</v>
      </c>
      <c r="G4726" s="2">
        <f t="shared" si="590"/>
        <v>4</v>
      </c>
      <c r="H4726" s="2">
        <f>1 - IF(ISNUMBER(G4726),EXP(-1*$H$4*G4726),1)</f>
        <v>9.9675477413734392E-2</v>
      </c>
      <c r="I4726">
        <f t="shared" si="591"/>
        <v>50</v>
      </c>
    </row>
    <row r="4727" spans="1:9" x14ac:dyDescent="0.45">
      <c r="A4727" s="2">
        <f t="shared" si="593"/>
        <v>1.2189999999999765</v>
      </c>
      <c r="B4727" s="2">
        <f t="shared" si="587"/>
        <v>-2.9587225283895853</v>
      </c>
      <c r="C4727" s="2">
        <f t="shared" si="588"/>
        <v>2.9587225283895853</v>
      </c>
      <c r="D4727" s="2">
        <f t="shared" si="592"/>
        <v>-2</v>
      </c>
      <c r="E4727" s="2">
        <f t="shared" si="589"/>
        <v>2</v>
      </c>
      <c r="F4727" s="2">
        <f t="shared" si="586"/>
        <v>5.9174450567791705</v>
      </c>
      <c r="G4727" s="2">
        <f t="shared" si="590"/>
        <v>4</v>
      </c>
      <c r="H4727" s="2">
        <f>1 - IF(ISNUMBER(G4727),EXP(-1*$H$4*G4727),1)</f>
        <v>9.9675477413734392E-2</v>
      </c>
      <c r="I4727">
        <f t="shared" si="591"/>
        <v>50</v>
      </c>
    </row>
    <row r="4728" spans="1:9" x14ac:dyDescent="0.45">
      <c r="A4728" s="2">
        <f t="shared" si="593"/>
        <v>1.2199999999999764</v>
      </c>
      <c r="B4728" s="2">
        <f t="shared" si="587"/>
        <v>-2.9583103285490622</v>
      </c>
      <c r="C4728" s="2">
        <f t="shared" si="588"/>
        <v>2.9583103285490622</v>
      </c>
      <c r="D4728" s="2">
        <f t="shared" si="592"/>
        <v>-2</v>
      </c>
      <c r="E4728" s="2">
        <f t="shared" si="589"/>
        <v>2</v>
      </c>
      <c r="F4728" s="2">
        <f t="shared" si="586"/>
        <v>5.9166206570981243</v>
      </c>
      <c r="G4728" s="2">
        <f t="shared" si="590"/>
        <v>4</v>
      </c>
      <c r="H4728" s="2">
        <f>1 - IF(ISNUMBER(G4728),EXP(-1*$H$4*G4728),1)</f>
        <v>9.9675477413734392E-2</v>
      </c>
      <c r="I4728">
        <f t="shared" si="591"/>
        <v>50</v>
      </c>
    </row>
    <row r="4729" spans="1:9" x14ac:dyDescent="0.45">
      <c r="A4729" s="2">
        <f t="shared" si="593"/>
        <v>1.2209999999999763</v>
      </c>
      <c r="B4729" s="2">
        <f t="shared" si="587"/>
        <v>-2.9578977331882284</v>
      </c>
      <c r="C4729" s="2">
        <f t="shared" si="588"/>
        <v>2.9578977331882284</v>
      </c>
      <c r="D4729" s="2">
        <f t="shared" si="592"/>
        <v>-2</v>
      </c>
      <c r="E4729" s="2">
        <f t="shared" si="589"/>
        <v>2</v>
      </c>
      <c r="F4729" s="2">
        <f t="shared" si="586"/>
        <v>5.9157954663764567</v>
      </c>
      <c r="G4729" s="2">
        <f t="shared" si="590"/>
        <v>4</v>
      </c>
      <c r="H4729" s="2">
        <f>1 - IF(ISNUMBER(G4729),EXP(-1*$H$4*G4729),1)</f>
        <v>9.9675477413734392E-2</v>
      </c>
      <c r="I4729">
        <f t="shared" si="591"/>
        <v>50</v>
      </c>
    </row>
    <row r="4730" spans="1:9" x14ac:dyDescent="0.45">
      <c r="A4730" s="2">
        <f t="shared" si="593"/>
        <v>1.2219999999999762</v>
      </c>
      <c r="B4730" s="2">
        <f t="shared" si="587"/>
        <v>-2.9574847421415482</v>
      </c>
      <c r="C4730" s="2">
        <f t="shared" si="588"/>
        <v>2.9574847421415482</v>
      </c>
      <c r="D4730" s="2">
        <f t="shared" si="592"/>
        <v>-2</v>
      </c>
      <c r="E4730" s="2">
        <f t="shared" si="589"/>
        <v>2</v>
      </c>
      <c r="F4730" s="2">
        <f t="shared" si="586"/>
        <v>5.9149694842830964</v>
      </c>
      <c r="G4730" s="2">
        <f t="shared" si="590"/>
        <v>4</v>
      </c>
      <c r="H4730" s="2">
        <f>1 - IF(ISNUMBER(G4730),EXP(-1*$H$4*G4730),1)</f>
        <v>9.9675477413734392E-2</v>
      </c>
      <c r="I4730">
        <f t="shared" si="591"/>
        <v>50</v>
      </c>
    </row>
    <row r="4731" spans="1:9" x14ac:dyDescent="0.45">
      <c r="A4731" s="2">
        <f t="shared" si="593"/>
        <v>1.2229999999999761</v>
      </c>
      <c r="B4731" s="2">
        <f t="shared" si="587"/>
        <v>-2.9570713552432344</v>
      </c>
      <c r="C4731" s="2">
        <f t="shared" si="588"/>
        <v>2.9570713552432344</v>
      </c>
      <c r="D4731" s="2">
        <f t="shared" si="592"/>
        <v>-2</v>
      </c>
      <c r="E4731" s="2">
        <f t="shared" si="589"/>
        <v>2</v>
      </c>
      <c r="F4731" s="2">
        <f t="shared" si="586"/>
        <v>5.9141427104864688</v>
      </c>
      <c r="G4731" s="2">
        <f t="shared" si="590"/>
        <v>4</v>
      </c>
      <c r="H4731" s="2">
        <f>1 - IF(ISNUMBER(G4731),EXP(-1*$H$4*G4731),1)</f>
        <v>9.9675477413734392E-2</v>
      </c>
      <c r="I4731">
        <f t="shared" si="591"/>
        <v>50</v>
      </c>
    </row>
    <row r="4732" spans="1:9" x14ac:dyDescent="0.45">
      <c r="A4732" s="2">
        <f t="shared" si="593"/>
        <v>1.223999999999976</v>
      </c>
      <c r="B4732" s="2">
        <f t="shared" si="587"/>
        <v>-2.956657572327249</v>
      </c>
      <c r="C4732" s="2">
        <f t="shared" si="588"/>
        <v>2.956657572327249</v>
      </c>
      <c r="D4732" s="2">
        <f t="shared" si="592"/>
        <v>-2</v>
      </c>
      <c r="E4732" s="2">
        <f t="shared" si="589"/>
        <v>2</v>
      </c>
      <c r="F4732" s="2">
        <f t="shared" si="586"/>
        <v>5.913315144654498</v>
      </c>
      <c r="G4732" s="2">
        <f t="shared" si="590"/>
        <v>4</v>
      </c>
      <c r="H4732" s="2">
        <f>1 - IF(ISNUMBER(G4732),EXP(-1*$H$4*G4732),1)</f>
        <v>9.9675477413734392E-2</v>
      </c>
      <c r="I4732">
        <f t="shared" si="591"/>
        <v>50</v>
      </c>
    </row>
    <row r="4733" spans="1:9" x14ac:dyDescent="0.45">
      <c r="A4733" s="2">
        <f t="shared" si="593"/>
        <v>1.2249999999999759</v>
      </c>
      <c r="B4733" s="2">
        <f t="shared" si="587"/>
        <v>-2.9562433932273002</v>
      </c>
      <c r="C4733" s="2">
        <f t="shared" si="588"/>
        <v>2.9562433932273002</v>
      </c>
      <c r="D4733" s="2">
        <f t="shared" si="592"/>
        <v>-2</v>
      </c>
      <c r="E4733" s="2">
        <f t="shared" si="589"/>
        <v>2</v>
      </c>
      <c r="F4733" s="2">
        <f t="shared" si="586"/>
        <v>5.9124867864546005</v>
      </c>
      <c r="G4733" s="2">
        <f t="shared" si="590"/>
        <v>4</v>
      </c>
      <c r="H4733" s="2">
        <f>1 - IF(ISNUMBER(G4733),EXP(-1*$H$4*G4733),1)</f>
        <v>9.9675477413734392E-2</v>
      </c>
      <c r="I4733">
        <f t="shared" si="591"/>
        <v>50</v>
      </c>
    </row>
    <row r="4734" spans="1:9" x14ac:dyDescent="0.45">
      <c r="A4734" s="2">
        <f t="shared" si="593"/>
        <v>1.2259999999999758</v>
      </c>
      <c r="B4734" s="2">
        <f t="shared" si="587"/>
        <v>-2.9558288177768453</v>
      </c>
      <c r="C4734" s="2">
        <f t="shared" si="588"/>
        <v>2.9558288177768453</v>
      </c>
      <c r="D4734" s="2">
        <f t="shared" si="592"/>
        <v>-2</v>
      </c>
      <c r="E4734" s="2">
        <f t="shared" si="589"/>
        <v>2</v>
      </c>
      <c r="F4734" s="2">
        <f t="shared" si="586"/>
        <v>5.9116576355536905</v>
      </c>
      <c r="G4734" s="2">
        <f t="shared" si="590"/>
        <v>4</v>
      </c>
      <c r="H4734" s="2">
        <f>1 - IF(ISNUMBER(G4734),EXP(-1*$H$4*G4734),1)</f>
        <v>9.9675477413734392E-2</v>
      </c>
      <c r="I4734">
        <f t="shared" si="591"/>
        <v>50</v>
      </c>
    </row>
    <row r="4735" spans="1:9" x14ac:dyDescent="0.45">
      <c r="A4735" s="2">
        <f t="shared" si="593"/>
        <v>1.2269999999999757</v>
      </c>
      <c r="B4735" s="2">
        <f t="shared" si="587"/>
        <v>-2.9554138458090877</v>
      </c>
      <c r="C4735" s="2">
        <f t="shared" si="588"/>
        <v>2.9554138458090877</v>
      </c>
      <c r="D4735" s="2">
        <f t="shared" si="592"/>
        <v>-2</v>
      </c>
      <c r="E4735" s="2">
        <f t="shared" si="589"/>
        <v>2</v>
      </c>
      <c r="F4735" s="2">
        <f t="shared" si="586"/>
        <v>5.9108276916181755</v>
      </c>
      <c r="G4735" s="2">
        <f t="shared" si="590"/>
        <v>4</v>
      </c>
      <c r="H4735" s="2">
        <f>1 - IF(ISNUMBER(G4735),EXP(-1*$H$4*G4735),1)</f>
        <v>9.9675477413734392E-2</v>
      </c>
      <c r="I4735">
        <f t="shared" si="591"/>
        <v>50</v>
      </c>
    </row>
    <row r="4736" spans="1:9" x14ac:dyDescent="0.45">
      <c r="A4736" s="2">
        <f t="shared" si="593"/>
        <v>1.2279999999999756</v>
      </c>
      <c r="B4736" s="2">
        <f t="shared" si="587"/>
        <v>-2.9549984771569786</v>
      </c>
      <c r="C4736" s="2">
        <f t="shared" si="588"/>
        <v>2.9549984771569786</v>
      </c>
      <c r="D4736" s="2">
        <f t="shared" si="592"/>
        <v>-2</v>
      </c>
      <c r="E4736" s="2">
        <f t="shared" si="589"/>
        <v>2</v>
      </c>
      <c r="F4736" s="2">
        <f t="shared" si="586"/>
        <v>5.9099969543139572</v>
      </c>
      <c r="G4736" s="2">
        <f t="shared" si="590"/>
        <v>4</v>
      </c>
      <c r="H4736" s="2">
        <f>1 - IF(ISNUMBER(G4736),EXP(-1*$H$4*G4736),1)</f>
        <v>9.9675477413734392E-2</v>
      </c>
      <c r="I4736">
        <f t="shared" si="591"/>
        <v>50</v>
      </c>
    </row>
    <row r="4737" spans="1:9" x14ac:dyDescent="0.45">
      <c r="A4737" s="2">
        <f t="shared" si="593"/>
        <v>1.2289999999999754</v>
      </c>
      <c r="B4737" s="2">
        <f t="shared" si="587"/>
        <v>-2.9545827116532144</v>
      </c>
      <c r="C4737" s="2">
        <f t="shared" si="588"/>
        <v>2.9545827116532144</v>
      </c>
      <c r="D4737" s="2">
        <f t="shared" si="592"/>
        <v>-2</v>
      </c>
      <c r="E4737" s="2">
        <f t="shared" si="589"/>
        <v>2</v>
      </c>
      <c r="F4737" s="2">
        <f t="shared" si="586"/>
        <v>5.9091654233064288</v>
      </c>
      <c r="G4737" s="2">
        <f t="shared" si="590"/>
        <v>4</v>
      </c>
      <c r="H4737" s="2">
        <f>1 - IF(ISNUMBER(G4737),EXP(-1*$H$4*G4737),1)</f>
        <v>9.9675477413734392E-2</v>
      </c>
      <c r="I4737">
        <f t="shared" si="591"/>
        <v>50</v>
      </c>
    </row>
    <row r="4738" spans="1:9" x14ac:dyDescent="0.45">
      <c r="A4738" s="2">
        <f t="shared" si="593"/>
        <v>1.2299999999999753</v>
      </c>
      <c r="B4738" s="2">
        <f t="shared" si="587"/>
        <v>-2.9541665491302385</v>
      </c>
      <c r="C4738" s="2">
        <f t="shared" si="588"/>
        <v>2.9541665491302385</v>
      </c>
      <c r="D4738" s="2">
        <f t="shared" si="592"/>
        <v>-2</v>
      </c>
      <c r="E4738" s="2">
        <f t="shared" si="589"/>
        <v>2</v>
      </c>
      <c r="F4738" s="2">
        <f t="shared" si="586"/>
        <v>5.9083330982604769</v>
      </c>
      <c r="G4738" s="2">
        <f t="shared" si="590"/>
        <v>4</v>
      </c>
      <c r="H4738" s="2">
        <f>1 - IF(ISNUMBER(G4738),EXP(-1*$H$4*G4738),1)</f>
        <v>9.9675477413734392E-2</v>
      </c>
      <c r="I4738">
        <f t="shared" si="591"/>
        <v>50</v>
      </c>
    </row>
    <row r="4739" spans="1:9" x14ac:dyDescent="0.45">
      <c r="A4739" s="2">
        <f t="shared" si="593"/>
        <v>1.2309999999999752</v>
      </c>
      <c r="B4739" s="2">
        <f t="shared" si="587"/>
        <v>-2.9537499894202393</v>
      </c>
      <c r="C4739" s="2">
        <f t="shared" si="588"/>
        <v>2.9537499894202393</v>
      </c>
      <c r="D4739" s="2">
        <f t="shared" si="592"/>
        <v>-2</v>
      </c>
      <c r="E4739" s="2">
        <f t="shared" si="589"/>
        <v>2</v>
      </c>
      <c r="F4739" s="2">
        <f t="shared" si="586"/>
        <v>5.9074999788404785</v>
      </c>
      <c r="G4739" s="2">
        <f t="shared" si="590"/>
        <v>4</v>
      </c>
      <c r="H4739" s="2">
        <f>1 - IF(ISNUMBER(G4739),EXP(-1*$H$4*G4739),1)</f>
        <v>9.9675477413734392E-2</v>
      </c>
      <c r="I4739">
        <f t="shared" si="591"/>
        <v>50</v>
      </c>
    </row>
    <row r="4740" spans="1:9" x14ac:dyDescent="0.45">
      <c r="A4740" s="2">
        <f t="shared" si="593"/>
        <v>1.2319999999999751</v>
      </c>
      <c r="B4740" s="2">
        <f t="shared" si="587"/>
        <v>-2.9533330323551494</v>
      </c>
      <c r="C4740" s="2">
        <f t="shared" si="588"/>
        <v>2.9533330323551494</v>
      </c>
      <c r="D4740" s="2">
        <f t="shared" si="592"/>
        <v>-2</v>
      </c>
      <c r="E4740" s="2">
        <f t="shared" si="589"/>
        <v>2</v>
      </c>
      <c r="F4740" s="2">
        <f t="shared" si="586"/>
        <v>5.9066660647102989</v>
      </c>
      <c r="G4740" s="2">
        <f t="shared" si="590"/>
        <v>4</v>
      </c>
      <c r="H4740" s="2">
        <f>1 - IF(ISNUMBER(G4740),EXP(-1*$H$4*G4740),1)</f>
        <v>9.9675477413734392E-2</v>
      </c>
      <c r="I4740">
        <f t="shared" si="591"/>
        <v>50</v>
      </c>
    </row>
    <row r="4741" spans="1:9" x14ac:dyDescent="0.45">
      <c r="A4741" s="2">
        <f t="shared" si="593"/>
        <v>1.232999999999975</v>
      </c>
      <c r="B4741" s="2">
        <f t="shared" si="587"/>
        <v>-2.9529156777666485</v>
      </c>
      <c r="C4741" s="2">
        <f t="shared" si="588"/>
        <v>2.9529156777666485</v>
      </c>
      <c r="D4741" s="2">
        <f t="shared" si="592"/>
        <v>-2</v>
      </c>
      <c r="E4741" s="2">
        <f t="shared" si="589"/>
        <v>2</v>
      </c>
      <c r="F4741" s="2">
        <f t="shared" si="586"/>
        <v>5.9058313555332971</v>
      </c>
      <c r="G4741" s="2">
        <f t="shared" si="590"/>
        <v>4</v>
      </c>
      <c r="H4741" s="2">
        <f>1 - IF(ISNUMBER(G4741),EXP(-1*$H$4*G4741),1)</f>
        <v>9.9675477413734392E-2</v>
      </c>
      <c r="I4741">
        <f t="shared" si="591"/>
        <v>50</v>
      </c>
    </row>
    <row r="4742" spans="1:9" x14ac:dyDescent="0.45">
      <c r="A4742" s="2">
        <f t="shared" si="593"/>
        <v>1.2339999999999749</v>
      </c>
      <c r="B4742" s="2">
        <f t="shared" si="587"/>
        <v>-2.9524979254861576</v>
      </c>
      <c r="C4742" s="2">
        <f t="shared" si="588"/>
        <v>2.9524979254861576</v>
      </c>
      <c r="D4742" s="2">
        <f t="shared" si="592"/>
        <v>-2</v>
      </c>
      <c r="E4742" s="2">
        <f t="shared" si="589"/>
        <v>2</v>
      </c>
      <c r="F4742" s="2">
        <f t="shared" si="586"/>
        <v>5.9049958509723153</v>
      </c>
      <c r="G4742" s="2">
        <f t="shared" si="590"/>
        <v>4</v>
      </c>
      <c r="H4742" s="2">
        <f>1 - IF(ISNUMBER(G4742),EXP(-1*$H$4*G4742),1)</f>
        <v>9.9675477413734392E-2</v>
      </c>
      <c r="I4742">
        <f t="shared" si="591"/>
        <v>50</v>
      </c>
    </row>
    <row r="4743" spans="1:9" x14ac:dyDescent="0.45">
      <c r="A4743" s="2">
        <f t="shared" si="593"/>
        <v>1.2349999999999748</v>
      </c>
      <c r="B4743" s="2">
        <f t="shared" si="587"/>
        <v>-2.9520797753448438</v>
      </c>
      <c r="C4743" s="2">
        <f t="shared" si="588"/>
        <v>2.9520797753448438</v>
      </c>
      <c r="D4743" s="2">
        <f t="shared" si="592"/>
        <v>-2</v>
      </c>
      <c r="E4743" s="2">
        <f t="shared" si="589"/>
        <v>2</v>
      </c>
      <c r="F4743" s="2">
        <f t="shared" si="586"/>
        <v>5.9041595506896876</v>
      </c>
      <c r="G4743" s="2">
        <f t="shared" si="590"/>
        <v>4</v>
      </c>
      <c r="H4743" s="2">
        <f>1 - IF(ISNUMBER(G4743),EXP(-1*$H$4*G4743),1)</f>
        <v>9.9675477413734392E-2</v>
      </c>
      <c r="I4743">
        <f t="shared" si="591"/>
        <v>50</v>
      </c>
    </row>
    <row r="4744" spans="1:9" x14ac:dyDescent="0.45">
      <c r="A4744" s="2">
        <f t="shared" si="593"/>
        <v>1.2359999999999747</v>
      </c>
      <c r="B4744" s="2">
        <f t="shared" si="587"/>
        <v>-2.9516612271736173</v>
      </c>
      <c r="C4744" s="2">
        <f t="shared" si="588"/>
        <v>2.9516612271736173</v>
      </c>
      <c r="D4744" s="2">
        <f t="shared" si="592"/>
        <v>-2</v>
      </c>
      <c r="E4744" s="2">
        <f t="shared" si="589"/>
        <v>2</v>
      </c>
      <c r="F4744" s="2">
        <f t="shared" ref="F4744:F4807" si="594">2 * SQRT($A$1^2 - (A4744^2))</f>
        <v>5.9033224543472347</v>
      </c>
      <c r="G4744" s="2">
        <f t="shared" si="590"/>
        <v>4</v>
      </c>
      <c r="H4744" s="2">
        <f>1 - IF(ISNUMBER(G4744),EXP(-1*$H$4*G4744),1)</f>
        <v>9.9675477413734392E-2</v>
      </c>
      <c r="I4744">
        <f t="shared" si="591"/>
        <v>50</v>
      </c>
    </row>
    <row r="4745" spans="1:9" x14ac:dyDescent="0.45">
      <c r="A4745" s="2">
        <f t="shared" si="593"/>
        <v>1.2369999999999746</v>
      </c>
      <c r="B4745" s="2">
        <f t="shared" ref="B4745:B4808" si="595">-1 * SQRT($A$1^2 - (A4745^2))</f>
        <v>-2.9512422808031307</v>
      </c>
      <c r="C4745" s="2">
        <f t="shared" ref="C4745:C4808" si="596">SQRT($A$1^2 - (A4745^2))</f>
        <v>2.9512422808031307</v>
      </c>
      <c r="D4745" s="2">
        <f t="shared" si="592"/>
        <v>-2</v>
      </c>
      <c r="E4745" s="2">
        <f t="shared" ref="E4745:E4808" si="597">IF(C4745 &gt; $A$3/2,$A$3/2,C4745)</f>
        <v>2</v>
      </c>
      <c r="F4745" s="2">
        <f t="shared" si="594"/>
        <v>5.9024845616062613</v>
      </c>
      <c r="G4745" s="2">
        <f t="shared" ref="G4745:G4808" si="598">IF(F4745 &gt; $A$3,$A$3,F4745)</f>
        <v>4</v>
      </c>
      <c r="H4745" s="2">
        <f>1 - IF(ISNUMBER(G4745),EXP(-1*$H$4*G4745),1)</f>
        <v>9.9675477413734392E-2</v>
      </c>
      <c r="I4745">
        <f t="shared" ref="I4745:I4808" si="599">H4745/$H$5 * $H$2</f>
        <v>50</v>
      </c>
    </row>
    <row r="4746" spans="1:9" x14ac:dyDescent="0.45">
      <c r="A4746" s="2">
        <f t="shared" si="593"/>
        <v>1.2379999999999745</v>
      </c>
      <c r="B4746" s="2">
        <f t="shared" si="595"/>
        <v>-2.9508229360637794</v>
      </c>
      <c r="C4746" s="2">
        <f t="shared" si="596"/>
        <v>2.9508229360637794</v>
      </c>
      <c r="D4746" s="2">
        <f t="shared" ref="D4746:D4809" si="600">IF(B4746 &lt; -1*$A$3/2,-1*$A$3/2,B4746)</f>
        <v>-2</v>
      </c>
      <c r="E4746" s="2">
        <f t="shared" si="597"/>
        <v>2</v>
      </c>
      <c r="F4746" s="2">
        <f t="shared" si="594"/>
        <v>5.9016458721275589</v>
      </c>
      <c r="G4746" s="2">
        <f t="shared" si="598"/>
        <v>4</v>
      </c>
      <c r="H4746" s="2">
        <f>1 - IF(ISNUMBER(G4746),EXP(-1*$H$4*G4746),1)</f>
        <v>9.9675477413734392E-2</v>
      </c>
      <c r="I4746">
        <f t="shared" si="599"/>
        <v>50</v>
      </c>
    </row>
    <row r="4747" spans="1:9" x14ac:dyDescent="0.45">
      <c r="A4747" s="2">
        <f t="shared" si="593"/>
        <v>1.2389999999999743</v>
      </c>
      <c r="B4747" s="2">
        <f t="shared" si="595"/>
        <v>-2.9504031927857022</v>
      </c>
      <c r="C4747" s="2">
        <f t="shared" si="596"/>
        <v>2.9504031927857022</v>
      </c>
      <c r="D4747" s="2">
        <f t="shared" si="600"/>
        <v>-2</v>
      </c>
      <c r="E4747" s="2">
        <f t="shared" si="597"/>
        <v>2</v>
      </c>
      <c r="F4747" s="2">
        <f t="shared" si="594"/>
        <v>5.9008063855714044</v>
      </c>
      <c r="G4747" s="2">
        <f t="shared" si="598"/>
        <v>4</v>
      </c>
      <c r="H4747" s="2">
        <f>1 - IF(ISNUMBER(G4747),EXP(-1*$H$4*G4747),1)</f>
        <v>9.9675477413734392E-2</v>
      </c>
      <c r="I4747">
        <f t="shared" si="599"/>
        <v>50</v>
      </c>
    </row>
    <row r="4748" spans="1:9" x14ac:dyDescent="0.45">
      <c r="A4748" s="2">
        <f t="shared" si="593"/>
        <v>1.2399999999999742</v>
      </c>
      <c r="B4748" s="2">
        <f t="shared" si="595"/>
        <v>-2.9499830507987781</v>
      </c>
      <c r="C4748" s="2">
        <f t="shared" si="596"/>
        <v>2.9499830507987781</v>
      </c>
      <c r="D4748" s="2">
        <f t="shared" si="600"/>
        <v>-2</v>
      </c>
      <c r="E4748" s="2">
        <f t="shared" si="597"/>
        <v>2</v>
      </c>
      <c r="F4748" s="2">
        <f t="shared" si="594"/>
        <v>5.8999661015975562</v>
      </c>
      <c r="G4748" s="2">
        <f t="shared" si="598"/>
        <v>4</v>
      </c>
      <c r="H4748" s="2">
        <f>1 - IF(ISNUMBER(G4748),EXP(-1*$H$4*G4748),1)</f>
        <v>9.9675477413734392E-2</v>
      </c>
      <c r="I4748">
        <f t="shared" si="599"/>
        <v>50</v>
      </c>
    </row>
    <row r="4749" spans="1:9" x14ac:dyDescent="0.45">
      <c r="A4749" s="2">
        <f t="shared" si="593"/>
        <v>1.2409999999999741</v>
      </c>
      <c r="B4749" s="2">
        <f t="shared" si="595"/>
        <v>-2.9495625099326284</v>
      </c>
      <c r="C4749" s="2">
        <f t="shared" si="596"/>
        <v>2.9495625099326284</v>
      </c>
      <c r="D4749" s="2">
        <f t="shared" si="600"/>
        <v>-2</v>
      </c>
      <c r="E4749" s="2">
        <f t="shared" si="597"/>
        <v>2</v>
      </c>
      <c r="F4749" s="2">
        <f t="shared" si="594"/>
        <v>5.8991250198652567</v>
      </c>
      <c r="G4749" s="2">
        <f t="shared" si="598"/>
        <v>4</v>
      </c>
      <c r="H4749" s="2">
        <f>1 - IF(ISNUMBER(G4749),EXP(-1*$H$4*G4749),1)</f>
        <v>9.9675477413734392E-2</v>
      </c>
      <c r="I4749">
        <f t="shared" si="599"/>
        <v>50</v>
      </c>
    </row>
    <row r="4750" spans="1:9" x14ac:dyDescent="0.45">
      <c r="A4750" s="2">
        <f t="shared" si="593"/>
        <v>1.241999999999974</v>
      </c>
      <c r="B4750" s="2">
        <f t="shared" si="595"/>
        <v>-2.9491415700166153</v>
      </c>
      <c r="C4750" s="2">
        <f t="shared" si="596"/>
        <v>2.9491415700166153</v>
      </c>
      <c r="D4750" s="2">
        <f t="shared" si="600"/>
        <v>-2</v>
      </c>
      <c r="E4750" s="2">
        <f t="shared" si="597"/>
        <v>2</v>
      </c>
      <c r="F4750" s="2">
        <f t="shared" si="594"/>
        <v>5.8982831400332305</v>
      </c>
      <c r="G4750" s="2">
        <f t="shared" si="598"/>
        <v>4</v>
      </c>
      <c r="H4750" s="2">
        <f>1 - IF(ISNUMBER(G4750),EXP(-1*$H$4*G4750),1)</f>
        <v>9.9675477413734392E-2</v>
      </c>
      <c r="I4750">
        <f t="shared" si="599"/>
        <v>50</v>
      </c>
    </row>
    <row r="4751" spans="1:9" x14ac:dyDescent="0.45">
      <c r="A4751" s="2">
        <f t="shared" si="593"/>
        <v>1.2429999999999739</v>
      </c>
      <c r="B4751" s="2">
        <f t="shared" si="595"/>
        <v>-2.9487202308798417</v>
      </c>
      <c r="C4751" s="2">
        <f t="shared" si="596"/>
        <v>2.9487202308798417</v>
      </c>
      <c r="D4751" s="2">
        <f t="shared" si="600"/>
        <v>-2</v>
      </c>
      <c r="E4751" s="2">
        <f t="shared" si="597"/>
        <v>2</v>
      </c>
      <c r="F4751" s="2">
        <f t="shared" si="594"/>
        <v>5.8974404617596834</v>
      </c>
      <c r="G4751" s="2">
        <f t="shared" si="598"/>
        <v>4</v>
      </c>
      <c r="H4751" s="2">
        <f>1 - IF(ISNUMBER(G4751),EXP(-1*$H$4*G4751),1)</f>
        <v>9.9675477413734392E-2</v>
      </c>
      <c r="I4751">
        <f t="shared" si="599"/>
        <v>50</v>
      </c>
    </row>
    <row r="4752" spans="1:9" x14ac:dyDescent="0.45">
      <c r="A4752" s="2">
        <f t="shared" si="593"/>
        <v>1.2439999999999738</v>
      </c>
      <c r="B4752" s="2">
        <f t="shared" si="595"/>
        <v>-2.9482984923511504</v>
      </c>
      <c r="C4752" s="2">
        <f t="shared" si="596"/>
        <v>2.9482984923511504</v>
      </c>
      <c r="D4752" s="2">
        <f t="shared" si="600"/>
        <v>-2</v>
      </c>
      <c r="E4752" s="2">
        <f t="shared" si="597"/>
        <v>2</v>
      </c>
      <c r="F4752" s="2">
        <f t="shared" si="594"/>
        <v>5.8965969847023008</v>
      </c>
      <c r="G4752" s="2">
        <f t="shared" si="598"/>
        <v>4</v>
      </c>
      <c r="H4752" s="2">
        <f>1 - IF(ISNUMBER(G4752),EXP(-1*$H$4*G4752),1)</f>
        <v>9.9675477413734392E-2</v>
      </c>
      <c r="I4752">
        <f t="shared" si="599"/>
        <v>50</v>
      </c>
    </row>
    <row r="4753" spans="1:9" x14ac:dyDescent="0.45">
      <c r="A4753" s="2">
        <f t="shared" si="593"/>
        <v>1.2449999999999737</v>
      </c>
      <c r="B4753" s="2">
        <f t="shared" si="595"/>
        <v>-2.9478763542591246</v>
      </c>
      <c r="C4753" s="2">
        <f t="shared" si="596"/>
        <v>2.9478763542591246</v>
      </c>
      <c r="D4753" s="2">
        <f t="shared" si="600"/>
        <v>-2</v>
      </c>
      <c r="E4753" s="2">
        <f t="shared" si="597"/>
        <v>2</v>
      </c>
      <c r="F4753" s="2">
        <f t="shared" si="594"/>
        <v>5.8957527085182493</v>
      </c>
      <c r="G4753" s="2">
        <f t="shared" si="598"/>
        <v>4</v>
      </c>
      <c r="H4753" s="2">
        <f>1 - IF(ISNUMBER(G4753),EXP(-1*$H$4*G4753),1)</f>
        <v>9.9675477413734392E-2</v>
      </c>
      <c r="I4753">
        <f t="shared" si="599"/>
        <v>50</v>
      </c>
    </row>
    <row r="4754" spans="1:9" x14ac:dyDescent="0.45">
      <c r="A4754" s="2">
        <f t="shared" si="593"/>
        <v>1.2459999999999736</v>
      </c>
      <c r="B4754" s="2">
        <f t="shared" si="595"/>
        <v>-2.9474538164320858</v>
      </c>
      <c r="C4754" s="2">
        <f t="shared" si="596"/>
        <v>2.9474538164320858</v>
      </c>
      <c r="D4754" s="2">
        <f t="shared" si="600"/>
        <v>-2</v>
      </c>
      <c r="E4754" s="2">
        <f t="shared" si="597"/>
        <v>2</v>
      </c>
      <c r="F4754" s="2">
        <f t="shared" si="594"/>
        <v>5.8949076328641716</v>
      </c>
      <c r="G4754" s="2">
        <f t="shared" si="598"/>
        <v>4</v>
      </c>
      <c r="H4754" s="2">
        <f>1 - IF(ISNUMBER(G4754),EXP(-1*$H$4*G4754),1)</f>
        <v>9.9675477413734392E-2</v>
      </c>
      <c r="I4754">
        <f t="shared" si="599"/>
        <v>50</v>
      </c>
    </row>
    <row r="4755" spans="1:9" x14ac:dyDescent="0.45">
      <c r="A4755" s="2">
        <f t="shared" si="593"/>
        <v>1.2469999999999735</v>
      </c>
      <c r="B4755" s="2">
        <f t="shared" si="595"/>
        <v>-2.9470308786980954</v>
      </c>
      <c r="C4755" s="2">
        <f t="shared" si="596"/>
        <v>2.9470308786980954</v>
      </c>
      <c r="D4755" s="2">
        <f t="shared" si="600"/>
        <v>-2</v>
      </c>
      <c r="E4755" s="2">
        <f t="shared" si="597"/>
        <v>2</v>
      </c>
      <c r="F4755" s="2">
        <f t="shared" si="594"/>
        <v>5.8940617573961909</v>
      </c>
      <c r="G4755" s="2">
        <f t="shared" si="598"/>
        <v>4</v>
      </c>
      <c r="H4755" s="2">
        <f>1 - IF(ISNUMBER(G4755),EXP(-1*$H$4*G4755),1)</f>
        <v>9.9675477413734392E-2</v>
      </c>
      <c r="I4755">
        <f t="shared" si="599"/>
        <v>50</v>
      </c>
    </row>
    <row r="4756" spans="1:9" x14ac:dyDescent="0.45">
      <c r="A4756" s="2">
        <f t="shared" si="593"/>
        <v>1.2479999999999734</v>
      </c>
      <c r="B4756" s="2">
        <f t="shared" si="595"/>
        <v>-2.9466075408849526</v>
      </c>
      <c r="C4756" s="2">
        <f t="shared" si="596"/>
        <v>2.9466075408849526</v>
      </c>
      <c r="D4756" s="2">
        <f t="shared" si="600"/>
        <v>-2</v>
      </c>
      <c r="E4756" s="2">
        <f t="shared" si="597"/>
        <v>2</v>
      </c>
      <c r="F4756" s="2">
        <f t="shared" si="594"/>
        <v>5.8932150817699052</v>
      </c>
      <c r="G4756" s="2">
        <f t="shared" si="598"/>
        <v>4</v>
      </c>
      <c r="H4756" s="2">
        <f>1 - IF(ISNUMBER(G4756),EXP(-1*$H$4*G4756),1)</f>
        <v>9.9675477413734392E-2</v>
      </c>
      <c r="I4756">
        <f t="shared" si="599"/>
        <v>50</v>
      </c>
    </row>
    <row r="4757" spans="1:9" x14ac:dyDescent="0.45">
      <c r="A4757" s="2">
        <f t="shared" si="593"/>
        <v>1.2489999999999732</v>
      </c>
      <c r="B4757" s="2">
        <f t="shared" si="595"/>
        <v>-2.9461838028201957</v>
      </c>
      <c r="C4757" s="2">
        <f t="shared" si="596"/>
        <v>2.9461838028201957</v>
      </c>
      <c r="D4757" s="2">
        <f t="shared" si="600"/>
        <v>-2</v>
      </c>
      <c r="E4757" s="2">
        <f t="shared" si="597"/>
        <v>2</v>
      </c>
      <c r="F4757" s="2">
        <f t="shared" si="594"/>
        <v>5.8923676056403913</v>
      </c>
      <c r="G4757" s="2">
        <f t="shared" si="598"/>
        <v>4</v>
      </c>
      <c r="H4757" s="2">
        <f>1 - IF(ISNUMBER(G4757),EXP(-1*$H$4*G4757),1)</f>
        <v>9.9675477413734392E-2</v>
      </c>
      <c r="I4757">
        <f t="shared" si="599"/>
        <v>50</v>
      </c>
    </row>
    <row r="4758" spans="1:9" x14ac:dyDescent="0.45">
      <c r="A4758" s="2">
        <f t="shared" si="593"/>
        <v>1.2499999999999731</v>
      </c>
      <c r="B4758" s="2">
        <f t="shared" si="595"/>
        <v>-2.9457596643310993</v>
      </c>
      <c r="C4758" s="2">
        <f t="shared" si="596"/>
        <v>2.9457596643310993</v>
      </c>
      <c r="D4758" s="2">
        <f t="shared" si="600"/>
        <v>-2</v>
      </c>
      <c r="E4758" s="2">
        <f t="shared" si="597"/>
        <v>2</v>
      </c>
      <c r="F4758" s="2">
        <f t="shared" si="594"/>
        <v>5.8915193286621985</v>
      </c>
      <c r="G4758" s="2">
        <f t="shared" si="598"/>
        <v>4</v>
      </c>
      <c r="H4758" s="2">
        <f>1 - IF(ISNUMBER(G4758),EXP(-1*$H$4*G4758),1)</f>
        <v>9.9675477413734392E-2</v>
      </c>
      <c r="I4758">
        <f t="shared" si="599"/>
        <v>50</v>
      </c>
    </row>
    <row r="4759" spans="1:9" x14ac:dyDescent="0.45">
      <c r="A4759" s="2">
        <f t="shared" si="593"/>
        <v>1.250999999999973</v>
      </c>
      <c r="B4759" s="2">
        <f t="shared" si="595"/>
        <v>-2.9453351252446756</v>
      </c>
      <c r="C4759" s="2">
        <f t="shared" si="596"/>
        <v>2.9453351252446756</v>
      </c>
      <c r="D4759" s="2">
        <f t="shared" si="600"/>
        <v>-2</v>
      </c>
      <c r="E4759" s="2">
        <f t="shared" si="597"/>
        <v>2</v>
      </c>
      <c r="F4759" s="2">
        <f t="shared" si="594"/>
        <v>5.8906702504893511</v>
      </c>
      <c r="G4759" s="2">
        <f t="shared" si="598"/>
        <v>4</v>
      </c>
      <c r="H4759" s="2">
        <f>1 - IF(ISNUMBER(G4759),EXP(-1*$H$4*G4759),1)</f>
        <v>9.9675477413734392E-2</v>
      </c>
      <c r="I4759">
        <f t="shared" si="599"/>
        <v>50</v>
      </c>
    </row>
    <row r="4760" spans="1:9" x14ac:dyDescent="0.45">
      <c r="A4760" s="2">
        <f t="shared" si="593"/>
        <v>1.2519999999999729</v>
      </c>
      <c r="B4760" s="2">
        <f t="shared" si="595"/>
        <v>-2.9449101853876751</v>
      </c>
      <c r="C4760" s="2">
        <f t="shared" si="596"/>
        <v>2.9449101853876751</v>
      </c>
      <c r="D4760" s="2">
        <f t="shared" si="600"/>
        <v>-2</v>
      </c>
      <c r="E4760" s="2">
        <f t="shared" si="597"/>
        <v>2</v>
      </c>
      <c r="F4760" s="2">
        <f t="shared" si="594"/>
        <v>5.8898203707753503</v>
      </c>
      <c r="G4760" s="2">
        <f t="shared" si="598"/>
        <v>4</v>
      </c>
      <c r="H4760" s="2">
        <f>1 - IF(ISNUMBER(G4760),EXP(-1*$H$4*G4760),1)</f>
        <v>9.9675477413734392E-2</v>
      </c>
      <c r="I4760">
        <f t="shared" si="599"/>
        <v>50</v>
      </c>
    </row>
    <row r="4761" spans="1:9" x14ac:dyDescent="0.45">
      <c r="A4761" s="2">
        <f t="shared" si="593"/>
        <v>1.2529999999999728</v>
      </c>
      <c r="B4761" s="2">
        <f t="shared" si="595"/>
        <v>-2.9444848445865826</v>
      </c>
      <c r="C4761" s="2">
        <f t="shared" si="596"/>
        <v>2.9444848445865826</v>
      </c>
      <c r="D4761" s="2">
        <f t="shared" si="600"/>
        <v>-2</v>
      </c>
      <c r="E4761" s="2">
        <f t="shared" si="597"/>
        <v>2</v>
      </c>
      <c r="F4761" s="2">
        <f t="shared" si="594"/>
        <v>5.8889696891731651</v>
      </c>
      <c r="G4761" s="2">
        <f t="shared" si="598"/>
        <v>4</v>
      </c>
      <c r="H4761" s="2">
        <f>1 - IF(ISNUMBER(G4761),EXP(-1*$H$4*G4761),1)</f>
        <v>9.9675477413734392E-2</v>
      </c>
      <c r="I4761">
        <f t="shared" si="599"/>
        <v>50</v>
      </c>
    </row>
    <row r="4762" spans="1:9" x14ac:dyDescent="0.45">
      <c r="A4762" s="2">
        <f t="shared" si="593"/>
        <v>1.2539999999999727</v>
      </c>
      <c r="B4762" s="2">
        <f t="shared" si="595"/>
        <v>-2.9440591026676199</v>
      </c>
      <c r="C4762" s="2">
        <f t="shared" si="596"/>
        <v>2.9440591026676199</v>
      </c>
      <c r="D4762" s="2">
        <f t="shared" si="600"/>
        <v>-2</v>
      </c>
      <c r="E4762" s="2">
        <f t="shared" si="597"/>
        <v>2</v>
      </c>
      <c r="F4762" s="2">
        <f t="shared" si="594"/>
        <v>5.8881182053352399</v>
      </c>
      <c r="G4762" s="2">
        <f t="shared" si="598"/>
        <v>4</v>
      </c>
      <c r="H4762" s="2">
        <f>1 - IF(ISNUMBER(G4762),EXP(-1*$H$4*G4762),1)</f>
        <v>9.9675477413734392E-2</v>
      </c>
      <c r="I4762">
        <f t="shared" si="599"/>
        <v>50</v>
      </c>
    </row>
    <row r="4763" spans="1:9" x14ac:dyDescent="0.45">
      <c r="A4763" s="2">
        <f t="shared" si="593"/>
        <v>1.2549999999999726</v>
      </c>
      <c r="B4763" s="2">
        <f t="shared" si="595"/>
        <v>-2.9436329594567443</v>
      </c>
      <c r="C4763" s="2">
        <f t="shared" si="596"/>
        <v>2.9436329594567443</v>
      </c>
      <c r="D4763" s="2">
        <f t="shared" si="600"/>
        <v>-2</v>
      </c>
      <c r="E4763" s="2">
        <f t="shared" si="597"/>
        <v>2</v>
      </c>
      <c r="F4763" s="2">
        <f t="shared" si="594"/>
        <v>5.8872659189134886</v>
      </c>
      <c r="G4763" s="2">
        <f t="shared" si="598"/>
        <v>4</v>
      </c>
      <c r="H4763" s="2">
        <f>1 - IF(ISNUMBER(G4763),EXP(-1*$H$4*G4763),1)</f>
        <v>9.9675477413734392E-2</v>
      </c>
      <c r="I4763">
        <f t="shared" si="599"/>
        <v>50</v>
      </c>
    </row>
    <row r="4764" spans="1:9" x14ac:dyDescent="0.45">
      <c r="A4764" s="2">
        <f t="shared" si="593"/>
        <v>1.2559999999999725</v>
      </c>
      <c r="B4764" s="2">
        <f t="shared" si="595"/>
        <v>-2.9432064147796484</v>
      </c>
      <c r="C4764" s="2">
        <f t="shared" si="596"/>
        <v>2.9432064147796484</v>
      </c>
      <c r="D4764" s="2">
        <f t="shared" si="600"/>
        <v>-2</v>
      </c>
      <c r="E4764" s="2">
        <f t="shared" si="597"/>
        <v>2</v>
      </c>
      <c r="F4764" s="2">
        <f t="shared" si="594"/>
        <v>5.8864128295592968</v>
      </c>
      <c r="G4764" s="2">
        <f t="shared" si="598"/>
        <v>4</v>
      </c>
      <c r="H4764" s="2">
        <f>1 - IF(ISNUMBER(G4764),EXP(-1*$H$4*G4764),1)</f>
        <v>9.9675477413734392E-2</v>
      </c>
      <c r="I4764">
        <f t="shared" si="599"/>
        <v>50</v>
      </c>
    </row>
    <row r="4765" spans="1:9" x14ac:dyDescent="0.45">
      <c r="A4765" s="2">
        <f t="shared" si="593"/>
        <v>1.2569999999999724</v>
      </c>
      <c r="B4765" s="2">
        <f t="shared" si="595"/>
        <v>-2.9427794684617585</v>
      </c>
      <c r="C4765" s="2">
        <f t="shared" si="596"/>
        <v>2.9427794684617585</v>
      </c>
      <c r="D4765" s="2">
        <f t="shared" si="600"/>
        <v>-2</v>
      </c>
      <c r="E4765" s="2">
        <f t="shared" si="597"/>
        <v>2</v>
      </c>
      <c r="F4765" s="2">
        <f t="shared" si="594"/>
        <v>5.8855589369235171</v>
      </c>
      <c r="G4765" s="2">
        <f t="shared" si="598"/>
        <v>4</v>
      </c>
      <c r="H4765" s="2">
        <f>1 - IF(ISNUMBER(G4765),EXP(-1*$H$4*G4765),1)</f>
        <v>9.9675477413734392E-2</v>
      </c>
      <c r="I4765">
        <f t="shared" si="599"/>
        <v>50</v>
      </c>
    </row>
    <row r="4766" spans="1:9" x14ac:dyDescent="0.45">
      <c r="A4766" s="2">
        <f t="shared" si="593"/>
        <v>1.2579999999999723</v>
      </c>
      <c r="B4766" s="2">
        <f t="shared" si="595"/>
        <v>-2.9423521203282368</v>
      </c>
      <c r="C4766" s="2">
        <f t="shared" si="596"/>
        <v>2.9423521203282368</v>
      </c>
      <c r="D4766" s="2">
        <f t="shared" si="600"/>
        <v>-2</v>
      </c>
      <c r="E4766" s="2">
        <f t="shared" si="597"/>
        <v>2</v>
      </c>
      <c r="F4766" s="2">
        <f t="shared" si="594"/>
        <v>5.8847042406564736</v>
      </c>
      <c r="G4766" s="2">
        <f t="shared" si="598"/>
        <v>4</v>
      </c>
      <c r="H4766" s="2">
        <f>1 - IF(ISNUMBER(G4766),EXP(-1*$H$4*G4766),1)</f>
        <v>9.9675477413734392E-2</v>
      </c>
      <c r="I4766">
        <f t="shared" si="599"/>
        <v>50</v>
      </c>
    </row>
    <row r="4767" spans="1:9" x14ac:dyDescent="0.45">
      <c r="A4767" s="2">
        <f t="shared" si="593"/>
        <v>1.2589999999999721</v>
      </c>
      <c r="B4767" s="2">
        <f t="shared" si="595"/>
        <v>-2.9419243702039779</v>
      </c>
      <c r="C4767" s="2">
        <f t="shared" si="596"/>
        <v>2.9419243702039779</v>
      </c>
      <c r="D4767" s="2">
        <f t="shared" si="600"/>
        <v>-2</v>
      </c>
      <c r="E4767" s="2">
        <f t="shared" si="597"/>
        <v>2</v>
      </c>
      <c r="F4767" s="2">
        <f t="shared" si="594"/>
        <v>5.8838487404079558</v>
      </c>
      <c r="G4767" s="2">
        <f t="shared" si="598"/>
        <v>4</v>
      </c>
      <c r="H4767" s="2">
        <f>1 - IF(ISNUMBER(G4767),EXP(-1*$H$4*G4767),1)</f>
        <v>9.9675477413734392E-2</v>
      </c>
      <c r="I4767">
        <f t="shared" si="599"/>
        <v>50</v>
      </c>
    </row>
    <row r="4768" spans="1:9" x14ac:dyDescent="0.45">
      <c r="A4768" s="2">
        <f t="shared" si="593"/>
        <v>1.259999999999972</v>
      </c>
      <c r="B4768" s="2">
        <f t="shared" si="595"/>
        <v>-2.9414962179136102</v>
      </c>
      <c r="C4768" s="2">
        <f t="shared" si="596"/>
        <v>2.9414962179136102</v>
      </c>
      <c r="D4768" s="2">
        <f t="shared" si="600"/>
        <v>-2</v>
      </c>
      <c r="E4768" s="2">
        <f t="shared" si="597"/>
        <v>2</v>
      </c>
      <c r="F4768" s="2">
        <f t="shared" si="594"/>
        <v>5.8829924358272203</v>
      </c>
      <c r="G4768" s="2">
        <f t="shared" si="598"/>
        <v>4</v>
      </c>
      <c r="H4768" s="2">
        <f>1 - IF(ISNUMBER(G4768),EXP(-1*$H$4*G4768),1)</f>
        <v>9.9675477413734392E-2</v>
      </c>
      <c r="I4768">
        <f t="shared" si="599"/>
        <v>50</v>
      </c>
    </row>
    <row r="4769" spans="1:9" x14ac:dyDescent="0.45">
      <c r="A4769" s="2">
        <f t="shared" si="593"/>
        <v>1.2609999999999719</v>
      </c>
      <c r="B4769" s="2">
        <f t="shared" si="595"/>
        <v>-2.9410676632814949</v>
      </c>
      <c r="C4769" s="2">
        <f t="shared" si="596"/>
        <v>2.9410676632814949</v>
      </c>
      <c r="D4769" s="2">
        <f t="shared" si="600"/>
        <v>-2</v>
      </c>
      <c r="E4769" s="2">
        <f t="shared" si="597"/>
        <v>2</v>
      </c>
      <c r="F4769" s="2">
        <f t="shared" si="594"/>
        <v>5.8821353265629899</v>
      </c>
      <c r="G4769" s="2">
        <f t="shared" si="598"/>
        <v>4</v>
      </c>
      <c r="H4769" s="2">
        <f>1 - IF(ISNUMBER(G4769),EXP(-1*$H$4*G4769),1)</f>
        <v>9.9675477413734392E-2</v>
      </c>
      <c r="I4769">
        <f t="shared" si="599"/>
        <v>50</v>
      </c>
    </row>
    <row r="4770" spans="1:9" x14ac:dyDescent="0.45">
      <c r="A4770" s="2">
        <f t="shared" si="593"/>
        <v>1.2619999999999718</v>
      </c>
      <c r="B4770" s="2">
        <f t="shared" si="595"/>
        <v>-2.9406387061317263</v>
      </c>
      <c r="C4770" s="2">
        <f t="shared" si="596"/>
        <v>2.9406387061317263</v>
      </c>
      <c r="D4770" s="2">
        <f t="shared" si="600"/>
        <v>-2</v>
      </c>
      <c r="E4770" s="2">
        <f t="shared" si="597"/>
        <v>2</v>
      </c>
      <c r="F4770" s="2">
        <f t="shared" si="594"/>
        <v>5.8812774122634526</v>
      </c>
      <c r="G4770" s="2">
        <f t="shared" si="598"/>
        <v>4</v>
      </c>
      <c r="H4770" s="2">
        <f>1 - IF(ISNUMBER(G4770),EXP(-1*$H$4*G4770),1)</f>
        <v>9.9675477413734392E-2</v>
      </c>
      <c r="I4770">
        <f t="shared" si="599"/>
        <v>50</v>
      </c>
    </row>
    <row r="4771" spans="1:9" x14ac:dyDescent="0.45">
      <c r="A4771" s="2">
        <f t="shared" si="593"/>
        <v>1.2629999999999717</v>
      </c>
      <c r="B4771" s="2">
        <f t="shared" si="595"/>
        <v>-2.94020934628813</v>
      </c>
      <c r="C4771" s="2">
        <f t="shared" si="596"/>
        <v>2.94020934628813</v>
      </c>
      <c r="D4771" s="2">
        <f t="shared" si="600"/>
        <v>-2</v>
      </c>
      <c r="E4771" s="2">
        <f t="shared" si="597"/>
        <v>2</v>
      </c>
      <c r="F4771" s="2">
        <f t="shared" si="594"/>
        <v>5.88041869257626</v>
      </c>
      <c r="G4771" s="2">
        <f t="shared" si="598"/>
        <v>4</v>
      </c>
      <c r="H4771" s="2">
        <f>1 - IF(ISNUMBER(G4771),EXP(-1*$H$4*G4771),1)</f>
        <v>9.9675477413734392E-2</v>
      </c>
      <c r="I4771">
        <f t="shared" si="599"/>
        <v>50</v>
      </c>
    </row>
    <row r="4772" spans="1:9" x14ac:dyDescent="0.45">
      <c r="A4772" s="2">
        <f t="shared" si="593"/>
        <v>1.2639999999999716</v>
      </c>
      <c r="B4772" s="2">
        <f t="shared" si="595"/>
        <v>-2.9397795835742642</v>
      </c>
      <c r="C4772" s="2">
        <f t="shared" si="596"/>
        <v>2.9397795835742642</v>
      </c>
      <c r="D4772" s="2">
        <f t="shared" si="600"/>
        <v>-2</v>
      </c>
      <c r="E4772" s="2">
        <f t="shared" si="597"/>
        <v>2</v>
      </c>
      <c r="F4772" s="2">
        <f t="shared" si="594"/>
        <v>5.8795591671485283</v>
      </c>
      <c r="G4772" s="2">
        <f t="shared" si="598"/>
        <v>4</v>
      </c>
      <c r="H4772" s="2">
        <f>1 - IF(ISNUMBER(G4772),EXP(-1*$H$4*G4772),1)</f>
        <v>9.9675477413734392E-2</v>
      </c>
      <c r="I4772">
        <f t="shared" si="599"/>
        <v>50</v>
      </c>
    </row>
    <row r="4773" spans="1:9" x14ac:dyDescent="0.45">
      <c r="A4773" s="2">
        <f t="shared" si="593"/>
        <v>1.2649999999999715</v>
      </c>
      <c r="B4773" s="2">
        <f t="shared" si="595"/>
        <v>-2.9393494178134172</v>
      </c>
      <c r="C4773" s="2">
        <f t="shared" si="596"/>
        <v>2.9393494178134172</v>
      </c>
      <c r="D4773" s="2">
        <f t="shared" si="600"/>
        <v>-2</v>
      </c>
      <c r="E4773" s="2">
        <f t="shared" si="597"/>
        <v>2</v>
      </c>
      <c r="F4773" s="2">
        <f t="shared" si="594"/>
        <v>5.8786988356268344</v>
      </c>
      <c r="G4773" s="2">
        <f t="shared" si="598"/>
        <v>4</v>
      </c>
      <c r="H4773" s="2">
        <f>1 - IF(ISNUMBER(G4773),EXP(-1*$H$4*G4773),1)</f>
        <v>9.9675477413734392E-2</v>
      </c>
      <c r="I4773">
        <f t="shared" si="599"/>
        <v>50</v>
      </c>
    </row>
    <row r="4774" spans="1:9" x14ac:dyDescent="0.45">
      <c r="A4774" s="2">
        <f t="shared" si="593"/>
        <v>1.2659999999999714</v>
      </c>
      <c r="B4774" s="2">
        <f t="shared" si="595"/>
        <v>-2.9389188488286084</v>
      </c>
      <c r="C4774" s="2">
        <f t="shared" si="596"/>
        <v>2.9389188488286084</v>
      </c>
      <c r="D4774" s="2">
        <f t="shared" si="600"/>
        <v>-2</v>
      </c>
      <c r="E4774" s="2">
        <f t="shared" si="597"/>
        <v>2</v>
      </c>
      <c r="F4774" s="2">
        <f t="shared" si="594"/>
        <v>5.8778376976572169</v>
      </c>
      <c r="G4774" s="2">
        <f t="shared" si="598"/>
        <v>4</v>
      </c>
      <c r="H4774" s="2">
        <f>1 - IF(ISNUMBER(G4774),EXP(-1*$H$4*G4774),1)</f>
        <v>9.9675477413734392E-2</v>
      </c>
      <c r="I4774">
        <f t="shared" si="599"/>
        <v>50</v>
      </c>
    </row>
    <row r="4775" spans="1:9" x14ac:dyDescent="0.45">
      <c r="A4775" s="2">
        <f t="shared" si="593"/>
        <v>1.2669999999999713</v>
      </c>
      <c r="B4775" s="2">
        <f t="shared" si="595"/>
        <v>-2.9384878764425886</v>
      </c>
      <c r="C4775" s="2">
        <f t="shared" si="596"/>
        <v>2.9384878764425886</v>
      </c>
      <c r="D4775" s="2">
        <f t="shared" si="600"/>
        <v>-2</v>
      </c>
      <c r="E4775" s="2">
        <f t="shared" si="597"/>
        <v>2</v>
      </c>
      <c r="F4775" s="2">
        <f t="shared" si="594"/>
        <v>5.8769757528851772</v>
      </c>
      <c r="G4775" s="2">
        <f t="shared" si="598"/>
        <v>4</v>
      </c>
      <c r="H4775" s="2">
        <f>1 - IF(ISNUMBER(G4775),EXP(-1*$H$4*G4775),1)</f>
        <v>9.9675477413734392E-2</v>
      </c>
      <c r="I4775">
        <f t="shared" si="599"/>
        <v>50</v>
      </c>
    </row>
    <row r="4776" spans="1:9" x14ac:dyDescent="0.45">
      <c r="A4776" s="2">
        <f t="shared" si="593"/>
        <v>1.2679999999999712</v>
      </c>
      <c r="B4776" s="2">
        <f t="shared" si="595"/>
        <v>-2.9380565004778374</v>
      </c>
      <c r="C4776" s="2">
        <f t="shared" si="596"/>
        <v>2.9380565004778374</v>
      </c>
      <c r="D4776" s="2">
        <f t="shared" si="600"/>
        <v>-2</v>
      </c>
      <c r="E4776" s="2">
        <f t="shared" si="597"/>
        <v>2</v>
      </c>
      <c r="F4776" s="2">
        <f t="shared" si="594"/>
        <v>5.8761130009556748</v>
      </c>
      <c r="G4776" s="2">
        <f t="shared" si="598"/>
        <v>4</v>
      </c>
      <c r="H4776" s="2">
        <f>1 - IF(ISNUMBER(G4776),EXP(-1*$H$4*G4776),1)</f>
        <v>9.9675477413734392E-2</v>
      </c>
      <c r="I4776">
        <f t="shared" si="599"/>
        <v>50</v>
      </c>
    </row>
    <row r="4777" spans="1:9" x14ac:dyDescent="0.45">
      <c r="A4777" s="2">
        <f t="shared" si="593"/>
        <v>1.268999999999971</v>
      </c>
      <c r="B4777" s="2">
        <f t="shared" si="595"/>
        <v>-2.9376247207565633</v>
      </c>
      <c r="C4777" s="2">
        <f t="shared" si="596"/>
        <v>2.9376247207565633</v>
      </c>
      <c r="D4777" s="2">
        <f t="shared" si="600"/>
        <v>-2</v>
      </c>
      <c r="E4777" s="2">
        <f t="shared" si="597"/>
        <v>2</v>
      </c>
      <c r="F4777" s="2">
        <f t="shared" si="594"/>
        <v>5.8752494415131267</v>
      </c>
      <c r="G4777" s="2">
        <f t="shared" si="598"/>
        <v>4</v>
      </c>
      <c r="H4777" s="2">
        <f>1 - IF(ISNUMBER(G4777),EXP(-1*$H$4*G4777),1)</f>
        <v>9.9675477413734392E-2</v>
      </c>
      <c r="I4777">
        <f t="shared" si="599"/>
        <v>50</v>
      </c>
    </row>
    <row r="4778" spans="1:9" x14ac:dyDescent="0.45">
      <c r="A4778" s="2">
        <f t="shared" si="593"/>
        <v>1.2699999999999709</v>
      </c>
      <c r="B4778" s="2">
        <f t="shared" si="595"/>
        <v>-2.9371925371007053</v>
      </c>
      <c r="C4778" s="2">
        <f t="shared" si="596"/>
        <v>2.9371925371007053</v>
      </c>
      <c r="D4778" s="2">
        <f t="shared" si="600"/>
        <v>-2</v>
      </c>
      <c r="E4778" s="2">
        <f t="shared" si="597"/>
        <v>2</v>
      </c>
      <c r="F4778" s="2">
        <f t="shared" si="594"/>
        <v>5.8743850742014105</v>
      </c>
      <c r="G4778" s="2">
        <f t="shared" si="598"/>
        <v>4</v>
      </c>
      <c r="H4778" s="2">
        <f>1 - IF(ISNUMBER(G4778),EXP(-1*$H$4*G4778),1)</f>
        <v>9.9675477413734392E-2</v>
      </c>
      <c r="I4778">
        <f t="shared" si="599"/>
        <v>50</v>
      </c>
    </row>
    <row r="4779" spans="1:9" x14ac:dyDescent="0.45">
      <c r="A4779" s="2">
        <f t="shared" si="593"/>
        <v>1.2709999999999708</v>
      </c>
      <c r="B4779" s="2">
        <f t="shared" si="595"/>
        <v>-2.9367599493319294</v>
      </c>
      <c r="C4779" s="2">
        <f t="shared" si="596"/>
        <v>2.9367599493319294</v>
      </c>
      <c r="D4779" s="2">
        <f t="shared" si="600"/>
        <v>-2</v>
      </c>
      <c r="E4779" s="2">
        <f t="shared" si="597"/>
        <v>2</v>
      </c>
      <c r="F4779" s="2">
        <f t="shared" si="594"/>
        <v>5.8735198986638588</v>
      </c>
      <c r="G4779" s="2">
        <f t="shared" si="598"/>
        <v>4</v>
      </c>
      <c r="H4779" s="2">
        <f>1 - IF(ISNUMBER(G4779),EXP(-1*$H$4*G4779),1)</f>
        <v>9.9675477413734392E-2</v>
      </c>
      <c r="I4779">
        <f t="shared" si="599"/>
        <v>50</v>
      </c>
    </row>
    <row r="4780" spans="1:9" x14ac:dyDescent="0.45">
      <c r="A4780" s="2">
        <f t="shared" si="593"/>
        <v>1.2719999999999707</v>
      </c>
      <c r="B4780" s="2">
        <f t="shared" si="595"/>
        <v>-2.9363269572716315</v>
      </c>
      <c r="C4780" s="2">
        <f t="shared" si="596"/>
        <v>2.9363269572716315</v>
      </c>
      <c r="D4780" s="2">
        <f t="shared" si="600"/>
        <v>-2</v>
      </c>
      <c r="E4780" s="2">
        <f t="shared" si="597"/>
        <v>2</v>
      </c>
      <c r="F4780" s="2">
        <f t="shared" si="594"/>
        <v>5.872653914543263</v>
      </c>
      <c r="G4780" s="2">
        <f t="shared" si="598"/>
        <v>4</v>
      </c>
      <c r="H4780" s="2">
        <f>1 - IF(ISNUMBER(G4780),EXP(-1*$H$4*G4780),1)</f>
        <v>9.9675477413734392E-2</v>
      </c>
      <c r="I4780">
        <f t="shared" si="599"/>
        <v>50</v>
      </c>
    </row>
    <row r="4781" spans="1:9" x14ac:dyDescent="0.45">
      <c r="A4781" s="2">
        <f t="shared" si="593"/>
        <v>1.2729999999999706</v>
      </c>
      <c r="B4781" s="2">
        <f t="shared" si="595"/>
        <v>-2.9358935607409333</v>
      </c>
      <c r="C4781" s="2">
        <f t="shared" si="596"/>
        <v>2.9358935607409333</v>
      </c>
      <c r="D4781" s="2">
        <f t="shared" si="600"/>
        <v>-2</v>
      </c>
      <c r="E4781" s="2">
        <f t="shared" si="597"/>
        <v>2</v>
      </c>
      <c r="F4781" s="2">
        <f t="shared" si="594"/>
        <v>5.8717871214818667</v>
      </c>
      <c r="G4781" s="2">
        <f t="shared" si="598"/>
        <v>4</v>
      </c>
      <c r="H4781" s="2">
        <f>1 - IF(ISNUMBER(G4781),EXP(-1*$H$4*G4781),1)</f>
        <v>9.9675477413734392E-2</v>
      </c>
      <c r="I4781">
        <f t="shared" si="599"/>
        <v>50</v>
      </c>
    </row>
    <row r="4782" spans="1:9" x14ac:dyDescent="0.45">
      <c r="A4782" s="2">
        <f t="shared" si="593"/>
        <v>1.2739999999999705</v>
      </c>
      <c r="B4782" s="2">
        <f t="shared" si="595"/>
        <v>-2.9354597595606853</v>
      </c>
      <c r="C4782" s="2">
        <f t="shared" si="596"/>
        <v>2.9354597595606853</v>
      </c>
      <c r="D4782" s="2">
        <f t="shared" si="600"/>
        <v>-2</v>
      </c>
      <c r="E4782" s="2">
        <f t="shared" si="597"/>
        <v>2</v>
      </c>
      <c r="F4782" s="2">
        <f t="shared" si="594"/>
        <v>5.8709195191213706</v>
      </c>
      <c r="G4782" s="2">
        <f t="shared" si="598"/>
        <v>4</v>
      </c>
      <c r="H4782" s="2">
        <f>1 - IF(ISNUMBER(G4782),EXP(-1*$H$4*G4782),1)</f>
        <v>9.9675477413734392E-2</v>
      </c>
      <c r="I4782">
        <f t="shared" si="599"/>
        <v>50</v>
      </c>
    </row>
    <row r="4783" spans="1:9" x14ac:dyDescent="0.45">
      <c r="A4783" s="2">
        <f t="shared" si="593"/>
        <v>1.2749999999999704</v>
      </c>
      <c r="B4783" s="2">
        <f t="shared" si="595"/>
        <v>-2.9350255535514638</v>
      </c>
      <c r="C4783" s="2">
        <f t="shared" si="596"/>
        <v>2.9350255535514638</v>
      </c>
      <c r="D4783" s="2">
        <f t="shared" si="600"/>
        <v>-2</v>
      </c>
      <c r="E4783" s="2">
        <f t="shared" si="597"/>
        <v>2</v>
      </c>
      <c r="F4783" s="2">
        <f t="shared" si="594"/>
        <v>5.8700511071029275</v>
      </c>
      <c r="G4783" s="2">
        <f t="shared" si="598"/>
        <v>4</v>
      </c>
      <c r="H4783" s="2">
        <f>1 - IF(ISNUMBER(G4783),EXP(-1*$H$4*G4783),1)</f>
        <v>9.9675477413734392E-2</v>
      </c>
      <c r="I4783">
        <f t="shared" si="599"/>
        <v>50</v>
      </c>
    </row>
    <row r="4784" spans="1:9" x14ac:dyDescent="0.45">
      <c r="A4784" s="2">
        <f t="shared" si="593"/>
        <v>1.2759999999999703</v>
      </c>
      <c r="B4784" s="2">
        <f t="shared" si="595"/>
        <v>-2.9345909425335721</v>
      </c>
      <c r="C4784" s="2">
        <f t="shared" si="596"/>
        <v>2.9345909425335721</v>
      </c>
      <c r="D4784" s="2">
        <f t="shared" si="600"/>
        <v>-2</v>
      </c>
      <c r="E4784" s="2">
        <f t="shared" si="597"/>
        <v>2</v>
      </c>
      <c r="F4784" s="2">
        <f t="shared" si="594"/>
        <v>5.8691818850671442</v>
      </c>
      <c r="G4784" s="2">
        <f t="shared" si="598"/>
        <v>4</v>
      </c>
      <c r="H4784" s="2">
        <f>1 - IF(ISNUMBER(G4784),EXP(-1*$H$4*G4784),1)</f>
        <v>9.9675477413734392E-2</v>
      </c>
      <c r="I4784">
        <f t="shared" si="599"/>
        <v>50</v>
      </c>
    </row>
    <row r="4785" spans="1:9" x14ac:dyDescent="0.45">
      <c r="A4785" s="2">
        <f t="shared" si="593"/>
        <v>1.2769999999999702</v>
      </c>
      <c r="B4785" s="2">
        <f t="shared" si="595"/>
        <v>-2.9341559263270378</v>
      </c>
      <c r="C4785" s="2">
        <f t="shared" si="596"/>
        <v>2.9341559263270378</v>
      </c>
      <c r="D4785" s="2">
        <f t="shared" si="600"/>
        <v>-2</v>
      </c>
      <c r="E4785" s="2">
        <f t="shared" si="597"/>
        <v>2</v>
      </c>
      <c r="F4785" s="2">
        <f t="shared" si="594"/>
        <v>5.8683118526540756</v>
      </c>
      <c r="G4785" s="2">
        <f t="shared" si="598"/>
        <v>4</v>
      </c>
      <c r="H4785" s="2">
        <f>1 - IF(ISNUMBER(G4785),EXP(-1*$H$4*G4785),1)</f>
        <v>9.9675477413734392E-2</v>
      </c>
      <c r="I4785">
        <f t="shared" si="599"/>
        <v>50</v>
      </c>
    </row>
    <row r="4786" spans="1:9" x14ac:dyDescent="0.45">
      <c r="A4786" s="2">
        <f t="shared" si="593"/>
        <v>1.27799999999997</v>
      </c>
      <c r="B4786" s="2">
        <f t="shared" si="595"/>
        <v>-2.9337205047516162</v>
      </c>
      <c r="C4786" s="2">
        <f t="shared" si="596"/>
        <v>2.9337205047516162</v>
      </c>
      <c r="D4786" s="2">
        <f t="shared" si="600"/>
        <v>-2</v>
      </c>
      <c r="E4786" s="2">
        <f t="shared" si="597"/>
        <v>2</v>
      </c>
      <c r="F4786" s="2">
        <f t="shared" si="594"/>
        <v>5.8674410095032323</v>
      </c>
      <c r="G4786" s="2">
        <f t="shared" si="598"/>
        <v>4</v>
      </c>
      <c r="H4786" s="2">
        <f>1 - IF(ISNUMBER(G4786),EXP(-1*$H$4*G4786),1)</f>
        <v>9.9675477413734392E-2</v>
      </c>
      <c r="I4786">
        <f t="shared" si="599"/>
        <v>50</v>
      </c>
    </row>
    <row r="4787" spans="1:9" x14ac:dyDescent="0.45">
      <c r="A4787" s="2">
        <f t="shared" si="593"/>
        <v>1.2789999999999699</v>
      </c>
      <c r="B4787" s="2">
        <f t="shared" si="595"/>
        <v>-2.9332846776267862</v>
      </c>
      <c r="C4787" s="2">
        <f t="shared" si="596"/>
        <v>2.9332846776267862</v>
      </c>
      <c r="D4787" s="2">
        <f t="shared" si="600"/>
        <v>-2</v>
      </c>
      <c r="E4787" s="2">
        <f t="shared" si="597"/>
        <v>2</v>
      </c>
      <c r="F4787" s="2">
        <f t="shared" si="594"/>
        <v>5.8665693552535725</v>
      </c>
      <c r="G4787" s="2">
        <f t="shared" si="598"/>
        <v>4</v>
      </c>
      <c r="H4787" s="2">
        <f>1 - IF(ISNUMBER(G4787),EXP(-1*$H$4*G4787),1)</f>
        <v>9.9675477413734392E-2</v>
      </c>
      <c r="I4787">
        <f t="shared" si="599"/>
        <v>50</v>
      </c>
    </row>
    <row r="4788" spans="1:9" x14ac:dyDescent="0.45">
      <c r="A4788" s="2">
        <f t="shared" si="593"/>
        <v>1.2799999999999698</v>
      </c>
      <c r="B4788" s="2">
        <f t="shared" si="595"/>
        <v>-2.9328484447717513</v>
      </c>
      <c r="C4788" s="2">
        <f t="shared" si="596"/>
        <v>2.9328484447717513</v>
      </c>
      <c r="D4788" s="2">
        <f t="shared" si="600"/>
        <v>-2</v>
      </c>
      <c r="E4788" s="2">
        <f t="shared" si="597"/>
        <v>2</v>
      </c>
      <c r="F4788" s="2">
        <f t="shared" si="594"/>
        <v>5.8656968895435027</v>
      </c>
      <c r="G4788" s="2">
        <f t="shared" si="598"/>
        <v>4</v>
      </c>
      <c r="H4788" s="2">
        <f>1 - IF(ISNUMBER(G4788),EXP(-1*$H$4*G4788),1)</f>
        <v>9.9675477413734392E-2</v>
      </c>
      <c r="I4788">
        <f t="shared" si="599"/>
        <v>50</v>
      </c>
    </row>
    <row r="4789" spans="1:9" x14ac:dyDescent="0.45">
      <c r="A4789" s="2">
        <f t="shared" si="593"/>
        <v>1.2809999999999697</v>
      </c>
      <c r="B4789" s="2">
        <f t="shared" si="595"/>
        <v>-2.9324118060054389</v>
      </c>
      <c r="C4789" s="2">
        <f t="shared" si="596"/>
        <v>2.9324118060054389</v>
      </c>
      <c r="D4789" s="2">
        <f t="shared" si="600"/>
        <v>-2</v>
      </c>
      <c r="E4789" s="2">
        <f t="shared" si="597"/>
        <v>2</v>
      </c>
      <c r="F4789" s="2">
        <f t="shared" si="594"/>
        <v>5.8648236120108779</v>
      </c>
      <c r="G4789" s="2">
        <f t="shared" si="598"/>
        <v>4</v>
      </c>
      <c r="H4789" s="2">
        <f>1 - IF(ISNUMBER(G4789),EXP(-1*$H$4*G4789),1)</f>
        <v>9.9675477413734392E-2</v>
      </c>
      <c r="I4789">
        <f t="shared" si="599"/>
        <v>50</v>
      </c>
    </row>
    <row r="4790" spans="1:9" x14ac:dyDescent="0.45">
      <c r="A4790" s="2">
        <f t="shared" ref="A4790:A4853" si="601">A4789+$A$5</f>
        <v>1.2819999999999696</v>
      </c>
      <c r="B4790" s="2">
        <f t="shared" si="595"/>
        <v>-2.9319747611465008</v>
      </c>
      <c r="C4790" s="2">
        <f t="shared" si="596"/>
        <v>2.9319747611465008</v>
      </c>
      <c r="D4790" s="2">
        <f t="shared" si="600"/>
        <v>-2</v>
      </c>
      <c r="E4790" s="2">
        <f t="shared" si="597"/>
        <v>2</v>
      </c>
      <c r="F4790" s="2">
        <f t="shared" si="594"/>
        <v>5.8639495222930016</v>
      </c>
      <c r="G4790" s="2">
        <f t="shared" si="598"/>
        <v>4</v>
      </c>
      <c r="H4790" s="2">
        <f>1 - IF(ISNUMBER(G4790),EXP(-1*$H$4*G4790),1)</f>
        <v>9.9675477413734392E-2</v>
      </c>
      <c r="I4790">
        <f t="shared" si="599"/>
        <v>50</v>
      </c>
    </row>
    <row r="4791" spans="1:9" x14ac:dyDescent="0.45">
      <c r="A4791" s="2">
        <f t="shared" si="601"/>
        <v>1.2829999999999695</v>
      </c>
      <c r="B4791" s="2">
        <f t="shared" si="595"/>
        <v>-2.9315373100133111</v>
      </c>
      <c r="C4791" s="2">
        <f t="shared" si="596"/>
        <v>2.9315373100133111</v>
      </c>
      <c r="D4791" s="2">
        <f t="shared" si="600"/>
        <v>-2</v>
      </c>
      <c r="E4791" s="2">
        <f t="shared" si="597"/>
        <v>2</v>
      </c>
      <c r="F4791" s="2">
        <f t="shared" si="594"/>
        <v>5.8630746200266222</v>
      </c>
      <c r="G4791" s="2">
        <f t="shared" si="598"/>
        <v>4</v>
      </c>
      <c r="H4791" s="2">
        <f>1 - IF(ISNUMBER(G4791),EXP(-1*$H$4*G4791),1)</f>
        <v>9.9675477413734392E-2</v>
      </c>
      <c r="I4791">
        <f t="shared" si="599"/>
        <v>50</v>
      </c>
    </row>
    <row r="4792" spans="1:9" x14ac:dyDescent="0.45">
      <c r="A4792" s="2">
        <f t="shared" si="601"/>
        <v>1.2839999999999694</v>
      </c>
      <c r="B4792" s="2">
        <f t="shared" si="595"/>
        <v>-2.9310994524239673</v>
      </c>
      <c r="C4792" s="2">
        <f t="shared" si="596"/>
        <v>2.9310994524239673</v>
      </c>
      <c r="D4792" s="2">
        <f t="shared" si="600"/>
        <v>-2</v>
      </c>
      <c r="E4792" s="2">
        <f t="shared" si="597"/>
        <v>2</v>
      </c>
      <c r="F4792" s="2">
        <f t="shared" si="594"/>
        <v>5.8621989048479346</v>
      </c>
      <c r="G4792" s="2">
        <f t="shared" si="598"/>
        <v>4</v>
      </c>
      <c r="H4792" s="2">
        <f>1 - IF(ISNUMBER(G4792),EXP(-1*$H$4*G4792),1)</f>
        <v>9.9675477413734392E-2</v>
      </c>
      <c r="I4792">
        <f t="shared" si="599"/>
        <v>50</v>
      </c>
    </row>
    <row r="4793" spans="1:9" x14ac:dyDescent="0.45">
      <c r="A4793" s="2">
        <f t="shared" si="601"/>
        <v>1.2849999999999693</v>
      </c>
      <c r="B4793" s="2">
        <f t="shared" si="595"/>
        <v>-2.9306611881962881</v>
      </c>
      <c r="C4793" s="2">
        <f t="shared" si="596"/>
        <v>2.9306611881962881</v>
      </c>
      <c r="D4793" s="2">
        <f t="shared" si="600"/>
        <v>-2</v>
      </c>
      <c r="E4793" s="2">
        <f t="shared" si="597"/>
        <v>2</v>
      </c>
      <c r="F4793" s="2">
        <f t="shared" si="594"/>
        <v>5.8613223763925761</v>
      </c>
      <c r="G4793" s="2">
        <f t="shared" si="598"/>
        <v>4</v>
      </c>
      <c r="H4793" s="2">
        <f>1 - IF(ISNUMBER(G4793),EXP(-1*$H$4*G4793),1)</f>
        <v>9.9675477413734392E-2</v>
      </c>
      <c r="I4793">
        <f t="shared" si="599"/>
        <v>50</v>
      </c>
    </row>
    <row r="4794" spans="1:9" x14ac:dyDescent="0.45">
      <c r="A4794" s="2">
        <f t="shared" si="601"/>
        <v>1.2859999999999692</v>
      </c>
      <c r="B4794" s="2">
        <f t="shared" si="595"/>
        <v>-2.9302225171478158</v>
      </c>
      <c r="C4794" s="2">
        <f t="shared" si="596"/>
        <v>2.9302225171478158</v>
      </c>
      <c r="D4794" s="2">
        <f t="shared" si="600"/>
        <v>-2</v>
      </c>
      <c r="E4794" s="2">
        <f t="shared" si="597"/>
        <v>2</v>
      </c>
      <c r="F4794" s="2">
        <f t="shared" si="594"/>
        <v>5.8604450342956316</v>
      </c>
      <c r="G4794" s="2">
        <f t="shared" si="598"/>
        <v>4</v>
      </c>
      <c r="H4794" s="2">
        <f>1 - IF(ISNUMBER(G4794),EXP(-1*$H$4*G4794),1)</f>
        <v>9.9675477413734392E-2</v>
      </c>
      <c r="I4794">
        <f t="shared" si="599"/>
        <v>50</v>
      </c>
    </row>
    <row r="4795" spans="1:9" x14ac:dyDescent="0.45">
      <c r="A4795" s="2">
        <f t="shared" si="601"/>
        <v>1.2869999999999691</v>
      </c>
      <c r="B4795" s="2">
        <f t="shared" si="595"/>
        <v>-2.9297834390958117</v>
      </c>
      <c r="C4795" s="2">
        <f t="shared" si="596"/>
        <v>2.9297834390958117</v>
      </c>
      <c r="D4795" s="2">
        <f t="shared" si="600"/>
        <v>-2</v>
      </c>
      <c r="E4795" s="2">
        <f t="shared" si="597"/>
        <v>2</v>
      </c>
      <c r="F4795" s="2">
        <f t="shared" si="594"/>
        <v>5.8595668781916235</v>
      </c>
      <c r="G4795" s="2">
        <f t="shared" si="598"/>
        <v>4</v>
      </c>
      <c r="H4795" s="2">
        <f>1 - IF(ISNUMBER(G4795),EXP(-1*$H$4*G4795),1)</f>
        <v>9.9675477413734392E-2</v>
      </c>
      <c r="I4795">
        <f t="shared" si="599"/>
        <v>50</v>
      </c>
    </row>
    <row r="4796" spans="1:9" x14ac:dyDescent="0.45">
      <c r="A4796" s="2">
        <f t="shared" si="601"/>
        <v>1.2879999999999689</v>
      </c>
      <c r="B4796" s="2">
        <f t="shared" si="595"/>
        <v>-2.9293439538572597</v>
      </c>
      <c r="C4796" s="2">
        <f t="shared" si="596"/>
        <v>2.9293439538572597</v>
      </c>
      <c r="D4796" s="2">
        <f t="shared" si="600"/>
        <v>-2</v>
      </c>
      <c r="E4796" s="2">
        <f t="shared" si="597"/>
        <v>2</v>
      </c>
      <c r="F4796" s="2">
        <f t="shared" si="594"/>
        <v>5.8586879077145193</v>
      </c>
      <c r="G4796" s="2">
        <f t="shared" si="598"/>
        <v>4</v>
      </c>
      <c r="H4796" s="2">
        <f>1 - IF(ISNUMBER(G4796),EXP(-1*$H$4*G4796),1)</f>
        <v>9.9675477413734392E-2</v>
      </c>
      <c r="I4796">
        <f t="shared" si="599"/>
        <v>50</v>
      </c>
    </row>
    <row r="4797" spans="1:9" x14ac:dyDescent="0.45">
      <c r="A4797" s="2">
        <f t="shared" si="601"/>
        <v>1.2889999999999688</v>
      </c>
      <c r="B4797" s="2">
        <f t="shared" si="595"/>
        <v>-2.928904061248863</v>
      </c>
      <c r="C4797" s="2">
        <f t="shared" si="596"/>
        <v>2.928904061248863</v>
      </c>
      <c r="D4797" s="2">
        <f t="shared" si="600"/>
        <v>-2</v>
      </c>
      <c r="E4797" s="2">
        <f t="shared" si="597"/>
        <v>2</v>
      </c>
      <c r="F4797" s="2">
        <f t="shared" si="594"/>
        <v>5.8578081224977261</v>
      </c>
      <c r="G4797" s="2">
        <f t="shared" si="598"/>
        <v>4</v>
      </c>
      <c r="H4797" s="2">
        <f>1 - IF(ISNUMBER(G4797),EXP(-1*$H$4*G4797),1)</f>
        <v>9.9675477413734392E-2</v>
      </c>
      <c r="I4797">
        <f t="shared" si="599"/>
        <v>50</v>
      </c>
    </row>
    <row r="4798" spans="1:9" x14ac:dyDescent="0.45">
      <c r="A4798" s="2">
        <f t="shared" si="601"/>
        <v>1.2899999999999687</v>
      </c>
      <c r="B4798" s="2">
        <f t="shared" si="595"/>
        <v>-2.9284637610870452</v>
      </c>
      <c r="C4798" s="2">
        <f t="shared" si="596"/>
        <v>2.9284637610870452</v>
      </c>
      <c r="D4798" s="2">
        <f t="shared" si="600"/>
        <v>-2</v>
      </c>
      <c r="E4798" s="2">
        <f t="shared" si="597"/>
        <v>2</v>
      </c>
      <c r="F4798" s="2">
        <f t="shared" si="594"/>
        <v>5.8569275221740904</v>
      </c>
      <c r="G4798" s="2">
        <f t="shared" si="598"/>
        <v>4</v>
      </c>
      <c r="H4798" s="2">
        <f>1 - IF(ISNUMBER(G4798),EXP(-1*$H$4*G4798),1)</f>
        <v>9.9675477413734392E-2</v>
      </c>
      <c r="I4798">
        <f t="shared" si="599"/>
        <v>50</v>
      </c>
    </row>
    <row r="4799" spans="1:9" x14ac:dyDescent="0.45">
      <c r="A4799" s="2">
        <f t="shared" si="601"/>
        <v>1.2909999999999686</v>
      </c>
      <c r="B4799" s="2">
        <f t="shared" si="595"/>
        <v>-2.9280230531879496</v>
      </c>
      <c r="C4799" s="2">
        <f t="shared" si="596"/>
        <v>2.9280230531879496</v>
      </c>
      <c r="D4799" s="2">
        <f t="shared" si="600"/>
        <v>-2</v>
      </c>
      <c r="E4799" s="2">
        <f t="shared" si="597"/>
        <v>2</v>
      </c>
      <c r="F4799" s="2">
        <f t="shared" si="594"/>
        <v>5.8560461063758993</v>
      </c>
      <c r="G4799" s="2">
        <f t="shared" si="598"/>
        <v>4</v>
      </c>
      <c r="H4799" s="2">
        <f>1 - IF(ISNUMBER(G4799),EXP(-1*$H$4*G4799),1)</f>
        <v>9.9675477413734392E-2</v>
      </c>
      <c r="I4799">
        <f t="shared" si="599"/>
        <v>50</v>
      </c>
    </row>
    <row r="4800" spans="1:9" x14ac:dyDescent="0.45">
      <c r="A4800" s="2">
        <f t="shared" si="601"/>
        <v>1.2919999999999685</v>
      </c>
      <c r="B4800" s="2">
        <f t="shared" si="595"/>
        <v>-2.9275819373674383</v>
      </c>
      <c r="C4800" s="2">
        <f t="shared" si="596"/>
        <v>2.9275819373674383</v>
      </c>
      <c r="D4800" s="2">
        <f t="shared" si="600"/>
        <v>-2</v>
      </c>
      <c r="E4800" s="2">
        <f t="shared" si="597"/>
        <v>2</v>
      </c>
      <c r="F4800" s="2">
        <f t="shared" si="594"/>
        <v>5.8551638747348767</v>
      </c>
      <c r="G4800" s="2">
        <f t="shared" si="598"/>
        <v>4</v>
      </c>
      <c r="H4800" s="2">
        <f>1 - IF(ISNUMBER(G4800),EXP(-1*$H$4*G4800),1)</f>
        <v>9.9675477413734392E-2</v>
      </c>
      <c r="I4800">
        <f t="shared" si="599"/>
        <v>50</v>
      </c>
    </row>
    <row r="4801" spans="1:9" x14ac:dyDescent="0.45">
      <c r="A4801" s="2">
        <f t="shared" si="601"/>
        <v>1.2929999999999684</v>
      </c>
      <c r="B4801" s="2">
        <f t="shared" si="595"/>
        <v>-2.9271404134410917</v>
      </c>
      <c r="C4801" s="2">
        <f t="shared" si="596"/>
        <v>2.9271404134410917</v>
      </c>
      <c r="D4801" s="2">
        <f t="shared" si="600"/>
        <v>-2</v>
      </c>
      <c r="E4801" s="2">
        <f t="shared" si="597"/>
        <v>2</v>
      </c>
      <c r="F4801" s="2">
        <f t="shared" si="594"/>
        <v>5.8542808268821833</v>
      </c>
      <c r="G4801" s="2">
        <f t="shared" si="598"/>
        <v>4</v>
      </c>
      <c r="H4801" s="2">
        <f>1 - IF(ISNUMBER(G4801),EXP(-1*$H$4*G4801),1)</f>
        <v>9.9675477413734392E-2</v>
      </c>
      <c r="I4801">
        <f t="shared" si="599"/>
        <v>50</v>
      </c>
    </row>
    <row r="4802" spans="1:9" x14ac:dyDescent="0.45">
      <c r="A4802" s="2">
        <f t="shared" si="601"/>
        <v>1.2939999999999683</v>
      </c>
      <c r="B4802" s="2">
        <f t="shared" si="595"/>
        <v>-2.9266984812242076</v>
      </c>
      <c r="C4802" s="2">
        <f t="shared" si="596"/>
        <v>2.9266984812242076</v>
      </c>
      <c r="D4802" s="2">
        <f t="shared" si="600"/>
        <v>-2</v>
      </c>
      <c r="E4802" s="2">
        <f t="shared" si="597"/>
        <v>2</v>
      </c>
      <c r="F4802" s="2">
        <f t="shared" si="594"/>
        <v>5.8533969624484152</v>
      </c>
      <c r="G4802" s="2">
        <f t="shared" si="598"/>
        <v>4</v>
      </c>
      <c r="H4802" s="2">
        <f>1 - IF(ISNUMBER(G4802),EXP(-1*$H$4*G4802),1)</f>
        <v>9.9675477413734392E-2</v>
      </c>
      <c r="I4802">
        <f t="shared" si="599"/>
        <v>50</v>
      </c>
    </row>
    <row r="4803" spans="1:9" x14ac:dyDescent="0.45">
      <c r="A4803" s="2">
        <f t="shared" si="601"/>
        <v>1.2949999999999682</v>
      </c>
      <c r="B4803" s="2">
        <f t="shared" si="595"/>
        <v>-2.9262561405318035</v>
      </c>
      <c r="C4803" s="2">
        <f t="shared" si="596"/>
        <v>2.9262561405318035</v>
      </c>
      <c r="D4803" s="2">
        <f t="shared" si="600"/>
        <v>-2</v>
      </c>
      <c r="E4803" s="2">
        <f t="shared" si="597"/>
        <v>2</v>
      </c>
      <c r="F4803" s="2">
        <f t="shared" si="594"/>
        <v>5.852512281063607</v>
      </c>
      <c r="G4803" s="2">
        <f t="shared" si="598"/>
        <v>4</v>
      </c>
      <c r="H4803" s="2">
        <f>1 - IF(ISNUMBER(G4803),EXP(-1*$H$4*G4803),1)</f>
        <v>9.9675477413734392E-2</v>
      </c>
      <c r="I4803">
        <f t="shared" si="599"/>
        <v>50</v>
      </c>
    </row>
    <row r="4804" spans="1:9" x14ac:dyDescent="0.45">
      <c r="A4804" s="2">
        <f t="shared" si="601"/>
        <v>1.2959999999999681</v>
      </c>
      <c r="B4804" s="2">
        <f t="shared" si="595"/>
        <v>-2.9258133911786111</v>
      </c>
      <c r="C4804" s="2">
        <f t="shared" si="596"/>
        <v>2.9258133911786111</v>
      </c>
      <c r="D4804" s="2">
        <f t="shared" si="600"/>
        <v>-2</v>
      </c>
      <c r="E4804" s="2">
        <f t="shared" si="597"/>
        <v>2</v>
      </c>
      <c r="F4804" s="2">
        <f t="shared" si="594"/>
        <v>5.8516267823572221</v>
      </c>
      <c r="G4804" s="2">
        <f t="shared" si="598"/>
        <v>4</v>
      </c>
      <c r="H4804" s="2">
        <f>1 - IF(ISNUMBER(G4804),EXP(-1*$H$4*G4804),1)</f>
        <v>9.9675477413734392E-2</v>
      </c>
      <c r="I4804">
        <f t="shared" si="599"/>
        <v>50</v>
      </c>
    </row>
    <row r="4805" spans="1:9" x14ac:dyDescent="0.45">
      <c r="A4805" s="2">
        <f t="shared" si="601"/>
        <v>1.296999999999968</v>
      </c>
      <c r="B4805" s="2">
        <f t="shared" si="595"/>
        <v>-2.9253702329790814</v>
      </c>
      <c r="C4805" s="2">
        <f t="shared" si="596"/>
        <v>2.9253702329790814</v>
      </c>
      <c r="D4805" s="2">
        <f t="shared" si="600"/>
        <v>-2</v>
      </c>
      <c r="E4805" s="2">
        <f t="shared" si="597"/>
        <v>2</v>
      </c>
      <c r="F4805" s="2">
        <f t="shared" si="594"/>
        <v>5.8507404659581628</v>
      </c>
      <c r="G4805" s="2">
        <f t="shared" si="598"/>
        <v>4</v>
      </c>
      <c r="H4805" s="2">
        <f>1 - IF(ISNUMBER(G4805),EXP(-1*$H$4*G4805),1)</f>
        <v>9.9675477413734392E-2</v>
      </c>
      <c r="I4805">
        <f t="shared" si="599"/>
        <v>50</v>
      </c>
    </row>
    <row r="4806" spans="1:9" x14ac:dyDescent="0.45">
      <c r="A4806" s="2">
        <f t="shared" si="601"/>
        <v>1.2979999999999678</v>
      </c>
      <c r="B4806" s="2">
        <f t="shared" si="595"/>
        <v>-2.92492666574738</v>
      </c>
      <c r="C4806" s="2">
        <f t="shared" si="596"/>
        <v>2.92492666574738</v>
      </c>
      <c r="D4806" s="2">
        <f t="shared" si="600"/>
        <v>-2</v>
      </c>
      <c r="E4806" s="2">
        <f t="shared" si="597"/>
        <v>2</v>
      </c>
      <c r="F4806" s="2">
        <f t="shared" si="594"/>
        <v>5.8498533314947601</v>
      </c>
      <c r="G4806" s="2">
        <f t="shared" si="598"/>
        <v>4</v>
      </c>
      <c r="H4806" s="2">
        <f>1 - IF(ISNUMBER(G4806),EXP(-1*$H$4*G4806),1)</f>
        <v>9.9675477413734392E-2</v>
      </c>
      <c r="I4806">
        <f t="shared" si="599"/>
        <v>50</v>
      </c>
    </row>
    <row r="4807" spans="1:9" x14ac:dyDescent="0.45">
      <c r="A4807" s="2">
        <f t="shared" si="601"/>
        <v>1.2989999999999677</v>
      </c>
      <c r="B4807" s="2">
        <f t="shared" si="595"/>
        <v>-2.9244826892973887</v>
      </c>
      <c r="C4807" s="2">
        <f t="shared" si="596"/>
        <v>2.9244826892973887</v>
      </c>
      <c r="D4807" s="2">
        <f t="shared" si="600"/>
        <v>-2</v>
      </c>
      <c r="E4807" s="2">
        <f t="shared" si="597"/>
        <v>2</v>
      </c>
      <c r="F4807" s="2">
        <f t="shared" si="594"/>
        <v>5.8489653785947775</v>
      </c>
      <c r="G4807" s="2">
        <f t="shared" si="598"/>
        <v>4</v>
      </c>
      <c r="H4807" s="2">
        <f>1 - IF(ISNUMBER(G4807),EXP(-1*$H$4*G4807),1)</f>
        <v>9.9675477413734392E-2</v>
      </c>
      <c r="I4807">
        <f t="shared" si="599"/>
        <v>50</v>
      </c>
    </row>
    <row r="4808" spans="1:9" x14ac:dyDescent="0.45">
      <c r="A4808" s="2">
        <f t="shared" si="601"/>
        <v>1.2999999999999676</v>
      </c>
      <c r="B4808" s="2">
        <f t="shared" si="595"/>
        <v>-2.9240383034427038</v>
      </c>
      <c r="C4808" s="2">
        <f t="shared" si="596"/>
        <v>2.9240383034427038</v>
      </c>
      <c r="D4808" s="2">
        <f t="shared" si="600"/>
        <v>-2</v>
      </c>
      <c r="E4808" s="2">
        <f t="shared" si="597"/>
        <v>2</v>
      </c>
      <c r="F4808" s="2">
        <f t="shared" ref="F4808:F4871" si="602">2 * SQRT($A$1^2 - (A4808^2))</f>
        <v>5.8480766068854075</v>
      </c>
      <c r="G4808" s="2">
        <f t="shared" si="598"/>
        <v>4</v>
      </c>
      <c r="H4808" s="2">
        <f>1 - IF(ISNUMBER(G4808),EXP(-1*$H$4*G4808),1)</f>
        <v>9.9675477413734392E-2</v>
      </c>
      <c r="I4808">
        <f t="shared" si="599"/>
        <v>50</v>
      </c>
    </row>
    <row r="4809" spans="1:9" x14ac:dyDescent="0.45">
      <c r="A4809" s="2">
        <f t="shared" si="601"/>
        <v>1.3009999999999675</v>
      </c>
      <c r="B4809" s="2">
        <f t="shared" ref="B4809:B4872" si="603">-1 * SQRT($A$1^2 - (A4809^2))</f>
        <v>-2.923593507996638</v>
      </c>
      <c r="C4809" s="2">
        <f t="shared" ref="C4809:C4872" si="604">SQRT($A$1^2 - (A4809^2))</f>
        <v>2.923593507996638</v>
      </c>
      <c r="D4809" s="2">
        <f t="shared" si="600"/>
        <v>-2</v>
      </c>
      <c r="E4809" s="2">
        <f t="shared" ref="E4809:E4872" si="605">IF(C4809 &gt; $A$3/2,$A$3/2,C4809)</f>
        <v>2</v>
      </c>
      <c r="F4809" s="2">
        <f t="shared" si="602"/>
        <v>5.8471870159932759</v>
      </c>
      <c r="G4809" s="2">
        <f t="shared" ref="G4809:G4872" si="606">IF(F4809 &gt; $A$3,$A$3,F4809)</f>
        <v>4</v>
      </c>
      <c r="H4809" s="2">
        <f>1 - IF(ISNUMBER(G4809),EXP(-1*$H$4*G4809),1)</f>
        <v>9.9675477413734392E-2</v>
      </c>
      <c r="I4809">
        <f t="shared" ref="I4809:I4872" si="607">H4809/$H$5 * $H$2</f>
        <v>50</v>
      </c>
    </row>
    <row r="4810" spans="1:9" x14ac:dyDescent="0.45">
      <c r="A4810" s="2">
        <f t="shared" si="601"/>
        <v>1.3019999999999674</v>
      </c>
      <c r="B4810" s="2">
        <f t="shared" si="603"/>
        <v>-2.923148302772216</v>
      </c>
      <c r="C4810" s="2">
        <f t="shared" si="604"/>
        <v>2.923148302772216</v>
      </c>
      <c r="D4810" s="2">
        <f t="shared" ref="D4810:D4873" si="608">IF(B4810 &lt; -1*$A$3/2,-1*$A$3/2,B4810)</f>
        <v>-2</v>
      </c>
      <c r="E4810" s="2">
        <f t="shared" si="605"/>
        <v>2</v>
      </c>
      <c r="F4810" s="2">
        <f t="shared" si="602"/>
        <v>5.8462966055444321</v>
      </c>
      <c r="G4810" s="2">
        <f t="shared" si="606"/>
        <v>4</v>
      </c>
      <c r="H4810" s="2">
        <f>1 - IF(ISNUMBER(G4810),EXP(-1*$H$4*G4810),1)</f>
        <v>9.9675477413734392E-2</v>
      </c>
      <c r="I4810">
        <f t="shared" si="607"/>
        <v>50</v>
      </c>
    </row>
    <row r="4811" spans="1:9" x14ac:dyDescent="0.45">
      <c r="A4811" s="2">
        <f t="shared" si="601"/>
        <v>1.3029999999999673</v>
      </c>
      <c r="B4811" s="2">
        <f t="shared" si="603"/>
        <v>-2.9227026875821784</v>
      </c>
      <c r="C4811" s="2">
        <f t="shared" si="604"/>
        <v>2.9227026875821784</v>
      </c>
      <c r="D4811" s="2">
        <f t="shared" si="608"/>
        <v>-2</v>
      </c>
      <c r="E4811" s="2">
        <f t="shared" si="605"/>
        <v>2</v>
      </c>
      <c r="F4811" s="2">
        <f t="shared" si="602"/>
        <v>5.8454053751643569</v>
      </c>
      <c r="G4811" s="2">
        <f t="shared" si="606"/>
        <v>4</v>
      </c>
      <c r="H4811" s="2">
        <f>1 - IF(ISNUMBER(G4811),EXP(-1*$H$4*G4811),1)</f>
        <v>9.9675477413734392E-2</v>
      </c>
      <c r="I4811">
        <f t="shared" si="607"/>
        <v>50</v>
      </c>
    </row>
    <row r="4812" spans="1:9" x14ac:dyDescent="0.45">
      <c r="A4812" s="2">
        <f t="shared" si="601"/>
        <v>1.3039999999999672</v>
      </c>
      <c r="B4812" s="2">
        <f t="shared" si="603"/>
        <v>-2.922256662238977</v>
      </c>
      <c r="C4812" s="2">
        <f t="shared" si="604"/>
        <v>2.922256662238977</v>
      </c>
      <c r="D4812" s="2">
        <f t="shared" si="608"/>
        <v>-2</v>
      </c>
      <c r="E4812" s="2">
        <f t="shared" si="605"/>
        <v>2</v>
      </c>
      <c r="F4812" s="2">
        <f t="shared" si="602"/>
        <v>5.8445133244779539</v>
      </c>
      <c r="G4812" s="2">
        <f t="shared" si="606"/>
        <v>4</v>
      </c>
      <c r="H4812" s="2">
        <f>1 - IF(ISNUMBER(G4812),EXP(-1*$H$4*G4812),1)</f>
        <v>9.9675477413734392E-2</v>
      </c>
      <c r="I4812">
        <f t="shared" si="607"/>
        <v>50</v>
      </c>
    </row>
    <row r="4813" spans="1:9" x14ac:dyDescent="0.45">
      <c r="A4813" s="2">
        <f t="shared" si="601"/>
        <v>1.3049999999999671</v>
      </c>
      <c r="B4813" s="2">
        <f t="shared" si="603"/>
        <v>-2.9218102265547787</v>
      </c>
      <c r="C4813" s="2">
        <f t="shared" si="604"/>
        <v>2.9218102265547787</v>
      </c>
      <c r="D4813" s="2">
        <f t="shared" si="608"/>
        <v>-2</v>
      </c>
      <c r="E4813" s="2">
        <f t="shared" si="605"/>
        <v>2</v>
      </c>
      <c r="F4813" s="2">
        <f t="shared" si="602"/>
        <v>5.8436204531095575</v>
      </c>
      <c r="G4813" s="2">
        <f t="shared" si="606"/>
        <v>4</v>
      </c>
      <c r="H4813" s="2">
        <f>1 - IF(ISNUMBER(G4813),EXP(-1*$H$4*G4813),1)</f>
        <v>9.9675477413734392E-2</v>
      </c>
      <c r="I4813">
        <f t="shared" si="607"/>
        <v>50</v>
      </c>
    </row>
    <row r="4814" spans="1:9" x14ac:dyDescent="0.45">
      <c r="A4814" s="2">
        <f t="shared" si="601"/>
        <v>1.305999999999967</v>
      </c>
      <c r="B4814" s="2">
        <f t="shared" si="603"/>
        <v>-2.9213633803414614</v>
      </c>
      <c r="C4814" s="2">
        <f t="shared" si="604"/>
        <v>2.9213633803414614</v>
      </c>
      <c r="D4814" s="2">
        <f t="shared" si="608"/>
        <v>-2</v>
      </c>
      <c r="E4814" s="2">
        <f t="shared" si="605"/>
        <v>2</v>
      </c>
      <c r="F4814" s="2">
        <f t="shared" si="602"/>
        <v>5.8427267606829227</v>
      </c>
      <c r="G4814" s="2">
        <f t="shared" si="606"/>
        <v>4</v>
      </c>
      <c r="H4814" s="2">
        <f>1 - IF(ISNUMBER(G4814),EXP(-1*$H$4*G4814),1)</f>
        <v>9.9675477413734392E-2</v>
      </c>
      <c r="I4814">
        <f t="shared" si="607"/>
        <v>50</v>
      </c>
    </row>
    <row r="4815" spans="1:9" x14ac:dyDescent="0.45">
      <c r="A4815" s="2">
        <f t="shared" si="601"/>
        <v>1.3069999999999669</v>
      </c>
      <c r="B4815" s="2">
        <f t="shared" si="603"/>
        <v>-2.9209161234106138</v>
      </c>
      <c r="C4815" s="2">
        <f t="shared" si="604"/>
        <v>2.9209161234106138</v>
      </c>
      <c r="D4815" s="2">
        <f t="shared" si="608"/>
        <v>-2</v>
      </c>
      <c r="E4815" s="2">
        <f t="shared" si="605"/>
        <v>2</v>
      </c>
      <c r="F4815" s="2">
        <f t="shared" si="602"/>
        <v>5.8418322468212276</v>
      </c>
      <c r="G4815" s="2">
        <f t="shared" si="606"/>
        <v>4</v>
      </c>
      <c r="H4815" s="2">
        <f>1 - IF(ISNUMBER(G4815),EXP(-1*$H$4*G4815),1)</f>
        <v>9.9675477413734392E-2</v>
      </c>
      <c r="I4815">
        <f t="shared" si="607"/>
        <v>50</v>
      </c>
    </row>
    <row r="4816" spans="1:9" x14ac:dyDescent="0.45">
      <c r="A4816" s="2">
        <f t="shared" si="601"/>
        <v>1.3079999999999667</v>
      </c>
      <c r="B4816" s="2">
        <f t="shared" si="603"/>
        <v>-2.9204684555735385</v>
      </c>
      <c r="C4816" s="2">
        <f t="shared" si="604"/>
        <v>2.9204684555735385</v>
      </c>
      <c r="D4816" s="2">
        <f t="shared" si="608"/>
        <v>-2</v>
      </c>
      <c r="E4816" s="2">
        <f t="shared" si="605"/>
        <v>2</v>
      </c>
      <c r="F4816" s="2">
        <f t="shared" si="602"/>
        <v>5.840936911147077</v>
      </c>
      <c r="G4816" s="2">
        <f t="shared" si="606"/>
        <v>4</v>
      </c>
      <c r="H4816" s="2">
        <f>1 - IF(ISNUMBER(G4816),EXP(-1*$H$4*G4816),1)</f>
        <v>9.9675477413734392E-2</v>
      </c>
      <c r="I4816">
        <f t="shared" si="607"/>
        <v>50</v>
      </c>
    </row>
    <row r="4817" spans="1:9" x14ac:dyDescent="0.45">
      <c r="A4817" s="2">
        <f t="shared" si="601"/>
        <v>1.3089999999999666</v>
      </c>
      <c r="B4817" s="2">
        <f t="shared" si="603"/>
        <v>-2.9200203766412467</v>
      </c>
      <c r="C4817" s="2">
        <f t="shared" si="604"/>
        <v>2.9200203766412467</v>
      </c>
      <c r="D4817" s="2">
        <f t="shared" si="608"/>
        <v>-2</v>
      </c>
      <c r="E4817" s="2">
        <f t="shared" si="605"/>
        <v>2</v>
      </c>
      <c r="F4817" s="2">
        <f t="shared" si="602"/>
        <v>5.8400407532824934</v>
      </c>
      <c r="G4817" s="2">
        <f t="shared" si="606"/>
        <v>4</v>
      </c>
      <c r="H4817" s="2">
        <f>1 - IF(ISNUMBER(G4817),EXP(-1*$H$4*G4817),1)</f>
        <v>9.9675477413734392E-2</v>
      </c>
      <c r="I4817">
        <f t="shared" si="607"/>
        <v>50</v>
      </c>
    </row>
    <row r="4818" spans="1:9" x14ac:dyDescent="0.45">
      <c r="A4818" s="2">
        <f t="shared" si="601"/>
        <v>1.3099999999999665</v>
      </c>
      <c r="B4818" s="2">
        <f t="shared" si="603"/>
        <v>-2.9195718864244617</v>
      </c>
      <c r="C4818" s="2">
        <f t="shared" si="604"/>
        <v>2.9195718864244617</v>
      </c>
      <c r="D4818" s="2">
        <f t="shared" si="608"/>
        <v>-2</v>
      </c>
      <c r="E4818" s="2">
        <f t="shared" si="605"/>
        <v>2</v>
      </c>
      <c r="F4818" s="2">
        <f t="shared" si="602"/>
        <v>5.8391437728489235</v>
      </c>
      <c r="G4818" s="2">
        <f t="shared" si="606"/>
        <v>4</v>
      </c>
      <c r="H4818" s="2">
        <f>1 - IF(ISNUMBER(G4818),EXP(-1*$H$4*G4818),1)</f>
        <v>9.9675477413734392E-2</v>
      </c>
      <c r="I4818">
        <f t="shared" si="607"/>
        <v>50</v>
      </c>
    </row>
    <row r="4819" spans="1:9" x14ac:dyDescent="0.45">
      <c r="A4819" s="2">
        <f t="shared" si="601"/>
        <v>1.3109999999999664</v>
      </c>
      <c r="B4819" s="2">
        <f t="shared" si="603"/>
        <v>-2.9191229847336153</v>
      </c>
      <c r="C4819" s="2">
        <f t="shared" si="604"/>
        <v>2.9191229847336153</v>
      </c>
      <c r="D4819" s="2">
        <f t="shared" si="608"/>
        <v>-2</v>
      </c>
      <c r="E4819" s="2">
        <f t="shared" si="605"/>
        <v>2</v>
      </c>
      <c r="F4819" s="2">
        <f t="shared" si="602"/>
        <v>5.8382459694672306</v>
      </c>
      <c r="G4819" s="2">
        <f t="shared" si="606"/>
        <v>4</v>
      </c>
      <c r="H4819" s="2">
        <f>1 - IF(ISNUMBER(G4819),EXP(-1*$H$4*G4819),1)</f>
        <v>9.9675477413734392E-2</v>
      </c>
      <c r="I4819">
        <f t="shared" si="607"/>
        <v>50</v>
      </c>
    </row>
    <row r="4820" spans="1:9" x14ac:dyDescent="0.45">
      <c r="A4820" s="2">
        <f t="shared" si="601"/>
        <v>1.3119999999999663</v>
      </c>
      <c r="B4820" s="2">
        <f t="shared" si="603"/>
        <v>-2.918673671378849</v>
      </c>
      <c r="C4820" s="2">
        <f t="shared" si="604"/>
        <v>2.918673671378849</v>
      </c>
      <c r="D4820" s="2">
        <f t="shared" si="608"/>
        <v>-2</v>
      </c>
      <c r="E4820" s="2">
        <f t="shared" si="605"/>
        <v>2</v>
      </c>
      <c r="F4820" s="2">
        <f t="shared" si="602"/>
        <v>5.8373473427576981</v>
      </c>
      <c r="G4820" s="2">
        <f t="shared" si="606"/>
        <v>4</v>
      </c>
      <c r="H4820" s="2">
        <f>1 - IF(ISNUMBER(G4820),EXP(-1*$H$4*G4820),1)</f>
        <v>9.9675477413734392E-2</v>
      </c>
      <c r="I4820">
        <f t="shared" si="607"/>
        <v>50</v>
      </c>
    </row>
    <row r="4821" spans="1:9" x14ac:dyDescent="0.45">
      <c r="A4821" s="2">
        <f t="shared" si="601"/>
        <v>1.3129999999999662</v>
      </c>
      <c r="B4821" s="2">
        <f t="shared" si="603"/>
        <v>-2.9182239461700141</v>
      </c>
      <c r="C4821" s="2">
        <f t="shared" si="604"/>
        <v>2.9182239461700141</v>
      </c>
      <c r="D4821" s="2">
        <f t="shared" si="608"/>
        <v>-2</v>
      </c>
      <c r="E4821" s="2">
        <f t="shared" si="605"/>
        <v>2</v>
      </c>
      <c r="F4821" s="2">
        <f t="shared" si="602"/>
        <v>5.8364478923400283</v>
      </c>
      <c r="G4821" s="2">
        <f t="shared" si="606"/>
        <v>4</v>
      </c>
      <c r="H4821" s="2">
        <f>1 - IF(ISNUMBER(G4821),EXP(-1*$H$4*G4821),1)</f>
        <v>9.9675477413734392E-2</v>
      </c>
      <c r="I4821">
        <f t="shared" si="607"/>
        <v>50</v>
      </c>
    </row>
    <row r="4822" spans="1:9" x14ac:dyDescent="0.45">
      <c r="A4822" s="2">
        <f t="shared" si="601"/>
        <v>1.3139999999999661</v>
      </c>
      <c r="B4822" s="2">
        <f t="shared" si="603"/>
        <v>-2.9177738089166696</v>
      </c>
      <c r="C4822" s="2">
        <f t="shared" si="604"/>
        <v>2.9177738089166696</v>
      </c>
      <c r="D4822" s="2">
        <f t="shared" si="608"/>
        <v>-2</v>
      </c>
      <c r="E4822" s="2">
        <f t="shared" si="605"/>
        <v>2</v>
      </c>
      <c r="F4822" s="2">
        <f t="shared" si="602"/>
        <v>5.8355476178333392</v>
      </c>
      <c r="G4822" s="2">
        <f t="shared" si="606"/>
        <v>4</v>
      </c>
      <c r="H4822" s="2">
        <f>1 - IF(ISNUMBER(G4822),EXP(-1*$H$4*G4822),1)</f>
        <v>9.9675477413734392E-2</v>
      </c>
      <c r="I4822">
        <f t="shared" si="607"/>
        <v>50</v>
      </c>
    </row>
    <row r="4823" spans="1:9" x14ac:dyDescent="0.45">
      <c r="A4823" s="2">
        <f t="shared" si="601"/>
        <v>1.314999999999966</v>
      </c>
      <c r="B4823" s="2">
        <f t="shared" si="603"/>
        <v>-2.9173232594280827</v>
      </c>
      <c r="C4823" s="2">
        <f t="shared" si="604"/>
        <v>2.9173232594280827</v>
      </c>
      <c r="D4823" s="2">
        <f t="shared" si="608"/>
        <v>-2</v>
      </c>
      <c r="E4823" s="2">
        <f t="shared" si="605"/>
        <v>2</v>
      </c>
      <c r="F4823" s="2">
        <f t="shared" si="602"/>
        <v>5.8346465188561654</v>
      </c>
      <c r="G4823" s="2">
        <f t="shared" si="606"/>
        <v>4</v>
      </c>
      <c r="H4823" s="2">
        <f>1 - IF(ISNUMBER(G4823),EXP(-1*$H$4*G4823),1)</f>
        <v>9.9675477413734392E-2</v>
      </c>
      <c r="I4823">
        <f t="shared" si="607"/>
        <v>50</v>
      </c>
    </row>
    <row r="4824" spans="1:9" x14ac:dyDescent="0.45">
      <c r="A4824" s="2">
        <f t="shared" si="601"/>
        <v>1.3159999999999659</v>
      </c>
      <c r="B4824" s="2">
        <f t="shared" si="603"/>
        <v>-2.9168722975132271</v>
      </c>
      <c r="C4824" s="2">
        <f t="shared" si="604"/>
        <v>2.9168722975132271</v>
      </c>
      <c r="D4824" s="2">
        <f t="shared" si="608"/>
        <v>-2</v>
      </c>
      <c r="E4824" s="2">
        <f t="shared" si="605"/>
        <v>2</v>
      </c>
      <c r="F4824" s="2">
        <f t="shared" si="602"/>
        <v>5.8337445950264541</v>
      </c>
      <c r="G4824" s="2">
        <f t="shared" si="606"/>
        <v>4</v>
      </c>
      <c r="H4824" s="2">
        <f>1 - IF(ISNUMBER(G4824),EXP(-1*$H$4*G4824),1)</f>
        <v>9.9675477413734392E-2</v>
      </c>
      <c r="I4824">
        <f t="shared" si="607"/>
        <v>50</v>
      </c>
    </row>
    <row r="4825" spans="1:9" x14ac:dyDescent="0.45">
      <c r="A4825" s="2">
        <f t="shared" si="601"/>
        <v>1.3169999999999658</v>
      </c>
      <c r="B4825" s="2">
        <f t="shared" si="603"/>
        <v>-2.9164209229807847</v>
      </c>
      <c r="C4825" s="2">
        <f t="shared" si="604"/>
        <v>2.9164209229807847</v>
      </c>
      <c r="D4825" s="2">
        <f t="shared" si="608"/>
        <v>-2</v>
      </c>
      <c r="E4825" s="2">
        <f t="shared" si="605"/>
        <v>2</v>
      </c>
      <c r="F4825" s="2">
        <f t="shared" si="602"/>
        <v>5.8328418459615694</v>
      </c>
      <c r="G4825" s="2">
        <f t="shared" si="606"/>
        <v>4</v>
      </c>
      <c r="H4825" s="2">
        <f>1 - IF(ISNUMBER(G4825),EXP(-1*$H$4*G4825),1)</f>
        <v>9.9675477413734392E-2</v>
      </c>
      <c r="I4825">
        <f t="shared" si="607"/>
        <v>50</v>
      </c>
    </row>
    <row r="4826" spans="1:9" x14ac:dyDescent="0.45">
      <c r="A4826" s="2">
        <f t="shared" si="601"/>
        <v>1.3179999999999656</v>
      </c>
      <c r="B4826" s="2">
        <f t="shared" si="603"/>
        <v>-2.9159691356391435</v>
      </c>
      <c r="C4826" s="2">
        <f t="shared" si="604"/>
        <v>2.9159691356391435</v>
      </c>
      <c r="D4826" s="2">
        <f t="shared" si="608"/>
        <v>-2</v>
      </c>
      <c r="E4826" s="2">
        <f t="shared" si="605"/>
        <v>2</v>
      </c>
      <c r="F4826" s="2">
        <f t="shared" si="602"/>
        <v>5.831938271278287</v>
      </c>
      <c r="G4826" s="2">
        <f t="shared" si="606"/>
        <v>4</v>
      </c>
      <c r="H4826" s="2">
        <f>1 - IF(ISNUMBER(G4826),EXP(-1*$H$4*G4826),1)</f>
        <v>9.9675477413734392E-2</v>
      </c>
      <c r="I4826">
        <f t="shared" si="607"/>
        <v>50</v>
      </c>
    </row>
    <row r="4827" spans="1:9" x14ac:dyDescent="0.45">
      <c r="A4827" s="2">
        <f t="shared" si="601"/>
        <v>1.3189999999999655</v>
      </c>
      <c r="B4827" s="2">
        <f t="shared" si="603"/>
        <v>-2.9155169352963966</v>
      </c>
      <c r="C4827" s="2">
        <f t="shared" si="604"/>
        <v>2.9155169352963966</v>
      </c>
      <c r="D4827" s="2">
        <f t="shared" si="608"/>
        <v>-2</v>
      </c>
      <c r="E4827" s="2">
        <f t="shared" si="605"/>
        <v>2</v>
      </c>
      <c r="F4827" s="2">
        <f t="shared" si="602"/>
        <v>5.8310338705927931</v>
      </c>
      <c r="G4827" s="2">
        <f t="shared" si="606"/>
        <v>4</v>
      </c>
      <c r="H4827" s="2">
        <f>1 - IF(ISNUMBER(G4827),EXP(-1*$H$4*G4827),1)</f>
        <v>9.9675477413734392E-2</v>
      </c>
      <c r="I4827">
        <f t="shared" si="607"/>
        <v>50</v>
      </c>
    </row>
    <row r="4828" spans="1:9" x14ac:dyDescent="0.45">
      <c r="A4828" s="2">
        <f t="shared" si="601"/>
        <v>1.3199999999999654</v>
      </c>
      <c r="B4828" s="2">
        <f t="shared" si="603"/>
        <v>-2.9150643217603438</v>
      </c>
      <c r="C4828" s="2">
        <f t="shared" si="604"/>
        <v>2.9150643217603438</v>
      </c>
      <c r="D4828" s="2">
        <f t="shared" si="608"/>
        <v>-2</v>
      </c>
      <c r="E4828" s="2">
        <f t="shared" si="605"/>
        <v>2</v>
      </c>
      <c r="F4828" s="2">
        <f t="shared" si="602"/>
        <v>5.8301286435206876</v>
      </c>
      <c r="G4828" s="2">
        <f t="shared" si="606"/>
        <v>4</v>
      </c>
      <c r="H4828" s="2">
        <f>1 - IF(ISNUMBER(G4828),EXP(-1*$H$4*G4828),1)</f>
        <v>9.9675477413734392E-2</v>
      </c>
      <c r="I4828">
        <f t="shared" si="607"/>
        <v>50</v>
      </c>
    </row>
    <row r="4829" spans="1:9" x14ac:dyDescent="0.45">
      <c r="A4829" s="2">
        <f t="shared" si="601"/>
        <v>1.3209999999999653</v>
      </c>
      <c r="B4829" s="2">
        <f t="shared" si="603"/>
        <v>-2.914611294838489</v>
      </c>
      <c r="C4829" s="2">
        <f t="shared" si="604"/>
        <v>2.914611294838489</v>
      </c>
      <c r="D4829" s="2">
        <f t="shared" si="608"/>
        <v>-2</v>
      </c>
      <c r="E4829" s="2">
        <f t="shared" si="605"/>
        <v>2</v>
      </c>
      <c r="F4829" s="2">
        <f t="shared" si="602"/>
        <v>5.829222589676978</v>
      </c>
      <c r="G4829" s="2">
        <f t="shared" si="606"/>
        <v>4</v>
      </c>
      <c r="H4829" s="2">
        <f>1 - IF(ISNUMBER(G4829),EXP(-1*$H$4*G4829),1)</f>
        <v>9.9675477413734392E-2</v>
      </c>
      <c r="I4829">
        <f t="shared" si="607"/>
        <v>50</v>
      </c>
    </row>
    <row r="4830" spans="1:9" x14ac:dyDescent="0.45">
      <c r="A4830" s="2">
        <f t="shared" si="601"/>
        <v>1.3219999999999652</v>
      </c>
      <c r="B4830" s="2">
        <f t="shared" si="603"/>
        <v>-2.9141578543380411</v>
      </c>
      <c r="C4830" s="2">
        <f t="shared" si="604"/>
        <v>2.9141578543380411</v>
      </c>
      <c r="D4830" s="2">
        <f t="shared" si="608"/>
        <v>-2</v>
      </c>
      <c r="E4830" s="2">
        <f t="shared" si="605"/>
        <v>2</v>
      </c>
      <c r="F4830" s="2">
        <f t="shared" si="602"/>
        <v>5.8283157086760822</v>
      </c>
      <c r="G4830" s="2">
        <f t="shared" si="606"/>
        <v>4</v>
      </c>
      <c r="H4830" s="2">
        <f>1 - IF(ISNUMBER(G4830),EXP(-1*$H$4*G4830),1)</f>
        <v>9.9675477413734392E-2</v>
      </c>
      <c r="I4830">
        <f t="shared" si="607"/>
        <v>50</v>
      </c>
    </row>
    <row r="4831" spans="1:9" x14ac:dyDescent="0.45">
      <c r="A4831" s="2">
        <f t="shared" si="601"/>
        <v>1.3229999999999651</v>
      </c>
      <c r="B4831" s="2">
        <f t="shared" si="603"/>
        <v>-2.9137040000659118</v>
      </c>
      <c r="C4831" s="2">
        <f t="shared" si="604"/>
        <v>2.9137040000659118</v>
      </c>
      <c r="D4831" s="2">
        <f t="shared" si="608"/>
        <v>-2</v>
      </c>
      <c r="E4831" s="2">
        <f t="shared" si="605"/>
        <v>2</v>
      </c>
      <c r="F4831" s="2">
        <f t="shared" si="602"/>
        <v>5.8274080001318236</v>
      </c>
      <c r="G4831" s="2">
        <f t="shared" si="606"/>
        <v>4</v>
      </c>
      <c r="H4831" s="2">
        <f>1 - IF(ISNUMBER(G4831),EXP(-1*$H$4*G4831),1)</f>
        <v>9.9675477413734392E-2</v>
      </c>
      <c r="I4831">
        <f t="shared" si="607"/>
        <v>50</v>
      </c>
    </row>
    <row r="4832" spans="1:9" x14ac:dyDescent="0.45">
      <c r="A4832" s="2">
        <f t="shared" si="601"/>
        <v>1.323999999999965</v>
      </c>
      <c r="B4832" s="2">
        <f t="shared" si="603"/>
        <v>-2.9132497318287176</v>
      </c>
      <c r="C4832" s="2">
        <f t="shared" si="604"/>
        <v>2.9132497318287176</v>
      </c>
      <c r="D4832" s="2">
        <f t="shared" si="608"/>
        <v>-2</v>
      </c>
      <c r="E4832" s="2">
        <f t="shared" si="605"/>
        <v>2</v>
      </c>
      <c r="F4832" s="2">
        <f t="shared" si="602"/>
        <v>5.8264994636574352</v>
      </c>
      <c r="G4832" s="2">
        <f t="shared" si="606"/>
        <v>4</v>
      </c>
      <c r="H4832" s="2">
        <f>1 - IF(ISNUMBER(G4832),EXP(-1*$H$4*G4832),1)</f>
        <v>9.9675477413734392E-2</v>
      </c>
      <c r="I4832">
        <f t="shared" si="607"/>
        <v>50</v>
      </c>
    </row>
    <row r="4833" spans="1:9" x14ac:dyDescent="0.45">
      <c r="A4833" s="2">
        <f t="shared" si="601"/>
        <v>1.3249999999999649</v>
      </c>
      <c r="B4833" s="2">
        <f t="shared" si="603"/>
        <v>-2.9127950494327774</v>
      </c>
      <c r="C4833" s="2">
        <f t="shared" si="604"/>
        <v>2.9127950494327774</v>
      </c>
      <c r="D4833" s="2">
        <f t="shared" si="608"/>
        <v>-2</v>
      </c>
      <c r="E4833" s="2">
        <f t="shared" si="605"/>
        <v>2</v>
      </c>
      <c r="F4833" s="2">
        <f t="shared" si="602"/>
        <v>5.8255900988655549</v>
      </c>
      <c r="G4833" s="2">
        <f t="shared" si="606"/>
        <v>4</v>
      </c>
      <c r="H4833" s="2">
        <f>1 - IF(ISNUMBER(G4833),EXP(-1*$H$4*G4833),1)</f>
        <v>9.9675477413734392E-2</v>
      </c>
      <c r="I4833">
        <f t="shared" si="607"/>
        <v>50</v>
      </c>
    </row>
    <row r="4834" spans="1:9" x14ac:dyDescent="0.45">
      <c r="A4834" s="2">
        <f t="shared" si="601"/>
        <v>1.3259999999999648</v>
      </c>
      <c r="B4834" s="2">
        <f t="shared" si="603"/>
        <v>-2.9123399526841118</v>
      </c>
      <c r="C4834" s="2">
        <f t="shared" si="604"/>
        <v>2.9123399526841118</v>
      </c>
      <c r="D4834" s="2">
        <f t="shared" si="608"/>
        <v>-2</v>
      </c>
      <c r="E4834" s="2">
        <f t="shared" si="605"/>
        <v>2</v>
      </c>
      <c r="F4834" s="2">
        <f t="shared" si="602"/>
        <v>5.8246799053682237</v>
      </c>
      <c r="G4834" s="2">
        <f t="shared" si="606"/>
        <v>4</v>
      </c>
      <c r="H4834" s="2">
        <f>1 - IF(ISNUMBER(G4834),EXP(-1*$H$4*G4834),1)</f>
        <v>9.9675477413734392E-2</v>
      </c>
      <c r="I4834">
        <f t="shared" si="607"/>
        <v>50</v>
      </c>
    </row>
    <row r="4835" spans="1:9" x14ac:dyDescent="0.45">
      <c r="A4835" s="2">
        <f t="shared" si="601"/>
        <v>1.3269999999999647</v>
      </c>
      <c r="B4835" s="2">
        <f t="shared" si="603"/>
        <v>-2.9118844413884446</v>
      </c>
      <c r="C4835" s="2">
        <f t="shared" si="604"/>
        <v>2.9118844413884446</v>
      </c>
      <c r="D4835" s="2">
        <f t="shared" si="608"/>
        <v>-2</v>
      </c>
      <c r="E4835" s="2">
        <f t="shared" si="605"/>
        <v>2</v>
      </c>
      <c r="F4835" s="2">
        <f t="shared" si="602"/>
        <v>5.8237688827768892</v>
      </c>
      <c r="G4835" s="2">
        <f t="shared" si="606"/>
        <v>4</v>
      </c>
      <c r="H4835" s="2">
        <f>1 - IF(ISNUMBER(G4835),EXP(-1*$H$4*G4835),1)</f>
        <v>9.9675477413734392E-2</v>
      </c>
      <c r="I4835">
        <f t="shared" si="607"/>
        <v>50</v>
      </c>
    </row>
    <row r="4836" spans="1:9" x14ac:dyDescent="0.45">
      <c r="A4836" s="2">
        <f t="shared" si="601"/>
        <v>1.3279999999999645</v>
      </c>
      <c r="B4836" s="2">
        <f t="shared" si="603"/>
        <v>-2.9114285153512007</v>
      </c>
      <c r="C4836" s="2">
        <f t="shared" si="604"/>
        <v>2.9114285153512007</v>
      </c>
      <c r="D4836" s="2">
        <f t="shared" si="608"/>
        <v>-2</v>
      </c>
      <c r="E4836" s="2">
        <f t="shared" si="605"/>
        <v>2</v>
      </c>
      <c r="F4836" s="2">
        <f t="shared" si="602"/>
        <v>5.8228570307024015</v>
      </c>
      <c r="G4836" s="2">
        <f t="shared" si="606"/>
        <v>4</v>
      </c>
      <c r="H4836" s="2">
        <f>1 - IF(ISNUMBER(G4836),EXP(-1*$H$4*G4836),1)</f>
        <v>9.9675477413734392E-2</v>
      </c>
      <c r="I4836">
        <f t="shared" si="607"/>
        <v>50</v>
      </c>
    </row>
    <row r="4837" spans="1:9" x14ac:dyDescent="0.45">
      <c r="A4837" s="2">
        <f t="shared" si="601"/>
        <v>1.3289999999999644</v>
      </c>
      <c r="B4837" s="2">
        <f t="shared" si="603"/>
        <v>-2.9109721743775046</v>
      </c>
      <c r="C4837" s="2">
        <f t="shared" si="604"/>
        <v>2.9109721743775046</v>
      </c>
      <c r="D4837" s="2">
        <f t="shared" si="608"/>
        <v>-2</v>
      </c>
      <c r="E4837" s="2">
        <f t="shared" si="605"/>
        <v>2</v>
      </c>
      <c r="F4837" s="2">
        <f t="shared" si="602"/>
        <v>5.8219443487550091</v>
      </c>
      <c r="G4837" s="2">
        <f t="shared" si="606"/>
        <v>4</v>
      </c>
      <c r="H4837" s="2">
        <f>1 - IF(ISNUMBER(G4837),EXP(-1*$H$4*G4837),1)</f>
        <v>9.9675477413734392E-2</v>
      </c>
      <c r="I4837">
        <f t="shared" si="607"/>
        <v>50</v>
      </c>
    </row>
    <row r="4838" spans="1:9" x14ac:dyDescent="0.45">
      <c r="A4838" s="2">
        <f t="shared" si="601"/>
        <v>1.3299999999999643</v>
      </c>
      <c r="B4838" s="2">
        <f t="shared" si="603"/>
        <v>-2.9105154182721824</v>
      </c>
      <c r="C4838" s="2">
        <f t="shared" si="604"/>
        <v>2.9105154182721824</v>
      </c>
      <c r="D4838" s="2">
        <f t="shared" si="608"/>
        <v>-2</v>
      </c>
      <c r="E4838" s="2">
        <f t="shared" si="605"/>
        <v>2</v>
      </c>
      <c r="F4838" s="2">
        <f t="shared" si="602"/>
        <v>5.8210308365443648</v>
      </c>
      <c r="G4838" s="2">
        <f t="shared" si="606"/>
        <v>4</v>
      </c>
      <c r="H4838" s="2">
        <f>1 - IF(ISNUMBER(G4838),EXP(-1*$H$4*G4838),1)</f>
        <v>9.9675477413734392E-2</v>
      </c>
      <c r="I4838">
        <f t="shared" si="607"/>
        <v>50</v>
      </c>
    </row>
    <row r="4839" spans="1:9" x14ac:dyDescent="0.45">
      <c r="A4839" s="2">
        <f t="shared" si="601"/>
        <v>1.3309999999999642</v>
      </c>
      <c r="B4839" s="2">
        <f t="shared" si="603"/>
        <v>-2.91005824683976</v>
      </c>
      <c r="C4839" s="2">
        <f t="shared" si="604"/>
        <v>2.91005824683976</v>
      </c>
      <c r="D4839" s="2">
        <f t="shared" si="608"/>
        <v>-2</v>
      </c>
      <c r="E4839" s="2">
        <f t="shared" si="605"/>
        <v>2</v>
      </c>
      <c r="F4839" s="2">
        <f t="shared" si="602"/>
        <v>5.82011649367952</v>
      </c>
      <c r="G4839" s="2">
        <f t="shared" si="606"/>
        <v>4</v>
      </c>
      <c r="H4839" s="2">
        <f>1 - IF(ISNUMBER(G4839),EXP(-1*$H$4*G4839),1)</f>
        <v>9.9675477413734392E-2</v>
      </c>
      <c r="I4839">
        <f t="shared" si="607"/>
        <v>50</v>
      </c>
    </row>
    <row r="4840" spans="1:9" x14ac:dyDescent="0.45">
      <c r="A4840" s="2">
        <f t="shared" si="601"/>
        <v>1.3319999999999641</v>
      </c>
      <c r="B4840" s="2">
        <f t="shared" si="603"/>
        <v>-2.9096006598844624</v>
      </c>
      <c r="C4840" s="2">
        <f t="shared" si="604"/>
        <v>2.9096006598844624</v>
      </c>
      <c r="D4840" s="2">
        <f t="shared" si="608"/>
        <v>-2</v>
      </c>
      <c r="E4840" s="2">
        <f t="shared" si="605"/>
        <v>2</v>
      </c>
      <c r="F4840" s="2">
        <f t="shared" si="602"/>
        <v>5.8192013197689247</v>
      </c>
      <c r="G4840" s="2">
        <f t="shared" si="606"/>
        <v>4</v>
      </c>
      <c r="H4840" s="2">
        <f>1 - IF(ISNUMBER(G4840),EXP(-1*$H$4*G4840),1)</f>
        <v>9.9675477413734392E-2</v>
      </c>
      <c r="I4840">
        <f t="shared" si="607"/>
        <v>50</v>
      </c>
    </row>
    <row r="4841" spans="1:9" x14ac:dyDescent="0.45">
      <c r="A4841" s="2">
        <f t="shared" si="601"/>
        <v>1.332999999999964</v>
      </c>
      <c r="B4841" s="2">
        <f t="shared" si="603"/>
        <v>-2.9091426572102126</v>
      </c>
      <c r="C4841" s="2">
        <f t="shared" si="604"/>
        <v>2.9091426572102126</v>
      </c>
      <c r="D4841" s="2">
        <f t="shared" si="608"/>
        <v>-2</v>
      </c>
      <c r="E4841" s="2">
        <f t="shared" si="605"/>
        <v>2</v>
      </c>
      <c r="F4841" s="2">
        <f t="shared" si="602"/>
        <v>5.8182853144204252</v>
      </c>
      <c r="G4841" s="2">
        <f t="shared" si="606"/>
        <v>4</v>
      </c>
      <c r="H4841" s="2">
        <f>1 - IF(ISNUMBER(G4841),EXP(-1*$H$4*G4841),1)</f>
        <v>9.9675477413734392E-2</v>
      </c>
      <c r="I4841">
        <f t="shared" si="607"/>
        <v>50</v>
      </c>
    </row>
    <row r="4842" spans="1:9" x14ac:dyDescent="0.45">
      <c r="A4842" s="2">
        <f t="shared" si="601"/>
        <v>1.3339999999999639</v>
      </c>
      <c r="B4842" s="2">
        <f t="shared" si="603"/>
        <v>-2.9086842386206344</v>
      </c>
      <c r="C4842" s="2">
        <f t="shared" si="604"/>
        <v>2.9086842386206344</v>
      </c>
      <c r="D4842" s="2">
        <f t="shared" si="608"/>
        <v>-2</v>
      </c>
      <c r="E4842" s="2">
        <f t="shared" si="605"/>
        <v>2</v>
      </c>
      <c r="F4842" s="2">
        <f t="shared" si="602"/>
        <v>5.8173684772412688</v>
      </c>
      <c r="G4842" s="2">
        <f t="shared" si="606"/>
        <v>4</v>
      </c>
      <c r="H4842" s="2">
        <f>1 - IF(ISNUMBER(G4842),EXP(-1*$H$4*G4842),1)</f>
        <v>9.9675477413734392E-2</v>
      </c>
      <c r="I4842">
        <f t="shared" si="607"/>
        <v>50</v>
      </c>
    </row>
    <row r="4843" spans="1:9" x14ac:dyDescent="0.45">
      <c r="A4843" s="2">
        <f t="shared" si="601"/>
        <v>1.3349999999999638</v>
      </c>
      <c r="B4843" s="2">
        <f t="shared" si="603"/>
        <v>-2.908225403919046</v>
      </c>
      <c r="C4843" s="2">
        <f t="shared" si="604"/>
        <v>2.908225403919046</v>
      </c>
      <c r="D4843" s="2">
        <f t="shared" si="608"/>
        <v>-2</v>
      </c>
      <c r="E4843" s="2">
        <f t="shared" si="605"/>
        <v>2</v>
      </c>
      <c r="F4843" s="2">
        <f t="shared" si="602"/>
        <v>5.8164508078380921</v>
      </c>
      <c r="G4843" s="2">
        <f t="shared" si="606"/>
        <v>4</v>
      </c>
      <c r="H4843" s="2">
        <f>1 - IF(ISNUMBER(G4843),EXP(-1*$H$4*G4843),1)</f>
        <v>9.9675477413734392E-2</v>
      </c>
      <c r="I4843">
        <f t="shared" si="607"/>
        <v>50</v>
      </c>
    </row>
    <row r="4844" spans="1:9" x14ac:dyDescent="0.45">
      <c r="A4844" s="2">
        <f t="shared" si="601"/>
        <v>1.3359999999999637</v>
      </c>
      <c r="B4844" s="2">
        <f t="shared" si="603"/>
        <v>-2.9077661529084655</v>
      </c>
      <c r="C4844" s="2">
        <f t="shared" si="604"/>
        <v>2.9077661529084655</v>
      </c>
      <c r="D4844" s="2">
        <f t="shared" si="608"/>
        <v>-2</v>
      </c>
      <c r="E4844" s="2">
        <f t="shared" si="605"/>
        <v>2</v>
      </c>
      <c r="F4844" s="2">
        <f t="shared" si="602"/>
        <v>5.815532305816931</v>
      </c>
      <c r="G4844" s="2">
        <f t="shared" si="606"/>
        <v>4</v>
      </c>
      <c r="H4844" s="2">
        <f>1 - IF(ISNUMBER(G4844),EXP(-1*$H$4*G4844),1)</f>
        <v>9.9675477413734392E-2</v>
      </c>
      <c r="I4844">
        <f t="shared" si="607"/>
        <v>50</v>
      </c>
    </row>
    <row r="4845" spans="1:9" x14ac:dyDescent="0.45">
      <c r="A4845" s="2">
        <f t="shared" si="601"/>
        <v>1.3369999999999636</v>
      </c>
      <c r="B4845" s="2">
        <f t="shared" si="603"/>
        <v>-2.9073064853916075</v>
      </c>
      <c r="C4845" s="2">
        <f t="shared" si="604"/>
        <v>2.9073064853916075</v>
      </c>
      <c r="D4845" s="2">
        <f t="shared" si="608"/>
        <v>-2</v>
      </c>
      <c r="E4845" s="2">
        <f t="shared" si="605"/>
        <v>2</v>
      </c>
      <c r="F4845" s="2">
        <f t="shared" si="602"/>
        <v>5.814612970783215</v>
      </c>
      <c r="G4845" s="2">
        <f t="shared" si="606"/>
        <v>4</v>
      </c>
      <c r="H4845" s="2">
        <f>1 - IF(ISNUMBER(G4845),EXP(-1*$H$4*G4845),1)</f>
        <v>9.9675477413734392E-2</v>
      </c>
      <c r="I4845">
        <f t="shared" si="607"/>
        <v>50</v>
      </c>
    </row>
    <row r="4846" spans="1:9" x14ac:dyDescent="0.45">
      <c r="A4846" s="2">
        <f t="shared" si="601"/>
        <v>1.3379999999999634</v>
      </c>
      <c r="B4846" s="2">
        <f t="shared" si="603"/>
        <v>-2.9068464011708808</v>
      </c>
      <c r="C4846" s="2">
        <f t="shared" si="604"/>
        <v>2.9068464011708808</v>
      </c>
      <c r="D4846" s="2">
        <f t="shared" si="608"/>
        <v>-2</v>
      </c>
      <c r="E4846" s="2">
        <f t="shared" si="605"/>
        <v>2</v>
      </c>
      <c r="F4846" s="2">
        <f t="shared" si="602"/>
        <v>5.8136928023417616</v>
      </c>
      <c r="G4846" s="2">
        <f t="shared" si="606"/>
        <v>4</v>
      </c>
      <c r="H4846" s="2">
        <f>1 - IF(ISNUMBER(G4846),EXP(-1*$H$4*G4846),1)</f>
        <v>9.9675477413734392E-2</v>
      </c>
      <c r="I4846">
        <f t="shared" si="607"/>
        <v>50</v>
      </c>
    </row>
    <row r="4847" spans="1:9" x14ac:dyDescent="0.45">
      <c r="A4847" s="2">
        <f t="shared" si="601"/>
        <v>1.3389999999999633</v>
      </c>
      <c r="B4847" s="2">
        <f t="shared" si="603"/>
        <v>-2.9063859000483916</v>
      </c>
      <c r="C4847" s="2">
        <f t="shared" si="604"/>
        <v>2.9063859000483916</v>
      </c>
      <c r="D4847" s="2">
        <f t="shared" si="608"/>
        <v>-2</v>
      </c>
      <c r="E4847" s="2">
        <f t="shared" si="605"/>
        <v>2</v>
      </c>
      <c r="F4847" s="2">
        <f t="shared" si="602"/>
        <v>5.8127718000967832</v>
      </c>
      <c r="G4847" s="2">
        <f t="shared" si="606"/>
        <v>4</v>
      </c>
      <c r="H4847" s="2">
        <f>1 - IF(ISNUMBER(G4847),EXP(-1*$H$4*G4847),1)</f>
        <v>9.9675477413734392E-2</v>
      </c>
      <c r="I4847">
        <f t="shared" si="607"/>
        <v>50</v>
      </c>
    </row>
    <row r="4848" spans="1:9" x14ac:dyDescent="0.45">
      <c r="A4848" s="2">
        <f t="shared" si="601"/>
        <v>1.3399999999999632</v>
      </c>
      <c r="B4848" s="2">
        <f t="shared" si="603"/>
        <v>-2.9059249818259421</v>
      </c>
      <c r="C4848" s="2">
        <f t="shared" si="604"/>
        <v>2.9059249818259421</v>
      </c>
      <c r="D4848" s="2">
        <f t="shared" si="608"/>
        <v>-2</v>
      </c>
      <c r="E4848" s="2">
        <f t="shared" si="605"/>
        <v>2</v>
      </c>
      <c r="F4848" s="2">
        <f t="shared" si="602"/>
        <v>5.8118499636518841</v>
      </c>
      <c r="G4848" s="2">
        <f t="shared" si="606"/>
        <v>4</v>
      </c>
      <c r="H4848" s="2">
        <f>1 - IF(ISNUMBER(G4848),EXP(-1*$H$4*G4848),1)</f>
        <v>9.9675477413734392E-2</v>
      </c>
      <c r="I4848">
        <f t="shared" si="607"/>
        <v>50</v>
      </c>
    </row>
    <row r="4849" spans="1:9" x14ac:dyDescent="0.45">
      <c r="A4849" s="2">
        <f t="shared" si="601"/>
        <v>1.3409999999999631</v>
      </c>
      <c r="B4849" s="2">
        <f t="shared" si="603"/>
        <v>-2.9054636463050265</v>
      </c>
      <c r="C4849" s="2">
        <f t="shared" si="604"/>
        <v>2.9054636463050265</v>
      </c>
      <c r="D4849" s="2">
        <f t="shared" si="608"/>
        <v>-2</v>
      </c>
      <c r="E4849" s="2">
        <f t="shared" si="605"/>
        <v>2</v>
      </c>
      <c r="F4849" s="2">
        <f t="shared" si="602"/>
        <v>5.810927292610053</v>
      </c>
      <c r="G4849" s="2">
        <f t="shared" si="606"/>
        <v>4</v>
      </c>
      <c r="H4849" s="2">
        <f>1 - IF(ISNUMBER(G4849),EXP(-1*$H$4*G4849),1)</f>
        <v>9.9675477413734392E-2</v>
      </c>
      <c r="I4849">
        <f t="shared" si="607"/>
        <v>50</v>
      </c>
    </row>
    <row r="4850" spans="1:9" x14ac:dyDescent="0.45">
      <c r="A4850" s="2">
        <f t="shared" si="601"/>
        <v>1.341999999999963</v>
      </c>
      <c r="B4850" s="2">
        <f t="shared" si="603"/>
        <v>-2.905001893286836</v>
      </c>
      <c r="C4850" s="2">
        <f t="shared" si="604"/>
        <v>2.905001893286836</v>
      </c>
      <c r="D4850" s="2">
        <f t="shared" si="608"/>
        <v>-2</v>
      </c>
      <c r="E4850" s="2">
        <f t="shared" si="605"/>
        <v>2</v>
      </c>
      <c r="F4850" s="2">
        <f t="shared" si="602"/>
        <v>5.810003786573672</v>
      </c>
      <c r="G4850" s="2">
        <f t="shared" si="606"/>
        <v>4</v>
      </c>
      <c r="H4850" s="2">
        <f>1 - IF(ISNUMBER(G4850),EXP(-1*$H$4*G4850),1)</f>
        <v>9.9675477413734392E-2</v>
      </c>
      <c r="I4850">
        <f t="shared" si="607"/>
        <v>50</v>
      </c>
    </row>
    <row r="4851" spans="1:9" x14ac:dyDescent="0.45">
      <c r="A4851" s="2">
        <f t="shared" si="601"/>
        <v>1.3429999999999629</v>
      </c>
      <c r="B4851" s="2">
        <f t="shared" si="603"/>
        <v>-2.9045397225722533</v>
      </c>
      <c r="C4851" s="2">
        <f t="shared" si="604"/>
        <v>2.9045397225722533</v>
      </c>
      <c r="D4851" s="2">
        <f t="shared" si="608"/>
        <v>-2</v>
      </c>
      <c r="E4851" s="2">
        <f t="shared" si="605"/>
        <v>2</v>
      </c>
      <c r="F4851" s="2">
        <f t="shared" si="602"/>
        <v>5.8090794451445067</v>
      </c>
      <c r="G4851" s="2">
        <f t="shared" si="606"/>
        <v>4</v>
      </c>
      <c r="H4851" s="2">
        <f>1 - IF(ISNUMBER(G4851),EXP(-1*$H$4*G4851),1)</f>
        <v>9.9675477413734392E-2</v>
      </c>
      <c r="I4851">
        <f t="shared" si="607"/>
        <v>50</v>
      </c>
    </row>
    <row r="4852" spans="1:9" x14ac:dyDescent="0.45">
      <c r="A4852" s="2">
        <f t="shared" si="601"/>
        <v>1.3439999999999628</v>
      </c>
      <c r="B4852" s="2">
        <f t="shared" si="603"/>
        <v>-2.904077133961855</v>
      </c>
      <c r="C4852" s="2">
        <f t="shared" si="604"/>
        <v>2.904077133961855</v>
      </c>
      <c r="D4852" s="2">
        <f t="shared" si="608"/>
        <v>-2</v>
      </c>
      <c r="E4852" s="2">
        <f t="shared" si="605"/>
        <v>2</v>
      </c>
      <c r="F4852" s="2">
        <f t="shared" si="602"/>
        <v>5.8081542679237099</v>
      </c>
      <c r="G4852" s="2">
        <f t="shared" si="606"/>
        <v>4</v>
      </c>
      <c r="H4852" s="2">
        <f>1 - IF(ISNUMBER(G4852),EXP(-1*$H$4*G4852),1)</f>
        <v>9.9675477413734392E-2</v>
      </c>
      <c r="I4852">
        <f t="shared" si="607"/>
        <v>50</v>
      </c>
    </row>
    <row r="4853" spans="1:9" x14ac:dyDescent="0.45">
      <c r="A4853" s="2">
        <f t="shared" si="601"/>
        <v>1.3449999999999627</v>
      </c>
      <c r="B4853" s="2">
        <f t="shared" si="603"/>
        <v>-2.9036141272559104</v>
      </c>
      <c r="C4853" s="2">
        <f t="shared" si="604"/>
        <v>2.9036141272559104</v>
      </c>
      <c r="D4853" s="2">
        <f t="shared" si="608"/>
        <v>-2</v>
      </c>
      <c r="E4853" s="2">
        <f t="shared" si="605"/>
        <v>2</v>
      </c>
      <c r="F4853" s="2">
        <f t="shared" si="602"/>
        <v>5.8072282545118208</v>
      </c>
      <c r="G4853" s="2">
        <f t="shared" si="606"/>
        <v>4</v>
      </c>
      <c r="H4853" s="2">
        <f>1 - IF(ISNUMBER(G4853),EXP(-1*$H$4*G4853),1)</f>
        <v>9.9675477413734392E-2</v>
      </c>
      <c r="I4853">
        <f t="shared" si="607"/>
        <v>50</v>
      </c>
    </row>
    <row r="4854" spans="1:9" x14ac:dyDescent="0.45">
      <c r="A4854" s="2">
        <f t="shared" ref="A4854:A4917" si="609">A4853+$A$5</f>
        <v>1.3459999999999626</v>
      </c>
      <c r="B4854" s="2">
        <f t="shared" si="603"/>
        <v>-2.9031507022543805</v>
      </c>
      <c r="C4854" s="2">
        <f t="shared" si="604"/>
        <v>2.9031507022543805</v>
      </c>
      <c r="D4854" s="2">
        <f t="shared" si="608"/>
        <v>-2</v>
      </c>
      <c r="E4854" s="2">
        <f t="shared" si="605"/>
        <v>2</v>
      </c>
      <c r="F4854" s="2">
        <f t="shared" si="602"/>
        <v>5.8063014045087611</v>
      </c>
      <c r="G4854" s="2">
        <f t="shared" si="606"/>
        <v>4</v>
      </c>
      <c r="H4854" s="2">
        <f>1 - IF(ISNUMBER(G4854),EXP(-1*$H$4*G4854),1)</f>
        <v>9.9675477413734392E-2</v>
      </c>
      <c r="I4854">
        <f t="shared" si="607"/>
        <v>50</v>
      </c>
    </row>
    <row r="4855" spans="1:9" x14ac:dyDescent="0.45">
      <c r="A4855" s="2">
        <f t="shared" si="609"/>
        <v>1.3469999999999624</v>
      </c>
      <c r="B4855" s="2">
        <f t="shared" si="603"/>
        <v>-2.9026868587569181</v>
      </c>
      <c r="C4855" s="2">
        <f t="shared" si="604"/>
        <v>2.9026868587569181</v>
      </c>
      <c r="D4855" s="2">
        <f t="shared" si="608"/>
        <v>-2</v>
      </c>
      <c r="E4855" s="2">
        <f t="shared" si="605"/>
        <v>2</v>
      </c>
      <c r="F4855" s="2">
        <f t="shared" si="602"/>
        <v>5.8053737175138362</v>
      </c>
      <c r="G4855" s="2">
        <f t="shared" si="606"/>
        <v>4</v>
      </c>
      <c r="H4855" s="2">
        <f>1 - IF(ISNUMBER(G4855),EXP(-1*$H$4*G4855),1)</f>
        <v>9.9675477413734392E-2</v>
      </c>
      <c r="I4855">
        <f t="shared" si="607"/>
        <v>50</v>
      </c>
    </row>
    <row r="4856" spans="1:9" x14ac:dyDescent="0.45">
      <c r="A4856" s="2">
        <f t="shared" si="609"/>
        <v>1.3479999999999623</v>
      </c>
      <c r="B4856" s="2">
        <f t="shared" si="603"/>
        <v>-2.9022225965628659</v>
      </c>
      <c r="C4856" s="2">
        <f t="shared" si="604"/>
        <v>2.9022225965628659</v>
      </c>
      <c r="D4856" s="2">
        <f t="shared" si="608"/>
        <v>-2</v>
      </c>
      <c r="E4856" s="2">
        <f t="shared" si="605"/>
        <v>2</v>
      </c>
      <c r="F4856" s="2">
        <f t="shared" si="602"/>
        <v>5.8044451931257317</v>
      </c>
      <c r="G4856" s="2">
        <f t="shared" si="606"/>
        <v>4</v>
      </c>
      <c r="H4856" s="2">
        <f>1 - IF(ISNUMBER(G4856),EXP(-1*$H$4*G4856),1)</f>
        <v>9.9675477413734392E-2</v>
      </c>
      <c r="I4856">
        <f t="shared" si="607"/>
        <v>50</v>
      </c>
    </row>
    <row r="4857" spans="1:9" x14ac:dyDescent="0.45">
      <c r="A4857" s="2">
        <f t="shared" si="609"/>
        <v>1.3489999999999622</v>
      </c>
      <c r="B4857" s="2">
        <f t="shared" si="603"/>
        <v>-2.9017579154712583</v>
      </c>
      <c r="C4857" s="2">
        <f t="shared" si="604"/>
        <v>2.9017579154712583</v>
      </c>
      <c r="D4857" s="2">
        <f t="shared" si="608"/>
        <v>-2</v>
      </c>
      <c r="E4857" s="2">
        <f t="shared" si="605"/>
        <v>2</v>
      </c>
      <c r="F4857" s="2">
        <f t="shared" si="602"/>
        <v>5.8035158309425166</v>
      </c>
      <c r="G4857" s="2">
        <f t="shared" si="606"/>
        <v>4</v>
      </c>
      <c r="H4857" s="2">
        <f>1 - IF(ISNUMBER(G4857),EXP(-1*$H$4*G4857),1)</f>
        <v>9.9675477413734392E-2</v>
      </c>
      <c r="I4857">
        <f t="shared" si="607"/>
        <v>50</v>
      </c>
    </row>
    <row r="4858" spans="1:9" x14ac:dyDescent="0.45">
      <c r="A4858" s="2">
        <f t="shared" si="609"/>
        <v>1.3499999999999621</v>
      </c>
      <c r="B4858" s="2">
        <f t="shared" si="603"/>
        <v>-2.9012928152808195</v>
      </c>
      <c r="C4858" s="2">
        <f t="shared" si="604"/>
        <v>2.9012928152808195</v>
      </c>
      <c r="D4858" s="2">
        <f t="shared" si="608"/>
        <v>-2</v>
      </c>
      <c r="E4858" s="2">
        <f t="shared" si="605"/>
        <v>2</v>
      </c>
      <c r="F4858" s="2">
        <f t="shared" si="602"/>
        <v>5.802585630561639</v>
      </c>
      <c r="G4858" s="2">
        <f t="shared" si="606"/>
        <v>4</v>
      </c>
      <c r="H4858" s="2">
        <f>1 - IF(ISNUMBER(G4858),EXP(-1*$H$4*G4858),1)</f>
        <v>9.9675477413734392E-2</v>
      </c>
      <c r="I4858">
        <f t="shared" si="607"/>
        <v>50</v>
      </c>
    </row>
    <row r="4859" spans="1:9" x14ac:dyDescent="0.45">
      <c r="A4859" s="2">
        <f t="shared" si="609"/>
        <v>1.350999999999962</v>
      </c>
      <c r="B4859" s="2">
        <f t="shared" si="603"/>
        <v>-2.9008272957899623</v>
      </c>
      <c r="C4859" s="2">
        <f t="shared" si="604"/>
        <v>2.9008272957899623</v>
      </c>
      <c r="D4859" s="2">
        <f t="shared" si="608"/>
        <v>-2</v>
      </c>
      <c r="E4859" s="2">
        <f t="shared" si="605"/>
        <v>2</v>
      </c>
      <c r="F4859" s="2">
        <f t="shared" si="602"/>
        <v>5.8016545915799247</v>
      </c>
      <c r="G4859" s="2">
        <f t="shared" si="606"/>
        <v>4</v>
      </c>
      <c r="H4859" s="2">
        <f>1 - IF(ISNUMBER(G4859),EXP(-1*$H$4*G4859),1)</f>
        <v>9.9675477413734392E-2</v>
      </c>
      <c r="I4859">
        <f t="shared" si="607"/>
        <v>50</v>
      </c>
    </row>
    <row r="4860" spans="1:9" x14ac:dyDescent="0.45">
      <c r="A4860" s="2">
        <f t="shared" si="609"/>
        <v>1.3519999999999619</v>
      </c>
      <c r="B4860" s="2">
        <f t="shared" si="603"/>
        <v>-2.9003613567967879</v>
      </c>
      <c r="C4860" s="2">
        <f t="shared" si="604"/>
        <v>2.9003613567967879</v>
      </c>
      <c r="D4860" s="2">
        <f t="shared" si="608"/>
        <v>-2</v>
      </c>
      <c r="E4860" s="2">
        <f t="shared" si="605"/>
        <v>2</v>
      </c>
      <c r="F4860" s="2">
        <f t="shared" si="602"/>
        <v>5.8007227135935757</v>
      </c>
      <c r="G4860" s="2">
        <f t="shared" si="606"/>
        <v>4</v>
      </c>
      <c r="H4860" s="2">
        <f>1 - IF(ISNUMBER(G4860),EXP(-1*$H$4*G4860),1)</f>
        <v>9.9675477413734392E-2</v>
      </c>
      <c r="I4860">
        <f t="shared" si="607"/>
        <v>50</v>
      </c>
    </row>
    <row r="4861" spans="1:9" x14ac:dyDescent="0.45">
      <c r="A4861" s="2">
        <f t="shared" si="609"/>
        <v>1.3529999999999618</v>
      </c>
      <c r="B4861" s="2">
        <f t="shared" si="603"/>
        <v>-2.8998949980990876</v>
      </c>
      <c r="C4861" s="2">
        <f t="shared" si="604"/>
        <v>2.8998949980990876</v>
      </c>
      <c r="D4861" s="2">
        <f t="shared" si="608"/>
        <v>-2</v>
      </c>
      <c r="E4861" s="2">
        <f t="shared" si="605"/>
        <v>2</v>
      </c>
      <c r="F4861" s="2">
        <f t="shared" si="602"/>
        <v>5.7997899961981751</v>
      </c>
      <c r="G4861" s="2">
        <f t="shared" si="606"/>
        <v>4</v>
      </c>
      <c r="H4861" s="2">
        <f>1 - IF(ISNUMBER(G4861),EXP(-1*$H$4*G4861),1)</f>
        <v>9.9675477413734392E-2</v>
      </c>
      <c r="I4861">
        <f t="shared" si="607"/>
        <v>50</v>
      </c>
    </row>
    <row r="4862" spans="1:9" x14ac:dyDescent="0.45">
      <c r="A4862" s="2">
        <f t="shared" si="609"/>
        <v>1.3539999999999617</v>
      </c>
      <c r="B4862" s="2">
        <f t="shared" si="603"/>
        <v>-2.8994282194943377</v>
      </c>
      <c r="C4862" s="2">
        <f t="shared" si="604"/>
        <v>2.8994282194943377</v>
      </c>
      <c r="D4862" s="2">
        <f t="shared" si="608"/>
        <v>-2</v>
      </c>
      <c r="E4862" s="2">
        <f t="shared" si="605"/>
        <v>2</v>
      </c>
      <c r="F4862" s="2">
        <f t="shared" si="602"/>
        <v>5.7988564389886754</v>
      </c>
      <c r="G4862" s="2">
        <f t="shared" si="606"/>
        <v>4</v>
      </c>
      <c r="H4862" s="2">
        <f>1 - IF(ISNUMBER(G4862),EXP(-1*$H$4*G4862),1)</f>
        <v>9.9675477413734392E-2</v>
      </c>
      <c r="I4862">
        <f t="shared" si="607"/>
        <v>50</v>
      </c>
    </row>
    <row r="4863" spans="1:9" x14ac:dyDescent="0.45">
      <c r="A4863" s="2">
        <f t="shared" si="609"/>
        <v>1.3549999999999616</v>
      </c>
      <c r="B4863" s="2">
        <f t="shared" si="603"/>
        <v>-2.8989610207797045</v>
      </c>
      <c r="C4863" s="2">
        <f t="shared" si="604"/>
        <v>2.8989610207797045</v>
      </c>
      <c r="D4863" s="2">
        <f t="shared" si="608"/>
        <v>-2</v>
      </c>
      <c r="E4863" s="2">
        <f t="shared" si="605"/>
        <v>2</v>
      </c>
      <c r="F4863" s="2">
        <f t="shared" si="602"/>
        <v>5.797922041559409</v>
      </c>
      <c r="G4863" s="2">
        <f t="shared" si="606"/>
        <v>4</v>
      </c>
      <c r="H4863" s="2">
        <f>1 - IF(ISNUMBER(G4863),EXP(-1*$H$4*G4863),1)</f>
        <v>9.9675477413734392E-2</v>
      </c>
      <c r="I4863">
        <f t="shared" si="607"/>
        <v>50</v>
      </c>
    </row>
    <row r="4864" spans="1:9" x14ac:dyDescent="0.45">
      <c r="A4864" s="2">
        <f t="shared" si="609"/>
        <v>1.3559999999999615</v>
      </c>
      <c r="B4864" s="2">
        <f t="shared" si="603"/>
        <v>-2.898493401752039</v>
      </c>
      <c r="C4864" s="2">
        <f t="shared" si="604"/>
        <v>2.898493401752039</v>
      </c>
      <c r="D4864" s="2">
        <f t="shared" si="608"/>
        <v>-2</v>
      </c>
      <c r="E4864" s="2">
        <f t="shared" si="605"/>
        <v>2</v>
      </c>
      <c r="F4864" s="2">
        <f t="shared" si="602"/>
        <v>5.7969868035040779</v>
      </c>
      <c r="G4864" s="2">
        <f t="shared" si="606"/>
        <v>4</v>
      </c>
      <c r="H4864" s="2">
        <f>1 - IF(ISNUMBER(G4864),EXP(-1*$H$4*G4864),1)</f>
        <v>9.9675477413734392E-2</v>
      </c>
      <c r="I4864">
        <f t="shared" si="607"/>
        <v>50</v>
      </c>
    </row>
    <row r="4865" spans="1:9" x14ac:dyDescent="0.45">
      <c r="A4865" s="2">
        <f t="shared" si="609"/>
        <v>1.3569999999999613</v>
      </c>
      <c r="B4865" s="2">
        <f t="shared" si="603"/>
        <v>-2.8980253622078789</v>
      </c>
      <c r="C4865" s="2">
        <f t="shared" si="604"/>
        <v>2.8980253622078789</v>
      </c>
      <c r="D4865" s="2">
        <f t="shared" si="608"/>
        <v>-2</v>
      </c>
      <c r="E4865" s="2">
        <f t="shared" si="605"/>
        <v>2</v>
      </c>
      <c r="F4865" s="2">
        <f t="shared" si="602"/>
        <v>5.7960507244157577</v>
      </c>
      <c r="G4865" s="2">
        <f t="shared" si="606"/>
        <v>4</v>
      </c>
      <c r="H4865" s="2">
        <f>1 - IF(ISNUMBER(G4865),EXP(-1*$H$4*G4865),1)</f>
        <v>9.9675477413734392E-2</v>
      </c>
      <c r="I4865">
        <f t="shared" si="607"/>
        <v>50</v>
      </c>
    </row>
    <row r="4866" spans="1:9" x14ac:dyDescent="0.45">
      <c r="A4866" s="2">
        <f t="shared" si="609"/>
        <v>1.3579999999999612</v>
      </c>
      <c r="B4866" s="2">
        <f t="shared" si="603"/>
        <v>-2.8975569019434473</v>
      </c>
      <c r="C4866" s="2">
        <f t="shared" si="604"/>
        <v>2.8975569019434473</v>
      </c>
      <c r="D4866" s="2">
        <f t="shared" si="608"/>
        <v>-2</v>
      </c>
      <c r="E4866" s="2">
        <f t="shared" si="605"/>
        <v>2</v>
      </c>
      <c r="F4866" s="2">
        <f t="shared" si="602"/>
        <v>5.7951138038868946</v>
      </c>
      <c r="G4866" s="2">
        <f t="shared" si="606"/>
        <v>4</v>
      </c>
      <c r="H4866" s="2">
        <f>1 - IF(ISNUMBER(G4866),EXP(-1*$H$4*G4866),1)</f>
        <v>9.9675477413734392E-2</v>
      </c>
      <c r="I4866">
        <f t="shared" si="607"/>
        <v>50</v>
      </c>
    </row>
    <row r="4867" spans="1:9" x14ac:dyDescent="0.45">
      <c r="A4867" s="2">
        <f t="shared" si="609"/>
        <v>1.3589999999999611</v>
      </c>
      <c r="B4867" s="2">
        <f t="shared" si="603"/>
        <v>-2.8970880207546519</v>
      </c>
      <c r="C4867" s="2">
        <f t="shared" si="604"/>
        <v>2.8970880207546519</v>
      </c>
      <c r="D4867" s="2">
        <f t="shared" si="608"/>
        <v>-2</v>
      </c>
      <c r="E4867" s="2">
        <f t="shared" si="605"/>
        <v>2</v>
      </c>
      <c r="F4867" s="2">
        <f t="shared" si="602"/>
        <v>5.7941760415093038</v>
      </c>
      <c r="G4867" s="2">
        <f t="shared" si="606"/>
        <v>4</v>
      </c>
      <c r="H4867" s="2">
        <f>1 - IF(ISNUMBER(G4867),EXP(-1*$H$4*G4867),1)</f>
        <v>9.9675477413734392E-2</v>
      </c>
      <c r="I4867">
        <f t="shared" si="607"/>
        <v>50</v>
      </c>
    </row>
    <row r="4868" spans="1:9" x14ac:dyDescent="0.45">
      <c r="A4868" s="2">
        <f t="shared" si="609"/>
        <v>1.359999999999961</v>
      </c>
      <c r="B4868" s="2">
        <f t="shared" si="603"/>
        <v>-2.8966187184370864</v>
      </c>
      <c r="C4868" s="2">
        <f t="shared" si="604"/>
        <v>2.8966187184370864</v>
      </c>
      <c r="D4868" s="2">
        <f t="shared" si="608"/>
        <v>-2</v>
      </c>
      <c r="E4868" s="2">
        <f t="shared" si="605"/>
        <v>2</v>
      </c>
      <c r="F4868" s="2">
        <f t="shared" si="602"/>
        <v>5.7932374368741728</v>
      </c>
      <c r="G4868" s="2">
        <f t="shared" si="606"/>
        <v>4</v>
      </c>
      <c r="H4868" s="2">
        <f>1 - IF(ISNUMBER(G4868),EXP(-1*$H$4*G4868),1)</f>
        <v>9.9675477413734392E-2</v>
      </c>
      <c r="I4868">
        <f t="shared" si="607"/>
        <v>50</v>
      </c>
    </row>
    <row r="4869" spans="1:9" x14ac:dyDescent="0.45">
      <c r="A4869" s="2">
        <f t="shared" si="609"/>
        <v>1.3609999999999609</v>
      </c>
      <c r="B4869" s="2">
        <f t="shared" si="603"/>
        <v>-2.8961489947860262</v>
      </c>
      <c r="C4869" s="2">
        <f t="shared" si="604"/>
        <v>2.8961489947860262</v>
      </c>
      <c r="D4869" s="2">
        <f t="shared" si="608"/>
        <v>-2</v>
      </c>
      <c r="E4869" s="2">
        <f t="shared" si="605"/>
        <v>2</v>
      </c>
      <c r="F4869" s="2">
        <f t="shared" si="602"/>
        <v>5.7922979895720523</v>
      </c>
      <c r="G4869" s="2">
        <f t="shared" si="606"/>
        <v>4</v>
      </c>
      <c r="H4869" s="2">
        <f>1 - IF(ISNUMBER(G4869),EXP(-1*$H$4*G4869),1)</f>
        <v>9.9675477413734392E-2</v>
      </c>
      <c r="I4869">
        <f t="shared" si="607"/>
        <v>50</v>
      </c>
    </row>
    <row r="4870" spans="1:9" x14ac:dyDescent="0.45">
      <c r="A4870" s="2">
        <f t="shared" si="609"/>
        <v>1.3619999999999608</v>
      </c>
      <c r="B4870" s="2">
        <f t="shared" si="603"/>
        <v>-2.8956788495964307</v>
      </c>
      <c r="C4870" s="2">
        <f t="shared" si="604"/>
        <v>2.8956788495964307</v>
      </c>
      <c r="D4870" s="2">
        <f t="shared" si="608"/>
        <v>-2</v>
      </c>
      <c r="E4870" s="2">
        <f t="shared" si="605"/>
        <v>2</v>
      </c>
      <c r="F4870" s="2">
        <f t="shared" si="602"/>
        <v>5.7913576991928615</v>
      </c>
      <c r="G4870" s="2">
        <f t="shared" si="606"/>
        <v>4</v>
      </c>
      <c r="H4870" s="2">
        <f>1 - IF(ISNUMBER(G4870),EXP(-1*$H$4*G4870),1)</f>
        <v>9.9675477413734392E-2</v>
      </c>
      <c r="I4870">
        <f t="shared" si="607"/>
        <v>50</v>
      </c>
    </row>
    <row r="4871" spans="1:9" x14ac:dyDescent="0.45">
      <c r="A4871" s="2">
        <f t="shared" si="609"/>
        <v>1.3629999999999607</v>
      </c>
      <c r="B4871" s="2">
        <f t="shared" si="603"/>
        <v>-2.8952082826629431</v>
      </c>
      <c r="C4871" s="2">
        <f t="shared" si="604"/>
        <v>2.8952082826629431</v>
      </c>
      <c r="D4871" s="2">
        <f t="shared" si="608"/>
        <v>-2</v>
      </c>
      <c r="E4871" s="2">
        <f t="shared" si="605"/>
        <v>2</v>
      </c>
      <c r="F4871" s="2">
        <f t="shared" si="602"/>
        <v>5.7904165653258861</v>
      </c>
      <c r="G4871" s="2">
        <f t="shared" si="606"/>
        <v>4</v>
      </c>
      <c r="H4871" s="2">
        <f>1 - IF(ISNUMBER(G4871),EXP(-1*$H$4*G4871),1)</f>
        <v>9.9675477413734392E-2</v>
      </c>
      <c r="I4871">
        <f t="shared" si="607"/>
        <v>50</v>
      </c>
    </row>
    <row r="4872" spans="1:9" x14ac:dyDescent="0.45">
      <c r="A4872" s="2">
        <f t="shared" si="609"/>
        <v>1.3639999999999606</v>
      </c>
      <c r="B4872" s="2">
        <f t="shared" si="603"/>
        <v>-2.8947372937798881</v>
      </c>
      <c r="C4872" s="2">
        <f t="shared" si="604"/>
        <v>2.8947372937798881</v>
      </c>
      <c r="D4872" s="2">
        <f t="shared" si="608"/>
        <v>-2</v>
      </c>
      <c r="E4872" s="2">
        <f t="shared" si="605"/>
        <v>2</v>
      </c>
      <c r="F4872" s="2">
        <f t="shared" ref="F4872:F4935" si="610">2 * SQRT($A$1^2 - (A4872^2))</f>
        <v>5.7894745875597762</v>
      </c>
      <c r="G4872" s="2">
        <f t="shared" si="606"/>
        <v>4</v>
      </c>
      <c r="H4872" s="2">
        <f>1 - IF(ISNUMBER(G4872),EXP(-1*$H$4*G4872),1)</f>
        <v>9.9675477413734392E-2</v>
      </c>
      <c r="I4872">
        <f t="shared" si="607"/>
        <v>50</v>
      </c>
    </row>
    <row r="4873" spans="1:9" x14ac:dyDescent="0.45">
      <c r="A4873" s="2">
        <f t="shared" si="609"/>
        <v>1.3649999999999605</v>
      </c>
      <c r="B4873" s="2">
        <f t="shared" ref="B4873:B4936" si="611">-1 * SQRT($A$1^2 - (A4873^2))</f>
        <v>-2.8942658827412715</v>
      </c>
      <c r="C4873" s="2">
        <f t="shared" ref="C4873:C4936" si="612">SQRT($A$1^2 - (A4873^2))</f>
        <v>2.8942658827412715</v>
      </c>
      <c r="D4873" s="2">
        <f t="shared" si="608"/>
        <v>-2</v>
      </c>
      <c r="E4873" s="2">
        <f t="shared" ref="E4873:E4936" si="613">IF(C4873 &gt; $A$3/2,$A$3/2,C4873)</f>
        <v>2</v>
      </c>
      <c r="F4873" s="2">
        <f t="shared" si="610"/>
        <v>5.788531765482543</v>
      </c>
      <c r="G4873" s="2">
        <f t="shared" ref="G4873:G4936" si="614">IF(F4873 &gt; $A$3,$A$3,F4873)</f>
        <v>4</v>
      </c>
      <c r="H4873" s="2">
        <f>1 - IF(ISNUMBER(G4873),EXP(-1*$H$4*G4873),1)</f>
        <v>9.9675477413734392E-2</v>
      </c>
      <c r="I4873">
        <f t="shared" ref="I4873:I4936" si="615">H4873/$H$5 * $H$2</f>
        <v>50</v>
      </c>
    </row>
    <row r="4874" spans="1:9" x14ac:dyDescent="0.45">
      <c r="A4874" s="2">
        <f t="shared" si="609"/>
        <v>1.3659999999999604</v>
      </c>
      <c r="B4874" s="2">
        <f t="shared" si="611"/>
        <v>-2.8937940493407801</v>
      </c>
      <c r="C4874" s="2">
        <f t="shared" si="612"/>
        <v>2.8937940493407801</v>
      </c>
      <c r="D4874" s="2">
        <f t="shared" ref="D4874:D4937" si="616">IF(B4874 &lt; -1*$A$3/2,-1*$A$3/2,B4874)</f>
        <v>-2</v>
      </c>
      <c r="E4874" s="2">
        <f t="shared" si="613"/>
        <v>2</v>
      </c>
      <c r="F4874" s="2">
        <f t="shared" si="610"/>
        <v>5.7875880986815602</v>
      </c>
      <c r="G4874" s="2">
        <f t="shared" si="614"/>
        <v>4</v>
      </c>
      <c r="H4874" s="2">
        <f>1 - IF(ISNUMBER(G4874),EXP(-1*$H$4*G4874),1)</f>
        <v>9.9675477413734392E-2</v>
      </c>
      <c r="I4874">
        <f t="shared" si="615"/>
        <v>50</v>
      </c>
    </row>
    <row r="4875" spans="1:9" x14ac:dyDescent="0.45">
      <c r="A4875" s="2">
        <f t="shared" si="609"/>
        <v>1.3669999999999602</v>
      </c>
      <c r="B4875" s="2">
        <f t="shared" si="611"/>
        <v>-2.8933217933717832</v>
      </c>
      <c r="C4875" s="2">
        <f t="shared" si="612"/>
        <v>2.8933217933717832</v>
      </c>
      <c r="D4875" s="2">
        <f t="shared" si="616"/>
        <v>-2</v>
      </c>
      <c r="E4875" s="2">
        <f t="shared" si="613"/>
        <v>2</v>
      </c>
      <c r="F4875" s="2">
        <f t="shared" si="610"/>
        <v>5.7866435867435664</v>
      </c>
      <c r="G4875" s="2">
        <f t="shared" si="614"/>
        <v>4</v>
      </c>
      <c r="H4875" s="2">
        <f>1 - IF(ISNUMBER(G4875),EXP(-1*$H$4*G4875),1)</f>
        <v>9.9675477413734392E-2</v>
      </c>
      <c r="I4875">
        <f t="shared" si="615"/>
        <v>50</v>
      </c>
    </row>
    <row r="4876" spans="1:9" x14ac:dyDescent="0.45">
      <c r="A4876" s="2">
        <f t="shared" si="609"/>
        <v>1.3679999999999601</v>
      </c>
      <c r="B4876" s="2">
        <f t="shared" si="611"/>
        <v>-2.8928491146273272</v>
      </c>
      <c r="C4876" s="2">
        <f t="shared" si="612"/>
        <v>2.8928491146273272</v>
      </c>
      <c r="D4876" s="2">
        <f t="shared" si="616"/>
        <v>-2</v>
      </c>
      <c r="E4876" s="2">
        <f t="shared" si="613"/>
        <v>2</v>
      </c>
      <c r="F4876" s="2">
        <f t="shared" si="610"/>
        <v>5.7856982292546544</v>
      </c>
      <c r="G4876" s="2">
        <f t="shared" si="614"/>
        <v>4</v>
      </c>
      <c r="H4876" s="2">
        <f>1 - IF(ISNUMBER(G4876),EXP(-1*$H$4*G4876),1)</f>
        <v>9.9675477413734392E-2</v>
      </c>
      <c r="I4876">
        <f t="shared" si="615"/>
        <v>50</v>
      </c>
    </row>
    <row r="4877" spans="1:9" x14ac:dyDescent="0.45">
      <c r="A4877" s="2">
        <f t="shared" si="609"/>
        <v>1.36899999999996</v>
      </c>
      <c r="B4877" s="2">
        <f t="shared" si="611"/>
        <v>-2.8923760129001401</v>
      </c>
      <c r="C4877" s="2">
        <f t="shared" si="612"/>
        <v>2.8923760129001401</v>
      </c>
      <c r="D4877" s="2">
        <f t="shared" si="616"/>
        <v>-2</v>
      </c>
      <c r="E4877" s="2">
        <f t="shared" si="613"/>
        <v>2</v>
      </c>
      <c r="F4877" s="2">
        <f t="shared" si="610"/>
        <v>5.7847520258002803</v>
      </c>
      <c r="G4877" s="2">
        <f t="shared" si="614"/>
        <v>4</v>
      </c>
      <c r="H4877" s="2">
        <f>1 - IF(ISNUMBER(G4877),EXP(-1*$H$4*G4877),1)</f>
        <v>9.9675477413734392E-2</v>
      </c>
      <c r="I4877">
        <f t="shared" si="615"/>
        <v>50</v>
      </c>
    </row>
    <row r="4878" spans="1:9" x14ac:dyDescent="0.45">
      <c r="A4878" s="2">
        <f t="shared" si="609"/>
        <v>1.3699999999999599</v>
      </c>
      <c r="B4878" s="2">
        <f t="shared" si="611"/>
        <v>-2.8919024879826276</v>
      </c>
      <c r="C4878" s="2">
        <f t="shared" si="612"/>
        <v>2.8919024879826276</v>
      </c>
      <c r="D4878" s="2">
        <f t="shared" si="616"/>
        <v>-2</v>
      </c>
      <c r="E4878" s="2">
        <f t="shared" si="613"/>
        <v>2</v>
      </c>
      <c r="F4878" s="2">
        <f t="shared" si="610"/>
        <v>5.7838049759652552</v>
      </c>
      <c r="G4878" s="2">
        <f t="shared" si="614"/>
        <v>4</v>
      </c>
      <c r="H4878" s="2">
        <f>1 - IF(ISNUMBER(G4878),EXP(-1*$H$4*G4878),1)</f>
        <v>9.9675477413734392E-2</v>
      </c>
      <c r="I4878">
        <f t="shared" si="615"/>
        <v>50</v>
      </c>
    </row>
    <row r="4879" spans="1:9" x14ac:dyDescent="0.45">
      <c r="A4879" s="2">
        <f t="shared" si="609"/>
        <v>1.3709999999999598</v>
      </c>
      <c r="B4879" s="2">
        <f t="shared" si="611"/>
        <v>-2.8914285396668742</v>
      </c>
      <c r="C4879" s="2">
        <f t="shared" si="612"/>
        <v>2.8914285396668742</v>
      </c>
      <c r="D4879" s="2">
        <f t="shared" si="616"/>
        <v>-2</v>
      </c>
      <c r="E4879" s="2">
        <f t="shared" si="613"/>
        <v>2</v>
      </c>
      <c r="F4879" s="2">
        <f t="shared" si="610"/>
        <v>5.7828570793337484</v>
      </c>
      <c r="G4879" s="2">
        <f t="shared" si="614"/>
        <v>4</v>
      </c>
      <c r="H4879" s="2">
        <f>1 - IF(ISNUMBER(G4879),EXP(-1*$H$4*G4879),1)</f>
        <v>9.9675477413734392E-2</v>
      </c>
      <c r="I4879">
        <f t="shared" si="615"/>
        <v>50</v>
      </c>
    </row>
    <row r="4880" spans="1:9" x14ac:dyDescent="0.45">
      <c r="A4880" s="2">
        <f t="shared" si="609"/>
        <v>1.3719999999999597</v>
      </c>
      <c r="B4880" s="2">
        <f t="shared" si="611"/>
        <v>-2.8909541677446415</v>
      </c>
      <c r="C4880" s="2">
        <f t="shared" si="612"/>
        <v>2.8909541677446415</v>
      </c>
      <c r="D4880" s="2">
        <f t="shared" si="616"/>
        <v>-2</v>
      </c>
      <c r="E4880" s="2">
        <f t="shared" si="613"/>
        <v>2</v>
      </c>
      <c r="F4880" s="2">
        <f t="shared" si="610"/>
        <v>5.7819083354892831</v>
      </c>
      <c r="G4880" s="2">
        <f t="shared" si="614"/>
        <v>4</v>
      </c>
      <c r="H4880" s="2">
        <f>1 - IF(ISNUMBER(G4880),EXP(-1*$H$4*G4880),1)</f>
        <v>9.9675477413734392E-2</v>
      </c>
      <c r="I4880">
        <f t="shared" si="615"/>
        <v>50</v>
      </c>
    </row>
    <row r="4881" spans="1:9" x14ac:dyDescent="0.45">
      <c r="A4881" s="2">
        <f t="shared" si="609"/>
        <v>1.3729999999999596</v>
      </c>
      <c r="B4881" s="2">
        <f t="shared" si="611"/>
        <v>-2.8904793720073689</v>
      </c>
      <c r="C4881" s="2">
        <f t="shared" si="612"/>
        <v>2.8904793720073689</v>
      </c>
      <c r="D4881" s="2">
        <f t="shared" si="616"/>
        <v>-2</v>
      </c>
      <c r="E4881" s="2">
        <f t="shared" si="613"/>
        <v>2</v>
      </c>
      <c r="F4881" s="2">
        <f t="shared" si="610"/>
        <v>5.7809587440147379</v>
      </c>
      <c r="G4881" s="2">
        <f t="shared" si="614"/>
        <v>4</v>
      </c>
      <c r="H4881" s="2">
        <f>1 - IF(ISNUMBER(G4881),EXP(-1*$H$4*G4881),1)</f>
        <v>9.9675477413734392E-2</v>
      </c>
      <c r="I4881">
        <f t="shared" si="615"/>
        <v>50</v>
      </c>
    </row>
    <row r="4882" spans="1:9" x14ac:dyDescent="0.45">
      <c r="A4882" s="2">
        <f t="shared" si="609"/>
        <v>1.3739999999999595</v>
      </c>
      <c r="B4882" s="2">
        <f t="shared" si="611"/>
        <v>-2.8900041522461719</v>
      </c>
      <c r="C4882" s="2">
        <f t="shared" si="612"/>
        <v>2.8900041522461719</v>
      </c>
      <c r="D4882" s="2">
        <f t="shared" si="616"/>
        <v>-2</v>
      </c>
      <c r="E4882" s="2">
        <f t="shared" si="613"/>
        <v>2</v>
      </c>
      <c r="F4882" s="2">
        <f t="shared" si="610"/>
        <v>5.7800083044923438</v>
      </c>
      <c r="G4882" s="2">
        <f t="shared" si="614"/>
        <v>4</v>
      </c>
      <c r="H4882" s="2">
        <f>1 - IF(ISNUMBER(G4882),EXP(-1*$H$4*G4882),1)</f>
        <v>9.9675477413734392E-2</v>
      </c>
      <c r="I4882">
        <f t="shared" si="615"/>
        <v>50</v>
      </c>
    </row>
    <row r="4883" spans="1:9" x14ac:dyDescent="0.45">
      <c r="A4883" s="2">
        <f t="shared" si="609"/>
        <v>1.3749999999999594</v>
      </c>
      <c r="B4883" s="2">
        <f t="shared" si="611"/>
        <v>-2.8895285082518418</v>
      </c>
      <c r="C4883" s="2">
        <f t="shared" si="612"/>
        <v>2.8895285082518418</v>
      </c>
      <c r="D4883" s="2">
        <f t="shared" si="616"/>
        <v>-2</v>
      </c>
      <c r="E4883" s="2">
        <f t="shared" si="613"/>
        <v>2</v>
      </c>
      <c r="F4883" s="2">
        <f t="shared" si="610"/>
        <v>5.7790570165036836</v>
      </c>
      <c r="G4883" s="2">
        <f t="shared" si="614"/>
        <v>4</v>
      </c>
      <c r="H4883" s="2">
        <f>1 - IF(ISNUMBER(G4883),EXP(-1*$H$4*G4883),1)</f>
        <v>9.9675477413734392E-2</v>
      </c>
      <c r="I4883">
        <f t="shared" si="615"/>
        <v>50</v>
      </c>
    </row>
    <row r="4884" spans="1:9" x14ac:dyDescent="0.45">
      <c r="A4884" s="2">
        <f t="shared" si="609"/>
        <v>1.3759999999999593</v>
      </c>
      <c r="B4884" s="2">
        <f t="shared" si="611"/>
        <v>-2.8890524398148458</v>
      </c>
      <c r="C4884" s="2">
        <f t="shared" si="612"/>
        <v>2.8890524398148458</v>
      </c>
      <c r="D4884" s="2">
        <f t="shared" si="616"/>
        <v>-2</v>
      </c>
      <c r="E4884" s="2">
        <f t="shared" si="613"/>
        <v>2</v>
      </c>
      <c r="F4884" s="2">
        <f t="shared" si="610"/>
        <v>5.7781048796296917</v>
      </c>
      <c r="G4884" s="2">
        <f t="shared" si="614"/>
        <v>4</v>
      </c>
      <c r="H4884" s="2">
        <f>1 - IF(ISNUMBER(G4884),EXP(-1*$H$4*G4884),1)</f>
        <v>9.9675477413734392E-2</v>
      </c>
      <c r="I4884">
        <f t="shared" si="615"/>
        <v>50</v>
      </c>
    </row>
    <row r="4885" spans="1:9" x14ac:dyDescent="0.45">
      <c r="A4885" s="2">
        <f t="shared" si="609"/>
        <v>1.3769999999999591</v>
      </c>
      <c r="B4885" s="2">
        <f t="shared" si="611"/>
        <v>-2.888575946725326</v>
      </c>
      <c r="C4885" s="2">
        <f t="shared" si="612"/>
        <v>2.888575946725326</v>
      </c>
      <c r="D4885" s="2">
        <f t="shared" si="616"/>
        <v>-2</v>
      </c>
      <c r="E4885" s="2">
        <f t="shared" si="613"/>
        <v>2</v>
      </c>
      <c r="F4885" s="2">
        <f t="shared" si="610"/>
        <v>5.7771518934506521</v>
      </c>
      <c r="G4885" s="2">
        <f t="shared" si="614"/>
        <v>4</v>
      </c>
      <c r="H4885" s="2">
        <f>1 - IF(ISNUMBER(G4885),EXP(-1*$H$4*G4885),1)</f>
        <v>9.9675477413734392E-2</v>
      </c>
      <c r="I4885">
        <f t="shared" si="615"/>
        <v>50</v>
      </c>
    </row>
    <row r="4886" spans="1:9" x14ac:dyDescent="0.45">
      <c r="A4886" s="2">
        <f t="shared" si="609"/>
        <v>1.377999999999959</v>
      </c>
      <c r="B4886" s="2">
        <f t="shared" si="611"/>
        <v>-2.8880990287730985</v>
      </c>
      <c r="C4886" s="2">
        <f t="shared" si="612"/>
        <v>2.8880990287730985</v>
      </c>
      <c r="D4886" s="2">
        <f t="shared" si="616"/>
        <v>-2</v>
      </c>
      <c r="E4886" s="2">
        <f t="shared" si="613"/>
        <v>2</v>
      </c>
      <c r="F4886" s="2">
        <f t="shared" si="610"/>
        <v>5.7761980575461971</v>
      </c>
      <c r="G4886" s="2">
        <f t="shared" si="614"/>
        <v>4</v>
      </c>
      <c r="H4886" s="2">
        <f>1 - IF(ISNUMBER(G4886),EXP(-1*$H$4*G4886),1)</f>
        <v>9.9675477413734392E-2</v>
      </c>
      <c r="I4886">
        <f t="shared" si="615"/>
        <v>50</v>
      </c>
    </row>
    <row r="4887" spans="1:9" x14ac:dyDescent="0.45">
      <c r="A4887" s="2">
        <f t="shared" si="609"/>
        <v>1.3789999999999589</v>
      </c>
      <c r="B4887" s="2">
        <f t="shared" si="611"/>
        <v>-2.8876216857476527</v>
      </c>
      <c r="C4887" s="2">
        <f t="shared" si="612"/>
        <v>2.8876216857476527</v>
      </c>
      <c r="D4887" s="2">
        <f t="shared" si="616"/>
        <v>-2</v>
      </c>
      <c r="E4887" s="2">
        <f t="shared" si="613"/>
        <v>2</v>
      </c>
      <c r="F4887" s="2">
        <f t="shared" si="610"/>
        <v>5.7752433714953053</v>
      </c>
      <c r="G4887" s="2">
        <f t="shared" si="614"/>
        <v>4</v>
      </c>
      <c r="H4887" s="2">
        <f>1 - IF(ISNUMBER(G4887),EXP(-1*$H$4*G4887),1)</f>
        <v>9.9675477413734392E-2</v>
      </c>
      <c r="I4887">
        <f t="shared" si="615"/>
        <v>50</v>
      </c>
    </row>
    <row r="4888" spans="1:9" x14ac:dyDescent="0.45">
      <c r="A4888" s="2">
        <f t="shared" si="609"/>
        <v>1.3799999999999588</v>
      </c>
      <c r="B4888" s="2">
        <f t="shared" si="611"/>
        <v>-2.8871439174381512</v>
      </c>
      <c r="C4888" s="2">
        <f t="shared" si="612"/>
        <v>2.8871439174381512</v>
      </c>
      <c r="D4888" s="2">
        <f t="shared" si="616"/>
        <v>-2</v>
      </c>
      <c r="E4888" s="2">
        <f t="shared" si="613"/>
        <v>2</v>
      </c>
      <c r="F4888" s="2">
        <f t="shared" si="610"/>
        <v>5.7742878348763025</v>
      </c>
      <c r="G4888" s="2">
        <f t="shared" si="614"/>
        <v>4</v>
      </c>
      <c r="H4888" s="2">
        <f>1 - IF(ISNUMBER(G4888),EXP(-1*$H$4*G4888),1)</f>
        <v>9.9675477413734392E-2</v>
      </c>
      <c r="I4888">
        <f t="shared" si="615"/>
        <v>50</v>
      </c>
    </row>
    <row r="4889" spans="1:9" x14ac:dyDescent="0.45">
      <c r="A4889" s="2">
        <f t="shared" si="609"/>
        <v>1.3809999999999587</v>
      </c>
      <c r="B4889" s="2">
        <f t="shared" si="611"/>
        <v>-2.8866657236334303</v>
      </c>
      <c r="C4889" s="2">
        <f t="shared" si="612"/>
        <v>2.8866657236334303</v>
      </c>
      <c r="D4889" s="2">
        <f t="shared" si="616"/>
        <v>-2</v>
      </c>
      <c r="E4889" s="2">
        <f t="shared" si="613"/>
        <v>2</v>
      </c>
      <c r="F4889" s="2">
        <f t="shared" si="610"/>
        <v>5.7733314472668606</v>
      </c>
      <c r="G4889" s="2">
        <f t="shared" si="614"/>
        <v>4</v>
      </c>
      <c r="H4889" s="2">
        <f>1 - IF(ISNUMBER(G4889),EXP(-1*$H$4*G4889),1)</f>
        <v>9.9675477413734392E-2</v>
      </c>
      <c r="I4889">
        <f t="shared" si="615"/>
        <v>50</v>
      </c>
    </row>
    <row r="4890" spans="1:9" x14ac:dyDescent="0.45">
      <c r="A4890" s="2">
        <f t="shared" si="609"/>
        <v>1.3819999999999586</v>
      </c>
      <c r="B4890" s="2">
        <f t="shared" si="611"/>
        <v>-2.8861871041219964</v>
      </c>
      <c r="C4890" s="2">
        <f t="shared" si="612"/>
        <v>2.8861871041219964</v>
      </c>
      <c r="D4890" s="2">
        <f t="shared" si="616"/>
        <v>-2</v>
      </c>
      <c r="E4890" s="2">
        <f t="shared" si="613"/>
        <v>2</v>
      </c>
      <c r="F4890" s="2">
        <f t="shared" si="610"/>
        <v>5.7723742082439928</v>
      </c>
      <c r="G4890" s="2">
        <f t="shared" si="614"/>
        <v>4</v>
      </c>
      <c r="H4890" s="2">
        <f>1 - IF(ISNUMBER(G4890),EXP(-1*$H$4*G4890),1)</f>
        <v>9.9675477413734392E-2</v>
      </c>
      <c r="I4890">
        <f t="shared" si="615"/>
        <v>50</v>
      </c>
    </row>
    <row r="4891" spans="1:9" x14ac:dyDescent="0.45">
      <c r="A4891" s="2">
        <f t="shared" si="609"/>
        <v>1.3829999999999585</v>
      </c>
      <c r="B4891" s="2">
        <f t="shared" si="611"/>
        <v>-2.8857080586920287</v>
      </c>
      <c r="C4891" s="2">
        <f t="shared" si="612"/>
        <v>2.8857080586920287</v>
      </c>
      <c r="D4891" s="2">
        <f t="shared" si="616"/>
        <v>-2</v>
      </c>
      <c r="E4891" s="2">
        <f t="shared" si="613"/>
        <v>2</v>
      </c>
      <c r="F4891" s="2">
        <f t="shared" si="610"/>
        <v>5.7714161173840575</v>
      </c>
      <c r="G4891" s="2">
        <f t="shared" si="614"/>
        <v>4</v>
      </c>
      <c r="H4891" s="2">
        <f>1 - IF(ISNUMBER(G4891),EXP(-1*$H$4*G4891),1)</f>
        <v>9.9675477413734392E-2</v>
      </c>
      <c r="I4891">
        <f t="shared" si="615"/>
        <v>50</v>
      </c>
    </row>
    <row r="4892" spans="1:9" x14ac:dyDescent="0.45">
      <c r="A4892" s="2">
        <f t="shared" si="609"/>
        <v>1.3839999999999584</v>
      </c>
      <c r="B4892" s="2">
        <f t="shared" si="611"/>
        <v>-2.8852285871313761</v>
      </c>
      <c r="C4892" s="2">
        <f t="shared" si="612"/>
        <v>2.8852285871313761</v>
      </c>
      <c r="D4892" s="2">
        <f t="shared" si="616"/>
        <v>-2</v>
      </c>
      <c r="E4892" s="2">
        <f t="shared" si="613"/>
        <v>2</v>
      </c>
      <c r="F4892" s="2">
        <f t="shared" si="610"/>
        <v>5.7704571742627522</v>
      </c>
      <c r="G4892" s="2">
        <f t="shared" si="614"/>
        <v>4</v>
      </c>
      <c r="H4892" s="2">
        <f>1 - IF(ISNUMBER(G4892),EXP(-1*$H$4*G4892),1)</f>
        <v>9.9675477413734392E-2</v>
      </c>
      <c r="I4892">
        <f t="shared" si="615"/>
        <v>50</v>
      </c>
    </row>
    <row r="4893" spans="1:9" x14ac:dyDescent="0.45">
      <c r="A4893" s="2">
        <f t="shared" si="609"/>
        <v>1.3849999999999583</v>
      </c>
      <c r="B4893" s="2">
        <f t="shared" si="611"/>
        <v>-2.8847486892275587</v>
      </c>
      <c r="C4893" s="2">
        <f t="shared" si="612"/>
        <v>2.8847486892275587</v>
      </c>
      <c r="D4893" s="2">
        <f t="shared" si="616"/>
        <v>-2</v>
      </c>
      <c r="E4893" s="2">
        <f t="shared" si="613"/>
        <v>2</v>
      </c>
      <c r="F4893" s="2">
        <f t="shared" si="610"/>
        <v>5.7694973784551173</v>
      </c>
      <c r="G4893" s="2">
        <f t="shared" si="614"/>
        <v>4</v>
      </c>
      <c r="H4893" s="2">
        <f>1 - IF(ISNUMBER(G4893),EXP(-1*$H$4*G4893),1)</f>
        <v>9.9675477413734392E-2</v>
      </c>
      <c r="I4893">
        <f t="shared" si="615"/>
        <v>50</v>
      </c>
    </row>
    <row r="4894" spans="1:9" x14ac:dyDescent="0.45">
      <c r="A4894" s="2">
        <f t="shared" si="609"/>
        <v>1.3859999999999582</v>
      </c>
      <c r="B4894" s="2">
        <f t="shared" si="611"/>
        <v>-2.8842683647677654</v>
      </c>
      <c r="C4894" s="2">
        <f t="shared" si="612"/>
        <v>2.8842683647677654</v>
      </c>
      <c r="D4894" s="2">
        <f t="shared" si="616"/>
        <v>-2</v>
      </c>
      <c r="E4894" s="2">
        <f t="shared" si="613"/>
        <v>2</v>
      </c>
      <c r="F4894" s="2">
        <f t="shared" si="610"/>
        <v>5.7685367295355308</v>
      </c>
      <c r="G4894" s="2">
        <f t="shared" si="614"/>
        <v>4</v>
      </c>
      <c r="H4894" s="2">
        <f>1 - IF(ISNUMBER(G4894),EXP(-1*$H$4*G4894),1)</f>
        <v>9.9675477413734392E-2</v>
      </c>
      <c r="I4894">
        <f t="shared" si="615"/>
        <v>50</v>
      </c>
    </row>
    <row r="4895" spans="1:9" x14ac:dyDescent="0.45">
      <c r="A4895" s="2">
        <f t="shared" si="609"/>
        <v>1.386999999999958</v>
      </c>
      <c r="B4895" s="2">
        <f t="shared" si="611"/>
        <v>-2.8837876135388543</v>
      </c>
      <c r="C4895" s="2">
        <f t="shared" si="612"/>
        <v>2.8837876135388543</v>
      </c>
      <c r="D4895" s="2">
        <f t="shared" si="616"/>
        <v>-2</v>
      </c>
      <c r="E4895" s="2">
        <f t="shared" si="613"/>
        <v>2</v>
      </c>
      <c r="F4895" s="2">
        <f t="shared" si="610"/>
        <v>5.7675752270777085</v>
      </c>
      <c r="G4895" s="2">
        <f t="shared" si="614"/>
        <v>4</v>
      </c>
      <c r="H4895" s="2">
        <f>1 - IF(ISNUMBER(G4895),EXP(-1*$H$4*G4895),1)</f>
        <v>9.9675477413734392E-2</v>
      </c>
      <c r="I4895">
        <f t="shared" si="615"/>
        <v>50</v>
      </c>
    </row>
    <row r="4896" spans="1:9" x14ac:dyDescent="0.45">
      <c r="A4896" s="2">
        <f t="shared" si="609"/>
        <v>1.3879999999999579</v>
      </c>
      <c r="B4896" s="2">
        <f t="shared" si="611"/>
        <v>-2.8833064353273516</v>
      </c>
      <c r="C4896" s="2">
        <f t="shared" si="612"/>
        <v>2.8833064353273516</v>
      </c>
      <c r="D4896" s="2">
        <f t="shared" si="616"/>
        <v>-2</v>
      </c>
      <c r="E4896" s="2">
        <f t="shared" si="613"/>
        <v>2</v>
      </c>
      <c r="F4896" s="2">
        <f t="shared" si="610"/>
        <v>5.7666128706547033</v>
      </c>
      <c r="G4896" s="2">
        <f t="shared" si="614"/>
        <v>4</v>
      </c>
      <c r="H4896" s="2">
        <f>1 - IF(ISNUMBER(G4896),EXP(-1*$H$4*G4896),1)</f>
        <v>9.9675477413734392E-2</v>
      </c>
      <c r="I4896">
        <f t="shared" si="615"/>
        <v>50</v>
      </c>
    </row>
    <row r="4897" spans="1:9" x14ac:dyDescent="0.45">
      <c r="A4897" s="2">
        <f t="shared" si="609"/>
        <v>1.3889999999999578</v>
      </c>
      <c r="B4897" s="2">
        <f t="shared" si="611"/>
        <v>-2.8828248299194525</v>
      </c>
      <c r="C4897" s="2">
        <f t="shared" si="612"/>
        <v>2.8828248299194525</v>
      </c>
      <c r="D4897" s="2">
        <f t="shared" si="616"/>
        <v>-2</v>
      </c>
      <c r="E4897" s="2">
        <f t="shared" si="613"/>
        <v>2</v>
      </c>
      <c r="F4897" s="2">
        <f t="shared" si="610"/>
        <v>5.7656496598389051</v>
      </c>
      <c r="G4897" s="2">
        <f t="shared" si="614"/>
        <v>4</v>
      </c>
      <c r="H4897" s="2">
        <f>1 - IF(ISNUMBER(G4897),EXP(-1*$H$4*G4897),1)</f>
        <v>9.9675477413734392E-2</v>
      </c>
      <c r="I4897">
        <f t="shared" si="615"/>
        <v>50</v>
      </c>
    </row>
    <row r="4898" spans="1:9" x14ac:dyDescent="0.45">
      <c r="A4898" s="2">
        <f t="shared" si="609"/>
        <v>1.3899999999999577</v>
      </c>
      <c r="B4898" s="2">
        <f t="shared" si="611"/>
        <v>-2.8823427971010176</v>
      </c>
      <c r="C4898" s="2">
        <f t="shared" si="612"/>
        <v>2.8823427971010176</v>
      </c>
      <c r="D4898" s="2">
        <f t="shared" si="616"/>
        <v>-2</v>
      </c>
      <c r="E4898" s="2">
        <f t="shared" si="613"/>
        <v>2</v>
      </c>
      <c r="F4898" s="2">
        <f t="shared" si="610"/>
        <v>5.7646855942020352</v>
      </c>
      <c r="G4898" s="2">
        <f t="shared" si="614"/>
        <v>4</v>
      </c>
      <c r="H4898" s="2">
        <f>1 - IF(ISNUMBER(G4898),EXP(-1*$H$4*G4898),1)</f>
        <v>9.9675477413734392E-2</v>
      </c>
      <c r="I4898">
        <f t="shared" si="615"/>
        <v>50</v>
      </c>
    </row>
    <row r="4899" spans="1:9" x14ac:dyDescent="0.45">
      <c r="A4899" s="2">
        <f t="shared" si="609"/>
        <v>1.3909999999999576</v>
      </c>
      <c r="B4899" s="2">
        <f t="shared" si="611"/>
        <v>-2.8818603366575766</v>
      </c>
      <c r="C4899" s="2">
        <f t="shared" si="612"/>
        <v>2.8818603366575766</v>
      </c>
      <c r="D4899" s="2">
        <f t="shared" si="616"/>
        <v>-2</v>
      </c>
      <c r="E4899" s="2">
        <f t="shared" si="613"/>
        <v>2</v>
      </c>
      <c r="F4899" s="2">
        <f t="shared" si="610"/>
        <v>5.7637206733151531</v>
      </c>
      <c r="G4899" s="2">
        <f t="shared" si="614"/>
        <v>4</v>
      </c>
      <c r="H4899" s="2">
        <f>1 - IF(ISNUMBER(G4899),EXP(-1*$H$4*G4899),1)</f>
        <v>9.9675477413734392E-2</v>
      </c>
      <c r="I4899">
        <f t="shared" si="615"/>
        <v>50</v>
      </c>
    </row>
    <row r="4900" spans="1:9" x14ac:dyDescent="0.45">
      <c r="A4900" s="2">
        <f t="shared" si="609"/>
        <v>1.3919999999999575</v>
      </c>
      <c r="B4900" s="2">
        <f t="shared" si="611"/>
        <v>-2.8813774483743226</v>
      </c>
      <c r="C4900" s="2">
        <f t="shared" si="612"/>
        <v>2.8813774483743226</v>
      </c>
      <c r="D4900" s="2">
        <f t="shared" si="616"/>
        <v>-2</v>
      </c>
      <c r="E4900" s="2">
        <f t="shared" si="613"/>
        <v>2</v>
      </c>
      <c r="F4900" s="2">
        <f t="shared" si="610"/>
        <v>5.7627548967486453</v>
      </c>
      <c r="G4900" s="2">
        <f t="shared" si="614"/>
        <v>4</v>
      </c>
      <c r="H4900" s="2">
        <f>1 - IF(ISNUMBER(G4900),EXP(-1*$H$4*G4900),1)</f>
        <v>9.9675477413734392E-2</v>
      </c>
      <c r="I4900">
        <f t="shared" si="615"/>
        <v>50</v>
      </c>
    </row>
    <row r="4901" spans="1:9" x14ac:dyDescent="0.45">
      <c r="A4901" s="2">
        <f t="shared" si="609"/>
        <v>1.3929999999999574</v>
      </c>
      <c r="B4901" s="2">
        <f t="shared" si="611"/>
        <v>-2.880894132036115</v>
      </c>
      <c r="C4901" s="2">
        <f t="shared" si="612"/>
        <v>2.880894132036115</v>
      </c>
      <c r="D4901" s="2">
        <f t="shared" si="616"/>
        <v>-2</v>
      </c>
      <c r="E4901" s="2">
        <f t="shared" si="613"/>
        <v>2</v>
      </c>
      <c r="F4901" s="2">
        <f t="shared" si="610"/>
        <v>5.76178826407223</v>
      </c>
      <c r="G4901" s="2">
        <f t="shared" si="614"/>
        <v>4</v>
      </c>
      <c r="H4901" s="2">
        <f>1 - IF(ISNUMBER(G4901),EXP(-1*$H$4*G4901),1)</f>
        <v>9.9675477413734392E-2</v>
      </c>
      <c r="I4901">
        <f t="shared" si="615"/>
        <v>50</v>
      </c>
    </row>
    <row r="4902" spans="1:9" x14ac:dyDescent="0.45">
      <c r="A4902" s="2">
        <f t="shared" si="609"/>
        <v>1.3939999999999573</v>
      </c>
      <c r="B4902" s="2">
        <f t="shared" si="611"/>
        <v>-2.8804103874274789</v>
      </c>
      <c r="C4902" s="2">
        <f t="shared" si="612"/>
        <v>2.8804103874274789</v>
      </c>
      <c r="D4902" s="2">
        <f t="shared" si="616"/>
        <v>-2</v>
      </c>
      <c r="E4902" s="2">
        <f t="shared" si="613"/>
        <v>2</v>
      </c>
      <c r="F4902" s="2">
        <f t="shared" si="610"/>
        <v>5.7608207748549578</v>
      </c>
      <c r="G4902" s="2">
        <f t="shared" si="614"/>
        <v>4</v>
      </c>
      <c r="H4902" s="2">
        <f>1 - IF(ISNUMBER(G4902),EXP(-1*$H$4*G4902),1)</f>
        <v>9.9675477413734392E-2</v>
      </c>
      <c r="I4902">
        <f t="shared" si="615"/>
        <v>50</v>
      </c>
    </row>
    <row r="4903" spans="1:9" x14ac:dyDescent="0.45">
      <c r="A4903" s="2">
        <f t="shared" si="609"/>
        <v>1.3949999999999572</v>
      </c>
      <c r="B4903" s="2">
        <f t="shared" si="611"/>
        <v>-2.8799262143326039</v>
      </c>
      <c r="C4903" s="2">
        <f t="shared" si="612"/>
        <v>2.8799262143326039</v>
      </c>
      <c r="D4903" s="2">
        <f t="shared" si="616"/>
        <v>-2</v>
      </c>
      <c r="E4903" s="2">
        <f t="shared" si="613"/>
        <v>2</v>
      </c>
      <c r="F4903" s="2">
        <f t="shared" si="610"/>
        <v>5.7598524286652077</v>
      </c>
      <c r="G4903" s="2">
        <f t="shared" si="614"/>
        <v>4</v>
      </c>
      <c r="H4903" s="2">
        <f>1 - IF(ISNUMBER(G4903),EXP(-1*$H$4*G4903),1)</f>
        <v>9.9675477413734392E-2</v>
      </c>
      <c r="I4903">
        <f t="shared" si="615"/>
        <v>50</v>
      </c>
    </row>
    <row r="4904" spans="1:9" x14ac:dyDescent="0.45">
      <c r="A4904" s="2">
        <f t="shared" si="609"/>
        <v>1.3959999999999571</v>
      </c>
      <c r="B4904" s="2">
        <f t="shared" si="611"/>
        <v>-2.8794416125353406</v>
      </c>
      <c r="C4904" s="2">
        <f t="shared" si="612"/>
        <v>2.8794416125353406</v>
      </c>
      <c r="D4904" s="2">
        <f t="shared" si="616"/>
        <v>-2</v>
      </c>
      <c r="E4904" s="2">
        <f t="shared" si="613"/>
        <v>2</v>
      </c>
      <c r="F4904" s="2">
        <f t="shared" si="610"/>
        <v>5.7588832250706812</v>
      </c>
      <c r="G4904" s="2">
        <f t="shared" si="614"/>
        <v>4</v>
      </c>
      <c r="H4904" s="2">
        <f>1 - IF(ISNUMBER(G4904),EXP(-1*$H$4*G4904),1)</f>
        <v>9.9675477413734392E-2</v>
      </c>
      <c r="I4904">
        <f t="shared" si="615"/>
        <v>50</v>
      </c>
    </row>
    <row r="4905" spans="1:9" x14ac:dyDescent="0.45">
      <c r="A4905" s="2">
        <f t="shared" si="609"/>
        <v>1.3969999999999569</v>
      </c>
      <c r="B4905" s="2">
        <f t="shared" si="611"/>
        <v>-2.8789565818192053</v>
      </c>
      <c r="C4905" s="2">
        <f t="shared" si="612"/>
        <v>2.8789565818192053</v>
      </c>
      <c r="D4905" s="2">
        <f t="shared" si="616"/>
        <v>-2</v>
      </c>
      <c r="E4905" s="2">
        <f t="shared" si="613"/>
        <v>2</v>
      </c>
      <c r="F4905" s="2">
        <f t="shared" si="610"/>
        <v>5.7579131636384107</v>
      </c>
      <c r="G4905" s="2">
        <f t="shared" si="614"/>
        <v>4</v>
      </c>
      <c r="H4905" s="2">
        <f>1 - IF(ISNUMBER(G4905),EXP(-1*$H$4*G4905),1)</f>
        <v>9.9675477413734392E-2</v>
      </c>
      <c r="I4905">
        <f t="shared" si="615"/>
        <v>50</v>
      </c>
    </row>
    <row r="4906" spans="1:9" x14ac:dyDescent="0.45">
      <c r="A4906" s="2">
        <f t="shared" si="609"/>
        <v>1.3979999999999568</v>
      </c>
      <c r="B4906" s="2">
        <f t="shared" si="611"/>
        <v>-2.8784711219673755</v>
      </c>
      <c r="C4906" s="2">
        <f t="shared" si="612"/>
        <v>2.8784711219673755</v>
      </c>
      <c r="D4906" s="2">
        <f t="shared" si="616"/>
        <v>-2</v>
      </c>
      <c r="E4906" s="2">
        <f t="shared" si="613"/>
        <v>2</v>
      </c>
      <c r="F4906" s="2">
        <f t="shared" si="610"/>
        <v>5.7569422439347511</v>
      </c>
      <c r="G4906" s="2">
        <f t="shared" si="614"/>
        <v>4</v>
      </c>
      <c r="H4906" s="2">
        <f>1 - IF(ISNUMBER(G4906),EXP(-1*$H$4*G4906),1)</f>
        <v>9.9675477413734392E-2</v>
      </c>
      <c r="I4906">
        <f t="shared" si="615"/>
        <v>50</v>
      </c>
    </row>
    <row r="4907" spans="1:9" x14ac:dyDescent="0.45">
      <c r="A4907" s="2">
        <f t="shared" si="609"/>
        <v>1.3989999999999567</v>
      </c>
      <c r="B4907" s="2">
        <f t="shared" si="611"/>
        <v>-2.8779852327626916</v>
      </c>
      <c r="C4907" s="2">
        <f t="shared" si="612"/>
        <v>2.8779852327626916</v>
      </c>
      <c r="D4907" s="2">
        <f t="shared" si="616"/>
        <v>-2</v>
      </c>
      <c r="E4907" s="2">
        <f t="shared" si="613"/>
        <v>2</v>
      </c>
      <c r="F4907" s="2">
        <f t="shared" si="610"/>
        <v>5.7559704655253832</v>
      </c>
      <c r="G4907" s="2">
        <f t="shared" si="614"/>
        <v>4</v>
      </c>
      <c r="H4907" s="2">
        <f>1 - IF(ISNUMBER(G4907),EXP(-1*$H$4*G4907),1)</f>
        <v>9.9675477413734392E-2</v>
      </c>
      <c r="I4907">
        <f t="shared" si="615"/>
        <v>50</v>
      </c>
    </row>
    <row r="4908" spans="1:9" x14ac:dyDescent="0.45">
      <c r="A4908" s="2">
        <f t="shared" si="609"/>
        <v>1.3999999999999566</v>
      </c>
      <c r="B4908" s="2">
        <f t="shared" si="611"/>
        <v>-2.8774989139876532</v>
      </c>
      <c r="C4908" s="2">
        <f t="shared" si="612"/>
        <v>2.8774989139876532</v>
      </c>
      <c r="D4908" s="2">
        <f t="shared" si="616"/>
        <v>-2</v>
      </c>
      <c r="E4908" s="2">
        <f t="shared" si="613"/>
        <v>2</v>
      </c>
      <c r="F4908" s="2">
        <f t="shared" si="610"/>
        <v>5.7549978279753065</v>
      </c>
      <c r="G4908" s="2">
        <f t="shared" si="614"/>
        <v>4</v>
      </c>
      <c r="H4908" s="2">
        <f>1 - IF(ISNUMBER(G4908),EXP(-1*$H$4*G4908),1)</f>
        <v>9.9675477413734392E-2</v>
      </c>
      <c r="I4908">
        <f t="shared" si="615"/>
        <v>50</v>
      </c>
    </row>
    <row r="4909" spans="1:9" x14ac:dyDescent="0.45">
      <c r="A4909" s="2">
        <f t="shared" si="609"/>
        <v>1.4009999999999565</v>
      </c>
      <c r="B4909" s="2">
        <f t="shared" si="611"/>
        <v>-2.8770121654244223</v>
      </c>
      <c r="C4909" s="2">
        <f t="shared" si="612"/>
        <v>2.8770121654244223</v>
      </c>
      <c r="D4909" s="2">
        <f t="shared" si="616"/>
        <v>-2</v>
      </c>
      <c r="E4909" s="2">
        <f t="shared" si="613"/>
        <v>2</v>
      </c>
      <c r="F4909" s="2">
        <f t="shared" si="610"/>
        <v>5.7540243308488446</v>
      </c>
      <c r="G4909" s="2">
        <f t="shared" si="614"/>
        <v>4</v>
      </c>
      <c r="H4909" s="2">
        <f>1 - IF(ISNUMBER(G4909),EXP(-1*$H$4*G4909),1)</f>
        <v>9.9675477413734392E-2</v>
      </c>
      <c r="I4909">
        <f t="shared" si="615"/>
        <v>50</v>
      </c>
    </row>
    <row r="4910" spans="1:9" x14ac:dyDescent="0.45">
      <c r="A4910" s="2">
        <f t="shared" si="609"/>
        <v>1.4019999999999564</v>
      </c>
      <c r="B4910" s="2">
        <f t="shared" si="611"/>
        <v>-2.8765249868548204</v>
      </c>
      <c r="C4910" s="2">
        <f t="shared" si="612"/>
        <v>2.8765249868548204</v>
      </c>
      <c r="D4910" s="2">
        <f t="shared" si="616"/>
        <v>-2</v>
      </c>
      <c r="E4910" s="2">
        <f t="shared" si="613"/>
        <v>2</v>
      </c>
      <c r="F4910" s="2">
        <f t="shared" si="610"/>
        <v>5.7530499737096408</v>
      </c>
      <c r="G4910" s="2">
        <f t="shared" si="614"/>
        <v>4</v>
      </c>
      <c r="H4910" s="2">
        <f>1 - IF(ISNUMBER(G4910),EXP(-1*$H$4*G4910),1)</f>
        <v>9.9675477413734392E-2</v>
      </c>
      <c r="I4910">
        <f t="shared" si="615"/>
        <v>50</v>
      </c>
    </row>
    <row r="4911" spans="1:9" x14ac:dyDescent="0.45">
      <c r="A4911" s="2">
        <f t="shared" si="609"/>
        <v>1.4029999999999563</v>
      </c>
      <c r="B4911" s="2">
        <f t="shared" si="611"/>
        <v>-2.8760373780603277</v>
      </c>
      <c r="C4911" s="2">
        <f t="shared" si="612"/>
        <v>2.8760373780603277</v>
      </c>
      <c r="D4911" s="2">
        <f t="shared" si="616"/>
        <v>-2</v>
      </c>
      <c r="E4911" s="2">
        <f t="shared" si="613"/>
        <v>2</v>
      </c>
      <c r="F4911" s="2">
        <f t="shared" si="610"/>
        <v>5.7520747561206553</v>
      </c>
      <c r="G4911" s="2">
        <f t="shared" si="614"/>
        <v>4</v>
      </c>
      <c r="H4911" s="2">
        <f>1 - IF(ISNUMBER(G4911),EXP(-1*$H$4*G4911),1)</f>
        <v>9.9675477413734392E-2</v>
      </c>
      <c r="I4911">
        <f t="shared" si="615"/>
        <v>50</v>
      </c>
    </row>
    <row r="4912" spans="1:9" x14ac:dyDescent="0.45">
      <c r="A4912" s="2">
        <f t="shared" si="609"/>
        <v>1.4039999999999562</v>
      </c>
      <c r="B4912" s="2">
        <f t="shared" si="611"/>
        <v>-2.8755493388220841</v>
      </c>
      <c r="C4912" s="2">
        <f t="shared" si="612"/>
        <v>2.8755493388220841</v>
      </c>
      <c r="D4912" s="2">
        <f t="shared" si="616"/>
        <v>-2</v>
      </c>
      <c r="E4912" s="2">
        <f t="shared" si="613"/>
        <v>2</v>
      </c>
      <c r="F4912" s="2">
        <f t="shared" si="610"/>
        <v>5.7510986776441682</v>
      </c>
      <c r="G4912" s="2">
        <f t="shared" si="614"/>
        <v>4</v>
      </c>
      <c r="H4912" s="2">
        <f>1 - IF(ISNUMBER(G4912),EXP(-1*$H$4*G4912),1)</f>
        <v>9.9675477413734392E-2</v>
      </c>
      <c r="I4912">
        <f t="shared" si="615"/>
        <v>50</v>
      </c>
    </row>
    <row r="4913" spans="1:9" x14ac:dyDescent="0.45">
      <c r="A4913" s="2">
        <f t="shared" si="609"/>
        <v>1.4049999999999561</v>
      </c>
      <c r="B4913" s="2">
        <f t="shared" si="611"/>
        <v>-2.8750608689208867</v>
      </c>
      <c r="C4913" s="2">
        <f t="shared" si="612"/>
        <v>2.8750608689208867</v>
      </c>
      <c r="D4913" s="2">
        <f t="shared" si="616"/>
        <v>-2</v>
      </c>
      <c r="E4913" s="2">
        <f t="shared" si="613"/>
        <v>2</v>
      </c>
      <c r="F4913" s="2">
        <f t="shared" si="610"/>
        <v>5.7501217378417735</v>
      </c>
      <c r="G4913" s="2">
        <f t="shared" si="614"/>
        <v>4</v>
      </c>
      <c r="H4913" s="2">
        <f>1 - IF(ISNUMBER(G4913),EXP(-1*$H$4*G4913),1)</f>
        <v>9.9675477413734392E-2</v>
      </c>
      <c r="I4913">
        <f t="shared" si="615"/>
        <v>50</v>
      </c>
    </row>
    <row r="4914" spans="1:9" x14ac:dyDescent="0.45">
      <c r="A4914" s="2">
        <f t="shared" si="609"/>
        <v>1.405999999999956</v>
      </c>
      <c r="B4914" s="2">
        <f t="shared" si="611"/>
        <v>-2.8745719681371913</v>
      </c>
      <c r="C4914" s="2">
        <f t="shared" si="612"/>
        <v>2.8745719681371913</v>
      </c>
      <c r="D4914" s="2">
        <f t="shared" si="616"/>
        <v>-2</v>
      </c>
      <c r="E4914" s="2">
        <f t="shared" si="613"/>
        <v>2</v>
      </c>
      <c r="F4914" s="2">
        <f t="shared" si="610"/>
        <v>5.7491439362743826</v>
      </c>
      <c r="G4914" s="2">
        <f t="shared" si="614"/>
        <v>4</v>
      </c>
      <c r="H4914" s="2">
        <f>1 - IF(ISNUMBER(G4914),EXP(-1*$H$4*G4914),1)</f>
        <v>9.9675477413734392E-2</v>
      </c>
      <c r="I4914">
        <f t="shared" si="615"/>
        <v>50</v>
      </c>
    </row>
    <row r="4915" spans="1:9" x14ac:dyDescent="0.45">
      <c r="A4915" s="2">
        <f t="shared" si="609"/>
        <v>1.4069999999999558</v>
      </c>
      <c r="B4915" s="2">
        <f t="shared" si="611"/>
        <v>-2.8740826362511092</v>
      </c>
      <c r="C4915" s="2">
        <f t="shared" si="612"/>
        <v>2.8740826362511092</v>
      </c>
      <c r="D4915" s="2">
        <f t="shared" si="616"/>
        <v>-2</v>
      </c>
      <c r="E4915" s="2">
        <f t="shared" si="613"/>
        <v>2</v>
      </c>
      <c r="F4915" s="2">
        <f t="shared" si="610"/>
        <v>5.7481652725022183</v>
      </c>
      <c r="G4915" s="2">
        <f t="shared" si="614"/>
        <v>4</v>
      </c>
      <c r="H4915" s="2">
        <f>1 - IF(ISNUMBER(G4915),EXP(-1*$H$4*G4915),1)</f>
        <v>9.9675477413734392E-2</v>
      </c>
      <c r="I4915">
        <f t="shared" si="615"/>
        <v>50</v>
      </c>
    </row>
    <row r="4916" spans="1:9" x14ac:dyDescent="0.45">
      <c r="A4916" s="2">
        <f t="shared" si="609"/>
        <v>1.4079999999999557</v>
      </c>
      <c r="B4916" s="2">
        <f t="shared" si="611"/>
        <v>-2.873592873042409</v>
      </c>
      <c r="C4916" s="2">
        <f t="shared" si="612"/>
        <v>2.873592873042409</v>
      </c>
      <c r="D4916" s="2">
        <f t="shared" si="616"/>
        <v>-2</v>
      </c>
      <c r="E4916" s="2">
        <f t="shared" si="613"/>
        <v>2</v>
      </c>
      <c r="F4916" s="2">
        <f t="shared" si="610"/>
        <v>5.7471857460848179</v>
      </c>
      <c r="G4916" s="2">
        <f t="shared" si="614"/>
        <v>4</v>
      </c>
      <c r="H4916" s="2">
        <f>1 - IF(ISNUMBER(G4916),EXP(-1*$H$4*G4916),1)</f>
        <v>9.9675477413734392E-2</v>
      </c>
      <c r="I4916">
        <f t="shared" si="615"/>
        <v>50</v>
      </c>
    </row>
    <row r="4917" spans="1:9" x14ac:dyDescent="0.45">
      <c r="A4917" s="2">
        <f t="shared" si="609"/>
        <v>1.4089999999999556</v>
      </c>
      <c r="B4917" s="2">
        <f t="shared" si="611"/>
        <v>-2.8731026782905147</v>
      </c>
      <c r="C4917" s="2">
        <f t="shared" si="612"/>
        <v>2.8731026782905147</v>
      </c>
      <c r="D4917" s="2">
        <f t="shared" si="616"/>
        <v>-2</v>
      </c>
      <c r="E4917" s="2">
        <f t="shared" si="613"/>
        <v>2</v>
      </c>
      <c r="F4917" s="2">
        <f t="shared" si="610"/>
        <v>5.7462053565810294</v>
      </c>
      <c r="G4917" s="2">
        <f t="shared" si="614"/>
        <v>4</v>
      </c>
      <c r="H4917" s="2">
        <f>1 - IF(ISNUMBER(G4917),EXP(-1*$H$4*G4917),1)</f>
        <v>9.9675477413734392E-2</v>
      </c>
      <c r="I4917">
        <f t="shared" si="615"/>
        <v>50</v>
      </c>
    </row>
    <row r="4918" spans="1:9" x14ac:dyDescent="0.45">
      <c r="A4918" s="2">
        <f t="shared" ref="A4918:A4981" si="617">A4917+$A$5</f>
        <v>1.4099999999999555</v>
      </c>
      <c r="B4918" s="2">
        <f t="shared" si="611"/>
        <v>-2.8726120517745044</v>
      </c>
      <c r="C4918" s="2">
        <f t="shared" si="612"/>
        <v>2.8726120517745044</v>
      </c>
      <c r="D4918" s="2">
        <f t="shared" si="616"/>
        <v>-2</v>
      </c>
      <c r="E4918" s="2">
        <f t="shared" si="613"/>
        <v>2</v>
      </c>
      <c r="F4918" s="2">
        <f t="shared" si="610"/>
        <v>5.7452241035490088</v>
      </c>
      <c r="G4918" s="2">
        <f t="shared" si="614"/>
        <v>4</v>
      </c>
      <c r="H4918" s="2">
        <f>1 - IF(ISNUMBER(G4918),EXP(-1*$H$4*G4918),1)</f>
        <v>9.9675477413734392E-2</v>
      </c>
      <c r="I4918">
        <f t="shared" si="615"/>
        <v>50</v>
      </c>
    </row>
    <row r="4919" spans="1:9" x14ac:dyDescent="0.45">
      <c r="A4919" s="2">
        <f t="shared" si="617"/>
        <v>1.4109999999999554</v>
      </c>
      <c r="B4919" s="2">
        <f t="shared" si="611"/>
        <v>-2.872120993273112</v>
      </c>
      <c r="C4919" s="2">
        <f t="shared" si="612"/>
        <v>2.872120993273112</v>
      </c>
      <c r="D4919" s="2">
        <f t="shared" si="616"/>
        <v>-2</v>
      </c>
      <c r="E4919" s="2">
        <f t="shared" si="613"/>
        <v>2</v>
      </c>
      <c r="F4919" s="2">
        <f t="shared" si="610"/>
        <v>5.744241986546224</v>
      </c>
      <c r="G4919" s="2">
        <f t="shared" si="614"/>
        <v>4</v>
      </c>
      <c r="H4919" s="2">
        <f>1 - IF(ISNUMBER(G4919),EXP(-1*$H$4*G4919),1)</f>
        <v>9.9675477413734392E-2</v>
      </c>
      <c r="I4919">
        <f t="shared" si="615"/>
        <v>50</v>
      </c>
    </row>
    <row r="4920" spans="1:9" x14ac:dyDescent="0.45">
      <c r="A4920" s="2">
        <f t="shared" si="617"/>
        <v>1.4119999999999553</v>
      </c>
      <c r="B4920" s="2">
        <f t="shared" si="611"/>
        <v>-2.8716295025647249</v>
      </c>
      <c r="C4920" s="2">
        <f t="shared" si="612"/>
        <v>2.8716295025647249</v>
      </c>
      <c r="D4920" s="2">
        <f t="shared" si="616"/>
        <v>-2</v>
      </c>
      <c r="E4920" s="2">
        <f t="shared" si="613"/>
        <v>2</v>
      </c>
      <c r="F4920" s="2">
        <f t="shared" si="610"/>
        <v>5.7432590051294499</v>
      </c>
      <c r="G4920" s="2">
        <f t="shared" si="614"/>
        <v>4</v>
      </c>
      <c r="H4920" s="2">
        <f>1 - IF(ISNUMBER(G4920),EXP(-1*$H$4*G4920),1)</f>
        <v>9.9675477413734392E-2</v>
      </c>
      <c r="I4920">
        <f t="shared" si="615"/>
        <v>50</v>
      </c>
    </row>
    <row r="4921" spans="1:9" x14ac:dyDescent="0.45">
      <c r="A4921" s="2">
        <f t="shared" si="617"/>
        <v>1.4129999999999552</v>
      </c>
      <c r="B4921" s="2">
        <f t="shared" si="611"/>
        <v>-2.8711375794273826</v>
      </c>
      <c r="C4921" s="2">
        <f t="shared" si="612"/>
        <v>2.8711375794273826</v>
      </c>
      <c r="D4921" s="2">
        <f t="shared" si="616"/>
        <v>-2</v>
      </c>
      <c r="E4921" s="2">
        <f t="shared" si="613"/>
        <v>2</v>
      </c>
      <c r="F4921" s="2">
        <f t="shared" si="610"/>
        <v>5.7422751588547651</v>
      </c>
      <c r="G4921" s="2">
        <f t="shared" si="614"/>
        <v>4</v>
      </c>
      <c r="H4921" s="2">
        <f>1 - IF(ISNUMBER(G4921),EXP(-1*$H$4*G4921),1)</f>
        <v>9.9675477413734392E-2</v>
      </c>
      <c r="I4921">
        <f t="shared" si="615"/>
        <v>50</v>
      </c>
    </row>
    <row r="4922" spans="1:9" x14ac:dyDescent="0.45">
      <c r="A4922" s="2">
        <f t="shared" si="617"/>
        <v>1.4139999999999551</v>
      </c>
      <c r="B4922" s="2">
        <f t="shared" si="611"/>
        <v>-2.8706452236387778</v>
      </c>
      <c r="C4922" s="2">
        <f t="shared" si="612"/>
        <v>2.8706452236387778</v>
      </c>
      <c r="D4922" s="2">
        <f t="shared" si="616"/>
        <v>-2</v>
      </c>
      <c r="E4922" s="2">
        <f t="shared" si="613"/>
        <v>2</v>
      </c>
      <c r="F4922" s="2">
        <f t="shared" si="610"/>
        <v>5.7412904472775557</v>
      </c>
      <c r="G4922" s="2">
        <f t="shared" si="614"/>
        <v>4</v>
      </c>
      <c r="H4922" s="2">
        <f>1 - IF(ISNUMBER(G4922),EXP(-1*$H$4*G4922),1)</f>
        <v>9.9675477413734392E-2</v>
      </c>
      <c r="I4922">
        <f t="shared" si="615"/>
        <v>50</v>
      </c>
    </row>
    <row r="4923" spans="1:9" x14ac:dyDescent="0.45">
      <c r="A4923" s="2">
        <f t="shared" si="617"/>
        <v>1.414999999999955</v>
      </c>
      <c r="B4923" s="2">
        <f t="shared" si="611"/>
        <v>-2.8701524349762555</v>
      </c>
      <c r="C4923" s="2">
        <f t="shared" si="612"/>
        <v>2.8701524349762555</v>
      </c>
      <c r="D4923" s="2">
        <f t="shared" si="616"/>
        <v>-2</v>
      </c>
      <c r="E4923" s="2">
        <f t="shared" si="613"/>
        <v>2</v>
      </c>
      <c r="F4923" s="2">
        <f t="shared" si="610"/>
        <v>5.740304869952511</v>
      </c>
      <c r="G4923" s="2">
        <f t="shared" si="614"/>
        <v>4</v>
      </c>
      <c r="H4923" s="2">
        <f>1 - IF(ISNUMBER(G4923),EXP(-1*$H$4*G4923),1)</f>
        <v>9.9675477413734392E-2</v>
      </c>
      <c r="I4923">
        <f t="shared" si="615"/>
        <v>50</v>
      </c>
    </row>
    <row r="4924" spans="1:9" x14ac:dyDescent="0.45">
      <c r="A4924" s="2">
        <f t="shared" si="617"/>
        <v>1.4159999999999549</v>
      </c>
      <c r="B4924" s="2">
        <f t="shared" si="611"/>
        <v>-2.8696592132168117</v>
      </c>
      <c r="C4924" s="2">
        <f t="shared" si="612"/>
        <v>2.8696592132168117</v>
      </c>
      <c r="D4924" s="2">
        <f t="shared" si="616"/>
        <v>-2</v>
      </c>
      <c r="E4924" s="2">
        <f t="shared" si="613"/>
        <v>2</v>
      </c>
      <c r="F4924" s="2">
        <f t="shared" si="610"/>
        <v>5.7393184264336234</v>
      </c>
      <c r="G4924" s="2">
        <f t="shared" si="614"/>
        <v>4</v>
      </c>
      <c r="H4924" s="2">
        <f>1 - IF(ISNUMBER(G4924),EXP(-1*$H$4*G4924),1)</f>
        <v>9.9675477413734392E-2</v>
      </c>
      <c r="I4924">
        <f t="shared" si="615"/>
        <v>50</v>
      </c>
    </row>
    <row r="4925" spans="1:9" x14ac:dyDescent="0.45">
      <c r="A4925" s="2">
        <f t="shared" si="617"/>
        <v>1.4169999999999547</v>
      </c>
      <c r="B4925" s="2">
        <f t="shared" si="611"/>
        <v>-2.8691655581370923</v>
      </c>
      <c r="C4925" s="2">
        <f t="shared" si="612"/>
        <v>2.8691655581370923</v>
      </c>
      <c r="D4925" s="2">
        <f t="shared" si="616"/>
        <v>-2</v>
      </c>
      <c r="E4925" s="2">
        <f t="shared" si="613"/>
        <v>2</v>
      </c>
      <c r="F4925" s="2">
        <f t="shared" si="610"/>
        <v>5.7383311162741846</v>
      </c>
      <c r="G4925" s="2">
        <f t="shared" si="614"/>
        <v>4</v>
      </c>
      <c r="H4925" s="2">
        <f>1 - IF(ISNUMBER(G4925),EXP(-1*$H$4*G4925),1)</f>
        <v>9.9675477413734392E-2</v>
      </c>
      <c r="I4925">
        <f t="shared" si="615"/>
        <v>50</v>
      </c>
    </row>
    <row r="4926" spans="1:9" x14ac:dyDescent="0.45">
      <c r="A4926" s="2">
        <f t="shared" si="617"/>
        <v>1.4179999999999546</v>
      </c>
      <c r="B4926" s="2">
        <f t="shared" si="611"/>
        <v>-2.868671469513393</v>
      </c>
      <c r="C4926" s="2">
        <f t="shared" si="612"/>
        <v>2.868671469513393</v>
      </c>
      <c r="D4926" s="2">
        <f t="shared" si="616"/>
        <v>-2</v>
      </c>
      <c r="E4926" s="2">
        <f t="shared" si="613"/>
        <v>2</v>
      </c>
      <c r="F4926" s="2">
        <f t="shared" si="610"/>
        <v>5.737342939026786</v>
      </c>
      <c r="G4926" s="2">
        <f t="shared" si="614"/>
        <v>4</v>
      </c>
      <c r="H4926" s="2">
        <f>1 - IF(ISNUMBER(G4926),EXP(-1*$H$4*G4926),1)</f>
        <v>9.9675477413734392E-2</v>
      </c>
      <c r="I4926">
        <f t="shared" si="615"/>
        <v>50</v>
      </c>
    </row>
    <row r="4927" spans="1:9" x14ac:dyDescent="0.45">
      <c r="A4927" s="2">
        <f t="shared" si="617"/>
        <v>1.4189999999999545</v>
      </c>
      <c r="B4927" s="2">
        <f t="shared" si="611"/>
        <v>-2.8681769471216607</v>
      </c>
      <c r="C4927" s="2">
        <f t="shared" si="612"/>
        <v>2.8681769471216607</v>
      </c>
      <c r="D4927" s="2">
        <f t="shared" si="616"/>
        <v>-2</v>
      </c>
      <c r="E4927" s="2">
        <f t="shared" si="613"/>
        <v>2</v>
      </c>
      <c r="F4927" s="2">
        <f t="shared" si="610"/>
        <v>5.7363538942433214</v>
      </c>
      <c r="G4927" s="2">
        <f t="shared" si="614"/>
        <v>4</v>
      </c>
      <c r="H4927" s="2">
        <f>1 - IF(ISNUMBER(G4927),EXP(-1*$H$4*G4927),1)</f>
        <v>9.9675477413734392E-2</v>
      </c>
      <c r="I4927">
        <f t="shared" si="615"/>
        <v>50</v>
      </c>
    </row>
    <row r="4928" spans="1:9" x14ac:dyDescent="0.45">
      <c r="A4928" s="2">
        <f t="shared" si="617"/>
        <v>1.4199999999999544</v>
      </c>
      <c r="B4928" s="2">
        <f t="shared" si="611"/>
        <v>-2.8676819907374895</v>
      </c>
      <c r="C4928" s="2">
        <f t="shared" si="612"/>
        <v>2.8676819907374895</v>
      </c>
      <c r="D4928" s="2">
        <f t="shared" si="616"/>
        <v>-2</v>
      </c>
      <c r="E4928" s="2">
        <f t="shared" si="613"/>
        <v>2</v>
      </c>
      <c r="F4928" s="2">
        <f t="shared" si="610"/>
        <v>5.7353639814749791</v>
      </c>
      <c r="G4928" s="2">
        <f t="shared" si="614"/>
        <v>4</v>
      </c>
      <c r="H4928" s="2">
        <f>1 - IF(ISNUMBER(G4928),EXP(-1*$H$4*G4928),1)</f>
        <v>9.9675477413734392E-2</v>
      </c>
      <c r="I4928">
        <f t="shared" si="615"/>
        <v>50</v>
      </c>
    </row>
    <row r="4929" spans="1:9" x14ac:dyDescent="0.45">
      <c r="A4929" s="2">
        <f t="shared" si="617"/>
        <v>1.4209999999999543</v>
      </c>
      <c r="B4929" s="2">
        <f t="shared" si="611"/>
        <v>-2.8671866001361215</v>
      </c>
      <c r="C4929" s="2">
        <f t="shared" si="612"/>
        <v>2.8671866001361215</v>
      </c>
      <c r="D4929" s="2">
        <f t="shared" si="616"/>
        <v>-2</v>
      </c>
      <c r="E4929" s="2">
        <f t="shared" si="613"/>
        <v>2</v>
      </c>
      <c r="F4929" s="2">
        <f t="shared" si="610"/>
        <v>5.734373200272243</v>
      </c>
      <c r="G4929" s="2">
        <f t="shared" si="614"/>
        <v>4</v>
      </c>
      <c r="H4929" s="2">
        <f>1 - IF(ISNUMBER(G4929),EXP(-1*$H$4*G4929),1)</f>
        <v>9.9675477413734392E-2</v>
      </c>
      <c r="I4929">
        <f t="shared" si="615"/>
        <v>50</v>
      </c>
    </row>
    <row r="4930" spans="1:9" x14ac:dyDescent="0.45">
      <c r="A4930" s="2">
        <f t="shared" si="617"/>
        <v>1.4219999999999542</v>
      </c>
      <c r="B4930" s="2">
        <f t="shared" si="611"/>
        <v>-2.8666907750924464</v>
      </c>
      <c r="C4930" s="2">
        <f t="shared" si="612"/>
        <v>2.8666907750924464</v>
      </c>
      <c r="D4930" s="2">
        <f t="shared" si="616"/>
        <v>-2</v>
      </c>
      <c r="E4930" s="2">
        <f t="shared" si="613"/>
        <v>2</v>
      </c>
      <c r="F4930" s="2">
        <f t="shared" si="610"/>
        <v>5.7333815501848928</v>
      </c>
      <c r="G4930" s="2">
        <f t="shared" si="614"/>
        <v>4</v>
      </c>
      <c r="H4930" s="2">
        <f>1 - IF(ISNUMBER(G4930),EXP(-1*$H$4*G4930),1)</f>
        <v>9.9675477413734392E-2</v>
      </c>
      <c r="I4930">
        <f t="shared" si="615"/>
        <v>50</v>
      </c>
    </row>
    <row r="4931" spans="1:9" x14ac:dyDescent="0.45">
      <c r="A4931" s="2">
        <f t="shared" si="617"/>
        <v>1.4229999999999541</v>
      </c>
      <c r="B4931" s="2">
        <f t="shared" si="611"/>
        <v>-2.8661945153810016</v>
      </c>
      <c r="C4931" s="2">
        <f t="shared" si="612"/>
        <v>2.8661945153810016</v>
      </c>
      <c r="D4931" s="2">
        <f t="shared" si="616"/>
        <v>-2</v>
      </c>
      <c r="E4931" s="2">
        <f t="shared" si="613"/>
        <v>2</v>
      </c>
      <c r="F4931" s="2">
        <f t="shared" si="610"/>
        <v>5.7323890307620031</v>
      </c>
      <c r="G4931" s="2">
        <f t="shared" si="614"/>
        <v>4</v>
      </c>
      <c r="H4931" s="2">
        <f>1 - IF(ISNUMBER(G4931),EXP(-1*$H$4*G4931),1)</f>
        <v>9.9675477413734392E-2</v>
      </c>
      <c r="I4931">
        <f t="shared" si="615"/>
        <v>50</v>
      </c>
    </row>
    <row r="4932" spans="1:9" x14ac:dyDescent="0.45">
      <c r="A4932" s="2">
        <f t="shared" si="617"/>
        <v>1.423999999999954</v>
      </c>
      <c r="B4932" s="2">
        <f t="shared" si="611"/>
        <v>-2.8656978207759685</v>
      </c>
      <c r="C4932" s="2">
        <f t="shared" si="612"/>
        <v>2.8656978207759685</v>
      </c>
      <c r="D4932" s="2">
        <f t="shared" si="616"/>
        <v>-2</v>
      </c>
      <c r="E4932" s="2">
        <f t="shared" si="613"/>
        <v>2</v>
      </c>
      <c r="F4932" s="2">
        <f t="shared" si="610"/>
        <v>5.7313956415519369</v>
      </c>
      <c r="G4932" s="2">
        <f t="shared" si="614"/>
        <v>4</v>
      </c>
      <c r="H4932" s="2">
        <f>1 - IF(ISNUMBER(G4932),EXP(-1*$H$4*G4932),1)</f>
        <v>9.9675477413734392E-2</v>
      </c>
      <c r="I4932">
        <f t="shared" si="615"/>
        <v>50</v>
      </c>
    </row>
    <row r="4933" spans="1:9" x14ac:dyDescent="0.45">
      <c r="A4933" s="2">
        <f t="shared" si="617"/>
        <v>1.4249999999999539</v>
      </c>
      <c r="B4933" s="2">
        <f t="shared" si="611"/>
        <v>-2.8652006910511756</v>
      </c>
      <c r="C4933" s="2">
        <f t="shared" si="612"/>
        <v>2.8652006910511756</v>
      </c>
      <c r="D4933" s="2">
        <f t="shared" si="616"/>
        <v>-2</v>
      </c>
      <c r="E4933" s="2">
        <f t="shared" si="613"/>
        <v>2</v>
      </c>
      <c r="F4933" s="2">
        <f t="shared" si="610"/>
        <v>5.7304013821023512</v>
      </c>
      <c r="G4933" s="2">
        <f t="shared" si="614"/>
        <v>4</v>
      </c>
      <c r="H4933" s="2">
        <f>1 - IF(ISNUMBER(G4933),EXP(-1*$H$4*G4933),1)</f>
        <v>9.9675477413734392E-2</v>
      </c>
      <c r="I4933">
        <f t="shared" si="615"/>
        <v>50</v>
      </c>
    </row>
    <row r="4934" spans="1:9" x14ac:dyDescent="0.45">
      <c r="A4934" s="2">
        <f t="shared" si="617"/>
        <v>1.4259999999999537</v>
      </c>
      <c r="B4934" s="2">
        <f t="shared" si="611"/>
        <v>-2.8647031259800957</v>
      </c>
      <c r="C4934" s="2">
        <f t="shared" si="612"/>
        <v>2.8647031259800957</v>
      </c>
      <c r="D4934" s="2">
        <f t="shared" si="616"/>
        <v>-2</v>
      </c>
      <c r="E4934" s="2">
        <f t="shared" si="613"/>
        <v>2</v>
      </c>
      <c r="F4934" s="2">
        <f t="shared" si="610"/>
        <v>5.7294062519601914</v>
      </c>
      <c r="G4934" s="2">
        <f t="shared" si="614"/>
        <v>4</v>
      </c>
      <c r="H4934" s="2">
        <f>1 - IF(ISNUMBER(G4934),EXP(-1*$H$4*G4934),1)</f>
        <v>9.9675477413734392E-2</v>
      </c>
      <c r="I4934">
        <f t="shared" si="615"/>
        <v>50</v>
      </c>
    </row>
    <row r="4935" spans="1:9" x14ac:dyDescent="0.45">
      <c r="A4935" s="2">
        <f t="shared" si="617"/>
        <v>1.4269999999999536</v>
      </c>
      <c r="B4935" s="2">
        <f t="shared" si="611"/>
        <v>-2.8642051253358471</v>
      </c>
      <c r="C4935" s="2">
        <f t="shared" si="612"/>
        <v>2.8642051253358471</v>
      </c>
      <c r="D4935" s="2">
        <f t="shared" si="616"/>
        <v>-2</v>
      </c>
      <c r="E4935" s="2">
        <f t="shared" si="613"/>
        <v>2</v>
      </c>
      <c r="F4935" s="2">
        <f t="shared" si="610"/>
        <v>5.7284102506716943</v>
      </c>
      <c r="G4935" s="2">
        <f t="shared" si="614"/>
        <v>4</v>
      </c>
      <c r="H4935" s="2">
        <f>1 - IF(ISNUMBER(G4935),EXP(-1*$H$4*G4935),1)</f>
        <v>9.9675477413734392E-2</v>
      </c>
      <c r="I4935">
        <f t="shared" si="615"/>
        <v>50</v>
      </c>
    </row>
    <row r="4936" spans="1:9" x14ac:dyDescent="0.45">
      <c r="A4936" s="2">
        <f t="shared" si="617"/>
        <v>1.4279999999999535</v>
      </c>
      <c r="B4936" s="2">
        <f t="shared" si="611"/>
        <v>-2.8637066888911886</v>
      </c>
      <c r="C4936" s="2">
        <f t="shared" si="612"/>
        <v>2.8637066888911886</v>
      </c>
      <c r="D4936" s="2">
        <f t="shared" si="616"/>
        <v>-2</v>
      </c>
      <c r="E4936" s="2">
        <f t="shared" si="613"/>
        <v>2</v>
      </c>
      <c r="F4936" s="2">
        <f t="shared" ref="F4936:F4999" si="618">2 * SQRT($A$1^2 - (A4936^2))</f>
        <v>5.7274133777823772</v>
      </c>
      <c r="G4936" s="2">
        <f t="shared" si="614"/>
        <v>4</v>
      </c>
      <c r="H4936" s="2">
        <f>1 - IF(ISNUMBER(G4936),EXP(-1*$H$4*G4936),1)</f>
        <v>9.9675477413734392E-2</v>
      </c>
      <c r="I4936">
        <f t="shared" si="615"/>
        <v>50</v>
      </c>
    </row>
    <row r="4937" spans="1:9" x14ac:dyDescent="0.45">
      <c r="A4937" s="2">
        <f t="shared" si="617"/>
        <v>1.4289999999999534</v>
      </c>
      <c r="B4937" s="2">
        <f t="shared" ref="B4937:B5000" si="619">-1 * SQRT($A$1^2 - (A4937^2))</f>
        <v>-2.8632078164185248</v>
      </c>
      <c r="C4937" s="2">
        <f t="shared" ref="C4937:C5000" si="620">SQRT($A$1^2 - (A4937^2))</f>
        <v>2.8632078164185248</v>
      </c>
      <c r="D4937" s="2">
        <f t="shared" si="616"/>
        <v>-2</v>
      </c>
      <c r="E4937" s="2">
        <f t="shared" ref="E4937:E5000" si="621">IF(C4937 &gt; $A$3/2,$A$3/2,C4937)</f>
        <v>2</v>
      </c>
      <c r="F4937" s="2">
        <f t="shared" si="618"/>
        <v>5.7264156328370497</v>
      </c>
      <c r="G4937" s="2">
        <f t="shared" ref="G4937:G5000" si="622">IF(F4937 &gt; $A$3,$A$3,F4937)</f>
        <v>4</v>
      </c>
      <c r="H4937" s="2">
        <f>1 - IF(ISNUMBER(G4937),EXP(-1*$H$4*G4937),1)</f>
        <v>9.9675477413734392E-2</v>
      </c>
      <c r="I4937">
        <f t="shared" ref="I4937:I5000" si="623">H4937/$H$5 * $H$2</f>
        <v>50</v>
      </c>
    </row>
    <row r="4938" spans="1:9" x14ac:dyDescent="0.45">
      <c r="A4938" s="2">
        <f t="shared" si="617"/>
        <v>1.4299999999999533</v>
      </c>
      <c r="B4938" s="2">
        <f t="shared" si="619"/>
        <v>-2.8627085076898999</v>
      </c>
      <c r="C4938" s="2">
        <f t="shared" si="620"/>
        <v>2.8627085076898999</v>
      </c>
      <c r="D4938" s="2">
        <f t="shared" ref="D4938:D5001" si="624">IF(B4938 &lt; -1*$A$3/2,-1*$A$3/2,B4938)</f>
        <v>-2</v>
      </c>
      <c r="E4938" s="2">
        <f t="shared" si="621"/>
        <v>2</v>
      </c>
      <c r="F4938" s="2">
        <f t="shared" si="618"/>
        <v>5.7254170153797999</v>
      </c>
      <c r="G4938" s="2">
        <f t="shared" si="622"/>
        <v>4</v>
      </c>
      <c r="H4938" s="2">
        <f>1 - IF(ISNUMBER(G4938),EXP(-1*$H$4*G4938),1)</f>
        <v>9.9675477413734392E-2</v>
      </c>
      <c r="I4938">
        <f t="shared" si="623"/>
        <v>50</v>
      </c>
    </row>
    <row r="4939" spans="1:9" x14ac:dyDescent="0.45">
      <c r="A4939" s="2">
        <f t="shared" si="617"/>
        <v>1.4309999999999532</v>
      </c>
      <c r="B4939" s="2">
        <f t="shared" si="619"/>
        <v>-2.8622087624770027</v>
      </c>
      <c r="C4939" s="2">
        <f t="shared" si="620"/>
        <v>2.8622087624770027</v>
      </c>
      <c r="D4939" s="2">
        <f t="shared" si="624"/>
        <v>-2</v>
      </c>
      <c r="E4939" s="2">
        <f t="shared" si="621"/>
        <v>2</v>
      </c>
      <c r="F4939" s="2">
        <f t="shared" si="618"/>
        <v>5.7244175249540055</v>
      </c>
      <c r="G4939" s="2">
        <f t="shared" si="622"/>
        <v>4</v>
      </c>
      <c r="H4939" s="2">
        <f>1 - IF(ISNUMBER(G4939),EXP(-1*$H$4*G4939),1)</f>
        <v>9.9675477413734392E-2</v>
      </c>
      <c r="I4939">
        <f t="shared" si="623"/>
        <v>50</v>
      </c>
    </row>
    <row r="4940" spans="1:9" x14ac:dyDescent="0.45">
      <c r="A4940" s="2">
        <f t="shared" si="617"/>
        <v>1.4319999999999531</v>
      </c>
      <c r="B4940" s="2">
        <f t="shared" si="619"/>
        <v>-2.8617085805511602</v>
      </c>
      <c r="C4940" s="2">
        <f t="shared" si="620"/>
        <v>2.8617085805511602</v>
      </c>
      <c r="D4940" s="2">
        <f t="shared" si="624"/>
        <v>-2</v>
      </c>
      <c r="E4940" s="2">
        <f t="shared" si="621"/>
        <v>2</v>
      </c>
      <c r="F4940" s="2">
        <f t="shared" si="618"/>
        <v>5.7234171611023203</v>
      </c>
      <c r="G4940" s="2">
        <f t="shared" si="622"/>
        <v>4</v>
      </c>
      <c r="H4940" s="2">
        <f>1 - IF(ISNUMBER(G4940),EXP(-1*$H$4*G4940),1)</f>
        <v>9.9675477413734392E-2</v>
      </c>
      <c r="I4940">
        <f t="shared" si="623"/>
        <v>50</v>
      </c>
    </row>
    <row r="4941" spans="1:9" x14ac:dyDescent="0.45">
      <c r="A4941" s="2">
        <f t="shared" si="617"/>
        <v>1.432999999999953</v>
      </c>
      <c r="B4941" s="2">
        <f t="shared" si="619"/>
        <v>-2.8612079616833404</v>
      </c>
      <c r="C4941" s="2">
        <f t="shared" si="620"/>
        <v>2.8612079616833404</v>
      </c>
      <c r="D4941" s="2">
        <f t="shared" si="624"/>
        <v>-2</v>
      </c>
      <c r="E4941" s="2">
        <f t="shared" si="621"/>
        <v>2</v>
      </c>
      <c r="F4941" s="2">
        <f t="shared" si="618"/>
        <v>5.7224159233666807</v>
      </c>
      <c r="G4941" s="2">
        <f t="shared" si="622"/>
        <v>4</v>
      </c>
      <c r="H4941" s="2">
        <f>1 - IF(ISNUMBER(G4941),EXP(-1*$H$4*G4941),1)</f>
        <v>9.9675477413734392E-2</v>
      </c>
      <c r="I4941">
        <f t="shared" si="623"/>
        <v>50</v>
      </c>
    </row>
    <row r="4942" spans="1:9" x14ac:dyDescent="0.45">
      <c r="A4942" s="2">
        <f t="shared" si="617"/>
        <v>1.4339999999999529</v>
      </c>
      <c r="B4942" s="2">
        <f t="shared" si="619"/>
        <v>-2.8607069056441516</v>
      </c>
      <c r="C4942" s="2">
        <f t="shared" si="620"/>
        <v>2.8607069056441516</v>
      </c>
      <c r="D4942" s="2">
        <f t="shared" si="624"/>
        <v>-2</v>
      </c>
      <c r="E4942" s="2">
        <f t="shared" si="621"/>
        <v>2</v>
      </c>
      <c r="F4942" s="2">
        <f t="shared" si="618"/>
        <v>5.7214138112883033</v>
      </c>
      <c r="G4942" s="2">
        <f t="shared" si="622"/>
        <v>4</v>
      </c>
      <c r="H4942" s="2">
        <f>1 - IF(ISNUMBER(G4942),EXP(-1*$H$4*G4942),1)</f>
        <v>9.9675477413734392E-2</v>
      </c>
      <c r="I4942">
        <f t="shared" si="623"/>
        <v>50</v>
      </c>
    </row>
    <row r="4943" spans="1:9" x14ac:dyDescent="0.45">
      <c r="A4943" s="2">
        <f t="shared" si="617"/>
        <v>1.4349999999999528</v>
      </c>
      <c r="B4943" s="2">
        <f t="shared" si="619"/>
        <v>-2.8602054122038401</v>
      </c>
      <c r="C4943" s="2">
        <f t="shared" si="620"/>
        <v>2.8602054122038401</v>
      </c>
      <c r="D4943" s="2">
        <f t="shared" si="624"/>
        <v>-2</v>
      </c>
      <c r="E4943" s="2">
        <f t="shared" si="621"/>
        <v>2</v>
      </c>
      <c r="F4943" s="2">
        <f t="shared" si="618"/>
        <v>5.7204108244076801</v>
      </c>
      <c r="G4943" s="2">
        <f t="shared" si="622"/>
        <v>4</v>
      </c>
      <c r="H4943" s="2">
        <f>1 - IF(ISNUMBER(G4943),EXP(-1*$H$4*G4943),1)</f>
        <v>9.9675477413734392E-2</v>
      </c>
      <c r="I4943">
        <f t="shared" si="623"/>
        <v>50</v>
      </c>
    </row>
    <row r="4944" spans="1:9" x14ac:dyDescent="0.45">
      <c r="A4944" s="2">
        <f t="shared" si="617"/>
        <v>1.4359999999999526</v>
      </c>
      <c r="B4944" s="2">
        <f t="shared" si="619"/>
        <v>-2.8597034811322901</v>
      </c>
      <c r="C4944" s="2">
        <f t="shared" si="620"/>
        <v>2.8597034811322901</v>
      </c>
      <c r="D4944" s="2">
        <f t="shared" si="624"/>
        <v>-2</v>
      </c>
      <c r="E4944" s="2">
        <f t="shared" si="621"/>
        <v>2</v>
      </c>
      <c r="F4944" s="2">
        <f t="shared" si="618"/>
        <v>5.7194069622645802</v>
      </c>
      <c r="G4944" s="2">
        <f t="shared" si="622"/>
        <v>4</v>
      </c>
      <c r="H4944" s="2">
        <f>1 - IF(ISNUMBER(G4944),EXP(-1*$H$4*G4944),1)</f>
        <v>9.9675477413734392E-2</v>
      </c>
      <c r="I4944">
        <f t="shared" si="623"/>
        <v>50</v>
      </c>
    </row>
    <row r="4945" spans="1:9" x14ac:dyDescent="0.45">
      <c r="A4945" s="2">
        <f t="shared" si="617"/>
        <v>1.4369999999999525</v>
      </c>
      <c r="B4945" s="2">
        <f t="shared" si="619"/>
        <v>-2.8592011121990244</v>
      </c>
      <c r="C4945" s="2">
        <f t="shared" si="620"/>
        <v>2.8592011121990244</v>
      </c>
      <c r="D4945" s="2">
        <f t="shared" si="624"/>
        <v>-2</v>
      </c>
      <c r="E4945" s="2">
        <f t="shared" si="621"/>
        <v>2</v>
      </c>
      <c r="F4945" s="2">
        <f t="shared" si="618"/>
        <v>5.7184022243980488</v>
      </c>
      <c r="G4945" s="2">
        <f t="shared" si="622"/>
        <v>4</v>
      </c>
      <c r="H4945" s="2">
        <f>1 - IF(ISNUMBER(G4945),EXP(-1*$H$4*G4945),1)</f>
        <v>9.9675477413734392E-2</v>
      </c>
      <c r="I4945">
        <f t="shared" si="623"/>
        <v>50</v>
      </c>
    </row>
    <row r="4946" spans="1:9" x14ac:dyDescent="0.45">
      <c r="A4946" s="2">
        <f t="shared" si="617"/>
        <v>1.4379999999999524</v>
      </c>
      <c r="B4946" s="2">
        <f t="shared" si="619"/>
        <v>-2.8586983051732022</v>
      </c>
      <c r="C4946" s="2">
        <f t="shared" si="620"/>
        <v>2.8586983051732022</v>
      </c>
      <c r="D4946" s="2">
        <f t="shared" si="624"/>
        <v>-2</v>
      </c>
      <c r="E4946" s="2">
        <f t="shared" si="621"/>
        <v>2</v>
      </c>
      <c r="F4946" s="2">
        <f t="shared" si="618"/>
        <v>5.7173966103464045</v>
      </c>
      <c r="G4946" s="2">
        <f t="shared" si="622"/>
        <v>4</v>
      </c>
      <c r="H4946" s="2">
        <f>1 - IF(ISNUMBER(G4946),EXP(-1*$H$4*G4946),1)</f>
        <v>9.9675477413734392E-2</v>
      </c>
      <c r="I4946">
        <f t="shared" si="623"/>
        <v>50</v>
      </c>
    </row>
    <row r="4947" spans="1:9" x14ac:dyDescent="0.45">
      <c r="A4947" s="2">
        <f t="shared" si="617"/>
        <v>1.4389999999999523</v>
      </c>
      <c r="B4947" s="2">
        <f t="shared" si="619"/>
        <v>-2.8581950598236188</v>
      </c>
      <c r="C4947" s="2">
        <f t="shared" si="620"/>
        <v>2.8581950598236188</v>
      </c>
      <c r="D4947" s="2">
        <f t="shared" si="624"/>
        <v>-2</v>
      </c>
      <c r="E4947" s="2">
        <f t="shared" si="621"/>
        <v>2</v>
      </c>
      <c r="F4947" s="2">
        <f t="shared" si="618"/>
        <v>5.7163901196472375</v>
      </c>
      <c r="G4947" s="2">
        <f t="shared" si="622"/>
        <v>4</v>
      </c>
      <c r="H4947" s="2">
        <f>1 - IF(ISNUMBER(G4947),EXP(-1*$H$4*G4947),1)</f>
        <v>9.9675477413734392E-2</v>
      </c>
      <c r="I4947">
        <f t="shared" si="623"/>
        <v>50</v>
      </c>
    </row>
    <row r="4948" spans="1:9" x14ac:dyDescent="0.45">
      <c r="A4948" s="2">
        <f t="shared" si="617"/>
        <v>1.4399999999999522</v>
      </c>
      <c r="B4948" s="2">
        <f t="shared" si="619"/>
        <v>-2.8576913759187046</v>
      </c>
      <c r="C4948" s="2">
        <f t="shared" si="620"/>
        <v>2.8576913759187046</v>
      </c>
      <c r="D4948" s="2">
        <f t="shared" si="624"/>
        <v>-2</v>
      </c>
      <c r="E4948" s="2">
        <f t="shared" si="621"/>
        <v>2</v>
      </c>
      <c r="F4948" s="2">
        <f t="shared" si="618"/>
        <v>5.7153827518374092</v>
      </c>
      <c r="G4948" s="2">
        <f t="shared" si="622"/>
        <v>4</v>
      </c>
      <c r="H4948" s="2">
        <f>1 - IF(ISNUMBER(G4948),EXP(-1*$H$4*G4948),1)</f>
        <v>9.9675477413734392E-2</v>
      </c>
      <c r="I4948">
        <f t="shared" si="623"/>
        <v>50</v>
      </c>
    </row>
    <row r="4949" spans="1:9" x14ac:dyDescent="0.45">
      <c r="A4949" s="2">
        <f t="shared" si="617"/>
        <v>1.4409999999999521</v>
      </c>
      <c r="B4949" s="2">
        <f t="shared" si="619"/>
        <v>-2.8571872532265257</v>
      </c>
      <c r="C4949" s="2">
        <f t="shared" si="620"/>
        <v>2.8571872532265257</v>
      </c>
      <c r="D4949" s="2">
        <f t="shared" si="624"/>
        <v>-2</v>
      </c>
      <c r="E4949" s="2">
        <f t="shared" si="621"/>
        <v>2</v>
      </c>
      <c r="F4949" s="2">
        <f t="shared" si="618"/>
        <v>5.7143745064530513</v>
      </c>
      <c r="G4949" s="2">
        <f t="shared" si="622"/>
        <v>4</v>
      </c>
      <c r="H4949" s="2">
        <f>1 - IF(ISNUMBER(G4949),EXP(-1*$H$4*G4949),1)</f>
        <v>9.9675477413734392E-2</v>
      </c>
      <c r="I4949">
        <f t="shared" si="623"/>
        <v>50</v>
      </c>
    </row>
    <row r="4950" spans="1:9" x14ac:dyDescent="0.45">
      <c r="A4950" s="2">
        <f t="shared" si="617"/>
        <v>1.441999999999952</v>
      </c>
      <c r="B4950" s="2">
        <f t="shared" si="619"/>
        <v>-2.856682691514782</v>
      </c>
      <c r="C4950" s="2">
        <f t="shared" si="620"/>
        <v>2.856682691514782</v>
      </c>
      <c r="D4950" s="2">
        <f t="shared" si="624"/>
        <v>-2</v>
      </c>
      <c r="E4950" s="2">
        <f t="shared" si="621"/>
        <v>2</v>
      </c>
      <c r="F4950" s="2">
        <f t="shared" si="618"/>
        <v>5.7133653830295641</v>
      </c>
      <c r="G4950" s="2">
        <f t="shared" si="622"/>
        <v>4</v>
      </c>
      <c r="H4950" s="2">
        <f>1 - IF(ISNUMBER(G4950),EXP(-1*$H$4*G4950),1)</f>
        <v>9.9675477413734392E-2</v>
      </c>
      <c r="I4950">
        <f t="shared" si="623"/>
        <v>50</v>
      </c>
    </row>
    <row r="4951" spans="1:9" x14ac:dyDescent="0.45">
      <c r="A4951" s="2">
        <f t="shared" si="617"/>
        <v>1.4429999999999519</v>
      </c>
      <c r="B4951" s="2">
        <f t="shared" si="619"/>
        <v>-2.8561776905508069</v>
      </c>
      <c r="C4951" s="2">
        <f t="shared" si="620"/>
        <v>2.8561776905508069</v>
      </c>
      <c r="D4951" s="2">
        <f t="shared" si="624"/>
        <v>-2</v>
      </c>
      <c r="E4951" s="2">
        <f t="shared" si="621"/>
        <v>2</v>
      </c>
      <c r="F4951" s="2">
        <f t="shared" si="618"/>
        <v>5.7123553811016139</v>
      </c>
      <c r="G4951" s="2">
        <f t="shared" si="622"/>
        <v>4</v>
      </c>
      <c r="H4951" s="2">
        <f>1 - IF(ISNUMBER(G4951),EXP(-1*$H$4*G4951),1)</f>
        <v>9.9675477413734392E-2</v>
      </c>
      <c r="I4951">
        <f t="shared" si="623"/>
        <v>50</v>
      </c>
    </row>
    <row r="4952" spans="1:9" x14ac:dyDescent="0.45">
      <c r="A4952" s="2">
        <f t="shared" si="617"/>
        <v>1.4439999999999518</v>
      </c>
      <c r="B4952" s="2">
        <f t="shared" si="619"/>
        <v>-2.8556722501015663</v>
      </c>
      <c r="C4952" s="2">
        <f t="shared" si="620"/>
        <v>2.8556722501015663</v>
      </c>
      <c r="D4952" s="2">
        <f t="shared" si="624"/>
        <v>-2</v>
      </c>
      <c r="E4952" s="2">
        <f t="shared" si="621"/>
        <v>2</v>
      </c>
      <c r="F4952" s="2">
        <f t="shared" si="618"/>
        <v>5.7113445002031327</v>
      </c>
      <c r="G4952" s="2">
        <f t="shared" si="622"/>
        <v>4</v>
      </c>
      <c r="H4952" s="2">
        <f>1 - IF(ISNUMBER(G4952),EXP(-1*$H$4*G4952),1)</f>
        <v>9.9675477413734392E-2</v>
      </c>
      <c r="I4952">
        <f t="shared" si="623"/>
        <v>50</v>
      </c>
    </row>
    <row r="4953" spans="1:9" x14ac:dyDescent="0.45">
      <c r="A4953" s="2">
        <f t="shared" si="617"/>
        <v>1.4449999999999517</v>
      </c>
      <c r="B4953" s="2">
        <f t="shared" si="619"/>
        <v>-2.855166369933658</v>
      </c>
      <c r="C4953" s="2">
        <f t="shared" si="620"/>
        <v>2.855166369933658</v>
      </c>
      <c r="D4953" s="2">
        <f t="shared" si="624"/>
        <v>-2</v>
      </c>
      <c r="E4953" s="2">
        <f t="shared" si="621"/>
        <v>2</v>
      </c>
      <c r="F4953" s="2">
        <f t="shared" si="618"/>
        <v>5.710332739867316</v>
      </c>
      <c r="G4953" s="2">
        <f t="shared" si="622"/>
        <v>4</v>
      </c>
      <c r="H4953" s="2">
        <f>1 - IF(ISNUMBER(G4953),EXP(-1*$H$4*G4953),1)</f>
        <v>9.9675477413734392E-2</v>
      </c>
      <c r="I4953">
        <f t="shared" si="623"/>
        <v>50</v>
      </c>
    </row>
    <row r="4954" spans="1:9" x14ac:dyDescent="0.45">
      <c r="A4954" s="2">
        <f t="shared" si="617"/>
        <v>1.4459999999999515</v>
      </c>
      <c r="B4954" s="2">
        <f t="shared" si="619"/>
        <v>-2.8546600498133121</v>
      </c>
      <c r="C4954" s="2">
        <f t="shared" si="620"/>
        <v>2.8546600498133121</v>
      </c>
      <c r="D4954" s="2">
        <f t="shared" si="624"/>
        <v>-2</v>
      </c>
      <c r="E4954" s="2">
        <f t="shared" si="621"/>
        <v>2</v>
      </c>
      <c r="F4954" s="2">
        <f t="shared" si="618"/>
        <v>5.7093200996266242</v>
      </c>
      <c r="G4954" s="2">
        <f t="shared" si="622"/>
        <v>4</v>
      </c>
      <c r="H4954" s="2">
        <f>1 - IF(ISNUMBER(G4954),EXP(-1*$H$4*G4954),1)</f>
        <v>9.9675477413734392E-2</v>
      </c>
      <c r="I4954">
        <f t="shared" si="623"/>
        <v>50</v>
      </c>
    </row>
    <row r="4955" spans="1:9" x14ac:dyDescent="0.45">
      <c r="A4955" s="2">
        <f t="shared" si="617"/>
        <v>1.4469999999999514</v>
      </c>
      <c r="B4955" s="2">
        <f t="shared" si="619"/>
        <v>-2.8541532895063892</v>
      </c>
      <c r="C4955" s="2">
        <f t="shared" si="620"/>
        <v>2.8541532895063892</v>
      </c>
      <c r="D4955" s="2">
        <f t="shared" si="624"/>
        <v>-2</v>
      </c>
      <c r="E4955" s="2">
        <f t="shared" si="621"/>
        <v>2</v>
      </c>
      <c r="F4955" s="2">
        <f t="shared" si="618"/>
        <v>5.7083065790127785</v>
      </c>
      <c r="G4955" s="2">
        <f t="shared" si="622"/>
        <v>4</v>
      </c>
      <c r="H4955" s="2">
        <f>1 - IF(ISNUMBER(G4955),EXP(-1*$H$4*G4955),1)</f>
        <v>9.9675477413734392E-2</v>
      </c>
      <c r="I4955">
        <f t="shared" si="623"/>
        <v>50</v>
      </c>
    </row>
    <row r="4956" spans="1:9" x14ac:dyDescent="0.45">
      <c r="A4956" s="2">
        <f t="shared" si="617"/>
        <v>1.4479999999999513</v>
      </c>
      <c r="B4956" s="2">
        <f t="shared" si="619"/>
        <v>-2.8536460887783797</v>
      </c>
      <c r="C4956" s="2">
        <f t="shared" si="620"/>
        <v>2.8536460887783797</v>
      </c>
      <c r="D4956" s="2">
        <f t="shared" si="624"/>
        <v>-2</v>
      </c>
      <c r="E4956" s="2">
        <f t="shared" si="621"/>
        <v>2</v>
      </c>
      <c r="F4956" s="2">
        <f t="shared" si="618"/>
        <v>5.7072921775567593</v>
      </c>
      <c r="G4956" s="2">
        <f t="shared" si="622"/>
        <v>4</v>
      </c>
      <c r="H4956" s="2">
        <f>1 - IF(ISNUMBER(G4956),EXP(-1*$H$4*G4956),1)</f>
        <v>9.9675477413734392E-2</v>
      </c>
      <c r="I4956">
        <f t="shared" si="623"/>
        <v>50</v>
      </c>
    </row>
    <row r="4957" spans="1:9" x14ac:dyDescent="0.45">
      <c r="A4957" s="2">
        <f t="shared" si="617"/>
        <v>1.4489999999999512</v>
      </c>
      <c r="B4957" s="2">
        <f t="shared" si="619"/>
        <v>-2.8531384473944028</v>
      </c>
      <c r="C4957" s="2">
        <f t="shared" si="620"/>
        <v>2.8531384473944028</v>
      </c>
      <c r="D4957" s="2">
        <f t="shared" si="624"/>
        <v>-2</v>
      </c>
      <c r="E4957" s="2">
        <f t="shared" si="621"/>
        <v>2</v>
      </c>
      <c r="F4957" s="2">
        <f t="shared" si="618"/>
        <v>5.7062768947888056</v>
      </c>
      <c r="G4957" s="2">
        <f t="shared" si="622"/>
        <v>4</v>
      </c>
      <c r="H4957" s="2">
        <f>1 - IF(ISNUMBER(G4957),EXP(-1*$H$4*G4957),1)</f>
        <v>9.9675477413734392E-2</v>
      </c>
      <c r="I4957">
        <f t="shared" si="623"/>
        <v>50</v>
      </c>
    </row>
    <row r="4958" spans="1:9" x14ac:dyDescent="0.45">
      <c r="A4958" s="2">
        <f t="shared" si="617"/>
        <v>1.4499999999999511</v>
      </c>
      <c r="B4958" s="2">
        <f t="shared" si="619"/>
        <v>-2.8526303651192073</v>
      </c>
      <c r="C4958" s="2">
        <f t="shared" si="620"/>
        <v>2.8526303651192073</v>
      </c>
      <c r="D4958" s="2">
        <f t="shared" si="624"/>
        <v>-2</v>
      </c>
      <c r="E4958" s="2">
        <f t="shared" si="621"/>
        <v>2</v>
      </c>
      <c r="F4958" s="2">
        <f t="shared" si="618"/>
        <v>5.7052607302384146</v>
      </c>
      <c r="G4958" s="2">
        <f t="shared" si="622"/>
        <v>4</v>
      </c>
      <c r="H4958" s="2">
        <f>1 - IF(ISNUMBER(G4958),EXP(-1*$H$4*G4958),1)</f>
        <v>9.9675477413734392E-2</v>
      </c>
      <c r="I4958">
        <f t="shared" si="623"/>
        <v>50</v>
      </c>
    </row>
    <row r="4959" spans="1:9" x14ac:dyDescent="0.45">
      <c r="A4959" s="2">
        <f t="shared" si="617"/>
        <v>1.450999999999951</v>
      </c>
      <c r="B4959" s="2">
        <f t="shared" si="619"/>
        <v>-2.8521218417171705</v>
      </c>
      <c r="C4959" s="2">
        <f t="shared" si="620"/>
        <v>2.8521218417171705</v>
      </c>
      <c r="D4959" s="2">
        <f t="shared" si="624"/>
        <v>-2</v>
      </c>
      <c r="E4959" s="2">
        <f t="shared" si="621"/>
        <v>2</v>
      </c>
      <c r="F4959" s="2">
        <f t="shared" si="618"/>
        <v>5.7042436834343411</v>
      </c>
      <c r="G4959" s="2">
        <f t="shared" si="622"/>
        <v>4</v>
      </c>
      <c r="H4959" s="2">
        <f>1 - IF(ISNUMBER(G4959),EXP(-1*$H$4*G4959),1)</f>
        <v>9.9675477413734392E-2</v>
      </c>
      <c r="I4959">
        <f t="shared" si="623"/>
        <v>50</v>
      </c>
    </row>
    <row r="4960" spans="1:9" x14ac:dyDescent="0.45">
      <c r="A4960" s="2">
        <f t="shared" si="617"/>
        <v>1.4519999999999509</v>
      </c>
      <c r="B4960" s="2">
        <f t="shared" si="619"/>
        <v>-2.8516128769522946</v>
      </c>
      <c r="C4960" s="2">
        <f t="shared" si="620"/>
        <v>2.8516128769522946</v>
      </c>
      <c r="D4960" s="2">
        <f t="shared" si="624"/>
        <v>-2</v>
      </c>
      <c r="E4960" s="2">
        <f t="shared" si="621"/>
        <v>2</v>
      </c>
      <c r="F4960" s="2">
        <f t="shared" si="618"/>
        <v>5.7032257539045892</v>
      </c>
      <c r="G4960" s="2">
        <f t="shared" si="622"/>
        <v>4</v>
      </c>
      <c r="H4960" s="2">
        <f>1 - IF(ISNUMBER(G4960),EXP(-1*$H$4*G4960),1)</f>
        <v>9.9675477413734392E-2</v>
      </c>
      <c r="I4960">
        <f t="shared" si="623"/>
        <v>50</v>
      </c>
    </row>
    <row r="4961" spans="1:9" x14ac:dyDescent="0.45">
      <c r="A4961" s="2">
        <f t="shared" si="617"/>
        <v>1.4529999999999508</v>
      </c>
      <c r="B4961" s="2">
        <f t="shared" si="619"/>
        <v>-2.8511034705882117</v>
      </c>
      <c r="C4961" s="2">
        <f t="shared" si="620"/>
        <v>2.8511034705882117</v>
      </c>
      <c r="D4961" s="2">
        <f t="shared" si="624"/>
        <v>-2</v>
      </c>
      <c r="E4961" s="2">
        <f t="shared" si="621"/>
        <v>2</v>
      </c>
      <c r="F4961" s="2">
        <f t="shared" si="618"/>
        <v>5.7022069411764233</v>
      </c>
      <c r="G4961" s="2">
        <f t="shared" si="622"/>
        <v>4</v>
      </c>
      <c r="H4961" s="2">
        <f>1 - IF(ISNUMBER(G4961),EXP(-1*$H$4*G4961),1)</f>
        <v>9.9675477413734392E-2</v>
      </c>
      <c r="I4961">
        <f t="shared" si="623"/>
        <v>50</v>
      </c>
    </row>
    <row r="4962" spans="1:9" x14ac:dyDescent="0.45">
      <c r="A4962" s="2">
        <f t="shared" si="617"/>
        <v>1.4539999999999507</v>
      </c>
      <c r="B4962" s="2">
        <f t="shared" si="619"/>
        <v>-2.8505936223881765</v>
      </c>
      <c r="C4962" s="2">
        <f t="shared" si="620"/>
        <v>2.8505936223881765</v>
      </c>
      <c r="D4962" s="2">
        <f t="shared" si="624"/>
        <v>-2</v>
      </c>
      <c r="E4962" s="2">
        <f t="shared" si="621"/>
        <v>2</v>
      </c>
      <c r="F4962" s="2">
        <f t="shared" si="618"/>
        <v>5.701187244776353</v>
      </c>
      <c r="G4962" s="2">
        <f t="shared" si="622"/>
        <v>4</v>
      </c>
      <c r="H4962" s="2">
        <f>1 - IF(ISNUMBER(G4962),EXP(-1*$H$4*G4962),1)</f>
        <v>9.9675477413734392E-2</v>
      </c>
      <c r="I4962">
        <f t="shared" si="623"/>
        <v>50</v>
      </c>
    </row>
    <row r="4963" spans="1:9" x14ac:dyDescent="0.45">
      <c r="A4963" s="2">
        <f t="shared" si="617"/>
        <v>1.4549999999999506</v>
      </c>
      <c r="B4963" s="2">
        <f t="shared" si="619"/>
        <v>-2.8500833321150711</v>
      </c>
      <c r="C4963" s="2">
        <f t="shared" si="620"/>
        <v>2.8500833321150711</v>
      </c>
      <c r="D4963" s="2">
        <f t="shared" si="624"/>
        <v>-2</v>
      </c>
      <c r="E4963" s="2">
        <f t="shared" si="621"/>
        <v>2</v>
      </c>
      <c r="F4963" s="2">
        <f t="shared" si="618"/>
        <v>5.7001666642301423</v>
      </c>
      <c r="G4963" s="2">
        <f t="shared" si="622"/>
        <v>4</v>
      </c>
      <c r="H4963" s="2">
        <f>1 - IF(ISNUMBER(G4963),EXP(-1*$H$4*G4963),1)</f>
        <v>9.9675477413734392E-2</v>
      </c>
      <c r="I4963">
        <f t="shared" si="623"/>
        <v>50</v>
      </c>
    </row>
    <row r="4964" spans="1:9" x14ac:dyDescent="0.45">
      <c r="A4964" s="2">
        <f t="shared" si="617"/>
        <v>1.4559999999999504</v>
      </c>
      <c r="B4964" s="2">
        <f t="shared" si="619"/>
        <v>-2.8495725995314012</v>
      </c>
      <c r="C4964" s="2">
        <f t="shared" si="620"/>
        <v>2.8495725995314012</v>
      </c>
      <c r="D4964" s="2">
        <f t="shared" si="624"/>
        <v>-2</v>
      </c>
      <c r="E4964" s="2">
        <f t="shared" si="621"/>
        <v>2</v>
      </c>
      <c r="F4964" s="2">
        <f t="shared" si="618"/>
        <v>5.6991451990628024</v>
      </c>
      <c r="G4964" s="2">
        <f t="shared" si="622"/>
        <v>4</v>
      </c>
      <c r="H4964" s="2">
        <f>1 - IF(ISNUMBER(G4964),EXP(-1*$H$4*G4964),1)</f>
        <v>9.9675477413734392E-2</v>
      </c>
      <c r="I4964">
        <f t="shared" si="623"/>
        <v>50</v>
      </c>
    </row>
    <row r="4965" spans="1:9" x14ac:dyDescent="0.45">
      <c r="A4965" s="2">
        <f t="shared" si="617"/>
        <v>1.4569999999999503</v>
      </c>
      <c r="B4965" s="2">
        <f t="shared" si="619"/>
        <v>-2.8490614243992964</v>
      </c>
      <c r="C4965" s="2">
        <f t="shared" si="620"/>
        <v>2.8490614243992964</v>
      </c>
      <c r="D4965" s="2">
        <f t="shared" si="624"/>
        <v>-2</v>
      </c>
      <c r="E4965" s="2">
        <f t="shared" si="621"/>
        <v>2</v>
      </c>
      <c r="F4965" s="2">
        <f t="shared" si="618"/>
        <v>5.6981228487985929</v>
      </c>
      <c r="G4965" s="2">
        <f t="shared" si="622"/>
        <v>4</v>
      </c>
      <c r="H4965" s="2">
        <f>1 - IF(ISNUMBER(G4965),EXP(-1*$H$4*G4965),1)</f>
        <v>9.9675477413734392E-2</v>
      </c>
      <c r="I4965">
        <f t="shared" si="623"/>
        <v>50</v>
      </c>
    </row>
    <row r="4966" spans="1:9" x14ac:dyDescent="0.45">
      <c r="A4966" s="2">
        <f t="shared" si="617"/>
        <v>1.4579999999999502</v>
      </c>
      <c r="B4966" s="2">
        <f t="shared" si="619"/>
        <v>-2.8485498064805093</v>
      </c>
      <c r="C4966" s="2">
        <f t="shared" si="620"/>
        <v>2.8485498064805093</v>
      </c>
      <c r="D4966" s="2">
        <f t="shared" si="624"/>
        <v>-2</v>
      </c>
      <c r="E4966" s="2">
        <f t="shared" si="621"/>
        <v>2</v>
      </c>
      <c r="F4966" s="2">
        <f t="shared" si="618"/>
        <v>5.6970996129610185</v>
      </c>
      <c r="G4966" s="2">
        <f t="shared" si="622"/>
        <v>4</v>
      </c>
      <c r="H4966" s="2">
        <f>1 - IF(ISNUMBER(G4966),EXP(-1*$H$4*G4966),1)</f>
        <v>9.9675477413734392E-2</v>
      </c>
      <c r="I4966">
        <f t="shared" si="623"/>
        <v>50</v>
      </c>
    </row>
    <row r="4967" spans="1:9" x14ac:dyDescent="0.45">
      <c r="A4967" s="2">
        <f t="shared" si="617"/>
        <v>1.4589999999999501</v>
      </c>
      <c r="B4967" s="2">
        <f t="shared" si="619"/>
        <v>-2.8480377455364154</v>
      </c>
      <c r="C4967" s="2">
        <f t="shared" si="620"/>
        <v>2.8480377455364154</v>
      </c>
      <c r="D4967" s="2">
        <f t="shared" si="624"/>
        <v>-2</v>
      </c>
      <c r="E4967" s="2">
        <f t="shared" si="621"/>
        <v>2</v>
      </c>
      <c r="F4967" s="2">
        <f t="shared" si="618"/>
        <v>5.6960754910728308</v>
      </c>
      <c r="G4967" s="2">
        <f t="shared" si="622"/>
        <v>4</v>
      </c>
      <c r="H4967" s="2">
        <f>1 - IF(ISNUMBER(G4967),EXP(-1*$H$4*G4967),1)</f>
        <v>9.9675477413734392E-2</v>
      </c>
      <c r="I4967">
        <f t="shared" si="623"/>
        <v>50</v>
      </c>
    </row>
    <row r="4968" spans="1:9" x14ac:dyDescent="0.45">
      <c r="A4968" s="2">
        <f t="shared" si="617"/>
        <v>1.45999999999995</v>
      </c>
      <c r="B4968" s="2">
        <f t="shared" si="619"/>
        <v>-2.8475252413280114</v>
      </c>
      <c r="C4968" s="2">
        <f t="shared" si="620"/>
        <v>2.8475252413280114</v>
      </c>
      <c r="D4968" s="2">
        <f t="shared" si="624"/>
        <v>-2</v>
      </c>
      <c r="E4968" s="2">
        <f t="shared" si="621"/>
        <v>2</v>
      </c>
      <c r="F4968" s="2">
        <f t="shared" si="618"/>
        <v>5.6950504826560229</v>
      </c>
      <c r="G4968" s="2">
        <f t="shared" si="622"/>
        <v>4</v>
      </c>
      <c r="H4968" s="2">
        <f>1 - IF(ISNUMBER(G4968),EXP(-1*$H$4*G4968),1)</f>
        <v>9.9675477413734392E-2</v>
      </c>
      <c r="I4968">
        <f t="shared" si="623"/>
        <v>50</v>
      </c>
    </row>
    <row r="4969" spans="1:9" x14ac:dyDescent="0.45">
      <c r="A4969" s="2">
        <f t="shared" si="617"/>
        <v>1.4609999999999499</v>
      </c>
      <c r="B4969" s="2">
        <f t="shared" si="619"/>
        <v>-2.8470122936159141</v>
      </c>
      <c r="C4969" s="2">
        <f t="shared" si="620"/>
        <v>2.8470122936159141</v>
      </c>
      <c r="D4969" s="2">
        <f t="shared" si="624"/>
        <v>-2</v>
      </c>
      <c r="E4969" s="2">
        <f t="shared" si="621"/>
        <v>2</v>
      </c>
      <c r="F4969" s="2">
        <f t="shared" si="618"/>
        <v>5.6940245872318282</v>
      </c>
      <c r="G4969" s="2">
        <f t="shared" si="622"/>
        <v>4</v>
      </c>
      <c r="H4969" s="2">
        <f>1 - IF(ISNUMBER(G4969),EXP(-1*$H$4*G4969),1)</f>
        <v>9.9675477413734392E-2</v>
      </c>
      <c r="I4969">
        <f t="shared" si="623"/>
        <v>50</v>
      </c>
    </row>
    <row r="4970" spans="1:9" x14ac:dyDescent="0.45">
      <c r="A4970" s="2">
        <f t="shared" si="617"/>
        <v>1.4619999999999498</v>
      </c>
      <c r="B4970" s="2">
        <f t="shared" si="619"/>
        <v>-2.8464989021603624</v>
      </c>
      <c r="C4970" s="2">
        <f t="shared" si="620"/>
        <v>2.8464989021603624</v>
      </c>
      <c r="D4970" s="2">
        <f t="shared" si="624"/>
        <v>-2</v>
      </c>
      <c r="E4970" s="2">
        <f t="shared" si="621"/>
        <v>2</v>
      </c>
      <c r="F4970" s="2">
        <f t="shared" si="618"/>
        <v>5.6929978043207248</v>
      </c>
      <c r="G4970" s="2">
        <f t="shared" si="622"/>
        <v>4</v>
      </c>
      <c r="H4970" s="2">
        <f>1 - IF(ISNUMBER(G4970),EXP(-1*$H$4*G4970),1)</f>
        <v>9.9675477413734392E-2</v>
      </c>
      <c r="I4970">
        <f t="shared" si="623"/>
        <v>50</v>
      </c>
    </row>
    <row r="4971" spans="1:9" x14ac:dyDescent="0.45">
      <c r="A4971" s="2">
        <f t="shared" si="617"/>
        <v>1.4629999999999497</v>
      </c>
      <c r="B4971" s="2">
        <f t="shared" si="619"/>
        <v>-2.8459850667212137</v>
      </c>
      <c r="C4971" s="2">
        <f t="shared" si="620"/>
        <v>2.8459850667212137</v>
      </c>
      <c r="D4971" s="2">
        <f t="shared" si="624"/>
        <v>-2</v>
      </c>
      <c r="E4971" s="2">
        <f t="shared" si="621"/>
        <v>2</v>
      </c>
      <c r="F4971" s="2">
        <f t="shared" si="618"/>
        <v>5.6919701334424273</v>
      </c>
      <c r="G4971" s="2">
        <f t="shared" si="622"/>
        <v>4</v>
      </c>
      <c r="H4971" s="2">
        <f>1 - IF(ISNUMBER(G4971),EXP(-1*$H$4*G4971),1)</f>
        <v>9.9675477413734392E-2</v>
      </c>
      <c r="I4971">
        <f t="shared" si="623"/>
        <v>50</v>
      </c>
    </row>
    <row r="4972" spans="1:9" x14ac:dyDescent="0.45">
      <c r="A4972" s="2">
        <f t="shared" si="617"/>
        <v>1.4639999999999496</v>
      </c>
      <c r="B4972" s="2">
        <f t="shared" si="619"/>
        <v>-2.845470787057943</v>
      </c>
      <c r="C4972" s="2">
        <f t="shared" si="620"/>
        <v>2.845470787057943</v>
      </c>
      <c r="D4972" s="2">
        <f t="shared" si="624"/>
        <v>-2</v>
      </c>
      <c r="E4972" s="2">
        <f t="shared" si="621"/>
        <v>2</v>
      </c>
      <c r="F4972" s="2">
        <f t="shared" si="618"/>
        <v>5.690941574115886</v>
      </c>
      <c r="G4972" s="2">
        <f t="shared" si="622"/>
        <v>4</v>
      </c>
      <c r="H4972" s="2">
        <f>1 - IF(ISNUMBER(G4972),EXP(-1*$H$4*G4972),1)</f>
        <v>9.9675477413734392E-2</v>
      </c>
      <c r="I4972">
        <f t="shared" si="623"/>
        <v>50</v>
      </c>
    </row>
    <row r="4973" spans="1:9" x14ac:dyDescent="0.45">
      <c r="A4973" s="2">
        <f t="shared" si="617"/>
        <v>1.4649999999999495</v>
      </c>
      <c r="B4973" s="2">
        <f t="shared" si="619"/>
        <v>-2.8449560629296458</v>
      </c>
      <c r="C4973" s="2">
        <f t="shared" si="620"/>
        <v>2.8449560629296458</v>
      </c>
      <c r="D4973" s="2">
        <f t="shared" si="624"/>
        <v>-2</v>
      </c>
      <c r="E4973" s="2">
        <f t="shared" si="621"/>
        <v>2</v>
      </c>
      <c r="F4973" s="2">
        <f t="shared" si="618"/>
        <v>5.6899121258592915</v>
      </c>
      <c r="G4973" s="2">
        <f t="shared" si="622"/>
        <v>4</v>
      </c>
      <c r="H4973" s="2">
        <f>1 - IF(ISNUMBER(G4973),EXP(-1*$H$4*G4973),1)</f>
        <v>9.9675477413734392E-2</v>
      </c>
      <c r="I4973">
        <f t="shared" si="623"/>
        <v>50</v>
      </c>
    </row>
    <row r="4974" spans="1:9" x14ac:dyDescent="0.45">
      <c r="A4974" s="2">
        <f t="shared" si="617"/>
        <v>1.4659999999999493</v>
      </c>
      <c r="B4974" s="2">
        <f t="shared" si="619"/>
        <v>-2.8444408940950328</v>
      </c>
      <c r="C4974" s="2">
        <f t="shared" si="620"/>
        <v>2.8444408940950328</v>
      </c>
      <c r="D4974" s="2">
        <f t="shared" si="624"/>
        <v>-2</v>
      </c>
      <c r="E4974" s="2">
        <f t="shared" si="621"/>
        <v>2</v>
      </c>
      <c r="F4974" s="2">
        <f t="shared" si="618"/>
        <v>5.6888817881900655</v>
      </c>
      <c r="G4974" s="2">
        <f t="shared" si="622"/>
        <v>4</v>
      </c>
      <c r="H4974" s="2">
        <f>1 - IF(ISNUMBER(G4974),EXP(-1*$H$4*G4974),1)</f>
        <v>9.9675477413734392E-2</v>
      </c>
      <c r="I4974">
        <f t="shared" si="623"/>
        <v>50</v>
      </c>
    </row>
    <row r="4975" spans="1:9" x14ac:dyDescent="0.45">
      <c r="A4975" s="2">
        <f t="shared" si="617"/>
        <v>1.4669999999999492</v>
      </c>
      <c r="B4975" s="2">
        <f t="shared" si="619"/>
        <v>-2.8439252803124329</v>
      </c>
      <c r="C4975" s="2">
        <f t="shared" si="620"/>
        <v>2.8439252803124329</v>
      </c>
      <c r="D4975" s="2">
        <f t="shared" si="624"/>
        <v>-2</v>
      </c>
      <c r="E4975" s="2">
        <f t="shared" si="621"/>
        <v>2</v>
      </c>
      <c r="F4975" s="2">
        <f t="shared" si="618"/>
        <v>5.6878505606248657</v>
      </c>
      <c r="G4975" s="2">
        <f t="shared" si="622"/>
        <v>4</v>
      </c>
      <c r="H4975" s="2">
        <f>1 - IF(ISNUMBER(G4975),EXP(-1*$H$4*G4975),1)</f>
        <v>9.9675477413734392E-2</v>
      </c>
      <c r="I4975">
        <f t="shared" si="623"/>
        <v>50</v>
      </c>
    </row>
    <row r="4976" spans="1:9" x14ac:dyDescent="0.45">
      <c r="A4976" s="2">
        <f t="shared" si="617"/>
        <v>1.4679999999999491</v>
      </c>
      <c r="B4976" s="2">
        <f t="shared" si="619"/>
        <v>-2.8434092213397899</v>
      </c>
      <c r="C4976" s="2">
        <f t="shared" si="620"/>
        <v>2.8434092213397899</v>
      </c>
      <c r="D4976" s="2">
        <f t="shared" si="624"/>
        <v>-2</v>
      </c>
      <c r="E4976" s="2">
        <f t="shared" si="621"/>
        <v>2</v>
      </c>
      <c r="F4976" s="2">
        <f t="shared" si="618"/>
        <v>5.6868184426795798</v>
      </c>
      <c r="G4976" s="2">
        <f t="shared" si="622"/>
        <v>4</v>
      </c>
      <c r="H4976" s="2">
        <f>1 - IF(ISNUMBER(G4976),EXP(-1*$H$4*G4976),1)</f>
        <v>9.9675477413734392E-2</v>
      </c>
      <c r="I4976">
        <f t="shared" si="623"/>
        <v>50</v>
      </c>
    </row>
    <row r="4977" spans="1:9" x14ac:dyDescent="0.45">
      <c r="A4977" s="2">
        <f t="shared" si="617"/>
        <v>1.468999999999949</v>
      </c>
      <c r="B4977" s="2">
        <f t="shared" si="619"/>
        <v>-2.8428927169346632</v>
      </c>
      <c r="C4977" s="2">
        <f t="shared" si="620"/>
        <v>2.8428927169346632</v>
      </c>
      <c r="D4977" s="2">
        <f t="shared" si="624"/>
        <v>-2</v>
      </c>
      <c r="E4977" s="2">
        <f t="shared" si="621"/>
        <v>2</v>
      </c>
      <c r="F4977" s="2">
        <f t="shared" si="618"/>
        <v>5.6857854338693263</v>
      </c>
      <c r="G4977" s="2">
        <f t="shared" si="622"/>
        <v>4</v>
      </c>
      <c r="H4977" s="2">
        <f>1 - IF(ISNUMBER(G4977),EXP(-1*$H$4*G4977),1)</f>
        <v>9.9675477413734392E-2</v>
      </c>
      <c r="I4977">
        <f t="shared" si="623"/>
        <v>50</v>
      </c>
    </row>
    <row r="4978" spans="1:9" x14ac:dyDescent="0.45">
      <c r="A4978" s="2">
        <f t="shared" si="617"/>
        <v>1.4699999999999489</v>
      </c>
      <c r="B4978" s="2">
        <f t="shared" si="619"/>
        <v>-2.8423757668542269</v>
      </c>
      <c r="C4978" s="2">
        <f t="shared" si="620"/>
        <v>2.8423757668542269</v>
      </c>
      <c r="D4978" s="2">
        <f t="shared" si="624"/>
        <v>-2</v>
      </c>
      <c r="E4978" s="2">
        <f t="shared" si="621"/>
        <v>2</v>
      </c>
      <c r="F4978" s="2">
        <f t="shared" si="618"/>
        <v>5.6847515337084538</v>
      </c>
      <c r="G4978" s="2">
        <f t="shared" si="622"/>
        <v>4</v>
      </c>
      <c r="H4978" s="2">
        <f>1 - IF(ISNUMBER(G4978),EXP(-1*$H$4*G4978),1)</f>
        <v>9.9675477413734392E-2</v>
      </c>
      <c r="I4978">
        <f t="shared" si="623"/>
        <v>50</v>
      </c>
    </row>
    <row r="4979" spans="1:9" x14ac:dyDescent="0.45">
      <c r="A4979" s="2">
        <f t="shared" si="617"/>
        <v>1.4709999999999488</v>
      </c>
      <c r="B4979" s="2">
        <f t="shared" si="619"/>
        <v>-2.8418583708552672</v>
      </c>
      <c r="C4979" s="2">
        <f t="shared" si="620"/>
        <v>2.8418583708552672</v>
      </c>
      <c r="D4979" s="2">
        <f t="shared" si="624"/>
        <v>-2</v>
      </c>
      <c r="E4979" s="2">
        <f t="shared" si="621"/>
        <v>2</v>
      </c>
      <c r="F4979" s="2">
        <f t="shared" si="618"/>
        <v>5.6837167417105343</v>
      </c>
      <c r="G4979" s="2">
        <f t="shared" si="622"/>
        <v>4</v>
      </c>
      <c r="H4979" s="2">
        <f>1 - IF(ISNUMBER(G4979),EXP(-1*$H$4*G4979),1)</f>
        <v>9.9675477413734392E-2</v>
      </c>
      <c r="I4979">
        <f t="shared" si="623"/>
        <v>50</v>
      </c>
    </row>
    <row r="4980" spans="1:9" x14ac:dyDescent="0.45">
      <c r="A4980" s="2">
        <f t="shared" si="617"/>
        <v>1.4719999999999487</v>
      </c>
      <c r="B4980" s="2">
        <f t="shared" si="619"/>
        <v>-2.8413405286941855</v>
      </c>
      <c r="C4980" s="2">
        <f t="shared" si="620"/>
        <v>2.8413405286941855</v>
      </c>
      <c r="D4980" s="2">
        <f t="shared" si="624"/>
        <v>-2</v>
      </c>
      <c r="E4980" s="2">
        <f t="shared" si="621"/>
        <v>2</v>
      </c>
      <c r="F4980" s="2">
        <f t="shared" si="618"/>
        <v>5.682681057388371</v>
      </c>
      <c r="G4980" s="2">
        <f t="shared" si="622"/>
        <v>4</v>
      </c>
      <c r="H4980" s="2">
        <f>1 - IF(ISNUMBER(G4980),EXP(-1*$H$4*G4980),1)</f>
        <v>9.9675477413734392E-2</v>
      </c>
      <c r="I4980">
        <f t="shared" si="623"/>
        <v>50</v>
      </c>
    </row>
    <row r="4981" spans="1:9" x14ac:dyDescent="0.45">
      <c r="A4981" s="2">
        <f t="shared" si="617"/>
        <v>1.4729999999999486</v>
      </c>
      <c r="B4981" s="2">
        <f t="shared" si="619"/>
        <v>-2.8408222401269945</v>
      </c>
      <c r="C4981" s="2">
        <f t="shared" si="620"/>
        <v>2.8408222401269945</v>
      </c>
      <c r="D4981" s="2">
        <f t="shared" si="624"/>
        <v>-2</v>
      </c>
      <c r="E4981" s="2">
        <f t="shared" si="621"/>
        <v>2</v>
      </c>
      <c r="F4981" s="2">
        <f t="shared" si="618"/>
        <v>5.6816444802539889</v>
      </c>
      <c r="G4981" s="2">
        <f t="shared" si="622"/>
        <v>4</v>
      </c>
      <c r="H4981" s="2">
        <f>1 - IF(ISNUMBER(G4981),EXP(-1*$H$4*G4981),1)</f>
        <v>9.9675477413734392E-2</v>
      </c>
      <c r="I4981">
        <f t="shared" si="623"/>
        <v>50</v>
      </c>
    </row>
    <row r="4982" spans="1:9" x14ac:dyDescent="0.45">
      <c r="A4982" s="2">
        <f t="shared" ref="A4982:A5045" si="625">A4981+$A$5</f>
        <v>1.4739999999999485</v>
      </c>
      <c r="B4982" s="2">
        <f t="shared" si="619"/>
        <v>-2.8403035049093175</v>
      </c>
      <c r="C4982" s="2">
        <f t="shared" si="620"/>
        <v>2.8403035049093175</v>
      </c>
      <c r="D4982" s="2">
        <f t="shared" si="624"/>
        <v>-2</v>
      </c>
      <c r="E4982" s="2">
        <f t="shared" si="621"/>
        <v>2</v>
      </c>
      <c r="F4982" s="2">
        <f t="shared" si="618"/>
        <v>5.680607009818635</v>
      </c>
      <c r="G4982" s="2">
        <f t="shared" si="622"/>
        <v>4</v>
      </c>
      <c r="H4982" s="2">
        <f>1 - IF(ISNUMBER(G4982),EXP(-1*$H$4*G4982),1)</f>
        <v>9.9675477413734392E-2</v>
      </c>
      <c r="I4982">
        <f t="shared" si="623"/>
        <v>50</v>
      </c>
    </row>
    <row r="4983" spans="1:9" x14ac:dyDescent="0.45">
      <c r="A4983" s="2">
        <f t="shared" si="625"/>
        <v>1.4749999999999484</v>
      </c>
      <c r="B4983" s="2">
        <f t="shared" si="619"/>
        <v>-2.8397843227963904</v>
      </c>
      <c r="C4983" s="2">
        <f t="shared" si="620"/>
        <v>2.8397843227963904</v>
      </c>
      <c r="D4983" s="2">
        <f t="shared" si="624"/>
        <v>-2</v>
      </c>
      <c r="E4983" s="2">
        <f t="shared" si="621"/>
        <v>2</v>
      </c>
      <c r="F4983" s="2">
        <f t="shared" si="618"/>
        <v>5.6795686455927807</v>
      </c>
      <c r="G4983" s="2">
        <f t="shared" si="622"/>
        <v>4</v>
      </c>
      <c r="H4983" s="2">
        <f>1 - IF(ISNUMBER(G4983),EXP(-1*$H$4*G4983),1)</f>
        <v>9.9675477413734392E-2</v>
      </c>
      <c r="I4983">
        <f t="shared" si="623"/>
        <v>50</v>
      </c>
    </row>
    <row r="4984" spans="1:9" x14ac:dyDescent="0.45">
      <c r="A4984" s="2">
        <f t="shared" si="625"/>
        <v>1.4759999999999482</v>
      </c>
      <c r="B4984" s="2">
        <f t="shared" si="619"/>
        <v>-2.8392646935430581</v>
      </c>
      <c r="C4984" s="2">
        <f t="shared" si="620"/>
        <v>2.8392646935430581</v>
      </c>
      <c r="D4984" s="2">
        <f t="shared" si="624"/>
        <v>-2</v>
      </c>
      <c r="E4984" s="2">
        <f t="shared" si="621"/>
        <v>2</v>
      </c>
      <c r="F4984" s="2">
        <f t="shared" si="618"/>
        <v>5.6785293870861162</v>
      </c>
      <c r="G4984" s="2">
        <f t="shared" si="622"/>
        <v>4</v>
      </c>
      <c r="H4984" s="2">
        <f>1 - IF(ISNUMBER(G4984),EXP(-1*$H$4*G4984),1)</f>
        <v>9.9675477413734392E-2</v>
      </c>
      <c r="I4984">
        <f t="shared" si="623"/>
        <v>50</v>
      </c>
    </row>
    <row r="4985" spans="1:9" x14ac:dyDescent="0.45">
      <c r="A4985" s="2">
        <f t="shared" si="625"/>
        <v>1.4769999999999481</v>
      </c>
      <c r="B4985" s="2">
        <f t="shared" si="619"/>
        <v>-2.838744616903774</v>
      </c>
      <c r="C4985" s="2">
        <f t="shared" si="620"/>
        <v>2.838744616903774</v>
      </c>
      <c r="D4985" s="2">
        <f t="shared" si="624"/>
        <v>-2</v>
      </c>
      <c r="E4985" s="2">
        <f t="shared" si="621"/>
        <v>2</v>
      </c>
      <c r="F4985" s="2">
        <f t="shared" si="618"/>
        <v>5.677489233807548</v>
      </c>
      <c r="G4985" s="2">
        <f t="shared" si="622"/>
        <v>4</v>
      </c>
      <c r="H4985" s="2">
        <f>1 - IF(ISNUMBER(G4985),EXP(-1*$H$4*G4985),1)</f>
        <v>9.9675477413734392E-2</v>
      </c>
      <c r="I4985">
        <f t="shared" si="623"/>
        <v>50</v>
      </c>
    </row>
    <row r="4986" spans="1:9" x14ac:dyDescent="0.45">
      <c r="A4986" s="2">
        <f t="shared" si="625"/>
        <v>1.477999999999948</v>
      </c>
      <c r="B4986" s="2">
        <f t="shared" si="619"/>
        <v>-2.8382240926326019</v>
      </c>
      <c r="C4986" s="2">
        <f t="shared" si="620"/>
        <v>2.8382240926326019</v>
      </c>
      <c r="D4986" s="2">
        <f t="shared" si="624"/>
        <v>-2</v>
      </c>
      <c r="E4986" s="2">
        <f t="shared" si="621"/>
        <v>2</v>
      </c>
      <c r="F4986" s="2">
        <f t="shared" si="618"/>
        <v>5.6764481852652038</v>
      </c>
      <c r="G4986" s="2">
        <f t="shared" si="622"/>
        <v>4</v>
      </c>
      <c r="H4986" s="2">
        <f>1 - IF(ISNUMBER(G4986),EXP(-1*$H$4*G4986),1)</f>
        <v>9.9675477413734392E-2</v>
      </c>
      <c r="I4986">
        <f t="shared" si="623"/>
        <v>50</v>
      </c>
    </row>
    <row r="4987" spans="1:9" x14ac:dyDescent="0.45">
      <c r="A4987" s="2">
        <f t="shared" si="625"/>
        <v>1.4789999999999479</v>
      </c>
      <c r="B4987" s="2">
        <f t="shared" si="619"/>
        <v>-2.8377031204832113</v>
      </c>
      <c r="C4987" s="2">
        <f t="shared" si="620"/>
        <v>2.8377031204832113</v>
      </c>
      <c r="D4987" s="2">
        <f t="shared" si="624"/>
        <v>-2</v>
      </c>
      <c r="E4987" s="2">
        <f t="shared" si="621"/>
        <v>2</v>
      </c>
      <c r="F4987" s="2">
        <f t="shared" si="618"/>
        <v>5.6754062409664225</v>
      </c>
      <c r="G4987" s="2">
        <f t="shared" si="622"/>
        <v>4</v>
      </c>
      <c r="H4987" s="2">
        <f>1 - IF(ISNUMBER(G4987),EXP(-1*$H$4*G4987),1)</f>
        <v>9.9675477413734392E-2</v>
      </c>
      <c r="I4987">
        <f t="shared" si="623"/>
        <v>50</v>
      </c>
    </row>
    <row r="4988" spans="1:9" x14ac:dyDescent="0.45">
      <c r="A4988" s="2">
        <f t="shared" si="625"/>
        <v>1.4799999999999478</v>
      </c>
      <c r="B4988" s="2">
        <f t="shared" si="619"/>
        <v>-2.8371817002088808</v>
      </c>
      <c r="C4988" s="2">
        <f t="shared" si="620"/>
        <v>2.8371817002088808</v>
      </c>
      <c r="D4988" s="2">
        <f t="shared" si="624"/>
        <v>-2</v>
      </c>
      <c r="E4988" s="2">
        <f t="shared" si="621"/>
        <v>2</v>
      </c>
      <c r="F4988" s="2">
        <f t="shared" si="618"/>
        <v>5.6743634004177617</v>
      </c>
      <c r="G4988" s="2">
        <f t="shared" si="622"/>
        <v>4</v>
      </c>
      <c r="H4988" s="2">
        <f>1 - IF(ISNUMBER(G4988),EXP(-1*$H$4*G4988),1)</f>
        <v>9.9675477413734392E-2</v>
      </c>
      <c r="I4988">
        <f t="shared" si="623"/>
        <v>50</v>
      </c>
    </row>
    <row r="4989" spans="1:9" x14ac:dyDescent="0.45">
      <c r="A4989" s="2">
        <f t="shared" si="625"/>
        <v>1.4809999999999477</v>
      </c>
      <c r="B4989" s="2">
        <f t="shared" si="619"/>
        <v>-2.836659831562494</v>
      </c>
      <c r="C4989" s="2">
        <f t="shared" si="620"/>
        <v>2.836659831562494</v>
      </c>
      <c r="D4989" s="2">
        <f t="shared" si="624"/>
        <v>-2</v>
      </c>
      <c r="E4989" s="2">
        <f t="shared" si="621"/>
        <v>2</v>
      </c>
      <c r="F4989" s="2">
        <f t="shared" si="618"/>
        <v>5.673319663124988</v>
      </c>
      <c r="G4989" s="2">
        <f t="shared" si="622"/>
        <v>4</v>
      </c>
      <c r="H4989" s="2">
        <f>1 - IF(ISNUMBER(G4989),EXP(-1*$H$4*G4989),1)</f>
        <v>9.9675477413734392E-2</v>
      </c>
      <c r="I4989">
        <f t="shared" si="623"/>
        <v>50</v>
      </c>
    </row>
    <row r="4990" spans="1:9" x14ac:dyDescent="0.45">
      <c r="A4990" s="2">
        <f t="shared" si="625"/>
        <v>1.4819999999999476</v>
      </c>
      <c r="B4990" s="2">
        <f t="shared" si="619"/>
        <v>-2.8361375142965404</v>
      </c>
      <c r="C4990" s="2">
        <f t="shared" si="620"/>
        <v>2.8361375142965404</v>
      </c>
      <c r="D4990" s="2">
        <f t="shared" si="624"/>
        <v>-2</v>
      </c>
      <c r="E4990" s="2">
        <f t="shared" si="621"/>
        <v>2</v>
      </c>
      <c r="F4990" s="2">
        <f t="shared" si="618"/>
        <v>5.6722750285930807</v>
      </c>
      <c r="G4990" s="2">
        <f t="shared" si="622"/>
        <v>4</v>
      </c>
      <c r="H4990" s="2">
        <f>1 - IF(ISNUMBER(G4990),EXP(-1*$H$4*G4990),1)</f>
        <v>9.9675477413734392E-2</v>
      </c>
      <c r="I4990">
        <f t="shared" si="623"/>
        <v>50</v>
      </c>
    </row>
    <row r="4991" spans="1:9" x14ac:dyDescent="0.45">
      <c r="A4991" s="2">
        <f t="shared" si="625"/>
        <v>1.4829999999999475</v>
      </c>
      <c r="B4991" s="2">
        <f t="shared" si="619"/>
        <v>-2.8356147481631138</v>
      </c>
      <c r="C4991" s="2">
        <f t="shared" si="620"/>
        <v>2.8356147481631138</v>
      </c>
      <c r="D4991" s="2">
        <f t="shared" si="624"/>
        <v>-2</v>
      </c>
      <c r="E4991" s="2">
        <f t="shared" si="621"/>
        <v>2</v>
      </c>
      <c r="F4991" s="2">
        <f t="shared" si="618"/>
        <v>5.6712294963262275</v>
      </c>
      <c r="G4991" s="2">
        <f t="shared" si="622"/>
        <v>4</v>
      </c>
      <c r="H4991" s="2">
        <f>1 - IF(ISNUMBER(G4991),EXP(-1*$H$4*G4991),1)</f>
        <v>9.9675477413734392E-2</v>
      </c>
      <c r="I4991">
        <f t="shared" si="623"/>
        <v>50</v>
      </c>
    </row>
    <row r="4992" spans="1:9" x14ac:dyDescent="0.45">
      <c r="A4992" s="2">
        <f t="shared" si="625"/>
        <v>1.4839999999999474</v>
      </c>
      <c r="B4992" s="2">
        <f t="shared" si="619"/>
        <v>-2.8350915329139124</v>
      </c>
      <c r="C4992" s="2">
        <f t="shared" si="620"/>
        <v>2.8350915329139124</v>
      </c>
      <c r="D4992" s="2">
        <f t="shared" si="624"/>
        <v>-2</v>
      </c>
      <c r="E4992" s="2">
        <f t="shared" si="621"/>
        <v>2</v>
      </c>
      <c r="F4992" s="2">
        <f t="shared" si="618"/>
        <v>5.6701830658278247</v>
      </c>
      <c r="G4992" s="2">
        <f t="shared" si="622"/>
        <v>4</v>
      </c>
      <c r="H4992" s="2">
        <f>1 - IF(ISNUMBER(G4992),EXP(-1*$H$4*G4992),1)</f>
        <v>9.9675477413734392E-2</v>
      </c>
      <c r="I4992">
        <f t="shared" si="623"/>
        <v>50</v>
      </c>
    </row>
    <row r="4993" spans="1:9" x14ac:dyDescent="0.45">
      <c r="A4993" s="2">
        <f t="shared" si="625"/>
        <v>1.4849999999999473</v>
      </c>
      <c r="B4993" s="2">
        <f t="shared" si="619"/>
        <v>-2.8345678683002387</v>
      </c>
      <c r="C4993" s="2">
        <f t="shared" si="620"/>
        <v>2.8345678683002387</v>
      </c>
      <c r="D4993" s="2">
        <f t="shared" si="624"/>
        <v>-2</v>
      </c>
      <c r="E4993" s="2">
        <f t="shared" si="621"/>
        <v>2</v>
      </c>
      <c r="F4993" s="2">
        <f t="shared" si="618"/>
        <v>5.6691357366004773</v>
      </c>
      <c r="G4993" s="2">
        <f t="shared" si="622"/>
        <v>4</v>
      </c>
      <c r="H4993" s="2">
        <f>1 - IF(ISNUMBER(G4993),EXP(-1*$H$4*G4993),1)</f>
        <v>9.9675477413734392E-2</v>
      </c>
      <c r="I4993">
        <f t="shared" si="623"/>
        <v>50</v>
      </c>
    </row>
    <row r="4994" spans="1:9" x14ac:dyDescent="0.45">
      <c r="A4994" s="2">
        <f t="shared" si="625"/>
        <v>1.4859999999999471</v>
      </c>
      <c r="B4994" s="2">
        <f t="shared" si="619"/>
        <v>-2.8340437540729959</v>
      </c>
      <c r="C4994" s="2">
        <f t="shared" si="620"/>
        <v>2.8340437540729959</v>
      </c>
      <c r="D4994" s="2">
        <f t="shared" si="624"/>
        <v>-2</v>
      </c>
      <c r="E4994" s="2">
        <f t="shared" si="621"/>
        <v>2</v>
      </c>
      <c r="F4994" s="2">
        <f t="shared" si="618"/>
        <v>5.6680875081459918</v>
      </c>
      <c r="G4994" s="2">
        <f t="shared" si="622"/>
        <v>4</v>
      </c>
      <c r="H4994" s="2">
        <f>1 - IF(ISNUMBER(G4994),EXP(-1*$H$4*G4994),1)</f>
        <v>9.9675477413734392E-2</v>
      </c>
      <c r="I4994">
        <f t="shared" si="623"/>
        <v>50</v>
      </c>
    </row>
    <row r="4995" spans="1:9" x14ac:dyDescent="0.45">
      <c r="A4995" s="2">
        <f t="shared" si="625"/>
        <v>1.486999999999947</v>
      </c>
      <c r="B4995" s="2">
        <f t="shared" si="619"/>
        <v>-2.8335191899826899</v>
      </c>
      <c r="C4995" s="2">
        <f t="shared" si="620"/>
        <v>2.8335191899826899</v>
      </c>
      <c r="D4995" s="2">
        <f t="shared" si="624"/>
        <v>-2</v>
      </c>
      <c r="E4995" s="2">
        <f t="shared" si="621"/>
        <v>2</v>
      </c>
      <c r="F4995" s="2">
        <f t="shared" si="618"/>
        <v>5.6670383799653798</v>
      </c>
      <c r="G4995" s="2">
        <f t="shared" si="622"/>
        <v>4</v>
      </c>
      <c r="H4995" s="2">
        <f>1 - IF(ISNUMBER(G4995),EXP(-1*$H$4*G4995),1)</f>
        <v>9.9675477413734392E-2</v>
      </c>
      <c r="I4995">
        <f t="shared" si="623"/>
        <v>50</v>
      </c>
    </row>
    <row r="4996" spans="1:9" x14ac:dyDescent="0.45">
      <c r="A4996" s="2">
        <f t="shared" si="625"/>
        <v>1.4879999999999469</v>
      </c>
      <c r="B4996" s="2">
        <f t="shared" si="619"/>
        <v>-2.8329941757794281</v>
      </c>
      <c r="C4996" s="2">
        <f t="shared" si="620"/>
        <v>2.8329941757794281</v>
      </c>
      <c r="D4996" s="2">
        <f t="shared" si="624"/>
        <v>-2</v>
      </c>
      <c r="E4996" s="2">
        <f t="shared" si="621"/>
        <v>2</v>
      </c>
      <c r="F4996" s="2">
        <f t="shared" si="618"/>
        <v>5.6659883515588563</v>
      </c>
      <c r="G4996" s="2">
        <f t="shared" si="622"/>
        <v>4</v>
      </c>
      <c r="H4996" s="2">
        <f>1 - IF(ISNUMBER(G4996),EXP(-1*$H$4*G4996),1)</f>
        <v>9.9675477413734392E-2</v>
      </c>
      <c r="I4996">
        <f t="shared" si="623"/>
        <v>50</v>
      </c>
    </row>
    <row r="4997" spans="1:9" x14ac:dyDescent="0.45">
      <c r="A4997" s="2">
        <f t="shared" si="625"/>
        <v>1.4889999999999468</v>
      </c>
      <c r="B4997" s="2">
        <f t="shared" si="619"/>
        <v>-2.8324687112129165</v>
      </c>
      <c r="C4997" s="2">
        <f t="shared" si="620"/>
        <v>2.8324687112129165</v>
      </c>
      <c r="D4997" s="2">
        <f t="shared" si="624"/>
        <v>-2</v>
      </c>
      <c r="E4997" s="2">
        <f t="shared" si="621"/>
        <v>2</v>
      </c>
      <c r="F4997" s="2">
        <f t="shared" si="618"/>
        <v>5.6649374224258331</v>
      </c>
      <c r="G4997" s="2">
        <f t="shared" si="622"/>
        <v>4</v>
      </c>
      <c r="H4997" s="2">
        <f>1 - IF(ISNUMBER(G4997),EXP(-1*$H$4*G4997),1)</f>
        <v>9.9675477413734392E-2</v>
      </c>
      <c r="I4997">
        <f t="shared" si="623"/>
        <v>50</v>
      </c>
    </row>
    <row r="4998" spans="1:9" x14ac:dyDescent="0.45">
      <c r="A4998" s="2">
        <f t="shared" si="625"/>
        <v>1.4899999999999467</v>
      </c>
      <c r="B4998" s="2">
        <f t="shared" si="619"/>
        <v>-2.8319427960324624</v>
      </c>
      <c r="C4998" s="2">
        <f t="shared" si="620"/>
        <v>2.8319427960324624</v>
      </c>
      <c r="D4998" s="2">
        <f t="shared" si="624"/>
        <v>-2</v>
      </c>
      <c r="E4998" s="2">
        <f t="shared" si="621"/>
        <v>2</v>
      </c>
      <c r="F4998" s="2">
        <f t="shared" si="618"/>
        <v>5.6638855920649247</v>
      </c>
      <c r="G4998" s="2">
        <f t="shared" si="622"/>
        <v>4</v>
      </c>
      <c r="H4998" s="2">
        <f>1 - IF(ISNUMBER(G4998),EXP(-1*$H$4*G4998),1)</f>
        <v>9.9675477413734392E-2</v>
      </c>
      <c r="I4998">
        <f t="shared" si="623"/>
        <v>50</v>
      </c>
    </row>
    <row r="4999" spans="1:9" x14ac:dyDescent="0.45">
      <c r="A4999" s="2">
        <f t="shared" si="625"/>
        <v>1.4909999999999466</v>
      </c>
      <c r="B4999" s="2">
        <f t="shared" si="619"/>
        <v>-2.8314164299869704</v>
      </c>
      <c r="C4999" s="2">
        <f t="shared" si="620"/>
        <v>2.8314164299869704</v>
      </c>
      <c r="D4999" s="2">
        <f t="shared" si="624"/>
        <v>-2</v>
      </c>
      <c r="E4999" s="2">
        <f t="shared" si="621"/>
        <v>2</v>
      </c>
      <c r="F4999" s="2">
        <f t="shared" si="618"/>
        <v>5.6628328599739408</v>
      </c>
      <c r="G4999" s="2">
        <f t="shared" si="622"/>
        <v>4</v>
      </c>
      <c r="H4999" s="2">
        <f>1 - IF(ISNUMBER(G4999),EXP(-1*$H$4*G4999),1)</f>
        <v>9.9675477413734392E-2</v>
      </c>
      <c r="I4999">
        <f t="shared" si="623"/>
        <v>50</v>
      </c>
    </row>
    <row r="5000" spans="1:9" x14ac:dyDescent="0.45">
      <c r="A5000" s="2">
        <f t="shared" si="625"/>
        <v>1.4919999999999465</v>
      </c>
      <c r="B5000" s="2">
        <f t="shared" si="619"/>
        <v>-2.8308896128249441</v>
      </c>
      <c r="C5000" s="2">
        <f t="shared" si="620"/>
        <v>2.8308896128249441</v>
      </c>
      <c r="D5000" s="2">
        <f t="shared" si="624"/>
        <v>-2</v>
      </c>
      <c r="E5000" s="2">
        <f t="shared" si="621"/>
        <v>2</v>
      </c>
      <c r="F5000" s="2">
        <f t="shared" ref="F5000:F5063" si="626">2 * SQRT($A$1^2 - (A5000^2))</f>
        <v>5.6617792256498882</v>
      </c>
      <c r="G5000" s="2">
        <f t="shared" si="622"/>
        <v>4</v>
      </c>
      <c r="H5000" s="2">
        <f>1 - IF(ISNUMBER(G5000),EXP(-1*$H$4*G5000),1)</f>
        <v>9.9675477413734392E-2</v>
      </c>
      <c r="I5000">
        <f t="shared" si="623"/>
        <v>50</v>
      </c>
    </row>
    <row r="5001" spans="1:9" x14ac:dyDescent="0.45">
      <c r="A5001" s="2">
        <f t="shared" si="625"/>
        <v>1.4929999999999464</v>
      </c>
      <c r="B5001" s="2">
        <f t="shared" ref="B5001:B5064" si="627">-1 * SQRT($A$1^2 - (A5001^2))</f>
        <v>-2.8303623442944832</v>
      </c>
      <c r="C5001" s="2">
        <f t="shared" ref="C5001:C5064" si="628">SQRT($A$1^2 - (A5001^2))</f>
        <v>2.8303623442944832</v>
      </c>
      <c r="D5001" s="2">
        <f t="shared" si="624"/>
        <v>-2</v>
      </c>
      <c r="E5001" s="2">
        <f t="shared" ref="E5001:E5064" si="629">IF(C5001 &gt; $A$3/2,$A$3/2,C5001)</f>
        <v>2</v>
      </c>
      <c r="F5001" s="2">
        <f t="shared" si="626"/>
        <v>5.6607246885889664</v>
      </c>
      <c r="G5001" s="2">
        <f t="shared" ref="G5001:G5064" si="630">IF(F5001 &gt; $A$3,$A$3,F5001)</f>
        <v>4</v>
      </c>
      <c r="H5001" s="2">
        <f>1 - IF(ISNUMBER(G5001),EXP(-1*$H$4*G5001),1)</f>
        <v>9.9675477413734392E-2</v>
      </c>
      <c r="I5001">
        <f t="shared" ref="I5001:I5064" si="631">H5001/$H$5 * $H$2</f>
        <v>50</v>
      </c>
    </row>
    <row r="5002" spans="1:9" x14ac:dyDescent="0.45">
      <c r="A5002" s="2">
        <f t="shared" si="625"/>
        <v>1.4939999999999463</v>
      </c>
      <c r="B5002" s="2">
        <f t="shared" si="627"/>
        <v>-2.8298346241432841</v>
      </c>
      <c r="C5002" s="2">
        <f t="shared" si="628"/>
        <v>2.8298346241432841</v>
      </c>
      <c r="D5002" s="2">
        <f t="shared" ref="D5002:D5065" si="632">IF(B5002 &lt; -1*$A$3/2,-1*$A$3/2,B5002)</f>
        <v>-2</v>
      </c>
      <c r="E5002" s="2">
        <f t="shared" si="629"/>
        <v>2</v>
      </c>
      <c r="F5002" s="2">
        <f t="shared" si="626"/>
        <v>5.6596692482865683</v>
      </c>
      <c r="G5002" s="2">
        <f t="shared" si="630"/>
        <v>4</v>
      </c>
      <c r="H5002" s="2">
        <f>1 - IF(ISNUMBER(G5002),EXP(-1*$H$4*G5002),1)</f>
        <v>9.9675477413734392E-2</v>
      </c>
      <c r="I5002">
        <f t="shared" si="631"/>
        <v>50</v>
      </c>
    </row>
    <row r="5003" spans="1:9" x14ac:dyDescent="0.45">
      <c r="A5003" s="2">
        <f t="shared" si="625"/>
        <v>1.4949999999999461</v>
      </c>
      <c r="B5003" s="2">
        <f t="shared" si="627"/>
        <v>-2.8293064521186393</v>
      </c>
      <c r="C5003" s="2">
        <f t="shared" si="628"/>
        <v>2.8293064521186393</v>
      </c>
      <c r="D5003" s="2">
        <f t="shared" si="632"/>
        <v>-2</v>
      </c>
      <c r="E5003" s="2">
        <f t="shared" si="629"/>
        <v>2</v>
      </c>
      <c r="F5003" s="2">
        <f t="shared" si="626"/>
        <v>5.6586129042372786</v>
      </c>
      <c r="G5003" s="2">
        <f t="shared" si="630"/>
        <v>4</v>
      </c>
      <c r="H5003" s="2">
        <f>1 - IF(ISNUMBER(G5003),EXP(-1*$H$4*G5003),1)</f>
        <v>9.9675477413734392E-2</v>
      </c>
      <c r="I5003">
        <f t="shared" si="631"/>
        <v>50</v>
      </c>
    </row>
    <row r="5004" spans="1:9" x14ac:dyDescent="0.45">
      <c r="A5004" s="2">
        <f t="shared" si="625"/>
        <v>1.495999999999946</v>
      </c>
      <c r="B5004" s="2">
        <f t="shared" si="627"/>
        <v>-2.8287778279674356</v>
      </c>
      <c r="C5004" s="2">
        <f t="shared" si="628"/>
        <v>2.8287778279674356</v>
      </c>
      <c r="D5004" s="2">
        <f t="shared" si="632"/>
        <v>-2</v>
      </c>
      <c r="E5004" s="2">
        <f t="shared" si="629"/>
        <v>2</v>
      </c>
      <c r="F5004" s="2">
        <f t="shared" si="626"/>
        <v>5.6575556559348712</v>
      </c>
      <c r="G5004" s="2">
        <f t="shared" si="630"/>
        <v>4</v>
      </c>
      <c r="H5004" s="2">
        <f>1 - IF(ISNUMBER(G5004),EXP(-1*$H$4*G5004),1)</f>
        <v>9.9675477413734392E-2</v>
      </c>
      <c r="I5004">
        <f t="shared" si="631"/>
        <v>50</v>
      </c>
    </row>
    <row r="5005" spans="1:9" x14ac:dyDescent="0.45">
      <c r="A5005" s="2">
        <f t="shared" si="625"/>
        <v>1.4969999999999459</v>
      </c>
      <c r="B5005" s="2">
        <f t="shared" si="627"/>
        <v>-2.8282487514361541</v>
      </c>
      <c r="C5005" s="2">
        <f t="shared" si="628"/>
        <v>2.8282487514361541</v>
      </c>
      <c r="D5005" s="2">
        <f t="shared" si="632"/>
        <v>-2</v>
      </c>
      <c r="E5005" s="2">
        <f t="shared" si="629"/>
        <v>2</v>
      </c>
      <c r="F5005" s="2">
        <f t="shared" si="626"/>
        <v>5.6564975028723081</v>
      </c>
      <c r="G5005" s="2">
        <f t="shared" si="630"/>
        <v>4</v>
      </c>
      <c r="H5005" s="2">
        <f>1 - IF(ISNUMBER(G5005),EXP(-1*$H$4*G5005),1)</f>
        <v>9.9675477413734392E-2</v>
      </c>
      <c r="I5005">
        <f t="shared" si="631"/>
        <v>50</v>
      </c>
    </row>
    <row r="5006" spans="1:9" x14ac:dyDescent="0.45">
      <c r="A5006" s="2">
        <f t="shared" si="625"/>
        <v>1.4979999999999458</v>
      </c>
      <c r="B5006" s="2">
        <f t="shared" si="627"/>
        <v>-2.8277192222708685</v>
      </c>
      <c r="C5006" s="2">
        <f t="shared" si="628"/>
        <v>2.8277192222708685</v>
      </c>
      <c r="D5006" s="2">
        <f t="shared" si="632"/>
        <v>-2</v>
      </c>
      <c r="E5006" s="2">
        <f t="shared" si="629"/>
        <v>2</v>
      </c>
      <c r="F5006" s="2">
        <f t="shared" si="626"/>
        <v>5.6554384445417369</v>
      </c>
      <c r="G5006" s="2">
        <f t="shared" si="630"/>
        <v>4</v>
      </c>
      <c r="H5006" s="2">
        <f>1 - IF(ISNUMBER(G5006),EXP(-1*$H$4*G5006),1)</f>
        <v>9.9675477413734392E-2</v>
      </c>
      <c r="I5006">
        <f t="shared" si="631"/>
        <v>50</v>
      </c>
    </row>
    <row r="5007" spans="1:9" x14ac:dyDescent="0.45">
      <c r="A5007" s="2">
        <f t="shared" si="625"/>
        <v>1.4989999999999457</v>
      </c>
      <c r="B5007" s="2">
        <f t="shared" si="627"/>
        <v>-2.8271892402172454</v>
      </c>
      <c r="C5007" s="2">
        <f t="shared" si="628"/>
        <v>2.8271892402172454</v>
      </c>
      <c r="D5007" s="2">
        <f t="shared" si="632"/>
        <v>-2</v>
      </c>
      <c r="E5007" s="2">
        <f t="shared" si="629"/>
        <v>2</v>
      </c>
      <c r="F5007" s="2">
        <f t="shared" si="626"/>
        <v>5.6543784804344908</v>
      </c>
      <c r="G5007" s="2">
        <f t="shared" si="630"/>
        <v>4</v>
      </c>
      <c r="H5007" s="2">
        <f>1 - IF(ISNUMBER(G5007),EXP(-1*$H$4*G5007),1)</f>
        <v>9.9675477413734392E-2</v>
      </c>
      <c r="I5007">
        <f t="shared" si="631"/>
        <v>50</v>
      </c>
    </row>
    <row r="5008" spans="1:9" x14ac:dyDescent="0.45">
      <c r="A5008" s="2">
        <f t="shared" si="625"/>
        <v>1.4999999999999456</v>
      </c>
      <c r="B5008" s="2">
        <f t="shared" si="627"/>
        <v>-2.8266588050205432</v>
      </c>
      <c r="C5008" s="2">
        <f t="shared" si="628"/>
        <v>2.8266588050205432</v>
      </c>
      <c r="D5008" s="2">
        <f t="shared" si="632"/>
        <v>-2</v>
      </c>
      <c r="E5008" s="2">
        <f t="shared" si="629"/>
        <v>2</v>
      </c>
      <c r="F5008" s="2">
        <f t="shared" si="626"/>
        <v>5.6533176100410865</v>
      </c>
      <c r="G5008" s="2">
        <f t="shared" si="630"/>
        <v>4</v>
      </c>
      <c r="H5008" s="2">
        <f>1 - IF(ISNUMBER(G5008),EXP(-1*$H$4*G5008),1)</f>
        <v>9.9675477413734392E-2</v>
      </c>
      <c r="I5008">
        <f t="shared" si="631"/>
        <v>50</v>
      </c>
    </row>
    <row r="5009" spans="1:9" x14ac:dyDescent="0.45">
      <c r="A5009" s="2">
        <f t="shared" si="625"/>
        <v>1.5009999999999455</v>
      </c>
      <c r="B5009" s="2">
        <f t="shared" si="627"/>
        <v>-2.826127916425611</v>
      </c>
      <c r="C5009" s="2">
        <f t="shared" si="628"/>
        <v>2.826127916425611</v>
      </c>
      <c r="D5009" s="2">
        <f t="shared" si="632"/>
        <v>-2</v>
      </c>
      <c r="E5009" s="2">
        <f t="shared" si="629"/>
        <v>2</v>
      </c>
      <c r="F5009" s="2">
        <f t="shared" si="626"/>
        <v>5.652255832851222</v>
      </c>
      <c r="G5009" s="2">
        <f t="shared" si="630"/>
        <v>4</v>
      </c>
      <c r="H5009" s="2">
        <f>1 - IF(ISNUMBER(G5009),EXP(-1*$H$4*G5009),1)</f>
        <v>9.9675477413734392E-2</v>
      </c>
      <c r="I5009">
        <f t="shared" si="631"/>
        <v>50</v>
      </c>
    </row>
    <row r="5010" spans="1:9" x14ac:dyDescent="0.45">
      <c r="A5010" s="2">
        <f t="shared" si="625"/>
        <v>1.5019999999999454</v>
      </c>
      <c r="B5010" s="2">
        <f t="shared" si="627"/>
        <v>-2.8255965741768883</v>
      </c>
      <c r="C5010" s="2">
        <f t="shared" si="628"/>
        <v>2.8255965741768883</v>
      </c>
      <c r="D5010" s="2">
        <f t="shared" si="632"/>
        <v>-2</v>
      </c>
      <c r="E5010" s="2">
        <f t="shared" si="629"/>
        <v>2</v>
      </c>
      <c r="F5010" s="2">
        <f t="shared" si="626"/>
        <v>5.6511931483537765</v>
      </c>
      <c r="G5010" s="2">
        <f t="shared" si="630"/>
        <v>4</v>
      </c>
      <c r="H5010" s="2">
        <f>1 - IF(ISNUMBER(G5010),EXP(-1*$H$4*G5010),1)</f>
        <v>9.9675477413734392E-2</v>
      </c>
      <c r="I5010">
        <f t="shared" si="631"/>
        <v>50</v>
      </c>
    </row>
    <row r="5011" spans="1:9" x14ac:dyDescent="0.45">
      <c r="A5011" s="2">
        <f t="shared" si="625"/>
        <v>1.5029999999999453</v>
      </c>
      <c r="B5011" s="2">
        <f t="shared" si="627"/>
        <v>-2.8250647780184028</v>
      </c>
      <c r="C5011" s="2">
        <f t="shared" si="628"/>
        <v>2.8250647780184028</v>
      </c>
      <c r="D5011" s="2">
        <f t="shared" si="632"/>
        <v>-2</v>
      </c>
      <c r="E5011" s="2">
        <f t="shared" si="629"/>
        <v>2</v>
      </c>
      <c r="F5011" s="2">
        <f t="shared" si="626"/>
        <v>5.6501295560368057</v>
      </c>
      <c r="G5011" s="2">
        <f t="shared" si="630"/>
        <v>4</v>
      </c>
      <c r="H5011" s="2">
        <f>1 - IF(ISNUMBER(G5011),EXP(-1*$H$4*G5011),1)</f>
        <v>9.9675477413734392E-2</v>
      </c>
      <c r="I5011">
        <f t="shared" si="631"/>
        <v>50</v>
      </c>
    </row>
    <row r="5012" spans="1:9" x14ac:dyDescent="0.45">
      <c r="A5012" s="2">
        <f t="shared" si="625"/>
        <v>1.5039999999999452</v>
      </c>
      <c r="B5012" s="2">
        <f t="shared" si="627"/>
        <v>-2.8245325276937718</v>
      </c>
      <c r="C5012" s="2">
        <f t="shared" si="628"/>
        <v>2.8245325276937718</v>
      </c>
      <c r="D5012" s="2">
        <f t="shared" si="632"/>
        <v>-2</v>
      </c>
      <c r="E5012" s="2">
        <f t="shared" si="629"/>
        <v>2</v>
      </c>
      <c r="F5012" s="2">
        <f t="shared" si="626"/>
        <v>5.6490650553875437</v>
      </c>
      <c r="G5012" s="2">
        <f t="shared" si="630"/>
        <v>4</v>
      </c>
      <c r="H5012" s="2">
        <f>1 - IF(ISNUMBER(G5012),EXP(-1*$H$4*G5012),1)</f>
        <v>9.9675477413734392E-2</v>
      </c>
      <c r="I5012">
        <f t="shared" si="631"/>
        <v>50</v>
      </c>
    </row>
    <row r="5013" spans="1:9" x14ac:dyDescent="0.45">
      <c r="A5013" s="2">
        <f t="shared" si="625"/>
        <v>1.504999999999945</v>
      </c>
      <c r="B5013" s="2">
        <f t="shared" si="627"/>
        <v>-2.8239998229461998</v>
      </c>
      <c r="C5013" s="2">
        <f t="shared" si="628"/>
        <v>2.8239998229461998</v>
      </c>
      <c r="D5013" s="2">
        <f t="shared" si="632"/>
        <v>-2</v>
      </c>
      <c r="E5013" s="2">
        <f t="shared" si="629"/>
        <v>2</v>
      </c>
      <c r="F5013" s="2">
        <f t="shared" si="626"/>
        <v>5.6479996458923996</v>
      </c>
      <c r="G5013" s="2">
        <f t="shared" si="630"/>
        <v>4</v>
      </c>
      <c r="H5013" s="2">
        <f>1 - IF(ISNUMBER(G5013),EXP(-1*$H$4*G5013),1)</f>
        <v>9.9675477413734392E-2</v>
      </c>
      <c r="I5013">
        <f t="shared" si="631"/>
        <v>50</v>
      </c>
    </row>
    <row r="5014" spans="1:9" x14ac:dyDescent="0.45">
      <c r="A5014" s="2">
        <f t="shared" si="625"/>
        <v>1.5059999999999449</v>
      </c>
      <c r="B5014" s="2">
        <f t="shared" si="627"/>
        <v>-2.8234666635184782</v>
      </c>
      <c r="C5014" s="2">
        <f t="shared" si="628"/>
        <v>2.8234666635184782</v>
      </c>
      <c r="D5014" s="2">
        <f t="shared" si="632"/>
        <v>-2</v>
      </c>
      <c r="E5014" s="2">
        <f t="shared" si="629"/>
        <v>2</v>
      </c>
      <c r="F5014" s="2">
        <f t="shared" si="626"/>
        <v>5.6469333270369564</v>
      </c>
      <c r="G5014" s="2">
        <f t="shared" si="630"/>
        <v>4</v>
      </c>
      <c r="H5014" s="2">
        <f>1 - IF(ISNUMBER(G5014),EXP(-1*$H$4*G5014),1)</f>
        <v>9.9675477413734392E-2</v>
      </c>
      <c r="I5014">
        <f t="shared" si="631"/>
        <v>50</v>
      </c>
    </row>
    <row r="5015" spans="1:9" x14ac:dyDescent="0.45">
      <c r="A5015" s="2">
        <f t="shared" si="625"/>
        <v>1.5069999999999448</v>
      </c>
      <c r="B5015" s="2">
        <f t="shared" si="627"/>
        <v>-2.8229330491529847</v>
      </c>
      <c r="C5015" s="2">
        <f t="shared" si="628"/>
        <v>2.8229330491529847</v>
      </c>
      <c r="D5015" s="2">
        <f t="shared" si="632"/>
        <v>-2</v>
      </c>
      <c r="E5015" s="2">
        <f t="shared" si="629"/>
        <v>2</v>
      </c>
      <c r="F5015" s="2">
        <f t="shared" si="626"/>
        <v>5.6458660983059694</v>
      </c>
      <c r="G5015" s="2">
        <f t="shared" si="630"/>
        <v>4</v>
      </c>
      <c r="H5015" s="2">
        <f>1 - IF(ISNUMBER(G5015),EXP(-1*$H$4*G5015),1)</f>
        <v>9.9675477413734392E-2</v>
      </c>
      <c r="I5015">
        <f t="shared" si="631"/>
        <v>50</v>
      </c>
    </row>
    <row r="5016" spans="1:9" x14ac:dyDescent="0.45">
      <c r="A5016" s="2">
        <f t="shared" si="625"/>
        <v>1.5079999999999447</v>
      </c>
      <c r="B5016" s="2">
        <f t="shared" si="627"/>
        <v>-2.8223989795916822</v>
      </c>
      <c r="C5016" s="2">
        <f t="shared" si="628"/>
        <v>2.8223989795916822</v>
      </c>
      <c r="D5016" s="2">
        <f t="shared" si="632"/>
        <v>-2</v>
      </c>
      <c r="E5016" s="2">
        <f t="shared" si="629"/>
        <v>2</v>
      </c>
      <c r="F5016" s="2">
        <f t="shared" si="626"/>
        <v>5.6447979591833644</v>
      </c>
      <c r="G5016" s="2">
        <f t="shared" si="630"/>
        <v>4</v>
      </c>
      <c r="H5016" s="2">
        <f>1 - IF(ISNUMBER(G5016),EXP(-1*$H$4*G5016),1)</f>
        <v>9.9675477413734392E-2</v>
      </c>
      <c r="I5016">
        <f t="shared" si="631"/>
        <v>50</v>
      </c>
    </row>
    <row r="5017" spans="1:9" x14ac:dyDescent="0.45">
      <c r="A5017" s="2">
        <f t="shared" si="625"/>
        <v>1.5089999999999446</v>
      </c>
      <c r="B5017" s="2">
        <f t="shared" si="627"/>
        <v>-2.8218644545761173</v>
      </c>
      <c r="C5017" s="2">
        <f t="shared" si="628"/>
        <v>2.8218644545761173</v>
      </c>
      <c r="D5017" s="2">
        <f t="shared" si="632"/>
        <v>-2</v>
      </c>
      <c r="E5017" s="2">
        <f t="shared" si="629"/>
        <v>2</v>
      </c>
      <c r="F5017" s="2">
        <f t="shared" si="626"/>
        <v>5.6437289091522347</v>
      </c>
      <c r="G5017" s="2">
        <f t="shared" si="630"/>
        <v>4</v>
      </c>
      <c r="H5017" s="2">
        <f>1 - IF(ISNUMBER(G5017),EXP(-1*$H$4*G5017),1)</f>
        <v>9.9675477413734392E-2</v>
      </c>
      <c r="I5017">
        <f t="shared" si="631"/>
        <v>50</v>
      </c>
    </row>
    <row r="5018" spans="1:9" x14ac:dyDescent="0.45">
      <c r="A5018" s="2">
        <f t="shared" si="625"/>
        <v>1.5099999999999445</v>
      </c>
      <c r="B5018" s="2">
        <f t="shared" si="627"/>
        <v>-2.8213294738474217</v>
      </c>
      <c r="C5018" s="2">
        <f t="shared" si="628"/>
        <v>2.8213294738474217</v>
      </c>
      <c r="D5018" s="2">
        <f t="shared" si="632"/>
        <v>-2</v>
      </c>
      <c r="E5018" s="2">
        <f t="shared" si="629"/>
        <v>2</v>
      </c>
      <c r="F5018" s="2">
        <f t="shared" si="626"/>
        <v>5.6426589476948434</v>
      </c>
      <c r="G5018" s="2">
        <f t="shared" si="630"/>
        <v>4</v>
      </c>
      <c r="H5018" s="2">
        <f>1 - IF(ISNUMBER(G5018),EXP(-1*$H$4*G5018),1)</f>
        <v>9.9675477413734392E-2</v>
      </c>
      <c r="I5018">
        <f t="shared" si="631"/>
        <v>50</v>
      </c>
    </row>
    <row r="5019" spans="1:9" x14ac:dyDescent="0.45">
      <c r="A5019" s="2">
        <f t="shared" si="625"/>
        <v>1.5109999999999444</v>
      </c>
      <c r="B5019" s="2">
        <f t="shared" si="627"/>
        <v>-2.8207940371463085</v>
      </c>
      <c r="C5019" s="2">
        <f t="shared" si="628"/>
        <v>2.8207940371463085</v>
      </c>
      <c r="D5019" s="2">
        <f t="shared" si="632"/>
        <v>-2</v>
      </c>
      <c r="E5019" s="2">
        <f t="shared" si="629"/>
        <v>2</v>
      </c>
      <c r="F5019" s="2">
        <f t="shared" si="626"/>
        <v>5.641588074292617</v>
      </c>
      <c r="G5019" s="2">
        <f t="shared" si="630"/>
        <v>4</v>
      </c>
      <c r="H5019" s="2">
        <f>1 - IF(ISNUMBER(G5019),EXP(-1*$H$4*G5019),1)</f>
        <v>9.9675477413734392E-2</v>
      </c>
      <c r="I5019">
        <f t="shared" si="631"/>
        <v>50</v>
      </c>
    </row>
    <row r="5020" spans="1:9" x14ac:dyDescent="0.45">
      <c r="A5020" s="2">
        <f t="shared" si="625"/>
        <v>1.5119999999999443</v>
      </c>
      <c r="B5020" s="2">
        <f t="shared" si="627"/>
        <v>-2.8202581442130739</v>
      </c>
      <c r="C5020" s="2">
        <f t="shared" si="628"/>
        <v>2.8202581442130739</v>
      </c>
      <c r="D5020" s="2">
        <f t="shared" si="632"/>
        <v>-2</v>
      </c>
      <c r="E5020" s="2">
        <f t="shared" si="629"/>
        <v>2</v>
      </c>
      <c r="F5020" s="2">
        <f t="shared" si="626"/>
        <v>5.6405162884261477</v>
      </c>
      <c r="G5020" s="2">
        <f t="shared" si="630"/>
        <v>4</v>
      </c>
      <c r="H5020" s="2">
        <f>1 - IF(ISNUMBER(G5020),EXP(-1*$H$4*G5020),1)</f>
        <v>9.9675477413734392E-2</v>
      </c>
      <c r="I5020">
        <f t="shared" si="631"/>
        <v>50</v>
      </c>
    </row>
    <row r="5021" spans="1:9" x14ac:dyDescent="0.45">
      <c r="A5021" s="2">
        <f t="shared" si="625"/>
        <v>1.5129999999999442</v>
      </c>
      <c r="B5021" s="2">
        <f t="shared" si="627"/>
        <v>-2.8197217947875943</v>
      </c>
      <c r="C5021" s="2">
        <f t="shared" si="628"/>
        <v>2.8197217947875943</v>
      </c>
      <c r="D5021" s="2">
        <f t="shared" si="632"/>
        <v>-2</v>
      </c>
      <c r="E5021" s="2">
        <f t="shared" si="629"/>
        <v>2</v>
      </c>
      <c r="F5021" s="2">
        <f t="shared" si="626"/>
        <v>5.6394435895751887</v>
      </c>
      <c r="G5021" s="2">
        <f t="shared" si="630"/>
        <v>4</v>
      </c>
      <c r="H5021" s="2">
        <f>1 - IF(ISNUMBER(G5021),EXP(-1*$H$4*G5021),1)</f>
        <v>9.9675477413734392E-2</v>
      </c>
      <c r="I5021">
        <f t="shared" si="631"/>
        <v>50</v>
      </c>
    </row>
    <row r="5022" spans="1:9" x14ac:dyDescent="0.45">
      <c r="A5022" s="2">
        <f t="shared" si="625"/>
        <v>1.5139999999999441</v>
      </c>
      <c r="B5022" s="2">
        <f t="shared" si="627"/>
        <v>-2.8191849886093272</v>
      </c>
      <c r="C5022" s="2">
        <f t="shared" si="628"/>
        <v>2.8191849886093272</v>
      </c>
      <c r="D5022" s="2">
        <f t="shared" si="632"/>
        <v>-2</v>
      </c>
      <c r="E5022" s="2">
        <f t="shared" si="629"/>
        <v>2</v>
      </c>
      <c r="F5022" s="2">
        <f t="shared" si="626"/>
        <v>5.6383699772186544</v>
      </c>
      <c r="G5022" s="2">
        <f t="shared" si="630"/>
        <v>4</v>
      </c>
      <c r="H5022" s="2">
        <f>1 - IF(ISNUMBER(G5022),EXP(-1*$H$4*G5022),1)</f>
        <v>9.9675477413734392E-2</v>
      </c>
      <c r="I5022">
        <f t="shared" si="631"/>
        <v>50</v>
      </c>
    </row>
    <row r="5023" spans="1:9" x14ac:dyDescent="0.45">
      <c r="A5023" s="2">
        <f t="shared" si="625"/>
        <v>1.5149999999999439</v>
      </c>
      <c r="B5023" s="2">
        <f t="shared" si="627"/>
        <v>-2.8186477254173092</v>
      </c>
      <c r="C5023" s="2">
        <f t="shared" si="628"/>
        <v>2.8186477254173092</v>
      </c>
      <c r="D5023" s="2">
        <f t="shared" si="632"/>
        <v>-2</v>
      </c>
      <c r="E5023" s="2">
        <f t="shared" si="629"/>
        <v>2</v>
      </c>
      <c r="F5023" s="2">
        <f t="shared" si="626"/>
        <v>5.6372954508346185</v>
      </c>
      <c r="G5023" s="2">
        <f t="shared" si="630"/>
        <v>4</v>
      </c>
      <c r="H5023" s="2">
        <f>1 - IF(ISNUMBER(G5023),EXP(-1*$H$4*G5023),1)</f>
        <v>9.9675477413734392E-2</v>
      </c>
      <c r="I5023">
        <f t="shared" si="631"/>
        <v>50</v>
      </c>
    </row>
    <row r="5024" spans="1:9" x14ac:dyDescent="0.45">
      <c r="A5024" s="2">
        <f t="shared" si="625"/>
        <v>1.5159999999999438</v>
      </c>
      <c r="B5024" s="2">
        <f t="shared" si="627"/>
        <v>-2.8181100049501566</v>
      </c>
      <c r="C5024" s="2">
        <f t="shared" si="628"/>
        <v>2.8181100049501566</v>
      </c>
      <c r="D5024" s="2">
        <f t="shared" si="632"/>
        <v>-2</v>
      </c>
      <c r="E5024" s="2">
        <f t="shared" si="629"/>
        <v>2</v>
      </c>
      <c r="F5024" s="2">
        <f t="shared" si="626"/>
        <v>5.6362200099003132</v>
      </c>
      <c r="G5024" s="2">
        <f t="shared" si="630"/>
        <v>4</v>
      </c>
      <c r="H5024" s="2">
        <f>1 - IF(ISNUMBER(G5024),EXP(-1*$H$4*G5024),1)</f>
        <v>9.9675477413734392E-2</v>
      </c>
      <c r="I5024">
        <f t="shared" si="631"/>
        <v>50</v>
      </c>
    </row>
    <row r="5025" spans="1:9" x14ac:dyDescent="0.45">
      <c r="A5025" s="2">
        <f t="shared" si="625"/>
        <v>1.5169999999999437</v>
      </c>
      <c r="B5025" s="2">
        <f t="shared" si="627"/>
        <v>-2.8175718269460628</v>
      </c>
      <c r="C5025" s="2">
        <f t="shared" si="628"/>
        <v>2.8175718269460628</v>
      </c>
      <c r="D5025" s="2">
        <f t="shared" si="632"/>
        <v>-2</v>
      </c>
      <c r="E5025" s="2">
        <f t="shared" si="629"/>
        <v>2</v>
      </c>
      <c r="F5025" s="2">
        <f t="shared" si="626"/>
        <v>5.6351436538921256</v>
      </c>
      <c r="G5025" s="2">
        <f t="shared" si="630"/>
        <v>4</v>
      </c>
      <c r="H5025" s="2">
        <f>1 - IF(ISNUMBER(G5025),EXP(-1*$H$4*G5025),1)</f>
        <v>9.9675477413734392E-2</v>
      </c>
      <c r="I5025">
        <f t="shared" si="631"/>
        <v>50</v>
      </c>
    </row>
    <row r="5026" spans="1:9" x14ac:dyDescent="0.45">
      <c r="A5026" s="2">
        <f t="shared" si="625"/>
        <v>1.5179999999999436</v>
      </c>
      <c r="B5026" s="2">
        <f t="shared" si="627"/>
        <v>-2.8170331911427975</v>
      </c>
      <c r="C5026" s="2">
        <f t="shared" si="628"/>
        <v>2.8170331911427975</v>
      </c>
      <c r="D5026" s="2">
        <f t="shared" si="632"/>
        <v>-2</v>
      </c>
      <c r="E5026" s="2">
        <f t="shared" si="629"/>
        <v>2</v>
      </c>
      <c r="F5026" s="2">
        <f t="shared" si="626"/>
        <v>5.634066382285595</v>
      </c>
      <c r="G5026" s="2">
        <f t="shared" si="630"/>
        <v>4</v>
      </c>
      <c r="H5026" s="2">
        <f>1 - IF(ISNUMBER(G5026),EXP(-1*$H$4*G5026),1)</f>
        <v>9.9675477413734392E-2</v>
      </c>
      <c r="I5026">
        <f t="shared" si="631"/>
        <v>50</v>
      </c>
    </row>
    <row r="5027" spans="1:9" x14ac:dyDescent="0.45">
      <c r="A5027" s="2">
        <f t="shared" si="625"/>
        <v>1.5189999999999435</v>
      </c>
      <c r="B5027" s="2">
        <f t="shared" si="627"/>
        <v>-2.8164940972777086</v>
      </c>
      <c r="C5027" s="2">
        <f t="shared" si="628"/>
        <v>2.8164940972777086</v>
      </c>
      <c r="D5027" s="2">
        <f t="shared" si="632"/>
        <v>-2</v>
      </c>
      <c r="E5027" s="2">
        <f t="shared" si="629"/>
        <v>2</v>
      </c>
      <c r="F5027" s="2">
        <f t="shared" si="626"/>
        <v>5.6329881945554172</v>
      </c>
      <c r="G5027" s="2">
        <f t="shared" si="630"/>
        <v>4</v>
      </c>
      <c r="H5027" s="2">
        <f>1 - IF(ISNUMBER(G5027),EXP(-1*$H$4*G5027),1)</f>
        <v>9.9675477413734392E-2</v>
      </c>
      <c r="I5027">
        <f t="shared" si="631"/>
        <v>50</v>
      </c>
    </row>
    <row r="5028" spans="1:9" x14ac:dyDescent="0.45">
      <c r="A5028" s="2">
        <f t="shared" si="625"/>
        <v>1.5199999999999434</v>
      </c>
      <c r="B5028" s="2">
        <f t="shared" si="627"/>
        <v>-2.8159545450877173</v>
      </c>
      <c r="C5028" s="2">
        <f t="shared" si="628"/>
        <v>2.8159545450877173</v>
      </c>
      <c r="D5028" s="2">
        <f t="shared" si="632"/>
        <v>-2</v>
      </c>
      <c r="E5028" s="2">
        <f t="shared" si="629"/>
        <v>2</v>
      </c>
      <c r="F5028" s="2">
        <f t="shared" si="626"/>
        <v>5.6319090901754345</v>
      </c>
      <c r="G5028" s="2">
        <f t="shared" si="630"/>
        <v>4</v>
      </c>
      <c r="H5028" s="2">
        <f>1 - IF(ISNUMBER(G5028),EXP(-1*$H$4*G5028),1)</f>
        <v>9.9675477413734392E-2</v>
      </c>
      <c r="I5028">
        <f t="shared" si="631"/>
        <v>50</v>
      </c>
    </row>
    <row r="5029" spans="1:9" x14ac:dyDescent="0.45">
      <c r="A5029" s="2">
        <f t="shared" si="625"/>
        <v>1.5209999999999433</v>
      </c>
      <c r="B5029" s="2">
        <f t="shared" si="627"/>
        <v>-2.8154145343093218</v>
      </c>
      <c r="C5029" s="2">
        <f t="shared" si="628"/>
        <v>2.8154145343093218</v>
      </c>
      <c r="D5029" s="2">
        <f t="shared" si="632"/>
        <v>-2</v>
      </c>
      <c r="E5029" s="2">
        <f t="shared" si="629"/>
        <v>2</v>
      </c>
      <c r="F5029" s="2">
        <f t="shared" si="626"/>
        <v>5.6308290686186435</v>
      </c>
      <c r="G5029" s="2">
        <f t="shared" si="630"/>
        <v>4</v>
      </c>
      <c r="H5029" s="2">
        <f>1 - IF(ISNUMBER(G5029),EXP(-1*$H$4*G5029),1)</f>
        <v>9.9675477413734392E-2</v>
      </c>
      <c r="I5029">
        <f t="shared" si="631"/>
        <v>50</v>
      </c>
    </row>
    <row r="5030" spans="1:9" x14ac:dyDescent="0.45">
      <c r="A5030" s="2">
        <f t="shared" si="625"/>
        <v>1.5219999999999432</v>
      </c>
      <c r="B5030" s="2">
        <f t="shared" si="627"/>
        <v>-2.8148740646785915</v>
      </c>
      <c r="C5030" s="2">
        <f t="shared" si="628"/>
        <v>2.8148740646785915</v>
      </c>
      <c r="D5030" s="2">
        <f t="shared" si="632"/>
        <v>-2</v>
      </c>
      <c r="E5030" s="2">
        <f t="shared" si="629"/>
        <v>2</v>
      </c>
      <c r="F5030" s="2">
        <f t="shared" si="626"/>
        <v>5.6297481293571829</v>
      </c>
      <c r="G5030" s="2">
        <f t="shared" si="630"/>
        <v>4</v>
      </c>
      <c r="H5030" s="2">
        <f>1 - IF(ISNUMBER(G5030),EXP(-1*$H$4*G5030),1)</f>
        <v>9.9675477413734392E-2</v>
      </c>
      <c r="I5030">
        <f t="shared" si="631"/>
        <v>50</v>
      </c>
    </row>
    <row r="5031" spans="1:9" x14ac:dyDescent="0.45">
      <c r="A5031" s="2">
        <f t="shared" si="625"/>
        <v>1.5229999999999431</v>
      </c>
      <c r="B5031" s="2">
        <f t="shared" si="627"/>
        <v>-2.8143331359311703</v>
      </c>
      <c r="C5031" s="2">
        <f t="shared" si="628"/>
        <v>2.8143331359311703</v>
      </c>
      <c r="D5031" s="2">
        <f t="shared" si="632"/>
        <v>-2</v>
      </c>
      <c r="E5031" s="2">
        <f t="shared" si="629"/>
        <v>2</v>
      </c>
      <c r="F5031" s="2">
        <f t="shared" si="626"/>
        <v>5.6286662718623406</v>
      </c>
      <c r="G5031" s="2">
        <f t="shared" si="630"/>
        <v>4</v>
      </c>
      <c r="H5031" s="2">
        <f>1 - IF(ISNUMBER(G5031),EXP(-1*$H$4*G5031),1)</f>
        <v>9.9675477413734392E-2</v>
      </c>
      <c r="I5031">
        <f t="shared" si="631"/>
        <v>50</v>
      </c>
    </row>
    <row r="5032" spans="1:9" x14ac:dyDescent="0.45">
      <c r="A5032" s="2">
        <f t="shared" si="625"/>
        <v>1.523999999999943</v>
      </c>
      <c r="B5032" s="2">
        <f t="shared" si="627"/>
        <v>-2.813791747802274</v>
      </c>
      <c r="C5032" s="2">
        <f t="shared" si="628"/>
        <v>2.813791747802274</v>
      </c>
      <c r="D5032" s="2">
        <f t="shared" si="632"/>
        <v>-2</v>
      </c>
      <c r="E5032" s="2">
        <f t="shared" si="629"/>
        <v>2</v>
      </c>
      <c r="F5032" s="2">
        <f t="shared" si="626"/>
        <v>5.6275834956045481</v>
      </c>
      <c r="G5032" s="2">
        <f t="shared" si="630"/>
        <v>4</v>
      </c>
      <c r="H5032" s="2">
        <f>1 - IF(ISNUMBER(G5032),EXP(-1*$H$4*G5032),1)</f>
        <v>9.9675477413734392E-2</v>
      </c>
      <c r="I5032">
        <f t="shared" si="631"/>
        <v>50</v>
      </c>
    </row>
    <row r="5033" spans="1:9" x14ac:dyDescent="0.45">
      <c r="A5033" s="2">
        <f t="shared" si="625"/>
        <v>1.5249999999999428</v>
      </c>
      <c r="B5033" s="2">
        <f t="shared" si="627"/>
        <v>-2.8132499000266891</v>
      </c>
      <c r="C5033" s="2">
        <f t="shared" si="628"/>
        <v>2.8132499000266891</v>
      </c>
      <c r="D5033" s="2">
        <f t="shared" si="632"/>
        <v>-2</v>
      </c>
      <c r="E5033" s="2">
        <f t="shared" si="629"/>
        <v>2</v>
      </c>
      <c r="F5033" s="2">
        <f t="shared" si="626"/>
        <v>5.6264998000533781</v>
      </c>
      <c r="G5033" s="2">
        <f t="shared" si="630"/>
        <v>4</v>
      </c>
      <c r="H5033" s="2">
        <f>1 - IF(ISNUMBER(G5033),EXP(-1*$H$4*G5033),1)</f>
        <v>9.9675477413734392E-2</v>
      </c>
      <c r="I5033">
        <f t="shared" si="631"/>
        <v>50</v>
      </c>
    </row>
    <row r="5034" spans="1:9" x14ac:dyDescent="0.45">
      <c r="A5034" s="2">
        <f t="shared" si="625"/>
        <v>1.5259999999999427</v>
      </c>
      <c r="B5034" s="2">
        <f t="shared" si="627"/>
        <v>-2.8127075923387728</v>
      </c>
      <c r="C5034" s="2">
        <f t="shared" si="628"/>
        <v>2.8127075923387728</v>
      </c>
      <c r="D5034" s="2">
        <f t="shared" si="632"/>
        <v>-2</v>
      </c>
      <c r="E5034" s="2">
        <f t="shared" si="629"/>
        <v>2</v>
      </c>
      <c r="F5034" s="2">
        <f t="shared" si="626"/>
        <v>5.6254151846775455</v>
      </c>
      <c r="G5034" s="2">
        <f t="shared" si="630"/>
        <v>4</v>
      </c>
      <c r="H5034" s="2">
        <f>1 - IF(ISNUMBER(G5034),EXP(-1*$H$4*G5034),1)</f>
        <v>9.9675477413734392E-2</v>
      </c>
      <c r="I5034">
        <f t="shared" si="631"/>
        <v>50</v>
      </c>
    </row>
    <row r="5035" spans="1:9" x14ac:dyDescent="0.45">
      <c r="A5035" s="2">
        <f t="shared" si="625"/>
        <v>1.5269999999999426</v>
      </c>
      <c r="B5035" s="2">
        <f t="shared" si="627"/>
        <v>-2.8121648244724522</v>
      </c>
      <c r="C5035" s="2">
        <f t="shared" si="628"/>
        <v>2.8121648244724522</v>
      </c>
      <c r="D5035" s="2">
        <f t="shared" si="632"/>
        <v>-2</v>
      </c>
      <c r="E5035" s="2">
        <f t="shared" si="629"/>
        <v>2</v>
      </c>
      <c r="F5035" s="2">
        <f t="shared" si="626"/>
        <v>5.6243296489449044</v>
      </c>
      <c r="G5035" s="2">
        <f t="shared" si="630"/>
        <v>4</v>
      </c>
      <c r="H5035" s="2">
        <f>1 - IF(ISNUMBER(G5035),EXP(-1*$H$4*G5035),1)</f>
        <v>9.9675477413734392E-2</v>
      </c>
      <c r="I5035">
        <f t="shared" si="631"/>
        <v>50</v>
      </c>
    </row>
    <row r="5036" spans="1:9" x14ac:dyDescent="0.45">
      <c r="A5036" s="2">
        <f t="shared" si="625"/>
        <v>1.5279999999999425</v>
      </c>
      <c r="B5036" s="2">
        <f t="shared" si="627"/>
        <v>-2.8116215961612219</v>
      </c>
      <c r="C5036" s="2">
        <f t="shared" si="628"/>
        <v>2.8116215961612219</v>
      </c>
      <c r="D5036" s="2">
        <f t="shared" si="632"/>
        <v>-2</v>
      </c>
      <c r="E5036" s="2">
        <f t="shared" si="629"/>
        <v>2</v>
      </c>
      <c r="F5036" s="2">
        <f t="shared" si="626"/>
        <v>5.6232431923224437</v>
      </c>
      <c r="G5036" s="2">
        <f t="shared" si="630"/>
        <v>4</v>
      </c>
      <c r="H5036" s="2">
        <f>1 - IF(ISNUMBER(G5036),EXP(-1*$H$4*G5036),1)</f>
        <v>9.9675477413734392E-2</v>
      </c>
      <c r="I5036">
        <f t="shared" si="631"/>
        <v>50</v>
      </c>
    </row>
    <row r="5037" spans="1:9" x14ac:dyDescent="0.45">
      <c r="A5037" s="2">
        <f t="shared" si="625"/>
        <v>1.5289999999999424</v>
      </c>
      <c r="B5037" s="2">
        <f t="shared" si="627"/>
        <v>-2.811077907138146</v>
      </c>
      <c r="C5037" s="2">
        <f t="shared" si="628"/>
        <v>2.811077907138146</v>
      </c>
      <c r="D5037" s="2">
        <f t="shared" si="632"/>
        <v>-2</v>
      </c>
      <c r="E5037" s="2">
        <f t="shared" si="629"/>
        <v>2</v>
      </c>
      <c r="F5037" s="2">
        <f t="shared" si="626"/>
        <v>5.622155814276292</v>
      </c>
      <c r="G5037" s="2">
        <f t="shared" si="630"/>
        <v>4</v>
      </c>
      <c r="H5037" s="2">
        <f>1 - IF(ISNUMBER(G5037),EXP(-1*$H$4*G5037),1)</f>
        <v>9.9675477413734392E-2</v>
      </c>
      <c r="I5037">
        <f t="shared" si="631"/>
        <v>50</v>
      </c>
    </row>
    <row r="5038" spans="1:9" x14ac:dyDescent="0.45">
      <c r="A5038" s="2">
        <f t="shared" si="625"/>
        <v>1.5299999999999423</v>
      </c>
      <c r="B5038" s="2">
        <f t="shared" si="627"/>
        <v>-2.810533757135854</v>
      </c>
      <c r="C5038" s="2">
        <f t="shared" si="628"/>
        <v>2.810533757135854</v>
      </c>
      <c r="D5038" s="2">
        <f t="shared" si="632"/>
        <v>-2</v>
      </c>
      <c r="E5038" s="2">
        <f t="shared" si="629"/>
        <v>2</v>
      </c>
      <c r="F5038" s="2">
        <f t="shared" si="626"/>
        <v>5.6210675142717079</v>
      </c>
      <c r="G5038" s="2">
        <f t="shared" si="630"/>
        <v>4</v>
      </c>
      <c r="H5038" s="2">
        <f>1 - IF(ISNUMBER(G5038),EXP(-1*$H$4*G5038),1)</f>
        <v>9.9675477413734392E-2</v>
      </c>
      <c r="I5038">
        <f t="shared" si="631"/>
        <v>50</v>
      </c>
    </row>
    <row r="5039" spans="1:9" x14ac:dyDescent="0.45">
      <c r="A5039" s="2">
        <f t="shared" si="625"/>
        <v>1.5309999999999422</v>
      </c>
      <c r="B5039" s="2">
        <f t="shared" si="627"/>
        <v>-2.8099891458865422</v>
      </c>
      <c r="C5039" s="2">
        <f t="shared" si="628"/>
        <v>2.8099891458865422</v>
      </c>
      <c r="D5039" s="2">
        <f t="shared" si="632"/>
        <v>-2</v>
      </c>
      <c r="E5039" s="2">
        <f t="shared" si="629"/>
        <v>2</v>
      </c>
      <c r="F5039" s="2">
        <f t="shared" si="626"/>
        <v>5.6199782917730845</v>
      </c>
      <c r="G5039" s="2">
        <f t="shared" si="630"/>
        <v>4</v>
      </c>
      <c r="H5039" s="2">
        <f>1 - IF(ISNUMBER(G5039),EXP(-1*$H$4*G5039),1)</f>
        <v>9.9675477413734392E-2</v>
      </c>
      <c r="I5039">
        <f t="shared" si="631"/>
        <v>50</v>
      </c>
    </row>
    <row r="5040" spans="1:9" x14ac:dyDescent="0.45">
      <c r="A5040" s="2">
        <f t="shared" si="625"/>
        <v>1.5319999999999421</v>
      </c>
      <c r="B5040" s="2">
        <f t="shared" si="627"/>
        <v>-2.8094440731219725</v>
      </c>
      <c r="C5040" s="2">
        <f t="shared" si="628"/>
        <v>2.8094440731219725</v>
      </c>
      <c r="D5040" s="2">
        <f t="shared" si="632"/>
        <v>-2</v>
      </c>
      <c r="E5040" s="2">
        <f t="shared" si="629"/>
        <v>2</v>
      </c>
      <c r="F5040" s="2">
        <f t="shared" si="626"/>
        <v>5.6188881462439451</v>
      </c>
      <c r="G5040" s="2">
        <f t="shared" si="630"/>
        <v>4</v>
      </c>
      <c r="H5040" s="2">
        <f>1 - IF(ISNUMBER(G5040),EXP(-1*$H$4*G5040),1)</f>
        <v>9.9675477413734392E-2</v>
      </c>
      <c r="I5040">
        <f t="shared" si="631"/>
        <v>50</v>
      </c>
    </row>
    <row r="5041" spans="1:9" x14ac:dyDescent="0.45">
      <c r="A5041" s="2">
        <f t="shared" si="625"/>
        <v>1.532999999999942</v>
      </c>
      <c r="B5041" s="2">
        <f t="shared" si="627"/>
        <v>-2.8088985385734708</v>
      </c>
      <c r="C5041" s="2">
        <f t="shared" si="628"/>
        <v>2.8088985385734708</v>
      </c>
      <c r="D5041" s="2">
        <f t="shared" si="632"/>
        <v>-2</v>
      </c>
      <c r="E5041" s="2">
        <f t="shared" si="629"/>
        <v>2</v>
      </c>
      <c r="F5041" s="2">
        <f t="shared" si="626"/>
        <v>5.6177970771469417</v>
      </c>
      <c r="G5041" s="2">
        <f t="shared" si="630"/>
        <v>4</v>
      </c>
      <c r="H5041" s="2">
        <f>1 - IF(ISNUMBER(G5041),EXP(-1*$H$4*G5041),1)</f>
        <v>9.9675477413734392E-2</v>
      </c>
      <c r="I5041">
        <f t="shared" si="631"/>
        <v>50</v>
      </c>
    </row>
    <row r="5042" spans="1:9" x14ac:dyDescent="0.45">
      <c r="A5042" s="2">
        <f t="shared" si="625"/>
        <v>1.5339999999999419</v>
      </c>
      <c r="B5042" s="2">
        <f t="shared" si="627"/>
        <v>-2.8083525419719262</v>
      </c>
      <c r="C5042" s="2">
        <f t="shared" si="628"/>
        <v>2.8083525419719262</v>
      </c>
      <c r="D5042" s="2">
        <f t="shared" si="632"/>
        <v>-2</v>
      </c>
      <c r="E5042" s="2">
        <f t="shared" si="629"/>
        <v>2</v>
      </c>
      <c r="F5042" s="2">
        <f t="shared" si="626"/>
        <v>5.6167050839438524</v>
      </c>
      <c r="G5042" s="2">
        <f t="shared" si="630"/>
        <v>4</v>
      </c>
      <c r="H5042" s="2">
        <f>1 - IF(ISNUMBER(G5042),EXP(-1*$H$4*G5042),1)</f>
        <v>9.9675477413734392E-2</v>
      </c>
      <c r="I5042">
        <f t="shared" si="631"/>
        <v>50</v>
      </c>
    </row>
    <row r="5043" spans="1:9" x14ac:dyDescent="0.45">
      <c r="A5043" s="2">
        <f t="shared" si="625"/>
        <v>1.5349999999999417</v>
      </c>
      <c r="B5043" s="2">
        <f t="shared" si="627"/>
        <v>-2.8078060830477916</v>
      </c>
      <c r="C5043" s="2">
        <f t="shared" si="628"/>
        <v>2.8078060830477916</v>
      </c>
      <c r="D5043" s="2">
        <f t="shared" si="632"/>
        <v>-2</v>
      </c>
      <c r="E5043" s="2">
        <f t="shared" si="629"/>
        <v>2</v>
      </c>
      <c r="F5043" s="2">
        <f t="shared" si="626"/>
        <v>5.6156121660955831</v>
      </c>
      <c r="G5043" s="2">
        <f t="shared" si="630"/>
        <v>4</v>
      </c>
      <c r="H5043" s="2">
        <f>1 - IF(ISNUMBER(G5043),EXP(-1*$H$4*G5043),1)</f>
        <v>9.9675477413734392E-2</v>
      </c>
      <c r="I5043">
        <f t="shared" si="631"/>
        <v>50</v>
      </c>
    </row>
    <row r="5044" spans="1:9" x14ac:dyDescent="0.45">
      <c r="A5044" s="2">
        <f t="shared" si="625"/>
        <v>1.5359999999999416</v>
      </c>
      <c r="B5044" s="2">
        <f t="shared" si="627"/>
        <v>-2.8072591615310798</v>
      </c>
      <c r="C5044" s="2">
        <f t="shared" si="628"/>
        <v>2.8072591615310798</v>
      </c>
      <c r="D5044" s="2">
        <f t="shared" si="632"/>
        <v>-2</v>
      </c>
      <c r="E5044" s="2">
        <f t="shared" si="629"/>
        <v>2</v>
      </c>
      <c r="F5044" s="2">
        <f t="shared" si="626"/>
        <v>5.6145183230621596</v>
      </c>
      <c r="G5044" s="2">
        <f t="shared" si="630"/>
        <v>4</v>
      </c>
      <c r="H5044" s="2">
        <f>1 - IF(ISNUMBER(G5044),EXP(-1*$H$4*G5044),1)</f>
        <v>9.9675477413734392E-2</v>
      </c>
      <c r="I5044">
        <f t="shared" si="631"/>
        <v>50</v>
      </c>
    </row>
    <row r="5045" spans="1:9" x14ac:dyDescent="0.45">
      <c r="A5045" s="2">
        <f t="shared" si="625"/>
        <v>1.5369999999999415</v>
      </c>
      <c r="B5045" s="2">
        <f t="shared" si="627"/>
        <v>-2.8067117771513663</v>
      </c>
      <c r="C5045" s="2">
        <f t="shared" si="628"/>
        <v>2.8067117771513663</v>
      </c>
      <c r="D5045" s="2">
        <f t="shared" si="632"/>
        <v>-2</v>
      </c>
      <c r="E5045" s="2">
        <f t="shared" si="629"/>
        <v>2</v>
      </c>
      <c r="F5045" s="2">
        <f t="shared" si="626"/>
        <v>5.6134235543027327</v>
      </c>
      <c r="G5045" s="2">
        <f t="shared" si="630"/>
        <v>4</v>
      </c>
      <c r="H5045" s="2">
        <f>1 - IF(ISNUMBER(G5045),EXP(-1*$H$4*G5045),1)</f>
        <v>9.9675477413734392E-2</v>
      </c>
      <c r="I5045">
        <f t="shared" si="631"/>
        <v>50</v>
      </c>
    </row>
    <row r="5046" spans="1:9" x14ac:dyDescent="0.45">
      <c r="A5046" s="2">
        <f t="shared" ref="A5046:A5109" si="633">A5045+$A$5</f>
        <v>1.5379999999999414</v>
      </c>
      <c r="B5046" s="2">
        <f t="shared" si="627"/>
        <v>-2.806163929637786</v>
      </c>
      <c r="C5046" s="2">
        <f t="shared" si="628"/>
        <v>2.806163929637786</v>
      </c>
      <c r="D5046" s="2">
        <f t="shared" si="632"/>
        <v>-2</v>
      </c>
      <c r="E5046" s="2">
        <f t="shared" si="629"/>
        <v>2</v>
      </c>
      <c r="F5046" s="2">
        <f t="shared" si="626"/>
        <v>5.6123278592755721</v>
      </c>
      <c r="G5046" s="2">
        <f t="shared" si="630"/>
        <v>4</v>
      </c>
      <c r="H5046" s="2">
        <f>1 - IF(ISNUMBER(G5046),EXP(-1*$H$4*G5046),1)</f>
        <v>9.9675477413734392E-2</v>
      </c>
      <c r="I5046">
        <f t="shared" si="631"/>
        <v>50</v>
      </c>
    </row>
    <row r="5047" spans="1:9" x14ac:dyDescent="0.45">
      <c r="A5047" s="2">
        <f t="shared" si="633"/>
        <v>1.5389999999999413</v>
      </c>
      <c r="B5047" s="2">
        <f t="shared" si="627"/>
        <v>-2.8056156187190333</v>
      </c>
      <c r="C5047" s="2">
        <f t="shared" si="628"/>
        <v>2.8056156187190333</v>
      </c>
      <c r="D5047" s="2">
        <f t="shared" si="632"/>
        <v>-2</v>
      </c>
      <c r="E5047" s="2">
        <f t="shared" si="629"/>
        <v>2</v>
      </c>
      <c r="F5047" s="2">
        <f t="shared" si="626"/>
        <v>5.6112312374380666</v>
      </c>
      <c r="G5047" s="2">
        <f t="shared" si="630"/>
        <v>4</v>
      </c>
      <c r="H5047" s="2">
        <f>1 - IF(ISNUMBER(G5047),EXP(-1*$H$4*G5047),1)</f>
        <v>9.9675477413734392E-2</v>
      </c>
      <c r="I5047">
        <f t="shared" si="631"/>
        <v>50</v>
      </c>
    </row>
    <row r="5048" spans="1:9" x14ac:dyDescent="0.45">
      <c r="A5048" s="2">
        <f t="shared" si="633"/>
        <v>1.5399999999999412</v>
      </c>
      <c r="B5048" s="2">
        <f t="shared" si="627"/>
        <v>-2.8050668441233593</v>
      </c>
      <c r="C5048" s="2">
        <f t="shared" si="628"/>
        <v>2.8050668441233593</v>
      </c>
      <c r="D5048" s="2">
        <f t="shared" si="632"/>
        <v>-2</v>
      </c>
      <c r="E5048" s="2">
        <f t="shared" si="629"/>
        <v>2</v>
      </c>
      <c r="F5048" s="2">
        <f t="shared" si="626"/>
        <v>5.6101336882467185</v>
      </c>
      <c r="G5048" s="2">
        <f t="shared" si="630"/>
        <v>4</v>
      </c>
      <c r="H5048" s="2">
        <f>1 - IF(ISNUMBER(G5048),EXP(-1*$H$4*G5048),1)</f>
        <v>9.9675477413734392E-2</v>
      </c>
      <c r="I5048">
        <f t="shared" si="631"/>
        <v>50</v>
      </c>
    </row>
    <row r="5049" spans="1:9" x14ac:dyDescent="0.45">
      <c r="A5049" s="2">
        <f t="shared" si="633"/>
        <v>1.5409999999999411</v>
      </c>
      <c r="B5049" s="2">
        <f t="shared" si="627"/>
        <v>-2.804517605578575</v>
      </c>
      <c r="C5049" s="2">
        <f t="shared" si="628"/>
        <v>2.804517605578575</v>
      </c>
      <c r="D5049" s="2">
        <f t="shared" si="632"/>
        <v>-2</v>
      </c>
      <c r="E5049" s="2">
        <f t="shared" si="629"/>
        <v>2</v>
      </c>
      <c r="F5049" s="2">
        <f t="shared" si="626"/>
        <v>5.60903521115715</v>
      </c>
      <c r="G5049" s="2">
        <f t="shared" si="630"/>
        <v>4</v>
      </c>
      <c r="H5049" s="2">
        <f>1 - IF(ISNUMBER(G5049),EXP(-1*$H$4*G5049),1)</f>
        <v>9.9675477413734392E-2</v>
      </c>
      <c r="I5049">
        <f t="shared" si="631"/>
        <v>50</v>
      </c>
    </row>
    <row r="5050" spans="1:9" x14ac:dyDescent="0.45">
      <c r="A5050" s="2">
        <f t="shared" si="633"/>
        <v>1.541999999999941</v>
      </c>
      <c r="B5050" s="2">
        <f t="shared" si="627"/>
        <v>-2.8039679028120461</v>
      </c>
      <c r="C5050" s="2">
        <f t="shared" si="628"/>
        <v>2.8039679028120461</v>
      </c>
      <c r="D5050" s="2">
        <f t="shared" si="632"/>
        <v>-2</v>
      </c>
      <c r="E5050" s="2">
        <f t="shared" si="629"/>
        <v>2</v>
      </c>
      <c r="F5050" s="2">
        <f t="shared" si="626"/>
        <v>5.6079358056240922</v>
      </c>
      <c r="G5050" s="2">
        <f t="shared" si="630"/>
        <v>4</v>
      </c>
      <c r="H5050" s="2">
        <f>1 - IF(ISNUMBER(G5050),EXP(-1*$H$4*G5050),1)</f>
        <v>9.9675477413734392E-2</v>
      </c>
      <c r="I5050">
        <f t="shared" si="631"/>
        <v>50</v>
      </c>
    </row>
    <row r="5051" spans="1:9" x14ac:dyDescent="0.45">
      <c r="A5051" s="2">
        <f t="shared" si="633"/>
        <v>1.5429999999999409</v>
      </c>
      <c r="B5051" s="2">
        <f t="shared" si="627"/>
        <v>-2.8034177355506946</v>
      </c>
      <c r="C5051" s="2">
        <f t="shared" si="628"/>
        <v>2.8034177355506946</v>
      </c>
      <c r="D5051" s="2">
        <f t="shared" si="632"/>
        <v>-2</v>
      </c>
      <c r="E5051" s="2">
        <f t="shared" si="629"/>
        <v>2</v>
      </c>
      <c r="F5051" s="2">
        <f t="shared" si="626"/>
        <v>5.6068354711013892</v>
      </c>
      <c r="G5051" s="2">
        <f t="shared" si="630"/>
        <v>4</v>
      </c>
      <c r="H5051" s="2">
        <f>1 - IF(ISNUMBER(G5051),EXP(-1*$H$4*G5051),1)</f>
        <v>9.9675477413734392E-2</v>
      </c>
      <c r="I5051">
        <f t="shared" si="631"/>
        <v>50</v>
      </c>
    </row>
    <row r="5052" spans="1:9" x14ac:dyDescent="0.45">
      <c r="A5052" s="2">
        <f t="shared" si="633"/>
        <v>1.5439999999999408</v>
      </c>
      <c r="B5052" s="2">
        <f t="shared" si="627"/>
        <v>-2.8028671035209971</v>
      </c>
      <c r="C5052" s="2">
        <f t="shared" si="628"/>
        <v>2.8028671035209971</v>
      </c>
      <c r="D5052" s="2">
        <f t="shared" si="632"/>
        <v>-2</v>
      </c>
      <c r="E5052" s="2">
        <f t="shared" si="629"/>
        <v>2</v>
      </c>
      <c r="F5052" s="2">
        <f t="shared" si="626"/>
        <v>5.6057342070419942</v>
      </c>
      <c r="G5052" s="2">
        <f t="shared" si="630"/>
        <v>4</v>
      </c>
      <c r="H5052" s="2">
        <f>1 - IF(ISNUMBER(G5052),EXP(-1*$H$4*G5052),1)</f>
        <v>9.9675477413734392E-2</v>
      </c>
      <c r="I5052">
        <f t="shared" si="631"/>
        <v>50</v>
      </c>
    </row>
    <row r="5053" spans="1:9" x14ac:dyDescent="0.45">
      <c r="A5053" s="2">
        <f t="shared" si="633"/>
        <v>1.5449999999999406</v>
      </c>
      <c r="B5053" s="2">
        <f t="shared" si="627"/>
        <v>-2.8023160064489847</v>
      </c>
      <c r="C5053" s="2">
        <f t="shared" si="628"/>
        <v>2.8023160064489847</v>
      </c>
      <c r="D5053" s="2">
        <f t="shared" si="632"/>
        <v>-2</v>
      </c>
      <c r="E5053" s="2">
        <f t="shared" si="629"/>
        <v>2</v>
      </c>
      <c r="F5053" s="2">
        <f t="shared" si="626"/>
        <v>5.6046320128979694</v>
      </c>
      <c r="G5053" s="2">
        <f t="shared" si="630"/>
        <v>4</v>
      </c>
      <c r="H5053" s="2">
        <f>1 - IF(ISNUMBER(G5053),EXP(-1*$H$4*G5053),1)</f>
        <v>9.9675477413734392E-2</v>
      </c>
      <c r="I5053">
        <f t="shared" si="631"/>
        <v>50</v>
      </c>
    </row>
    <row r="5054" spans="1:9" x14ac:dyDescent="0.45">
      <c r="A5054" s="2">
        <f t="shared" si="633"/>
        <v>1.5459999999999405</v>
      </c>
      <c r="B5054" s="2">
        <f t="shared" si="627"/>
        <v>-2.8017644440602401</v>
      </c>
      <c r="C5054" s="2">
        <f t="shared" si="628"/>
        <v>2.8017644440602401</v>
      </c>
      <c r="D5054" s="2">
        <f t="shared" si="632"/>
        <v>-2</v>
      </c>
      <c r="E5054" s="2">
        <f t="shared" si="629"/>
        <v>2</v>
      </c>
      <c r="F5054" s="2">
        <f t="shared" si="626"/>
        <v>5.6035288881204801</v>
      </c>
      <c r="G5054" s="2">
        <f t="shared" si="630"/>
        <v>4</v>
      </c>
      <c r="H5054" s="2">
        <f>1 - IF(ISNUMBER(G5054),EXP(-1*$H$4*G5054),1)</f>
        <v>9.9675477413734392E-2</v>
      </c>
      <c r="I5054">
        <f t="shared" si="631"/>
        <v>50</v>
      </c>
    </row>
    <row r="5055" spans="1:9" x14ac:dyDescent="0.45">
      <c r="A5055" s="2">
        <f t="shared" si="633"/>
        <v>1.5469999999999404</v>
      </c>
      <c r="B5055" s="2">
        <f t="shared" si="627"/>
        <v>-2.801212416079899</v>
      </c>
      <c r="C5055" s="2">
        <f t="shared" si="628"/>
        <v>2.801212416079899</v>
      </c>
      <c r="D5055" s="2">
        <f t="shared" si="632"/>
        <v>-2</v>
      </c>
      <c r="E5055" s="2">
        <f t="shared" si="629"/>
        <v>2</v>
      </c>
      <c r="F5055" s="2">
        <f t="shared" si="626"/>
        <v>5.602424832159798</v>
      </c>
      <c r="G5055" s="2">
        <f t="shared" si="630"/>
        <v>4</v>
      </c>
      <c r="H5055" s="2">
        <f>1 - IF(ISNUMBER(G5055),EXP(-1*$H$4*G5055),1)</f>
        <v>9.9675477413734392E-2</v>
      </c>
      <c r="I5055">
        <f t="shared" si="631"/>
        <v>50</v>
      </c>
    </row>
    <row r="5056" spans="1:9" x14ac:dyDescent="0.45">
      <c r="A5056" s="2">
        <f t="shared" si="633"/>
        <v>1.5479999999999403</v>
      </c>
      <c r="B5056" s="2">
        <f t="shared" si="627"/>
        <v>-2.8006599222326489</v>
      </c>
      <c r="C5056" s="2">
        <f t="shared" si="628"/>
        <v>2.8006599222326489</v>
      </c>
      <c r="D5056" s="2">
        <f t="shared" si="632"/>
        <v>-2</v>
      </c>
      <c r="E5056" s="2">
        <f t="shared" si="629"/>
        <v>2</v>
      </c>
      <c r="F5056" s="2">
        <f t="shared" si="626"/>
        <v>5.6013198444652978</v>
      </c>
      <c r="G5056" s="2">
        <f t="shared" si="630"/>
        <v>4</v>
      </c>
      <c r="H5056" s="2">
        <f>1 - IF(ISNUMBER(G5056),EXP(-1*$H$4*G5056),1)</f>
        <v>9.9675477413734392E-2</v>
      </c>
      <c r="I5056">
        <f t="shared" si="631"/>
        <v>50</v>
      </c>
    </row>
    <row r="5057" spans="1:9" x14ac:dyDescent="0.45">
      <c r="A5057" s="2">
        <f t="shared" si="633"/>
        <v>1.5489999999999402</v>
      </c>
      <c r="B5057" s="2">
        <f t="shared" si="627"/>
        <v>-2.8001069622427259</v>
      </c>
      <c r="C5057" s="2">
        <f t="shared" si="628"/>
        <v>2.8001069622427259</v>
      </c>
      <c r="D5057" s="2">
        <f t="shared" si="632"/>
        <v>-2</v>
      </c>
      <c r="E5057" s="2">
        <f t="shared" si="629"/>
        <v>2</v>
      </c>
      <c r="F5057" s="2">
        <f t="shared" si="626"/>
        <v>5.6002139244854519</v>
      </c>
      <c r="G5057" s="2">
        <f t="shared" si="630"/>
        <v>4</v>
      </c>
      <c r="H5057" s="2">
        <f>1 - IF(ISNUMBER(G5057),EXP(-1*$H$4*G5057),1)</f>
        <v>9.9675477413734392E-2</v>
      </c>
      <c r="I5057">
        <f t="shared" si="631"/>
        <v>50</v>
      </c>
    </row>
    <row r="5058" spans="1:9" x14ac:dyDescent="0.45">
      <c r="A5058" s="2">
        <f t="shared" si="633"/>
        <v>1.5499999999999401</v>
      </c>
      <c r="B5058" s="2">
        <f t="shared" si="627"/>
        <v>-2.7995535358339172</v>
      </c>
      <c r="C5058" s="2">
        <f t="shared" si="628"/>
        <v>2.7995535358339172</v>
      </c>
      <c r="D5058" s="2">
        <f t="shared" si="632"/>
        <v>-2</v>
      </c>
      <c r="E5058" s="2">
        <f t="shared" si="629"/>
        <v>2</v>
      </c>
      <c r="F5058" s="2">
        <f t="shared" si="626"/>
        <v>5.5991070716678344</v>
      </c>
      <c r="G5058" s="2">
        <f t="shared" si="630"/>
        <v>4</v>
      </c>
      <c r="H5058" s="2">
        <f>1 - IF(ISNUMBER(G5058),EXP(-1*$H$4*G5058),1)</f>
        <v>9.9675477413734392E-2</v>
      </c>
      <c r="I5058">
        <f t="shared" si="631"/>
        <v>50</v>
      </c>
    </row>
    <row r="5059" spans="1:9" x14ac:dyDescent="0.45">
      <c r="A5059" s="2">
        <f t="shared" si="633"/>
        <v>1.55099999999994</v>
      </c>
      <c r="B5059" s="2">
        <f t="shared" si="627"/>
        <v>-2.7989996427295569</v>
      </c>
      <c r="C5059" s="2">
        <f t="shared" si="628"/>
        <v>2.7989996427295569</v>
      </c>
      <c r="D5059" s="2">
        <f t="shared" si="632"/>
        <v>-2</v>
      </c>
      <c r="E5059" s="2">
        <f t="shared" si="629"/>
        <v>2</v>
      </c>
      <c r="F5059" s="2">
        <f t="shared" si="626"/>
        <v>5.5979992854591138</v>
      </c>
      <c r="G5059" s="2">
        <f t="shared" si="630"/>
        <v>4</v>
      </c>
      <c r="H5059" s="2">
        <f>1 - IF(ISNUMBER(G5059),EXP(-1*$H$4*G5059),1)</f>
        <v>9.9675477413734392E-2</v>
      </c>
      <c r="I5059">
        <f t="shared" si="631"/>
        <v>50</v>
      </c>
    </row>
    <row r="5060" spans="1:9" x14ac:dyDescent="0.45">
      <c r="A5060" s="2">
        <f t="shared" si="633"/>
        <v>1.5519999999999399</v>
      </c>
      <c r="B5060" s="2">
        <f t="shared" si="627"/>
        <v>-2.7984452826525281</v>
      </c>
      <c r="C5060" s="2">
        <f t="shared" si="628"/>
        <v>2.7984452826525281</v>
      </c>
      <c r="D5060" s="2">
        <f t="shared" si="632"/>
        <v>-2</v>
      </c>
      <c r="E5060" s="2">
        <f t="shared" si="629"/>
        <v>2</v>
      </c>
      <c r="F5060" s="2">
        <f t="shared" si="626"/>
        <v>5.5968905653050562</v>
      </c>
      <c r="G5060" s="2">
        <f t="shared" si="630"/>
        <v>4</v>
      </c>
      <c r="H5060" s="2">
        <f>1 - IF(ISNUMBER(G5060),EXP(-1*$H$4*G5060),1)</f>
        <v>9.9675477413734392E-2</v>
      </c>
      <c r="I5060">
        <f t="shared" si="631"/>
        <v>50</v>
      </c>
    </row>
    <row r="5061" spans="1:9" x14ac:dyDescent="0.45">
      <c r="A5061" s="2">
        <f t="shared" si="633"/>
        <v>1.5529999999999398</v>
      </c>
      <c r="B5061" s="2">
        <f t="shared" si="627"/>
        <v>-2.7978904553252595</v>
      </c>
      <c r="C5061" s="2">
        <f t="shared" si="628"/>
        <v>2.7978904553252595</v>
      </c>
      <c r="D5061" s="2">
        <f t="shared" si="632"/>
        <v>-2</v>
      </c>
      <c r="E5061" s="2">
        <f t="shared" si="629"/>
        <v>2</v>
      </c>
      <c r="F5061" s="2">
        <f t="shared" si="626"/>
        <v>5.595780910650519</v>
      </c>
      <c r="G5061" s="2">
        <f t="shared" si="630"/>
        <v>4</v>
      </c>
      <c r="H5061" s="2">
        <f>1 - IF(ISNUMBER(G5061),EXP(-1*$H$4*G5061),1)</f>
        <v>9.9675477413734392E-2</v>
      </c>
      <c r="I5061">
        <f t="shared" si="631"/>
        <v>50</v>
      </c>
    </row>
    <row r="5062" spans="1:9" x14ac:dyDescent="0.45">
      <c r="A5062" s="2">
        <f t="shared" si="633"/>
        <v>1.5539999999999397</v>
      </c>
      <c r="B5062" s="2">
        <f t="shared" si="627"/>
        <v>-2.7973351604697263</v>
      </c>
      <c r="C5062" s="2">
        <f t="shared" si="628"/>
        <v>2.7973351604697263</v>
      </c>
      <c r="D5062" s="2">
        <f t="shared" si="632"/>
        <v>-2</v>
      </c>
      <c r="E5062" s="2">
        <f t="shared" si="629"/>
        <v>2</v>
      </c>
      <c r="F5062" s="2">
        <f t="shared" si="626"/>
        <v>5.5946703209394526</v>
      </c>
      <c r="G5062" s="2">
        <f t="shared" si="630"/>
        <v>4</v>
      </c>
      <c r="H5062" s="2">
        <f>1 - IF(ISNUMBER(G5062),EXP(-1*$H$4*G5062),1)</f>
        <v>9.9675477413734392E-2</v>
      </c>
      <c r="I5062">
        <f t="shared" si="631"/>
        <v>50</v>
      </c>
    </row>
    <row r="5063" spans="1:9" x14ac:dyDescent="0.45">
      <c r="A5063" s="2">
        <f t="shared" si="633"/>
        <v>1.5549999999999395</v>
      </c>
      <c r="B5063" s="2">
        <f t="shared" si="627"/>
        <v>-2.7967793978074478</v>
      </c>
      <c r="C5063" s="2">
        <f t="shared" si="628"/>
        <v>2.7967793978074478</v>
      </c>
      <c r="D5063" s="2">
        <f t="shared" si="632"/>
        <v>-2</v>
      </c>
      <c r="E5063" s="2">
        <f t="shared" si="629"/>
        <v>2</v>
      </c>
      <c r="F5063" s="2">
        <f t="shared" si="626"/>
        <v>5.5935587956148956</v>
      </c>
      <c r="G5063" s="2">
        <f t="shared" si="630"/>
        <v>4</v>
      </c>
      <c r="H5063" s="2">
        <f>1 - IF(ISNUMBER(G5063),EXP(-1*$H$4*G5063),1)</f>
        <v>9.9675477413734392E-2</v>
      </c>
      <c r="I5063">
        <f t="shared" si="631"/>
        <v>50</v>
      </c>
    </row>
    <row r="5064" spans="1:9" x14ac:dyDescent="0.45">
      <c r="A5064" s="2">
        <f t="shared" si="633"/>
        <v>1.5559999999999394</v>
      </c>
      <c r="B5064" s="2">
        <f t="shared" si="627"/>
        <v>-2.7962231670594875</v>
      </c>
      <c r="C5064" s="2">
        <f t="shared" si="628"/>
        <v>2.7962231670594875</v>
      </c>
      <c r="D5064" s="2">
        <f t="shared" si="632"/>
        <v>-2</v>
      </c>
      <c r="E5064" s="2">
        <f t="shared" si="629"/>
        <v>2</v>
      </c>
      <c r="F5064" s="2">
        <f t="shared" ref="F5064:F5127" si="634">2 * SQRT($A$1^2 - (A5064^2))</f>
        <v>5.592446334118975</v>
      </c>
      <c r="G5064" s="2">
        <f t="shared" si="630"/>
        <v>4</v>
      </c>
      <c r="H5064" s="2">
        <f>1 - IF(ISNUMBER(G5064),EXP(-1*$H$4*G5064),1)</f>
        <v>9.9675477413734392E-2</v>
      </c>
      <c r="I5064">
        <f t="shared" si="631"/>
        <v>50</v>
      </c>
    </row>
    <row r="5065" spans="1:9" x14ac:dyDescent="0.45">
      <c r="A5065" s="2">
        <f t="shared" si="633"/>
        <v>1.5569999999999393</v>
      </c>
      <c r="B5065" s="2">
        <f t="shared" ref="B5065:B5128" si="635">-1 * SQRT($A$1^2 - (A5065^2))</f>
        <v>-2.795666467946452</v>
      </c>
      <c r="C5065" s="2">
        <f t="shared" ref="C5065:C5128" si="636">SQRT($A$1^2 - (A5065^2))</f>
        <v>2.795666467946452</v>
      </c>
      <c r="D5065" s="2">
        <f t="shared" si="632"/>
        <v>-2</v>
      </c>
      <c r="E5065" s="2">
        <f t="shared" ref="E5065:E5128" si="637">IF(C5065 &gt; $A$3/2,$A$3/2,C5065)</f>
        <v>2</v>
      </c>
      <c r="F5065" s="2">
        <f t="shared" si="634"/>
        <v>5.591332935892904</v>
      </c>
      <c r="G5065" s="2">
        <f t="shared" ref="G5065:G5128" si="638">IF(F5065 &gt; $A$3,$A$3,F5065)</f>
        <v>4</v>
      </c>
      <c r="H5065" s="2">
        <f>1 - IF(ISNUMBER(G5065),EXP(-1*$H$4*G5065),1)</f>
        <v>9.9675477413734392E-2</v>
      </c>
      <c r="I5065">
        <f t="shared" ref="I5065:I5128" si="639">H5065/$H$5 * $H$2</f>
        <v>50</v>
      </c>
    </row>
    <row r="5066" spans="1:9" x14ac:dyDescent="0.45">
      <c r="A5066" s="2">
        <f t="shared" si="633"/>
        <v>1.5579999999999392</v>
      </c>
      <c r="B5066" s="2">
        <f t="shared" si="635"/>
        <v>-2.7951093001884901</v>
      </c>
      <c r="C5066" s="2">
        <f t="shared" si="636"/>
        <v>2.7951093001884901</v>
      </c>
      <c r="D5066" s="2">
        <f t="shared" ref="D5066:D5129" si="640">IF(B5066 &lt; -1*$A$3/2,-1*$A$3/2,B5066)</f>
        <v>-2</v>
      </c>
      <c r="E5066" s="2">
        <f t="shared" si="637"/>
        <v>2</v>
      </c>
      <c r="F5066" s="2">
        <f t="shared" si="634"/>
        <v>5.5902186003769803</v>
      </c>
      <c r="G5066" s="2">
        <f t="shared" si="638"/>
        <v>4</v>
      </c>
      <c r="H5066" s="2">
        <f>1 - IF(ISNUMBER(G5066),EXP(-1*$H$4*G5066),1)</f>
        <v>9.9675477413734392E-2</v>
      </c>
      <c r="I5066">
        <f t="shared" si="639"/>
        <v>50</v>
      </c>
    </row>
    <row r="5067" spans="1:9" x14ac:dyDescent="0.45">
      <c r="A5067" s="2">
        <f t="shared" si="633"/>
        <v>1.5589999999999391</v>
      </c>
      <c r="B5067" s="2">
        <f t="shared" si="635"/>
        <v>-2.7945516635052914</v>
      </c>
      <c r="C5067" s="2">
        <f t="shared" si="636"/>
        <v>2.7945516635052914</v>
      </c>
      <c r="D5067" s="2">
        <f t="shared" si="640"/>
        <v>-2</v>
      </c>
      <c r="E5067" s="2">
        <f t="shared" si="637"/>
        <v>2</v>
      </c>
      <c r="F5067" s="2">
        <f t="shared" si="634"/>
        <v>5.5891033270105828</v>
      </c>
      <c r="G5067" s="2">
        <f t="shared" si="638"/>
        <v>4</v>
      </c>
      <c r="H5067" s="2">
        <f>1 - IF(ISNUMBER(G5067),EXP(-1*$H$4*G5067),1)</f>
        <v>9.9675477413734392E-2</v>
      </c>
      <c r="I5067">
        <f t="shared" si="639"/>
        <v>50</v>
      </c>
    </row>
    <row r="5068" spans="1:9" x14ac:dyDescent="0.45">
      <c r="A5068" s="2">
        <f t="shared" si="633"/>
        <v>1.559999999999939</v>
      </c>
      <c r="B5068" s="2">
        <f t="shared" si="635"/>
        <v>-2.7939935576160857</v>
      </c>
      <c r="C5068" s="2">
        <f t="shared" si="636"/>
        <v>2.7939935576160857</v>
      </c>
      <c r="D5068" s="2">
        <f t="shared" si="640"/>
        <v>-2</v>
      </c>
      <c r="E5068" s="2">
        <f t="shared" si="637"/>
        <v>2</v>
      </c>
      <c r="F5068" s="2">
        <f t="shared" si="634"/>
        <v>5.5879871152321714</v>
      </c>
      <c r="G5068" s="2">
        <f t="shared" si="638"/>
        <v>4</v>
      </c>
      <c r="H5068" s="2">
        <f>1 - IF(ISNUMBER(G5068),EXP(-1*$H$4*G5068),1)</f>
        <v>9.9675477413734392E-2</v>
      </c>
      <c r="I5068">
        <f t="shared" si="639"/>
        <v>50</v>
      </c>
    </row>
    <row r="5069" spans="1:9" x14ac:dyDescent="0.45">
      <c r="A5069" s="2">
        <f t="shared" si="633"/>
        <v>1.5609999999999389</v>
      </c>
      <c r="B5069" s="2">
        <f t="shared" si="635"/>
        <v>-2.7934349822396425</v>
      </c>
      <c r="C5069" s="2">
        <f t="shared" si="636"/>
        <v>2.7934349822396425</v>
      </c>
      <c r="D5069" s="2">
        <f t="shared" si="640"/>
        <v>-2</v>
      </c>
      <c r="E5069" s="2">
        <f t="shared" si="637"/>
        <v>2</v>
      </c>
      <c r="F5069" s="2">
        <f t="shared" si="634"/>
        <v>5.586869964479285</v>
      </c>
      <c r="G5069" s="2">
        <f t="shared" si="638"/>
        <v>4</v>
      </c>
      <c r="H5069" s="2">
        <f>1 - IF(ISNUMBER(G5069),EXP(-1*$H$4*G5069),1)</f>
        <v>9.9675477413734392E-2</v>
      </c>
      <c r="I5069">
        <f t="shared" si="639"/>
        <v>50</v>
      </c>
    </row>
    <row r="5070" spans="1:9" x14ac:dyDescent="0.45">
      <c r="A5070" s="2">
        <f t="shared" si="633"/>
        <v>1.5619999999999388</v>
      </c>
      <c r="B5070" s="2">
        <f t="shared" si="635"/>
        <v>-2.7928759370942693</v>
      </c>
      <c r="C5070" s="2">
        <f t="shared" si="636"/>
        <v>2.7928759370942693</v>
      </c>
      <c r="D5070" s="2">
        <f t="shared" si="640"/>
        <v>-2</v>
      </c>
      <c r="E5070" s="2">
        <f t="shared" si="637"/>
        <v>2</v>
      </c>
      <c r="F5070" s="2">
        <f t="shared" si="634"/>
        <v>5.5857518741885386</v>
      </c>
      <c r="G5070" s="2">
        <f t="shared" si="638"/>
        <v>4</v>
      </c>
      <c r="H5070" s="2">
        <f>1 - IF(ISNUMBER(G5070),EXP(-1*$H$4*G5070),1)</f>
        <v>9.9675477413734392E-2</v>
      </c>
      <c r="I5070">
        <f t="shared" si="639"/>
        <v>50</v>
      </c>
    </row>
    <row r="5071" spans="1:9" x14ac:dyDescent="0.45">
      <c r="A5071" s="2">
        <f t="shared" si="633"/>
        <v>1.5629999999999387</v>
      </c>
      <c r="B5071" s="2">
        <f t="shared" si="635"/>
        <v>-2.7923164218978109</v>
      </c>
      <c r="C5071" s="2">
        <f t="shared" si="636"/>
        <v>2.7923164218978109</v>
      </c>
      <c r="D5071" s="2">
        <f t="shared" si="640"/>
        <v>-2</v>
      </c>
      <c r="E5071" s="2">
        <f t="shared" si="637"/>
        <v>2</v>
      </c>
      <c r="F5071" s="2">
        <f t="shared" si="634"/>
        <v>5.5846328437956219</v>
      </c>
      <c r="G5071" s="2">
        <f t="shared" si="638"/>
        <v>4</v>
      </c>
      <c r="H5071" s="2">
        <f>1 - IF(ISNUMBER(G5071),EXP(-1*$H$4*G5071),1)</f>
        <v>9.9675477413734392E-2</v>
      </c>
      <c r="I5071">
        <f t="shared" si="639"/>
        <v>50</v>
      </c>
    </row>
    <row r="5072" spans="1:9" x14ac:dyDescent="0.45">
      <c r="A5072" s="2">
        <f t="shared" si="633"/>
        <v>1.5639999999999386</v>
      </c>
      <c r="B5072" s="2">
        <f t="shared" si="635"/>
        <v>-2.791756436367649</v>
      </c>
      <c r="C5072" s="2">
        <f t="shared" si="636"/>
        <v>2.791756436367649</v>
      </c>
      <c r="D5072" s="2">
        <f t="shared" si="640"/>
        <v>-2</v>
      </c>
      <c r="E5072" s="2">
        <f t="shared" si="637"/>
        <v>2</v>
      </c>
      <c r="F5072" s="2">
        <f t="shared" si="634"/>
        <v>5.5835128727352981</v>
      </c>
      <c r="G5072" s="2">
        <f t="shared" si="638"/>
        <v>4</v>
      </c>
      <c r="H5072" s="2">
        <f>1 - IF(ISNUMBER(G5072),EXP(-1*$H$4*G5072),1)</f>
        <v>9.9675477413734392E-2</v>
      </c>
      <c r="I5072">
        <f t="shared" si="639"/>
        <v>50</v>
      </c>
    </row>
    <row r="5073" spans="1:9" x14ac:dyDescent="0.45">
      <c r="A5073" s="2">
        <f t="shared" si="633"/>
        <v>1.5649999999999384</v>
      </c>
      <c r="B5073" s="2">
        <f t="shared" si="635"/>
        <v>-2.7911959802207003</v>
      </c>
      <c r="C5073" s="2">
        <f t="shared" si="636"/>
        <v>2.7911959802207003</v>
      </c>
      <c r="D5073" s="2">
        <f t="shared" si="640"/>
        <v>-2</v>
      </c>
      <c r="E5073" s="2">
        <f t="shared" si="637"/>
        <v>2</v>
      </c>
      <c r="F5073" s="2">
        <f t="shared" si="634"/>
        <v>5.5823919604414005</v>
      </c>
      <c r="G5073" s="2">
        <f t="shared" si="638"/>
        <v>4</v>
      </c>
      <c r="H5073" s="2">
        <f>1 - IF(ISNUMBER(G5073),EXP(-1*$H$4*G5073),1)</f>
        <v>9.9675477413734392E-2</v>
      </c>
      <c r="I5073">
        <f t="shared" si="639"/>
        <v>50</v>
      </c>
    </row>
    <row r="5074" spans="1:9" x14ac:dyDescent="0.45">
      <c r="A5074" s="2">
        <f t="shared" si="633"/>
        <v>1.5659999999999383</v>
      </c>
      <c r="B5074" s="2">
        <f t="shared" si="635"/>
        <v>-2.7906350531734163</v>
      </c>
      <c r="C5074" s="2">
        <f t="shared" si="636"/>
        <v>2.7906350531734163</v>
      </c>
      <c r="D5074" s="2">
        <f t="shared" si="640"/>
        <v>-2</v>
      </c>
      <c r="E5074" s="2">
        <f t="shared" si="637"/>
        <v>2</v>
      </c>
      <c r="F5074" s="2">
        <f t="shared" si="634"/>
        <v>5.5812701063468326</v>
      </c>
      <c r="G5074" s="2">
        <f t="shared" si="638"/>
        <v>4</v>
      </c>
      <c r="H5074" s="2">
        <f>1 - IF(ISNUMBER(G5074),EXP(-1*$H$4*G5074),1)</f>
        <v>9.9675477413734392E-2</v>
      </c>
      <c r="I5074">
        <f t="shared" si="639"/>
        <v>50</v>
      </c>
    </row>
    <row r="5075" spans="1:9" x14ac:dyDescent="0.45">
      <c r="A5075" s="2">
        <f t="shared" si="633"/>
        <v>1.5669999999999382</v>
      </c>
      <c r="B5075" s="2">
        <f t="shared" si="635"/>
        <v>-2.7900736549417822</v>
      </c>
      <c r="C5075" s="2">
        <f t="shared" si="636"/>
        <v>2.7900736549417822</v>
      </c>
      <c r="D5075" s="2">
        <f t="shared" si="640"/>
        <v>-2</v>
      </c>
      <c r="E5075" s="2">
        <f t="shared" si="637"/>
        <v>2</v>
      </c>
      <c r="F5075" s="2">
        <f t="shared" si="634"/>
        <v>5.5801473098835643</v>
      </c>
      <c r="G5075" s="2">
        <f t="shared" si="638"/>
        <v>4</v>
      </c>
      <c r="H5075" s="2">
        <f>1 - IF(ISNUMBER(G5075),EXP(-1*$H$4*G5075),1)</f>
        <v>9.9675477413734392E-2</v>
      </c>
      <c r="I5075">
        <f t="shared" si="639"/>
        <v>50</v>
      </c>
    </row>
    <row r="5076" spans="1:9" x14ac:dyDescent="0.45">
      <c r="A5076" s="2">
        <f t="shared" si="633"/>
        <v>1.5679999999999381</v>
      </c>
      <c r="B5076" s="2">
        <f t="shared" si="635"/>
        <v>-2.7895117852413165</v>
      </c>
      <c r="C5076" s="2">
        <f t="shared" si="636"/>
        <v>2.7895117852413165</v>
      </c>
      <c r="D5076" s="2">
        <f t="shared" si="640"/>
        <v>-2</v>
      </c>
      <c r="E5076" s="2">
        <f t="shared" si="637"/>
        <v>2</v>
      </c>
      <c r="F5076" s="2">
        <f t="shared" si="634"/>
        <v>5.579023570482633</v>
      </c>
      <c r="G5076" s="2">
        <f t="shared" si="638"/>
        <v>4</v>
      </c>
      <c r="H5076" s="2">
        <f>1 - IF(ISNUMBER(G5076),EXP(-1*$H$4*G5076),1)</f>
        <v>9.9675477413734392E-2</v>
      </c>
      <c r="I5076">
        <f t="shared" si="639"/>
        <v>50</v>
      </c>
    </row>
    <row r="5077" spans="1:9" x14ac:dyDescent="0.45">
      <c r="A5077" s="2">
        <f t="shared" si="633"/>
        <v>1.568999999999938</v>
      </c>
      <c r="B5077" s="2">
        <f t="shared" si="635"/>
        <v>-2.7889494437870681</v>
      </c>
      <c r="C5077" s="2">
        <f t="shared" si="636"/>
        <v>2.7889494437870681</v>
      </c>
      <c r="D5077" s="2">
        <f t="shared" si="640"/>
        <v>-2</v>
      </c>
      <c r="E5077" s="2">
        <f t="shared" si="637"/>
        <v>2</v>
      </c>
      <c r="F5077" s="2">
        <f t="shared" si="634"/>
        <v>5.5778988875741362</v>
      </c>
      <c r="G5077" s="2">
        <f t="shared" si="638"/>
        <v>4</v>
      </c>
      <c r="H5077" s="2">
        <f>1 - IF(ISNUMBER(G5077),EXP(-1*$H$4*G5077),1)</f>
        <v>9.9675477413734392E-2</v>
      </c>
      <c r="I5077">
        <f t="shared" si="639"/>
        <v>50</v>
      </c>
    </row>
    <row r="5078" spans="1:9" x14ac:dyDescent="0.45">
      <c r="A5078" s="2">
        <f t="shared" si="633"/>
        <v>1.5699999999999379</v>
      </c>
      <c r="B5078" s="2">
        <f t="shared" si="635"/>
        <v>-2.7883866302936178</v>
      </c>
      <c r="C5078" s="2">
        <f t="shared" si="636"/>
        <v>2.7883866302936178</v>
      </c>
      <c r="D5078" s="2">
        <f t="shared" si="640"/>
        <v>-2</v>
      </c>
      <c r="E5078" s="2">
        <f t="shared" si="637"/>
        <v>2</v>
      </c>
      <c r="F5078" s="2">
        <f t="shared" si="634"/>
        <v>5.5767732605872355</v>
      </c>
      <c r="G5078" s="2">
        <f t="shared" si="638"/>
        <v>4</v>
      </c>
      <c r="H5078" s="2">
        <f>1 - IF(ISNUMBER(G5078),EXP(-1*$H$4*G5078),1)</f>
        <v>9.9675477413734392E-2</v>
      </c>
      <c r="I5078">
        <f t="shared" si="639"/>
        <v>50</v>
      </c>
    </row>
    <row r="5079" spans="1:9" x14ac:dyDescent="0.45">
      <c r="A5079" s="2">
        <f t="shared" si="633"/>
        <v>1.5709999999999378</v>
      </c>
      <c r="B5079" s="2">
        <f t="shared" si="635"/>
        <v>-2.787823344475076</v>
      </c>
      <c r="C5079" s="2">
        <f t="shared" si="636"/>
        <v>2.787823344475076</v>
      </c>
      <c r="D5079" s="2">
        <f t="shared" si="640"/>
        <v>-2</v>
      </c>
      <c r="E5079" s="2">
        <f t="shared" si="637"/>
        <v>2</v>
      </c>
      <c r="F5079" s="2">
        <f t="shared" si="634"/>
        <v>5.5756466889501519</v>
      </c>
      <c r="G5079" s="2">
        <f t="shared" si="638"/>
        <v>4</v>
      </c>
      <c r="H5079" s="2">
        <f>1 - IF(ISNUMBER(G5079),EXP(-1*$H$4*G5079),1)</f>
        <v>9.9675477413734392E-2</v>
      </c>
      <c r="I5079">
        <f t="shared" si="639"/>
        <v>50</v>
      </c>
    </row>
    <row r="5080" spans="1:9" x14ac:dyDescent="0.45">
      <c r="A5080" s="2">
        <f t="shared" si="633"/>
        <v>1.5719999999999377</v>
      </c>
      <c r="B5080" s="2">
        <f t="shared" si="635"/>
        <v>-2.7872595860450815</v>
      </c>
      <c r="C5080" s="2">
        <f t="shared" si="636"/>
        <v>2.7872595860450815</v>
      </c>
      <c r="D5080" s="2">
        <f t="shared" si="640"/>
        <v>-2</v>
      </c>
      <c r="E5080" s="2">
        <f t="shared" si="637"/>
        <v>2</v>
      </c>
      <c r="F5080" s="2">
        <f t="shared" si="634"/>
        <v>5.574519172090163</v>
      </c>
      <c r="G5080" s="2">
        <f t="shared" si="638"/>
        <v>4</v>
      </c>
      <c r="H5080" s="2">
        <f>1 - IF(ISNUMBER(G5080),EXP(-1*$H$4*G5080),1)</f>
        <v>9.9675477413734392E-2</v>
      </c>
      <c r="I5080">
        <f t="shared" si="639"/>
        <v>50</v>
      </c>
    </row>
    <row r="5081" spans="1:9" x14ac:dyDescent="0.45">
      <c r="A5081" s="2">
        <f t="shared" si="633"/>
        <v>1.5729999999999376</v>
      </c>
      <c r="B5081" s="2">
        <f t="shared" si="635"/>
        <v>-2.7866953547168012</v>
      </c>
      <c r="C5081" s="2">
        <f t="shared" si="636"/>
        <v>2.7866953547168012</v>
      </c>
      <c r="D5081" s="2">
        <f t="shared" si="640"/>
        <v>-2</v>
      </c>
      <c r="E5081" s="2">
        <f t="shared" si="637"/>
        <v>2</v>
      </c>
      <c r="F5081" s="2">
        <f t="shared" si="634"/>
        <v>5.5733907094336024</v>
      </c>
      <c r="G5081" s="2">
        <f t="shared" si="638"/>
        <v>4</v>
      </c>
      <c r="H5081" s="2">
        <f>1 - IF(ISNUMBER(G5081),EXP(-1*$H$4*G5081),1)</f>
        <v>9.9675477413734392E-2</v>
      </c>
      <c r="I5081">
        <f t="shared" si="639"/>
        <v>50</v>
      </c>
    </row>
    <row r="5082" spans="1:9" x14ac:dyDescent="0.45">
      <c r="A5082" s="2">
        <f t="shared" si="633"/>
        <v>1.5739999999999374</v>
      </c>
      <c r="B5082" s="2">
        <f t="shared" si="635"/>
        <v>-2.7861306502029297</v>
      </c>
      <c r="C5082" s="2">
        <f t="shared" si="636"/>
        <v>2.7861306502029297</v>
      </c>
      <c r="D5082" s="2">
        <f t="shared" si="640"/>
        <v>-2</v>
      </c>
      <c r="E5082" s="2">
        <f t="shared" si="637"/>
        <v>2</v>
      </c>
      <c r="F5082" s="2">
        <f t="shared" si="634"/>
        <v>5.5722613004058594</v>
      </c>
      <c r="G5082" s="2">
        <f t="shared" si="638"/>
        <v>4</v>
      </c>
      <c r="H5082" s="2">
        <f>1 - IF(ISNUMBER(G5082),EXP(-1*$H$4*G5082),1)</f>
        <v>9.9675477413734392E-2</v>
      </c>
      <c r="I5082">
        <f t="shared" si="639"/>
        <v>50</v>
      </c>
    </row>
    <row r="5083" spans="1:9" x14ac:dyDescent="0.45">
      <c r="A5083" s="2">
        <f t="shared" si="633"/>
        <v>1.5749999999999373</v>
      </c>
      <c r="B5083" s="2">
        <f t="shared" si="635"/>
        <v>-2.7855654722156862</v>
      </c>
      <c r="C5083" s="2">
        <f t="shared" si="636"/>
        <v>2.7855654722156862</v>
      </c>
      <c r="D5083" s="2">
        <f t="shared" si="640"/>
        <v>-2</v>
      </c>
      <c r="E5083" s="2">
        <f t="shared" si="637"/>
        <v>2</v>
      </c>
      <c r="F5083" s="2">
        <f t="shared" si="634"/>
        <v>5.5711309444313724</v>
      </c>
      <c r="G5083" s="2">
        <f t="shared" si="638"/>
        <v>4</v>
      </c>
      <c r="H5083" s="2">
        <f>1 - IF(ISNUMBER(G5083),EXP(-1*$H$4*G5083),1)</f>
        <v>9.9675477413734392E-2</v>
      </c>
      <c r="I5083">
        <f t="shared" si="639"/>
        <v>50</v>
      </c>
    </row>
    <row r="5084" spans="1:9" x14ac:dyDescent="0.45">
      <c r="A5084" s="2">
        <f t="shared" si="633"/>
        <v>1.5759999999999372</v>
      </c>
      <c r="B5084" s="2">
        <f t="shared" si="635"/>
        <v>-2.7849998204668167</v>
      </c>
      <c r="C5084" s="2">
        <f t="shared" si="636"/>
        <v>2.7849998204668167</v>
      </c>
      <c r="D5084" s="2">
        <f t="shared" si="640"/>
        <v>-2</v>
      </c>
      <c r="E5084" s="2">
        <f t="shared" si="637"/>
        <v>2</v>
      </c>
      <c r="F5084" s="2">
        <f t="shared" si="634"/>
        <v>5.5699996409336334</v>
      </c>
      <c r="G5084" s="2">
        <f t="shared" si="638"/>
        <v>4</v>
      </c>
      <c r="H5084" s="2">
        <f>1 - IF(ISNUMBER(G5084),EXP(-1*$H$4*G5084),1)</f>
        <v>9.9675477413734392E-2</v>
      </c>
      <c r="I5084">
        <f t="shared" si="639"/>
        <v>50</v>
      </c>
    </row>
    <row r="5085" spans="1:9" x14ac:dyDescent="0.45">
      <c r="A5085" s="2">
        <f t="shared" si="633"/>
        <v>1.5769999999999371</v>
      </c>
      <c r="B5085" s="2">
        <f t="shared" si="635"/>
        <v>-2.7844336946675892</v>
      </c>
      <c r="C5085" s="2">
        <f t="shared" si="636"/>
        <v>2.7844336946675892</v>
      </c>
      <c r="D5085" s="2">
        <f t="shared" si="640"/>
        <v>-2</v>
      </c>
      <c r="E5085" s="2">
        <f t="shared" si="637"/>
        <v>2</v>
      </c>
      <c r="F5085" s="2">
        <f t="shared" si="634"/>
        <v>5.5688673893351783</v>
      </c>
      <c r="G5085" s="2">
        <f t="shared" si="638"/>
        <v>4</v>
      </c>
      <c r="H5085" s="2">
        <f>1 - IF(ISNUMBER(G5085),EXP(-1*$H$4*G5085),1)</f>
        <v>9.9675477413734392E-2</v>
      </c>
      <c r="I5085">
        <f t="shared" si="639"/>
        <v>50</v>
      </c>
    </row>
    <row r="5086" spans="1:9" x14ac:dyDescent="0.45">
      <c r="A5086" s="2">
        <f t="shared" si="633"/>
        <v>1.577999999999937</v>
      </c>
      <c r="B5086" s="2">
        <f t="shared" si="635"/>
        <v>-2.7838670945287962</v>
      </c>
      <c r="C5086" s="2">
        <f t="shared" si="636"/>
        <v>2.7838670945287962</v>
      </c>
      <c r="D5086" s="2">
        <f t="shared" si="640"/>
        <v>-2</v>
      </c>
      <c r="E5086" s="2">
        <f t="shared" si="637"/>
        <v>2</v>
      </c>
      <c r="F5086" s="2">
        <f t="shared" si="634"/>
        <v>5.5677341890575924</v>
      </c>
      <c r="G5086" s="2">
        <f t="shared" si="638"/>
        <v>4</v>
      </c>
      <c r="H5086" s="2">
        <f>1 - IF(ISNUMBER(G5086),EXP(-1*$H$4*G5086),1)</f>
        <v>9.9675477413734392E-2</v>
      </c>
      <c r="I5086">
        <f t="shared" si="639"/>
        <v>50</v>
      </c>
    </row>
    <row r="5087" spans="1:9" x14ac:dyDescent="0.45">
      <c r="A5087" s="2">
        <f t="shared" si="633"/>
        <v>1.5789999999999369</v>
      </c>
      <c r="B5087" s="2">
        <f t="shared" si="635"/>
        <v>-2.7833000197607518</v>
      </c>
      <c r="C5087" s="2">
        <f t="shared" si="636"/>
        <v>2.7833000197607518</v>
      </c>
      <c r="D5087" s="2">
        <f t="shared" si="640"/>
        <v>-2</v>
      </c>
      <c r="E5087" s="2">
        <f t="shared" si="637"/>
        <v>2</v>
      </c>
      <c r="F5087" s="2">
        <f t="shared" si="634"/>
        <v>5.5666000395215036</v>
      </c>
      <c r="G5087" s="2">
        <f t="shared" si="638"/>
        <v>4</v>
      </c>
      <c r="H5087" s="2">
        <f>1 - IF(ISNUMBER(G5087),EXP(-1*$H$4*G5087),1)</f>
        <v>9.9675477413734392E-2</v>
      </c>
      <c r="I5087">
        <f t="shared" si="639"/>
        <v>50</v>
      </c>
    </row>
    <row r="5088" spans="1:9" x14ac:dyDescent="0.45">
      <c r="A5088" s="2">
        <f t="shared" si="633"/>
        <v>1.5799999999999368</v>
      </c>
      <c r="B5088" s="2">
        <f t="shared" si="635"/>
        <v>-2.7827324700732912</v>
      </c>
      <c r="C5088" s="2">
        <f t="shared" si="636"/>
        <v>2.7827324700732912</v>
      </c>
      <c r="D5088" s="2">
        <f t="shared" si="640"/>
        <v>-2</v>
      </c>
      <c r="E5088" s="2">
        <f t="shared" si="637"/>
        <v>2</v>
      </c>
      <c r="F5088" s="2">
        <f t="shared" si="634"/>
        <v>5.5654649401465823</v>
      </c>
      <c r="G5088" s="2">
        <f t="shared" si="638"/>
        <v>4</v>
      </c>
      <c r="H5088" s="2">
        <f>1 - IF(ISNUMBER(G5088),EXP(-1*$H$4*G5088),1)</f>
        <v>9.9675477413734392E-2</v>
      </c>
      <c r="I5088">
        <f t="shared" si="639"/>
        <v>50</v>
      </c>
    </row>
    <row r="5089" spans="1:9" x14ac:dyDescent="0.45">
      <c r="A5089" s="2">
        <f t="shared" si="633"/>
        <v>1.5809999999999367</v>
      </c>
      <c r="B5089" s="2">
        <f t="shared" si="635"/>
        <v>-2.7821644451757703</v>
      </c>
      <c r="C5089" s="2">
        <f t="shared" si="636"/>
        <v>2.7821644451757703</v>
      </c>
      <c r="D5089" s="2">
        <f t="shared" si="640"/>
        <v>-2</v>
      </c>
      <c r="E5089" s="2">
        <f t="shared" si="637"/>
        <v>2</v>
      </c>
      <c r="F5089" s="2">
        <f t="shared" si="634"/>
        <v>5.5643288903515407</v>
      </c>
      <c r="G5089" s="2">
        <f t="shared" si="638"/>
        <v>4</v>
      </c>
      <c r="H5089" s="2">
        <f>1 - IF(ISNUMBER(G5089),EXP(-1*$H$4*G5089),1)</f>
        <v>9.9675477413734392E-2</v>
      </c>
      <c r="I5089">
        <f t="shared" si="639"/>
        <v>50</v>
      </c>
    </row>
    <row r="5090" spans="1:9" x14ac:dyDescent="0.45">
      <c r="A5090" s="2">
        <f t="shared" si="633"/>
        <v>1.5819999999999366</v>
      </c>
      <c r="B5090" s="2">
        <f t="shared" si="635"/>
        <v>-2.7815959447770631</v>
      </c>
      <c r="C5090" s="2">
        <f t="shared" si="636"/>
        <v>2.7815959447770631</v>
      </c>
      <c r="D5090" s="2">
        <f t="shared" si="640"/>
        <v>-2</v>
      </c>
      <c r="E5090" s="2">
        <f t="shared" si="637"/>
        <v>2</v>
      </c>
      <c r="F5090" s="2">
        <f t="shared" si="634"/>
        <v>5.5631918895541261</v>
      </c>
      <c r="G5090" s="2">
        <f t="shared" si="638"/>
        <v>4</v>
      </c>
      <c r="H5090" s="2">
        <f>1 - IF(ISNUMBER(G5090),EXP(-1*$H$4*G5090),1)</f>
        <v>9.9675477413734392E-2</v>
      </c>
      <c r="I5090">
        <f t="shared" si="639"/>
        <v>50</v>
      </c>
    </row>
    <row r="5091" spans="1:9" x14ac:dyDescent="0.45">
      <c r="A5091" s="2">
        <f t="shared" si="633"/>
        <v>1.5829999999999365</v>
      </c>
      <c r="B5091" s="2">
        <f t="shared" si="635"/>
        <v>-2.7810269685855626</v>
      </c>
      <c r="C5091" s="2">
        <f t="shared" si="636"/>
        <v>2.7810269685855626</v>
      </c>
      <c r="D5091" s="2">
        <f t="shared" si="640"/>
        <v>-2</v>
      </c>
      <c r="E5091" s="2">
        <f t="shared" si="637"/>
        <v>2</v>
      </c>
      <c r="F5091" s="2">
        <f t="shared" si="634"/>
        <v>5.5620539371711253</v>
      </c>
      <c r="G5091" s="2">
        <f t="shared" si="638"/>
        <v>4</v>
      </c>
      <c r="H5091" s="2">
        <f>1 - IF(ISNUMBER(G5091),EXP(-1*$H$4*G5091),1)</f>
        <v>9.9675477413734392E-2</v>
      </c>
      <c r="I5091">
        <f t="shared" si="639"/>
        <v>50</v>
      </c>
    </row>
    <row r="5092" spans="1:9" x14ac:dyDescent="0.45">
      <c r="A5092" s="2">
        <f t="shared" si="633"/>
        <v>1.5839999999999363</v>
      </c>
      <c r="B5092" s="2">
        <f t="shared" si="635"/>
        <v>-2.7804575163091783</v>
      </c>
      <c r="C5092" s="2">
        <f t="shared" si="636"/>
        <v>2.7804575163091783</v>
      </c>
      <c r="D5092" s="2">
        <f t="shared" si="640"/>
        <v>-2</v>
      </c>
      <c r="E5092" s="2">
        <f t="shared" si="637"/>
        <v>2</v>
      </c>
      <c r="F5092" s="2">
        <f t="shared" si="634"/>
        <v>5.5609150326183565</v>
      </c>
      <c r="G5092" s="2">
        <f t="shared" si="638"/>
        <v>4</v>
      </c>
      <c r="H5092" s="2">
        <f>1 - IF(ISNUMBER(G5092),EXP(-1*$H$4*G5092),1)</f>
        <v>9.9675477413734392E-2</v>
      </c>
      <c r="I5092">
        <f t="shared" si="639"/>
        <v>50</v>
      </c>
    </row>
    <row r="5093" spans="1:9" x14ac:dyDescent="0.45">
      <c r="A5093" s="2">
        <f t="shared" si="633"/>
        <v>1.5849999999999362</v>
      </c>
      <c r="B5093" s="2">
        <f t="shared" si="635"/>
        <v>-2.7798875876553359</v>
      </c>
      <c r="C5093" s="2">
        <f t="shared" si="636"/>
        <v>2.7798875876553359</v>
      </c>
      <c r="D5093" s="2">
        <f t="shared" si="640"/>
        <v>-2</v>
      </c>
      <c r="E5093" s="2">
        <f t="shared" si="637"/>
        <v>2</v>
      </c>
      <c r="F5093" s="2">
        <f t="shared" si="634"/>
        <v>5.5597751753106719</v>
      </c>
      <c r="G5093" s="2">
        <f t="shared" si="638"/>
        <v>4</v>
      </c>
      <c r="H5093" s="2">
        <f>1 - IF(ISNUMBER(G5093),EXP(-1*$H$4*G5093),1)</f>
        <v>9.9675477413734392E-2</v>
      </c>
      <c r="I5093">
        <f t="shared" si="639"/>
        <v>50</v>
      </c>
    </row>
    <row r="5094" spans="1:9" x14ac:dyDescent="0.45">
      <c r="A5094" s="2">
        <f t="shared" si="633"/>
        <v>1.5859999999999361</v>
      </c>
      <c r="B5094" s="2">
        <f t="shared" si="635"/>
        <v>-2.7793171823309777</v>
      </c>
      <c r="C5094" s="2">
        <f t="shared" si="636"/>
        <v>2.7793171823309777</v>
      </c>
      <c r="D5094" s="2">
        <f t="shared" si="640"/>
        <v>-2</v>
      </c>
      <c r="E5094" s="2">
        <f t="shared" si="637"/>
        <v>2</v>
      </c>
      <c r="F5094" s="2">
        <f t="shared" si="634"/>
        <v>5.5586343646619554</v>
      </c>
      <c r="G5094" s="2">
        <f t="shared" si="638"/>
        <v>4</v>
      </c>
      <c r="H5094" s="2">
        <f>1 - IF(ISNUMBER(G5094),EXP(-1*$H$4*G5094),1)</f>
        <v>9.9675477413734392E-2</v>
      </c>
      <c r="I5094">
        <f t="shared" si="639"/>
        <v>50</v>
      </c>
    </row>
    <row r="5095" spans="1:9" x14ac:dyDescent="0.45">
      <c r="A5095" s="2">
        <f t="shared" si="633"/>
        <v>1.586999999999936</v>
      </c>
      <c r="B5095" s="2">
        <f t="shared" si="635"/>
        <v>-2.7787463000425578</v>
      </c>
      <c r="C5095" s="2">
        <f t="shared" si="636"/>
        <v>2.7787463000425578</v>
      </c>
      <c r="D5095" s="2">
        <f t="shared" si="640"/>
        <v>-2</v>
      </c>
      <c r="E5095" s="2">
        <f t="shared" si="637"/>
        <v>2</v>
      </c>
      <c r="F5095" s="2">
        <f t="shared" si="634"/>
        <v>5.5574926000851157</v>
      </c>
      <c r="G5095" s="2">
        <f t="shared" si="638"/>
        <v>4</v>
      </c>
      <c r="H5095" s="2">
        <f>1 - IF(ISNUMBER(G5095),EXP(-1*$H$4*G5095),1)</f>
        <v>9.9675477413734392E-2</v>
      </c>
      <c r="I5095">
        <f t="shared" si="639"/>
        <v>50</v>
      </c>
    </row>
    <row r="5096" spans="1:9" x14ac:dyDescent="0.45">
      <c r="A5096" s="2">
        <f t="shared" si="633"/>
        <v>1.5879999999999359</v>
      </c>
      <c r="B5096" s="2">
        <f t="shared" si="635"/>
        <v>-2.7781749404960454</v>
      </c>
      <c r="C5096" s="2">
        <f t="shared" si="636"/>
        <v>2.7781749404960454</v>
      </c>
      <c r="D5096" s="2">
        <f t="shared" si="640"/>
        <v>-2</v>
      </c>
      <c r="E5096" s="2">
        <f t="shared" si="637"/>
        <v>2</v>
      </c>
      <c r="F5096" s="2">
        <f t="shared" si="634"/>
        <v>5.5563498809920908</v>
      </c>
      <c r="G5096" s="2">
        <f t="shared" si="638"/>
        <v>4</v>
      </c>
      <c r="H5096" s="2">
        <f>1 - IF(ISNUMBER(G5096),EXP(-1*$H$4*G5096),1)</f>
        <v>9.9675477413734392E-2</v>
      </c>
      <c r="I5096">
        <f t="shared" si="639"/>
        <v>50</v>
      </c>
    </row>
    <row r="5097" spans="1:9" x14ac:dyDescent="0.45">
      <c r="A5097" s="2">
        <f t="shared" si="633"/>
        <v>1.5889999999999358</v>
      </c>
      <c r="B5097" s="2">
        <f t="shared" si="635"/>
        <v>-2.7776031033969208</v>
      </c>
      <c r="C5097" s="2">
        <f t="shared" si="636"/>
        <v>2.7776031033969208</v>
      </c>
      <c r="D5097" s="2">
        <f t="shared" si="640"/>
        <v>-2</v>
      </c>
      <c r="E5097" s="2">
        <f t="shared" si="637"/>
        <v>2</v>
      </c>
      <c r="F5097" s="2">
        <f t="shared" si="634"/>
        <v>5.5552062067938417</v>
      </c>
      <c r="G5097" s="2">
        <f t="shared" si="638"/>
        <v>4</v>
      </c>
      <c r="H5097" s="2">
        <f>1 - IF(ISNUMBER(G5097),EXP(-1*$H$4*G5097),1)</f>
        <v>9.9675477413734392E-2</v>
      </c>
      <c r="I5097">
        <f t="shared" si="639"/>
        <v>50</v>
      </c>
    </row>
    <row r="5098" spans="1:9" x14ac:dyDescent="0.45">
      <c r="A5098" s="2">
        <f t="shared" si="633"/>
        <v>1.5899999999999357</v>
      </c>
      <c r="B5098" s="2">
        <f t="shared" si="635"/>
        <v>-2.7770307884501761</v>
      </c>
      <c r="C5098" s="2">
        <f t="shared" si="636"/>
        <v>2.7770307884501761</v>
      </c>
      <c r="D5098" s="2">
        <f t="shared" si="640"/>
        <v>-2</v>
      </c>
      <c r="E5098" s="2">
        <f t="shared" si="637"/>
        <v>2</v>
      </c>
      <c r="F5098" s="2">
        <f t="shared" si="634"/>
        <v>5.5540615769003523</v>
      </c>
      <c r="G5098" s="2">
        <f t="shared" si="638"/>
        <v>4</v>
      </c>
      <c r="H5098" s="2">
        <f>1 - IF(ISNUMBER(G5098),EXP(-1*$H$4*G5098),1)</f>
        <v>9.9675477413734392E-2</v>
      </c>
      <c r="I5098">
        <f t="shared" si="639"/>
        <v>50</v>
      </c>
    </row>
    <row r="5099" spans="1:9" x14ac:dyDescent="0.45">
      <c r="A5099" s="2">
        <f t="shared" si="633"/>
        <v>1.5909999999999356</v>
      </c>
      <c r="B5099" s="2">
        <f t="shared" si="635"/>
        <v>-2.7764579953603126</v>
      </c>
      <c r="C5099" s="2">
        <f t="shared" si="636"/>
        <v>2.7764579953603126</v>
      </c>
      <c r="D5099" s="2">
        <f t="shared" si="640"/>
        <v>-2</v>
      </c>
      <c r="E5099" s="2">
        <f t="shared" si="637"/>
        <v>2</v>
      </c>
      <c r="F5099" s="2">
        <f t="shared" si="634"/>
        <v>5.5529159907206251</v>
      </c>
      <c r="G5099" s="2">
        <f t="shared" si="638"/>
        <v>4</v>
      </c>
      <c r="H5099" s="2">
        <f>1 - IF(ISNUMBER(G5099),EXP(-1*$H$4*G5099),1)</f>
        <v>9.9675477413734392E-2</v>
      </c>
      <c r="I5099">
        <f t="shared" si="639"/>
        <v>50</v>
      </c>
    </row>
    <row r="5100" spans="1:9" x14ac:dyDescent="0.45">
      <c r="A5100" s="2">
        <f t="shared" si="633"/>
        <v>1.5919999999999355</v>
      </c>
      <c r="B5100" s="2">
        <f t="shared" si="635"/>
        <v>-2.7758847238313424</v>
      </c>
      <c r="C5100" s="2">
        <f t="shared" si="636"/>
        <v>2.7758847238313424</v>
      </c>
      <c r="D5100" s="2">
        <f t="shared" si="640"/>
        <v>-2</v>
      </c>
      <c r="E5100" s="2">
        <f t="shared" si="637"/>
        <v>2</v>
      </c>
      <c r="F5100" s="2">
        <f t="shared" si="634"/>
        <v>5.5517694476626849</v>
      </c>
      <c r="G5100" s="2">
        <f t="shared" si="638"/>
        <v>4</v>
      </c>
      <c r="H5100" s="2">
        <f>1 - IF(ISNUMBER(G5100),EXP(-1*$H$4*G5100),1)</f>
        <v>9.9675477413734392E-2</v>
      </c>
      <c r="I5100">
        <f t="shared" si="639"/>
        <v>50</v>
      </c>
    </row>
    <row r="5101" spans="1:9" x14ac:dyDescent="0.45">
      <c r="A5101" s="2">
        <f t="shared" si="633"/>
        <v>1.5929999999999354</v>
      </c>
      <c r="B5101" s="2">
        <f t="shared" si="635"/>
        <v>-2.7753109735667834</v>
      </c>
      <c r="C5101" s="2">
        <f t="shared" si="636"/>
        <v>2.7753109735667834</v>
      </c>
      <c r="D5101" s="2">
        <f t="shared" si="640"/>
        <v>-2</v>
      </c>
      <c r="E5101" s="2">
        <f t="shared" si="637"/>
        <v>2</v>
      </c>
      <c r="F5101" s="2">
        <f t="shared" si="634"/>
        <v>5.5506219471335667</v>
      </c>
      <c r="G5101" s="2">
        <f t="shared" si="638"/>
        <v>4</v>
      </c>
      <c r="H5101" s="2">
        <f>1 - IF(ISNUMBER(G5101),EXP(-1*$H$4*G5101),1)</f>
        <v>9.9675477413734392E-2</v>
      </c>
      <c r="I5101">
        <f t="shared" si="639"/>
        <v>50</v>
      </c>
    </row>
    <row r="5102" spans="1:9" x14ac:dyDescent="0.45">
      <c r="A5102" s="2">
        <f t="shared" si="633"/>
        <v>1.5939999999999352</v>
      </c>
      <c r="B5102" s="2">
        <f t="shared" si="635"/>
        <v>-2.7747367442696627</v>
      </c>
      <c r="C5102" s="2">
        <f t="shared" si="636"/>
        <v>2.7747367442696627</v>
      </c>
      <c r="D5102" s="2">
        <f t="shared" si="640"/>
        <v>-2</v>
      </c>
      <c r="E5102" s="2">
        <f t="shared" si="637"/>
        <v>2</v>
      </c>
      <c r="F5102" s="2">
        <f t="shared" si="634"/>
        <v>5.5494734885393253</v>
      </c>
      <c r="G5102" s="2">
        <f t="shared" si="638"/>
        <v>4</v>
      </c>
      <c r="H5102" s="2">
        <f>1 - IF(ISNUMBER(G5102),EXP(-1*$H$4*G5102),1)</f>
        <v>9.9675477413734392E-2</v>
      </c>
      <c r="I5102">
        <f t="shared" si="639"/>
        <v>50</v>
      </c>
    </row>
    <row r="5103" spans="1:9" x14ac:dyDescent="0.45">
      <c r="A5103" s="2">
        <f t="shared" si="633"/>
        <v>1.5949999999999351</v>
      </c>
      <c r="B5103" s="2">
        <f t="shared" si="635"/>
        <v>-2.7741620356425125</v>
      </c>
      <c r="C5103" s="2">
        <f t="shared" si="636"/>
        <v>2.7741620356425125</v>
      </c>
      <c r="D5103" s="2">
        <f t="shared" si="640"/>
        <v>-2</v>
      </c>
      <c r="E5103" s="2">
        <f t="shared" si="637"/>
        <v>2</v>
      </c>
      <c r="F5103" s="2">
        <f t="shared" si="634"/>
        <v>5.548324071285025</v>
      </c>
      <c r="G5103" s="2">
        <f t="shared" si="638"/>
        <v>4</v>
      </c>
      <c r="H5103" s="2">
        <f>1 - IF(ISNUMBER(G5103),EXP(-1*$H$4*G5103),1)</f>
        <v>9.9675477413734392E-2</v>
      </c>
      <c r="I5103">
        <f t="shared" si="639"/>
        <v>50</v>
      </c>
    </row>
    <row r="5104" spans="1:9" x14ac:dyDescent="0.45">
      <c r="A5104" s="2">
        <f t="shared" si="633"/>
        <v>1.595999999999935</v>
      </c>
      <c r="B5104" s="2">
        <f t="shared" si="635"/>
        <v>-2.7735868473873699</v>
      </c>
      <c r="C5104" s="2">
        <f t="shared" si="636"/>
        <v>2.7735868473873699</v>
      </c>
      <c r="D5104" s="2">
        <f t="shared" si="640"/>
        <v>-2</v>
      </c>
      <c r="E5104" s="2">
        <f t="shared" si="637"/>
        <v>2</v>
      </c>
      <c r="F5104" s="2">
        <f t="shared" si="634"/>
        <v>5.5471736947747399</v>
      </c>
      <c r="G5104" s="2">
        <f t="shared" si="638"/>
        <v>4</v>
      </c>
      <c r="H5104" s="2">
        <f>1 - IF(ISNUMBER(G5104),EXP(-1*$H$4*G5104),1)</f>
        <v>9.9675477413734392E-2</v>
      </c>
      <c r="I5104">
        <f t="shared" si="639"/>
        <v>50</v>
      </c>
    </row>
    <row r="5105" spans="1:9" x14ac:dyDescent="0.45">
      <c r="A5105" s="2">
        <f t="shared" si="633"/>
        <v>1.5969999999999349</v>
      </c>
      <c r="B5105" s="2">
        <f t="shared" si="635"/>
        <v>-2.7730111792057763</v>
      </c>
      <c r="C5105" s="2">
        <f t="shared" si="636"/>
        <v>2.7730111792057763</v>
      </c>
      <c r="D5105" s="2">
        <f t="shared" si="640"/>
        <v>-2</v>
      </c>
      <c r="E5105" s="2">
        <f t="shared" si="637"/>
        <v>2</v>
      </c>
      <c r="F5105" s="2">
        <f t="shared" si="634"/>
        <v>5.5460223584115527</v>
      </c>
      <c r="G5105" s="2">
        <f t="shared" si="638"/>
        <v>4</v>
      </c>
      <c r="H5105" s="2">
        <f>1 - IF(ISNUMBER(G5105),EXP(-1*$H$4*G5105),1)</f>
        <v>9.9675477413734392E-2</v>
      </c>
      <c r="I5105">
        <f t="shared" si="639"/>
        <v>50</v>
      </c>
    </row>
    <row r="5106" spans="1:9" x14ac:dyDescent="0.45">
      <c r="A5106" s="2">
        <f t="shared" si="633"/>
        <v>1.5979999999999348</v>
      </c>
      <c r="B5106" s="2">
        <f t="shared" si="635"/>
        <v>-2.7724350307987762</v>
      </c>
      <c r="C5106" s="2">
        <f t="shared" si="636"/>
        <v>2.7724350307987762</v>
      </c>
      <c r="D5106" s="2">
        <f t="shared" si="640"/>
        <v>-2</v>
      </c>
      <c r="E5106" s="2">
        <f t="shared" si="637"/>
        <v>2</v>
      </c>
      <c r="F5106" s="2">
        <f t="shared" si="634"/>
        <v>5.5448700615975524</v>
      </c>
      <c r="G5106" s="2">
        <f t="shared" si="638"/>
        <v>4</v>
      </c>
      <c r="H5106" s="2">
        <f>1 - IF(ISNUMBER(G5106),EXP(-1*$H$4*G5106),1)</f>
        <v>9.9675477413734392E-2</v>
      </c>
      <c r="I5106">
        <f t="shared" si="639"/>
        <v>50</v>
      </c>
    </row>
    <row r="5107" spans="1:9" x14ac:dyDescent="0.45">
      <c r="A5107" s="2">
        <f t="shared" si="633"/>
        <v>1.5989999999999347</v>
      </c>
      <c r="B5107" s="2">
        <f t="shared" si="635"/>
        <v>-2.7718584018669157</v>
      </c>
      <c r="C5107" s="2">
        <f t="shared" si="636"/>
        <v>2.7718584018669157</v>
      </c>
      <c r="D5107" s="2">
        <f t="shared" si="640"/>
        <v>-2</v>
      </c>
      <c r="E5107" s="2">
        <f t="shared" si="637"/>
        <v>2</v>
      </c>
      <c r="F5107" s="2">
        <f t="shared" si="634"/>
        <v>5.5437168037338314</v>
      </c>
      <c r="G5107" s="2">
        <f t="shared" si="638"/>
        <v>4</v>
      </c>
      <c r="H5107" s="2">
        <f>1 - IF(ISNUMBER(G5107),EXP(-1*$H$4*G5107),1)</f>
        <v>9.9675477413734392E-2</v>
      </c>
      <c r="I5107">
        <f t="shared" si="639"/>
        <v>50</v>
      </c>
    </row>
    <row r="5108" spans="1:9" x14ac:dyDescent="0.45">
      <c r="A5108" s="2">
        <f t="shared" si="633"/>
        <v>1.5999999999999346</v>
      </c>
      <c r="B5108" s="2">
        <f t="shared" si="635"/>
        <v>-2.7712812921102419</v>
      </c>
      <c r="C5108" s="2">
        <f t="shared" si="636"/>
        <v>2.7712812921102419</v>
      </c>
      <c r="D5108" s="2">
        <f t="shared" si="640"/>
        <v>-2</v>
      </c>
      <c r="E5108" s="2">
        <f t="shared" si="637"/>
        <v>2</v>
      </c>
      <c r="F5108" s="2">
        <f t="shared" si="634"/>
        <v>5.5425625842204838</v>
      </c>
      <c r="G5108" s="2">
        <f t="shared" si="638"/>
        <v>4</v>
      </c>
      <c r="H5108" s="2">
        <f>1 - IF(ISNUMBER(G5108),EXP(-1*$H$4*G5108),1)</f>
        <v>9.9675477413734392E-2</v>
      </c>
      <c r="I5108">
        <f t="shared" si="639"/>
        <v>50</v>
      </c>
    </row>
    <row r="5109" spans="1:9" x14ac:dyDescent="0.45">
      <c r="A5109" s="2">
        <f t="shared" si="633"/>
        <v>1.6009999999999345</v>
      </c>
      <c r="B5109" s="2">
        <f t="shared" si="635"/>
        <v>-2.7707037012283022</v>
      </c>
      <c r="C5109" s="2">
        <f t="shared" si="636"/>
        <v>2.7707037012283022</v>
      </c>
      <c r="D5109" s="2">
        <f t="shared" si="640"/>
        <v>-2</v>
      </c>
      <c r="E5109" s="2">
        <f t="shared" si="637"/>
        <v>2</v>
      </c>
      <c r="F5109" s="2">
        <f t="shared" si="634"/>
        <v>5.5414074024566045</v>
      </c>
      <c r="G5109" s="2">
        <f t="shared" si="638"/>
        <v>4</v>
      </c>
      <c r="H5109" s="2">
        <f>1 - IF(ISNUMBER(G5109),EXP(-1*$H$4*G5109),1)</f>
        <v>9.9675477413734392E-2</v>
      </c>
      <c r="I5109">
        <f t="shared" si="639"/>
        <v>50</v>
      </c>
    </row>
    <row r="5110" spans="1:9" x14ac:dyDescent="0.45">
      <c r="A5110" s="2">
        <f t="shared" ref="A5110:A5173" si="641">A5109+$A$5</f>
        <v>1.6019999999999344</v>
      </c>
      <c r="B5110" s="2">
        <f t="shared" si="635"/>
        <v>-2.7701256289201419</v>
      </c>
      <c r="C5110" s="2">
        <f t="shared" si="636"/>
        <v>2.7701256289201419</v>
      </c>
      <c r="D5110" s="2">
        <f t="shared" si="640"/>
        <v>-2</v>
      </c>
      <c r="E5110" s="2">
        <f t="shared" si="637"/>
        <v>2</v>
      </c>
      <c r="F5110" s="2">
        <f t="shared" si="634"/>
        <v>5.5402512578402838</v>
      </c>
      <c r="G5110" s="2">
        <f t="shared" si="638"/>
        <v>4</v>
      </c>
      <c r="H5110" s="2">
        <f>1 - IF(ISNUMBER(G5110),EXP(-1*$H$4*G5110),1)</f>
        <v>9.9675477413734392E-2</v>
      </c>
      <c r="I5110">
        <f t="shared" si="639"/>
        <v>50</v>
      </c>
    </row>
    <row r="5111" spans="1:9" x14ac:dyDescent="0.45">
      <c r="A5111" s="2">
        <f t="shared" si="641"/>
        <v>1.6029999999999343</v>
      </c>
      <c r="B5111" s="2">
        <f t="shared" si="635"/>
        <v>-2.7695470748843056</v>
      </c>
      <c r="C5111" s="2">
        <f t="shared" si="636"/>
        <v>2.7695470748843056</v>
      </c>
      <c r="D5111" s="2">
        <f t="shared" si="640"/>
        <v>-2</v>
      </c>
      <c r="E5111" s="2">
        <f t="shared" si="637"/>
        <v>2</v>
      </c>
      <c r="F5111" s="2">
        <f t="shared" si="634"/>
        <v>5.5390941497686113</v>
      </c>
      <c r="G5111" s="2">
        <f t="shared" si="638"/>
        <v>4</v>
      </c>
      <c r="H5111" s="2">
        <f>1 - IF(ISNUMBER(G5111),EXP(-1*$H$4*G5111),1)</f>
        <v>9.9675477413734392E-2</v>
      </c>
      <c r="I5111">
        <f t="shared" si="639"/>
        <v>50</v>
      </c>
    </row>
    <row r="5112" spans="1:9" x14ac:dyDescent="0.45">
      <c r="A5112" s="2">
        <f t="shared" si="641"/>
        <v>1.6039999999999341</v>
      </c>
      <c r="B5112" s="2">
        <f t="shared" si="635"/>
        <v>-2.7689680388188331</v>
      </c>
      <c r="C5112" s="2">
        <f t="shared" si="636"/>
        <v>2.7689680388188331</v>
      </c>
      <c r="D5112" s="2">
        <f t="shared" si="640"/>
        <v>-2</v>
      </c>
      <c r="E5112" s="2">
        <f t="shared" si="637"/>
        <v>2</v>
      </c>
      <c r="F5112" s="2">
        <f t="shared" si="634"/>
        <v>5.5379360776376663</v>
      </c>
      <c r="G5112" s="2">
        <f t="shared" si="638"/>
        <v>4</v>
      </c>
      <c r="H5112" s="2">
        <f>1 - IF(ISNUMBER(G5112),EXP(-1*$H$4*G5112),1)</f>
        <v>9.9675477413734392E-2</v>
      </c>
      <c r="I5112">
        <f t="shared" si="639"/>
        <v>50</v>
      </c>
    </row>
    <row r="5113" spans="1:9" x14ac:dyDescent="0.45">
      <c r="A5113" s="2">
        <f t="shared" si="641"/>
        <v>1.604999999999934</v>
      </c>
      <c r="B5113" s="2">
        <f t="shared" si="635"/>
        <v>-2.7683885204212602</v>
      </c>
      <c r="C5113" s="2">
        <f t="shared" si="636"/>
        <v>2.7683885204212602</v>
      </c>
      <c r="D5113" s="2">
        <f t="shared" si="640"/>
        <v>-2</v>
      </c>
      <c r="E5113" s="2">
        <f t="shared" si="637"/>
        <v>2</v>
      </c>
      <c r="F5113" s="2">
        <f t="shared" si="634"/>
        <v>5.5367770408425203</v>
      </c>
      <c r="G5113" s="2">
        <f t="shared" si="638"/>
        <v>4</v>
      </c>
      <c r="H5113" s="2">
        <f>1 - IF(ISNUMBER(G5113),EXP(-1*$H$4*G5113),1)</f>
        <v>9.9675477413734392E-2</v>
      </c>
      <c r="I5113">
        <f t="shared" si="639"/>
        <v>50</v>
      </c>
    </row>
    <row r="5114" spans="1:9" x14ac:dyDescent="0.45">
      <c r="A5114" s="2">
        <f t="shared" si="641"/>
        <v>1.6059999999999339</v>
      </c>
      <c r="B5114" s="2">
        <f t="shared" si="635"/>
        <v>-2.7678085193886179</v>
      </c>
      <c r="C5114" s="2">
        <f t="shared" si="636"/>
        <v>2.7678085193886179</v>
      </c>
      <c r="D5114" s="2">
        <f t="shared" si="640"/>
        <v>-2</v>
      </c>
      <c r="E5114" s="2">
        <f t="shared" si="637"/>
        <v>2</v>
      </c>
      <c r="F5114" s="2">
        <f t="shared" si="634"/>
        <v>5.5356170387772359</v>
      </c>
      <c r="G5114" s="2">
        <f t="shared" si="638"/>
        <v>4</v>
      </c>
      <c r="H5114" s="2">
        <f>1 - IF(ISNUMBER(G5114),EXP(-1*$H$4*G5114),1)</f>
        <v>9.9675477413734392E-2</v>
      </c>
      <c r="I5114">
        <f t="shared" si="639"/>
        <v>50</v>
      </c>
    </row>
    <row r="5115" spans="1:9" x14ac:dyDescent="0.45">
      <c r="A5115" s="2">
        <f t="shared" si="641"/>
        <v>1.6069999999999338</v>
      </c>
      <c r="B5115" s="2">
        <f t="shared" si="635"/>
        <v>-2.767228035417431</v>
      </c>
      <c r="C5115" s="2">
        <f t="shared" si="636"/>
        <v>2.767228035417431</v>
      </c>
      <c r="D5115" s="2">
        <f t="shared" si="640"/>
        <v>-2</v>
      </c>
      <c r="E5115" s="2">
        <f t="shared" si="637"/>
        <v>2</v>
      </c>
      <c r="F5115" s="2">
        <f t="shared" si="634"/>
        <v>5.534456070834862</v>
      </c>
      <c r="G5115" s="2">
        <f t="shared" si="638"/>
        <v>4</v>
      </c>
      <c r="H5115" s="2">
        <f>1 - IF(ISNUMBER(G5115),EXP(-1*$H$4*G5115),1)</f>
        <v>9.9675477413734392E-2</v>
      </c>
      <c r="I5115">
        <f t="shared" si="639"/>
        <v>50</v>
      </c>
    </row>
    <row r="5116" spans="1:9" x14ac:dyDescent="0.45">
      <c r="A5116" s="2">
        <f t="shared" si="641"/>
        <v>1.6079999999999337</v>
      </c>
      <c r="B5116" s="2">
        <f t="shared" si="635"/>
        <v>-2.7666470682037159</v>
      </c>
      <c r="C5116" s="2">
        <f t="shared" si="636"/>
        <v>2.7666470682037159</v>
      </c>
      <c r="D5116" s="2">
        <f t="shared" si="640"/>
        <v>-2</v>
      </c>
      <c r="E5116" s="2">
        <f t="shared" si="637"/>
        <v>2</v>
      </c>
      <c r="F5116" s="2">
        <f t="shared" si="634"/>
        <v>5.5332941364074317</v>
      </c>
      <c r="G5116" s="2">
        <f t="shared" si="638"/>
        <v>4</v>
      </c>
      <c r="H5116" s="2">
        <f>1 - IF(ISNUMBER(G5116),EXP(-1*$H$4*G5116),1)</f>
        <v>9.9675477413734392E-2</v>
      </c>
      <c r="I5116">
        <f t="shared" si="639"/>
        <v>50</v>
      </c>
    </row>
    <row r="5117" spans="1:9" x14ac:dyDescent="0.45">
      <c r="A5117" s="2">
        <f t="shared" si="641"/>
        <v>1.6089999999999336</v>
      </c>
      <c r="B5117" s="2">
        <f t="shared" si="635"/>
        <v>-2.7660656174429805</v>
      </c>
      <c r="C5117" s="2">
        <f t="shared" si="636"/>
        <v>2.7660656174429805</v>
      </c>
      <c r="D5117" s="2">
        <f t="shared" si="640"/>
        <v>-2</v>
      </c>
      <c r="E5117" s="2">
        <f t="shared" si="637"/>
        <v>2</v>
      </c>
      <c r="F5117" s="2">
        <f t="shared" si="634"/>
        <v>5.532131234885961</v>
      </c>
      <c r="G5117" s="2">
        <f t="shared" si="638"/>
        <v>4</v>
      </c>
      <c r="H5117" s="2">
        <f>1 - IF(ISNUMBER(G5117),EXP(-1*$H$4*G5117),1)</f>
        <v>9.9675477413734392E-2</v>
      </c>
      <c r="I5117">
        <f t="shared" si="639"/>
        <v>50</v>
      </c>
    </row>
    <row r="5118" spans="1:9" x14ac:dyDescent="0.45">
      <c r="A5118" s="2">
        <f t="shared" si="641"/>
        <v>1.6099999999999335</v>
      </c>
      <c r="B5118" s="2">
        <f t="shared" si="635"/>
        <v>-2.7654836828302236</v>
      </c>
      <c r="C5118" s="2">
        <f t="shared" si="636"/>
        <v>2.7654836828302236</v>
      </c>
      <c r="D5118" s="2">
        <f t="shared" si="640"/>
        <v>-2</v>
      </c>
      <c r="E5118" s="2">
        <f t="shared" si="637"/>
        <v>2</v>
      </c>
      <c r="F5118" s="2">
        <f t="shared" si="634"/>
        <v>5.5309673656604472</v>
      </c>
      <c r="G5118" s="2">
        <f t="shared" si="638"/>
        <v>4</v>
      </c>
      <c r="H5118" s="2">
        <f>1 - IF(ISNUMBER(G5118),EXP(-1*$H$4*G5118),1)</f>
        <v>9.9675477413734392E-2</v>
      </c>
      <c r="I5118">
        <f t="shared" si="639"/>
        <v>50</v>
      </c>
    </row>
    <row r="5119" spans="1:9" x14ac:dyDescent="0.45">
      <c r="A5119" s="2">
        <f t="shared" si="641"/>
        <v>1.6109999999999334</v>
      </c>
      <c r="B5119" s="2">
        <f t="shared" si="635"/>
        <v>-2.7649012640599331</v>
      </c>
      <c r="C5119" s="2">
        <f t="shared" si="636"/>
        <v>2.7649012640599331</v>
      </c>
      <c r="D5119" s="2">
        <f t="shared" si="640"/>
        <v>-2</v>
      </c>
      <c r="E5119" s="2">
        <f t="shared" si="637"/>
        <v>2</v>
      </c>
      <c r="F5119" s="2">
        <f t="shared" si="634"/>
        <v>5.5298025281198662</v>
      </c>
      <c r="G5119" s="2">
        <f t="shared" si="638"/>
        <v>4</v>
      </c>
      <c r="H5119" s="2">
        <f>1 - IF(ISNUMBER(G5119),EXP(-1*$H$4*G5119),1)</f>
        <v>9.9675477413734392E-2</v>
      </c>
      <c r="I5119">
        <f t="shared" si="639"/>
        <v>50</v>
      </c>
    </row>
    <row r="5120" spans="1:9" x14ac:dyDescent="0.45">
      <c r="A5120" s="2">
        <f t="shared" si="641"/>
        <v>1.6119999999999333</v>
      </c>
      <c r="B5120" s="2">
        <f t="shared" si="635"/>
        <v>-2.7643183608260857</v>
      </c>
      <c r="C5120" s="2">
        <f t="shared" si="636"/>
        <v>2.7643183608260857</v>
      </c>
      <c r="D5120" s="2">
        <f t="shared" si="640"/>
        <v>-2</v>
      </c>
      <c r="E5120" s="2">
        <f t="shared" si="637"/>
        <v>2</v>
      </c>
      <c r="F5120" s="2">
        <f t="shared" si="634"/>
        <v>5.5286367216521715</v>
      </c>
      <c r="G5120" s="2">
        <f t="shared" si="638"/>
        <v>4</v>
      </c>
      <c r="H5120" s="2">
        <f>1 - IF(ISNUMBER(G5120),EXP(-1*$H$4*G5120),1)</f>
        <v>9.9675477413734392E-2</v>
      </c>
      <c r="I5120">
        <f t="shared" si="639"/>
        <v>50</v>
      </c>
    </row>
    <row r="5121" spans="1:9" x14ac:dyDescent="0.45">
      <c r="A5121" s="2">
        <f t="shared" si="641"/>
        <v>1.6129999999999332</v>
      </c>
      <c r="B5121" s="2">
        <f t="shared" si="635"/>
        <v>-2.7637349728221441</v>
      </c>
      <c r="C5121" s="2">
        <f t="shared" si="636"/>
        <v>2.7637349728221441</v>
      </c>
      <c r="D5121" s="2">
        <f t="shared" si="640"/>
        <v>-2</v>
      </c>
      <c r="E5121" s="2">
        <f t="shared" si="637"/>
        <v>2</v>
      </c>
      <c r="F5121" s="2">
        <f t="shared" si="634"/>
        <v>5.5274699456442882</v>
      </c>
      <c r="G5121" s="2">
        <f t="shared" si="638"/>
        <v>4</v>
      </c>
      <c r="H5121" s="2">
        <f>1 - IF(ISNUMBER(G5121),EXP(-1*$H$4*G5121),1)</f>
        <v>9.9675477413734392E-2</v>
      </c>
      <c r="I5121">
        <f t="shared" si="639"/>
        <v>50</v>
      </c>
    </row>
    <row r="5122" spans="1:9" x14ac:dyDescent="0.45">
      <c r="A5122" s="2">
        <f t="shared" si="641"/>
        <v>1.613999999999933</v>
      </c>
      <c r="B5122" s="2">
        <f t="shared" si="635"/>
        <v>-2.7631510997410578</v>
      </c>
      <c r="C5122" s="2">
        <f t="shared" si="636"/>
        <v>2.7631510997410578</v>
      </c>
      <c r="D5122" s="2">
        <f t="shared" si="640"/>
        <v>-2</v>
      </c>
      <c r="E5122" s="2">
        <f t="shared" si="637"/>
        <v>2</v>
      </c>
      <c r="F5122" s="2">
        <f t="shared" si="634"/>
        <v>5.5263021994821155</v>
      </c>
      <c r="G5122" s="2">
        <f t="shared" si="638"/>
        <v>4</v>
      </c>
      <c r="H5122" s="2">
        <f>1 - IF(ISNUMBER(G5122),EXP(-1*$H$4*G5122),1)</f>
        <v>9.9675477413734392E-2</v>
      </c>
      <c r="I5122">
        <f t="shared" si="639"/>
        <v>50</v>
      </c>
    </row>
    <row r="5123" spans="1:9" x14ac:dyDescent="0.45">
      <c r="A5123" s="2">
        <f t="shared" si="641"/>
        <v>1.6149999999999329</v>
      </c>
      <c r="B5123" s="2">
        <f t="shared" si="635"/>
        <v>-2.7625667412752617</v>
      </c>
      <c r="C5123" s="2">
        <f t="shared" si="636"/>
        <v>2.7625667412752617</v>
      </c>
      <c r="D5123" s="2">
        <f t="shared" si="640"/>
        <v>-2</v>
      </c>
      <c r="E5123" s="2">
        <f t="shared" si="637"/>
        <v>2</v>
      </c>
      <c r="F5123" s="2">
        <f t="shared" si="634"/>
        <v>5.5251334825505234</v>
      </c>
      <c r="G5123" s="2">
        <f t="shared" si="638"/>
        <v>4</v>
      </c>
      <c r="H5123" s="2">
        <f>1 - IF(ISNUMBER(G5123),EXP(-1*$H$4*G5123),1)</f>
        <v>9.9675477413734392E-2</v>
      </c>
      <c r="I5123">
        <f t="shared" si="639"/>
        <v>50</v>
      </c>
    </row>
    <row r="5124" spans="1:9" x14ac:dyDescent="0.45">
      <c r="A5124" s="2">
        <f t="shared" si="641"/>
        <v>1.6159999999999328</v>
      </c>
      <c r="B5124" s="2">
        <f t="shared" si="635"/>
        <v>-2.7619818971166734</v>
      </c>
      <c r="C5124" s="2">
        <f t="shared" si="636"/>
        <v>2.7619818971166734</v>
      </c>
      <c r="D5124" s="2">
        <f t="shared" si="640"/>
        <v>-2</v>
      </c>
      <c r="E5124" s="2">
        <f t="shared" si="637"/>
        <v>2</v>
      </c>
      <c r="F5124" s="2">
        <f t="shared" si="634"/>
        <v>5.5239637942333468</v>
      </c>
      <c r="G5124" s="2">
        <f t="shared" si="638"/>
        <v>4</v>
      </c>
      <c r="H5124" s="2">
        <f>1 - IF(ISNUMBER(G5124),EXP(-1*$H$4*G5124),1)</f>
        <v>9.9675477413734392E-2</v>
      </c>
      <c r="I5124">
        <f t="shared" si="639"/>
        <v>50</v>
      </c>
    </row>
    <row r="5125" spans="1:9" x14ac:dyDescent="0.45">
      <c r="A5125" s="2">
        <f t="shared" si="641"/>
        <v>1.6169999999999327</v>
      </c>
      <c r="B5125" s="2">
        <f t="shared" si="635"/>
        <v>-2.7613965669566949</v>
      </c>
      <c r="C5125" s="2">
        <f t="shared" si="636"/>
        <v>2.7613965669566949</v>
      </c>
      <c r="D5125" s="2">
        <f t="shared" si="640"/>
        <v>-2</v>
      </c>
      <c r="E5125" s="2">
        <f t="shared" si="637"/>
        <v>2</v>
      </c>
      <c r="F5125" s="2">
        <f t="shared" si="634"/>
        <v>5.5227931339133898</v>
      </c>
      <c r="G5125" s="2">
        <f t="shared" si="638"/>
        <v>4</v>
      </c>
      <c r="H5125" s="2">
        <f>1 - IF(ISNUMBER(G5125),EXP(-1*$H$4*G5125),1)</f>
        <v>9.9675477413734392E-2</v>
      </c>
      <c r="I5125">
        <f t="shared" si="639"/>
        <v>50</v>
      </c>
    </row>
    <row r="5126" spans="1:9" x14ac:dyDescent="0.45">
      <c r="A5126" s="2">
        <f t="shared" si="641"/>
        <v>1.6179999999999326</v>
      </c>
      <c r="B5126" s="2">
        <f t="shared" si="635"/>
        <v>-2.7608107504862081</v>
      </c>
      <c r="C5126" s="2">
        <f t="shared" si="636"/>
        <v>2.7608107504862081</v>
      </c>
      <c r="D5126" s="2">
        <f t="shared" si="640"/>
        <v>-2</v>
      </c>
      <c r="E5126" s="2">
        <f t="shared" si="637"/>
        <v>2</v>
      </c>
      <c r="F5126" s="2">
        <f t="shared" si="634"/>
        <v>5.5216215009724161</v>
      </c>
      <c r="G5126" s="2">
        <f t="shared" si="638"/>
        <v>4</v>
      </c>
      <c r="H5126" s="2">
        <f>1 - IF(ISNUMBER(G5126),EXP(-1*$H$4*G5126),1)</f>
        <v>9.9675477413734392E-2</v>
      </c>
      <c r="I5126">
        <f t="shared" si="639"/>
        <v>50</v>
      </c>
    </row>
    <row r="5127" spans="1:9" x14ac:dyDescent="0.45">
      <c r="A5127" s="2">
        <f t="shared" si="641"/>
        <v>1.6189999999999325</v>
      </c>
      <c r="B5127" s="2">
        <f t="shared" si="635"/>
        <v>-2.7602244473955775</v>
      </c>
      <c r="C5127" s="2">
        <f t="shared" si="636"/>
        <v>2.7602244473955775</v>
      </c>
      <c r="D5127" s="2">
        <f t="shared" si="640"/>
        <v>-2</v>
      </c>
      <c r="E5127" s="2">
        <f t="shared" si="637"/>
        <v>2</v>
      </c>
      <c r="F5127" s="2">
        <f t="shared" si="634"/>
        <v>5.520448894791155</v>
      </c>
      <c r="G5127" s="2">
        <f t="shared" si="638"/>
        <v>4</v>
      </c>
      <c r="H5127" s="2">
        <f>1 - IF(ISNUMBER(G5127),EXP(-1*$H$4*G5127),1)</f>
        <v>9.9675477413734392E-2</v>
      </c>
      <c r="I5127">
        <f t="shared" si="639"/>
        <v>50</v>
      </c>
    </row>
    <row r="5128" spans="1:9" x14ac:dyDescent="0.45">
      <c r="A5128" s="2">
        <f t="shared" si="641"/>
        <v>1.6199999999999324</v>
      </c>
      <c r="B5128" s="2">
        <f t="shared" si="635"/>
        <v>-2.7596376573746455</v>
      </c>
      <c r="C5128" s="2">
        <f t="shared" si="636"/>
        <v>2.7596376573746455</v>
      </c>
      <c r="D5128" s="2">
        <f t="shared" si="640"/>
        <v>-2</v>
      </c>
      <c r="E5128" s="2">
        <f t="shared" si="637"/>
        <v>2</v>
      </c>
      <c r="F5128" s="2">
        <f t="shared" ref="F5128:F5191" si="642">2 * SQRT($A$1^2 - (A5128^2))</f>
        <v>5.519275314749291</v>
      </c>
      <c r="G5128" s="2">
        <f t="shared" si="638"/>
        <v>4</v>
      </c>
      <c r="H5128" s="2">
        <f>1 - IF(ISNUMBER(G5128),EXP(-1*$H$4*G5128),1)</f>
        <v>9.9675477413734392E-2</v>
      </c>
      <c r="I5128">
        <f t="shared" si="639"/>
        <v>50</v>
      </c>
    </row>
    <row r="5129" spans="1:9" x14ac:dyDescent="0.45">
      <c r="A5129" s="2">
        <f t="shared" si="641"/>
        <v>1.6209999999999323</v>
      </c>
      <c r="B5129" s="2">
        <f t="shared" ref="B5129:B5192" si="643">-1 * SQRT($A$1^2 - (A5129^2))</f>
        <v>-2.759050380112734</v>
      </c>
      <c r="C5129" s="2">
        <f t="shared" ref="C5129:C5192" si="644">SQRT($A$1^2 - (A5129^2))</f>
        <v>2.759050380112734</v>
      </c>
      <c r="D5129" s="2">
        <f t="shared" si="640"/>
        <v>-2</v>
      </c>
      <c r="E5129" s="2">
        <f t="shared" ref="E5129:E5192" si="645">IF(C5129 &gt; $A$3/2,$A$3/2,C5129)</f>
        <v>2</v>
      </c>
      <c r="F5129" s="2">
        <f t="shared" si="642"/>
        <v>5.5181007602254679</v>
      </c>
      <c r="G5129" s="2">
        <f t="shared" ref="G5129:G5192" si="646">IF(F5129 &gt; $A$3,$A$3,F5129)</f>
        <v>4</v>
      </c>
      <c r="H5129" s="2">
        <f>1 - IF(ISNUMBER(G5129),EXP(-1*$H$4*G5129),1)</f>
        <v>9.9675477413734392E-2</v>
      </c>
      <c r="I5129">
        <f t="shared" ref="I5129:I5192" si="647">H5129/$H$5 * $H$2</f>
        <v>50</v>
      </c>
    </row>
    <row r="5130" spans="1:9" x14ac:dyDescent="0.45">
      <c r="A5130" s="2">
        <f t="shared" si="641"/>
        <v>1.6219999999999322</v>
      </c>
      <c r="B5130" s="2">
        <f t="shared" si="643"/>
        <v>-2.7584626152986416</v>
      </c>
      <c r="C5130" s="2">
        <f t="shared" si="644"/>
        <v>2.7584626152986416</v>
      </c>
      <c r="D5130" s="2">
        <f t="shared" ref="D5130:D5193" si="648">IF(B5130 &lt; -1*$A$3/2,-1*$A$3/2,B5130)</f>
        <v>-2</v>
      </c>
      <c r="E5130" s="2">
        <f t="shared" si="645"/>
        <v>2</v>
      </c>
      <c r="F5130" s="2">
        <f t="shared" si="642"/>
        <v>5.5169252305972831</v>
      </c>
      <c r="G5130" s="2">
        <f t="shared" si="646"/>
        <v>4</v>
      </c>
      <c r="H5130" s="2">
        <f>1 - IF(ISNUMBER(G5130),EXP(-1*$H$4*G5130),1)</f>
        <v>9.9675477413734392E-2</v>
      </c>
      <c r="I5130">
        <f t="shared" si="647"/>
        <v>50</v>
      </c>
    </row>
    <row r="5131" spans="1:9" x14ac:dyDescent="0.45">
      <c r="A5131" s="2">
        <f t="shared" si="641"/>
        <v>1.6229999999999321</v>
      </c>
      <c r="B5131" s="2">
        <f t="shared" si="643"/>
        <v>-2.7578743626206439</v>
      </c>
      <c r="C5131" s="2">
        <f t="shared" si="644"/>
        <v>2.7578743626206439</v>
      </c>
      <c r="D5131" s="2">
        <f t="shared" si="648"/>
        <v>-2</v>
      </c>
      <c r="E5131" s="2">
        <f t="shared" si="645"/>
        <v>2</v>
      </c>
      <c r="F5131" s="2">
        <f t="shared" si="642"/>
        <v>5.5157487252412878</v>
      </c>
      <c r="G5131" s="2">
        <f t="shared" si="646"/>
        <v>4</v>
      </c>
      <c r="H5131" s="2">
        <f>1 - IF(ISNUMBER(G5131),EXP(-1*$H$4*G5131),1)</f>
        <v>9.9675477413734392E-2</v>
      </c>
      <c r="I5131">
        <f t="shared" si="647"/>
        <v>50</v>
      </c>
    </row>
    <row r="5132" spans="1:9" x14ac:dyDescent="0.45">
      <c r="A5132" s="2">
        <f t="shared" si="641"/>
        <v>1.6239999999999319</v>
      </c>
      <c r="B5132" s="2">
        <f t="shared" si="643"/>
        <v>-2.7572856217664907</v>
      </c>
      <c r="C5132" s="2">
        <f t="shared" si="644"/>
        <v>2.7572856217664907</v>
      </c>
      <c r="D5132" s="2">
        <f t="shared" si="648"/>
        <v>-2</v>
      </c>
      <c r="E5132" s="2">
        <f t="shared" si="645"/>
        <v>2</v>
      </c>
      <c r="F5132" s="2">
        <f t="shared" si="642"/>
        <v>5.5145712435329814</v>
      </c>
      <c r="G5132" s="2">
        <f t="shared" si="646"/>
        <v>4</v>
      </c>
      <c r="H5132" s="2">
        <f>1 - IF(ISNUMBER(G5132),EXP(-1*$H$4*G5132),1)</f>
        <v>9.9675477413734392E-2</v>
      </c>
      <c r="I5132">
        <f t="shared" si="647"/>
        <v>50</v>
      </c>
    </row>
    <row r="5133" spans="1:9" x14ac:dyDescent="0.45">
      <c r="A5133" s="2">
        <f t="shared" si="641"/>
        <v>1.6249999999999318</v>
      </c>
      <c r="B5133" s="2">
        <f t="shared" si="643"/>
        <v>-2.7566963924234065</v>
      </c>
      <c r="C5133" s="2">
        <f t="shared" si="644"/>
        <v>2.7566963924234065</v>
      </c>
      <c r="D5133" s="2">
        <f t="shared" si="648"/>
        <v>-2</v>
      </c>
      <c r="E5133" s="2">
        <f t="shared" si="645"/>
        <v>2</v>
      </c>
      <c r="F5133" s="2">
        <f t="shared" si="642"/>
        <v>5.5133927848468129</v>
      </c>
      <c r="G5133" s="2">
        <f t="shared" si="646"/>
        <v>4</v>
      </c>
      <c r="H5133" s="2">
        <f>1 - IF(ISNUMBER(G5133),EXP(-1*$H$4*G5133),1)</f>
        <v>9.9675477413734392E-2</v>
      </c>
      <c r="I5133">
        <f t="shared" si="647"/>
        <v>50</v>
      </c>
    </row>
    <row r="5134" spans="1:9" x14ac:dyDescent="0.45">
      <c r="A5134" s="2">
        <f t="shared" si="641"/>
        <v>1.6259999999999317</v>
      </c>
      <c r="B5134" s="2">
        <f t="shared" si="643"/>
        <v>-2.756106674278088</v>
      </c>
      <c r="C5134" s="2">
        <f t="shared" si="644"/>
        <v>2.756106674278088</v>
      </c>
      <c r="D5134" s="2">
        <f t="shared" si="648"/>
        <v>-2</v>
      </c>
      <c r="E5134" s="2">
        <f t="shared" si="645"/>
        <v>2</v>
      </c>
      <c r="F5134" s="2">
        <f t="shared" si="642"/>
        <v>5.512213348556176</v>
      </c>
      <c r="G5134" s="2">
        <f t="shared" si="646"/>
        <v>4</v>
      </c>
      <c r="H5134" s="2">
        <f>1 - IF(ISNUMBER(G5134),EXP(-1*$H$4*G5134),1)</f>
        <v>9.9675477413734392E-2</v>
      </c>
      <c r="I5134">
        <f t="shared" si="647"/>
        <v>50</v>
      </c>
    </row>
    <row r="5135" spans="1:9" x14ac:dyDescent="0.45">
      <c r="A5135" s="2">
        <f t="shared" si="641"/>
        <v>1.6269999999999316</v>
      </c>
      <c r="B5135" s="2">
        <f t="shared" si="643"/>
        <v>-2.7555164670167049</v>
      </c>
      <c r="C5135" s="2">
        <f t="shared" si="644"/>
        <v>2.7555164670167049</v>
      </c>
      <c r="D5135" s="2">
        <f t="shared" si="648"/>
        <v>-2</v>
      </c>
      <c r="E5135" s="2">
        <f t="shared" si="645"/>
        <v>2</v>
      </c>
      <c r="F5135" s="2">
        <f t="shared" si="642"/>
        <v>5.5110329340334099</v>
      </c>
      <c r="G5135" s="2">
        <f t="shared" si="646"/>
        <v>4</v>
      </c>
      <c r="H5135" s="2">
        <f>1 - IF(ISNUMBER(G5135),EXP(-1*$H$4*G5135),1)</f>
        <v>9.9675477413734392E-2</v>
      </c>
      <c r="I5135">
        <f t="shared" si="647"/>
        <v>50</v>
      </c>
    </row>
    <row r="5136" spans="1:9" x14ac:dyDescent="0.45">
      <c r="A5136" s="2">
        <f t="shared" si="641"/>
        <v>1.6279999999999315</v>
      </c>
      <c r="B5136" s="2">
        <f t="shared" si="643"/>
        <v>-2.7549257703248968</v>
      </c>
      <c r="C5136" s="2">
        <f t="shared" si="644"/>
        <v>2.7549257703248968</v>
      </c>
      <c r="D5136" s="2">
        <f t="shared" si="648"/>
        <v>-2</v>
      </c>
      <c r="E5136" s="2">
        <f t="shared" si="645"/>
        <v>2</v>
      </c>
      <c r="F5136" s="2">
        <f t="shared" si="642"/>
        <v>5.5098515406497937</v>
      </c>
      <c r="G5136" s="2">
        <f t="shared" si="646"/>
        <v>4</v>
      </c>
      <c r="H5136" s="2">
        <f>1 - IF(ISNUMBER(G5136),EXP(-1*$H$4*G5136),1)</f>
        <v>9.9675477413734392E-2</v>
      </c>
      <c r="I5136">
        <f t="shared" si="647"/>
        <v>50</v>
      </c>
    </row>
    <row r="5137" spans="1:9" x14ac:dyDescent="0.45">
      <c r="A5137" s="2">
        <f t="shared" si="641"/>
        <v>1.6289999999999314</v>
      </c>
      <c r="B5137" s="2">
        <f t="shared" si="643"/>
        <v>-2.754334583887772</v>
      </c>
      <c r="C5137" s="2">
        <f t="shared" si="644"/>
        <v>2.754334583887772</v>
      </c>
      <c r="D5137" s="2">
        <f t="shared" si="648"/>
        <v>-2</v>
      </c>
      <c r="E5137" s="2">
        <f t="shared" si="645"/>
        <v>2</v>
      </c>
      <c r="F5137" s="2">
        <f t="shared" si="642"/>
        <v>5.5086691677755439</v>
      </c>
      <c r="G5137" s="2">
        <f t="shared" si="646"/>
        <v>4</v>
      </c>
      <c r="H5137" s="2">
        <f>1 - IF(ISNUMBER(G5137),EXP(-1*$H$4*G5137),1)</f>
        <v>9.9675477413734392E-2</v>
      </c>
      <c r="I5137">
        <f t="shared" si="647"/>
        <v>50</v>
      </c>
    </row>
    <row r="5138" spans="1:9" x14ac:dyDescent="0.45">
      <c r="A5138" s="2">
        <f t="shared" si="641"/>
        <v>1.6299999999999313</v>
      </c>
      <c r="B5138" s="2">
        <f t="shared" si="643"/>
        <v>-2.7537429073899085</v>
      </c>
      <c r="C5138" s="2">
        <f t="shared" si="644"/>
        <v>2.7537429073899085</v>
      </c>
      <c r="D5138" s="2">
        <f t="shared" si="648"/>
        <v>-2</v>
      </c>
      <c r="E5138" s="2">
        <f t="shared" si="645"/>
        <v>2</v>
      </c>
      <c r="F5138" s="2">
        <f t="shared" si="642"/>
        <v>5.5074858147798169</v>
      </c>
      <c r="G5138" s="2">
        <f t="shared" si="646"/>
        <v>4</v>
      </c>
      <c r="H5138" s="2">
        <f>1 - IF(ISNUMBER(G5138),EXP(-1*$H$4*G5138),1)</f>
        <v>9.9675477413734392E-2</v>
      </c>
      <c r="I5138">
        <f t="shared" si="647"/>
        <v>50</v>
      </c>
    </row>
    <row r="5139" spans="1:9" x14ac:dyDescent="0.45">
      <c r="A5139" s="2">
        <f t="shared" si="641"/>
        <v>1.6309999999999312</v>
      </c>
      <c r="B5139" s="2">
        <f t="shared" si="643"/>
        <v>-2.7531507405153515</v>
      </c>
      <c r="C5139" s="2">
        <f t="shared" si="644"/>
        <v>2.7531507405153515</v>
      </c>
      <c r="D5139" s="2">
        <f t="shared" si="648"/>
        <v>-2</v>
      </c>
      <c r="E5139" s="2">
        <f t="shared" si="645"/>
        <v>2</v>
      </c>
      <c r="F5139" s="2">
        <f t="shared" si="642"/>
        <v>5.5063014810307029</v>
      </c>
      <c r="G5139" s="2">
        <f t="shared" si="646"/>
        <v>4</v>
      </c>
      <c r="H5139" s="2">
        <f>1 - IF(ISNUMBER(G5139),EXP(-1*$H$4*G5139),1)</f>
        <v>9.9675477413734392E-2</v>
      </c>
      <c r="I5139">
        <f t="shared" si="647"/>
        <v>50</v>
      </c>
    </row>
    <row r="5140" spans="1:9" x14ac:dyDescent="0.45">
      <c r="A5140" s="2">
        <f t="shared" si="641"/>
        <v>1.6319999999999311</v>
      </c>
      <c r="B5140" s="2">
        <f t="shared" si="643"/>
        <v>-2.7525580829476111</v>
      </c>
      <c r="C5140" s="2">
        <f t="shared" si="644"/>
        <v>2.7525580829476111</v>
      </c>
      <c r="D5140" s="2">
        <f t="shared" si="648"/>
        <v>-2</v>
      </c>
      <c r="E5140" s="2">
        <f t="shared" si="645"/>
        <v>2</v>
      </c>
      <c r="F5140" s="2">
        <f t="shared" si="642"/>
        <v>5.5051161658952221</v>
      </c>
      <c r="G5140" s="2">
        <f t="shared" si="646"/>
        <v>4</v>
      </c>
      <c r="H5140" s="2">
        <f>1 - IF(ISNUMBER(G5140),EXP(-1*$H$4*G5140),1)</f>
        <v>9.9675477413734392E-2</v>
      </c>
      <c r="I5140">
        <f t="shared" si="647"/>
        <v>50</v>
      </c>
    </row>
    <row r="5141" spans="1:9" x14ac:dyDescent="0.45">
      <c r="A5141" s="2">
        <f t="shared" si="641"/>
        <v>1.632999999999931</v>
      </c>
      <c r="B5141" s="2">
        <f t="shared" si="643"/>
        <v>-2.7519649343696639</v>
      </c>
      <c r="C5141" s="2">
        <f t="shared" si="644"/>
        <v>2.7519649343696639</v>
      </c>
      <c r="D5141" s="2">
        <f t="shared" si="648"/>
        <v>-2</v>
      </c>
      <c r="E5141" s="2">
        <f t="shared" si="645"/>
        <v>2</v>
      </c>
      <c r="F5141" s="2">
        <f t="shared" si="642"/>
        <v>5.5039298687393279</v>
      </c>
      <c r="G5141" s="2">
        <f t="shared" si="646"/>
        <v>4</v>
      </c>
      <c r="H5141" s="2">
        <f>1 - IF(ISNUMBER(G5141),EXP(-1*$H$4*G5141),1)</f>
        <v>9.9675477413734392E-2</v>
      </c>
      <c r="I5141">
        <f t="shared" si="647"/>
        <v>50</v>
      </c>
    </row>
    <row r="5142" spans="1:9" x14ac:dyDescent="0.45">
      <c r="A5142" s="2">
        <f t="shared" si="641"/>
        <v>1.6339999999999308</v>
      </c>
      <c r="B5142" s="2">
        <f t="shared" si="643"/>
        <v>-2.7513712944639495</v>
      </c>
      <c r="C5142" s="2">
        <f t="shared" si="644"/>
        <v>2.7513712944639495</v>
      </c>
      <c r="D5142" s="2">
        <f t="shared" si="648"/>
        <v>-2</v>
      </c>
      <c r="E5142" s="2">
        <f t="shared" si="645"/>
        <v>2</v>
      </c>
      <c r="F5142" s="2">
        <f t="shared" si="642"/>
        <v>5.5027425889278989</v>
      </c>
      <c r="G5142" s="2">
        <f t="shared" si="646"/>
        <v>4</v>
      </c>
      <c r="H5142" s="2">
        <f>1 - IF(ISNUMBER(G5142),EXP(-1*$H$4*G5142),1)</f>
        <v>9.9675477413734392E-2</v>
      </c>
      <c r="I5142">
        <f t="shared" si="647"/>
        <v>50</v>
      </c>
    </row>
    <row r="5143" spans="1:9" x14ac:dyDescent="0.45">
      <c r="A5143" s="2">
        <f t="shared" si="641"/>
        <v>1.6349999999999307</v>
      </c>
      <c r="B5143" s="2">
        <f t="shared" si="643"/>
        <v>-2.7507771629123705</v>
      </c>
      <c r="C5143" s="2">
        <f t="shared" si="644"/>
        <v>2.7507771629123705</v>
      </c>
      <c r="D5143" s="2">
        <f t="shared" si="648"/>
        <v>-2</v>
      </c>
      <c r="E5143" s="2">
        <f t="shared" si="645"/>
        <v>2</v>
      </c>
      <c r="F5143" s="2">
        <f t="shared" si="642"/>
        <v>5.501554325824741</v>
      </c>
      <c r="G5143" s="2">
        <f t="shared" si="646"/>
        <v>4</v>
      </c>
      <c r="H5143" s="2">
        <f>1 - IF(ISNUMBER(G5143),EXP(-1*$H$4*G5143),1)</f>
        <v>9.9675477413734392E-2</v>
      </c>
      <c r="I5143">
        <f t="shared" si="647"/>
        <v>50</v>
      </c>
    </row>
    <row r="5144" spans="1:9" x14ac:dyDescent="0.45">
      <c r="A5144" s="2">
        <f t="shared" si="641"/>
        <v>1.6359999999999306</v>
      </c>
      <c r="B5144" s="2">
        <f t="shared" si="643"/>
        <v>-2.7501825393962904</v>
      </c>
      <c r="C5144" s="2">
        <f t="shared" si="644"/>
        <v>2.7501825393962904</v>
      </c>
      <c r="D5144" s="2">
        <f t="shared" si="648"/>
        <v>-2</v>
      </c>
      <c r="E5144" s="2">
        <f t="shared" si="645"/>
        <v>2</v>
      </c>
      <c r="F5144" s="2">
        <f t="shared" si="642"/>
        <v>5.5003650787925809</v>
      </c>
      <c r="G5144" s="2">
        <f t="shared" si="646"/>
        <v>4</v>
      </c>
      <c r="H5144" s="2">
        <f>1 - IF(ISNUMBER(G5144),EXP(-1*$H$4*G5144),1)</f>
        <v>9.9675477413734392E-2</v>
      </c>
      <c r="I5144">
        <f t="shared" si="647"/>
        <v>50</v>
      </c>
    </row>
    <row r="5145" spans="1:9" x14ac:dyDescent="0.45">
      <c r="A5145" s="2">
        <f t="shared" si="641"/>
        <v>1.6369999999999305</v>
      </c>
      <c r="B5145" s="2">
        <f t="shared" si="643"/>
        <v>-2.7495874235965347</v>
      </c>
      <c r="C5145" s="2">
        <f t="shared" si="644"/>
        <v>2.7495874235965347</v>
      </c>
      <c r="D5145" s="2">
        <f t="shared" si="648"/>
        <v>-2</v>
      </c>
      <c r="E5145" s="2">
        <f t="shared" si="645"/>
        <v>2</v>
      </c>
      <c r="F5145" s="2">
        <f t="shared" si="642"/>
        <v>5.4991748471930695</v>
      </c>
      <c r="G5145" s="2">
        <f t="shared" si="646"/>
        <v>4</v>
      </c>
      <c r="H5145" s="2">
        <f>1 - IF(ISNUMBER(G5145),EXP(-1*$H$4*G5145),1)</f>
        <v>9.9675477413734392E-2</v>
      </c>
      <c r="I5145">
        <f t="shared" si="647"/>
        <v>50</v>
      </c>
    </row>
    <row r="5146" spans="1:9" x14ac:dyDescent="0.45">
      <c r="A5146" s="2">
        <f t="shared" si="641"/>
        <v>1.6379999999999304</v>
      </c>
      <c r="B5146" s="2">
        <f t="shared" si="643"/>
        <v>-2.7489918151933868</v>
      </c>
      <c r="C5146" s="2">
        <f t="shared" si="644"/>
        <v>2.7489918151933868</v>
      </c>
      <c r="D5146" s="2">
        <f t="shared" si="648"/>
        <v>-2</v>
      </c>
      <c r="E5146" s="2">
        <f t="shared" si="645"/>
        <v>2</v>
      </c>
      <c r="F5146" s="2">
        <f t="shared" si="642"/>
        <v>5.4979836303867735</v>
      </c>
      <c r="G5146" s="2">
        <f t="shared" si="646"/>
        <v>4</v>
      </c>
      <c r="H5146" s="2">
        <f>1 - IF(ISNUMBER(G5146),EXP(-1*$H$4*G5146),1)</f>
        <v>9.9675477413734392E-2</v>
      </c>
      <c r="I5146">
        <f t="shared" si="647"/>
        <v>50</v>
      </c>
    </row>
    <row r="5147" spans="1:9" x14ac:dyDescent="0.45">
      <c r="A5147" s="2">
        <f t="shared" si="641"/>
        <v>1.6389999999999303</v>
      </c>
      <c r="B5147" s="2">
        <f t="shared" si="643"/>
        <v>-2.7483957138665875</v>
      </c>
      <c r="C5147" s="2">
        <f t="shared" si="644"/>
        <v>2.7483957138665875</v>
      </c>
      <c r="D5147" s="2">
        <f t="shared" si="648"/>
        <v>-2</v>
      </c>
      <c r="E5147" s="2">
        <f t="shared" si="645"/>
        <v>2</v>
      </c>
      <c r="F5147" s="2">
        <f t="shared" si="642"/>
        <v>5.4967914277331751</v>
      </c>
      <c r="G5147" s="2">
        <f t="shared" si="646"/>
        <v>4</v>
      </c>
      <c r="H5147" s="2">
        <f>1 - IF(ISNUMBER(G5147),EXP(-1*$H$4*G5147),1)</f>
        <v>9.9675477413734392E-2</v>
      </c>
      <c r="I5147">
        <f t="shared" si="647"/>
        <v>50</v>
      </c>
    </row>
    <row r="5148" spans="1:9" x14ac:dyDescent="0.45">
      <c r="A5148" s="2">
        <f t="shared" si="641"/>
        <v>1.6399999999999302</v>
      </c>
      <c r="B5148" s="2">
        <f t="shared" si="643"/>
        <v>-2.7477991192953373</v>
      </c>
      <c r="C5148" s="2">
        <f t="shared" si="644"/>
        <v>2.7477991192953373</v>
      </c>
      <c r="D5148" s="2">
        <f t="shared" si="648"/>
        <v>-2</v>
      </c>
      <c r="E5148" s="2">
        <f t="shared" si="645"/>
        <v>2</v>
      </c>
      <c r="F5148" s="2">
        <f t="shared" si="642"/>
        <v>5.4955982385906745</v>
      </c>
      <c r="G5148" s="2">
        <f t="shared" si="646"/>
        <v>4</v>
      </c>
      <c r="H5148" s="2">
        <f>1 - IF(ISNUMBER(G5148),EXP(-1*$H$4*G5148),1)</f>
        <v>9.9675477413734392E-2</v>
      </c>
      <c r="I5148">
        <f t="shared" si="647"/>
        <v>50</v>
      </c>
    </row>
    <row r="5149" spans="1:9" x14ac:dyDescent="0.45">
      <c r="A5149" s="2">
        <f t="shared" si="641"/>
        <v>1.6409999999999301</v>
      </c>
      <c r="B5149" s="2">
        <f t="shared" si="643"/>
        <v>-2.7472020311582894</v>
      </c>
      <c r="C5149" s="2">
        <f t="shared" si="644"/>
        <v>2.7472020311582894</v>
      </c>
      <c r="D5149" s="2">
        <f t="shared" si="648"/>
        <v>-2</v>
      </c>
      <c r="E5149" s="2">
        <f t="shared" si="645"/>
        <v>2</v>
      </c>
      <c r="F5149" s="2">
        <f t="shared" si="642"/>
        <v>5.4944040623165789</v>
      </c>
      <c r="G5149" s="2">
        <f t="shared" si="646"/>
        <v>4</v>
      </c>
      <c r="H5149" s="2">
        <f>1 - IF(ISNUMBER(G5149),EXP(-1*$H$4*G5149),1)</f>
        <v>9.9675477413734392E-2</v>
      </c>
      <c r="I5149">
        <f t="shared" si="647"/>
        <v>50</v>
      </c>
    </row>
    <row r="5150" spans="1:9" x14ac:dyDescent="0.45">
      <c r="A5150" s="2">
        <f t="shared" si="641"/>
        <v>1.64199999999993</v>
      </c>
      <c r="B5150" s="2">
        <f t="shared" si="643"/>
        <v>-2.7466044491335535</v>
      </c>
      <c r="C5150" s="2">
        <f t="shared" si="644"/>
        <v>2.7466044491335535</v>
      </c>
      <c r="D5150" s="2">
        <f t="shared" si="648"/>
        <v>-2</v>
      </c>
      <c r="E5150" s="2">
        <f t="shared" si="645"/>
        <v>2</v>
      </c>
      <c r="F5150" s="2">
        <f t="shared" si="642"/>
        <v>5.493208898267107</v>
      </c>
      <c r="G5150" s="2">
        <f t="shared" si="646"/>
        <v>4</v>
      </c>
      <c r="H5150" s="2">
        <f>1 - IF(ISNUMBER(G5150),EXP(-1*$H$4*G5150),1)</f>
        <v>9.9675477413734392E-2</v>
      </c>
      <c r="I5150">
        <f t="shared" si="647"/>
        <v>50</v>
      </c>
    </row>
    <row r="5151" spans="1:9" x14ac:dyDescent="0.45">
      <c r="A5151" s="2">
        <f t="shared" si="641"/>
        <v>1.6429999999999298</v>
      </c>
      <c r="B5151" s="2">
        <f t="shared" si="643"/>
        <v>-2.7460063728986923</v>
      </c>
      <c r="C5151" s="2">
        <f t="shared" si="644"/>
        <v>2.7460063728986923</v>
      </c>
      <c r="D5151" s="2">
        <f t="shared" si="648"/>
        <v>-2</v>
      </c>
      <c r="E5151" s="2">
        <f t="shared" si="645"/>
        <v>2</v>
      </c>
      <c r="F5151" s="2">
        <f t="shared" si="642"/>
        <v>5.4920127457973846</v>
      </c>
      <c r="G5151" s="2">
        <f t="shared" si="646"/>
        <v>4</v>
      </c>
      <c r="H5151" s="2">
        <f>1 - IF(ISNUMBER(G5151),EXP(-1*$H$4*G5151),1)</f>
        <v>9.9675477413734392E-2</v>
      </c>
      <c r="I5151">
        <f t="shared" si="647"/>
        <v>50</v>
      </c>
    </row>
    <row r="5152" spans="1:9" x14ac:dyDescent="0.45">
      <c r="A5152" s="2">
        <f t="shared" si="641"/>
        <v>1.6439999999999297</v>
      </c>
      <c r="B5152" s="2">
        <f t="shared" si="643"/>
        <v>-2.7454078021307207</v>
      </c>
      <c r="C5152" s="2">
        <f t="shared" si="644"/>
        <v>2.7454078021307207</v>
      </c>
      <c r="D5152" s="2">
        <f t="shared" si="648"/>
        <v>-2</v>
      </c>
      <c r="E5152" s="2">
        <f t="shared" si="645"/>
        <v>2</v>
      </c>
      <c r="F5152" s="2">
        <f t="shared" si="642"/>
        <v>5.4908156042614413</v>
      </c>
      <c r="G5152" s="2">
        <f t="shared" si="646"/>
        <v>4</v>
      </c>
      <c r="H5152" s="2">
        <f>1 - IF(ISNUMBER(G5152),EXP(-1*$H$4*G5152),1)</f>
        <v>9.9675477413734392E-2</v>
      </c>
      <c r="I5152">
        <f t="shared" si="647"/>
        <v>50</v>
      </c>
    </row>
    <row r="5153" spans="1:9" x14ac:dyDescent="0.45">
      <c r="A5153" s="2">
        <f t="shared" si="641"/>
        <v>1.6449999999999296</v>
      </c>
      <c r="B5153" s="2">
        <f t="shared" si="643"/>
        <v>-2.7448087365061036</v>
      </c>
      <c r="C5153" s="2">
        <f t="shared" si="644"/>
        <v>2.7448087365061036</v>
      </c>
      <c r="D5153" s="2">
        <f t="shared" si="648"/>
        <v>-2</v>
      </c>
      <c r="E5153" s="2">
        <f t="shared" si="645"/>
        <v>2</v>
      </c>
      <c r="F5153" s="2">
        <f t="shared" si="642"/>
        <v>5.4896174730122071</v>
      </c>
      <c r="G5153" s="2">
        <f t="shared" si="646"/>
        <v>4</v>
      </c>
      <c r="H5153" s="2">
        <f>1 - IF(ISNUMBER(G5153),EXP(-1*$H$4*G5153),1)</f>
        <v>9.9675477413734392E-2</v>
      </c>
      <c r="I5153">
        <f t="shared" si="647"/>
        <v>50</v>
      </c>
    </row>
    <row r="5154" spans="1:9" x14ac:dyDescent="0.45">
      <c r="A5154" s="2">
        <f t="shared" si="641"/>
        <v>1.6459999999999295</v>
      </c>
      <c r="B5154" s="2">
        <f t="shared" si="643"/>
        <v>-2.7442091757007581</v>
      </c>
      <c r="C5154" s="2">
        <f t="shared" si="644"/>
        <v>2.7442091757007581</v>
      </c>
      <c r="D5154" s="2">
        <f t="shared" si="648"/>
        <v>-2</v>
      </c>
      <c r="E5154" s="2">
        <f t="shared" si="645"/>
        <v>2</v>
      </c>
      <c r="F5154" s="2">
        <f t="shared" si="642"/>
        <v>5.4884183514015161</v>
      </c>
      <c r="G5154" s="2">
        <f t="shared" si="646"/>
        <v>4</v>
      </c>
      <c r="H5154" s="2">
        <f>1 - IF(ISNUMBER(G5154),EXP(-1*$H$4*G5154),1)</f>
        <v>9.9675477413734392E-2</v>
      </c>
      <c r="I5154">
        <f t="shared" si="647"/>
        <v>50</v>
      </c>
    </row>
    <row r="5155" spans="1:9" x14ac:dyDescent="0.45">
      <c r="A5155" s="2">
        <f t="shared" si="641"/>
        <v>1.6469999999999294</v>
      </c>
      <c r="B5155" s="2">
        <f t="shared" si="643"/>
        <v>-2.7436091193900478</v>
      </c>
      <c r="C5155" s="2">
        <f t="shared" si="644"/>
        <v>2.7436091193900478</v>
      </c>
      <c r="D5155" s="2">
        <f t="shared" si="648"/>
        <v>-2</v>
      </c>
      <c r="E5155" s="2">
        <f t="shared" si="645"/>
        <v>2</v>
      </c>
      <c r="F5155" s="2">
        <f t="shared" si="642"/>
        <v>5.4872182387800956</v>
      </c>
      <c r="G5155" s="2">
        <f t="shared" si="646"/>
        <v>4</v>
      </c>
      <c r="H5155" s="2">
        <f>1 - IF(ISNUMBER(G5155),EXP(-1*$H$4*G5155),1)</f>
        <v>9.9675477413734392E-2</v>
      </c>
      <c r="I5155">
        <f t="shared" si="647"/>
        <v>50</v>
      </c>
    </row>
    <row r="5156" spans="1:9" x14ac:dyDescent="0.45">
      <c r="A5156" s="2">
        <f t="shared" si="641"/>
        <v>1.6479999999999293</v>
      </c>
      <c r="B5156" s="2">
        <f t="shared" si="643"/>
        <v>-2.7430085672487854</v>
      </c>
      <c r="C5156" s="2">
        <f t="shared" si="644"/>
        <v>2.7430085672487854</v>
      </c>
      <c r="D5156" s="2">
        <f t="shared" si="648"/>
        <v>-2</v>
      </c>
      <c r="E5156" s="2">
        <f t="shared" si="645"/>
        <v>2</v>
      </c>
      <c r="F5156" s="2">
        <f t="shared" si="642"/>
        <v>5.4860171344975708</v>
      </c>
      <c r="G5156" s="2">
        <f t="shared" si="646"/>
        <v>4</v>
      </c>
      <c r="H5156" s="2">
        <f>1 - IF(ISNUMBER(G5156),EXP(-1*$H$4*G5156),1)</f>
        <v>9.9675477413734392E-2</v>
      </c>
      <c r="I5156">
        <f t="shared" si="647"/>
        <v>50</v>
      </c>
    </row>
    <row r="5157" spans="1:9" x14ac:dyDescent="0.45">
      <c r="A5157" s="2">
        <f t="shared" si="641"/>
        <v>1.6489999999999292</v>
      </c>
      <c r="B5157" s="2">
        <f t="shared" si="643"/>
        <v>-2.7424075189512291</v>
      </c>
      <c r="C5157" s="2">
        <f t="shared" si="644"/>
        <v>2.7424075189512291</v>
      </c>
      <c r="D5157" s="2">
        <f t="shared" si="648"/>
        <v>-2</v>
      </c>
      <c r="E5157" s="2">
        <f t="shared" si="645"/>
        <v>2</v>
      </c>
      <c r="F5157" s="2">
        <f t="shared" si="642"/>
        <v>5.4848150379024583</v>
      </c>
      <c r="G5157" s="2">
        <f t="shared" si="646"/>
        <v>4</v>
      </c>
      <c r="H5157" s="2">
        <f>1 - IF(ISNUMBER(G5157),EXP(-1*$H$4*G5157),1)</f>
        <v>9.9675477413734392E-2</v>
      </c>
      <c r="I5157">
        <f t="shared" si="647"/>
        <v>50</v>
      </c>
    </row>
    <row r="5158" spans="1:9" x14ac:dyDescent="0.45">
      <c r="A5158" s="2">
        <f t="shared" si="641"/>
        <v>1.6499999999999291</v>
      </c>
      <c r="B5158" s="2">
        <f t="shared" si="643"/>
        <v>-2.7418059741710818</v>
      </c>
      <c r="C5158" s="2">
        <f t="shared" si="644"/>
        <v>2.7418059741710818</v>
      </c>
      <c r="D5158" s="2">
        <f t="shared" si="648"/>
        <v>-2</v>
      </c>
      <c r="E5158" s="2">
        <f t="shared" si="645"/>
        <v>2</v>
      </c>
      <c r="F5158" s="2">
        <f t="shared" si="642"/>
        <v>5.4836119483421637</v>
      </c>
      <c r="G5158" s="2">
        <f t="shared" si="646"/>
        <v>4</v>
      </c>
      <c r="H5158" s="2">
        <f>1 - IF(ISNUMBER(G5158),EXP(-1*$H$4*G5158),1)</f>
        <v>9.9675477413734392E-2</v>
      </c>
      <c r="I5158">
        <f t="shared" si="647"/>
        <v>50</v>
      </c>
    </row>
    <row r="5159" spans="1:9" x14ac:dyDescent="0.45">
      <c r="A5159" s="2">
        <f t="shared" si="641"/>
        <v>1.650999999999929</v>
      </c>
      <c r="B5159" s="2">
        <f t="shared" si="643"/>
        <v>-2.7412039325814916</v>
      </c>
      <c r="C5159" s="2">
        <f t="shared" si="644"/>
        <v>2.7412039325814916</v>
      </c>
      <c r="D5159" s="2">
        <f t="shared" si="648"/>
        <v>-2</v>
      </c>
      <c r="E5159" s="2">
        <f t="shared" si="645"/>
        <v>2</v>
      </c>
      <c r="F5159" s="2">
        <f t="shared" si="642"/>
        <v>5.4824078651629833</v>
      </c>
      <c r="G5159" s="2">
        <f t="shared" si="646"/>
        <v>4</v>
      </c>
      <c r="H5159" s="2">
        <f>1 - IF(ISNUMBER(G5159),EXP(-1*$H$4*G5159),1)</f>
        <v>9.9675477413734392E-2</v>
      </c>
      <c r="I5159">
        <f t="shared" si="647"/>
        <v>50</v>
      </c>
    </row>
    <row r="5160" spans="1:9" x14ac:dyDescent="0.45">
      <c r="A5160" s="2">
        <f t="shared" si="641"/>
        <v>1.6519999999999289</v>
      </c>
      <c r="B5160" s="2">
        <f t="shared" si="643"/>
        <v>-2.7406013938550489</v>
      </c>
      <c r="C5160" s="2">
        <f t="shared" si="644"/>
        <v>2.7406013938550489</v>
      </c>
      <c r="D5160" s="2">
        <f t="shared" si="648"/>
        <v>-2</v>
      </c>
      <c r="E5160" s="2">
        <f t="shared" si="645"/>
        <v>2</v>
      </c>
      <c r="F5160" s="2">
        <f t="shared" si="642"/>
        <v>5.4812027877100977</v>
      </c>
      <c r="G5160" s="2">
        <f t="shared" si="646"/>
        <v>4</v>
      </c>
      <c r="H5160" s="2">
        <f>1 - IF(ISNUMBER(G5160),EXP(-1*$H$4*G5160),1)</f>
        <v>9.9675477413734392E-2</v>
      </c>
      <c r="I5160">
        <f t="shared" si="647"/>
        <v>50</v>
      </c>
    </row>
    <row r="5161" spans="1:9" x14ac:dyDescent="0.45">
      <c r="A5161" s="2">
        <f t="shared" si="641"/>
        <v>1.6529999999999287</v>
      </c>
      <c r="B5161" s="2">
        <f t="shared" si="643"/>
        <v>-2.7399983576637847</v>
      </c>
      <c r="C5161" s="2">
        <f t="shared" si="644"/>
        <v>2.7399983576637847</v>
      </c>
      <c r="D5161" s="2">
        <f t="shared" si="648"/>
        <v>-2</v>
      </c>
      <c r="E5161" s="2">
        <f t="shared" si="645"/>
        <v>2</v>
      </c>
      <c r="F5161" s="2">
        <f t="shared" si="642"/>
        <v>5.4799967153275695</v>
      </c>
      <c r="G5161" s="2">
        <f t="shared" si="646"/>
        <v>4</v>
      </c>
      <c r="H5161" s="2">
        <f>1 - IF(ISNUMBER(G5161),EXP(-1*$H$4*G5161),1)</f>
        <v>9.9675477413734392E-2</v>
      </c>
      <c r="I5161">
        <f t="shared" si="647"/>
        <v>50</v>
      </c>
    </row>
    <row r="5162" spans="1:9" x14ac:dyDescent="0.45">
      <c r="A5162" s="2">
        <f t="shared" si="641"/>
        <v>1.6539999999999286</v>
      </c>
      <c r="B5162" s="2">
        <f t="shared" si="643"/>
        <v>-2.7393948236791714</v>
      </c>
      <c r="C5162" s="2">
        <f t="shared" si="644"/>
        <v>2.7393948236791714</v>
      </c>
      <c r="D5162" s="2">
        <f t="shared" si="648"/>
        <v>-2</v>
      </c>
      <c r="E5162" s="2">
        <f t="shared" si="645"/>
        <v>2</v>
      </c>
      <c r="F5162" s="2">
        <f t="shared" si="642"/>
        <v>5.4787896473583428</v>
      </c>
      <c r="G5162" s="2">
        <f t="shared" si="646"/>
        <v>4</v>
      </c>
      <c r="H5162" s="2">
        <f>1 - IF(ISNUMBER(G5162),EXP(-1*$H$4*G5162),1)</f>
        <v>9.9675477413734392E-2</v>
      </c>
      <c r="I5162">
        <f t="shared" si="647"/>
        <v>50</v>
      </c>
    </row>
    <row r="5163" spans="1:9" x14ac:dyDescent="0.45">
      <c r="A5163" s="2">
        <f t="shared" si="641"/>
        <v>1.6549999999999285</v>
      </c>
      <c r="B5163" s="2">
        <f t="shared" si="643"/>
        <v>-2.7387907915721197</v>
      </c>
      <c r="C5163" s="2">
        <f t="shared" si="644"/>
        <v>2.7387907915721197</v>
      </c>
      <c r="D5163" s="2">
        <f t="shared" si="648"/>
        <v>-2</v>
      </c>
      <c r="E5163" s="2">
        <f t="shared" si="645"/>
        <v>2</v>
      </c>
      <c r="F5163" s="2">
        <f t="shared" si="642"/>
        <v>5.4775815831442394</v>
      </c>
      <c r="G5163" s="2">
        <f t="shared" si="646"/>
        <v>4</v>
      </c>
      <c r="H5163" s="2">
        <f>1 - IF(ISNUMBER(G5163),EXP(-1*$H$4*G5163),1)</f>
        <v>9.9675477413734392E-2</v>
      </c>
      <c r="I5163">
        <f t="shared" si="647"/>
        <v>50</v>
      </c>
    </row>
    <row r="5164" spans="1:9" x14ac:dyDescent="0.45">
      <c r="A5164" s="2">
        <f t="shared" si="641"/>
        <v>1.6559999999999284</v>
      </c>
      <c r="B5164" s="2">
        <f t="shared" si="643"/>
        <v>-2.738186261012979</v>
      </c>
      <c r="C5164" s="2">
        <f t="shared" si="644"/>
        <v>2.738186261012979</v>
      </c>
      <c r="D5164" s="2">
        <f t="shared" si="648"/>
        <v>-2</v>
      </c>
      <c r="E5164" s="2">
        <f t="shared" si="645"/>
        <v>2</v>
      </c>
      <c r="F5164" s="2">
        <f t="shared" si="642"/>
        <v>5.476372522025958</v>
      </c>
      <c r="G5164" s="2">
        <f t="shared" si="646"/>
        <v>4</v>
      </c>
      <c r="H5164" s="2">
        <f>1 - IF(ISNUMBER(G5164),EXP(-1*$H$4*G5164),1)</f>
        <v>9.9675477413734392E-2</v>
      </c>
      <c r="I5164">
        <f t="shared" si="647"/>
        <v>50</v>
      </c>
    </row>
    <row r="5165" spans="1:9" x14ac:dyDescent="0.45">
      <c r="A5165" s="2">
        <f t="shared" si="641"/>
        <v>1.6569999999999283</v>
      </c>
      <c r="B5165" s="2">
        <f t="shared" si="643"/>
        <v>-2.7375812316715353</v>
      </c>
      <c r="C5165" s="2">
        <f t="shared" si="644"/>
        <v>2.7375812316715353</v>
      </c>
      <c r="D5165" s="2">
        <f t="shared" si="648"/>
        <v>-2</v>
      </c>
      <c r="E5165" s="2">
        <f t="shared" si="645"/>
        <v>2</v>
      </c>
      <c r="F5165" s="2">
        <f t="shared" si="642"/>
        <v>5.4751624633430707</v>
      </c>
      <c r="G5165" s="2">
        <f t="shared" si="646"/>
        <v>4</v>
      </c>
      <c r="H5165" s="2">
        <f>1 - IF(ISNUMBER(G5165),EXP(-1*$H$4*G5165),1)</f>
        <v>9.9675477413734392E-2</v>
      </c>
      <c r="I5165">
        <f t="shared" si="647"/>
        <v>50</v>
      </c>
    </row>
    <row r="5166" spans="1:9" x14ac:dyDescent="0.45">
      <c r="A5166" s="2">
        <f t="shared" si="641"/>
        <v>1.6579999999999282</v>
      </c>
      <c r="B5166" s="2">
        <f t="shared" si="643"/>
        <v>-2.7369757032170088</v>
      </c>
      <c r="C5166" s="2">
        <f t="shared" si="644"/>
        <v>2.7369757032170088</v>
      </c>
      <c r="D5166" s="2">
        <f t="shared" si="648"/>
        <v>-2</v>
      </c>
      <c r="E5166" s="2">
        <f t="shared" si="645"/>
        <v>2</v>
      </c>
      <c r="F5166" s="2">
        <f t="shared" si="642"/>
        <v>5.4739514064340176</v>
      </c>
      <c r="G5166" s="2">
        <f t="shared" si="646"/>
        <v>4</v>
      </c>
      <c r="H5166" s="2">
        <f>1 - IF(ISNUMBER(G5166),EXP(-1*$H$4*G5166),1)</f>
        <v>9.9675477413734392E-2</v>
      </c>
      <c r="I5166">
        <f t="shared" si="647"/>
        <v>50</v>
      </c>
    </row>
    <row r="5167" spans="1:9" x14ac:dyDescent="0.45">
      <c r="A5167" s="2">
        <f t="shared" si="641"/>
        <v>1.6589999999999281</v>
      </c>
      <c r="B5167" s="2">
        <f t="shared" si="643"/>
        <v>-2.7363696753180555</v>
      </c>
      <c r="C5167" s="2">
        <f t="shared" si="644"/>
        <v>2.7363696753180555</v>
      </c>
      <c r="D5167" s="2">
        <f t="shared" si="648"/>
        <v>-2</v>
      </c>
      <c r="E5167" s="2">
        <f t="shared" si="645"/>
        <v>2</v>
      </c>
      <c r="F5167" s="2">
        <f t="shared" si="642"/>
        <v>5.4727393506361111</v>
      </c>
      <c r="G5167" s="2">
        <f t="shared" si="646"/>
        <v>4</v>
      </c>
      <c r="H5167" s="2">
        <f>1 - IF(ISNUMBER(G5167),EXP(-1*$H$4*G5167),1)</f>
        <v>9.9675477413734392E-2</v>
      </c>
      <c r="I5167">
        <f t="shared" si="647"/>
        <v>50</v>
      </c>
    </row>
    <row r="5168" spans="1:9" x14ac:dyDescent="0.45">
      <c r="A5168" s="2">
        <f t="shared" si="641"/>
        <v>1.659999999999928</v>
      </c>
      <c r="B5168" s="2">
        <f t="shared" si="643"/>
        <v>-2.7357631476427633</v>
      </c>
      <c r="C5168" s="2">
        <f t="shared" si="644"/>
        <v>2.7357631476427633</v>
      </c>
      <c r="D5168" s="2">
        <f t="shared" si="648"/>
        <v>-2</v>
      </c>
      <c r="E5168" s="2">
        <f t="shared" si="645"/>
        <v>2</v>
      </c>
      <c r="F5168" s="2">
        <f t="shared" si="642"/>
        <v>5.4715262952855266</v>
      </c>
      <c r="G5168" s="2">
        <f t="shared" si="646"/>
        <v>4</v>
      </c>
      <c r="H5168" s="2">
        <f>1 - IF(ISNUMBER(G5168),EXP(-1*$H$4*G5168),1)</f>
        <v>9.9675477413734392E-2</v>
      </c>
      <c r="I5168">
        <f t="shared" si="647"/>
        <v>50</v>
      </c>
    </row>
    <row r="5169" spans="1:9" x14ac:dyDescent="0.45">
      <c r="A5169" s="2">
        <f t="shared" si="641"/>
        <v>1.6609999999999279</v>
      </c>
      <c r="B5169" s="2">
        <f t="shared" si="643"/>
        <v>-2.7351561198586527</v>
      </c>
      <c r="C5169" s="2">
        <f t="shared" si="644"/>
        <v>2.7351561198586527</v>
      </c>
      <c r="D5169" s="2">
        <f t="shared" si="648"/>
        <v>-2</v>
      </c>
      <c r="E5169" s="2">
        <f t="shared" si="645"/>
        <v>2</v>
      </c>
      <c r="F5169" s="2">
        <f t="shared" si="642"/>
        <v>5.4703122397173054</v>
      </c>
      <c r="G5169" s="2">
        <f t="shared" si="646"/>
        <v>4</v>
      </c>
      <c r="H5169" s="2">
        <f>1 - IF(ISNUMBER(G5169),EXP(-1*$H$4*G5169),1)</f>
        <v>9.9675477413734392E-2</v>
      </c>
      <c r="I5169">
        <f t="shared" si="647"/>
        <v>50</v>
      </c>
    </row>
    <row r="5170" spans="1:9" x14ac:dyDescent="0.45">
      <c r="A5170" s="2">
        <f t="shared" si="641"/>
        <v>1.6619999999999278</v>
      </c>
      <c r="B5170" s="2">
        <f t="shared" si="643"/>
        <v>-2.7345485916326742</v>
      </c>
      <c r="C5170" s="2">
        <f t="shared" si="644"/>
        <v>2.7345485916326742</v>
      </c>
      <c r="D5170" s="2">
        <f t="shared" si="648"/>
        <v>-2</v>
      </c>
      <c r="E5170" s="2">
        <f t="shared" si="645"/>
        <v>2</v>
      </c>
      <c r="F5170" s="2">
        <f t="shared" si="642"/>
        <v>5.4690971832653483</v>
      </c>
      <c r="G5170" s="2">
        <f t="shared" si="646"/>
        <v>4</v>
      </c>
      <c r="H5170" s="2">
        <f>1 - IF(ISNUMBER(G5170),EXP(-1*$H$4*G5170),1)</f>
        <v>9.9675477413734392E-2</v>
      </c>
      <c r="I5170">
        <f t="shared" si="647"/>
        <v>50</v>
      </c>
    </row>
    <row r="5171" spans="1:9" x14ac:dyDescent="0.45">
      <c r="A5171" s="2">
        <f t="shared" si="641"/>
        <v>1.6629999999999276</v>
      </c>
      <c r="B5171" s="2">
        <f t="shared" si="643"/>
        <v>-2.7339405626312074</v>
      </c>
      <c r="C5171" s="2">
        <f t="shared" si="644"/>
        <v>2.7339405626312074</v>
      </c>
      <c r="D5171" s="2">
        <f t="shared" si="648"/>
        <v>-2</v>
      </c>
      <c r="E5171" s="2">
        <f t="shared" si="645"/>
        <v>2</v>
      </c>
      <c r="F5171" s="2">
        <f t="shared" si="642"/>
        <v>5.4678811252624149</v>
      </c>
      <c r="G5171" s="2">
        <f t="shared" si="646"/>
        <v>4</v>
      </c>
      <c r="H5171" s="2">
        <f>1 - IF(ISNUMBER(G5171),EXP(-1*$H$4*G5171),1)</f>
        <v>9.9675477413734392E-2</v>
      </c>
      <c r="I5171">
        <f t="shared" si="647"/>
        <v>50</v>
      </c>
    </row>
    <row r="5172" spans="1:9" x14ac:dyDescent="0.45">
      <c r="A5172" s="2">
        <f t="shared" si="641"/>
        <v>1.6639999999999275</v>
      </c>
      <c r="B5172" s="2">
        <f t="shared" si="643"/>
        <v>-2.7333320325200603</v>
      </c>
      <c r="C5172" s="2">
        <f t="shared" si="644"/>
        <v>2.7333320325200603</v>
      </c>
      <c r="D5172" s="2">
        <f t="shared" si="648"/>
        <v>-2</v>
      </c>
      <c r="E5172" s="2">
        <f t="shared" si="645"/>
        <v>2</v>
      </c>
      <c r="F5172" s="2">
        <f t="shared" si="642"/>
        <v>5.4666640650401206</v>
      </c>
      <c r="G5172" s="2">
        <f t="shared" si="646"/>
        <v>4</v>
      </c>
      <c r="H5172" s="2">
        <f>1 - IF(ISNUMBER(G5172),EXP(-1*$H$4*G5172),1)</f>
        <v>9.9675477413734392E-2</v>
      </c>
      <c r="I5172">
        <f t="shared" si="647"/>
        <v>50</v>
      </c>
    </row>
    <row r="5173" spans="1:9" x14ac:dyDescent="0.45">
      <c r="A5173" s="2">
        <f t="shared" si="641"/>
        <v>1.6649999999999274</v>
      </c>
      <c r="B5173" s="2">
        <f t="shared" si="643"/>
        <v>-2.7327230009644672</v>
      </c>
      <c r="C5173" s="2">
        <f t="shared" si="644"/>
        <v>2.7327230009644672</v>
      </c>
      <c r="D5173" s="2">
        <f t="shared" si="648"/>
        <v>-2</v>
      </c>
      <c r="E5173" s="2">
        <f t="shared" si="645"/>
        <v>2</v>
      </c>
      <c r="F5173" s="2">
        <f t="shared" si="642"/>
        <v>5.4654460019289344</v>
      </c>
      <c r="G5173" s="2">
        <f t="shared" si="646"/>
        <v>4</v>
      </c>
      <c r="H5173" s="2">
        <f>1 - IF(ISNUMBER(G5173),EXP(-1*$H$4*G5173),1)</f>
        <v>9.9675477413734392E-2</v>
      </c>
      <c r="I5173">
        <f t="shared" si="647"/>
        <v>50</v>
      </c>
    </row>
    <row r="5174" spans="1:9" x14ac:dyDescent="0.45">
      <c r="A5174" s="2">
        <f t="shared" ref="A5174:A5237" si="649">A5173+$A$5</f>
        <v>1.6659999999999273</v>
      </c>
      <c r="B5174" s="2">
        <f t="shared" si="643"/>
        <v>-2.7321134676290888</v>
      </c>
      <c r="C5174" s="2">
        <f t="shared" si="644"/>
        <v>2.7321134676290888</v>
      </c>
      <c r="D5174" s="2">
        <f t="shared" si="648"/>
        <v>-2</v>
      </c>
      <c r="E5174" s="2">
        <f t="shared" si="645"/>
        <v>2</v>
      </c>
      <c r="F5174" s="2">
        <f t="shared" si="642"/>
        <v>5.4642269352581776</v>
      </c>
      <c r="G5174" s="2">
        <f t="shared" si="646"/>
        <v>4</v>
      </c>
      <c r="H5174" s="2">
        <f>1 - IF(ISNUMBER(G5174),EXP(-1*$H$4*G5174),1)</f>
        <v>9.9675477413734392E-2</v>
      </c>
      <c r="I5174">
        <f t="shared" si="647"/>
        <v>50</v>
      </c>
    </row>
    <row r="5175" spans="1:9" x14ac:dyDescent="0.45">
      <c r="A5175" s="2">
        <f t="shared" si="649"/>
        <v>1.6669999999999272</v>
      </c>
      <c r="B5175" s="2">
        <f t="shared" si="643"/>
        <v>-2.7315034321780094</v>
      </c>
      <c r="C5175" s="2">
        <f t="shared" si="644"/>
        <v>2.7315034321780094</v>
      </c>
      <c r="D5175" s="2">
        <f t="shared" si="648"/>
        <v>-2</v>
      </c>
      <c r="E5175" s="2">
        <f t="shared" si="645"/>
        <v>2</v>
      </c>
      <c r="F5175" s="2">
        <f t="shared" si="642"/>
        <v>5.4630068643560188</v>
      </c>
      <c r="G5175" s="2">
        <f t="shared" si="646"/>
        <v>4</v>
      </c>
      <c r="H5175" s="2">
        <f>1 - IF(ISNUMBER(G5175),EXP(-1*$H$4*G5175),1)</f>
        <v>9.9675477413734392E-2</v>
      </c>
      <c r="I5175">
        <f t="shared" si="647"/>
        <v>50</v>
      </c>
    </row>
    <row r="5176" spans="1:9" x14ac:dyDescent="0.45">
      <c r="A5176" s="2">
        <f t="shared" si="649"/>
        <v>1.6679999999999271</v>
      </c>
      <c r="B5176" s="2">
        <f t="shared" si="643"/>
        <v>-2.7308928942747359</v>
      </c>
      <c r="C5176" s="2">
        <f t="shared" si="644"/>
        <v>2.7308928942747359</v>
      </c>
      <c r="D5176" s="2">
        <f t="shared" si="648"/>
        <v>-2</v>
      </c>
      <c r="E5176" s="2">
        <f t="shared" si="645"/>
        <v>2</v>
      </c>
      <c r="F5176" s="2">
        <f t="shared" si="642"/>
        <v>5.4617857885494718</v>
      </c>
      <c r="G5176" s="2">
        <f t="shared" si="646"/>
        <v>4</v>
      </c>
      <c r="H5176" s="2">
        <f>1 - IF(ISNUMBER(G5176),EXP(-1*$H$4*G5176),1)</f>
        <v>9.9675477413734392E-2</v>
      </c>
      <c r="I5176">
        <f t="shared" si="647"/>
        <v>50</v>
      </c>
    </row>
    <row r="5177" spans="1:9" x14ac:dyDescent="0.45">
      <c r="A5177" s="2">
        <f t="shared" si="649"/>
        <v>1.668999999999927</v>
      </c>
      <c r="B5177" s="2">
        <f t="shared" si="643"/>
        <v>-2.7302818535821984</v>
      </c>
      <c r="C5177" s="2">
        <f t="shared" si="644"/>
        <v>2.7302818535821984</v>
      </c>
      <c r="D5177" s="2">
        <f t="shared" si="648"/>
        <v>-2</v>
      </c>
      <c r="E5177" s="2">
        <f t="shared" si="645"/>
        <v>2</v>
      </c>
      <c r="F5177" s="2">
        <f t="shared" si="642"/>
        <v>5.4605637071643969</v>
      </c>
      <c r="G5177" s="2">
        <f t="shared" si="646"/>
        <v>4</v>
      </c>
      <c r="H5177" s="2">
        <f>1 - IF(ISNUMBER(G5177),EXP(-1*$H$4*G5177),1)</f>
        <v>9.9675477413734392E-2</v>
      </c>
      <c r="I5177">
        <f t="shared" si="647"/>
        <v>50</v>
      </c>
    </row>
    <row r="5178" spans="1:9" x14ac:dyDescent="0.45">
      <c r="A5178" s="2">
        <f t="shared" si="649"/>
        <v>1.6699999999999269</v>
      </c>
      <c r="B5178" s="2">
        <f t="shared" si="643"/>
        <v>-2.7296703097627462</v>
      </c>
      <c r="C5178" s="2">
        <f t="shared" si="644"/>
        <v>2.7296703097627462</v>
      </c>
      <c r="D5178" s="2">
        <f t="shared" si="648"/>
        <v>-2</v>
      </c>
      <c r="E5178" s="2">
        <f t="shared" si="645"/>
        <v>2</v>
      </c>
      <c r="F5178" s="2">
        <f t="shared" si="642"/>
        <v>5.4593406195254923</v>
      </c>
      <c r="G5178" s="2">
        <f t="shared" si="646"/>
        <v>4</v>
      </c>
      <c r="H5178" s="2">
        <f>1 - IF(ISNUMBER(G5178),EXP(-1*$H$4*G5178),1)</f>
        <v>9.9675477413734392E-2</v>
      </c>
      <c r="I5178">
        <f t="shared" si="647"/>
        <v>50</v>
      </c>
    </row>
    <row r="5179" spans="1:9" x14ac:dyDescent="0.45">
      <c r="A5179" s="2">
        <f t="shared" si="649"/>
        <v>1.6709999999999268</v>
      </c>
      <c r="B5179" s="2">
        <f t="shared" si="643"/>
        <v>-2.7290582624781479</v>
      </c>
      <c r="C5179" s="2">
        <f t="shared" si="644"/>
        <v>2.7290582624781479</v>
      </c>
      <c r="D5179" s="2">
        <f t="shared" si="648"/>
        <v>-2</v>
      </c>
      <c r="E5179" s="2">
        <f t="shared" si="645"/>
        <v>2</v>
      </c>
      <c r="F5179" s="2">
        <f t="shared" si="642"/>
        <v>5.4581165249562957</v>
      </c>
      <c r="G5179" s="2">
        <f t="shared" si="646"/>
        <v>4</v>
      </c>
      <c r="H5179" s="2">
        <f>1 - IF(ISNUMBER(G5179),EXP(-1*$H$4*G5179),1)</f>
        <v>9.9675477413734392E-2</v>
      </c>
      <c r="I5179">
        <f t="shared" si="647"/>
        <v>50</v>
      </c>
    </row>
    <row r="5180" spans="1:9" x14ac:dyDescent="0.45">
      <c r="A5180" s="2">
        <f t="shared" si="649"/>
        <v>1.6719999999999267</v>
      </c>
      <c r="B5180" s="2">
        <f t="shared" si="643"/>
        <v>-2.7284457113895901</v>
      </c>
      <c r="C5180" s="2">
        <f t="shared" si="644"/>
        <v>2.7284457113895901</v>
      </c>
      <c r="D5180" s="2">
        <f t="shared" si="648"/>
        <v>-2</v>
      </c>
      <c r="E5180" s="2">
        <f t="shared" si="645"/>
        <v>2</v>
      </c>
      <c r="F5180" s="2">
        <f t="shared" si="642"/>
        <v>5.4568914227791803</v>
      </c>
      <c r="G5180" s="2">
        <f t="shared" si="646"/>
        <v>4</v>
      </c>
      <c r="H5180" s="2">
        <f>1 - IF(ISNUMBER(G5180),EXP(-1*$H$4*G5180),1)</f>
        <v>9.9675477413734392E-2</v>
      </c>
      <c r="I5180">
        <f t="shared" si="647"/>
        <v>50</v>
      </c>
    </row>
    <row r="5181" spans="1:9" x14ac:dyDescent="0.45">
      <c r="A5181" s="2">
        <f t="shared" si="649"/>
        <v>1.6729999999999265</v>
      </c>
      <c r="B5181" s="2">
        <f t="shared" si="643"/>
        <v>-2.7278326561576769</v>
      </c>
      <c r="C5181" s="2">
        <f t="shared" si="644"/>
        <v>2.7278326561576769</v>
      </c>
      <c r="D5181" s="2">
        <f t="shared" si="648"/>
        <v>-2</v>
      </c>
      <c r="E5181" s="2">
        <f t="shared" si="645"/>
        <v>2</v>
      </c>
      <c r="F5181" s="2">
        <f t="shared" si="642"/>
        <v>5.4556653123153538</v>
      </c>
      <c r="G5181" s="2">
        <f t="shared" si="646"/>
        <v>4</v>
      </c>
      <c r="H5181" s="2">
        <f>1 - IF(ISNUMBER(G5181),EXP(-1*$H$4*G5181),1)</f>
        <v>9.9675477413734392E-2</v>
      </c>
      <c r="I5181">
        <f t="shared" si="647"/>
        <v>50</v>
      </c>
    </row>
    <row r="5182" spans="1:9" x14ac:dyDescent="0.45">
      <c r="A5182" s="2">
        <f t="shared" si="649"/>
        <v>1.6739999999999264</v>
      </c>
      <c r="B5182" s="2">
        <f t="shared" si="643"/>
        <v>-2.7272190964424272</v>
      </c>
      <c r="C5182" s="2">
        <f t="shared" si="644"/>
        <v>2.7272190964424272</v>
      </c>
      <c r="D5182" s="2">
        <f t="shared" si="648"/>
        <v>-2</v>
      </c>
      <c r="E5182" s="2">
        <f t="shared" si="645"/>
        <v>2</v>
      </c>
      <c r="F5182" s="2">
        <f t="shared" si="642"/>
        <v>5.4544381928848544</v>
      </c>
      <c r="G5182" s="2">
        <f t="shared" si="646"/>
        <v>4</v>
      </c>
      <c r="H5182" s="2">
        <f>1 - IF(ISNUMBER(G5182),EXP(-1*$H$4*G5182),1)</f>
        <v>9.9675477413734392E-2</v>
      </c>
      <c r="I5182">
        <f t="shared" si="647"/>
        <v>50</v>
      </c>
    </row>
    <row r="5183" spans="1:9" x14ac:dyDescent="0.45">
      <c r="A5183" s="2">
        <f t="shared" si="649"/>
        <v>1.6749999999999263</v>
      </c>
      <c r="B5183" s="2">
        <f t="shared" si="643"/>
        <v>-2.7266050319032731</v>
      </c>
      <c r="C5183" s="2">
        <f t="shared" si="644"/>
        <v>2.7266050319032731</v>
      </c>
      <c r="D5183" s="2">
        <f t="shared" si="648"/>
        <v>-2</v>
      </c>
      <c r="E5183" s="2">
        <f t="shared" si="645"/>
        <v>2</v>
      </c>
      <c r="F5183" s="2">
        <f t="shared" si="642"/>
        <v>5.4532100638065462</v>
      </c>
      <c r="G5183" s="2">
        <f t="shared" si="646"/>
        <v>4</v>
      </c>
      <c r="H5183" s="2">
        <f>1 - IF(ISNUMBER(G5183),EXP(-1*$H$4*G5183),1)</f>
        <v>9.9675477413734392E-2</v>
      </c>
      <c r="I5183">
        <f t="shared" si="647"/>
        <v>50</v>
      </c>
    </row>
    <row r="5184" spans="1:9" x14ac:dyDescent="0.45">
      <c r="A5184" s="2">
        <f t="shared" si="649"/>
        <v>1.6759999999999262</v>
      </c>
      <c r="B5184" s="2">
        <f t="shared" si="643"/>
        <v>-2.7259904621990607</v>
      </c>
      <c r="C5184" s="2">
        <f t="shared" si="644"/>
        <v>2.7259904621990607</v>
      </c>
      <c r="D5184" s="2">
        <f t="shared" si="648"/>
        <v>-2</v>
      </c>
      <c r="E5184" s="2">
        <f t="shared" si="645"/>
        <v>2</v>
      </c>
      <c r="F5184" s="2">
        <f t="shared" si="642"/>
        <v>5.4519809243981214</v>
      </c>
      <c r="G5184" s="2">
        <f t="shared" si="646"/>
        <v>4</v>
      </c>
      <c r="H5184" s="2">
        <f>1 - IF(ISNUMBER(G5184),EXP(-1*$H$4*G5184),1)</f>
        <v>9.9675477413734392E-2</v>
      </c>
      <c r="I5184">
        <f t="shared" si="647"/>
        <v>50</v>
      </c>
    </row>
    <row r="5185" spans="1:9" x14ac:dyDescent="0.45">
      <c r="A5185" s="2">
        <f t="shared" si="649"/>
        <v>1.6769999999999261</v>
      </c>
      <c r="B5185" s="2">
        <f t="shared" si="643"/>
        <v>-2.7253753869880475</v>
      </c>
      <c r="C5185" s="2">
        <f t="shared" si="644"/>
        <v>2.7253753869880475</v>
      </c>
      <c r="D5185" s="2">
        <f t="shared" si="648"/>
        <v>-2</v>
      </c>
      <c r="E5185" s="2">
        <f t="shared" si="645"/>
        <v>2</v>
      </c>
      <c r="F5185" s="2">
        <f t="shared" si="642"/>
        <v>5.450750773976095</v>
      </c>
      <c r="G5185" s="2">
        <f t="shared" si="646"/>
        <v>4</v>
      </c>
      <c r="H5185" s="2">
        <f>1 - IF(ISNUMBER(G5185),EXP(-1*$H$4*G5185),1)</f>
        <v>9.9675477413734392E-2</v>
      </c>
      <c r="I5185">
        <f t="shared" si="647"/>
        <v>50</v>
      </c>
    </row>
    <row r="5186" spans="1:9" x14ac:dyDescent="0.45">
      <c r="A5186" s="2">
        <f t="shared" si="649"/>
        <v>1.677999999999926</v>
      </c>
      <c r="B5186" s="2">
        <f t="shared" si="643"/>
        <v>-2.7247598059279006</v>
      </c>
      <c r="C5186" s="2">
        <f t="shared" si="644"/>
        <v>2.7247598059279006</v>
      </c>
      <c r="D5186" s="2">
        <f t="shared" si="648"/>
        <v>-2</v>
      </c>
      <c r="E5186" s="2">
        <f t="shared" si="645"/>
        <v>2</v>
      </c>
      <c r="F5186" s="2">
        <f t="shared" si="642"/>
        <v>5.4495196118558011</v>
      </c>
      <c r="G5186" s="2">
        <f t="shared" si="646"/>
        <v>4</v>
      </c>
      <c r="H5186" s="2">
        <f>1 - IF(ISNUMBER(G5186),EXP(-1*$H$4*G5186),1)</f>
        <v>9.9675477413734392E-2</v>
      </c>
      <c r="I5186">
        <f t="shared" si="647"/>
        <v>50</v>
      </c>
    </row>
    <row r="5187" spans="1:9" x14ac:dyDescent="0.45">
      <c r="A5187" s="2">
        <f t="shared" si="649"/>
        <v>1.6789999999999259</v>
      </c>
      <c r="B5187" s="2">
        <f t="shared" si="643"/>
        <v>-2.724143718675696</v>
      </c>
      <c r="C5187" s="2">
        <f t="shared" si="644"/>
        <v>2.724143718675696</v>
      </c>
      <c r="D5187" s="2">
        <f t="shared" si="648"/>
        <v>-2</v>
      </c>
      <c r="E5187" s="2">
        <f t="shared" si="645"/>
        <v>2</v>
      </c>
      <c r="F5187" s="2">
        <f t="shared" si="642"/>
        <v>5.4482874373513921</v>
      </c>
      <c r="G5187" s="2">
        <f t="shared" si="646"/>
        <v>4</v>
      </c>
      <c r="H5187" s="2">
        <f>1 - IF(ISNUMBER(G5187),EXP(-1*$H$4*G5187),1)</f>
        <v>9.9675477413734392E-2</v>
      </c>
      <c r="I5187">
        <f t="shared" si="647"/>
        <v>50</v>
      </c>
    </row>
    <row r="5188" spans="1:9" x14ac:dyDescent="0.45">
      <c r="A5188" s="2">
        <f t="shared" si="649"/>
        <v>1.6799999999999258</v>
      </c>
      <c r="B5188" s="2">
        <f t="shared" si="643"/>
        <v>-2.7235271248879185</v>
      </c>
      <c r="C5188" s="2">
        <f t="shared" si="644"/>
        <v>2.7235271248879185</v>
      </c>
      <c r="D5188" s="2">
        <f t="shared" si="648"/>
        <v>-2</v>
      </c>
      <c r="E5188" s="2">
        <f t="shared" si="645"/>
        <v>2</v>
      </c>
      <c r="F5188" s="2">
        <f t="shared" si="642"/>
        <v>5.447054249775837</v>
      </c>
      <c r="G5188" s="2">
        <f t="shared" si="646"/>
        <v>4</v>
      </c>
      <c r="H5188" s="2">
        <f>1 - IF(ISNUMBER(G5188),EXP(-1*$H$4*G5188),1)</f>
        <v>9.9675477413734392E-2</v>
      </c>
      <c r="I5188">
        <f t="shared" si="647"/>
        <v>50</v>
      </c>
    </row>
    <row r="5189" spans="1:9" x14ac:dyDescent="0.45">
      <c r="A5189" s="2">
        <f t="shared" si="649"/>
        <v>1.6809999999999257</v>
      </c>
      <c r="B5189" s="2">
        <f t="shared" si="643"/>
        <v>-2.7229100242204574</v>
      </c>
      <c r="C5189" s="2">
        <f t="shared" si="644"/>
        <v>2.7229100242204574</v>
      </c>
      <c r="D5189" s="2">
        <f t="shared" si="648"/>
        <v>-2</v>
      </c>
      <c r="E5189" s="2">
        <f t="shared" si="645"/>
        <v>2</v>
      </c>
      <c r="F5189" s="2">
        <f t="shared" si="642"/>
        <v>5.4458200484409147</v>
      </c>
      <c r="G5189" s="2">
        <f t="shared" si="646"/>
        <v>4</v>
      </c>
      <c r="H5189" s="2">
        <f>1 - IF(ISNUMBER(G5189),EXP(-1*$H$4*G5189),1)</f>
        <v>9.9675477413734392E-2</v>
      </c>
      <c r="I5189">
        <f t="shared" si="647"/>
        <v>50</v>
      </c>
    </row>
    <row r="5190" spans="1:9" x14ac:dyDescent="0.45">
      <c r="A5190" s="2">
        <f t="shared" si="649"/>
        <v>1.6819999999999256</v>
      </c>
      <c r="B5190" s="2">
        <f t="shared" si="643"/>
        <v>-2.7222924163286084</v>
      </c>
      <c r="C5190" s="2">
        <f t="shared" si="644"/>
        <v>2.7222924163286084</v>
      </c>
      <c r="D5190" s="2">
        <f t="shared" si="648"/>
        <v>-2</v>
      </c>
      <c r="E5190" s="2">
        <f t="shared" si="645"/>
        <v>2</v>
      </c>
      <c r="F5190" s="2">
        <f t="shared" si="642"/>
        <v>5.4445848326572168</v>
      </c>
      <c r="G5190" s="2">
        <f t="shared" si="646"/>
        <v>4</v>
      </c>
      <c r="H5190" s="2">
        <f>1 - IF(ISNUMBER(G5190),EXP(-1*$H$4*G5190),1)</f>
        <v>9.9675477413734392E-2</v>
      </c>
      <c r="I5190">
        <f t="shared" si="647"/>
        <v>50</v>
      </c>
    </row>
    <row r="5191" spans="1:9" x14ac:dyDescent="0.45">
      <c r="A5191" s="2">
        <f t="shared" si="649"/>
        <v>1.6829999999999254</v>
      </c>
      <c r="B5191" s="2">
        <f t="shared" si="643"/>
        <v>-2.7216743008670701</v>
      </c>
      <c r="C5191" s="2">
        <f t="shared" si="644"/>
        <v>2.7216743008670701</v>
      </c>
      <c r="D5191" s="2">
        <f t="shared" si="648"/>
        <v>-2</v>
      </c>
      <c r="E5191" s="2">
        <f t="shared" si="645"/>
        <v>2</v>
      </c>
      <c r="F5191" s="2">
        <f t="shared" si="642"/>
        <v>5.4433486017341401</v>
      </c>
      <c r="G5191" s="2">
        <f t="shared" si="646"/>
        <v>4</v>
      </c>
      <c r="H5191" s="2">
        <f>1 - IF(ISNUMBER(G5191),EXP(-1*$H$4*G5191),1)</f>
        <v>9.9675477413734392E-2</v>
      </c>
      <c r="I5191">
        <f t="shared" si="647"/>
        <v>50</v>
      </c>
    </row>
    <row r="5192" spans="1:9" x14ac:dyDescent="0.45">
      <c r="A5192" s="2">
        <f t="shared" si="649"/>
        <v>1.6839999999999253</v>
      </c>
      <c r="B5192" s="2">
        <f t="shared" si="643"/>
        <v>-2.721055677489943</v>
      </c>
      <c r="C5192" s="2">
        <f t="shared" si="644"/>
        <v>2.721055677489943</v>
      </c>
      <c r="D5192" s="2">
        <f t="shared" si="648"/>
        <v>-2</v>
      </c>
      <c r="E5192" s="2">
        <f t="shared" si="645"/>
        <v>2</v>
      </c>
      <c r="F5192" s="2">
        <f t="shared" ref="F5192:F5255" si="650">2 * SQRT($A$1^2 - (A5192^2))</f>
        <v>5.4421113549798861</v>
      </c>
      <c r="G5192" s="2">
        <f t="shared" si="646"/>
        <v>4</v>
      </c>
      <c r="H5192" s="2">
        <f>1 - IF(ISNUMBER(G5192),EXP(-1*$H$4*G5192),1)</f>
        <v>9.9675477413734392E-2</v>
      </c>
      <c r="I5192">
        <f t="shared" si="647"/>
        <v>50</v>
      </c>
    </row>
    <row r="5193" spans="1:9" x14ac:dyDescent="0.45">
      <c r="A5193" s="2">
        <f t="shared" si="649"/>
        <v>1.6849999999999252</v>
      </c>
      <c r="B5193" s="2">
        <f t="shared" ref="B5193:B5256" si="651">-1 * SQRT($A$1^2 - (A5193^2))</f>
        <v>-2.7204365458507302</v>
      </c>
      <c r="C5193" s="2">
        <f t="shared" ref="C5193:C5256" si="652">SQRT($A$1^2 - (A5193^2))</f>
        <v>2.7204365458507302</v>
      </c>
      <c r="D5193" s="2">
        <f t="shared" si="648"/>
        <v>-2</v>
      </c>
      <c r="E5193" s="2">
        <f t="shared" ref="E5193:E5256" si="653">IF(C5193 &gt; $A$3/2,$A$3/2,C5193)</f>
        <v>2</v>
      </c>
      <c r="F5193" s="2">
        <f t="shared" si="650"/>
        <v>5.4408730917014605</v>
      </c>
      <c r="G5193" s="2">
        <f t="shared" ref="G5193:G5256" si="654">IF(F5193 &gt; $A$3,$A$3,F5193)</f>
        <v>4</v>
      </c>
      <c r="H5193" s="2">
        <f>1 - IF(ISNUMBER(G5193),EXP(-1*$H$4*G5193),1)</f>
        <v>9.9675477413734392E-2</v>
      </c>
      <c r="I5193">
        <f t="shared" ref="I5193:I5256" si="655">H5193/$H$5 * $H$2</f>
        <v>50</v>
      </c>
    </row>
    <row r="5194" spans="1:9" x14ac:dyDescent="0.45">
      <c r="A5194" s="2">
        <f t="shared" si="649"/>
        <v>1.6859999999999251</v>
      </c>
      <c r="B5194" s="2">
        <f t="shared" si="651"/>
        <v>-2.7198169056023338</v>
      </c>
      <c r="C5194" s="2">
        <f t="shared" si="652"/>
        <v>2.7198169056023338</v>
      </c>
      <c r="D5194" s="2">
        <f t="shared" ref="D5194:D5257" si="656">IF(B5194 &lt; -1*$A$3/2,-1*$A$3/2,B5194)</f>
        <v>-2</v>
      </c>
      <c r="E5194" s="2">
        <f t="shared" si="653"/>
        <v>2</v>
      </c>
      <c r="F5194" s="2">
        <f t="shared" si="650"/>
        <v>5.4396338112046676</v>
      </c>
      <c r="G5194" s="2">
        <f t="shared" si="654"/>
        <v>4</v>
      </c>
      <c r="H5194" s="2">
        <f>1 - IF(ISNUMBER(G5194),EXP(-1*$H$4*G5194),1)</f>
        <v>9.9675477413734392E-2</v>
      </c>
      <c r="I5194">
        <f t="shared" si="655"/>
        <v>50</v>
      </c>
    </row>
    <row r="5195" spans="1:9" x14ac:dyDescent="0.45">
      <c r="A5195" s="2">
        <f t="shared" si="649"/>
        <v>1.686999999999925</v>
      </c>
      <c r="B5195" s="2">
        <f t="shared" si="651"/>
        <v>-2.7191967563970532</v>
      </c>
      <c r="C5195" s="2">
        <f t="shared" si="652"/>
        <v>2.7191967563970532</v>
      </c>
      <c r="D5195" s="2">
        <f t="shared" si="656"/>
        <v>-2</v>
      </c>
      <c r="E5195" s="2">
        <f t="shared" si="653"/>
        <v>2</v>
      </c>
      <c r="F5195" s="2">
        <f t="shared" si="650"/>
        <v>5.4383935127941063</v>
      </c>
      <c r="G5195" s="2">
        <f t="shared" si="654"/>
        <v>4</v>
      </c>
      <c r="H5195" s="2">
        <f>1 - IF(ISNUMBER(G5195),EXP(-1*$H$4*G5195),1)</f>
        <v>9.9675477413734392E-2</v>
      </c>
      <c r="I5195">
        <f t="shared" si="655"/>
        <v>50</v>
      </c>
    </row>
    <row r="5196" spans="1:9" x14ac:dyDescent="0.45">
      <c r="A5196" s="2">
        <f t="shared" si="649"/>
        <v>1.6879999999999249</v>
      </c>
      <c r="B5196" s="2">
        <f t="shared" si="651"/>
        <v>-2.7185760978865861</v>
      </c>
      <c r="C5196" s="2">
        <f t="shared" si="652"/>
        <v>2.7185760978865861</v>
      </c>
      <c r="D5196" s="2">
        <f t="shared" si="656"/>
        <v>-2</v>
      </c>
      <c r="E5196" s="2">
        <f t="shared" si="653"/>
        <v>2</v>
      </c>
      <c r="F5196" s="2">
        <f t="shared" si="650"/>
        <v>5.4371521957731721</v>
      </c>
      <c r="G5196" s="2">
        <f t="shared" si="654"/>
        <v>4</v>
      </c>
      <c r="H5196" s="2">
        <f>1 - IF(ISNUMBER(G5196),EXP(-1*$H$4*G5196),1)</f>
        <v>9.9675477413734392E-2</v>
      </c>
      <c r="I5196">
        <f t="shared" si="655"/>
        <v>50</v>
      </c>
    </row>
    <row r="5197" spans="1:9" x14ac:dyDescent="0.45">
      <c r="A5197" s="2">
        <f t="shared" si="649"/>
        <v>1.6889999999999248</v>
      </c>
      <c r="B5197" s="2">
        <f t="shared" si="651"/>
        <v>-2.7179549297220249</v>
      </c>
      <c r="C5197" s="2">
        <f t="shared" si="652"/>
        <v>2.7179549297220249</v>
      </c>
      <c r="D5197" s="2">
        <f t="shared" si="656"/>
        <v>-2</v>
      </c>
      <c r="E5197" s="2">
        <f t="shared" si="653"/>
        <v>2</v>
      </c>
      <c r="F5197" s="2">
        <f t="shared" si="650"/>
        <v>5.4359098594440498</v>
      </c>
      <c r="G5197" s="2">
        <f t="shared" si="654"/>
        <v>4</v>
      </c>
      <c r="H5197" s="2">
        <f>1 - IF(ISNUMBER(G5197),EXP(-1*$H$4*G5197),1)</f>
        <v>9.9675477413734392E-2</v>
      </c>
      <c r="I5197">
        <f t="shared" si="655"/>
        <v>50</v>
      </c>
    </row>
    <row r="5198" spans="1:9" x14ac:dyDescent="0.45">
      <c r="A5198" s="2">
        <f t="shared" si="649"/>
        <v>1.6899999999999247</v>
      </c>
      <c r="B5198" s="2">
        <f t="shared" si="651"/>
        <v>-2.7173332515538569</v>
      </c>
      <c r="C5198" s="2">
        <f t="shared" si="652"/>
        <v>2.7173332515538569</v>
      </c>
      <c r="D5198" s="2">
        <f t="shared" si="656"/>
        <v>-2</v>
      </c>
      <c r="E5198" s="2">
        <f t="shared" si="653"/>
        <v>2</v>
      </c>
      <c r="F5198" s="2">
        <f t="shared" si="650"/>
        <v>5.4346665031077137</v>
      </c>
      <c r="G5198" s="2">
        <f t="shared" si="654"/>
        <v>4</v>
      </c>
      <c r="H5198" s="2">
        <f>1 - IF(ISNUMBER(G5198),EXP(-1*$H$4*G5198),1)</f>
        <v>9.9675477413734392E-2</v>
      </c>
      <c r="I5198">
        <f t="shared" si="655"/>
        <v>50</v>
      </c>
    </row>
    <row r="5199" spans="1:9" x14ac:dyDescent="0.45">
      <c r="A5199" s="2">
        <f t="shared" si="649"/>
        <v>1.6909999999999246</v>
      </c>
      <c r="B5199" s="2">
        <f t="shared" si="651"/>
        <v>-2.7167110630319629</v>
      </c>
      <c r="C5199" s="2">
        <f t="shared" si="652"/>
        <v>2.7167110630319629</v>
      </c>
      <c r="D5199" s="2">
        <f t="shared" si="656"/>
        <v>-2</v>
      </c>
      <c r="E5199" s="2">
        <f t="shared" si="653"/>
        <v>2</v>
      </c>
      <c r="F5199" s="2">
        <f t="shared" si="650"/>
        <v>5.4334221260639257</v>
      </c>
      <c r="G5199" s="2">
        <f t="shared" si="654"/>
        <v>4</v>
      </c>
      <c r="H5199" s="2">
        <f>1 - IF(ISNUMBER(G5199),EXP(-1*$H$4*G5199),1)</f>
        <v>9.9675477413734392E-2</v>
      </c>
      <c r="I5199">
        <f t="shared" si="655"/>
        <v>50</v>
      </c>
    </row>
    <row r="5200" spans="1:9" x14ac:dyDescent="0.45">
      <c r="A5200" s="2">
        <f t="shared" si="649"/>
        <v>1.6919999999999245</v>
      </c>
      <c r="B5200" s="2">
        <f t="shared" si="651"/>
        <v>-2.7160883638056141</v>
      </c>
      <c r="C5200" s="2">
        <f t="shared" si="652"/>
        <v>2.7160883638056141</v>
      </c>
      <c r="D5200" s="2">
        <f t="shared" si="656"/>
        <v>-2</v>
      </c>
      <c r="E5200" s="2">
        <f t="shared" si="653"/>
        <v>2</v>
      </c>
      <c r="F5200" s="2">
        <f t="shared" si="650"/>
        <v>5.4321767276112283</v>
      </c>
      <c r="G5200" s="2">
        <f t="shared" si="654"/>
        <v>4</v>
      </c>
      <c r="H5200" s="2">
        <f>1 - IF(ISNUMBER(G5200),EXP(-1*$H$4*G5200),1)</f>
        <v>9.9675477413734392E-2</v>
      </c>
      <c r="I5200">
        <f t="shared" si="655"/>
        <v>50</v>
      </c>
    </row>
    <row r="5201" spans="1:9" x14ac:dyDescent="0.45">
      <c r="A5201" s="2">
        <f t="shared" si="649"/>
        <v>1.6929999999999243</v>
      </c>
      <c r="B5201" s="2">
        <f t="shared" si="651"/>
        <v>-2.7154651535234731</v>
      </c>
      <c r="C5201" s="2">
        <f t="shared" si="652"/>
        <v>2.7154651535234731</v>
      </c>
      <c r="D5201" s="2">
        <f t="shared" si="656"/>
        <v>-2</v>
      </c>
      <c r="E5201" s="2">
        <f t="shared" si="653"/>
        <v>2</v>
      </c>
      <c r="F5201" s="2">
        <f t="shared" si="650"/>
        <v>5.4309303070469461</v>
      </c>
      <c r="G5201" s="2">
        <f t="shared" si="654"/>
        <v>4</v>
      </c>
      <c r="H5201" s="2">
        <f>1 - IF(ISNUMBER(G5201),EXP(-1*$H$4*G5201),1)</f>
        <v>9.9675477413734392E-2</v>
      </c>
      <c r="I5201">
        <f t="shared" si="655"/>
        <v>50</v>
      </c>
    </row>
    <row r="5202" spans="1:9" x14ac:dyDescent="0.45">
      <c r="A5202" s="2">
        <f t="shared" si="649"/>
        <v>1.6939999999999242</v>
      </c>
      <c r="B5202" s="2">
        <f t="shared" si="651"/>
        <v>-2.7148414318335905</v>
      </c>
      <c r="C5202" s="2">
        <f t="shared" si="652"/>
        <v>2.7148414318335905</v>
      </c>
      <c r="D5202" s="2">
        <f t="shared" si="656"/>
        <v>-2</v>
      </c>
      <c r="E5202" s="2">
        <f t="shared" si="653"/>
        <v>2</v>
      </c>
      <c r="F5202" s="2">
        <f t="shared" si="650"/>
        <v>5.429682863667181</v>
      </c>
      <c r="G5202" s="2">
        <f t="shared" si="654"/>
        <v>4</v>
      </c>
      <c r="H5202" s="2">
        <f>1 - IF(ISNUMBER(G5202),EXP(-1*$H$4*G5202),1)</f>
        <v>9.9675477413734392E-2</v>
      </c>
      <c r="I5202">
        <f t="shared" si="655"/>
        <v>50</v>
      </c>
    </row>
    <row r="5203" spans="1:9" x14ac:dyDescent="0.45">
      <c r="A5203" s="2">
        <f t="shared" si="649"/>
        <v>1.6949999999999241</v>
      </c>
      <c r="B5203" s="2">
        <f t="shared" si="651"/>
        <v>-2.7142171983834049</v>
      </c>
      <c r="C5203" s="2">
        <f t="shared" si="652"/>
        <v>2.7142171983834049</v>
      </c>
      <c r="D5203" s="2">
        <f t="shared" si="656"/>
        <v>-2</v>
      </c>
      <c r="E5203" s="2">
        <f t="shared" si="653"/>
        <v>2</v>
      </c>
      <c r="F5203" s="2">
        <f t="shared" si="650"/>
        <v>5.4284343967668098</v>
      </c>
      <c r="G5203" s="2">
        <f t="shared" si="654"/>
        <v>4</v>
      </c>
      <c r="H5203" s="2">
        <f>1 - IF(ISNUMBER(G5203),EXP(-1*$H$4*G5203),1)</f>
        <v>9.9675477413734392E-2</v>
      </c>
      <c r="I5203">
        <f t="shared" si="655"/>
        <v>50</v>
      </c>
    </row>
    <row r="5204" spans="1:9" x14ac:dyDescent="0.45">
      <c r="A5204" s="2">
        <f t="shared" si="649"/>
        <v>1.695999999999924</v>
      </c>
      <c r="B5204" s="2">
        <f t="shared" si="651"/>
        <v>-2.713592452819741</v>
      </c>
      <c r="C5204" s="2">
        <f t="shared" si="652"/>
        <v>2.713592452819741</v>
      </c>
      <c r="D5204" s="2">
        <f t="shared" si="656"/>
        <v>-2</v>
      </c>
      <c r="E5204" s="2">
        <f t="shared" si="653"/>
        <v>2</v>
      </c>
      <c r="F5204" s="2">
        <f t="shared" si="650"/>
        <v>5.4271849056394821</v>
      </c>
      <c r="G5204" s="2">
        <f t="shared" si="654"/>
        <v>4</v>
      </c>
      <c r="H5204" s="2">
        <f>1 - IF(ISNUMBER(G5204),EXP(-1*$H$4*G5204),1)</f>
        <v>9.9675477413734392E-2</v>
      </c>
      <c r="I5204">
        <f t="shared" si="655"/>
        <v>50</v>
      </c>
    </row>
    <row r="5205" spans="1:9" x14ac:dyDescent="0.45">
      <c r="A5205" s="2">
        <f t="shared" si="649"/>
        <v>1.6969999999999239</v>
      </c>
      <c r="B5205" s="2">
        <f t="shared" si="651"/>
        <v>-2.712967194788809</v>
      </c>
      <c r="C5205" s="2">
        <f t="shared" si="652"/>
        <v>2.712967194788809</v>
      </c>
      <c r="D5205" s="2">
        <f t="shared" si="656"/>
        <v>-2</v>
      </c>
      <c r="E5205" s="2">
        <f t="shared" si="653"/>
        <v>2</v>
      </c>
      <c r="F5205" s="2">
        <f t="shared" si="650"/>
        <v>5.425934389577618</v>
      </c>
      <c r="G5205" s="2">
        <f t="shared" si="654"/>
        <v>4</v>
      </c>
      <c r="H5205" s="2">
        <f>1 - IF(ISNUMBER(G5205),EXP(-1*$H$4*G5205),1)</f>
        <v>9.9675477413734392E-2</v>
      </c>
      <c r="I5205">
        <f t="shared" si="655"/>
        <v>50</v>
      </c>
    </row>
    <row r="5206" spans="1:9" x14ac:dyDescent="0.45">
      <c r="A5206" s="2">
        <f t="shared" si="649"/>
        <v>1.6979999999999238</v>
      </c>
      <c r="B5206" s="2">
        <f t="shared" si="651"/>
        <v>-2.7123414239362011</v>
      </c>
      <c r="C5206" s="2">
        <f t="shared" si="652"/>
        <v>2.7123414239362011</v>
      </c>
      <c r="D5206" s="2">
        <f t="shared" si="656"/>
        <v>-2</v>
      </c>
      <c r="E5206" s="2">
        <f t="shared" si="653"/>
        <v>2</v>
      </c>
      <c r="F5206" s="2">
        <f t="shared" si="650"/>
        <v>5.4246828478724023</v>
      </c>
      <c r="G5206" s="2">
        <f t="shared" si="654"/>
        <v>4</v>
      </c>
      <c r="H5206" s="2">
        <f>1 - IF(ISNUMBER(G5206),EXP(-1*$H$4*G5206),1)</f>
        <v>9.9675477413734392E-2</v>
      </c>
      <c r="I5206">
        <f t="shared" si="655"/>
        <v>50</v>
      </c>
    </row>
    <row r="5207" spans="1:9" x14ac:dyDescent="0.45">
      <c r="A5207" s="2">
        <f t="shared" si="649"/>
        <v>1.6989999999999237</v>
      </c>
      <c r="B5207" s="2">
        <f t="shared" si="651"/>
        <v>-2.7117151399068931</v>
      </c>
      <c r="C5207" s="2">
        <f t="shared" si="652"/>
        <v>2.7117151399068931</v>
      </c>
      <c r="D5207" s="2">
        <f t="shared" si="656"/>
        <v>-2</v>
      </c>
      <c r="E5207" s="2">
        <f t="shared" si="653"/>
        <v>2</v>
      </c>
      <c r="F5207" s="2">
        <f t="shared" si="650"/>
        <v>5.4234302798137861</v>
      </c>
      <c r="G5207" s="2">
        <f t="shared" si="654"/>
        <v>4</v>
      </c>
      <c r="H5207" s="2">
        <f>1 - IF(ISNUMBER(G5207),EXP(-1*$H$4*G5207),1)</f>
        <v>9.9675477413734392E-2</v>
      </c>
      <c r="I5207">
        <f t="shared" si="655"/>
        <v>50</v>
      </c>
    </row>
    <row r="5208" spans="1:9" x14ac:dyDescent="0.45">
      <c r="A5208" s="2">
        <f t="shared" si="649"/>
        <v>1.6999999999999236</v>
      </c>
      <c r="B5208" s="2">
        <f t="shared" si="651"/>
        <v>-2.7110883423452399</v>
      </c>
      <c r="C5208" s="2">
        <f t="shared" si="652"/>
        <v>2.7110883423452399</v>
      </c>
      <c r="D5208" s="2">
        <f t="shared" si="656"/>
        <v>-2</v>
      </c>
      <c r="E5208" s="2">
        <f t="shared" si="653"/>
        <v>2</v>
      </c>
      <c r="F5208" s="2">
        <f t="shared" si="650"/>
        <v>5.4221766846904798</v>
      </c>
      <c r="G5208" s="2">
        <f t="shared" si="654"/>
        <v>4</v>
      </c>
      <c r="H5208" s="2">
        <f>1 - IF(ISNUMBER(G5208),EXP(-1*$H$4*G5208),1)</f>
        <v>9.9675477413734392E-2</v>
      </c>
      <c r="I5208">
        <f t="shared" si="655"/>
        <v>50</v>
      </c>
    </row>
    <row r="5209" spans="1:9" x14ac:dyDescent="0.45">
      <c r="A5209" s="2">
        <f t="shared" si="649"/>
        <v>1.7009999999999235</v>
      </c>
      <c r="B5209" s="2">
        <f t="shared" si="651"/>
        <v>-2.7104610308949773</v>
      </c>
      <c r="C5209" s="2">
        <f t="shared" si="652"/>
        <v>2.7104610308949773</v>
      </c>
      <c r="D5209" s="2">
        <f t="shared" si="656"/>
        <v>-2</v>
      </c>
      <c r="E5209" s="2">
        <f t="shared" si="653"/>
        <v>2</v>
      </c>
      <c r="F5209" s="2">
        <f t="shared" si="650"/>
        <v>5.4209220617899545</v>
      </c>
      <c r="G5209" s="2">
        <f t="shared" si="654"/>
        <v>4</v>
      </c>
      <c r="H5209" s="2">
        <f>1 - IF(ISNUMBER(G5209),EXP(-1*$H$4*G5209),1)</f>
        <v>9.9675477413734392E-2</v>
      </c>
      <c r="I5209">
        <f t="shared" si="655"/>
        <v>50</v>
      </c>
    </row>
    <row r="5210" spans="1:9" x14ac:dyDescent="0.45">
      <c r="A5210" s="2">
        <f t="shared" si="649"/>
        <v>1.7019999999999234</v>
      </c>
      <c r="B5210" s="2">
        <f t="shared" si="651"/>
        <v>-2.7098332051992173</v>
      </c>
      <c r="C5210" s="2">
        <f t="shared" si="652"/>
        <v>2.7098332051992173</v>
      </c>
      <c r="D5210" s="2">
        <f t="shared" si="656"/>
        <v>-2</v>
      </c>
      <c r="E5210" s="2">
        <f t="shared" si="653"/>
        <v>2</v>
      </c>
      <c r="F5210" s="2">
        <f t="shared" si="650"/>
        <v>5.4196664103984347</v>
      </c>
      <c r="G5210" s="2">
        <f t="shared" si="654"/>
        <v>4</v>
      </c>
      <c r="H5210" s="2">
        <f>1 - IF(ISNUMBER(G5210),EXP(-1*$H$4*G5210),1)</f>
        <v>9.9675477413734392E-2</v>
      </c>
      <c r="I5210">
        <f t="shared" si="655"/>
        <v>50</v>
      </c>
    </row>
    <row r="5211" spans="1:9" x14ac:dyDescent="0.45">
      <c r="A5211" s="2">
        <f t="shared" si="649"/>
        <v>1.7029999999999232</v>
      </c>
      <c r="B5211" s="2">
        <f t="shared" si="651"/>
        <v>-2.7092048649004496</v>
      </c>
      <c r="C5211" s="2">
        <f t="shared" si="652"/>
        <v>2.7092048649004496</v>
      </c>
      <c r="D5211" s="2">
        <f t="shared" si="656"/>
        <v>-2</v>
      </c>
      <c r="E5211" s="2">
        <f t="shared" si="653"/>
        <v>2</v>
      </c>
      <c r="F5211" s="2">
        <f t="shared" si="650"/>
        <v>5.4184097298008993</v>
      </c>
      <c r="G5211" s="2">
        <f t="shared" si="654"/>
        <v>4</v>
      </c>
      <c r="H5211" s="2">
        <f>1 - IF(ISNUMBER(G5211),EXP(-1*$H$4*G5211),1)</f>
        <v>9.9675477413734392E-2</v>
      </c>
      <c r="I5211">
        <f t="shared" si="655"/>
        <v>50</v>
      </c>
    </row>
    <row r="5212" spans="1:9" x14ac:dyDescent="0.45">
      <c r="A5212" s="2">
        <f t="shared" si="649"/>
        <v>1.7039999999999231</v>
      </c>
      <c r="B5212" s="2">
        <f t="shared" si="651"/>
        <v>-2.7085760096405389</v>
      </c>
      <c r="C5212" s="2">
        <f t="shared" si="652"/>
        <v>2.7085760096405389</v>
      </c>
      <c r="D5212" s="2">
        <f t="shared" si="656"/>
        <v>-2</v>
      </c>
      <c r="E5212" s="2">
        <f t="shared" si="653"/>
        <v>2</v>
      </c>
      <c r="F5212" s="2">
        <f t="shared" si="650"/>
        <v>5.4171520192810778</v>
      </c>
      <c r="G5212" s="2">
        <f t="shared" si="654"/>
        <v>4</v>
      </c>
      <c r="H5212" s="2">
        <f>1 - IF(ISNUMBER(G5212),EXP(-1*$H$4*G5212),1)</f>
        <v>9.9675477413734392E-2</v>
      </c>
      <c r="I5212">
        <f t="shared" si="655"/>
        <v>50</v>
      </c>
    </row>
    <row r="5213" spans="1:9" x14ac:dyDescent="0.45">
      <c r="A5213" s="2">
        <f t="shared" si="649"/>
        <v>1.704999999999923</v>
      </c>
      <c r="B5213" s="2">
        <f t="shared" si="651"/>
        <v>-2.7079466390607227</v>
      </c>
      <c r="C5213" s="2">
        <f t="shared" si="652"/>
        <v>2.7079466390607227</v>
      </c>
      <c r="D5213" s="2">
        <f t="shared" si="656"/>
        <v>-2</v>
      </c>
      <c r="E5213" s="2">
        <f t="shared" si="653"/>
        <v>2</v>
      </c>
      <c r="F5213" s="2">
        <f t="shared" si="650"/>
        <v>5.4158932781214455</v>
      </c>
      <c r="G5213" s="2">
        <f t="shared" si="654"/>
        <v>4</v>
      </c>
      <c r="H5213" s="2">
        <f>1 - IF(ISNUMBER(G5213),EXP(-1*$H$4*G5213),1)</f>
        <v>9.9675477413734392E-2</v>
      </c>
      <c r="I5213">
        <f t="shared" si="655"/>
        <v>50</v>
      </c>
    </row>
    <row r="5214" spans="1:9" x14ac:dyDescent="0.45">
      <c r="A5214" s="2">
        <f t="shared" si="649"/>
        <v>1.7059999999999229</v>
      </c>
      <c r="B5214" s="2">
        <f t="shared" si="651"/>
        <v>-2.7073167528016122</v>
      </c>
      <c r="C5214" s="2">
        <f t="shared" si="652"/>
        <v>2.7073167528016122</v>
      </c>
      <c r="D5214" s="2">
        <f t="shared" si="656"/>
        <v>-2</v>
      </c>
      <c r="E5214" s="2">
        <f t="shared" si="653"/>
        <v>2</v>
      </c>
      <c r="F5214" s="2">
        <f t="shared" si="650"/>
        <v>5.4146335056032244</v>
      </c>
      <c r="G5214" s="2">
        <f t="shared" si="654"/>
        <v>4</v>
      </c>
      <c r="H5214" s="2">
        <f>1 - IF(ISNUMBER(G5214),EXP(-1*$H$4*G5214),1)</f>
        <v>9.9675477413734392E-2</v>
      </c>
      <c r="I5214">
        <f t="shared" si="655"/>
        <v>50</v>
      </c>
    </row>
    <row r="5215" spans="1:9" x14ac:dyDescent="0.45">
      <c r="A5215" s="2">
        <f t="shared" si="649"/>
        <v>1.7069999999999228</v>
      </c>
      <c r="B5215" s="2">
        <f t="shared" si="651"/>
        <v>-2.7066863505031877</v>
      </c>
      <c r="C5215" s="2">
        <f t="shared" si="652"/>
        <v>2.7066863505031877</v>
      </c>
      <c r="D5215" s="2">
        <f t="shared" si="656"/>
        <v>-2</v>
      </c>
      <c r="E5215" s="2">
        <f t="shared" si="653"/>
        <v>2</v>
      </c>
      <c r="F5215" s="2">
        <f t="shared" si="650"/>
        <v>5.4133727010063755</v>
      </c>
      <c r="G5215" s="2">
        <f t="shared" si="654"/>
        <v>4</v>
      </c>
      <c r="H5215" s="2">
        <f>1 - IF(ISNUMBER(G5215),EXP(-1*$H$4*G5215),1)</f>
        <v>9.9675477413734392E-2</v>
      </c>
      <c r="I5215">
        <f t="shared" si="655"/>
        <v>50</v>
      </c>
    </row>
    <row r="5216" spans="1:9" x14ac:dyDescent="0.45">
      <c r="A5216" s="2">
        <f t="shared" si="649"/>
        <v>1.7079999999999227</v>
      </c>
      <c r="B5216" s="2">
        <f t="shared" si="651"/>
        <v>-2.7060554318048005</v>
      </c>
      <c r="C5216" s="2">
        <f t="shared" si="652"/>
        <v>2.7060554318048005</v>
      </c>
      <c r="D5216" s="2">
        <f t="shared" si="656"/>
        <v>-2</v>
      </c>
      <c r="E5216" s="2">
        <f t="shared" si="653"/>
        <v>2</v>
      </c>
      <c r="F5216" s="2">
        <f t="shared" si="650"/>
        <v>5.4121108636096009</v>
      </c>
      <c r="G5216" s="2">
        <f t="shared" si="654"/>
        <v>4</v>
      </c>
      <c r="H5216" s="2">
        <f>1 - IF(ISNUMBER(G5216),EXP(-1*$H$4*G5216),1)</f>
        <v>9.9675477413734392E-2</v>
      </c>
      <c r="I5216">
        <f t="shared" si="655"/>
        <v>50</v>
      </c>
    </row>
    <row r="5217" spans="1:9" x14ac:dyDescent="0.45">
      <c r="A5217" s="2">
        <f t="shared" si="649"/>
        <v>1.7089999999999226</v>
      </c>
      <c r="B5217" s="2">
        <f t="shared" si="651"/>
        <v>-2.7054239963451692</v>
      </c>
      <c r="C5217" s="2">
        <f t="shared" si="652"/>
        <v>2.7054239963451692</v>
      </c>
      <c r="D5217" s="2">
        <f t="shared" si="656"/>
        <v>-2</v>
      </c>
      <c r="E5217" s="2">
        <f t="shared" si="653"/>
        <v>2</v>
      </c>
      <c r="F5217" s="2">
        <f t="shared" si="650"/>
        <v>5.4108479926903383</v>
      </c>
      <c r="G5217" s="2">
        <f t="shared" si="654"/>
        <v>4</v>
      </c>
      <c r="H5217" s="2">
        <f>1 - IF(ISNUMBER(G5217),EXP(-1*$H$4*G5217),1)</f>
        <v>9.9675477413734392E-2</v>
      </c>
      <c r="I5217">
        <f t="shared" si="655"/>
        <v>50</v>
      </c>
    </row>
    <row r="5218" spans="1:9" x14ac:dyDescent="0.45">
      <c r="A5218" s="2">
        <f t="shared" si="649"/>
        <v>1.7099999999999225</v>
      </c>
      <c r="B5218" s="2">
        <f t="shared" si="651"/>
        <v>-2.7047920437623789</v>
      </c>
      <c r="C5218" s="2">
        <f t="shared" si="652"/>
        <v>2.7047920437623789</v>
      </c>
      <c r="D5218" s="2">
        <f t="shared" si="656"/>
        <v>-2</v>
      </c>
      <c r="E5218" s="2">
        <f t="shared" si="653"/>
        <v>2</v>
      </c>
      <c r="F5218" s="2">
        <f t="shared" si="650"/>
        <v>5.4095840875247578</v>
      </c>
      <c r="G5218" s="2">
        <f t="shared" si="654"/>
        <v>4</v>
      </c>
      <c r="H5218" s="2">
        <f>1 - IF(ISNUMBER(G5218),EXP(-1*$H$4*G5218),1)</f>
        <v>9.9675477413734392E-2</v>
      </c>
      <c r="I5218">
        <f t="shared" si="655"/>
        <v>50</v>
      </c>
    </row>
    <row r="5219" spans="1:9" x14ac:dyDescent="0.45">
      <c r="A5219" s="2">
        <f t="shared" si="649"/>
        <v>1.7109999999999224</v>
      </c>
      <c r="B5219" s="2">
        <f t="shared" si="651"/>
        <v>-2.7041595736938802</v>
      </c>
      <c r="C5219" s="2">
        <f t="shared" si="652"/>
        <v>2.7041595736938802</v>
      </c>
      <c r="D5219" s="2">
        <f t="shared" si="656"/>
        <v>-2</v>
      </c>
      <c r="E5219" s="2">
        <f t="shared" si="653"/>
        <v>2</v>
      </c>
      <c r="F5219" s="2">
        <f t="shared" si="650"/>
        <v>5.4083191473877603</v>
      </c>
      <c r="G5219" s="2">
        <f t="shared" si="654"/>
        <v>4</v>
      </c>
      <c r="H5219" s="2">
        <f>1 - IF(ISNUMBER(G5219),EXP(-1*$H$4*G5219),1)</f>
        <v>9.9675477413734392E-2</v>
      </c>
      <c r="I5219">
        <f t="shared" si="655"/>
        <v>50</v>
      </c>
    </row>
    <row r="5220" spans="1:9" x14ac:dyDescent="0.45">
      <c r="A5220" s="2">
        <f t="shared" si="649"/>
        <v>1.7119999999999223</v>
      </c>
      <c r="B5220" s="2">
        <f t="shared" si="651"/>
        <v>-2.703526585776487</v>
      </c>
      <c r="C5220" s="2">
        <f t="shared" si="652"/>
        <v>2.703526585776487</v>
      </c>
      <c r="D5220" s="2">
        <f t="shared" si="656"/>
        <v>-2</v>
      </c>
      <c r="E5220" s="2">
        <f t="shared" si="653"/>
        <v>2</v>
      </c>
      <c r="F5220" s="2">
        <f t="shared" si="650"/>
        <v>5.4070531715529739</v>
      </c>
      <c r="G5220" s="2">
        <f t="shared" si="654"/>
        <v>4</v>
      </c>
      <c r="H5220" s="2">
        <f>1 - IF(ISNUMBER(G5220),EXP(-1*$H$4*G5220),1)</f>
        <v>9.9675477413734392E-2</v>
      </c>
      <c r="I5220">
        <f t="shared" si="655"/>
        <v>50</v>
      </c>
    </row>
    <row r="5221" spans="1:9" x14ac:dyDescent="0.45">
      <c r="A5221" s="2">
        <f t="shared" si="649"/>
        <v>1.7129999999999221</v>
      </c>
      <c r="B5221" s="2">
        <f t="shared" si="651"/>
        <v>-2.7028930796463757</v>
      </c>
      <c r="C5221" s="2">
        <f t="shared" si="652"/>
        <v>2.7028930796463757</v>
      </c>
      <c r="D5221" s="2">
        <f t="shared" si="656"/>
        <v>-2</v>
      </c>
      <c r="E5221" s="2">
        <f t="shared" si="653"/>
        <v>2</v>
      </c>
      <c r="F5221" s="2">
        <f t="shared" si="650"/>
        <v>5.4057861592927514</v>
      </c>
      <c r="G5221" s="2">
        <f t="shared" si="654"/>
        <v>4</v>
      </c>
      <c r="H5221" s="2">
        <f>1 - IF(ISNUMBER(G5221),EXP(-1*$H$4*G5221),1)</f>
        <v>9.9675477413734392E-2</v>
      </c>
      <c r="I5221">
        <f t="shared" si="655"/>
        <v>50</v>
      </c>
    </row>
    <row r="5222" spans="1:9" x14ac:dyDescent="0.45">
      <c r="A5222" s="2">
        <f t="shared" si="649"/>
        <v>1.713999999999922</v>
      </c>
      <c r="B5222" s="2">
        <f t="shared" si="651"/>
        <v>-2.7022590549390837</v>
      </c>
      <c r="C5222" s="2">
        <f t="shared" si="652"/>
        <v>2.7022590549390837</v>
      </c>
      <c r="D5222" s="2">
        <f t="shared" si="656"/>
        <v>-2</v>
      </c>
      <c r="E5222" s="2">
        <f t="shared" si="653"/>
        <v>2</v>
      </c>
      <c r="F5222" s="2">
        <f t="shared" si="650"/>
        <v>5.4045181098781674</v>
      </c>
      <c r="G5222" s="2">
        <f t="shared" si="654"/>
        <v>4</v>
      </c>
      <c r="H5222" s="2">
        <f>1 - IF(ISNUMBER(G5222),EXP(-1*$H$4*G5222),1)</f>
        <v>9.9675477413734392E-2</v>
      </c>
      <c r="I5222">
        <f t="shared" si="655"/>
        <v>50</v>
      </c>
    </row>
    <row r="5223" spans="1:9" x14ac:dyDescent="0.45">
      <c r="A5223" s="2">
        <f t="shared" si="649"/>
        <v>1.7149999999999219</v>
      </c>
      <c r="B5223" s="2">
        <f t="shared" si="651"/>
        <v>-2.7016245112895074</v>
      </c>
      <c r="C5223" s="2">
        <f t="shared" si="652"/>
        <v>2.7016245112895074</v>
      </c>
      <c r="D5223" s="2">
        <f t="shared" si="656"/>
        <v>-2</v>
      </c>
      <c r="E5223" s="2">
        <f t="shared" si="653"/>
        <v>2</v>
      </c>
      <c r="F5223" s="2">
        <f t="shared" si="650"/>
        <v>5.4032490225790148</v>
      </c>
      <c r="G5223" s="2">
        <f t="shared" si="654"/>
        <v>4</v>
      </c>
      <c r="H5223" s="2">
        <f>1 - IF(ISNUMBER(G5223),EXP(-1*$H$4*G5223),1)</f>
        <v>9.9675477413734392E-2</v>
      </c>
      <c r="I5223">
        <f t="shared" si="655"/>
        <v>50</v>
      </c>
    </row>
    <row r="5224" spans="1:9" x14ac:dyDescent="0.45">
      <c r="A5224" s="2">
        <f t="shared" si="649"/>
        <v>1.7159999999999218</v>
      </c>
      <c r="B5224" s="2">
        <f t="shared" si="651"/>
        <v>-2.7009894483319017</v>
      </c>
      <c r="C5224" s="2">
        <f t="shared" si="652"/>
        <v>2.7009894483319017</v>
      </c>
      <c r="D5224" s="2">
        <f t="shared" si="656"/>
        <v>-2</v>
      </c>
      <c r="E5224" s="2">
        <f t="shared" si="653"/>
        <v>2</v>
      </c>
      <c r="F5224" s="2">
        <f t="shared" si="650"/>
        <v>5.4019788966638034</v>
      </c>
      <c r="G5224" s="2">
        <f t="shared" si="654"/>
        <v>4</v>
      </c>
      <c r="H5224" s="2">
        <f>1 - IF(ISNUMBER(G5224),EXP(-1*$H$4*G5224),1)</f>
        <v>9.9675477413734392E-2</v>
      </c>
      <c r="I5224">
        <f t="shared" si="655"/>
        <v>50</v>
      </c>
    </row>
    <row r="5225" spans="1:9" x14ac:dyDescent="0.45">
      <c r="A5225" s="2">
        <f t="shared" si="649"/>
        <v>1.7169999999999217</v>
      </c>
      <c r="B5225" s="2">
        <f t="shared" si="651"/>
        <v>-2.7003538656998773</v>
      </c>
      <c r="C5225" s="2">
        <f t="shared" si="652"/>
        <v>2.7003538656998773</v>
      </c>
      <c r="D5225" s="2">
        <f t="shared" si="656"/>
        <v>-2</v>
      </c>
      <c r="E5225" s="2">
        <f t="shared" si="653"/>
        <v>2</v>
      </c>
      <c r="F5225" s="2">
        <f t="shared" si="650"/>
        <v>5.4007077313997547</v>
      </c>
      <c r="G5225" s="2">
        <f t="shared" si="654"/>
        <v>4</v>
      </c>
      <c r="H5225" s="2">
        <f>1 - IF(ISNUMBER(G5225),EXP(-1*$H$4*G5225),1)</f>
        <v>9.9675477413734392E-2</v>
      </c>
      <c r="I5225">
        <f t="shared" si="655"/>
        <v>50</v>
      </c>
    </row>
    <row r="5226" spans="1:9" x14ac:dyDescent="0.45">
      <c r="A5226" s="2">
        <f t="shared" si="649"/>
        <v>1.7179999999999216</v>
      </c>
      <c r="B5226" s="2">
        <f t="shared" si="651"/>
        <v>-2.6997177630264004</v>
      </c>
      <c r="C5226" s="2">
        <f t="shared" si="652"/>
        <v>2.6997177630264004</v>
      </c>
      <c r="D5226" s="2">
        <f t="shared" si="656"/>
        <v>-2</v>
      </c>
      <c r="E5226" s="2">
        <f t="shared" si="653"/>
        <v>2</v>
      </c>
      <c r="F5226" s="2">
        <f t="shared" si="650"/>
        <v>5.3994355260528009</v>
      </c>
      <c r="G5226" s="2">
        <f t="shared" si="654"/>
        <v>4</v>
      </c>
      <c r="H5226" s="2">
        <f>1 - IF(ISNUMBER(G5226),EXP(-1*$H$4*G5226),1)</f>
        <v>9.9675477413734392E-2</v>
      </c>
      <c r="I5226">
        <f t="shared" si="655"/>
        <v>50</v>
      </c>
    </row>
    <row r="5227" spans="1:9" x14ac:dyDescent="0.45">
      <c r="A5227" s="2">
        <f t="shared" si="649"/>
        <v>1.7189999999999215</v>
      </c>
      <c r="B5227" s="2">
        <f t="shared" si="651"/>
        <v>-2.6990811399437904</v>
      </c>
      <c r="C5227" s="2">
        <f t="shared" si="652"/>
        <v>2.6990811399437904</v>
      </c>
      <c r="D5227" s="2">
        <f t="shared" si="656"/>
        <v>-2</v>
      </c>
      <c r="E5227" s="2">
        <f t="shared" si="653"/>
        <v>2</v>
      </c>
      <c r="F5227" s="2">
        <f t="shared" si="650"/>
        <v>5.3981622798875808</v>
      </c>
      <c r="G5227" s="2">
        <f t="shared" si="654"/>
        <v>4</v>
      </c>
      <c r="H5227" s="2">
        <f>1 - IF(ISNUMBER(G5227),EXP(-1*$H$4*G5227),1)</f>
        <v>9.9675477413734392E-2</v>
      </c>
      <c r="I5227">
        <f t="shared" si="655"/>
        <v>50</v>
      </c>
    </row>
    <row r="5228" spans="1:9" x14ac:dyDescent="0.45">
      <c r="A5228" s="2">
        <f t="shared" si="649"/>
        <v>1.7199999999999214</v>
      </c>
      <c r="B5228" s="2">
        <f t="shared" si="651"/>
        <v>-2.6984439960837197</v>
      </c>
      <c r="C5228" s="2">
        <f t="shared" si="652"/>
        <v>2.6984439960837197</v>
      </c>
      <c r="D5228" s="2">
        <f t="shared" si="656"/>
        <v>-2</v>
      </c>
      <c r="E5228" s="2">
        <f t="shared" si="653"/>
        <v>2</v>
      </c>
      <c r="F5228" s="2">
        <f t="shared" si="650"/>
        <v>5.3968879921674393</v>
      </c>
      <c r="G5228" s="2">
        <f t="shared" si="654"/>
        <v>4</v>
      </c>
      <c r="H5228" s="2">
        <f>1 - IF(ISNUMBER(G5228),EXP(-1*$H$4*G5228),1)</f>
        <v>9.9675477413734392E-2</v>
      </c>
      <c r="I5228">
        <f t="shared" si="655"/>
        <v>50</v>
      </c>
    </row>
    <row r="5229" spans="1:9" x14ac:dyDescent="0.45">
      <c r="A5229" s="2">
        <f t="shared" si="649"/>
        <v>1.7209999999999213</v>
      </c>
      <c r="B5229" s="2">
        <f t="shared" si="651"/>
        <v>-2.6978063310772091</v>
      </c>
      <c r="C5229" s="2">
        <f t="shared" si="652"/>
        <v>2.6978063310772091</v>
      </c>
      <c r="D5229" s="2">
        <f t="shared" si="656"/>
        <v>-2</v>
      </c>
      <c r="E5229" s="2">
        <f t="shared" si="653"/>
        <v>2</v>
      </c>
      <c r="F5229" s="2">
        <f t="shared" si="650"/>
        <v>5.3956126621544183</v>
      </c>
      <c r="G5229" s="2">
        <f t="shared" si="654"/>
        <v>4</v>
      </c>
      <c r="H5229" s="2">
        <f>1 - IF(ISNUMBER(G5229),EXP(-1*$H$4*G5229),1)</f>
        <v>9.9675477413734392E-2</v>
      </c>
      <c r="I5229">
        <f t="shared" si="655"/>
        <v>50</v>
      </c>
    </row>
    <row r="5230" spans="1:9" x14ac:dyDescent="0.45">
      <c r="A5230" s="2">
        <f t="shared" si="649"/>
        <v>1.7219999999999211</v>
      </c>
      <c r="B5230" s="2">
        <f t="shared" si="651"/>
        <v>-2.6971681445546314</v>
      </c>
      <c r="C5230" s="2">
        <f t="shared" si="652"/>
        <v>2.6971681445546314</v>
      </c>
      <c r="D5230" s="2">
        <f t="shared" si="656"/>
        <v>-2</v>
      </c>
      <c r="E5230" s="2">
        <f t="shared" si="653"/>
        <v>2</v>
      </c>
      <c r="F5230" s="2">
        <f t="shared" si="650"/>
        <v>5.3943362891092628</v>
      </c>
      <c r="G5230" s="2">
        <f t="shared" si="654"/>
        <v>4</v>
      </c>
      <c r="H5230" s="2">
        <f>1 - IF(ISNUMBER(G5230),EXP(-1*$H$4*G5230),1)</f>
        <v>9.9675477413734392E-2</v>
      </c>
      <c r="I5230">
        <f t="shared" si="655"/>
        <v>50</v>
      </c>
    </row>
    <row r="5231" spans="1:9" x14ac:dyDescent="0.45">
      <c r="A5231" s="2">
        <f t="shared" si="649"/>
        <v>1.722999999999921</v>
      </c>
      <c r="B5231" s="2">
        <f t="shared" si="651"/>
        <v>-2.6965294361457048</v>
      </c>
      <c r="C5231" s="2">
        <f t="shared" si="652"/>
        <v>2.6965294361457048</v>
      </c>
      <c r="D5231" s="2">
        <f t="shared" si="656"/>
        <v>-2</v>
      </c>
      <c r="E5231" s="2">
        <f t="shared" si="653"/>
        <v>2</v>
      </c>
      <c r="F5231" s="2">
        <f t="shared" si="650"/>
        <v>5.3930588722914097</v>
      </c>
      <c r="G5231" s="2">
        <f t="shared" si="654"/>
        <v>4</v>
      </c>
      <c r="H5231" s="2">
        <f>1 - IF(ISNUMBER(G5231),EXP(-1*$H$4*G5231),1)</f>
        <v>9.9675477413734392E-2</v>
      </c>
      <c r="I5231">
        <f t="shared" si="655"/>
        <v>50</v>
      </c>
    </row>
    <row r="5232" spans="1:9" x14ac:dyDescent="0.45">
      <c r="A5232" s="2">
        <f t="shared" si="649"/>
        <v>1.7239999999999209</v>
      </c>
      <c r="B5232" s="2">
        <f t="shared" si="651"/>
        <v>-2.6958902054794951</v>
      </c>
      <c r="C5232" s="2">
        <f t="shared" si="652"/>
        <v>2.6958902054794951</v>
      </c>
      <c r="D5232" s="2">
        <f t="shared" si="656"/>
        <v>-2</v>
      </c>
      <c r="E5232" s="2">
        <f t="shared" si="653"/>
        <v>2</v>
      </c>
      <c r="F5232" s="2">
        <f t="shared" si="650"/>
        <v>5.3917804109589902</v>
      </c>
      <c r="G5232" s="2">
        <f t="shared" si="654"/>
        <v>4</v>
      </c>
      <c r="H5232" s="2">
        <f>1 - IF(ISNUMBER(G5232),EXP(-1*$H$4*G5232),1)</f>
        <v>9.9675477413734392E-2</v>
      </c>
      <c r="I5232">
        <f t="shared" si="655"/>
        <v>50</v>
      </c>
    </row>
    <row r="5233" spans="1:9" x14ac:dyDescent="0.45">
      <c r="A5233" s="2">
        <f t="shared" si="649"/>
        <v>1.7249999999999208</v>
      </c>
      <c r="B5233" s="2">
        <f t="shared" si="651"/>
        <v>-2.6952504521844114</v>
      </c>
      <c r="C5233" s="2">
        <f t="shared" si="652"/>
        <v>2.6952504521844114</v>
      </c>
      <c r="D5233" s="2">
        <f t="shared" si="656"/>
        <v>-2</v>
      </c>
      <c r="E5233" s="2">
        <f t="shared" si="653"/>
        <v>2</v>
      </c>
      <c r="F5233" s="2">
        <f t="shared" si="650"/>
        <v>5.3905009043688228</v>
      </c>
      <c r="G5233" s="2">
        <f t="shared" si="654"/>
        <v>4</v>
      </c>
      <c r="H5233" s="2">
        <f>1 - IF(ISNUMBER(G5233),EXP(-1*$H$4*G5233),1)</f>
        <v>9.9675477413734392E-2</v>
      </c>
      <c r="I5233">
        <f t="shared" si="655"/>
        <v>50</v>
      </c>
    </row>
    <row r="5234" spans="1:9" x14ac:dyDescent="0.45">
      <c r="A5234" s="2">
        <f t="shared" si="649"/>
        <v>1.7259999999999207</v>
      </c>
      <c r="B5234" s="2">
        <f t="shared" si="651"/>
        <v>-2.6946101758882075</v>
      </c>
      <c r="C5234" s="2">
        <f t="shared" si="652"/>
        <v>2.6946101758882075</v>
      </c>
      <c r="D5234" s="2">
        <f t="shared" si="656"/>
        <v>-2</v>
      </c>
      <c r="E5234" s="2">
        <f t="shared" si="653"/>
        <v>2</v>
      </c>
      <c r="F5234" s="2">
        <f t="shared" si="650"/>
        <v>5.389220351776415</v>
      </c>
      <c r="G5234" s="2">
        <f t="shared" si="654"/>
        <v>4</v>
      </c>
      <c r="H5234" s="2">
        <f>1 - IF(ISNUMBER(G5234),EXP(-1*$H$4*G5234),1)</f>
        <v>9.9675477413734392E-2</v>
      </c>
      <c r="I5234">
        <f t="shared" si="655"/>
        <v>50</v>
      </c>
    </row>
    <row r="5235" spans="1:9" x14ac:dyDescent="0.45">
      <c r="A5235" s="2">
        <f t="shared" si="649"/>
        <v>1.7269999999999206</v>
      </c>
      <c r="B5235" s="2">
        <f t="shared" si="651"/>
        <v>-2.6939693762179768</v>
      </c>
      <c r="C5235" s="2">
        <f t="shared" si="652"/>
        <v>2.6939693762179768</v>
      </c>
      <c r="D5235" s="2">
        <f t="shared" si="656"/>
        <v>-2</v>
      </c>
      <c r="E5235" s="2">
        <f t="shared" si="653"/>
        <v>2</v>
      </c>
      <c r="F5235" s="2">
        <f t="shared" si="650"/>
        <v>5.3879387524359537</v>
      </c>
      <c r="G5235" s="2">
        <f t="shared" si="654"/>
        <v>4</v>
      </c>
      <c r="H5235" s="2">
        <f>1 - IF(ISNUMBER(G5235),EXP(-1*$H$4*G5235),1)</f>
        <v>9.9675477413734392E-2</v>
      </c>
      <c r="I5235">
        <f t="shared" si="655"/>
        <v>50</v>
      </c>
    </row>
    <row r="5236" spans="1:9" x14ac:dyDescent="0.45">
      <c r="A5236" s="2">
        <f t="shared" si="649"/>
        <v>1.7279999999999205</v>
      </c>
      <c r="B5236" s="2">
        <f t="shared" si="651"/>
        <v>-2.6933280528001555</v>
      </c>
      <c r="C5236" s="2">
        <f t="shared" si="652"/>
        <v>2.6933280528001555</v>
      </c>
      <c r="D5236" s="2">
        <f t="shared" si="656"/>
        <v>-2</v>
      </c>
      <c r="E5236" s="2">
        <f t="shared" si="653"/>
        <v>2</v>
      </c>
      <c r="F5236" s="2">
        <f t="shared" si="650"/>
        <v>5.3866561056003111</v>
      </c>
      <c r="G5236" s="2">
        <f t="shared" si="654"/>
        <v>4</v>
      </c>
      <c r="H5236" s="2">
        <f>1 - IF(ISNUMBER(G5236),EXP(-1*$H$4*G5236),1)</f>
        <v>9.9675477413734392E-2</v>
      </c>
      <c r="I5236">
        <f t="shared" si="655"/>
        <v>50</v>
      </c>
    </row>
    <row r="5237" spans="1:9" x14ac:dyDescent="0.45">
      <c r="A5237" s="2">
        <f t="shared" si="649"/>
        <v>1.7289999999999204</v>
      </c>
      <c r="B5237" s="2">
        <f t="shared" si="651"/>
        <v>-2.6926862052605158</v>
      </c>
      <c r="C5237" s="2">
        <f t="shared" si="652"/>
        <v>2.6926862052605158</v>
      </c>
      <c r="D5237" s="2">
        <f t="shared" si="656"/>
        <v>-2</v>
      </c>
      <c r="E5237" s="2">
        <f t="shared" si="653"/>
        <v>2</v>
      </c>
      <c r="F5237" s="2">
        <f t="shared" si="650"/>
        <v>5.3853724105210317</v>
      </c>
      <c r="G5237" s="2">
        <f t="shared" si="654"/>
        <v>4</v>
      </c>
      <c r="H5237" s="2">
        <f>1 - IF(ISNUMBER(G5237),EXP(-1*$H$4*G5237),1)</f>
        <v>9.9675477413734392E-2</v>
      </c>
      <c r="I5237">
        <f t="shared" si="655"/>
        <v>50</v>
      </c>
    </row>
    <row r="5238" spans="1:9" x14ac:dyDescent="0.45">
      <c r="A5238" s="2">
        <f t="shared" ref="A5238:A5301" si="657">A5237+$A$5</f>
        <v>1.7299999999999203</v>
      </c>
      <c r="B5238" s="2">
        <f t="shared" si="651"/>
        <v>-2.6920438332241692</v>
      </c>
      <c r="C5238" s="2">
        <f t="shared" si="652"/>
        <v>2.6920438332241692</v>
      </c>
      <c r="D5238" s="2">
        <f t="shared" si="656"/>
        <v>-2</v>
      </c>
      <c r="E5238" s="2">
        <f t="shared" si="653"/>
        <v>2</v>
      </c>
      <c r="F5238" s="2">
        <f t="shared" si="650"/>
        <v>5.3840876664483384</v>
      </c>
      <c r="G5238" s="2">
        <f t="shared" si="654"/>
        <v>4</v>
      </c>
      <c r="H5238" s="2">
        <f>1 - IF(ISNUMBER(G5238),EXP(-1*$H$4*G5238),1)</f>
        <v>9.9675477413734392E-2</v>
      </c>
      <c r="I5238">
        <f t="shared" si="655"/>
        <v>50</v>
      </c>
    </row>
    <row r="5239" spans="1:9" x14ac:dyDescent="0.45">
      <c r="A5239" s="2">
        <f t="shared" si="657"/>
        <v>1.7309999999999202</v>
      </c>
      <c r="B5239" s="2">
        <f t="shared" si="651"/>
        <v>-2.6914009363155609</v>
      </c>
      <c r="C5239" s="2">
        <f t="shared" si="652"/>
        <v>2.6914009363155609</v>
      </c>
      <c r="D5239" s="2">
        <f t="shared" si="656"/>
        <v>-2</v>
      </c>
      <c r="E5239" s="2">
        <f t="shared" si="653"/>
        <v>2</v>
      </c>
      <c r="F5239" s="2">
        <f t="shared" si="650"/>
        <v>5.3828018726311218</v>
      </c>
      <c r="G5239" s="2">
        <f t="shared" si="654"/>
        <v>4</v>
      </c>
      <c r="H5239" s="2">
        <f>1 - IF(ISNUMBER(G5239),EXP(-1*$H$4*G5239),1)</f>
        <v>9.9675477413734392E-2</v>
      </c>
      <c r="I5239">
        <f t="shared" si="655"/>
        <v>50</v>
      </c>
    </row>
    <row r="5240" spans="1:9" x14ac:dyDescent="0.45">
      <c r="A5240" s="2">
        <f t="shared" si="657"/>
        <v>1.73199999999992</v>
      </c>
      <c r="B5240" s="2">
        <f t="shared" si="651"/>
        <v>-2.6907575141584719</v>
      </c>
      <c r="C5240" s="2">
        <f t="shared" si="652"/>
        <v>2.6907575141584719</v>
      </c>
      <c r="D5240" s="2">
        <f t="shared" si="656"/>
        <v>-2</v>
      </c>
      <c r="E5240" s="2">
        <f t="shared" si="653"/>
        <v>2</v>
      </c>
      <c r="F5240" s="2">
        <f t="shared" si="650"/>
        <v>5.3815150283169437</v>
      </c>
      <c r="G5240" s="2">
        <f t="shared" si="654"/>
        <v>4</v>
      </c>
      <c r="H5240" s="2">
        <f>1 - IF(ISNUMBER(G5240),EXP(-1*$H$4*G5240),1)</f>
        <v>9.9675477413734392E-2</v>
      </c>
      <c r="I5240">
        <f t="shared" si="655"/>
        <v>50</v>
      </c>
    </row>
    <row r="5241" spans="1:9" x14ac:dyDescent="0.45">
      <c r="A5241" s="2">
        <f t="shared" si="657"/>
        <v>1.7329999999999199</v>
      </c>
      <c r="B5241" s="2">
        <f t="shared" si="651"/>
        <v>-2.6901135663760143</v>
      </c>
      <c r="C5241" s="2">
        <f t="shared" si="652"/>
        <v>2.6901135663760143</v>
      </c>
      <c r="D5241" s="2">
        <f t="shared" si="656"/>
        <v>-2</v>
      </c>
      <c r="E5241" s="2">
        <f t="shared" si="653"/>
        <v>2</v>
      </c>
      <c r="F5241" s="2">
        <f t="shared" si="650"/>
        <v>5.3802271327520286</v>
      </c>
      <c r="G5241" s="2">
        <f t="shared" si="654"/>
        <v>4</v>
      </c>
      <c r="H5241" s="2">
        <f>1 - IF(ISNUMBER(G5241),EXP(-1*$H$4*G5241),1)</f>
        <v>9.9675477413734392E-2</v>
      </c>
      <c r="I5241">
        <f t="shared" si="655"/>
        <v>50</v>
      </c>
    </row>
    <row r="5242" spans="1:9" x14ac:dyDescent="0.45">
      <c r="A5242" s="2">
        <f t="shared" si="657"/>
        <v>1.7339999999999198</v>
      </c>
      <c r="B5242" s="2">
        <f t="shared" si="651"/>
        <v>-2.6894690925906324</v>
      </c>
      <c r="C5242" s="2">
        <f t="shared" si="652"/>
        <v>2.6894690925906324</v>
      </c>
      <c r="D5242" s="2">
        <f t="shared" si="656"/>
        <v>-2</v>
      </c>
      <c r="E5242" s="2">
        <f t="shared" si="653"/>
        <v>2</v>
      </c>
      <c r="F5242" s="2">
        <f t="shared" si="650"/>
        <v>5.3789381851812648</v>
      </c>
      <c r="G5242" s="2">
        <f t="shared" si="654"/>
        <v>4</v>
      </c>
      <c r="H5242" s="2">
        <f>1 - IF(ISNUMBER(G5242),EXP(-1*$H$4*G5242),1)</f>
        <v>9.9675477413734392E-2</v>
      </c>
      <c r="I5242">
        <f t="shared" si="655"/>
        <v>50</v>
      </c>
    </row>
    <row r="5243" spans="1:9" x14ac:dyDescent="0.45">
      <c r="A5243" s="2">
        <f t="shared" si="657"/>
        <v>1.7349999999999197</v>
      </c>
      <c r="B5243" s="2">
        <f t="shared" si="651"/>
        <v>-2.6888240924240994</v>
      </c>
      <c r="C5243" s="2">
        <f t="shared" si="652"/>
        <v>2.6888240924240994</v>
      </c>
      <c r="D5243" s="2">
        <f t="shared" si="656"/>
        <v>-2</v>
      </c>
      <c r="E5243" s="2">
        <f t="shared" si="653"/>
        <v>2</v>
      </c>
      <c r="F5243" s="2">
        <f t="shared" si="650"/>
        <v>5.3776481848481987</v>
      </c>
      <c r="G5243" s="2">
        <f t="shared" si="654"/>
        <v>4</v>
      </c>
      <c r="H5243" s="2">
        <f>1 - IF(ISNUMBER(G5243),EXP(-1*$H$4*G5243),1)</f>
        <v>9.9675477413734392E-2</v>
      </c>
      <c r="I5243">
        <f t="shared" si="655"/>
        <v>50</v>
      </c>
    </row>
    <row r="5244" spans="1:9" x14ac:dyDescent="0.45">
      <c r="A5244" s="2">
        <f t="shared" si="657"/>
        <v>1.7359999999999196</v>
      </c>
      <c r="B5244" s="2">
        <f t="shared" si="651"/>
        <v>-2.6881785654975157</v>
      </c>
      <c r="C5244" s="2">
        <f t="shared" si="652"/>
        <v>2.6881785654975157</v>
      </c>
      <c r="D5244" s="2">
        <f t="shared" si="656"/>
        <v>-2</v>
      </c>
      <c r="E5244" s="2">
        <f t="shared" si="653"/>
        <v>2</v>
      </c>
      <c r="F5244" s="2">
        <f t="shared" si="650"/>
        <v>5.3763571309950313</v>
      </c>
      <c r="G5244" s="2">
        <f t="shared" si="654"/>
        <v>4</v>
      </c>
      <c r="H5244" s="2">
        <f>1 - IF(ISNUMBER(G5244),EXP(-1*$H$4*G5244),1)</f>
        <v>9.9675477413734392E-2</v>
      </c>
      <c r="I5244">
        <f t="shared" si="655"/>
        <v>50</v>
      </c>
    </row>
    <row r="5245" spans="1:9" x14ac:dyDescent="0.45">
      <c r="A5245" s="2">
        <f t="shared" si="657"/>
        <v>1.7369999999999195</v>
      </c>
      <c r="B5245" s="2">
        <f t="shared" si="651"/>
        <v>-2.6875325114313093</v>
      </c>
      <c r="C5245" s="2">
        <f t="shared" si="652"/>
        <v>2.6875325114313093</v>
      </c>
      <c r="D5245" s="2">
        <f t="shared" si="656"/>
        <v>-2</v>
      </c>
      <c r="E5245" s="2">
        <f t="shared" si="653"/>
        <v>2</v>
      </c>
      <c r="F5245" s="2">
        <f t="shared" si="650"/>
        <v>5.3750650228626187</v>
      </c>
      <c r="G5245" s="2">
        <f t="shared" si="654"/>
        <v>4</v>
      </c>
      <c r="H5245" s="2">
        <f>1 - IF(ISNUMBER(G5245),EXP(-1*$H$4*G5245),1)</f>
        <v>9.9675477413734392E-2</v>
      </c>
      <c r="I5245">
        <f t="shared" si="655"/>
        <v>50</v>
      </c>
    </row>
    <row r="5246" spans="1:9" x14ac:dyDescent="0.45">
      <c r="A5246" s="2">
        <f t="shared" si="657"/>
        <v>1.7379999999999194</v>
      </c>
      <c r="B5246" s="2">
        <f t="shared" si="651"/>
        <v>-2.686885929845233</v>
      </c>
      <c r="C5246" s="2">
        <f t="shared" si="652"/>
        <v>2.686885929845233</v>
      </c>
      <c r="D5246" s="2">
        <f t="shared" si="656"/>
        <v>-2</v>
      </c>
      <c r="E5246" s="2">
        <f t="shared" si="653"/>
        <v>2</v>
      </c>
      <c r="F5246" s="2">
        <f t="shared" si="650"/>
        <v>5.373771859690466</v>
      </c>
      <c r="G5246" s="2">
        <f t="shared" si="654"/>
        <v>4</v>
      </c>
      <c r="H5246" s="2">
        <f>1 - IF(ISNUMBER(G5246),EXP(-1*$H$4*G5246),1)</f>
        <v>9.9675477413734392E-2</v>
      </c>
      <c r="I5246">
        <f t="shared" si="655"/>
        <v>50</v>
      </c>
    </row>
    <row r="5247" spans="1:9" x14ac:dyDescent="0.45">
      <c r="A5247" s="2">
        <f t="shared" si="657"/>
        <v>1.7389999999999193</v>
      </c>
      <c r="B5247" s="2">
        <f t="shared" si="651"/>
        <v>-2.6862388203583616</v>
      </c>
      <c r="C5247" s="2">
        <f t="shared" si="652"/>
        <v>2.6862388203583616</v>
      </c>
      <c r="D5247" s="2">
        <f t="shared" si="656"/>
        <v>-2</v>
      </c>
      <c r="E5247" s="2">
        <f t="shared" si="653"/>
        <v>2</v>
      </c>
      <c r="F5247" s="2">
        <f t="shared" si="650"/>
        <v>5.3724776407167232</v>
      </c>
      <c r="G5247" s="2">
        <f t="shared" si="654"/>
        <v>4</v>
      </c>
      <c r="H5247" s="2">
        <f>1 - IF(ISNUMBER(G5247),EXP(-1*$H$4*G5247),1)</f>
        <v>9.9675477413734392E-2</v>
      </c>
      <c r="I5247">
        <f t="shared" si="655"/>
        <v>50</v>
      </c>
    </row>
    <row r="5248" spans="1:9" x14ac:dyDescent="0.45">
      <c r="A5248" s="2">
        <f t="shared" si="657"/>
        <v>1.7399999999999192</v>
      </c>
      <c r="B5248" s="2">
        <f t="shared" si="651"/>
        <v>-2.6855911825890928</v>
      </c>
      <c r="C5248" s="2">
        <f t="shared" si="652"/>
        <v>2.6855911825890928</v>
      </c>
      <c r="D5248" s="2">
        <f t="shared" si="656"/>
        <v>-2</v>
      </c>
      <c r="E5248" s="2">
        <f t="shared" si="653"/>
        <v>2</v>
      </c>
      <c r="F5248" s="2">
        <f t="shared" si="650"/>
        <v>5.3711823651781856</v>
      </c>
      <c r="G5248" s="2">
        <f t="shared" si="654"/>
        <v>4</v>
      </c>
      <c r="H5248" s="2">
        <f>1 - IF(ISNUMBER(G5248),EXP(-1*$H$4*G5248),1)</f>
        <v>9.9675477413734392E-2</v>
      </c>
      <c r="I5248">
        <f t="shared" si="655"/>
        <v>50</v>
      </c>
    </row>
    <row r="5249" spans="1:9" x14ac:dyDescent="0.45">
      <c r="A5249" s="2">
        <f t="shared" si="657"/>
        <v>1.7409999999999191</v>
      </c>
      <c r="B5249" s="2">
        <f t="shared" si="651"/>
        <v>-2.6849430161551444</v>
      </c>
      <c r="C5249" s="2">
        <f t="shared" si="652"/>
        <v>2.6849430161551444</v>
      </c>
      <c r="D5249" s="2">
        <f t="shared" si="656"/>
        <v>-2</v>
      </c>
      <c r="E5249" s="2">
        <f t="shared" si="653"/>
        <v>2</v>
      </c>
      <c r="F5249" s="2">
        <f t="shared" si="650"/>
        <v>5.3698860323102888</v>
      </c>
      <c r="G5249" s="2">
        <f t="shared" si="654"/>
        <v>4</v>
      </c>
      <c r="H5249" s="2">
        <f>1 - IF(ISNUMBER(G5249),EXP(-1*$H$4*G5249),1)</f>
        <v>9.9675477413734392E-2</v>
      </c>
      <c r="I5249">
        <f t="shared" si="655"/>
        <v>50</v>
      </c>
    </row>
    <row r="5250" spans="1:9" x14ac:dyDescent="0.45">
      <c r="A5250" s="2">
        <f t="shared" si="657"/>
        <v>1.7419999999999189</v>
      </c>
      <c r="B5250" s="2">
        <f t="shared" si="651"/>
        <v>-2.6842943206735517</v>
      </c>
      <c r="C5250" s="2">
        <f t="shared" si="652"/>
        <v>2.6842943206735517</v>
      </c>
      <c r="D5250" s="2">
        <f t="shared" si="656"/>
        <v>-2</v>
      </c>
      <c r="E5250" s="2">
        <f t="shared" si="653"/>
        <v>2</v>
      </c>
      <c r="F5250" s="2">
        <f t="shared" si="650"/>
        <v>5.3685886413471033</v>
      </c>
      <c r="G5250" s="2">
        <f t="shared" si="654"/>
        <v>4</v>
      </c>
      <c r="H5250" s="2">
        <f>1 - IF(ISNUMBER(G5250),EXP(-1*$H$4*G5250),1)</f>
        <v>9.9675477413734392E-2</v>
      </c>
      <c r="I5250">
        <f t="shared" si="655"/>
        <v>50</v>
      </c>
    </row>
    <row r="5251" spans="1:9" x14ac:dyDescent="0.45">
      <c r="A5251" s="2">
        <f t="shared" si="657"/>
        <v>1.7429999999999188</v>
      </c>
      <c r="B5251" s="2">
        <f t="shared" si="651"/>
        <v>-2.6836450957606681</v>
      </c>
      <c r="C5251" s="2">
        <f t="shared" si="652"/>
        <v>2.6836450957606681</v>
      </c>
      <c r="D5251" s="2">
        <f t="shared" si="656"/>
        <v>-2</v>
      </c>
      <c r="E5251" s="2">
        <f t="shared" si="653"/>
        <v>2</v>
      </c>
      <c r="F5251" s="2">
        <f t="shared" si="650"/>
        <v>5.3672901915213362</v>
      </c>
      <c r="G5251" s="2">
        <f t="shared" si="654"/>
        <v>4</v>
      </c>
      <c r="H5251" s="2">
        <f>1 - IF(ISNUMBER(G5251),EXP(-1*$H$4*G5251),1)</f>
        <v>9.9675477413734392E-2</v>
      </c>
      <c r="I5251">
        <f t="shared" si="655"/>
        <v>50</v>
      </c>
    </row>
    <row r="5252" spans="1:9" x14ac:dyDescent="0.45">
      <c r="A5252" s="2">
        <f t="shared" si="657"/>
        <v>1.7439999999999187</v>
      </c>
      <c r="B5252" s="2">
        <f t="shared" si="651"/>
        <v>-2.6829953410321616</v>
      </c>
      <c r="C5252" s="2">
        <f t="shared" si="652"/>
        <v>2.6829953410321616</v>
      </c>
      <c r="D5252" s="2">
        <f t="shared" si="656"/>
        <v>-2</v>
      </c>
      <c r="E5252" s="2">
        <f t="shared" si="653"/>
        <v>2</v>
      </c>
      <c r="F5252" s="2">
        <f t="shared" si="650"/>
        <v>5.3659906820643233</v>
      </c>
      <c r="G5252" s="2">
        <f t="shared" si="654"/>
        <v>4</v>
      </c>
      <c r="H5252" s="2">
        <f>1 - IF(ISNUMBER(G5252),EXP(-1*$H$4*G5252),1)</f>
        <v>9.9675477413734392E-2</v>
      </c>
      <c r="I5252">
        <f t="shared" si="655"/>
        <v>50</v>
      </c>
    </row>
    <row r="5253" spans="1:9" x14ac:dyDescent="0.45">
      <c r="A5253" s="2">
        <f t="shared" si="657"/>
        <v>1.7449999999999186</v>
      </c>
      <c r="B5253" s="2">
        <f t="shared" si="651"/>
        <v>-2.6823450561030149</v>
      </c>
      <c r="C5253" s="2">
        <f t="shared" si="652"/>
        <v>2.6823450561030149</v>
      </c>
      <c r="D5253" s="2">
        <f t="shared" si="656"/>
        <v>-2</v>
      </c>
      <c r="E5253" s="2">
        <f t="shared" si="653"/>
        <v>2</v>
      </c>
      <c r="F5253" s="2">
        <f t="shared" si="650"/>
        <v>5.3646901122060298</v>
      </c>
      <c r="G5253" s="2">
        <f t="shared" si="654"/>
        <v>4</v>
      </c>
      <c r="H5253" s="2">
        <f>1 - IF(ISNUMBER(G5253),EXP(-1*$H$4*G5253),1)</f>
        <v>9.9675477413734392E-2</v>
      </c>
      <c r="I5253">
        <f t="shared" si="655"/>
        <v>50</v>
      </c>
    </row>
    <row r="5254" spans="1:9" x14ac:dyDescent="0.45">
      <c r="A5254" s="2">
        <f t="shared" si="657"/>
        <v>1.7459999999999185</v>
      </c>
      <c r="B5254" s="2">
        <f t="shared" si="651"/>
        <v>-2.6816942405875221</v>
      </c>
      <c r="C5254" s="2">
        <f t="shared" si="652"/>
        <v>2.6816942405875221</v>
      </c>
      <c r="D5254" s="2">
        <f t="shared" si="656"/>
        <v>-2</v>
      </c>
      <c r="E5254" s="2">
        <f t="shared" si="653"/>
        <v>2</v>
      </c>
      <c r="F5254" s="2">
        <f t="shared" si="650"/>
        <v>5.3633884811750443</v>
      </c>
      <c r="G5254" s="2">
        <f t="shared" si="654"/>
        <v>4</v>
      </c>
      <c r="H5254" s="2">
        <f>1 - IF(ISNUMBER(G5254),EXP(-1*$H$4*G5254),1)</f>
        <v>9.9675477413734392E-2</v>
      </c>
      <c r="I5254">
        <f t="shared" si="655"/>
        <v>50</v>
      </c>
    </row>
    <row r="5255" spans="1:9" x14ac:dyDescent="0.45">
      <c r="A5255" s="2">
        <f t="shared" si="657"/>
        <v>1.7469999999999184</v>
      </c>
      <c r="B5255" s="2">
        <f t="shared" si="651"/>
        <v>-2.6810428940992881</v>
      </c>
      <c r="C5255" s="2">
        <f t="shared" si="652"/>
        <v>2.6810428940992881</v>
      </c>
      <c r="D5255" s="2">
        <f t="shared" si="656"/>
        <v>-2</v>
      </c>
      <c r="E5255" s="2">
        <f t="shared" si="653"/>
        <v>2</v>
      </c>
      <c r="F5255" s="2">
        <f t="shared" si="650"/>
        <v>5.3620857881985762</v>
      </c>
      <c r="G5255" s="2">
        <f t="shared" si="654"/>
        <v>4</v>
      </c>
      <c r="H5255" s="2">
        <f>1 - IF(ISNUMBER(G5255),EXP(-1*$H$4*G5255),1)</f>
        <v>9.9675477413734392E-2</v>
      </c>
      <c r="I5255">
        <f t="shared" si="655"/>
        <v>50</v>
      </c>
    </row>
    <row r="5256" spans="1:9" x14ac:dyDescent="0.45">
      <c r="A5256" s="2">
        <f t="shared" si="657"/>
        <v>1.7479999999999183</v>
      </c>
      <c r="B5256" s="2">
        <f t="shared" si="651"/>
        <v>-2.6803910162512272</v>
      </c>
      <c r="C5256" s="2">
        <f t="shared" si="652"/>
        <v>2.6803910162512272</v>
      </c>
      <c r="D5256" s="2">
        <f t="shared" si="656"/>
        <v>-2</v>
      </c>
      <c r="E5256" s="2">
        <f t="shared" si="653"/>
        <v>2</v>
      </c>
      <c r="F5256" s="2">
        <f t="shared" ref="F5256:F5319" si="658">2 * SQRT($A$1^2 - (A5256^2))</f>
        <v>5.3607820325024544</v>
      </c>
      <c r="G5256" s="2">
        <f t="shared" si="654"/>
        <v>4</v>
      </c>
      <c r="H5256" s="2">
        <f>1 - IF(ISNUMBER(G5256),EXP(-1*$H$4*G5256),1)</f>
        <v>9.9675477413734392E-2</v>
      </c>
      <c r="I5256">
        <f t="shared" si="655"/>
        <v>50</v>
      </c>
    </row>
    <row r="5257" spans="1:9" x14ac:dyDescent="0.45">
      <c r="A5257" s="2">
        <f t="shared" si="657"/>
        <v>1.7489999999999182</v>
      </c>
      <c r="B5257" s="2">
        <f t="shared" ref="B5257:B5320" si="659">-1 * SQRT($A$1^2 - (A5257^2))</f>
        <v>-2.6797386066555609</v>
      </c>
      <c r="C5257" s="2">
        <f t="shared" ref="C5257:C5320" si="660">SQRT($A$1^2 - (A5257^2))</f>
        <v>2.6797386066555609</v>
      </c>
      <c r="D5257" s="2">
        <f t="shared" si="656"/>
        <v>-2</v>
      </c>
      <c r="E5257" s="2">
        <f t="shared" ref="E5257:E5320" si="661">IF(C5257 &gt; $A$3/2,$A$3/2,C5257)</f>
        <v>2</v>
      </c>
      <c r="F5257" s="2">
        <f t="shared" si="658"/>
        <v>5.3594772133111217</v>
      </c>
      <c r="G5257" s="2">
        <f t="shared" ref="G5257:G5320" si="662">IF(F5257 &gt; $A$3,$A$3,F5257)</f>
        <v>4</v>
      </c>
      <c r="H5257" s="2">
        <f>1 - IF(ISNUMBER(G5257),EXP(-1*$H$4*G5257),1)</f>
        <v>9.9675477413734392E-2</v>
      </c>
      <c r="I5257">
        <f t="shared" ref="I5257:I5320" si="663">H5257/$H$5 * $H$2</f>
        <v>50</v>
      </c>
    </row>
    <row r="5258" spans="1:9" x14ac:dyDescent="0.45">
      <c r="A5258" s="2">
        <f t="shared" si="657"/>
        <v>1.7499999999999181</v>
      </c>
      <c r="B5258" s="2">
        <f t="shared" si="659"/>
        <v>-2.6790856649238166</v>
      </c>
      <c r="C5258" s="2">
        <f t="shared" si="660"/>
        <v>2.6790856649238166</v>
      </c>
      <c r="D5258" s="2">
        <f t="shared" ref="D5258:D5321" si="664">IF(B5258 &lt; -1*$A$3/2,-1*$A$3/2,B5258)</f>
        <v>-2</v>
      </c>
      <c r="E5258" s="2">
        <f t="shared" si="661"/>
        <v>2</v>
      </c>
      <c r="F5258" s="2">
        <f t="shared" si="658"/>
        <v>5.3581713298476332</v>
      </c>
      <c r="G5258" s="2">
        <f t="shared" si="662"/>
        <v>4</v>
      </c>
      <c r="H5258" s="2">
        <f>1 - IF(ISNUMBER(G5258),EXP(-1*$H$4*G5258),1)</f>
        <v>9.9675477413734392E-2</v>
      </c>
      <c r="I5258">
        <f t="shared" si="663"/>
        <v>50</v>
      </c>
    </row>
    <row r="5259" spans="1:9" x14ac:dyDescent="0.45">
      <c r="A5259" s="2">
        <f t="shared" si="657"/>
        <v>1.750999999999918</v>
      </c>
      <c r="B5259" s="2">
        <f t="shared" si="659"/>
        <v>-2.6784321906668254</v>
      </c>
      <c r="C5259" s="2">
        <f t="shared" si="660"/>
        <v>2.6784321906668254</v>
      </c>
      <c r="D5259" s="2">
        <f t="shared" si="664"/>
        <v>-2</v>
      </c>
      <c r="E5259" s="2">
        <f t="shared" si="661"/>
        <v>2</v>
      </c>
      <c r="F5259" s="2">
        <f t="shared" si="658"/>
        <v>5.3568643813336507</v>
      </c>
      <c r="G5259" s="2">
        <f t="shared" si="662"/>
        <v>4</v>
      </c>
      <c r="H5259" s="2">
        <f>1 - IF(ISNUMBER(G5259),EXP(-1*$H$4*G5259),1)</f>
        <v>9.9675477413734392E-2</v>
      </c>
      <c r="I5259">
        <f t="shared" si="663"/>
        <v>50</v>
      </c>
    </row>
    <row r="5260" spans="1:9" x14ac:dyDescent="0.45">
      <c r="A5260" s="2">
        <f t="shared" si="657"/>
        <v>1.7519999999999178</v>
      </c>
      <c r="B5260" s="2">
        <f t="shared" si="659"/>
        <v>-2.6777781834947212</v>
      </c>
      <c r="C5260" s="2">
        <f t="shared" si="660"/>
        <v>2.6777781834947212</v>
      </c>
      <c r="D5260" s="2">
        <f t="shared" si="664"/>
        <v>-2</v>
      </c>
      <c r="E5260" s="2">
        <f t="shared" si="661"/>
        <v>2</v>
      </c>
      <c r="F5260" s="2">
        <f t="shared" si="658"/>
        <v>5.3555563669894424</v>
      </c>
      <c r="G5260" s="2">
        <f t="shared" si="662"/>
        <v>4</v>
      </c>
      <c r="H5260" s="2">
        <f>1 - IF(ISNUMBER(G5260),EXP(-1*$H$4*G5260),1)</f>
        <v>9.9675477413734392E-2</v>
      </c>
      <c r="I5260">
        <f t="shared" si="663"/>
        <v>50</v>
      </c>
    </row>
    <row r="5261" spans="1:9" x14ac:dyDescent="0.45">
      <c r="A5261" s="2">
        <f t="shared" si="657"/>
        <v>1.7529999999999177</v>
      </c>
      <c r="B5261" s="2">
        <f t="shared" si="659"/>
        <v>-2.6771236430169396</v>
      </c>
      <c r="C5261" s="2">
        <f t="shared" si="660"/>
        <v>2.6771236430169396</v>
      </c>
      <c r="D5261" s="2">
        <f t="shared" si="664"/>
        <v>-2</v>
      </c>
      <c r="E5261" s="2">
        <f t="shared" si="661"/>
        <v>2</v>
      </c>
      <c r="F5261" s="2">
        <f t="shared" si="658"/>
        <v>5.3542472860338792</v>
      </c>
      <c r="G5261" s="2">
        <f t="shared" si="662"/>
        <v>4</v>
      </c>
      <c r="H5261" s="2">
        <f>1 - IF(ISNUMBER(G5261),EXP(-1*$H$4*G5261),1)</f>
        <v>9.9675477413734392E-2</v>
      </c>
      <c r="I5261">
        <f t="shared" si="663"/>
        <v>50</v>
      </c>
    </row>
    <row r="5262" spans="1:9" x14ac:dyDescent="0.45">
      <c r="A5262" s="2">
        <f t="shared" si="657"/>
        <v>1.7539999999999176</v>
      </c>
      <c r="B5262" s="2">
        <f t="shared" si="659"/>
        <v>-2.6764685688422145</v>
      </c>
      <c r="C5262" s="2">
        <f t="shared" si="660"/>
        <v>2.6764685688422145</v>
      </c>
      <c r="D5262" s="2">
        <f t="shared" si="664"/>
        <v>-2</v>
      </c>
      <c r="E5262" s="2">
        <f t="shared" si="661"/>
        <v>2</v>
      </c>
      <c r="F5262" s="2">
        <f t="shared" si="658"/>
        <v>5.352937137684429</v>
      </c>
      <c r="G5262" s="2">
        <f t="shared" si="662"/>
        <v>4</v>
      </c>
      <c r="H5262" s="2">
        <f>1 - IF(ISNUMBER(G5262),EXP(-1*$H$4*G5262),1)</f>
        <v>9.9675477413734392E-2</v>
      </c>
      <c r="I5262">
        <f t="shared" si="663"/>
        <v>50</v>
      </c>
    </row>
    <row r="5263" spans="1:9" x14ac:dyDescent="0.45">
      <c r="A5263" s="2">
        <f t="shared" si="657"/>
        <v>1.7549999999999175</v>
      </c>
      <c r="B5263" s="2">
        <f t="shared" si="659"/>
        <v>-2.6758129605785772</v>
      </c>
      <c r="C5263" s="2">
        <f t="shared" si="660"/>
        <v>2.6758129605785772</v>
      </c>
      <c r="D5263" s="2">
        <f t="shared" si="664"/>
        <v>-2</v>
      </c>
      <c r="E5263" s="2">
        <f t="shared" si="661"/>
        <v>2</v>
      </c>
      <c r="F5263" s="2">
        <f t="shared" si="658"/>
        <v>5.3516259211571544</v>
      </c>
      <c r="G5263" s="2">
        <f t="shared" si="662"/>
        <v>4</v>
      </c>
      <c r="H5263" s="2">
        <f>1 - IF(ISNUMBER(G5263),EXP(-1*$H$4*G5263),1)</f>
        <v>9.9675477413734392E-2</v>
      </c>
      <c r="I5263">
        <f t="shared" si="663"/>
        <v>50</v>
      </c>
    </row>
    <row r="5264" spans="1:9" x14ac:dyDescent="0.45">
      <c r="A5264" s="2">
        <f t="shared" si="657"/>
        <v>1.7559999999999174</v>
      </c>
      <c r="B5264" s="2">
        <f t="shared" si="659"/>
        <v>-2.6751568178333569</v>
      </c>
      <c r="C5264" s="2">
        <f t="shared" si="660"/>
        <v>2.6751568178333569</v>
      </c>
      <c r="D5264" s="2">
        <f t="shared" si="664"/>
        <v>-2</v>
      </c>
      <c r="E5264" s="2">
        <f t="shared" si="661"/>
        <v>2</v>
      </c>
      <c r="F5264" s="2">
        <f t="shared" si="658"/>
        <v>5.3503136356667138</v>
      </c>
      <c r="G5264" s="2">
        <f t="shared" si="662"/>
        <v>4</v>
      </c>
      <c r="H5264" s="2">
        <f>1 - IF(ISNUMBER(G5264),EXP(-1*$H$4*G5264),1)</f>
        <v>9.9675477413734392E-2</v>
      </c>
      <c r="I5264">
        <f t="shared" si="663"/>
        <v>50</v>
      </c>
    </row>
    <row r="5265" spans="1:9" x14ac:dyDescent="0.45">
      <c r="A5265" s="2">
        <f t="shared" si="657"/>
        <v>1.7569999999999173</v>
      </c>
      <c r="B5265" s="2">
        <f t="shared" si="659"/>
        <v>-2.6745001402131749</v>
      </c>
      <c r="C5265" s="2">
        <f t="shared" si="660"/>
        <v>2.6745001402131749</v>
      </c>
      <c r="D5265" s="2">
        <f t="shared" si="664"/>
        <v>-2</v>
      </c>
      <c r="E5265" s="2">
        <f t="shared" si="661"/>
        <v>2</v>
      </c>
      <c r="F5265" s="2">
        <f t="shared" si="658"/>
        <v>5.3490002804263499</v>
      </c>
      <c r="G5265" s="2">
        <f t="shared" si="662"/>
        <v>4</v>
      </c>
      <c r="H5265" s="2">
        <f>1 - IF(ISNUMBER(G5265),EXP(-1*$H$4*G5265),1)</f>
        <v>9.9675477413734392E-2</v>
      </c>
      <c r="I5265">
        <f t="shared" si="663"/>
        <v>50</v>
      </c>
    </row>
    <row r="5266" spans="1:9" x14ac:dyDescent="0.45">
      <c r="A5266" s="2">
        <f t="shared" si="657"/>
        <v>1.7579999999999172</v>
      </c>
      <c r="B5266" s="2">
        <f t="shared" si="659"/>
        <v>-2.6738429273239466</v>
      </c>
      <c r="C5266" s="2">
        <f t="shared" si="660"/>
        <v>2.6738429273239466</v>
      </c>
      <c r="D5266" s="2">
        <f t="shared" si="664"/>
        <v>-2</v>
      </c>
      <c r="E5266" s="2">
        <f t="shared" si="661"/>
        <v>2</v>
      </c>
      <c r="F5266" s="2">
        <f t="shared" si="658"/>
        <v>5.3476858546478931</v>
      </c>
      <c r="G5266" s="2">
        <f t="shared" si="662"/>
        <v>4</v>
      </c>
      <c r="H5266" s="2">
        <f>1 - IF(ISNUMBER(G5266),EXP(-1*$H$4*G5266),1)</f>
        <v>9.9675477413734392E-2</v>
      </c>
      <c r="I5266">
        <f t="shared" si="663"/>
        <v>50</v>
      </c>
    </row>
    <row r="5267" spans="1:9" x14ac:dyDescent="0.45">
      <c r="A5267" s="2">
        <f t="shared" si="657"/>
        <v>1.7589999999999171</v>
      </c>
      <c r="B5267" s="2">
        <f t="shared" si="659"/>
        <v>-2.6731851787708787</v>
      </c>
      <c r="C5267" s="2">
        <f t="shared" si="660"/>
        <v>2.6731851787708787</v>
      </c>
      <c r="D5267" s="2">
        <f t="shared" si="664"/>
        <v>-2</v>
      </c>
      <c r="E5267" s="2">
        <f t="shared" si="661"/>
        <v>2</v>
      </c>
      <c r="F5267" s="2">
        <f t="shared" si="658"/>
        <v>5.3463703575417574</v>
      </c>
      <c r="G5267" s="2">
        <f t="shared" si="662"/>
        <v>4</v>
      </c>
      <c r="H5267" s="2">
        <f>1 - IF(ISNUMBER(G5267),EXP(-1*$H$4*G5267),1)</f>
        <v>9.9675477413734392E-2</v>
      </c>
      <c r="I5267">
        <f t="shared" si="663"/>
        <v>50</v>
      </c>
    </row>
    <row r="5268" spans="1:9" x14ac:dyDescent="0.45">
      <c r="A5268" s="2">
        <f t="shared" si="657"/>
        <v>1.759999999999917</v>
      </c>
      <c r="B5268" s="2">
        <f t="shared" si="659"/>
        <v>-2.6725268941584654</v>
      </c>
      <c r="C5268" s="2">
        <f t="shared" si="660"/>
        <v>2.6725268941584654</v>
      </c>
      <c r="D5268" s="2">
        <f t="shared" si="664"/>
        <v>-2</v>
      </c>
      <c r="E5268" s="2">
        <f t="shared" si="661"/>
        <v>2</v>
      </c>
      <c r="F5268" s="2">
        <f t="shared" si="658"/>
        <v>5.3450537883169309</v>
      </c>
      <c r="G5268" s="2">
        <f t="shared" si="662"/>
        <v>4</v>
      </c>
      <c r="H5268" s="2">
        <f>1 - IF(ISNUMBER(G5268),EXP(-1*$H$4*G5268),1)</f>
        <v>9.9675477413734392E-2</v>
      </c>
      <c r="I5268">
        <f t="shared" si="663"/>
        <v>50</v>
      </c>
    </row>
    <row r="5269" spans="1:9" x14ac:dyDescent="0.45">
      <c r="A5269" s="2">
        <f t="shared" si="657"/>
        <v>1.7609999999999169</v>
      </c>
      <c r="B5269" s="2">
        <f t="shared" si="659"/>
        <v>-2.6718680730904913</v>
      </c>
      <c r="C5269" s="2">
        <f t="shared" si="660"/>
        <v>2.6718680730904913</v>
      </c>
      <c r="D5269" s="2">
        <f t="shared" si="664"/>
        <v>-2</v>
      </c>
      <c r="E5269" s="2">
        <f t="shared" si="661"/>
        <v>2</v>
      </c>
      <c r="F5269" s="2">
        <f t="shared" si="658"/>
        <v>5.3437361461809827</v>
      </c>
      <c r="G5269" s="2">
        <f t="shared" si="662"/>
        <v>4</v>
      </c>
      <c r="H5269" s="2">
        <f>1 - IF(ISNUMBER(G5269),EXP(-1*$H$4*G5269),1)</f>
        <v>9.9675477413734392E-2</v>
      </c>
      <c r="I5269">
        <f t="shared" si="663"/>
        <v>50</v>
      </c>
    </row>
    <row r="5270" spans="1:9" x14ac:dyDescent="0.45">
      <c r="A5270" s="2">
        <f t="shared" si="657"/>
        <v>1.7619999999999167</v>
      </c>
      <c r="B5270" s="2">
        <f t="shared" si="659"/>
        <v>-2.671208715170025</v>
      </c>
      <c r="C5270" s="2">
        <f t="shared" si="660"/>
        <v>2.671208715170025</v>
      </c>
      <c r="D5270" s="2">
        <f t="shared" si="664"/>
        <v>-2</v>
      </c>
      <c r="E5270" s="2">
        <f t="shared" si="661"/>
        <v>2</v>
      </c>
      <c r="F5270" s="2">
        <f t="shared" si="658"/>
        <v>5.34241743034005</v>
      </c>
      <c r="G5270" s="2">
        <f t="shared" si="662"/>
        <v>4</v>
      </c>
      <c r="H5270" s="2">
        <f>1 - IF(ISNUMBER(G5270),EXP(-1*$H$4*G5270),1)</f>
        <v>9.9675477413734392E-2</v>
      </c>
      <c r="I5270">
        <f t="shared" si="663"/>
        <v>50</v>
      </c>
    </row>
    <row r="5271" spans="1:9" x14ac:dyDescent="0.45">
      <c r="A5271" s="2">
        <f t="shared" si="657"/>
        <v>1.7629999999999166</v>
      </c>
      <c r="B5271" s="2">
        <f t="shared" si="659"/>
        <v>-2.6705488199994201</v>
      </c>
      <c r="C5271" s="2">
        <f t="shared" si="660"/>
        <v>2.6705488199994201</v>
      </c>
      <c r="D5271" s="2">
        <f t="shared" si="664"/>
        <v>-2</v>
      </c>
      <c r="E5271" s="2">
        <f t="shared" si="661"/>
        <v>2</v>
      </c>
      <c r="F5271" s="2">
        <f t="shared" si="658"/>
        <v>5.3410976399988401</v>
      </c>
      <c r="G5271" s="2">
        <f t="shared" si="662"/>
        <v>4</v>
      </c>
      <c r="H5271" s="2">
        <f>1 - IF(ISNUMBER(G5271),EXP(-1*$H$4*G5271),1)</f>
        <v>9.9675477413734392E-2</v>
      </c>
      <c r="I5271">
        <f t="shared" si="663"/>
        <v>50</v>
      </c>
    </row>
    <row r="5272" spans="1:9" x14ac:dyDescent="0.45">
      <c r="A5272" s="2">
        <f t="shared" si="657"/>
        <v>1.7639999999999165</v>
      </c>
      <c r="B5272" s="2">
        <f t="shared" si="659"/>
        <v>-2.6698883871803138</v>
      </c>
      <c r="C5272" s="2">
        <f t="shared" si="660"/>
        <v>2.6698883871803138</v>
      </c>
      <c r="D5272" s="2">
        <f t="shared" si="664"/>
        <v>-2</v>
      </c>
      <c r="E5272" s="2">
        <f t="shared" si="661"/>
        <v>2</v>
      </c>
      <c r="F5272" s="2">
        <f t="shared" si="658"/>
        <v>5.3397767743606277</v>
      </c>
      <c r="G5272" s="2">
        <f t="shared" si="662"/>
        <v>4</v>
      </c>
      <c r="H5272" s="2">
        <f>1 - IF(ISNUMBER(G5272),EXP(-1*$H$4*G5272),1)</f>
        <v>9.9675477413734392E-2</v>
      </c>
      <c r="I5272">
        <f t="shared" si="663"/>
        <v>50</v>
      </c>
    </row>
    <row r="5273" spans="1:9" x14ac:dyDescent="0.45">
      <c r="A5273" s="2">
        <f t="shared" si="657"/>
        <v>1.7649999999999164</v>
      </c>
      <c r="B5273" s="2">
        <f t="shared" si="659"/>
        <v>-2.6692274163136225</v>
      </c>
      <c r="C5273" s="2">
        <f t="shared" si="660"/>
        <v>2.6692274163136225</v>
      </c>
      <c r="D5273" s="2">
        <f t="shared" si="664"/>
        <v>-2</v>
      </c>
      <c r="E5273" s="2">
        <f t="shared" si="661"/>
        <v>2</v>
      </c>
      <c r="F5273" s="2">
        <f t="shared" si="658"/>
        <v>5.338454832627245</v>
      </c>
      <c r="G5273" s="2">
        <f t="shared" si="662"/>
        <v>4</v>
      </c>
      <c r="H5273" s="2">
        <f>1 - IF(ISNUMBER(G5273),EXP(-1*$H$4*G5273),1)</f>
        <v>9.9675477413734392E-2</v>
      </c>
      <c r="I5273">
        <f t="shared" si="663"/>
        <v>50</v>
      </c>
    </row>
    <row r="5274" spans="1:9" x14ac:dyDescent="0.45">
      <c r="A5274" s="2">
        <f t="shared" si="657"/>
        <v>1.7659999999999163</v>
      </c>
      <c r="B5274" s="2">
        <f t="shared" si="659"/>
        <v>-2.6685659069995435</v>
      </c>
      <c r="C5274" s="2">
        <f t="shared" si="660"/>
        <v>2.6685659069995435</v>
      </c>
      <c r="D5274" s="2">
        <f t="shared" si="664"/>
        <v>-2</v>
      </c>
      <c r="E5274" s="2">
        <f t="shared" si="661"/>
        <v>2</v>
      </c>
      <c r="F5274" s="2">
        <f t="shared" si="658"/>
        <v>5.3371318139990871</v>
      </c>
      <c r="G5274" s="2">
        <f t="shared" si="662"/>
        <v>4</v>
      </c>
      <c r="H5274" s="2">
        <f>1 - IF(ISNUMBER(G5274),EXP(-1*$H$4*G5274),1)</f>
        <v>9.9675477413734392E-2</v>
      </c>
      <c r="I5274">
        <f t="shared" si="663"/>
        <v>50</v>
      </c>
    </row>
    <row r="5275" spans="1:9" x14ac:dyDescent="0.45">
      <c r="A5275" s="2">
        <f t="shared" si="657"/>
        <v>1.7669999999999162</v>
      </c>
      <c r="B5275" s="2">
        <f t="shared" si="659"/>
        <v>-2.6679038588375517</v>
      </c>
      <c r="C5275" s="2">
        <f t="shared" si="660"/>
        <v>2.6679038588375517</v>
      </c>
      <c r="D5275" s="2">
        <f t="shared" si="664"/>
        <v>-2</v>
      </c>
      <c r="E5275" s="2">
        <f t="shared" si="661"/>
        <v>2</v>
      </c>
      <c r="F5275" s="2">
        <f t="shared" si="658"/>
        <v>5.3358077176751033</v>
      </c>
      <c r="G5275" s="2">
        <f t="shared" si="662"/>
        <v>4</v>
      </c>
      <c r="H5275" s="2">
        <f>1 - IF(ISNUMBER(G5275),EXP(-1*$H$4*G5275),1)</f>
        <v>9.9675477413734392E-2</v>
      </c>
      <c r="I5275">
        <f t="shared" si="663"/>
        <v>50</v>
      </c>
    </row>
    <row r="5276" spans="1:9" x14ac:dyDescent="0.45">
      <c r="A5276" s="2">
        <f t="shared" si="657"/>
        <v>1.7679999999999161</v>
      </c>
      <c r="B5276" s="2">
        <f t="shared" si="659"/>
        <v>-2.6672412714263962</v>
      </c>
      <c r="C5276" s="2">
        <f t="shared" si="660"/>
        <v>2.6672412714263962</v>
      </c>
      <c r="D5276" s="2">
        <f t="shared" si="664"/>
        <v>-2</v>
      </c>
      <c r="E5276" s="2">
        <f t="shared" si="661"/>
        <v>2</v>
      </c>
      <c r="F5276" s="2">
        <f t="shared" si="658"/>
        <v>5.3344825428527924</v>
      </c>
      <c r="G5276" s="2">
        <f t="shared" si="662"/>
        <v>4</v>
      </c>
      <c r="H5276" s="2">
        <f>1 - IF(ISNUMBER(G5276),EXP(-1*$H$4*G5276),1)</f>
        <v>9.9675477413734392E-2</v>
      </c>
      <c r="I5276">
        <f t="shared" si="663"/>
        <v>50</v>
      </c>
    </row>
    <row r="5277" spans="1:9" x14ac:dyDescent="0.45">
      <c r="A5277" s="2">
        <f t="shared" si="657"/>
        <v>1.768999999999916</v>
      </c>
      <c r="B5277" s="2">
        <f t="shared" si="659"/>
        <v>-2.6665781443641023</v>
      </c>
      <c r="C5277" s="2">
        <f t="shared" si="660"/>
        <v>2.6665781443641023</v>
      </c>
      <c r="D5277" s="2">
        <f t="shared" si="664"/>
        <v>-2</v>
      </c>
      <c r="E5277" s="2">
        <f t="shared" si="661"/>
        <v>2</v>
      </c>
      <c r="F5277" s="2">
        <f t="shared" si="658"/>
        <v>5.3331562887282047</v>
      </c>
      <c r="G5277" s="2">
        <f t="shared" si="662"/>
        <v>4</v>
      </c>
      <c r="H5277" s="2">
        <f>1 - IF(ISNUMBER(G5277),EXP(-1*$H$4*G5277),1)</f>
        <v>9.9675477413734392E-2</v>
      </c>
      <c r="I5277">
        <f t="shared" si="663"/>
        <v>50</v>
      </c>
    </row>
    <row r="5278" spans="1:9" x14ac:dyDescent="0.45">
      <c r="A5278" s="2">
        <f t="shared" si="657"/>
        <v>1.7699999999999159</v>
      </c>
      <c r="B5278" s="2">
        <f t="shared" si="659"/>
        <v>-2.6659144772479668</v>
      </c>
      <c r="C5278" s="2">
        <f t="shared" si="660"/>
        <v>2.6659144772479668</v>
      </c>
      <c r="D5278" s="2">
        <f t="shared" si="664"/>
        <v>-2</v>
      </c>
      <c r="E5278" s="2">
        <f t="shared" si="661"/>
        <v>2</v>
      </c>
      <c r="F5278" s="2">
        <f t="shared" si="658"/>
        <v>5.3318289544959336</v>
      </c>
      <c r="G5278" s="2">
        <f t="shared" si="662"/>
        <v>4</v>
      </c>
      <c r="H5278" s="2">
        <f>1 - IF(ISNUMBER(G5278),EXP(-1*$H$4*G5278),1)</f>
        <v>9.9675477413734392E-2</v>
      </c>
      <c r="I5278">
        <f t="shared" si="663"/>
        <v>50</v>
      </c>
    </row>
    <row r="5279" spans="1:9" x14ac:dyDescent="0.45">
      <c r="A5279" s="2">
        <f t="shared" si="657"/>
        <v>1.7709999999999158</v>
      </c>
      <c r="B5279" s="2">
        <f t="shared" si="659"/>
        <v>-2.6652502696745572</v>
      </c>
      <c r="C5279" s="2">
        <f t="shared" si="660"/>
        <v>2.6652502696745572</v>
      </c>
      <c r="D5279" s="2">
        <f t="shared" si="664"/>
        <v>-2</v>
      </c>
      <c r="E5279" s="2">
        <f t="shared" si="661"/>
        <v>2</v>
      </c>
      <c r="F5279" s="2">
        <f t="shared" si="658"/>
        <v>5.3305005393491145</v>
      </c>
      <c r="G5279" s="2">
        <f t="shared" si="662"/>
        <v>4</v>
      </c>
      <c r="H5279" s="2">
        <f>1 - IF(ISNUMBER(G5279),EXP(-1*$H$4*G5279),1)</f>
        <v>9.9675477413734392E-2</v>
      </c>
      <c r="I5279">
        <f t="shared" si="663"/>
        <v>50</v>
      </c>
    </row>
    <row r="5280" spans="1:9" x14ac:dyDescent="0.45">
      <c r="A5280" s="2">
        <f t="shared" si="657"/>
        <v>1.7719999999999156</v>
      </c>
      <c r="B5280" s="2">
        <f t="shared" si="659"/>
        <v>-2.6645855212397107</v>
      </c>
      <c r="C5280" s="2">
        <f t="shared" si="660"/>
        <v>2.6645855212397107</v>
      </c>
      <c r="D5280" s="2">
        <f t="shared" si="664"/>
        <v>-2</v>
      </c>
      <c r="E5280" s="2">
        <f t="shared" si="661"/>
        <v>2</v>
      </c>
      <c r="F5280" s="2">
        <f t="shared" si="658"/>
        <v>5.3291710424794214</v>
      </c>
      <c r="G5280" s="2">
        <f t="shared" si="662"/>
        <v>4</v>
      </c>
      <c r="H5280" s="2">
        <f>1 - IF(ISNUMBER(G5280),EXP(-1*$H$4*G5280),1)</f>
        <v>9.9675477413734392E-2</v>
      </c>
      <c r="I5280">
        <f t="shared" si="663"/>
        <v>50</v>
      </c>
    </row>
    <row r="5281" spans="1:9" x14ac:dyDescent="0.45">
      <c r="A5281" s="2">
        <f t="shared" si="657"/>
        <v>1.7729999999999155</v>
      </c>
      <c r="B5281" s="2">
        <f t="shared" si="659"/>
        <v>-2.6639202315385311</v>
      </c>
      <c r="C5281" s="2">
        <f t="shared" si="660"/>
        <v>2.6639202315385311</v>
      </c>
      <c r="D5281" s="2">
        <f t="shared" si="664"/>
        <v>-2</v>
      </c>
      <c r="E5281" s="2">
        <f t="shared" si="661"/>
        <v>2</v>
      </c>
      <c r="F5281" s="2">
        <f t="shared" si="658"/>
        <v>5.3278404630770622</v>
      </c>
      <c r="G5281" s="2">
        <f t="shared" si="662"/>
        <v>4</v>
      </c>
      <c r="H5281" s="2">
        <f>1 - IF(ISNUMBER(G5281),EXP(-1*$H$4*G5281),1)</f>
        <v>9.9675477413734392E-2</v>
      </c>
      <c r="I5281">
        <f t="shared" si="663"/>
        <v>50</v>
      </c>
    </row>
    <row r="5282" spans="1:9" x14ac:dyDescent="0.45">
      <c r="A5282" s="2">
        <f t="shared" si="657"/>
        <v>1.7739999999999154</v>
      </c>
      <c r="B5282" s="2">
        <f t="shared" si="659"/>
        <v>-2.6632544001653882</v>
      </c>
      <c r="C5282" s="2">
        <f t="shared" si="660"/>
        <v>2.6632544001653882</v>
      </c>
      <c r="D5282" s="2">
        <f t="shared" si="664"/>
        <v>-2</v>
      </c>
      <c r="E5282" s="2">
        <f t="shared" si="661"/>
        <v>2</v>
      </c>
      <c r="F5282" s="2">
        <f t="shared" si="658"/>
        <v>5.3265088003307763</v>
      </c>
      <c r="G5282" s="2">
        <f t="shared" si="662"/>
        <v>4</v>
      </c>
      <c r="H5282" s="2">
        <f>1 - IF(ISNUMBER(G5282),EXP(-1*$H$4*G5282),1)</f>
        <v>9.9675477413734392E-2</v>
      </c>
      <c r="I5282">
        <f t="shared" si="663"/>
        <v>50</v>
      </c>
    </row>
    <row r="5283" spans="1:9" x14ac:dyDescent="0.45">
      <c r="A5283" s="2">
        <f t="shared" si="657"/>
        <v>1.7749999999999153</v>
      </c>
      <c r="B5283" s="2">
        <f t="shared" si="659"/>
        <v>-2.6625880267139155</v>
      </c>
      <c r="C5283" s="2">
        <f t="shared" si="660"/>
        <v>2.6625880267139155</v>
      </c>
      <c r="D5283" s="2">
        <f t="shared" si="664"/>
        <v>-2</v>
      </c>
      <c r="E5283" s="2">
        <f t="shared" si="661"/>
        <v>2</v>
      </c>
      <c r="F5283" s="2">
        <f t="shared" si="658"/>
        <v>5.325176053427831</v>
      </c>
      <c r="G5283" s="2">
        <f t="shared" si="662"/>
        <v>4</v>
      </c>
      <c r="H5283" s="2">
        <f>1 - IF(ISNUMBER(G5283),EXP(-1*$H$4*G5283),1)</f>
        <v>9.9675477413734392E-2</v>
      </c>
      <c r="I5283">
        <f t="shared" si="663"/>
        <v>50</v>
      </c>
    </row>
    <row r="5284" spans="1:9" x14ac:dyDescent="0.45">
      <c r="A5284" s="2">
        <f t="shared" si="657"/>
        <v>1.7759999999999152</v>
      </c>
      <c r="B5284" s="2">
        <f t="shared" si="659"/>
        <v>-2.6619211107770084</v>
      </c>
      <c r="C5284" s="2">
        <f t="shared" si="660"/>
        <v>2.6619211107770084</v>
      </c>
      <c r="D5284" s="2">
        <f t="shared" si="664"/>
        <v>-2</v>
      </c>
      <c r="E5284" s="2">
        <f t="shared" si="661"/>
        <v>2</v>
      </c>
      <c r="F5284" s="2">
        <f t="shared" si="658"/>
        <v>5.3238422215540169</v>
      </c>
      <c r="G5284" s="2">
        <f t="shared" si="662"/>
        <v>4</v>
      </c>
      <c r="H5284" s="2">
        <f>1 - IF(ISNUMBER(G5284),EXP(-1*$H$4*G5284),1)</f>
        <v>9.9675477413734392E-2</v>
      </c>
      <c r="I5284">
        <f t="shared" si="663"/>
        <v>50</v>
      </c>
    </row>
    <row r="5285" spans="1:9" x14ac:dyDescent="0.45">
      <c r="A5285" s="2">
        <f t="shared" si="657"/>
        <v>1.7769999999999151</v>
      </c>
      <c r="B5285" s="2">
        <f t="shared" si="659"/>
        <v>-2.6612536519468235</v>
      </c>
      <c r="C5285" s="2">
        <f t="shared" si="660"/>
        <v>2.6612536519468235</v>
      </c>
      <c r="D5285" s="2">
        <f t="shared" si="664"/>
        <v>-2</v>
      </c>
      <c r="E5285" s="2">
        <f t="shared" si="661"/>
        <v>2</v>
      </c>
      <c r="F5285" s="2">
        <f t="shared" si="658"/>
        <v>5.322507303893647</v>
      </c>
      <c r="G5285" s="2">
        <f t="shared" si="662"/>
        <v>4</v>
      </c>
      <c r="H5285" s="2">
        <f>1 - IF(ISNUMBER(G5285),EXP(-1*$H$4*G5285),1)</f>
        <v>9.9675477413734392E-2</v>
      </c>
      <c r="I5285">
        <f t="shared" si="663"/>
        <v>50</v>
      </c>
    </row>
    <row r="5286" spans="1:9" x14ac:dyDescent="0.45">
      <c r="A5286" s="2">
        <f t="shared" si="657"/>
        <v>1.777999999999915</v>
      </c>
      <c r="B5286" s="2">
        <f t="shared" si="659"/>
        <v>-2.6605856498147742</v>
      </c>
      <c r="C5286" s="2">
        <f t="shared" si="660"/>
        <v>2.6605856498147742</v>
      </c>
      <c r="D5286" s="2">
        <f t="shared" si="664"/>
        <v>-2</v>
      </c>
      <c r="E5286" s="2">
        <f t="shared" si="661"/>
        <v>2</v>
      </c>
      <c r="F5286" s="2">
        <f t="shared" si="658"/>
        <v>5.3211712996295484</v>
      </c>
      <c r="G5286" s="2">
        <f t="shared" si="662"/>
        <v>4</v>
      </c>
      <c r="H5286" s="2">
        <f>1 - IF(ISNUMBER(G5286),EXP(-1*$H$4*G5286),1)</f>
        <v>9.9675477413734392E-2</v>
      </c>
      <c r="I5286">
        <f t="shared" si="663"/>
        <v>50</v>
      </c>
    </row>
    <row r="5287" spans="1:9" x14ac:dyDescent="0.45">
      <c r="A5287" s="2">
        <f t="shared" si="657"/>
        <v>1.7789999999999149</v>
      </c>
      <c r="B5287" s="2">
        <f t="shared" si="659"/>
        <v>-2.6599171039715324</v>
      </c>
      <c r="C5287" s="2">
        <f t="shared" si="660"/>
        <v>2.6599171039715324</v>
      </c>
      <c r="D5287" s="2">
        <f t="shared" si="664"/>
        <v>-2</v>
      </c>
      <c r="E5287" s="2">
        <f t="shared" si="661"/>
        <v>2</v>
      </c>
      <c r="F5287" s="2">
        <f t="shared" si="658"/>
        <v>5.3198342079430647</v>
      </c>
      <c r="G5287" s="2">
        <f t="shared" si="662"/>
        <v>4</v>
      </c>
      <c r="H5287" s="2">
        <f>1 - IF(ISNUMBER(G5287),EXP(-1*$H$4*G5287),1)</f>
        <v>9.9675477413734392E-2</v>
      </c>
      <c r="I5287">
        <f t="shared" si="663"/>
        <v>50</v>
      </c>
    </row>
    <row r="5288" spans="1:9" x14ac:dyDescent="0.45">
      <c r="A5288" s="2">
        <f t="shared" si="657"/>
        <v>1.7799999999999148</v>
      </c>
      <c r="B5288" s="2">
        <f t="shared" si="659"/>
        <v>-2.6592480140070247</v>
      </c>
      <c r="C5288" s="2">
        <f t="shared" si="660"/>
        <v>2.6592480140070247</v>
      </c>
      <c r="D5288" s="2">
        <f t="shared" si="664"/>
        <v>-2</v>
      </c>
      <c r="E5288" s="2">
        <f t="shared" si="661"/>
        <v>2</v>
      </c>
      <c r="F5288" s="2">
        <f t="shared" si="658"/>
        <v>5.3184960280140494</v>
      </c>
      <c r="G5288" s="2">
        <f t="shared" si="662"/>
        <v>4</v>
      </c>
      <c r="H5288" s="2">
        <f>1 - IF(ISNUMBER(G5288),EXP(-1*$H$4*G5288),1)</f>
        <v>9.9675477413734392E-2</v>
      </c>
      <c r="I5288">
        <f t="shared" si="663"/>
        <v>50</v>
      </c>
    </row>
    <row r="5289" spans="1:9" x14ac:dyDescent="0.45">
      <c r="A5289" s="2">
        <f t="shared" si="657"/>
        <v>1.7809999999999147</v>
      </c>
      <c r="B5289" s="2">
        <f t="shared" si="659"/>
        <v>-2.6585783795104305</v>
      </c>
      <c r="C5289" s="2">
        <f t="shared" si="660"/>
        <v>2.6585783795104305</v>
      </c>
      <c r="D5289" s="2">
        <f t="shared" si="664"/>
        <v>-2</v>
      </c>
      <c r="E5289" s="2">
        <f t="shared" si="661"/>
        <v>2</v>
      </c>
      <c r="F5289" s="2">
        <f t="shared" si="658"/>
        <v>5.317156759020861</v>
      </c>
      <c r="G5289" s="2">
        <f t="shared" si="662"/>
        <v>4</v>
      </c>
      <c r="H5289" s="2">
        <f>1 - IF(ISNUMBER(G5289),EXP(-1*$H$4*G5289),1)</f>
        <v>9.9675477413734392E-2</v>
      </c>
      <c r="I5289">
        <f t="shared" si="663"/>
        <v>50</v>
      </c>
    </row>
    <row r="5290" spans="1:9" x14ac:dyDescent="0.45">
      <c r="A5290" s="2">
        <f t="shared" si="657"/>
        <v>1.7819999999999145</v>
      </c>
      <c r="B5290" s="2">
        <f t="shared" si="659"/>
        <v>-2.6579082000701804</v>
      </c>
      <c r="C5290" s="2">
        <f t="shared" si="660"/>
        <v>2.6579082000701804</v>
      </c>
      <c r="D5290" s="2">
        <f t="shared" si="664"/>
        <v>-2</v>
      </c>
      <c r="E5290" s="2">
        <f t="shared" si="661"/>
        <v>2</v>
      </c>
      <c r="F5290" s="2">
        <f t="shared" si="658"/>
        <v>5.3158164001403607</v>
      </c>
      <c r="G5290" s="2">
        <f t="shared" si="662"/>
        <v>4</v>
      </c>
      <c r="H5290" s="2">
        <f>1 - IF(ISNUMBER(G5290),EXP(-1*$H$4*G5290),1)</f>
        <v>9.9675477413734392E-2</v>
      </c>
      <c r="I5290">
        <f t="shared" si="663"/>
        <v>50</v>
      </c>
    </row>
    <row r="5291" spans="1:9" x14ac:dyDescent="0.45">
      <c r="A5291" s="2">
        <f t="shared" si="657"/>
        <v>1.7829999999999144</v>
      </c>
      <c r="B5291" s="2">
        <f t="shared" si="659"/>
        <v>-2.657237475273956</v>
      </c>
      <c r="C5291" s="2">
        <f t="shared" si="660"/>
        <v>2.657237475273956</v>
      </c>
      <c r="D5291" s="2">
        <f t="shared" si="664"/>
        <v>-2</v>
      </c>
      <c r="E5291" s="2">
        <f t="shared" si="661"/>
        <v>2</v>
      </c>
      <c r="F5291" s="2">
        <f t="shared" si="658"/>
        <v>5.3144749505479121</v>
      </c>
      <c r="G5291" s="2">
        <f t="shared" si="662"/>
        <v>4</v>
      </c>
      <c r="H5291" s="2">
        <f>1 - IF(ISNUMBER(G5291),EXP(-1*$H$4*G5291),1)</f>
        <v>9.9675477413734392E-2</v>
      </c>
      <c r="I5291">
        <f t="shared" si="663"/>
        <v>50</v>
      </c>
    </row>
    <row r="5292" spans="1:9" x14ac:dyDescent="0.45">
      <c r="A5292" s="2">
        <f t="shared" si="657"/>
        <v>1.7839999999999143</v>
      </c>
      <c r="B5292" s="2">
        <f t="shared" si="659"/>
        <v>-2.6565662047086853</v>
      </c>
      <c r="C5292" s="2">
        <f t="shared" si="660"/>
        <v>2.6565662047086853</v>
      </c>
      <c r="D5292" s="2">
        <f t="shared" si="664"/>
        <v>-2</v>
      </c>
      <c r="E5292" s="2">
        <f t="shared" si="661"/>
        <v>2</v>
      </c>
      <c r="F5292" s="2">
        <f t="shared" si="658"/>
        <v>5.3131324094173706</v>
      </c>
      <c r="G5292" s="2">
        <f t="shared" si="662"/>
        <v>4</v>
      </c>
      <c r="H5292" s="2">
        <f>1 - IF(ISNUMBER(G5292),EXP(-1*$H$4*G5292),1)</f>
        <v>9.9675477413734392E-2</v>
      </c>
      <c r="I5292">
        <f t="shared" si="663"/>
        <v>50</v>
      </c>
    </row>
    <row r="5293" spans="1:9" x14ac:dyDescent="0.45">
      <c r="A5293" s="2">
        <f t="shared" si="657"/>
        <v>1.7849999999999142</v>
      </c>
      <c r="B5293" s="2">
        <f t="shared" si="659"/>
        <v>-2.6558943879605432</v>
      </c>
      <c r="C5293" s="2">
        <f t="shared" si="660"/>
        <v>2.6558943879605432</v>
      </c>
      <c r="D5293" s="2">
        <f t="shared" si="664"/>
        <v>-2</v>
      </c>
      <c r="E5293" s="2">
        <f t="shared" si="661"/>
        <v>2</v>
      </c>
      <c r="F5293" s="2">
        <f t="shared" si="658"/>
        <v>5.3117887759210864</v>
      </c>
      <c r="G5293" s="2">
        <f t="shared" si="662"/>
        <v>4</v>
      </c>
      <c r="H5293" s="2">
        <f>1 - IF(ISNUMBER(G5293),EXP(-1*$H$4*G5293),1)</f>
        <v>9.9675477413734392E-2</v>
      </c>
      <c r="I5293">
        <f t="shared" si="663"/>
        <v>50</v>
      </c>
    </row>
    <row r="5294" spans="1:9" x14ac:dyDescent="0.45">
      <c r="A5294" s="2">
        <f t="shared" si="657"/>
        <v>1.7859999999999141</v>
      </c>
      <c r="B5294" s="2">
        <f t="shared" si="659"/>
        <v>-2.6552220246149489</v>
      </c>
      <c r="C5294" s="2">
        <f t="shared" si="660"/>
        <v>2.6552220246149489</v>
      </c>
      <c r="D5294" s="2">
        <f t="shared" si="664"/>
        <v>-2</v>
      </c>
      <c r="E5294" s="2">
        <f t="shared" si="661"/>
        <v>2</v>
      </c>
      <c r="F5294" s="2">
        <f t="shared" si="658"/>
        <v>5.3104440492298979</v>
      </c>
      <c r="G5294" s="2">
        <f t="shared" si="662"/>
        <v>4</v>
      </c>
      <c r="H5294" s="2">
        <f>1 - IF(ISNUMBER(G5294),EXP(-1*$H$4*G5294),1)</f>
        <v>9.9675477413734392E-2</v>
      </c>
      <c r="I5294">
        <f t="shared" si="663"/>
        <v>50</v>
      </c>
    </row>
    <row r="5295" spans="1:9" x14ac:dyDescent="0.45">
      <c r="A5295" s="2">
        <f t="shared" si="657"/>
        <v>1.786999999999914</v>
      </c>
      <c r="B5295" s="2">
        <f t="shared" si="659"/>
        <v>-2.654549114256564</v>
      </c>
      <c r="C5295" s="2">
        <f t="shared" si="660"/>
        <v>2.654549114256564</v>
      </c>
      <c r="D5295" s="2">
        <f t="shared" si="664"/>
        <v>-2</v>
      </c>
      <c r="E5295" s="2">
        <f t="shared" si="661"/>
        <v>2</v>
      </c>
      <c r="F5295" s="2">
        <f t="shared" si="658"/>
        <v>5.3090982285131281</v>
      </c>
      <c r="G5295" s="2">
        <f t="shared" si="662"/>
        <v>4</v>
      </c>
      <c r="H5295" s="2">
        <f>1 - IF(ISNUMBER(G5295),EXP(-1*$H$4*G5295),1)</f>
        <v>9.9675477413734392E-2</v>
      </c>
      <c r="I5295">
        <f t="shared" si="663"/>
        <v>50</v>
      </c>
    </row>
    <row r="5296" spans="1:9" x14ac:dyDescent="0.45">
      <c r="A5296" s="2">
        <f t="shared" si="657"/>
        <v>1.7879999999999139</v>
      </c>
      <c r="B5296" s="2">
        <f t="shared" si="659"/>
        <v>-2.6538756564692911</v>
      </c>
      <c r="C5296" s="2">
        <f t="shared" si="660"/>
        <v>2.6538756564692911</v>
      </c>
      <c r="D5296" s="2">
        <f t="shared" si="664"/>
        <v>-2</v>
      </c>
      <c r="E5296" s="2">
        <f t="shared" si="661"/>
        <v>2</v>
      </c>
      <c r="F5296" s="2">
        <f t="shared" si="658"/>
        <v>5.3077513129385823</v>
      </c>
      <c r="G5296" s="2">
        <f t="shared" si="662"/>
        <v>4</v>
      </c>
      <c r="H5296" s="2">
        <f>1 - IF(ISNUMBER(G5296),EXP(-1*$H$4*G5296),1)</f>
        <v>9.9675477413734392E-2</v>
      </c>
      <c r="I5296">
        <f t="shared" si="663"/>
        <v>50</v>
      </c>
    </row>
    <row r="5297" spans="1:9" x14ac:dyDescent="0.45">
      <c r="A5297" s="2">
        <f t="shared" si="657"/>
        <v>1.7889999999999138</v>
      </c>
      <c r="B5297" s="2">
        <f t="shared" si="659"/>
        <v>-2.6532016508362704</v>
      </c>
      <c r="C5297" s="2">
        <f t="shared" si="660"/>
        <v>2.6532016508362704</v>
      </c>
      <c r="D5297" s="2">
        <f t="shared" si="664"/>
        <v>-2</v>
      </c>
      <c r="E5297" s="2">
        <f t="shared" si="661"/>
        <v>2</v>
      </c>
      <c r="F5297" s="2">
        <f t="shared" si="658"/>
        <v>5.3064033016725407</v>
      </c>
      <c r="G5297" s="2">
        <f t="shared" si="662"/>
        <v>4</v>
      </c>
      <c r="H5297" s="2">
        <f>1 - IF(ISNUMBER(G5297),EXP(-1*$H$4*G5297),1)</f>
        <v>9.9675477413734392E-2</v>
      </c>
      <c r="I5297">
        <f t="shared" si="663"/>
        <v>50</v>
      </c>
    </row>
    <row r="5298" spans="1:9" x14ac:dyDescent="0.45">
      <c r="A5298" s="2">
        <f t="shared" si="657"/>
        <v>1.7899999999999137</v>
      </c>
      <c r="B5298" s="2">
        <f t="shared" si="659"/>
        <v>-2.6525270969398806</v>
      </c>
      <c r="C5298" s="2">
        <f t="shared" si="660"/>
        <v>2.6525270969398806</v>
      </c>
      <c r="D5298" s="2">
        <f t="shared" si="664"/>
        <v>-2</v>
      </c>
      <c r="E5298" s="2">
        <f t="shared" si="661"/>
        <v>2</v>
      </c>
      <c r="F5298" s="2">
        <f t="shared" si="658"/>
        <v>5.3050541938797613</v>
      </c>
      <c r="G5298" s="2">
        <f t="shared" si="662"/>
        <v>4</v>
      </c>
      <c r="H5298" s="2">
        <f>1 - IF(ISNUMBER(G5298),EXP(-1*$H$4*G5298),1)</f>
        <v>9.9675477413734392E-2</v>
      </c>
      <c r="I5298">
        <f t="shared" si="663"/>
        <v>50</v>
      </c>
    </row>
    <row r="5299" spans="1:9" x14ac:dyDescent="0.45">
      <c r="A5299" s="2">
        <f t="shared" si="657"/>
        <v>1.7909999999999136</v>
      </c>
      <c r="B5299" s="2">
        <f t="shared" si="659"/>
        <v>-2.6518519943617349</v>
      </c>
      <c r="C5299" s="2">
        <f t="shared" si="660"/>
        <v>2.6518519943617349</v>
      </c>
      <c r="D5299" s="2">
        <f t="shared" si="664"/>
        <v>-2</v>
      </c>
      <c r="E5299" s="2">
        <f t="shared" si="661"/>
        <v>2</v>
      </c>
      <c r="F5299" s="2">
        <f t="shared" si="658"/>
        <v>5.3037039887234698</v>
      </c>
      <c r="G5299" s="2">
        <f t="shared" si="662"/>
        <v>4</v>
      </c>
      <c r="H5299" s="2">
        <f>1 - IF(ISNUMBER(G5299),EXP(-1*$H$4*G5299),1)</f>
        <v>9.9675477413734392E-2</v>
      </c>
      <c r="I5299">
        <f t="shared" si="663"/>
        <v>50</v>
      </c>
    </row>
    <row r="5300" spans="1:9" x14ac:dyDescent="0.45">
      <c r="A5300" s="2">
        <f t="shared" si="657"/>
        <v>1.7919999999999134</v>
      </c>
      <c r="B5300" s="2">
        <f t="shared" si="659"/>
        <v>-2.65117634268268</v>
      </c>
      <c r="C5300" s="2">
        <f t="shared" si="660"/>
        <v>2.65117634268268</v>
      </c>
      <c r="D5300" s="2">
        <f t="shared" si="664"/>
        <v>-2</v>
      </c>
      <c r="E5300" s="2">
        <f t="shared" si="661"/>
        <v>2</v>
      </c>
      <c r="F5300" s="2">
        <f t="shared" si="658"/>
        <v>5.30235268536536</v>
      </c>
      <c r="G5300" s="2">
        <f t="shared" si="662"/>
        <v>4</v>
      </c>
      <c r="H5300" s="2">
        <f>1 - IF(ISNUMBER(G5300),EXP(-1*$H$4*G5300),1)</f>
        <v>9.9675477413734392E-2</v>
      </c>
      <c r="I5300">
        <f t="shared" si="663"/>
        <v>50</v>
      </c>
    </row>
    <row r="5301" spans="1:9" x14ac:dyDescent="0.45">
      <c r="A5301" s="2">
        <f t="shared" si="657"/>
        <v>1.7929999999999133</v>
      </c>
      <c r="B5301" s="2">
        <f t="shared" si="659"/>
        <v>-2.6505001414827944</v>
      </c>
      <c r="C5301" s="2">
        <f t="shared" si="660"/>
        <v>2.6505001414827944</v>
      </c>
      <c r="D5301" s="2">
        <f t="shared" si="664"/>
        <v>-2</v>
      </c>
      <c r="E5301" s="2">
        <f t="shared" si="661"/>
        <v>2</v>
      </c>
      <c r="F5301" s="2">
        <f t="shared" si="658"/>
        <v>5.3010002829655889</v>
      </c>
      <c r="G5301" s="2">
        <f t="shared" si="662"/>
        <v>4</v>
      </c>
      <c r="H5301" s="2">
        <f>1 - IF(ISNUMBER(G5301),EXP(-1*$H$4*G5301),1)</f>
        <v>9.9675477413734392E-2</v>
      </c>
      <c r="I5301">
        <f t="shared" si="663"/>
        <v>50</v>
      </c>
    </row>
    <row r="5302" spans="1:9" x14ac:dyDescent="0.45">
      <c r="A5302" s="2">
        <f t="shared" ref="A5302:A5365" si="665">A5301+$A$5</f>
        <v>1.7939999999999132</v>
      </c>
      <c r="B5302" s="2">
        <f t="shared" si="659"/>
        <v>-2.649823390341385</v>
      </c>
      <c r="C5302" s="2">
        <f t="shared" si="660"/>
        <v>2.649823390341385</v>
      </c>
      <c r="D5302" s="2">
        <f t="shared" si="664"/>
        <v>-2</v>
      </c>
      <c r="E5302" s="2">
        <f t="shared" si="661"/>
        <v>2</v>
      </c>
      <c r="F5302" s="2">
        <f t="shared" si="658"/>
        <v>5.2996467806827701</v>
      </c>
      <c r="G5302" s="2">
        <f t="shared" si="662"/>
        <v>4</v>
      </c>
      <c r="H5302" s="2">
        <f>1 - IF(ISNUMBER(G5302),EXP(-1*$H$4*G5302),1)</f>
        <v>9.9675477413734392E-2</v>
      </c>
      <c r="I5302">
        <f t="shared" si="663"/>
        <v>50</v>
      </c>
    </row>
    <row r="5303" spans="1:9" x14ac:dyDescent="0.45">
      <c r="A5303" s="2">
        <f t="shared" si="665"/>
        <v>1.7949999999999131</v>
      </c>
      <c r="B5303" s="2">
        <f t="shared" si="659"/>
        <v>-2.6491460888369889</v>
      </c>
      <c r="C5303" s="2">
        <f t="shared" si="660"/>
        <v>2.6491460888369889</v>
      </c>
      <c r="D5303" s="2">
        <f t="shared" si="664"/>
        <v>-2</v>
      </c>
      <c r="E5303" s="2">
        <f t="shared" si="661"/>
        <v>2</v>
      </c>
      <c r="F5303" s="2">
        <f t="shared" si="658"/>
        <v>5.2982921776739778</v>
      </c>
      <c r="G5303" s="2">
        <f t="shared" si="662"/>
        <v>4</v>
      </c>
      <c r="H5303" s="2">
        <f>1 - IF(ISNUMBER(G5303),EXP(-1*$H$4*G5303),1)</f>
        <v>9.9675477413734392E-2</v>
      </c>
      <c r="I5303">
        <f t="shared" si="663"/>
        <v>50</v>
      </c>
    </row>
    <row r="5304" spans="1:9" x14ac:dyDescent="0.45">
      <c r="A5304" s="2">
        <f t="shared" si="665"/>
        <v>1.795999999999913</v>
      </c>
      <c r="B5304" s="2">
        <f t="shared" si="659"/>
        <v>-2.648468236547366</v>
      </c>
      <c r="C5304" s="2">
        <f t="shared" si="660"/>
        <v>2.648468236547366</v>
      </c>
      <c r="D5304" s="2">
        <f t="shared" si="664"/>
        <v>-2</v>
      </c>
      <c r="E5304" s="2">
        <f t="shared" si="661"/>
        <v>2</v>
      </c>
      <c r="F5304" s="2">
        <f t="shared" si="658"/>
        <v>5.2969364730947319</v>
      </c>
      <c r="G5304" s="2">
        <f t="shared" si="662"/>
        <v>4</v>
      </c>
      <c r="H5304" s="2">
        <f>1 - IF(ISNUMBER(G5304),EXP(-1*$H$4*G5304),1)</f>
        <v>9.9675477413734392E-2</v>
      </c>
      <c r="I5304">
        <f t="shared" si="663"/>
        <v>50</v>
      </c>
    </row>
    <row r="5305" spans="1:9" x14ac:dyDescent="0.45">
      <c r="A5305" s="2">
        <f t="shared" si="665"/>
        <v>1.7969999999999129</v>
      </c>
      <c r="B5305" s="2">
        <f t="shared" si="659"/>
        <v>-2.6477898330495031</v>
      </c>
      <c r="C5305" s="2">
        <f t="shared" si="660"/>
        <v>2.6477898330495031</v>
      </c>
      <c r="D5305" s="2">
        <f t="shared" si="664"/>
        <v>-2</v>
      </c>
      <c r="E5305" s="2">
        <f t="shared" si="661"/>
        <v>2</v>
      </c>
      <c r="F5305" s="2">
        <f t="shared" si="658"/>
        <v>5.2955796660990062</v>
      </c>
      <c r="G5305" s="2">
        <f t="shared" si="662"/>
        <v>4</v>
      </c>
      <c r="H5305" s="2">
        <f>1 - IF(ISNUMBER(G5305),EXP(-1*$H$4*G5305),1)</f>
        <v>9.9675477413734392E-2</v>
      </c>
      <c r="I5305">
        <f t="shared" si="663"/>
        <v>50</v>
      </c>
    </row>
    <row r="5306" spans="1:9" x14ac:dyDescent="0.45">
      <c r="A5306" s="2">
        <f t="shared" si="665"/>
        <v>1.7979999999999128</v>
      </c>
      <c r="B5306" s="2">
        <f t="shared" si="659"/>
        <v>-2.6471108779196078</v>
      </c>
      <c r="C5306" s="2">
        <f t="shared" si="660"/>
        <v>2.6471108779196078</v>
      </c>
      <c r="D5306" s="2">
        <f t="shared" si="664"/>
        <v>-2</v>
      </c>
      <c r="E5306" s="2">
        <f t="shared" si="661"/>
        <v>2</v>
      </c>
      <c r="F5306" s="2">
        <f t="shared" si="658"/>
        <v>5.2942217558392155</v>
      </c>
      <c r="G5306" s="2">
        <f t="shared" si="662"/>
        <v>4</v>
      </c>
      <c r="H5306" s="2">
        <f>1 - IF(ISNUMBER(G5306),EXP(-1*$H$4*G5306),1)</f>
        <v>9.9675477413734392E-2</v>
      </c>
      <c r="I5306">
        <f t="shared" si="663"/>
        <v>50</v>
      </c>
    </row>
    <row r="5307" spans="1:9" x14ac:dyDescent="0.45">
      <c r="A5307" s="2">
        <f t="shared" si="665"/>
        <v>1.7989999999999127</v>
      </c>
      <c r="B5307" s="2">
        <f t="shared" si="659"/>
        <v>-2.646431370733108</v>
      </c>
      <c r="C5307" s="2">
        <f t="shared" si="660"/>
        <v>2.646431370733108</v>
      </c>
      <c r="D5307" s="2">
        <f t="shared" si="664"/>
        <v>-2</v>
      </c>
      <c r="E5307" s="2">
        <f t="shared" si="661"/>
        <v>2</v>
      </c>
      <c r="F5307" s="2">
        <f t="shared" si="658"/>
        <v>5.2928627414662159</v>
      </c>
      <c r="G5307" s="2">
        <f t="shared" si="662"/>
        <v>4</v>
      </c>
      <c r="H5307" s="2">
        <f>1 - IF(ISNUMBER(G5307),EXP(-1*$H$4*G5307),1)</f>
        <v>9.9675477413734392E-2</v>
      </c>
      <c r="I5307">
        <f t="shared" si="663"/>
        <v>50</v>
      </c>
    </row>
    <row r="5308" spans="1:9" x14ac:dyDescent="0.45">
      <c r="A5308" s="2">
        <f t="shared" si="665"/>
        <v>1.7999999999999126</v>
      </c>
      <c r="B5308" s="2">
        <f t="shared" si="659"/>
        <v>-2.6457513110646502</v>
      </c>
      <c r="C5308" s="2">
        <f t="shared" si="660"/>
        <v>2.6457513110646502</v>
      </c>
      <c r="D5308" s="2">
        <f t="shared" si="664"/>
        <v>-2</v>
      </c>
      <c r="E5308" s="2">
        <f t="shared" si="661"/>
        <v>2</v>
      </c>
      <c r="F5308" s="2">
        <f t="shared" si="658"/>
        <v>5.2915026221293004</v>
      </c>
      <c r="G5308" s="2">
        <f t="shared" si="662"/>
        <v>4</v>
      </c>
      <c r="H5308" s="2">
        <f>1 - IF(ISNUMBER(G5308),EXP(-1*$H$4*G5308),1)</f>
        <v>9.9675477413734392E-2</v>
      </c>
      <c r="I5308">
        <f t="shared" si="663"/>
        <v>50</v>
      </c>
    </row>
    <row r="5309" spans="1:9" x14ac:dyDescent="0.45">
      <c r="A5309" s="2">
        <f t="shared" si="665"/>
        <v>1.8009999999999124</v>
      </c>
      <c r="B5309" s="2">
        <f t="shared" si="659"/>
        <v>-2.6450706984880985</v>
      </c>
      <c r="C5309" s="2">
        <f t="shared" si="660"/>
        <v>2.6450706984880985</v>
      </c>
      <c r="D5309" s="2">
        <f t="shared" si="664"/>
        <v>-2</v>
      </c>
      <c r="E5309" s="2">
        <f t="shared" si="661"/>
        <v>2</v>
      </c>
      <c r="F5309" s="2">
        <f t="shared" si="658"/>
        <v>5.290141396976197</v>
      </c>
      <c r="G5309" s="2">
        <f t="shared" si="662"/>
        <v>4</v>
      </c>
      <c r="H5309" s="2">
        <f>1 - IF(ISNUMBER(G5309),EXP(-1*$H$4*G5309),1)</f>
        <v>9.9675477413734392E-2</v>
      </c>
      <c r="I5309">
        <f t="shared" si="663"/>
        <v>50</v>
      </c>
    </row>
    <row r="5310" spans="1:9" x14ac:dyDescent="0.45">
      <c r="A5310" s="2">
        <f t="shared" si="665"/>
        <v>1.8019999999999123</v>
      </c>
      <c r="B5310" s="2">
        <f t="shared" si="659"/>
        <v>-2.6443895325765299</v>
      </c>
      <c r="C5310" s="2">
        <f t="shared" si="660"/>
        <v>2.6443895325765299</v>
      </c>
      <c r="D5310" s="2">
        <f t="shared" si="664"/>
        <v>-2</v>
      </c>
      <c r="E5310" s="2">
        <f t="shared" si="661"/>
        <v>2</v>
      </c>
      <c r="F5310" s="2">
        <f t="shared" si="658"/>
        <v>5.2887790651530597</v>
      </c>
      <c r="G5310" s="2">
        <f t="shared" si="662"/>
        <v>4</v>
      </c>
      <c r="H5310" s="2">
        <f>1 - IF(ISNUMBER(G5310),EXP(-1*$H$4*G5310),1)</f>
        <v>9.9675477413734392E-2</v>
      </c>
      <c r="I5310">
        <f t="shared" si="663"/>
        <v>50</v>
      </c>
    </row>
    <row r="5311" spans="1:9" x14ac:dyDescent="0.45">
      <c r="A5311" s="2">
        <f t="shared" si="665"/>
        <v>1.8029999999999122</v>
      </c>
      <c r="B5311" s="2">
        <f t="shared" si="659"/>
        <v>-2.6437078129022349</v>
      </c>
      <c r="C5311" s="2">
        <f t="shared" si="660"/>
        <v>2.6437078129022349</v>
      </c>
      <c r="D5311" s="2">
        <f t="shared" si="664"/>
        <v>-2</v>
      </c>
      <c r="E5311" s="2">
        <f t="shared" si="661"/>
        <v>2</v>
      </c>
      <c r="F5311" s="2">
        <f t="shared" si="658"/>
        <v>5.2874156258044698</v>
      </c>
      <c r="G5311" s="2">
        <f t="shared" si="662"/>
        <v>4</v>
      </c>
      <c r="H5311" s="2">
        <f>1 - IF(ISNUMBER(G5311),EXP(-1*$H$4*G5311),1)</f>
        <v>9.9675477413734392E-2</v>
      </c>
      <c r="I5311">
        <f t="shared" si="663"/>
        <v>50</v>
      </c>
    </row>
    <row r="5312" spans="1:9" x14ac:dyDescent="0.45">
      <c r="A5312" s="2">
        <f t="shared" si="665"/>
        <v>1.8039999999999121</v>
      </c>
      <c r="B5312" s="2">
        <f t="shared" si="659"/>
        <v>-2.6430255390367154</v>
      </c>
      <c r="C5312" s="2">
        <f t="shared" si="660"/>
        <v>2.6430255390367154</v>
      </c>
      <c r="D5312" s="2">
        <f t="shared" si="664"/>
        <v>-2</v>
      </c>
      <c r="E5312" s="2">
        <f t="shared" si="661"/>
        <v>2</v>
      </c>
      <c r="F5312" s="2">
        <f t="shared" si="658"/>
        <v>5.2860510780734309</v>
      </c>
      <c r="G5312" s="2">
        <f t="shared" si="662"/>
        <v>4</v>
      </c>
      <c r="H5312" s="2">
        <f>1 - IF(ISNUMBER(G5312),EXP(-1*$H$4*G5312),1)</f>
        <v>9.9675477413734392E-2</v>
      </c>
      <c r="I5312">
        <f t="shared" si="663"/>
        <v>50</v>
      </c>
    </row>
    <row r="5313" spans="1:9" x14ac:dyDescent="0.45">
      <c r="A5313" s="2">
        <f t="shared" si="665"/>
        <v>1.804999999999912</v>
      </c>
      <c r="B5313" s="2">
        <f t="shared" si="659"/>
        <v>-2.6423427105506812</v>
      </c>
      <c r="C5313" s="2">
        <f t="shared" si="660"/>
        <v>2.6423427105506812</v>
      </c>
      <c r="D5313" s="2">
        <f t="shared" si="664"/>
        <v>-2</v>
      </c>
      <c r="E5313" s="2">
        <f t="shared" si="661"/>
        <v>2</v>
      </c>
      <c r="F5313" s="2">
        <f t="shared" si="658"/>
        <v>5.2846854211013623</v>
      </c>
      <c r="G5313" s="2">
        <f t="shared" si="662"/>
        <v>4</v>
      </c>
      <c r="H5313" s="2">
        <f>1 - IF(ISNUMBER(G5313),EXP(-1*$H$4*G5313),1)</f>
        <v>9.9675477413734392E-2</v>
      </c>
      <c r="I5313">
        <f t="shared" si="663"/>
        <v>50</v>
      </c>
    </row>
    <row r="5314" spans="1:9" x14ac:dyDescent="0.45">
      <c r="A5314" s="2">
        <f t="shared" si="665"/>
        <v>1.8059999999999119</v>
      </c>
      <c r="B5314" s="2">
        <f t="shared" si="659"/>
        <v>-2.6416593270140494</v>
      </c>
      <c r="C5314" s="2">
        <f t="shared" si="660"/>
        <v>2.6416593270140494</v>
      </c>
      <c r="D5314" s="2">
        <f t="shared" si="664"/>
        <v>-2</v>
      </c>
      <c r="E5314" s="2">
        <f t="shared" si="661"/>
        <v>2</v>
      </c>
      <c r="F5314" s="2">
        <f t="shared" si="658"/>
        <v>5.2833186540280987</v>
      </c>
      <c r="G5314" s="2">
        <f t="shared" si="662"/>
        <v>4</v>
      </c>
      <c r="H5314" s="2">
        <f>1 - IF(ISNUMBER(G5314),EXP(-1*$H$4*G5314),1)</f>
        <v>9.9675477413734392E-2</v>
      </c>
      <c r="I5314">
        <f t="shared" si="663"/>
        <v>50</v>
      </c>
    </row>
    <row r="5315" spans="1:9" x14ac:dyDescent="0.45">
      <c r="A5315" s="2">
        <f t="shared" si="665"/>
        <v>1.8069999999999118</v>
      </c>
      <c r="B5315" s="2">
        <f t="shared" si="659"/>
        <v>-2.640975387995943</v>
      </c>
      <c r="C5315" s="2">
        <f t="shared" si="660"/>
        <v>2.640975387995943</v>
      </c>
      <c r="D5315" s="2">
        <f t="shared" si="664"/>
        <v>-2</v>
      </c>
      <c r="E5315" s="2">
        <f t="shared" si="661"/>
        <v>2</v>
      </c>
      <c r="F5315" s="2">
        <f t="shared" si="658"/>
        <v>5.281950775991886</v>
      </c>
      <c r="G5315" s="2">
        <f t="shared" si="662"/>
        <v>4</v>
      </c>
      <c r="H5315" s="2">
        <f>1 - IF(ISNUMBER(G5315),EXP(-1*$H$4*G5315),1)</f>
        <v>9.9675477413734392E-2</v>
      </c>
      <c r="I5315">
        <f t="shared" si="663"/>
        <v>50</v>
      </c>
    </row>
    <row r="5316" spans="1:9" x14ac:dyDescent="0.45">
      <c r="A5316" s="2">
        <f t="shared" si="665"/>
        <v>1.8079999999999117</v>
      </c>
      <c r="B5316" s="2">
        <f t="shared" si="659"/>
        <v>-2.6402908930646869</v>
      </c>
      <c r="C5316" s="2">
        <f t="shared" si="660"/>
        <v>2.6402908930646869</v>
      </c>
      <c r="D5316" s="2">
        <f t="shared" si="664"/>
        <v>-2</v>
      </c>
      <c r="E5316" s="2">
        <f t="shared" si="661"/>
        <v>2</v>
      </c>
      <c r="F5316" s="2">
        <f t="shared" si="658"/>
        <v>5.2805817861293738</v>
      </c>
      <c r="G5316" s="2">
        <f t="shared" si="662"/>
        <v>4</v>
      </c>
      <c r="H5316" s="2">
        <f>1 - IF(ISNUMBER(G5316),EXP(-1*$H$4*G5316),1)</f>
        <v>9.9675477413734392E-2</v>
      </c>
      <c r="I5316">
        <f t="shared" si="663"/>
        <v>50</v>
      </c>
    </row>
    <row r="5317" spans="1:9" x14ac:dyDescent="0.45">
      <c r="A5317" s="2">
        <f t="shared" si="665"/>
        <v>1.8089999999999116</v>
      </c>
      <c r="B5317" s="2">
        <f t="shared" si="659"/>
        <v>-2.6396058417878079</v>
      </c>
      <c r="C5317" s="2">
        <f t="shared" si="660"/>
        <v>2.6396058417878079</v>
      </c>
      <c r="D5317" s="2">
        <f t="shared" si="664"/>
        <v>-2</v>
      </c>
      <c r="E5317" s="2">
        <f t="shared" si="661"/>
        <v>2</v>
      </c>
      <c r="F5317" s="2">
        <f t="shared" si="658"/>
        <v>5.2792116835756158</v>
      </c>
      <c r="G5317" s="2">
        <f t="shared" si="662"/>
        <v>4</v>
      </c>
      <c r="H5317" s="2">
        <f>1 - IF(ISNUMBER(G5317),EXP(-1*$H$4*G5317),1)</f>
        <v>9.9675477413734392E-2</v>
      </c>
      <c r="I5317">
        <f t="shared" si="663"/>
        <v>50</v>
      </c>
    </row>
    <row r="5318" spans="1:9" x14ac:dyDescent="0.45">
      <c r="A5318" s="2">
        <f t="shared" si="665"/>
        <v>1.8099999999999115</v>
      </c>
      <c r="B5318" s="2">
        <f t="shared" si="659"/>
        <v>-2.6389202337320321</v>
      </c>
      <c r="C5318" s="2">
        <f t="shared" si="660"/>
        <v>2.6389202337320321</v>
      </c>
      <c r="D5318" s="2">
        <f t="shared" si="664"/>
        <v>-2</v>
      </c>
      <c r="E5318" s="2">
        <f t="shared" si="661"/>
        <v>2</v>
      </c>
      <c r="F5318" s="2">
        <f t="shared" si="658"/>
        <v>5.2778404674640642</v>
      </c>
      <c r="G5318" s="2">
        <f t="shared" si="662"/>
        <v>4</v>
      </c>
      <c r="H5318" s="2">
        <f>1 - IF(ISNUMBER(G5318),EXP(-1*$H$4*G5318),1)</f>
        <v>9.9675477413734392E-2</v>
      </c>
      <c r="I5318">
        <f t="shared" si="663"/>
        <v>50</v>
      </c>
    </row>
    <row r="5319" spans="1:9" x14ac:dyDescent="0.45">
      <c r="A5319" s="2">
        <f t="shared" si="665"/>
        <v>1.8109999999999113</v>
      </c>
      <c r="B5319" s="2">
        <f t="shared" si="659"/>
        <v>-2.6382340684632823</v>
      </c>
      <c r="C5319" s="2">
        <f t="shared" si="660"/>
        <v>2.6382340684632823</v>
      </c>
      <c r="D5319" s="2">
        <f t="shared" si="664"/>
        <v>-2</v>
      </c>
      <c r="E5319" s="2">
        <f t="shared" si="661"/>
        <v>2</v>
      </c>
      <c r="F5319" s="2">
        <f t="shared" si="658"/>
        <v>5.2764681369265647</v>
      </c>
      <c r="G5319" s="2">
        <f t="shared" si="662"/>
        <v>4</v>
      </c>
      <c r="H5319" s="2">
        <f>1 - IF(ISNUMBER(G5319),EXP(-1*$H$4*G5319),1)</f>
        <v>9.9675477413734392E-2</v>
      </c>
      <c r="I5319">
        <f t="shared" si="663"/>
        <v>50</v>
      </c>
    </row>
    <row r="5320" spans="1:9" x14ac:dyDescent="0.45">
      <c r="A5320" s="2">
        <f t="shared" si="665"/>
        <v>1.8119999999999112</v>
      </c>
      <c r="B5320" s="2">
        <f t="shared" si="659"/>
        <v>-2.6375473455466776</v>
      </c>
      <c r="C5320" s="2">
        <f t="shared" si="660"/>
        <v>2.6375473455466776</v>
      </c>
      <c r="D5320" s="2">
        <f t="shared" si="664"/>
        <v>-2</v>
      </c>
      <c r="E5320" s="2">
        <f t="shared" si="661"/>
        <v>2</v>
      </c>
      <c r="F5320" s="2">
        <f t="shared" ref="F5320:F5383" si="666">2 * SQRT($A$1^2 - (A5320^2))</f>
        <v>5.2750946910933552</v>
      </c>
      <c r="G5320" s="2">
        <f t="shared" si="662"/>
        <v>4</v>
      </c>
      <c r="H5320" s="2">
        <f>1 - IF(ISNUMBER(G5320),EXP(-1*$H$4*G5320),1)</f>
        <v>9.9675477413734392E-2</v>
      </c>
      <c r="I5320">
        <f t="shared" si="663"/>
        <v>50</v>
      </c>
    </row>
    <row r="5321" spans="1:9" x14ac:dyDescent="0.45">
      <c r="A5321" s="2">
        <f t="shared" si="665"/>
        <v>1.8129999999999111</v>
      </c>
      <c r="B5321" s="2">
        <f t="shared" ref="B5321:B5384" si="667">-1 * SQRT($A$1^2 - (A5321^2))</f>
        <v>-2.636860064546529</v>
      </c>
      <c r="C5321" s="2">
        <f t="shared" ref="C5321:C5384" si="668">SQRT($A$1^2 - (A5321^2))</f>
        <v>2.636860064546529</v>
      </c>
      <c r="D5321" s="2">
        <f t="shared" si="664"/>
        <v>-2</v>
      </c>
      <c r="E5321" s="2">
        <f t="shared" ref="E5321:E5384" si="669">IF(C5321 &gt; $A$3/2,$A$3/2,C5321)</f>
        <v>2</v>
      </c>
      <c r="F5321" s="2">
        <f t="shared" si="666"/>
        <v>5.273720129093058</v>
      </c>
      <c r="G5321" s="2">
        <f t="shared" ref="G5321:G5384" si="670">IF(F5321 &gt; $A$3,$A$3,F5321)</f>
        <v>4</v>
      </c>
      <c r="H5321" s="2">
        <f>1 - IF(ISNUMBER(G5321),EXP(-1*$H$4*G5321),1)</f>
        <v>9.9675477413734392E-2</v>
      </c>
      <c r="I5321">
        <f t="shared" ref="I5321:I5384" si="671">H5321/$H$5 * $H$2</f>
        <v>50</v>
      </c>
    </row>
    <row r="5322" spans="1:9" x14ac:dyDescent="0.45">
      <c r="A5322" s="2">
        <f t="shared" si="665"/>
        <v>1.813999999999911</v>
      </c>
      <c r="B5322" s="2">
        <f t="shared" si="667"/>
        <v>-2.63617222502634</v>
      </c>
      <c r="C5322" s="2">
        <f t="shared" si="668"/>
        <v>2.63617222502634</v>
      </c>
      <c r="D5322" s="2">
        <f t="shared" ref="D5322:D5385" si="672">IF(B5322 &lt; -1*$A$3/2,-1*$A$3/2,B5322)</f>
        <v>-2</v>
      </c>
      <c r="E5322" s="2">
        <f t="shared" si="669"/>
        <v>2</v>
      </c>
      <c r="F5322" s="2">
        <f t="shared" si="666"/>
        <v>5.2723444500526799</v>
      </c>
      <c r="G5322" s="2">
        <f t="shared" si="670"/>
        <v>4</v>
      </c>
      <c r="H5322" s="2">
        <f>1 - IF(ISNUMBER(G5322),EXP(-1*$H$4*G5322),1)</f>
        <v>9.9675477413734392E-2</v>
      </c>
      <c r="I5322">
        <f t="shared" si="671"/>
        <v>50</v>
      </c>
    </row>
    <row r="5323" spans="1:9" x14ac:dyDescent="0.45">
      <c r="A5323" s="2">
        <f t="shared" si="665"/>
        <v>1.8149999999999109</v>
      </c>
      <c r="B5323" s="2">
        <f t="shared" si="667"/>
        <v>-2.6354838265488039</v>
      </c>
      <c r="C5323" s="2">
        <f t="shared" si="668"/>
        <v>2.6354838265488039</v>
      </c>
      <c r="D5323" s="2">
        <f t="shared" si="672"/>
        <v>-2</v>
      </c>
      <c r="E5323" s="2">
        <f t="shared" si="669"/>
        <v>2</v>
      </c>
      <c r="F5323" s="2">
        <f t="shared" si="666"/>
        <v>5.2709676530976077</v>
      </c>
      <c r="G5323" s="2">
        <f t="shared" si="670"/>
        <v>4</v>
      </c>
      <c r="H5323" s="2">
        <f>1 - IF(ISNUMBER(G5323),EXP(-1*$H$4*G5323),1)</f>
        <v>9.9675477413734392E-2</v>
      </c>
      <c r="I5323">
        <f t="shared" si="671"/>
        <v>50</v>
      </c>
    </row>
    <row r="5324" spans="1:9" x14ac:dyDescent="0.45">
      <c r="A5324" s="2">
        <f t="shared" si="665"/>
        <v>1.8159999999999108</v>
      </c>
      <c r="B5324" s="2">
        <f t="shared" si="667"/>
        <v>-2.6347948686758</v>
      </c>
      <c r="C5324" s="2">
        <f t="shared" si="668"/>
        <v>2.6347948686758</v>
      </c>
      <c r="D5324" s="2">
        <f t="shared" si="672"/>
        <v>-2</v>
      </c>
      <c r="E5324" s="2">
        <f t="shared" si="669"/>
        <v>2</v>
      </c>
      <c r="F5324" s="2">
        <f t="shared" si="666"/>
        <v>5.2695897373516001</v>
      </c>
      <c r="G5324" s="2">
        <f t="shared" si="670"/>
        <v>4</v>
      </c>
      <c r="H5324" s="2">
        <f>1 - IF(ISNUMBER(G5324),EXP(-1*$H$4*G5324),1)</f>
        <v>9.9675477413734392E-2</v>
      </c>
      <c r="I5324">
        <f t="shared" si="671"/>
        <v>50</v>
      </c>
    </row>
    <row r="5325" spans="1:9" x14ac:dyDescent="0.45">
      <c r="A5325" s="2">
        <f t="shared" si="665"/>
        <v>1.8169999999999107</v>
      </c>
      <c r="B5325" s="2">
        <f t="shared" si="667"/>
        <v>-2.6341053509683943</v>
      </c>
      <c r="C5325" s="2">
        <f t="shared" si="668"/>
        <v>2.6341053509683943</v>
      </c>
      <c r="D5325" s="2">
        <f t="shared" si="672"/>
        <v>-2</v>
      </c>
      <c r="E5325" s="2">
        <f t="shared" si="669"/>
        <v>2</v>
      </c>
      <c r="F5325" s="2">
        <f t="shared" si="666"/>
        <v>5.2682107019367885</v>
      </c>
      <c r="G5325" s="2">
        <f t="shared" si="670"/>
        <v>4</v>
      </c>
      <c r="H5325" s="2">
        <f>1 - IF(ISNUMBER(G5325),EXP(-1*$H$4*G5325),1)</f>
        <v>9.9675477413734392E-2</v>
      </c>
      <c r="I5325">
        <f t="shared" si="671"/>
        <v>50</v>
      </c>
    </row>
    <row r="5326" spans="1:9" x14ac:dyDescent="0.45">
      <c r="A5326" s="2">
        <f t="shared" si="665"/>
        <v>1.8179999999999106</v>
      </c>
      <c r="B5326" s="2">
        <f t="shared" si="667"/>
        <v>-2.6334152729868352</v>
      </c>
      <c r="C5326" s="2">
        <f t="shared" si="668"/>
        <v>2.6334152729868352</v>
      </c>
      <c r="D5326" s="2">
        <f t="shared" si="672"/>
        <v>-2</v>
      </c>
      <c r="E5326" s="2">
        <f t="shared" si="669"/>
        <v>2</v>
      </c>
      <c r="F5326" s="2">
        <f t="shared" si="666"/>
        <v>5.2668305459736704</v>
      </c>
      <c r="G5326" s="2">
        <f t="shared" si="670"/>
        <v>4</v>
      </c>
      <c r="H5326" s="2">
        <f>1 - IF(ISNUMBER(G5326),EXP(-1*$H$4*G5326),1)</f>
        <v>9.9675477413734392E-2</v>
      </c>
      <c r="I5326">
        <f t="shared" si="671"/>
        <v>50</v>
      </c>
    </row>
    <row r="5327" spans="1:9" x14ac:dyDescent="0.45">
      <c r="A5327" s="2">
        <f t="shared" si="665"/>
        <v>1.8189999999999105</v>
      </c>
      <c r="B5327" s="2">
        <f t="shared" si="667"/>
        <v>-2.6327246342905535</v>
      </c>
      <c r="C5327" s="2">
        <f t="shared" si="668"/>
        <v>2.6327246342905535</v>
      </c>
      <c r="D5327" s="2">
        <f t="shared" si="672"/>
        <v>-2</v>
      </c>
      <c r="E5327" s="2">
        <f t="shared" si="669"/>
        <v>2</v>
      </c>
      <c r="F5327" s="2">
        <f t="shared" si="666"/>
        <v>5.265449268581107</v>
      </c>
      <c r="G5327" s="2">
        <f t="shared" si="670"/>
        <v>4</v>
      </c>
      <c r="H5327" s="2">
        <f>1 - IF(ISNUMBER(G5327),EXP(-1*$H$4*G5327),1)</f>
        <v>9.9675477413734392E-2</v>
      </c>
      <c r="I5327">
        <f t="shared" si="671"/>
        <v>50</v>
      </c>
    </row>
    <row r="5328" spans="1:9" x14ac:dyDescent="0.45">
      <c r="A5328" s="2">
        <f t="shared" si="665"/>
        <v>1.8199999999999104</v>
      </c>
      <c r="B5328" s="2">
        <f t="shared" si="667"/>
        <v>-2.6320334344381586</v>
      </c>
      <c r="C5328" s="2">
        <f t="shared" si="668"/>
        <v>2.6320334344381586</v>
      </c>
      <c r="D5328" s="2">
        <f t="shared" si="672"/>
        <v>-2</v>
      </c>
      <c r="E5328" s="2">
        <f t="shared" si="669"/>
        <v>2</v>
      </c>
      <c r="F5328" s="2">
        <f t="shared" si="666"/>
        <v>5.2640668688763173</v>
      </c>
      <c r="G5328" s="2">
        <f t="shared" si="670"/>
        <v>4</v>
      </c>
      <c r="H5328" s="2">
        <f>1 - IF(ISNUMBER(G5328),EXP(-1*$H$4*G5328),1)</f>
        <v>9.9675477413734392E-2</v>
      </c>
      <c r="I5328">
        <f t="shared" si="671"/>
        <v>50</v>
      </c>
    </row>
    <row r="5329" spans="1:9" x14ac:dyDescent="0.45">
      <c r="A5329" s="2">
        <f t="shared" si="665"/>
        <v>1.8209999999999102</v>
      </c>
      <c r="B5329" s="2">
        <f t="shared" si="667"/>
        <v>-2.6313416729874377</v>
      </c>
      <c r="C5329" s="2">
        <f t="shared" si="668"/>
        <v>2.6313416729874377</v>
      </c>
      <c r="D5329" s="2">
        <f t="shared" si="672"/>
        <v>-2</v>
      </c>
      <c r="E5329" s="2">
        <f t="shared" si="669"/>
        <v>2</v>
      </c>
      <c r="F5329" s="2">
        <f t="shared" si="666"/>
        <v>5.2626833459748754</v>
      </c>
      <c r="G5329" s="2">
        <f t="shared" si="670"/>
        <v>4</v>
      </c>
      <c r="H5329" s="2">
        <f>1 - IF(ISNUMBER(G5329),EXP(-1*$H$4*G5329),1)</f>
        <v>9.9675477413734392E-2</v>
      </c>
      <c r="I5329">
        <f t="shared" si="671"/>
        <v>50</v>
      </c>
    </row>
    <row r="5330" spans="1:9" x14ac:dyDescent="0.45">
      <c r="A5330" s="2">
        <f t="shared" si="665"/>
        <v>1.8219999999999101</v>
      </c>
      <c r="B5330" s="2">
        <f t="shared" si="667"/>
        <v>-2.630649349495354</v>
      </c>
      <c r="C5330" s="2">
        <f t="shared" si="668"/>
        <v>2.630649349495354</v>
      </c>
      <c r="D5330" s="2">
        <f t="shared" si="672"/>
        <v>-2</v>
      </c>
      <c r="E5330" s="2">
        <f t="shared" si="669"/>
        <v>2</v>
      </c>
      <c r="F5330" s="2">
        <f t="shared" si="666"/>
        <v>5.261298698990708</v>
      </c>
      <c r="G5330" s="2">
        <f t="shared" si="670"/>
        <v>4</v>
      </c>
      <c r="H5330" s="2">
        <f>1 - IF(ISNUMBER(G5330),EXP(-1*$H$4*G5330),1)</f>
        <v>9.9675477413734392E-2</v>
      </c>
      <c r="I5330">
        <f t="shared" si="671"/>
        <v>50</v>
      </c>
    </row>
    <row r="5331" spans="1:9" x14ac:dyDescent="0.45">
      <c r="A5331" s="2">
        <f t="shared" si="665"/>
        <v>1.82299999999991</v>
      </c>
      <c r="B5331" s="2">
        <f t="shared" si="667"/>
        <v>-2.6299564635180426</v>
      </c>
      <c r="C5331" s="2">
        <f t="shared" si="668"/>
        <v>2.6299564635180426</v>
      </c>
      <c r="D5331" s="2">
        <f t="shared" si="672"/>
        <v>-2</v>
      </c>
      <c r="E5331" s="2">
        <f t="shared" si="669"/>
        <v>2</v>
      </c>
      <c r="F5331" s="2">
        <f t="shared" si="666"/>
        <v>5.2599129270360852</v>
      </c>
      <c r="G5331" s="2">
        <f t="shared" si="670"/>
        <v>4</v>
      </c>
      <c r="H5331" s="2">
        <f>1 - IF(ISNUMBER(G5331),EXP(-1*$H$4*G5331),1)</f>
        <v>9.9675477413734392E-2</v>
      </c>
      <c r="I5331">
        <f t="shared" si="671"/>
        <v>50</v>
      </c>
    </row>
    <row r="5332" spans="1:9" x14ac:dyDescent="0.45">
      <c r="A5332" s="2">
        <f t="shared" si="665"/>
        <v>1.8239999999999099</v>
      </c>
      <c r="B5332" s="2">
        <f t="shared" si="667"/>
        <v>-2.6292630146108111</v>
      </c>
      <c r="C5332" s="2">
        <f t="shared" si="668"/>
        <v>2.6292630146108111</v>
      </c>
      <c r="D5332" s="2">
        <f t="shared" si="672"/>
        <v>-2</v>
      </c>
      <c r="E5332" s="2">
        <f t="shared" si="669"/>
        <v>2</v>
      </c>
      <c r="F5332" s="2">
        <f t="shared" si="666"/>
        <v>5.2585260292216223</v>
      </c>
      <c r="G5332" s="2">
        <f t="shared" si="670"/>
        <v>4</v>
      </c>
      <c r="H5332" s="2">
        <f>1 - IF(ISNUMBER(G5332),EXP(-1*$H$4*G5332),1)</f>
        <v>9.9675477413734392E-2</v>
      </c>
      <c r="I5332">
        <f t="shared" si="671"/>
        <v>50</v>
      </c>
    </row>
    <row r="5333" spans="1:9" x14ac:dyDescent="0.45">
      <c r="A5333" s="2">
        <f t="shared" si="665"/>
        <v>1.8249999999999098</v>
      </c>
      <c r="B5333" s="2">
        <f t="shared" si="667"/>
        <v>-2.6285690023281356</v>
      </c>
      <c r="C5333" s="2">
        <f t="shared" si="668"/>
        <v>2.6285690023281356</v>
      </c>
      <c r="D5333" s="2">
        <f t="shared" si="672"/>
        <v>-2</v>
      </c>
      <c r="E5333" s="2">
        <f t="shared" si="669"/>
        <v>2</v>
      </c>
      <c r="F5333" s="2">
        <f t="shared" si="666"/>
        <v>5.2571380046562712</v>
      </c>
      <c r="G5333" s="2">
        <f t="shared" si="670"/>
        <v>4</v>
      </c>
      <c r="H5333" s="2">
        <f>1 - IF(ISNUMBER(G5333),EXP(-1*$H$4*G5333),1)</f>
        <v>9.9675477413734392E-2</v>
      </c>
      <c r="I5333">
        <f t="shared" si="671"/>
        <v>50</v>
      </c>
    </row>
    <row r="5334" spans="1:9" x14ac:dyDescent="0.45">
      <c r="A5334" s="2">
        <f t="shared" si="665"/>
        <v>1.8259999999999097</v>
      </c>
      <c r="B5334" s="2">
        <f t="shared" si="667"/>
        <v>-2.6278744262236602</v>
      </c>
      <c r="C5334" s="2">
        <f t="shared" si="668"/>
        <v>2.6278744262236602</v>
      </c>
      <c r="D5334" s="2">
        <f t="shared" si="672"/>
        <v>-2</v>
      </c>
      <c r="E5334" s="2">
        <f t="shared" si="669"/>
        <v>2</v>
      </c>
      <c r="F5334" s="2">
        <f t="shared" si="666"/>
        <v>5.2557488524473204</v>
      </c>
      <c r="G5334" s="2">
        <f t="shared" si="670"/>
        <v>4</v>
      </c>
      <c r="H5334" s="2">
        <f>1 - IF(ISNUMBER(G5334),EXP(-1*$H$4*G5334),1)</f>
        <v>9.9675477413734392E-2</v>
      </c>
      <c r="I5334">
        <f t="shared" si="671"/>
        <v>50</v>
      </c>
    </row>
    <row r="5335" spans="1:9" x14ac:dyDescent="0.45">
      <c r="A5335" s="2">
        <f t="shared" si="665"/>
        <v>1.8269999999999096</v>
      </c>
      <c r="B5335" s="2">
        <f t="shared" si="667"/>
        <v>-2.6271792858501937</v>
      </c>
      <c r="C5335" s="2">
        <f t="shared" si="668"/>
        <v>2.6271792858501937</v>
      </c>
      <c r="D5335" s="2">
        <f t="shared" si="672"/>
        <v>-2</v>
      </c>
      <c r="E5335" s="2">
        <f t="shared" si="669"/>
        <v>2</v>
      </c>
      <c r="F5335" s="2">
        <f t="shared" si="666"/>
        <v>5.2543585717003873</v>
      </c>
      <c r="G5335" s="2">
        <f t="shared" si="670"/>
        <v>4</v>
      </c>
      <c r="H5335" s="2">
        <f>1 - IF(ISNUMBER(G5335),EXP(-1*$H$4*G5335),1)</f>
        <v>9.9675477413734392E-2</v>
      </c>
      <c r="I5335">
        <f t="shared" si="671"/>
        <v>50</v>
      </c>
    </row>
    <row r="5336" spans="1:9" x14ac:dyDescent="0.45">
      <c r="A5336" s="2">
        <f t="shared" si="665"/>
        <v>1.8279999999999095</v>
      </c>
      <c r="B5336" s="2">
        <f t="shared" si="667"/>
        <v>-2.6264835807597073</v>
      </c>
      <c r="C5336" s="2">
        <f t="shared" si="668"/>
        <v>2.6264835807597073</v>
      </c>
      <c r="D5336" s="2">
        <f t="shared" si="672"/>
        <v>-2</v>
      </c>
      <c r="E5336" s="2">
        <f t="shared" si="669"/>
        <v>2</v>
      </c>
      <c r="F5336" s="2">
        <f t="shared" si="666"/>
        <v>5.2529671615194147</v>
      </c>
      <c r="G5336" s="2">
        <f t="shared" si="670"/>
        <v>4</v>
      </c>
      <c r="H5336" s="2">
        <f>1 - IF(ISNUMBER(G5336),EXP(-1*$H$4*G5336),1)</f>
        <v>9.9675477413734392E-2</v>
      </c>
      <c r="I5336">
        <f t="shared" si="671"/>
        <v>50</v>
      </c>
    </row>
    <row r="5337" spans="1:9" x14ac:dyDescent="0.45">
      <c r="A5337" s="2">
        <f t="shared" si="665"/>
        <v>1.8289999999999094</v>
      </c>
      <c r="B5337" s="2">
        <f t="shared" si="667"/>
        <v>-2.6257873105033345</v>
      </c>
      <c r="C5337" s="2">
        <f t="shared" si="668"/>
        <v>2.6257873105033345</v>
      </c>
      <c r="D5337" s="2">
        <f t="shared" si="672"/>
        <v>-2</v>
      </c>
      <c r="E5337" s="2">
        <f t="shared" si="669"/>
        <v>2</v>
      </c>
      <c r="F5337" s="2">
        <f t="shared" si="666"/>
        <v>5.2515746210066689</v>
      </c>
      <c r="G5337" s="2">
        <f t="shared" si="670"/>
        <v>4</v>
      </c>
      <c r="H5337" s="2">
        <f>1 - IF(ISNUMBER(G5337),EXP(-1*$H$4*G5337),1)</f>
        <v>9.9675477413734392E-2</v>
      </c>
      <c r="I5337">
        <f t="shared" si="671"/>
        <v>50</v>
      </c>
    </row>
    <row r="5338" spans="1:9" x14ac:dyDescent="0.45">
      <c r="A5338" s="2">
        <f t="shared" si="665"/>
        <v>1.8299999999999093</v>
      </c>
      <c r="B5338" s="2">
        <f t="shared" si="667"/>
        <v>-2.6250904746313668</v>
      </c>
      <c r="C5338" s="2">
        <f t="shared" si="668"/>
        <v>2.6250904746313668</v>
      </c>
      <c r="D5338" s="2">
        <f t="shared" si="672"/>
        <v>-2</v>
      </c>
      <c r="E5338" s="2">
        <f t="shared" si="669"/>
        <v>2</v>
      </c>
      <c r="F5338" s="2">
        <f t="shared" si="666"/>
        <v>5.2501809492627336</v>
      </c>
      <c r="G5338" s="2">
        <f t="shared" si="670"/>
        <v>4</v>
      </c>
      <c r="H5338" s="2">
        <f>1 - IF(ISNUMBER(G5338),EXP(-1*$H$4*G5338),1)</f>
        <v>9.9675477413734392E-2</v>
      </c>
      <c r="I5338">
        <f t="shared" si="671"/>
        <v>50</v>
      </c>
    </row>
    <row r="5339" spans="1:9" x14ac:dyDescent="0.45">
      <c r="A5339" s="2">
        <f t="shared" si="665"/>
        <v>1.8309999999999091</v>
      </c>
      <c r="B5339" s="2">
        <f t="shared" si="667"/>
        <v>-2.6243930726932532</v>
      </c>
      <c r="C5339" s="2">
        <f t="shared" si="668"/>
        <v>2.6243930726932532</v>
      </c>
      <c r="D5339" s="2">
        <f t="shared" si="672"/>
        <v>-2</v>
      </c>
      <c r="E5339" s="2">
        <f t="shared" si="669"/>
        <v>2</v>
      </c>
      <c r="F5339" s="2">
        <f t="shared" si="666"/>
        <v>5.2487861453865063</v>
      </c>
      <c r="G5339" s="2">
        <f t="shared" si="670"/>
        <v>4</v>
      </c>
      <c r="H5339" s="2">
        <f>1 - IF(ISNUMBER(G5339),EXP(-1*$H$4*G5339),1)</f>
        <v>9.9675477413734392E-2</v>
      </c>
      <c r="I5339">
        <f t="shared" si="671"/>
        <v>50</v>
      </c>
    </row>
    <row r="5340" spans="1:9" x14ac:dyDescent="0.45">
      <c r="A5340" s="2">
        <f t="shared" si="665"/>
        <v>1.831999999999909</v>
      </c>
      <c r="B5340" s="2">
        <f t="shared" si="667"/>
        <v>-2.6236951042375969</v>
      </c>
      <c r="C5340" s="2">
        <f t="shared" si="668"/>
        <v>2.6236951042375969</v>
      </c>
      <c r="D5340" s="2">
        <f t="shared" si="672"/>
        <v>-2</v>
      </c>
      <c r="E5340" s="2">
        <f t="shared" si="669"/>
        <v>2</v>
      </c>
      <c r="F5340" s="2">
        <f t="shared" si="666"/>
        <v>5.2473902084751938</v>
      </c>
      <c r="G5340" s="2">
        <f t="shared" si="670"/>
        <v>4</v>
      </c>
      <c r="H5340" s="2">
        <f>1 - IF(ISNUMBER(G5340),EXP(-1*$H$4*G5340),1)</f>
        <v>9.9675477413734392E-2</v>
      </c>
      <c r="I5340">
        <f t="shared" si="671"/>
        <v>50</v>
      </c>
    </row>
    <row r="5341" spans="1:9" x14ac:dyDescent="0.45">
      <c r="A5341" s="2">
        <f t="shared" si="665"/>
        <v>1.8329999999999089</v>
      </c>
      <c r="B5341" s="2">
        <f t="shared" si="667"/>
        <v>-2.6229965688121544</v>
      </c>
      <c r="C5341" s="2">
        <f t="shared" si="668"/>
        <v>2.6229965688121544</v>
      </c>
      <c r="D5341" s="2">
        <f t="shared" si="672"/>
        <v>-2</v>
      </c>
      <c r="E5341" s="2">
        <f t="shared" si="669"/>
        <v>2</v>
      </c>
      <c r="F5341" s="2">
        <f t="shared" si="666"/>
        <v>5.2459931376243087</v>
      </c>
      <c r="G5341" s="2">
        <f t="shared" si="670"/>
        <v>4</v>
      </c>
      <c r="H5341" s="2">
        <f>1 - IF(ISNUMBER(G5341),EXP(-1*$H$4*G5341),1)</f>
        <v>9.9675477413734392E-2</v>
      </c>
      <c r="I5341">
        <f t="shared" si="671"/>
        <v>50</v>
      </c>
    </row>
    <row r="5342" spans="1:9" x14ac:dyDescent="0.45">
      <c r="A5342" s="2">
        <f t="shared" si="665"/>
        <v>1.8339999999999088</v>
      </c>
      <c r="B5342" s="2">
        <f t="shared" si="667"/>
        <v>-2.6222974659638325</v>
      </c>
      <c r="C5342" s="2">
        <f t="shared" si="668"/>
        <v>2.6222974659638325</v>
      </c>
      <c r="D5342" s="2">
        <f t="shared" si="672"/>
        <v>-2</v>
      </c>
      <c r="E5342" s="2">
        <f t="shared" si="669"/>
        <v>2</v>
      </c>
      <c r="F5342" s="2">
        <f t="shared" si="666"/>
        <v>5.244594931927665</v>
      </c>
      <c r="G5342" s="2">
        <f t="shared" si="670"/>
        <v>4</v>
      </c>
      <c r="H5342" s="2">
        <f>1 - IF(ISNUMBER(G5342),EXP(-1*$H$4*G5342),1)</f>
        <v>9.9675477413734392E-2</v>
      </c>
      <c r="I5342">
        <f t="shared" si="671"/>
        <v>50</v>
      </c>
    </row>
    <row r="5343" spans="1:9" x14ac:dyDescent="0.45">
      <c r="A5343" s="2">
        <f t="shared" si="665"/>
        <v>1.8349999999999087</v>
      </c>
      <c r="B5343" s="2">
        <f t="shared" si="667"/>
        <v>-2.6215977952386855</v>
      </c>
      <c r="C5343" s="2">
        <f t="shared" si="668"/>
        <v>2.6215977952386855</v>
      </c>
      <c r="D5343" s="2">
        <f t="shared" si="672"/>
        <v>-2</v>
      </c>
      <c r="E5343" s="2">
        <f t="shared" si="669"/>
        <v>2</v>
      </c>
      <c r="F5343" s="2">
        <f t="shared" si="666"/>
        <v>5.243195590477371</v>
      </c>
      <c r="G5343" s="2">
        <f t="shared" si="670"/>
        <v>4</v>
      </c>
      <c r="H5343" s="2">
        <f>1 - IF(ISNUMBER(G5343),EXP(-1*$H$4*G5343),1)</f>
        <v>9.9675477413734392E-2</v>
      </c>
      <c r="I5343">
        <f t="shared" si="671"/>
        <v>50</v>
      </c>
    </row>
    <row r="5344" spans="1:9" x14ac:dyDescent="0.45">
      <c r="A5344" s="2">
        <f t="shared" si="665"/>
        <v>1.8359999999999086</v>
      </c>
      <c r="B5344" s="2">
        <f t="shared" si="667"/>
        <v>-2.6208975561819154</v>
      </c>
      <c r="C5344" s="2">
        <f t="shared" si="668"/>
        <v>2.6208975561819154</v>
      </c>
      <c r="D5344" s="2">
        <f t="shared" si="672"/>
        <v>-2</v>
      </c>
      <c r="E5344" s="2">
        <f t="shared" si="669"/>
        <v>2</v>
      </c>
      <c r="F5344" s="2">
        <f t="shared" si="666"/>
        <v>5.2417951123638309</v>
      </c>
      <c r="G5344" s="2">
        <f t="shared" si="670"/>
        <v>4</v>
      </c>
      <c r="H5344" s="2">
        <f>1 - IF(ISNUMBER(G5344),EXP(-1*$H$4*G5344),1)</f>
        <v>9.9675477413734392E-2</v>
      </c>
      <c r="I5344">
        <f t="shared" si="671"/>
        <v>50</v>
      </c>
    </row>
    <row r="5345" spans="1:9" x14ac:dyDescent="0.45">
      <c r="A5345" s="2">
        <f t="shared" si="665"/>
        <v>1.8369999999999085</v>
      </c>
      <c r="B5345" s="2">
        <f t="shared" si="667"/>
        <v>-2.6201967483378685</v>
      </c>
      <c r="C5345" s="2">
        <f t="shared" si="668"/>
        <v>2.6201967483378685</v>
      </c>
      <c r="D5345" s="2">
        <f t="shared" si="672"/>
        <v>-2</v>
      </c>
      <c r="E5345" s="2">
        <f t="shared" si="669"/>
        <v>2</v>
      </c>
      <c r="F5345" s="2">
        <f t="shared" si="666"/>
        <v>5.2403934966757371</v>
      </c>
      <c r="G5345" s="2">
        <f t="shared" si="670"/>
        <v>4</v>
      </c>
      <c r="H5345" s="2">
        <f>1 - IF(ISNUMBER(G5345),EXP(-1*$H$4*G5345),1)</f>
        <v>9.9675477413734392E-2</v>
      </c>
      <c r="I5345">
        <f t="shared" si="671"/>
        <v>50</v>
      </c>
    </row>
    <row r="5346" spans="1:9" x14ac:dyDescent="0.45">
      <c r="A5346" s="2">
        <f t="shared" si="665"/>
        <v>1.8379999999999084</v>
      </c>
      <c r="B5346" s="2">
        <f t="shared" si="667"/>
        <v>-2.6194953712500313</v>
      </c>
      <c r="C5346" s="2">
        <f t="shared" si="668"/>
        <v>2.6194953712500313</v>
      </c>
      <c r="D5346" s="2">
        <f t="shared" si="672"/>
        <v>-2</v>
      </c>
      <c r="E5346" s="2">
        <f t="shared" si="669"/>
        <v>2</v>
      </c>
      <c r="F5346" s="2">
        <f t="shared" si="666"/>
        <v>5.2389907425000626</v>
      </c>
      <c r="G5346" s="2">
        <f t="shared" si="670"/>
        <v>4</v>
      </c>
      <c r="H5346" s="2">
        <f>1 - IF(ISNUMBER(G5346),EXP(-1*$H$4*G5346),1)</f>
        <v>9.9675477413734392E-2</v>
      </c>
      <c r="I5346">
        <f t="shared" si="671"/>
        <v>50</v>
      </c>
    </row>
    <row r="5347" spans="1:9" x14ac:dyDescent="0.45">
      <c r="A5347" s="2">
        <f t="shared" si="665"/>
        <v>1.8389999999999083</v>
      </c>
      <c r="B5347" s="2">
        <f t="shared" si="667"/>
        <v>-2.6187934244610322</v>
      </c>
      <c r="C5347" s="2">
        <f t="shared" si="668"/>
        <v>2.6187934244610322</v>
      </c>
      <c r="D5347" s="2">
        <f t="shared" si="672"/>
        <v>-2</v>
      </c>
      <c r="E5347" s="2">
        <f t="shared" si="669"/>
        <v>2</v>
      </c>
      <c r="F5347" s="2">
        <f t="shared" si="666"/>
        <v>5.2375868489220645</v>
      </c>
      <c r="G5347" s="2">
        <f t="shared" si="670"/>
        <v>4</v>
      </c>
      <c r="H5347" s="2">
        <f>1 - IF(ISNUMBER(G5347),EXP(-1*$H$4*G5347),1)</f>
        <v>9.9675477413734392E-2</v>
      </c>
      <c r="I5347">
        <f t="shared" si="671"/>
        <v>50</v>
      </c>
    </row>
    <row r="5348" spans="1:9" x14ac:dyDescent="0.45">
      <c r="A5348" s="2">
        <f t="shared" si="665"/>
        <v>1.8399999999999082</v>
      </c>
      <c r="B5348" s="2">
        <f t="shared" si="667"/>
        <v>-2.6180909075126362</v>
      </c>
      <c r="C5348" s="2">
        <f t="shared" si="668"/>
        <v>2.6180909075126362</v>
      </c>
      <c r="D5348" s="2">
        <f t="shared" si="672"/>
        <v>-2</v>
      </c>
      <c r="E5348" s="2">
        <f t="shared" si="669"/>
        <v>2</v>
      </c>
      <c r="F5348" s="2">
        <f t="shared" si="666"/>
        <v>5.2361818150252724</v>
      </c>
      <c r="G5348" s="2">
        <f t="shared" si="670"/>
        <v>4</v>
      </c>
      <c r="H5348" s="2">
        <f>1 - IF(ISNUMBER(G5348),EXP(-1*$H$4*G5348),1)</f>
        <v>9.9675477413734392E-2</v>
      </c>
      <c r="I5348">
        <f t="shared" si="671"/>
        <v>50</v>
      </c>
    </row>
    <row r="5349" spans="1:9" x14ac:dyDescent="0.45">
      <c r="A5349" s="2">
        <f t="shared" si="665"/>
        <v>1.840999999999908</v>
      </c>
      <c r="B5349" s="2">
        <f t="shared" si="667"/>
        <v>-2.6173878199457454</v>
      </c>
      <c r="C5349" s="2">
        <f t="shared" si="668"/>
        <v>2.6173878199457454</v>
      </c>
      <c r="D5349" s="2">
        <f t="shared" si="672"/>
        <v>-2</v>
      </c>
      <c r="E5349" s="2">
        <f t="shared" si="669"/>
        <v>2</v>
      </c>
      <c r="F5349" s="2">
        <f t="shared" si="666"/>
        <v>5.2347756398914909</v>
      </c>
      <c r="G5349" s="2">
        <f t="shared" si="670"/>
        <v>4</v>
      </c>
      <c r="H5349" s="2">
        <f>1 - IF(ISNUMBER(G5349),EXP(-1*$H$4*G5349),1)</f>
        <v>9.9675477413734392E-2</v>
      </c>
      <c r="I5349">
        <f t="shared" si="671"/>
        <v>50</v>
      </c>
    </row>
    <row r="5350" spans="1:9" x14ac:dyDescent="0.45">
      <c r="A5350" s="2">
        <f t="shared" si="665"/>
        <v>1.8419999999999079</v>
      </c>
      <c r="B5350" s="2">
        <f t="shared" si="667"/>
        <v>-2.6166841613003928</v>
      </c>
      <c r="C5350" s="2">
        <f t="shared" si="668"/>
        <v>2.6166841613003928</v>
      </c>
      <c r="D5350" s="2">
        <f t="shared" si="672"/>
        <v>-2</v>
      </c>
      <c r="E5350" s="2">
        <f t="shared" si="669"/>
        <v>2</v>
      </c>
      <c r="F5350" s="2">
        <f t="shared" si="666"/>
        <v>5.2333683226007857</v>
      </c>
      <c r="G5350" s="2">
        <f t="shared" si="670"/>
        <v>4</v>
      </c>
      <c r="H5350" s="2">
        <f>1 - IF(ISNUMBER(G5350),EXP(-1*$H$4*G5350),1)</f>
        <v>9.9675477413734392E-2</v>
      </c>
      <c r="I5350">
        <f t="shared" si="671"/>
        <v>50</v>
      </c>
    </row>
    <row r="5351" spans="1:9" x14ac:dyDescent="0.45">
      <c r="A5351" s="2">
        <f t="shared" si="665"/>
        <v>1.8429999999999078</v>
      </c>
      <c r="B5351" s="2">
        <f t="shared" si="667"/>
        <v>-2.6159799311157457</v>
      </c>
      <c r="C5351" s="2">
        <f t="shared" si="668"/>
        <v>2.6159799311157457</v>
      </c>
      <c r="D5351" s="2">
        <f t="shared" si="672"/>
        <v>-2</v>
      </c>
      <c r="E5351" s="2">
        <f t="shared" si="669"/>
        <v>2</v>
      </c>
      <c r="F5351" s="2">
        <f t="shared" si="666"/>
        <v>5.2319598622314913</v>
      </c>
      <c r="G5351" s="2">
        <f t="shared" si="670"/>
        <v>4</v>
      </c>
      <c r="H5351" s="2">
        <f>1 - IF(ISNUMBER(G5351),EXP(-1*$H$4*G5351),1)</f>
        <v>9.9675477413734392E-2</v>
      </c>
      <c r="I5351">
        <f t="shared" si="671"/>
        <v>50</v>
      </c>
    </row>
    <row r="5352" spans="1:9" x14ac:dyDescent="0.45">
      <c r="A5352" s="2">
        <f t="shared" si="665"/>
        <v>1.8439999999999077</v>
      </c>
      <c r="B5352" s="2">
        <f t="shared" si="667"/>
        <v>-2.6152751289300982</v>
      </c>
      <c r="C5352" s="2">
        <f t="shared" si="668"/>
        <v>2.6152751289300982</v>
      </c>
      <c r="D5352" s="2">
        <f t="shared" si="672"/>
        <v>-2</v>
      </c>
      <c r="E5352" s="2">
        <f t="shared" si="669"/>
        <v>2</v>
      </c>
      <c r="F5352" s="2">
        <f t="shared" si="666"/>
        <v>5.2305502578601963</v>
      </c>
      <c r="G5352" s="2">
        <f t="shared" si="670"/>
        <v>4</v>
      </c>
      <c r="H5352" s="2">
        <f>1 - IF(ISNUMBER(G5352),EXP(-1*$H$4*G5352),1)</f>
        <v>9.9675477413734392E-2</v>
      </c>
      <c r="I5352">
        <f t="shared" si="671"/>
        <v>50</v>
      </c>
    </row>
    <row r="5353" spans="1:9" x14ac:dyDescent="0.45">
      <c r="A5353" s="2">
        <f t="shared" si="665"/>
        <v>1.8449999999999076</v>
      </c>
      <c r="B5353" s="2">
        <f t="shared" si="667"/>
        <v>-2.6145697542808723</v>
      </c>
      <c r="C5353" s="2">
        <f t="shared" si="668"/>
        <v>2.6145697542808723</v>
      </c>
      <c r="D5353" s="2">
        <f t="shared" si="672"/>
        <v>-2</v>
      </c>
      <c r="E5353" s="2">
        <f t="shared" si="669"/>
        <v>2</v>
      </c>
      <c r="F5353" s="2">
        <f t="shared" si="666"/>
        <v>5.2291395085617447</v>
      </c>
      <c r="G5353" s="2">
        <f t="shared" si="670"/>
        <v>4</v>
      </c>
      <c r="H5353" s="2">
        <f>1 - IF(ISNUMBER(G5353),EXP(-1*$H$4*G5353),1)</f>
        <v>9.9675477413734392E-2</v>
      </c>
      <c r="I5353">
        <f t="shared" si="671"/>
        <v>50</v>
      </c>
    </row>
    <row r="5354" spans="1:9" x14ac:dyDescent="0.45">
      <c r="A5354" s="2">
        <f t="shared" si="665"/>
        <v>1.8459999999999075</v>
      </c>
      <c r="B5354" s="2">
        <f t="shared" si="667"/>
        <v>-2.6138638067046154</v>
      </c>
      <c r="C5354" s="2">
        <f t="shared" si="668"/>
        <v>2.6138638067046154</v>
      </c>
      <c r="D5354" s="2">
        <f t="shared" si="672"/>
        <v>-2</v>
      </c>
      <c r="E5354" s="2">
        <f t="shared" si="669"/>
        <v>2</v>
      </c>
      <c r="F5354" s="2">
        <f t="shared" si="666"/>
        <v>5.2277276134092308</v>
      </c>
      <c r="G5354" s="2">
        <f t="shared" si="670"/>
        <v>4</v>
      </c>
      <c r="H5354" s="2">
        <f>1 - IF(ISNUMBER(G5354),EXP(-1*$H$4*G5354),1)</f>
        <v>9.9675477413734392E-2</v>
      </c>
      <c r="I5354">
        <f t="shared" si="671"/>
        <v>50</v>
      </c>
    </row>
    <row r="5355" spans="1:9" x14ac:dyDescent="0.45">
      <c r="A5355" s="2">
        <f t="shared" si="665"/>
        <v>1.8469999999999074</v>
      </c>
      <c r="B5355" s="2">
        <f t="shared" si="667"/>
        <v>-2.613157285736996</v>
      </c>
      <c r="C5355" s="2">
        <f t="shared" si="668"/>
        <v>2.613157285736996</v>
      </c>
      <c r="D5355" s="2">
        <f t="shared" si="672"/>
        <v>-2</v>
      </c>
      <c r="E5355" s="2">
        <f t="shared" si="669"/>
        <v>2</v>
      </c>
      <c r="F5355" s="2">
        <f t="shared" si="666"/>
        <v>5.226314571473992</v>
      </c>
      <c r="G5355" s="2">
        <f t="shared" si="670"/>
        <v>4</v>
      </c>
      <c r="H5355" s="2">
        <f>1 - IF(ISNUMBER(G5355),EXP(-1*$H$4*G5355),1)</f>
        <v>9.9675477413734392E-2</v>
      </c>
      <c r="I5355">
        <f t="shared" si="671"/>
        <v>50</v>
      </c>
    </row>
    <row r="5356" spans="1:9" x14ac:dyDescent="0.45">
      <c r="A5356" s="2">
        <f t="shared" si="665"/>
        <v>1.8479999999999073</v>
      </c>
      <c r="B5356" s="2">
        <f t="shared" si="667"/>
        <v>-2.6124501909128037</v>
      </c>
      <c r="C5356" s="2">
        <f t="shared" si="668"/>
        <v>2.6124501909128037</v>
      </c>
      <c r="D5356" s="2">
        <f t="shared" si="672"/>
        <v>-2</v>
      </c>
      <c r="E5356" s="2">
        <f t="shared" si="669"/>
        <v>2</v>
      </c>
      <c r="F5356" s="2">
        <f t="shared" si="666"/>
        <v>5.2249003818256075</v>
      </c>
      <c r="G5356" s="2">
        <f t="shared" si="670"/>
        <v>4</v>
      </c>
      <c r="H5356" s="2">
        <f>1 - IF(ISNUMBER(G5356),EXP(-1*$H$4*G5356),1)</f>
        <v>9.9675477413734392E-2</v>
      </c>
      <c r="I5356">
        <f t="shared" si="671"/>
        <v>50</v>
      </c>
    </row>
    <row r="5357" spans="1:9" x14ac:dyDescent="0.45">
      <c r="A5357" s="2">
        <f t="shared" si="665"/>
        <v>1.8489999999999072</v>
      </c>
      <c r="B5357" s="2">
        <f t="shared" si="667"/>
        <v>-2.6117425217659465</v>
      </c>
      <c r="C5357" s="2">
        <f t="shared" si="668"/>
        <v>2.6117425217659465</v>
      </c>
      <c r="D5357" s="2">
        <f t="shared" si="672"/>
        <v>-2</v>
      </c>
      <c r="E5357" s="2">
        <f t="shared" si="669"/>
        <v>2</v>
      </c>
      <c r="F5357" s="2">
        <f t="shared" si="666"/>
        <v>5.2234850435318929</v>
      </c>
      <c r="G5357" s="2">
        <f t="shared" si="670"/>
        <v>4</v>
      </c>
      <c r="H5357" s="2">
        <f>1 - IF(ISNUMBER(G5357),EXP(-1*$H$4*G5357),1)</f>
        <v>9.9675477413734392E-2</v>
      </c>
      <c r="I5357">
        <f t="shared" si="671"/>
        <v>50</v>
      </c>
    </row>
    <row r="5358" spans="1:9" x14ac:dyDescent="0.45">
      <c r="A5358" s="2">
        <f t="shared" si="665"/>
        <v>1.8499999999999071</v>
      </c>
      <c r="B5358" s="2">
        <f t="shared" si="667"/>
        <v>-2.6110342778294475</v>
      </c>
      <c r="C5358" s="2">
        <f t="shared" si="668"/>
        <v>2.6110342778294475</v>
      </c>
      <c r="D5358" s="2">
        <f t="shared" si="672"/>
        <v>-2</v>
      </c>
      <c r="E5358" s="2">
        <f t="shared" si="669"/>
        <v>2</v>
      </c>
      <c r="F5358" s="2">
        <f t="shared" si="666"/>
        <v>5.2220685556588951</v>
      </c>
      <c r="G5358" s="2">
        <f t="shared" si="670"/>
        <v>4</v>
      </c>
      <c r="H5358" s="2">
        <f>1 - IF(ISNUMBER(G5358),EXP(-1*$H$4*G5358),1)</f>
        <v>9.9675477413734392E-2</v>
      </c>
      <c r="I5358">
        <f t="shared" si="671"/>
        <v>50</v>
      </c>
    </row>
    <row r="5359" spans="1:9" x14ac:dyDescent="0.45">
      <c r="A5359" s="2">
        <f t="shared" si="665"/>
        <v>1.8509999999999069</v>
      </c>
      <c r="B5359" s="2">
        <f t="shared" si="667"/>
        <v>-2.6103254586354447</v>
      </c>
      <c r="C5359" s="2">
        <f t="shared" si="668"/>
        <v>2.6103254586354447</v>
      </c>
      <c r="D5359" s="2">
        <f t="shared" si="672"/>
        <v>-2</v>
      </c>
      <c r="E5359" s="2">
        <f t="shared" si="669"/>
        <v>2</v>
      </c>
      <c r="F5359" s="2">
        <f t="shared" si="666"/>
        <v>5.2206509172708895</v>
      </c>
      <c r="G5359" s="2">
        <f t="shared" si="670"/>
        <v>4</v>
      </c>
      <c r="H5359" s="2">
        <f>1 - IF(ISNUMBER(G5359),EXP(-1*$H$4*G5359),1)</f>
        <v>9.9675477413734392E-2</v>
      </c>
      <c r="I5359">
        <f t="shared" si="671"/>
        <v>50</v>
      </c>
    </row>
    <row r="5360" spans="1:9" x14ac:dyDescent="0.45">
      <c r="A5360" s="2">
        <f t="shared" si="665"/>
        <v>1.8519999999999068</v>
      </c>
      <c r="B5360" s="2">
        <f t="shared" si="667"/>
        <v>-2.6096160637151868</v>
      </c>
      <c r="C5360" s="2">
        <f t="shared" si="668"/>
        <v>2.6096160637151868</v>
      </c>
      <c r="D5360" s="2">
        <f t="shared" si="672"/>
        <v>-2</v>
      </c>
      <c r="E5360" s="2">
        <f t="shared" si="669"/>
        <v>2</v>
      </c>
      <c r="F5360" s="2">
        <f t="shared" si="666"/>
        <v>5.2192321274303737</v>
      </c>
      <c r="G5360" s="2">
        <f t="shared" si="670"/>
        <v>4</v>
      </c>
      <c r="H5360" s="2">
        <f>1 - IF(ISNUMBER(G5360),EXP(-1*$H$4*G5360),1)</f>
        <v>9.9675477413734392E-2</v>
      </c>
      <c r="I5360">
        <f t="shared" si="671"/>
        <v>50</v>
      </c>
    </row>
    <row r="5361" spans="1:9" x14ac:dyDescent="0.45">
      <c r="A5361" s="2">
        <f t="shared" si="665"/>
        <v>1.8529999999999067</v>
      </c>
      <c r="B5361" s="2">
        <f t="shared" si="667"/>
        <v>-2.6089060925990317</v>
      </c>
      <c r="C5361" s="2">
        <f t="shared" si="668"/>
        <v>2.6089060925990317</v>
      </c>
      <c r="D5361" s="2">
        <f t="shared" si="672"/>
        <v>-2</v>
      </c>
      <c r="E5361" s="2">
        <f t="shared" si="669"/>
        <v>2</v>
      </c>
      <c r="F5361" s="2">
        <f t="shared" si="666"/>
        <v>5.2178121851980634</v>
      </c>
      <c r="G5361" s="2">
        <f t="shared" si="670"/>
        <v>4</v>
      </c>
      <c r="H5361" s="2">
        <f>1 - IF(ISNUMBER(G5361),EXP(-1*$H$4*G5361),1)</f>
        <v>9.9675477413734392E-2</v>
      </c>
      <c r="I5361">
        <f t="shared" si="671"/>
        <v>50</v>
      </c>
    </row>
    <row r="5362" spans="1:9" x14ac:dyDescent="0.45">
      <c r="A5362" s="2">
        <f t="shared" si="665"/>
        <v>1.8539999999999066</v>
      </c>
      <c r="B5362" s="2">
        <f t="shared" si="667"/>
        <v>-2.6081955448164442</v>
      </c>
      <c r="C5362" s="2">
        <f t="shared" si="668"/>
        <v>2.6081955448164442</v>
      </c>
      <c r="D5362" s="2">
        <f t="shared" si="672"/>
        <v>-2</v>
      </c>
      <c r="E5362" s="2">
        <f t="shared" si="669"/>
        <v>2</v>
      </c>
      <c r="F5362" s="2">
        <f t="shared" si="666"/>
        <v>5.2163910896328884</v>
      </c>
      <c r="G5362" s="2">
        <f t="shared" si="670"/>
        <v>4</v>
      </c>
      <c r="H5362" s="2">
        <f>1 - IF(ISNUMBER(G5362),EXP(-1*$H$4*G5362),1)</f>
        <v>9.9675477413734392E-2</v>
      </c>
      <c r="I5362">
        <f t="shared" si="671"/>
        <v>50</v>
      </c>
    </row>
    <row r="5363" spans="1:9" x14ac:dyDescent="0.45">
      <c r="A5363" s="2">
        <f t="shared" si="665"/>
        <v>1.8549999999999065</v>
      </c>
      <c r="B5363" s="2">
        <f t="shared" si="667"/>
        <v>-2.6074844198959939</v>
      </c>
      <c r="C5363" s="2">
        <f t="shared" si="668"/>
        <v>2.6074844198959939</v>
      </c>
      <c r="D5363" s="2">
        <f t="shared" si="672"/>
        <v>-2</v>
      </c>
      <c r="E5363" s="2">
        <f t="shared" si="669"/>
        <v>2</v>
      </c>
      <c r="F5363" s="2">
        <f t="shared" si="666"/>
        <v>5.2149688397919878</v>
      </c>
      <c r="G5363" s="2">
        <f t="shared" si="670"/>
        <v>4</v>
      </c>
      <c r="H5363" s="2">
        <f>1 - IF(ISNUMBER(G5363),EXP(-1*$H$4*G5363),1)</f>
        <v>9.9675477413734392E-2</v>
      </c>
      <c r="I5363">
        <f t="shared" si="671"/>
        <v>50</v>
      </c>
    </row>
    <row r="5364" spans="1:9" x14ac:dyDescent="0.45">
      <c r="A5364" s="2">
        <f t="shared" si="665"/>
        <v>1.8559999999999064</v>
      </c>
      <c r="B5364" s="2">
        <f t="shared" si="667"/>
        <v>-2.6067727173653537</v>
      </c>
      <c r="C5364" s="2">
        <f t="shared" si="668"/>
        <v>2.6067727173653537</v>
      </c>
      <c r="D5364" s="2">
        <f t="shared" si="672"/>
        <v>-2</v>
      </c>
      <c r="E5364" s="2">
        <f t="shared" si="669"/>
        <v>2</v>
      </c>
      <c r="F5364" s="2">
        <f t="shared" si="666"/>
        <v>5.2135454347307073</v>
      </c>
      <c r="G5364" s="2">
        <f t="shared" si="670"/>
        <v>4</v>
      </c>
      <c r="H5364" s="2">
        <f>1 - IF(ISNUMBER(G5364),EXP(-1*$H$4*G5364),1)</f>
        <v>9.9675477413734392E-2</v>
      </c>
      <c r="I5364">
        <f t="shared" si="671"/>
        <v>50</v>
      </c>
    </row>
    <row r="5365" spans="1:9" x14ac:dyDescent="0.45">
      <c r="A5365" s="2">
        <f t="shared" si="665"/>
        <v>1.8569999999999063</v>
      </c>
      <c r="B5365" s="2">
        <f t="shared" si="667"/>
        <v>-2.606060436751295</v>
      </c>
      <c r="C5365" s="2">
        <f t="shared" si="668"/>
        <v>2.606060436751295</v>
      </c>
      <c r="D5365" s="2">
        <f t="shared" si="672"/>
        <v>-2</v>
      </c>
      <c r="E5365" s="2">
        <f t="shared" si="669"/>
        <v>2</v>
      </c>
      <c r="F5365" s="2">
        <f t="shared" si="666"/>
        <v>5.2121208735025899</v>
      </c>
      <c r="G5365" s="2">
        <f t="shared" si="670"/>
        <v>4</v>
      </c>
      <c r="H5365" s="2">
        <f>1 - IF(ISNUMBER(G5365),EXP(-1*$H$4*G5365),1)</f>
        <v>9.9675477413734392E-2</v>
      </c>
      <c r="I5365">
        <f t="shared" si="671"/>
        <v>50</v>
      </c>
    </row>
    <row r="5366" spans="1:9" x14ac:dyDescent="0.45">
      <c r="A5366" s="2">
        <f t="shared" ref="A5366:A5429" si="673">A5365+$A$5</f>
        <v>1.8579999999999062</v>
      </c>
      <c r="B5366" s="2">
        <f t="shared" si="667"/>
        <v>-2.6053475775796886</v>
      </c>
      <c r="C5366" s="2">
        <f t="shared" si="668"/>
        <v>2.6053475775796886</v>
      </c>
      <c r="D5366" s="2">
        <f t="shared" si="672"/>
        <v>-2</v>
      </c>
      <c r="E5366" s="2">
        <f t="shared" si="669"/>
        <v>2</v>
      </c>
      <c r="F5366" s="2">
        <f t="shared" si="666"/>
        <v>5.2106951551593772</v>
      </c>
      <c r="G5366" s="2">
        <f t="shared" si="670"/>
        <v>4</v>
      </c>
      <c r="H5366" s="2">
        <f>1 - IF(ISNUMBER(G5366),EXP(-1*$H$4*G5366),1)</f>
        <v>9.9675477413734392E-2</v>
      </c>
      <c r="I5366">
        <f t="shared" si="671"/>
        <v>50</v>
      </c>
    </row>
    <row r="5367" spans="1:9" x14ac:dyDescent="0.45">
      <c r="A5367" s="2">
        <f t="shared" si="673"/>
        <v>1.8589999999999061</v>
      </c>
      <c r="B5367" s="2">
        <f t="shared" si="667"/>
        <v>-2.6046341393754999</v>
      </c>
      <c r="C5367" s="2">
        <f t="shared" si="668"/>
        <v>2.6046341393754999</v>
      </c>
      <c r="D5367" s="2">
        <f t="shared" si="672"/>
        <v>-2</v>
      </c>
      <c r="E5367" s="2">
        <f t="shared" si="669"/>
        <v>2</v>
      </c>
      <c r="F5367" s="2">
        <f t="shared" si="666"/>
        <v>5.2092682787509998</v>
      </c>
      <c r="G5367" s="2">
        <f t="shared" si="670"/>
        <v>4</v>
      </c>
      <c r="H5367" s="2">
        <f>1 - IF(ISNUMBER(G5367),EXP(-1*$H$4*G5367),1)</f>
        <v>9.9675477413734392E-2</v>
      </c>
      <c r="I5367">
        <f t="shared" si="671"/>
        <v>50</v>
      </c>
    </row>
    <row r="5368" spans="1:9" x14ac:dyDescent="0.45">
      <c r="A5368" s="2">
        <f t="shared" si="673"/>
        <v>1.859999999999906</v>
      </c>
      <c r="B5368" s="2">
        <f t="shared" si="667"/>
        <v>-2.6039201216627887</v>
      </c>
      <c r="C5368" s="2">
        <f t="shared" si="668"/>
        <v>2.6039201216627887</v>
      </c>
      <c r="D5368" s="2">
        <f t="shared" si="672"/>
        <v>-2</v>
      </c>
      <c r="E5368" s="2">
        <f t="shared" si="669"/>
        <v>2</v>
      </c>
      <c r="F5368" s="2">
        <f t="shared" si="666"/>
        <v>5.2078402433255775</v>
      </c>
      <c r="G5368" s="2">
        <f t="shared" si="670"/>
        <v>4</v>
      </c>
      <c r="H5368" s="2">
        <f>1 - IF(ISNUMBER(G5368),EXP(-1*$H$4*G5368),1)</f>
        <v>9.9675477413734392E-2</v>
      </c>
      <c r="I5368">
        <f t="shared" si="671"/>
        <v>50</v>
      </c>
    </row>
    <row r="5369" spans="1:9" x14ac:dyDescent="0.45">
      <c r="A5369" s="2">
        <f t="shared" si="673"/>
        <v>1.8609999999999058</v>
      </c>
      <c r="B5369" s="2">
        <f t="shared" si="667"/>
        <v>-2.6032055239647045</v>
      </c>
      <c r="C5369" s="2">
        <f t="shared" si="668"/>
        <v>2.6032055239647045</v>
      </c>
      <c r="D5369" s="2">
        <f t="shared" si="672"/>
        <v>-2</v>
      </c>
      <c r="E5369" s="2">
        <f t="shared" si="669"/>
        <v>2</v>
      </c>
      <c r="F5369" s="2">
        <f t="shared" si="666"/>
        <v>5.206411047929409</v>
      </c>
      <c r="G5369" s="2">
        <f t="shared" si="670"/>
        <v>4</v>
      </c>
      <c r="H5369" s="2">
        <f>1 - IF(ISNUMBER(G5369),EXP(-1*$H$4*G5369),1)</f>
        <v>9.9675477413734392E-2</v>
      </c>
      <c r="I5369">
        <f t="shared" si="671"/>
        <v>50</v>
      </c>
    </row>
    <row r="5370" spans="1:9" x14ac:dyDescent="0.45">
      <c r="A5370" s="2">
        <f t="shared" si="673"/>
        <v>1.8619999999999057</v>
      </c>
      <c r="B5370" s="2">
        <f t="shared" si="667"/>
        <v>-2.6024903458034871</v>
      </c>
      <c r="C5370" s="2">
        <f t="shared" si="668"/>
        <v>2.6024903458034871</v>
      </c>
      <c r="D5370" s="2">
        <f t="shared" si="672"/>
        <v>-2</v>
      </c>
      <c r="E5370" s="2">
        <f t="shared" si="669"/>
        <v>2</v>
      </c>
      <c r="F5370" s="2">
        <f t="shared" si="666"/>
        <v>5.2049806916069743</v>
      </c>
      <c r="G5370" s="2">
        <f t="shared" si="670"/>
        <v>4</v>
      </c>
      <c r="H5370" s="2">
        <f>1 - IF(ISNUMBER(G5370),EXP(-1*$H$4*G5370),1)</f>
        <v>9.9675477413734392E-2</v>
      </c>
      <c r="I5370">
        <f t="shared" si="671"/>
        <v>50</v>
      </c>
    </row>
    <row r="5371" spans="1:9" x14ac:dyDescent="0.45">
      <c r="A5371" s="2">
        <f t="shared" si="673"/>
        <v>1.8629999999999056</v>
      </c>
      <c r="B5371" s="2">
        <f t="shared" si="667"/>
        <v>-2.6017745867004609</v>
      </c>
      <c r="C5371" s="2">
        <f t="shared" si="668"/>
        <v>2.6017745867004609</v>
      </c>
      <c r="D5371" s="2">
        <f t="shared" si="672"/>
        <v>-2</v>
      </c>
      <c r="E5371" s="2">
        <f t="shared" si="669"/>
        <v>2</v>
      </c>
      <c r="F5371" s="2">
        <f t="shared" si="666"/>
        <v>5.2035491734009218</v>
      </c>
      <c r="G5371" s="2">
        <f t="shared" si="670"/>
        <v>4</v>
      </c>
      <c r="H5371" s="2">
        <f>1 - IF(ISNUMBER(G5371),EXP(-1*$H$4*G5371),1)</f>
        <v>9.9675477413734392E-2</v>
      </c>
      <c r="I5371">
        <f t="shared" si="671"/>
        <v>50</v>
      </c>
    </row>
    <row r="5372" spans="1:9" x14ac:dyDescent="0.45">
      <c r="A5372" s="2">
        <f t="shared" si="673"/>
        <v>1.8639999999999055</v>
      </c>
      <c r="B5372" s="2">
        <f t="shared" si="667"/>
        <v>-2.6010582461760356</v>
      </c>
      <c r="C5372" s="2">
        <f t="shared" si="668"/>
        <v>2.6010582461760356</v>
      </c>
      <c r="D5372" s="2">
        <f t="shared" si="672"/>
        <v>-2</v>
      </c>
      <c r="E5372" s="2">
        <f t="shared" si="669"/>
        <v>2</v>
      </c>
      <c r="F5372" s="2">
        <f t="shared" si="666"/>
        <v>5.2021164923520713</v>
      </c>
      <c r="G5372" s="2">
        <f t="shared" si="670"/>
        <v>4</v>
      </c>
      <c r="H5372" s="2">
        <f>1 - IF(ISNUMBER(G5372),EXP(-1*$H$4*G5372),1)</f>
        <v>9.9675477413734392E-2</v>
      </c>
      <c r="I5372">
        <f t="shared" si="671"/>
        <v>50</v>
      </c>
    </row>
    <row r="5373" spans="1:9" x14ac:dyDescent="0.45">
      <c r="A5373" s="2">
        <f t="shared" si="673"/>
        <v>1.8649999999999054</v>
      </c>
      <c r="B5373" s="2">
        <f t="shared" si="667"/>
        <v>-2.6003413237497024</v>
      </c>
      <c r="C5373" s="2">
        <f t="shared" si="668"/>
        <v>2.6003413237497024</v>
      </c>
      <c r="D5373" s="2">
        <f t="shared" si="672"/>
        <v>-2</v>
      </c>
      <c r="E5373" s="2">
        <f t="shared" si="669"/>
        <v>2</v>
      </c>
      <c r="F5373" s="2">
        <f t="shared" si="666"/>
        <v>5.2006826474994048</v>
      </c>
      <c r="G5373" s="2">
        <f t="shared" si="670"/>
        <v>4</v>
      </c>
      <c r="H5373" s="2">
        <f>1 - IF(ISNUMBER(G5373),EXP(-1*$H$4*G5373),1)</f>
        <v>9.9675477413734392E-2</v>
      </c>
      <c r="I5373">
        <f t="shared" si="671"/>
        <v>50</v>
      </c>
    </row>
    <row r="5374" spans="1:9" x14ac:dyDescent="0.45">
      <c r="A5374" s="2">
        <f t="shared" si="673"/>
        <v>1.8659999999999053</v>
      </c>
      <c r="B5374" s="2">
        <f t="shared" si="667"/>
        <v>-2.5996238189400316</v>
      </c>
      <c r="C5374" s="2">
        <f t="shared" si="668"/>
        <v>2.5996238189400316</v>
      </c>
      <c r="D5374" s="2">
        <f t="shared" si="672"/>
        <v>-2</v>
      </c>
      <c r="E5374" s="2">
        <f t="shared" si="669"/>
        <v>2</v>
      </c>
      <c r="F5374" s="2">
        <f t="shared" si="666"/>
        <v>5.1992476378800632</v>
      </c>
      <c r="G5374" s="2">
        <f t="shared" si="670"/>
        <v>4</v>
      </c>
      <c r="H5374" s="2">
        <f>1 - IF(ISNUMBER(G5374),EXP(-1*$H$4*G5374),1)</f>
        <v>9.9675477413734392E-2</v>
      </c>
      <c r="I5374">
        <f t="shared" si="671"/>
        <v>50</v>
      </c>
    </row>
    <row r="5375" spans="1:9" x14ac:dyDescent="0.45">
      <c r="A5375" s="2">
        <f t="shared" si="673"/>
        <v>1.8669999999999052</v>
      </c>
      <c r="B5375" s="2">
        <f t="shared" si="667"/>
        <v>-2.5989057312646713</v>
      </c>
      <c r="C5375" s="2">
        <f t="shared" si="668"/>
        <v>2.5989057312646713</v>
      </c>
      <c r="D5375" s="2">
        <f t="shared" si="672"/>
        <v>-2</v>
      </c>
      <c r="E5375" s="2">
        <f t="shared" si="669"/>
        <v>2</v>
      </c>
      <c r="F5375" s="2">
        <f t="shared" si="666"/>
        <v>5.1978114625293426</v>
      </c>
      <c r="G5375" s="2">
        <f t="shared" si="670"/>
        <v>4</v>
      </c>
      <c r="H5375" s="2">
        <f>1 - IF(ISNUMBER(G5375),EXP(-1*$H$4*G5375),1)</f>
        <v>9.9675477413734392E-2</v>
      </c>
      <c r="I5375">
        <f t="shared" si="671"/>
        <v>50</v>
      </c>
    </row>
    <row r="5376" spans="1:9" x14ac:dyDescent="0.45">
      <c r="A5376" s="2">
        <f t="shared" si="673"/>
        <v>1.8679999999999051</v>
      </c>
      <c r="B5376" s="2">
        <f t="shared" si="667"/>
        <v>-2.5981870602403432</v>
      </c>
      <c r="C5376" s="2">
        <f t="shared" si="668"/>
        <v>2.5981870602403432</v>
      </c>
      <c r="D5376" s="2">
        <f t="shared" si="672"/>
        <v>-2</v>
      </c>
      <c r="E5376" s="2">
        <f t="shared" si="669"/>
        <v>2</v>
      </c>
      <c r="F5376" s="2">
        <f t="shared" si="666"/>
        <v>5.1963741204806864</v>
      </c>
      <c r="G5376" s="2">
        <f t="shared" si="670"/>
        <v>4</v>
      </c>
      <c r="H5376" s="2">
        <f>1 - IF(ISNUMBER(G5376),EXP(-1*$H$4*G5376),1)</f>
        <v>9.9675477413734392E-2</v>
      </c>
      <c r="I5376">
        <f t="shared" si="671"/>
        <v>50</v>
      </c>
    </row>
    <row r="5377" spans="1:9" x14ac:dyDescent="0.45">
      <c r="A5377" s="2">
        <f t="shared" si="673"/>
        <v>1.868999999999905</v>
      </c>
      <c r="B5377" s="2">
        <f t="shared" si="667"/>
        <v>-2.5974678053828417</v>
      </c>
      <c r="C5377" s="2">
        <f t="shared" si="668"/>
        <v>2.5974678053828417</v>
      </c>
      <c r="D5377" s="2">
        <f t="shared" si="672"/>
        <v>-2</v>
      </c>
      <c r="E5377" s="2">
        <f t="shared" si="669"/>
        <v>2</v>
      </c>
      <c r="F5377" s="2">
        <f t="shared" si="666"/>
        <v>5.1949356107656834</v>
      </c>
      <c r="G5377" s="2">
        <f t="shared" si="670"/>
        <v>4</v>
      </c>
      <c r="H5377" s="2">
        <f>1 - IF(ISNUMBER(G5377),EXP(-1*$H$4*G5377),1)</f>
        <v>9.9675477413734392E-2</v>
      </c>
      <c r="I5377">
        <f t="shared" si="671"/>
        <v>50</v>
      </c>
    </row>
    <row r="5378" spans="1:9" x14ac:dyDescent="0.45">
      <c r="A5378" s="2">
        <f t="shared" si="673"/>
        <v>1.8699999999999048</v>
      </c>
      <c r="B5378" s="2">
        <f t="shared" si="667"/>
        <v>-2.5967479662070323</v>
      </c>
      <c r="C5378" s="2">
        <f t="shared" si="668"/>
        <v>2.5967479662070323</v>
      </c>
      <c r="D5378" s="2">
        <f t="shared" si="672"/>
        <v>-2</v>
      </c>
      <c r="E5378" s="2">
        <f t="shared" si="669"/>
        <v>2</v>
      </c>
      <c r="F5378" s="2">
        <f t="shared" si="666"/>
        <v>5.1934959324140646</v>
      </c>
      <c r="G5378" s="2">
        <f t="shared" si="670"/>
        <v>4</v>
      </c>
      <c r="H5378" s="2">
        <f>1 - IF(ISNUMBER(G5378),EXP(-1*$H$4*G5378),1)</f>
        <v>9.9675477413734392E-2</v>
      </c>
      <c r="I5378">
        <f t="shared" si="671"/>
        <v>50</v>
      </c>
    </row>
    <row r="5379" spans="1:9" x14ac:dyDescent="0.45">
      <c r="A5379" s="2">
        <f t="shared" si="673"/>
        <v>1.8709999999999047</v>
      </c>
      <c r="B5379" s="2">
        <f t="shared" si="667"/>
        <v>-2.596027542226846</v>
      </c>
      <c r="C5379" s="2">
        <f t="shared" si="668"/>
        <v>2.596027542226846</v>
      </c>
      <c r="D5379" s="2">
        <f t="shared" si="672"/>
        <v>-2</v>
      </c>
      <c r="E5379" s="2">
        <f t="shared" si="669"/>
        <v>2</v>
      </c>
      <c r="F5379" s="2">
        <f t="shared" si="666"/>
        <v>5.1920550844536919</v>
      </c>
      <c r="G5379" s="2">
        <f t="shared" si="670"/>
        <v>4</v>
      </c>
      <c r="H5379" s="2">
        <f>1 - IF(ISNUMBER(G5379),EXP(-1*$H$4*G5379),1)</f>
        <v>9.9675477413734392E-2</v>
      </c>
      <c r="I5379">
        <f t="shared" si="671"/>
        <v>50</v>
      </c>
    </row>
    <row r="5380" spans="1:9" x14ac:dyDescent="0.45">
      <c r="A5380" s="2">
        <f t="shared" si="673"/>
        <v>1.8719999999999046</v>
      </c>
      <c r="B5380" s="2">
        <f t="shared" si="667"/>
        <v>-2.5953065329552807</v>
      </c>
      <c r="C5380" s="2">
        <f t="shared" si="668"/>
        <v>2.5953065329552807</v>
      </c>
      <c r="D5380" s="2">
        <f t="shared" si="672"/>
        <v>-2</v>
      </c>
      <c r="E5380" s="2">
        <f t="shared" si="669"/>
        <v>2</v>
      </c>
      <c r="F5380" s="2">
        <f t="shared" si="666"/>
        <v>5.1906130659105614</v>
      </c>
      <c r="G5380" s="2">
        <f t="shared" si="670"/>
        <v>4</v>
      </c>
      <c r="H5380" s="2">
        <f>1 - IF(ISNUMBER(G5380),EXP(-1*$H$4*G5380),1)</f>
        <v>9.9675477413734392E-2</v>
      </c>
      <c r="I5380">
        <f t="shared" si="671"/>
        <v>50</v>
      </c>
    </row>
    <row r="5381" spans="1:9" x14ac:dyDescent="0.45">
      <c r="A5381" s="2">
        <f t="shared" si="673"/>
        <v>1.8729999999999045</v>
      </c>
      <c r="B5381" s="2">
        <f t="shared" si="667"/>
        <v>-2.5945849379043961</v>
      </c>
      <c r="C5381" s="2">
        <f t="shared" si="668"/>
        <v>2.5945849379043961</v>
      </c>
      <c r="D5381" s="2">
        <f t="shared" si="672"/>
        <v>-2</v>
      </c>
      <c r="E5381" s="2">
        <f t="shared" si="669"/>
        <v>2</v>
      </c>
      <c r="F5381" s="2">
        <f t="shared" si="666"/>
        <v>5.1891698758087923</v>
      </c>
      <c r="G5381" s="2">
        <f t="shared" si="670"/>
        <v>4</v>
      </c>
      <c r="H5381" s="2">
        <f>1 - IF(ISNUMBER(G5381),EXP(-1*$H$4*G5381),1)</f>
        <v>9.9675477413734392E-2</v>
      </c>
      <c r="I5381">
        <f t="shared" si="671"/>
        <v>50</v>
      </c>
    </row>
    <row r="5382" spans="1:9" x14ac:dyDescent="0.45">
      <c r="A5382" s="2">
        <f t="shared" si="673"/>
        <v>1.8739999999999044</v>
      </c>
      <c r="B5382" s="2">
        <f t="shared" si="667"/>
        <v>-2.5938627565853132</v>
      </c>
      <c r="C5382" s="2">
        <f t="shared" si="668"/>
        <v>2.5938627565853132</v>
      </c>
      <c r="D5382" s="2">
        <f t="shared" si="672"/>
        <v>-2</v>
      </c>
      <c r="E5382" s="2">
        <f t="shared" si="669"/>
        <v>2</v>
      </c>
      <c r="F5382" s="2">
        <f t="shared" si="666"/>
        <v>5.1877255131706264</v>
      </c>
      <c r="G5382" s="2">
        <f t="shared" si="670"/>
        <v>4</v>
      </c>
      <c r="H5382" s="2">
        <f>1 - IF(ISNUMBER(G5382),EXP(-1*$H$4*G5382),1)</f>
        <v>9.9675477413734392E-2</v>
      </c>
      <c r="I5382">
        <f t="shared" si="671"/>
        <v>50</v>
      </c>
    </row>
    <row r="5383" spans="1:9" x14ac:dyDescent="0.45">
      <c r="A5383" s="2">
        <f t="shared" si="673"/>
        <v>1.8749999999999043</v>
      </c>
      <c r="B5383" s="2">
        <f t="shared" si="667"/>
        <v>-2.5931399885082103</v>
      </c>
      <c r="C5383" s="2">
        <f t="shared" si="668"/>
        <v>2.5931399885082103</v>
      </c>
      <c r="D5383" s="2">
        <f t="shared" si="672"/>
        <v>-2</v>
      </c>
      <c r="E5383" s="2">
        <f t="shared" si="669"/>
        <v>2</v>
      </c>
      <c r="F5383" s="2">
        <f t="shared" si="666"/>
        <v>5.1862799770164205</v>
      </c>
      <c r="G5383" s="2">
        <f t="shared" si="670"/>
        <v>4</v>
      </c>
      <c r="H5383" s="2">
        <f>1 - IF(ISNUMBER(G5383),EXP(-1*$H$4*G5383),1)</f>
        <v>9.9675477413734392E-2</v>
      </c>
      <c r="I5383">
        <f t="shared" si="671"/>
        <v>50</v>
      </c>
    </row>
    <row r="5384" spans="1:9" x14ac:dyDescent="0.45">
      <c r="A5384" s="2">
        <f t="shared" si="673"/>
        <v>1.8759999999999042</v>
      </c>
      <c r="B5384" s="2">
        <f t="shared" si="667"/>
        <v>-2.5924166331823213</v>
      </c>
      <c r="C5384" s="2">
        <f t="shared" si="668"/>
        <v>2.5924166331823213</v>
      </c>
      <c r="D5384" s="2">
        <f t="shared" si="672"/>
        <v>-2</v>
      </c>
      <c r="E5384" s="2">
        <f t="shared" si="669"/>
        <v>2</v>
      </c>
      <c r="F5384" s="2">
        <f t="shared" ref="F5384:F5447" si="674">2 * SQRT($A$1^2 - (A5384^2))</f>
        <v>5.1848332663646426</v>
      </c>
      <c r="G5384" s="2">
        <f t="shared" si="670"/>
        <v>4</v>
      </c>
      <c r="H5384" s="2">
        <f>1 - IF(ISNUMBER(G5384),EXP(-1*$H$4*G5384),1)</f>
        <v>9.9675477413734392E-2</v>
      </c>
      <c r="I5384">
        <f t="shared" si="671"/>
        <v>50</v>
      </c>
    </row>
    <row r="5385" spans="1:9" x14ac:dyDescent="0.45">
      <c r="A5385" s="2">
        <f t="shared" si="673"/>
        <v>1.8769999999999041</v>
      </c>
      <c r="B5385" s="2">
        <f t="shared" ref="B5385:B5448" si="675">-1 * SQRT($A$1^2 - (A5385^2))</f>
        <v>-2.591692690115933</v>
      </c>
      <c r="C5385" s="2">
        <f t="shared" ref="C5385:C5448" si="676">SQRT($A$1^2 - (A5385^2))</f>
        <v>2.591692690115933</v>
      </c>
      <c r="D5385" s="2">
        <f t="shared" si="672"/>
        <v>-2</v>
      </c>
      <c r="E5385" s="2">
        <f t="shared" ref="E5385:E5448" si="677">IF(C5385 &gt; $A$3/2,$A$3/2,C5385)</f>
        <v>2</v>
      </c>
      <c r="F5385" s="2">
        <f t="shared" si="674"/>
        <v>5.1833853802318659</v>
      </c>
      <c r="G5385" s="2">
        <f t="shared" ref="G5385:G5448" si="678">IF(F5385 &gt; $A$3,$A$3,F5385)</f>
        <v>4</v>
      </c>
      <c r="H5385" s="2">
        <f>1 - IF(ISNUMBER(G5385),EXP(-1*$H$4*G5385),1)</f>
        <v>9.9675477413734392E-2</v>
      </c>
      <c r="I5385">
        <f t="shared" ref="I5385:I5448" si="679">H5385/$H$5 * $H$2</f>
        <v>50</v>
      </c>
    </row>
    <row r="5386" spans="1:9" x14ac:dyDescent="0.45">
      <c r="A5386" s="2">
        <f t="shared" si="673"/>
        <v>1.877999999999904</v>
      </c>
      <c r="B5386" s="2">
        <f t="shared" si="675"/>
        <v>-2.5909681588163838</v>
      </c>
      <c r="C5386" s="2">
        <f t="shared" si="676"/>
        <v>2.5909681588163838</v>
      </c>
      <c r="D5386" s="2">
        <f t="shared" ref="D5386:D5449" si="680">IF(B5386 &lt; -1*$A$3/2,-1*$A$3/2,B5386)</f>
        <v>-2</v>
      </c>
      <c r="E5386" s="2">
        <f t="shared" si="677"/>
        <v>2</v>
      </c>
      <c r="F5386" s="2">
        <f t="shared" si="674"/>
        <v>5.1819363176327675</v>
      </c>
      <c r="G5386" s="2">
        <f t="shared" si="678"/>
        <v>4</v>
      </c>
      <c r="H5386" s="2">
        <f>1 - IF(ISNUMBER(G5386),EXP(-1*$H$4*G5386),1)</f>
        <v>9.9675477413734392E-2</v>
      </c>
      <c r="I5386">
        <f t="shared" si="679"/>
        <v>50</v>
      </c>
    </row>
    <row r="5387" spans="1:9" x14ac:dyDescent="0.45">
      <c r="A5387" s="2">
        <f t="shared" si="673"/>
        <v>1.8789999999999039</v>
      </c>
      <c r="B5387" s="2">
        <f t="shared" si="675"/>
        <v>-2.5902430387900597</v>
      </c>
      <c r="C5387" s="2">
        <f t="shared" si="676"/>
        <v>2.5902430387900597</v>
      </c>
      <c r="D5387" s="2">
        <f t="shared" si="680"/>
        <v>-2</v>
      </c>
      <c r="E5387" s="2">
        <f t="shared" si="677"/>
        <v>2</v>
      </c>
      <c r="F5387" s="2">
        <f t="shared" si="674"/>
        <v>5.1804860775801194</v>
      </c>
      <c r="G5387" s="2">
        <f t="shared" si="678"/>
        <v>4</v>
      </c>
      <c r="H5387" s="2">
        <f>1 - IF(ISNUMBER(G5387),EXP(-1*$H$4*G5387),1)</f>
        <v>9.9675477413734392E-2</v>
      </c>
      <c r="I5387">
        <f t="shared" si="679"/>
        <v>50</v>
      </c>
    </row>
    <row r="5388" spans="1:9" x14ac:dyDescent="0.45">
      <c r="A5388" s="2">
        <f t="shared" si="673"/>
        <v>1.8799999999999037</v>
      </c>
      <c r="B5388" s="2">
        <f t="shared" si="675"/>
        <v>-2.5895173295423923</v>
      </c>
      <c r="C5388" s="2">
        <f t="shared" si="676"/>
        <v>2.5895173295423923</v>
      </c>
      <c r="D5388" s="2">
        <f t="shared" si="680"/>
        <v>-2</v>
      </c>
      <c r="E5388" s="2">
        <f t="shared" si="677"/>
        <v>2</v>
      </c>
      <c r="F5388" s="2">
        <f t="shared" si="674"/>
        <v>5.1790346590847847</v>
      </c>
      <c r="G5388" s="2">
        <f t="shared" si="678"/>
        <v>4</v>
      </c>
      <c r="H5388" s="2">
        <f>1 - IF(ISNUMBER(G5388),EXP(-1*$H$4*G5388),1)</f>
        <v>9.9675477413734392E-2</v>
      </c>
      <c r="I5388">
        <f t="shared" si="679"/>
        <v>50</v>
      </c>
    </row>
    <row r="5389" spans="1:9" x14ac:dyDescent="0.45">
      <c r="A5389" s="2">
        <f t="shared" si="673"/>
        <v>1.8809999999999036</v>
      </c>
      <c r="B5389" s="2">
        <f t="shared" si="675"/>
        <v>-2.5887910305778572</v>
      </c>
      <c r="C5389" s="2">
        <f t="shared" si="676"/>
        <v>2.5887910305778572</v>
      </c>
      <c r="D5389" s="2">
        <f t="shared" si="680"/>
        <v>-2</v>
      </c>
      <c r="E5389" s="2">
        <f t="shared" si="677"/>
        <v>2</v>
      </c>
      <c r="F5389" s="2">
        <f t="shared" si="674"/>
        <v>5.1775820611557144</v>
      </c>
      <c r="G5389" s="2">
        <f t="shared" si="678"/>
        <v>4</v>
      </c>
      <c r="H5389" s="2">
        <f>1 - IF(ISNUMBER(G5389),EXP(-1*$H$4*G5389),1)</f>
        <v>9.9675477413734392E-2</v>
      </c>
      <c r="I5389">
        <f t="shared" si="679"/>
        <v>50</v>
      </c>
    </row>
    <row r="5390" spans="1:9" x14ac:dyDescent="0.45">
      <c r="A5390" s="2">
        <f t="shared" si="673"/>
        <v>1.8819999999999035</v>
      </c>
      <c r="B5390" s="2">
        <f t="shared" si="675"/>
        <v>-2.5880641413999701</v>
      </c>
      <c r="C5390" s="2">
        <f t="shared" si="676"/>
        <v>2.5880641413999701</v>
      </c>
      <c r="D5390" s="2">
        <f t="shared" si="680"/>
        <v>-2</v>
      </c>
      <c r="E5390" s="2">
        <f t="shared" si="677"/>
        <v>2</v>
      </c>
      <c r="F5390" s="2">
        <f t="shared" si="674"/>
        <v>5.1761282827999402</v>
      </c>
      <c r="G5390" s="2">
        <f t="shared" si="678"/>
        <v>4</v>
      </c>
      <c r="H5390" s="2">
        <f>1 - IF(ISNUMBER(G5390),EXP(-1*$H$4*G5390),1)</f>
        <v>9.9675477413734392E-2</v>
      </c>
      <c r="I5390">
        <f t="shared" si="679"/>
        <v>50</v>
      </c>
    </row>
    <row r="5391" spans="1:9" x14ac:dyDescent="0.45">
      <c r="A5391" s="2">
        <f t="shared" si="673"/>
        <v>1.8829999999999034</v>
      </c>
      <c r="B5391" s="2">
        <f t="shared" si="675"/>
        <v>-2.5873366615112858</v>
      </c>
      <c r="C5391" s="2">
        <f t="shared" si="676"/>
        <v>2.5873366615112858</v>
      </c>
      <c r="D5391" s="2">
        <f t="shared" si="680"/>
        <v>-2</v>
      </c>
      <c r="E5391" s="2">
        <f t="shared" si="677"/>
        <v>2</v>
      </c>
      <c r="F5391" s="2">
        <f t="shared" si="674"/>
        <v>5.1746733230225717</v>
      </c>
      <c r="G5391" s="2">
        <f t="shared" si="678"/>
        <v>4</v>
      </c>
      <c r="H5391" s="2">
        <f>1 - IF(ISNUMBER(G5391),EXP(-1*$H$4*G5391),1)</f>
        <v>9.9675477413734392E-2</v>
      </c>
      <c r="I5391">
        <f t="shared" si="679"/>
        <v>50</v>
      </c>
    </row>
    <row r="5392" spans="1:9" x14ac:dyDescent="0.45">
      <c r="A5392" s="2">
        <f t="shared" si="673"/>
        <v>1.8839999999999033</v>
      </c>
      <c r="B5392" s="2">
        <f t="shared" si="675"/>
        <v>-2.5866085904133942</v>
      </c>
      <c r="C5392" s="2">
        <f t="shared" si="676"/>
        <v>2.5866085904133942</v>
      </c>
      <c r="D5392" s="2">
        <f t="shared" si="680"/>
        <v>-2</v>
      </c>
      <c r="E5392" s="2">
        <f t="shared" si="677"/>
        <v>2</v>
      </c>
      <c r="F5392" s="2">
        <f t="shared" si="674"/>
        <v>5.1732171808267884</v>
      </c>
      <c r="G5392" s="2">
        <f t="shared" si="678"/>
        <v>4</v>
      </c>
      <c r="H5392" s="2">
        <f>1 - IF(ISNUMBER(G5392),EXP(-1*$H$4*G5392),1)</f>
        <v>9.9675477413734392E-2</v>
      </c>
      <c r="I5392">
        <f t="shared" si="679"/>
        <v>50</v>
      </c>
    </row>
    <row r="5393" spans="1:9" x14ac:dyDescent="0.45">
      <c r="A5393" s="2">
        <f t="shared" si="673"/>
        <v>1.8849999999999032</v>
      </c>
      <c r="B5393" s="2">
        <f t="shared" si="675"/>
        <v>-2.5858799276069195</v>
      </c>
      <c r="C5393" s="2">
        <f t="shared" si="676"/>
        <v>2.5858799276069195</v>
      </c>
      <c r="D5393" s="2">
        <f t="shared" si="680"/>
        <v>-2</v>
      </c>
      <c r="E5393" s="2">
        <f t="shared" si="677"/>
        <v>2</v>
      </c>
      <c r="F5393" s="2">
        <f t="shared" si="674"/>
        <v>5.1717598552138391</v>
      </c>
      <c r="G5393" s="2">
        <f t="shared" si="678"/>
        <v>4</v>
      </c>
      <c r="H5393" s="2">
        <f>1 - IF(ISNUMBER(G5393),EXP(-1*$H$4*G5393),1)</f>
        <v>9.9675477413734392E-2</v>
      </c>
      <c r="I5393">
        <f t="shared" si="679"/>
        <v>50</v>
      </c>
    </row>
    <row r="5394" spans="1:9" x14ac:dyDescent="0.45">
      <c r="A5394" s="2">
        <f t="shared" si="673"/>
        <v>1.8859999999999031</v>
      </c>
      <c r="B5394" s="2">
        <f t="shared" si="675"/>
        <v>-2.5851506725915163</v>
      </c>
      <c r="C5394" s="2">
        <f t="shared" si="676"/>
        <v>2.5851506725915163</v>
      </c>
      <c r="D5394" s="2">
        <f t="shared" si="680"/>
        <v>-2</v>
      </c>
      <c r="E5394" s="2">
        <f t="shared" si="677"/>
        <v>2</v>
      </c>
      <c r="F5394" s="2">
        <f t="shared" si="674"/>
        <v>5.1703013451830326</v>
      </c>
      <c r="G5394" s="2">
        <f t="shared" si="678"/>
        <v>4</v>
      </c>
      <c r="H5394" s="2">
        <f>1 - IF(ISNUMBER(G5394),EXP(-1*$H$4*G5394),1)</f>
        <v>9.9675477413734392E-2</v>
      </c>
      <c r="I5394">
        <f t="shared" si="679"/>
        <v>50</v>
      </c>
    </row>
    <row r="5395" spans="1:9" x14ac:dyDescent="0.45">
      <c r="A5395" s="2">
        <f t="shared" si="673"/>
        <v>1.886999999999903</v>
      </c>
      <c r="B5395" s="2">
        <f t="shared" si="675"/>
        <v>-2.5844208248658669</v>
      </c>
      <c r="C5395" s="2">
        <f t="shared" si="676"/>
        <v>2.5844208248658669</v>
      </c>
      <c r="D5395" s="2">
        <f t="shared" si="680"/>
        <v>-2</v>
      </c>
      <c r="E5395" s="2">
        <f t="shared" si="677"/>
        <v>2</v>
      </c>
      <c r="F5395" s="2">
        <f t="shared" si="674"/>
        <v>5.1688416497317338</v>
      </c>
      <c r="G5395" s="2">
        <f t="shared" si="678"/>
        <v>4</v>
      </c>
      <c r="H5395" s="2">
        <f>1 - IF(ISNUMBER(G5395),EXP(-1*$H$4*G5395),1)</f>
        <v>9.9675477413734392E-2</v>
      </c>
      <c r="I5395">
        <f t="shared" si="679"/>
        <v>50</v>
      </c>
    </row>
    <row r="5396" spans="1:9" x14ac:dyDescent="0.45">
      <c r="A5396" s="2">
        <f t="shared" si="673"/>
        <v>1.8879999999999029</v>
      </c>
      <c r="B5396" s="2">
        <f t="shared" si="675"/>
        <v>-2.583690383927681</v>
      </c>
      <c r="C5396" s="2">
        <f t="shared" si="676"/>
        <v>2.583690383927681</v>
      </c>
      <c r="D5396" s="2">
        <f t="shared" si="680"/>
        <v>-2</v>
      </c>
      <c r="E5396" s="2">
        <f t="shared" si="677"/>
        <v>2</v>
      </c>
      <c r="F5396" s="2">
        <f t="shared" si="674"/>
        <v>5.167380767855362</v>
      </c>
      <c r="G5396" s="2">
        <f t="shared" si="678"/>
        <v>4</v>
      </c>
      <c r="H5396" s="2">
        <f>1 - IF(ISNUMBER(G5396),EXP(-1*$H$4*G5396),1)</f>
        <v>9.9675477413734392E-2</v>
      </c>
      <c r="I5396">
        <f t="shared" si="679"/>
        <v>50</v>
      </c>
    </row>
    <row r="5397" spans="1:9" x14ac:dyDescent="0.45">
      <c r="A5397" s="2">
        <f t="shared" si="673"/>
        <v>1.8889999999999028</v>
      </c>
      <c r="B5397" s="2">
        <f t="shared" si="675"/>
        <v>-2.5829593492736911</v>
      </c>
      <c r="C5397" s="2">
        <f t="shared" si="676"/>
        <v>2.5829593492736911</v>
      </c>
      <c r="D5397" s="2">
        <f t="shared" si="680"/>
        <v>-2</v>
      </c>
      <c r="E5397" s="2">
        <f t="shared" si="677"/>
        <v>2</v>
      </c>
      <c r="F5397" s="2">
        <f t="shared" si="674"/>
        <v>5.1659186985473822</v>
      </c>
      <c r="G5397" s="2">
        <f t="shared" si="678"/>
        <v>4</v>
      </c>
      <c r="H5397" s="2">
        <f>1 - IF(ISNUMBER(G5397),EXP(-1*$H$4*G5397),1)</f>
        <v>9.9675477413734392E-2</v>
      </c>
      <c r="I5397">
        <f t="shared" si="679"/>
        <v>50</v>
      </c>
    </row>
    <row r="5398" spans="1:9" x14ac:dyDescent="0.45">
      <c r="A5398" s="2">
        <f t="shared" si="673"/>
        <v>1.8899999999999026</v>
      </c>
      <c r="B5398" s="2">
        <f t="shared" si="675"/>
        <v>-2.5822277203996493</v>
      </c>
      <c r="C5398" s="2">
        <f t="shared" si="676"/>
        <v>2.5822277203996493</v>
      </c>
      <c r="D5398" s="2">
        <f t="shared" si="680"/>
        <v>-2</v>
      </c>
      <c r="E5398" s="2">
        <f t="shared" si="677"/>
        <v>2</v>
      </c>
      <c r="F5398" s="2">
        <f t="shared" si="674"/>
        <v>5.1644554407992986</v>
      </c>
      <c r="G5398" s="2">
        <f t="shared" si="678"/>
        <v>4</v>
      </c>
      <c r="H5398" s="2">
        <f>1 - IF(ISNUMBER(G5398),EXP(-1*$H$4*G5398),1)</f>
        <v>9.9675477413734392E-2</v>
      </c>
      <c r="I5398">
        <f t="shared" si="679"/>
        <v>50</v>
      </c>
    </row>
    <row r="5399" spans="1:9" x14ac:dyDescent="0.45">
      <c r="A5399" s="2">
        <f t="shared" si="673"/>
        <v>1.8909999999999025</v>
      </c>
      <c r="B5399" s="2">
        <f t="shared" si="675"/>
        <v>-2.5814954968003279</v>
      </c>
      <c r="C5399" s="2">
        <f t="shared" si="676"/>
        <v>2.5814954968003279</v>
      </c>
      <c r="D5399" s="2">
        <f t="shared" si="680"/>
        <v>-2</v>
      </c>
      <c r="E5399" s="2">
        <f t="shared" si="677"/>
        <v>2</v>
      </c>
      <c r="F5399" s="2">
        <f t="shared" si="674"/>
        <v>5.1629909936006557</v>
      </c>
      <c r="G5399" s="2">
        <f t="shared" si="678"/>
        <v>4</v>
      </c>
      <c r="H5399" s="2">
        <f>1 - IF(ISNUMBER(G5399),EXP(-1*$H$4*G5399),1)</f>
        <v>9.9675477413734392E-2</v>
      </c>
      <c r="I5399">
        <f t="shared" si="679"/>
        <v>50</v>
      </c>
    </row>
    <row r="5400" spans="1:9" x14ac:dyDescent="0.45">
      <c r="A5400" s="2">
        <f t="shared" si="673"/>
        <v>1.8919999999999024</v>
      </c>
      <c r="B5400" s="2">
        <f t="shared" si="675"/>
        <v>-2.580762677969513</v>
      </c>
      <c r="C5400" s="2">
        <f t="shared" si="676"/>
        <v>2.580762677969513</v>
      </c>
      <c r="D5400" s="2">
        <f t="shared" si="680"/>
        <v>-2</v>
      </c>
      <c r="E5400" s="2">
        <f t="shared" si="677"/>
        <v>2</v>
      </c>
      <c r="F5400" s="2">
        <f t="shared" si="674"/>
        <v>5.1615253559390259</v>
      </c>
      <c r="G5400" s="2">
        <f t="shared" si="678"/>
        <v>4</v>
      </c>
      <c r="H5400" s="2">
        <f>1 - IF(ISNUMBER(G5400),EXP(-1*$H$4*G5400),1)</f>
        <v>9.9675477413734392E-2</v>
      </c>
      <c r="I5400">
        <f t="shared" si="679"/>
        <v>50</v>
      </c>
    </row>
    <row r="5401" spans="1:9" x14ac:dyDescent="0.45">
      <c r="A5401" s="2">
        <f t="shared" si="673"/>
        <v>1.8929999999999023</v>
      </c>
      <c r="B5401" s="2">
        <f t="shared" si="675"/>
        <v>-2.580029263400005</v>
      </c>
      <c r="C5401" s="2">
        <f t="shared" si="676"/>
        <v>2.580029263400005</v>
      </c>
      <c r="D5401" s="2">
        <f t="shared" si="680"/>
        <v>-2</v>
      </c>
      <c r="E5401" s="2">
        <f t="shared" si="677"/>
        <v>2</v>
      </c>
      <c r="F5401" s="2">
        <f t="shared" si="674"/>
        <v>5.1600585268000101</v>
      </c>
      <c r="G5401" s="2">
        <f t="shared" si="678"/>
        <v>4</v>
      </c>
      <c r="H5401" s="2">
        <f>1 - IF(ISNUMBER(G5401),EXP(-1*$H$4*G5401),1)</f>
        <v>9.9675477413734392E-2</v>
      </c>
      <c r="I5401">
        <f t="shared" si="679"/>
        <v>50</v>
      </c>
    </row>
    <row r="5402" spans="1:9" x14ac:dyDescent="0.45">
      <c r="A5402" s="2">
        <f t="shared" si="673"/>
        <v>1.8939999999999022</v>
      </c>
      <c r="B5402" s="2">
        <f t="shared" si="675"/>
        <v>-2.5792952525836146</v>
      </c>
      <c r="C5402" s="2">
        <f t="shared" si="676"/>
        <v>2.5792952525836146</v>
      </c>
      <c r="D5402" s="2">
        <f t="shared" si="680"/>
        <v>-2</v>
      </c>
      <c r="E5402" s="2">
        <f t="shared" si="677"/>
        <v>2</v>
      </c>
      <c r="F5402" s="2">
        <f t="shared" si="674"/>
        <v>5.1585905051672292</v>
      </c>
      <c r="G5402" s="2">
        <f t="shared" si="678"/>
        <v>4</v>
      </c>
      <c r="H5402" s="2">
        <f>1 - IF(ISNUMBER(G5402),EXP(-1*$H$4*G5402),1)</f>
        <v>9.9675477413734392E-2</v>
      </c>
      <c r="I5402">
        <f t="shared" si="679"/>
        <v>50</v>
      </c>
    </row>
    <row r="5403" spans="1:9" x14ac:dyDescent="0.45">
      <c r="A5403" s="2">
        <f t="shared" si="673"/>
        <v>1.8949999999999021</v>
      </c>
      <c r="B5403" s="2">
        <f t="shared" si="675"/>
        <v>-2.5785606450111609</v>
      </c>
      <c r="C5403" s="2">
        <f t="shared" si="676"/>
        <v>2.5785606450111609</v>
      </c>
      <c r="D5403" s="2">
        <f t="shared" si="680"/>
        <v>-2</v>
      </c>
      <c r="E5403" s="2">
        <f t="shared" si="677"/>
        <v>2</v>
      </c>
      <c r="F5403" s="2">
        <f t="shared" si="674"/>
        <v>5.1571212900223218</v>
      </c>
      <c r="G5403" s="2">
        <f t="shared" si="678"/>
        <v>4</v>
      </c>
      <c r="H5403" s="2">
        <f>1 - IF(ISNUMBER(G5403),EXP(-1*$H$4*G5403),1)</f>
        <v>9.9675477413734392E-2</v>
      </c>
      <c r="I5403">
        <f t="shared" si="679"/>
        <v>50</v>
      </c>
    </row>
    <row r="5404" spans="1:9" x14ac:dyDescent="0.45">
      <c r="A5404" s="2">
        <f t="shared" si="673"/>
        <v>1.895999999999902</v>
      </c>
      <c r="B5404" s="2">
        <f t="shared" si="675"/>
        <v>-2.5778254401724672</v>
      </c>
      <c r="C5404" s="2">
        <f t="shared" si="676"/>
        <v>2.5778254401724672</v>
      </c>
      <c r="D5404" s="2">
        <f t="shared" si="680"/>
        <v>-2</v>
      </c>
      <c r="E5404" s="2">
        <f t="shared" si="677"/>
        <v>2</v>
      </c>
      <c r="F5404" s="2">
        <f t="shared" si="674"/>
        <v>5.1556508803449344</v>
      </c>
      <c r="G5404" s="2">
        <f t="shared" si="678"/>
        <v>4</v>
      </c>
      <c r="H5404" s="2">
        <f>1 - IF(ISNUMBER(G5404),EXP(-1*$H$4*G5404),1)</f>
        <v>9.9675477413734392E-2</v>
      </c>
      <c r="I5404">
        <f t="shared" si="679"/>
        <v>50</v>
      </c>
    </row>
    <row r="5405" spans="1:9" x14ac:dyDescent="0.45">
      <c r="A5405" s="2">
        <f t="shared" si="673"/>
        <v>1.8969999999999019</v>
      </c>
      <c r="B5405" s="2">
        <f t="shared" si="675"/>
        <v>-2.5770896375563606</v>
      </c>
      <c r="C5405" s="2">
        <f t="shared" si="676"/>
        <v>2.5770896375563606</v>
      </c>
      <c r="D5405" s="2">
        <f t="shared" si="680"/>
        <v>-2</v>
      </c>
      <c r="E5405" s="2">
        <f t="shared" si="677"/>
        <v>2</v>
      </c>
      <c r="F5405" s="2">
        <f t="shared" si="674"/>
        <v>5.1541792751127211</v>
      </c>
      <c r="G5405" s="2">
        <f t="shared" si="678"/>
        <v>4</v>
      </c>
      <c r="H5405" s="2">
        <f>1 - IF(ISNUMBER(G5405),EXP(-1*$H$4*G5405),1)</f>
        <v>9.9675477413734392E-2</v>
      </c>
      <c r="I5405">
        <f t="shared" si="679"/>
        <v>50</v>
      </c>
    </row>
    <row r="5406" spans="1:9" x14ac:dyDescent="0.45">
      <c r="A5406" s="2">
        <f t="shared" si="673"/>
        <v>1.8979999999999018</v>
      </c>
      <c r="B5406" s="2">
        <f t="shared" si="675"/>
        <v>-2.5763532366506685</v>
      </c>
      <c r="C5406" s="2">
        <f t="shared" si="676"/>
        <v>2.5763532366506685</v>
      </c>
      <c r="D5406" s="2">
        <f t="shared" si="680"/>
        <v>-2</v>
      </c>
      <c r="E5406" s="2">
        <f t="shared" si="677"/>
        <v>2</v>
      </c>
      <c r="F5406" s="2">
        <f t="shared" si="674"/>
        <v>5.152706473301337</v>
      </c>
      <c r="G5406" s="2">
        <f t="shared" si="678"/>
        <v>4</v>
      </c>
      <c r="H5406" s="2">
        <f>1 - IF(ISNUMBER(G5406),EXP(-1*$H$4*G5406),1)</f>
        <v>9.9675477413734392E-2</v>
      </c>
      <c r="I5406">
        <f t="shared" si="679"/>
        <v>50</v>
      </c>
    </row>
    <row r="5407" spans="1:9" x14ac:dyDescent="0.45">
      <c r="A5407" s="2">
        <f t="shared" si="673"/>
        <v>1.8989999999999017</v>
      </c>
      <c r="B5407" s="2">
        <f t="shared" si="675"/>
        <v>-2.5756162369422149</v>
      </c>
      <c r="C5407" s="2">
        <f t="shared" si="676"/>
        <v>2.5756162369422149</v>
      </c>
      <c r="D5407" s="2">
        <f t="shared" si="680"/>
        <v>-2</v>
      </c>
      <c r="E5407" s="2">
        <f t="shared" si="677"/>
        <v>2</v>
      </c>
      <c r="F5407" s="2">
        <f t="shared" si="674"/>
        <v>5.1512324738844297</v>
      </c>
      <c r="G5407" s="2">
        <f t="shared" si="678"/>
        <v>4</v>
      </c>
      <c r="H5407" s="2">
        <f>1 - IF(ISNUMBER(G5407),EXP(-1*$H$4*G5407),1)</f>
        <v>9.9675477413734392E-2</v>
      </c>
      <c r="I5407">
        <f t="shared" si="679"/>
        <v>50</v>
      </c>
    </row>
    <row r="5408" spans="1:9" x14ac:dyDescent="0.45">
      <c r="A5408" s="2">
        <f t="shared" si="673"/>
        <v>1.8999999999999015</v>
      </c>
      <c r="B5408" s="2">
        <f t="shared" si="675"/>
        <v>-2.5748786379168194</v>
      </c>
      <c r="C5408" s="2">
        <f t="shared" si="676"/>
        <v>2.5748786379168194</v>
      </c>
      <c r="D5408" s="2">
        <f t="shared" si="680"/>
        <v>-2</v>
      </c>
      <c r="E5408" s="2">
        <f t="shared" si="677"/>
        <v>2</v>
      </c>
      <c r="F5408" s="2">
        <f t="shared" si="674"/>
        <v>5.1497572758336387</v>
      </c>
      <c r="G5408" s="2">
        <f t="shared" si="678"/>
        <v>4</v>
      </c>
      <c r="H5408" s="2">
        <f>1 - IF(ISNUMBER(G5408),EXP(-1*$H$4*G5408),1)</f>
        <v>9.9675477413734392E-2</v>
      </c>
      <c r="I5408">
        <f t="shared" si="679"/>
        <v>50</v>
      </c>
    </row>
    <row r="5409" spans="1:9" x14ac:dyDescent="0.45">
      <c r="A5409" s="2">
        <f t="shared" si="673"/>
        <v>1.9009999999999014</v>
      </c>
      <c r="B5409" s="2">
        <f t="shared" si="675"/>
        <v>-2.5741404390592941</v>
      </c>
      <c r="C5409" s="2">
        <f t="shared" si="676"/>
        <v>2.5741404390592941</v>
      </c>
      <c r="D5409" s="2">
        <f t="shared" si="680"/>
        <v>-2</v>
      </c>
      <c r="E5409" s="2">
        <f t="shared" si="677"/>
        <v>2</v>
      </c>
      <c r="F5409" s="2">
        <f t="shared" si="674"/>
        <v>5.1482808781185883</v>
      </c>
      <c r="G5409" s="2">
        <f t="shared" si="678"/>
        <v>4</v>
      </c>
      <c r="H5409" s="2">
        <f>1 - IF(ISNUMBER(G5409),EXP(-1*$H$4*G5409),1)</f>
        <v>9.9675477413734392E-2</v>
      </c>
      <c r="I5409">
        <f t="shared" si="679"/>
        <v>50</v>
      </c>
    </row>
    <row r="5410" spans="1:9" x14ac:dyDescent="0.45">
      <c r="A5410" s="2">
        <f t="shared" si="673"/>
        <v>1.9019999999999013</v>
      </c>
      <c r="B5410" s="2">
        <f t="shared" si="675"/>
        <v>-2.5734016398534405</v>
      </c>
      <c r="C5410" s="2">
        <f t="shared" si="676"/>
        <v>2.5734016398534405</v>
      </c>
      <c r="D5410" s="2">
        <f t="shared" si="680"/>
        <v>-2</v>
      </c>
      <c r="E5410" s="2">
        <f t="shared" si="677"/>
        <v>2</v>
      </c>
      <c r="F5410" s="2">
        <f t="shared" si="674"/>
        <v>5.146803279706881</v>
      </c>
      <c r="G5410" s="2">
        <f t="shared" si="678"/>
        <v>4</v>
      </c>
      <c r="H5410" s="2">
        <f>1 - IF(ISNUMBER(G5410),EXP(-1*$H$4*G5410),1)</f>
        <v>9.9675477413734392E-2</v>
      </c>
      <c r="I5410">
        <f t="shared" si="679"/>
        <v>50</v>
      </c>
    </row>
    <row r="5411" spans="1:9" x14ac:dyDescent="0.45">
      <c r="A5411" s="2">
        <f t="shared" si="673"/>
        <v>1.9029999999999012</v>
      </c>
      <c r="B5411" s="2">
        <f t="shared" si="675"/>
        <v>-2.5726622397820469</v>
      </c>
      <c r="C5411" s="2">
        <f t="shared" si="676"/>
        <v>2.5726622397820469</v>
      </c>
      <c r="D5411" s="2">
        <f t="shared" si="680"/>
        <v>-2</v>
      </c>
      <c r="E5411" s="2">
        <f t="shared" si="677"/>
        <v>2</v>
      </c>
      <c r="F5411" s="2">
        <f t="shared" si="674"/>
        <v>5.1453244795640938</v>
      </c>
      <c r="G5411" s="2">
        <f t="shared" si="678"/>
        <v>4</v>
      </c>
      <c r="H5411" s="2">
        <f>1 - IF(ISNUMBER(G5411),EXP(-1*$H$4*G5411),1)</f>
        <v>9.9675477413734392E-2</v>
      </c>
      <c r="I5411">
        <f t="shared" si="679"/>
        <v>50</v>
      </c>
    </row>
    <row r="5412" spans="1:9" x14ac:dyDescent="0.45">
      <c r="A5412" s="2">
        <f t="shared" si="673"/>
        <v>1.9039999999999011</v>
      </c>
      <c r="B5412" s="2">
        <f t="shared" si="675"/>
        <v>-2.571922238326886</v>
      </c>
      <c r="C5412" s="2">
        <f t="shared" si="676"/>
        <v>2.571922238326886</v>
      </c>
      <c r="D5412" s="2">
        <f t="shared" si="680"/>
        <v>-2</v>
      </c>
      <c r="E5412" s="2">
        <f t="shared" si="677"/>
        <v>2</v>
      </c>
      <c r="F5412" s="2">
        <f t="shared" si="674"/>
        <v>5.1438444766537721</v>
      </c>
      <c r="G5412" s="2">
        <f t="shared" si="678"/>
        <v>4</v>
      </c>
      <c r="H5412" s="2">
        <f>1 - IF(ISNUMBER(G5412),EXP(-1*$H$4*G5412),1)</f>
        <v>9.9675477413734392E-2</v>
      </c>
      <c r="I5412">
        <f t="shared" si="679"/>
        <v>50</v>
      </c>
    </row>
    <row r="5413" spans="1:9" x14ac:dyDescent="0.45">
      <c r="A5413" s="2">
        <f t="shared" si="673"/>
        <v>1.904999999999901</v>
      </c>
      <c r="B5413" s="2">
        <f t="shared" si="675"/>
        <v>-2.571181634968712</v>
      </c>
      <c r="C5413" s="2">
        <f t="shared" si="676"/>
        <v>2.571181634968712</v>
      </c>
      <c r="D5413" s="2">
        <f t="shared" si="680"/>
        <v>-2</v>
      </c>
      <c r="E5413" s="2">
        <f t="shared" si="677"/>
        <v>2</v>
      </c>
      <c r="F5413" s="2">
        <f t="shared" si="674"/>
        <v>5.142363269937424</v>
      </c>
      <c r="G5413" s="2">
        <f t="shared" si="678"/>
        <v>4</v>
      </c>
      <c r="H5413" s="2">
        <f>1 - IF(ISNUMBER(G5413),EXP(-1*$H$4*G5413),1)</f>
        <v>9.9675477413734392E-2</v>
      </c>
      <c r="I5413">
        <f t="shared" si="679"/>
        <v>50</v>
      </c>
    </row>
    <row r="5414" spans="1:9" x14ac:dyDescent="0.45">
      <c r="A5414" s="2">
        <f t="shared" si="673"/>
        <v>1.9059999999999009</v>
      </c>
      <c r="B5414" s="2">
        <f t="shared" si="675"/>
        <v>-2.5704404291872587</v>
      </c>
      <c r="C5414" s="2">
        <f t="shared" si="676"/>
        <v>2.5704404291872587</v>
      </c>
      <c r="D5414" s="2">
        <f t="shared" si="680"/>
        <v>-2</v>
      </c>
      <c r="E5414" s="2">
        <f t="shared" si="677"/>
        <v>2</v>
      </c>
      <c r="F5414" s="2">
        <f t="shared" si="674"/>
        <v>5.1408808583745174</v>
      </c>
      <c r="G5414" s="2">
        <f t="shared" si="678"/>
        <v>4</v>
      </c>
      <c r="H5414" s="2">
        <f>1 - IF(ISNUMBER(G5414),EXP(-1*$H$4*G5414),1)</f>
        <v>9.9675477413734392E-2</v>
      </c>
      <c r="I5414">
        <f t="shared" si="679"/>
        <v>50</v>
      </c>
    </row>
    <row r="5415" spans="1:9" x14ac:dyDescent="0.45">
      <c r="A5415" s="2">
        <f t="shared" si="673"/>
        <v>1.9069999999999008</v>
      </c>
      <c r="B5415" s="2">
        <f t="shared" si="675"/>
        <v>-2.569698620461236</v>
      </c>
      <c r="C5415" s="2">
        <f t="shared" si="676"/>
        <v>2.569698620461236</v>
      </c>
      <c r="D5415" s="2">
        <f t="shared" si="680"/>
        <v>-2</v>
      </c>
      <c r="E5415" s="2">
        <f t="shared" si="677"/>
        <v>2</v>
      </c>
      <c r="F5415" s="2">
        <f t="shared" si="674"/>
        <v>5.139397240922472</v>
      </c>
      <c r="G5415" s="2">
        <f t="shared" si="678"/>
        <v>4</v>
      </c>
      <c r="H5415" s="2">
        <f>1 - IF(ISNUMBER(G5415),EXP(-1*$H$4*G5415),1)</f>
        <v>9.9675477413734392E-2</v>
      </c>
      <c r="I5415">
        <f t="shared" si="679"/>
        <v>50</v>
      </c>
    </row>
    <row r="5416" spans="1:9" x14ac:dyDescent="0.45">
      <c r="A5416" s="2">
        <f t="shared" si="673"/>
        <v>1.9079999999999007</v>
      </c>
      <c r="B5416" s="2">
        <f t="shared" si="675"/>
        <v>-2.568956208268327</v>
      </c>
      <c r="C5416" s="2">
        <f t="shared" si="676"/>
        <v>2.568956208268327</v>
      </c>
      <c r="D5416" s="2">
        <f t="shared" si="680"/>
        <v>-2</v>
      </c>
      <c r="E5416" s="2">
        <f t="shared" si="677"/>
        <v>2</v>
      </c>
      <c r="F5416" s="2">
        <f t="shared" si="674"/>
        <v>5.1379124165366541</v>
      </c>
      <c r="G5416" s="2">
        <f t="shared" si="678"/>
        <v>4</v>
      </c>
      <c r="H5416" s="2">
        <f>1 - IF(ISNUMBER(G5416),EXP(-1*$H$4*G5416),1)</f>
        <v>9.9675477413734392E-2</v>
      </c>
      <c r="I5416">
        <f t="shared" si="679"/>
        <v>50</v>
      </c>
    </row>
    <row r="5417" spans="1:9" x14ac:dyDescent="0.45">
      <c r="A5417" s="2">
        <f t="shared" si="673"/>
        <v>1.9089999999999006</v>
      </c>
      <c r="B5417" s="2">
        <f t="shared" si="675"/>
        <v>-2.5682131920851861</v>
      </c>
      <c r="C5417" s="2">
        <f t="shared" si="676"/>
        <v>2.5682131920851861</v>
      </c>
      <c r="D5417" s="2">
        <f t="shared" si="680"/>
        <v>-2</v>
      </c>
      <c r="E5417" s="2">
        <f t="shared" si="677"/>
        <v>2</v>
      </c>
      <c r="F5417" s="2">
        <f t="shared" si="674"/>
        <v>5.1364263841703721</v>
      </c>
      <c r="G5417" s="2">
        <f t="shared" si="678"/>
        <v>4</v>
      </c>
      <c r="H5417" s="2">
        <f>1 - IF(ISNUMBER(G5417),EXP(-1*$H$4*G5417),1)</f>
        <v>9.9675477413734392E-2</v>
      </c>
      <c r="I5417">
        <f t="shared" si="679"/>
        <v>50</v>
      </c>
    </row>
    <row r="5418" spans="1:9" x14ac:dyDescent="0.45">
      <c r="A5418" s="2">
        <f t="shared" si="673"/>
        <v>1.9099999999999004</v>
      </c>
      <c r="B5418" s="2">
        <f t="shared" si="675"/>
        <v>-2.5674695713874356</v>
      </c>
      <c r="C5418" s="2">
        <f t="shared" si="676"/>
        <v>2.5674695713874356</v>
      </c>
      <c r="D5418" s="2">
        <f t="shared" si="680"/>
        <v>-2</v>
      </c>
      <c r="E5418" s="2">
        <f t="shared" si="677"/>
        <v>2</v>
      </c>
      <c r="F5418" s="2">
        <f t="shared" si="674"/>
        <v>5.1349391427748712</v>
      </c>
      <c r="G5418" s="2">
        <f t="shared" si="678"/>
        <v>4</v>
      </c>
      <c r="H5418" s="2">
        <f>1 - IF(ISNUMBER(G5418),EXP(-1*$H$4*G5418),1)</f>
        <v>9.9675477413734392E-2</v>
      </c>
      <c r="I5418">
        <f t="shared" si="679"/>
        <v>50</v>
      </c>
    </row>
    <row r="5419" spans="1:9" x14ac:dyDescent="0.45">
      <c r="A5419" s="2">
        <f t="shared" si="673"/>
        <v>1.9109999999999003</v>
      </c>
      <c r="B5419" s="2">
        <f t="shared" si="675"/>
        <v>-2.566725345649663</v>
      </c>
      <c r="C5419" s="2">
        <f t="shared" si="676"/>
        <v>2.566725345649663</v>
      </c>
      <c r="D5419" s="2">
        <f t="shared" si="680"/>
        <v>-2</v>
      </c>
      <c r="E5419" s="2">
        <f t="shared" si="677"/>
        <v>2</v>
      </c>
      <c r="F5419" s="2">
        <f t="shared" si="674"/>
        <v>5.1334506912993261</v>
      </c>
      <c r="G5419" s="2">
        <f t="shared" si="678"/>
        <v>4</v>
      </c>
      <c r="H5419" s="2">
        <f>1 - IF(ISNUMBER(G5419),EXP(-1*$H$4*G5419),1)</f>
        <v>9.9675477413734392E-2</v>
      </c>
      <c r="I5419">
        <f t="shared" si="679"/>
        <v>50</v>
      </c>
    </row>
    <row r="5420" spans="1:9" x14ac:dyDescent="0.45">
      <c r="A5420" s="2">
        <f t="shared" si="673"/>
        <v>1.9119999999999002</v>
      </c>
      <c r="B5420" s="2">
        <f t="shared" si="675"/>
        <v>-2.5659805143454193</v>
      </c>
      <c r="C5420" s="2">
        <f t="shared" si="676"/>
        <v>2.5659805143454193</v>
      </c>
      <c r="D5420" s="2">
        <f t="shared" si="680"/>
        <v>-2</v>
      </c>
      <c r="E5420" s="2">
        <f t="shared" si="677"/>
        <v>2</v>
      </c>
      <c r="F5420" s="2">
        <f t="shared" si="674"/>
        <v>5.1319610286908386</v>
      </c>
      <c r="G5420" s="2">
        <f t="shared" si="678"/>
        <v>4</v>
      </c>
      <c r="H5420" s="2">
        <f>1 - IF(ISNUMBER(G5420),EXP(-1*$H$4*G5420),1)</f>
        <v>9.9675477413734392E-2</v>
      </c>
      <c r="I5420">
        <f t="shared" si="679"/>
        <v>50</v>
      </c>
    </row>
    <row r="5421" spans="1:9" x14ac:dyDescent="0.45">
      <c r="A5421" s="2">
        <f t="shared" si="673"/>
        <v>1.9129999999999001</v>
      </c>
      <c r="B5421" s="2">
        <f t="shared" si="675"/>
        <v>-2.5652350769472152</v>
      </c>
      <c r="C5421" s="2">
        <f t="shared" si="676"/>
        <v>2.5652350769472152</v>
      </c>
      <c r="D5421" s="2">
        <f t="shared" si="680"/>
        <v>-2</v>
      </c>
      <c r="E5421" s="2">
        <f t="shared" si="677"/>
        <v>2</v>
      </c>
      <c r="F5421" s="2">
        <f t="shared" si="674"/>
        <v>5.1304701538944304</v>
      </c>
      <c r="G5421" s="2">
        <f t="shared" si="678"/>
        <v>4</v>
      </c>
      <c r="H5421" s="2">
        <f>1 - IF(ISNUMBER(G5421),EXP(-1*$H$4*G5421),1)</f>
        <v>9.9675477413734392E-2</v>
      </c>
      <c r="I5421">
        <f t="shared" si="679"/>
        <v>50</v>
      </c>
    </row>
    <row r="5422" spans="1:9" x14ac:dyDescent="0.45">
      <c r="A5422" s="2">
        <f t="shared" si="673"/>
        <v>1.9139999999999</v>
      </c>
      <c r="B5422" s="2">
        <f t="shared" si="675"/>
        <v>-2.5644890329265175</v>
      </c>
      <c r="C5422" s="2">
        <f t="shared" si="676"/>
        <v>2.5644890329265175</v>
      </c>
      <c r="D5422" s="2">
        <f t="shared" si="680"/>
        <v>-2</v>
      </c>
      <c r="E5422" s="2">
        <f t="shared" si="677"/>
        <v>2</v>
      </c>
      <c r="F5422" s="2">
        <f t="shared" si="674"/>
        <v>5.1289780658530351</v>
      </c>
      <c r="G5422" s="2">
        <f t="shared" si="678"/>
        <v>4</v>
      </c>
      <c r="H5422" s="2">
        <f>1 - IF(ISNUMBER(G5422),EXP(-1*$H$4*G5422),1)</f>
        <v>9.9675477413734392E-2</v>
      </c>
      <c r="I5422">
        <f t="shared" si="679"/>
        <v>50</v>
      </c>
    </row>
    <row r="5423" spans="1:9" x14ac:dyDescent="0.45">
      <c r="A5423" s="2">
        <f t="shared" si="673"/>
        <v>1.9149999999998999</v>
      </c>
      <c r="B5423" s="2">
        <f t="shared" si="675"/>
        <v>-2.563742381753749</v>
      </c>
      <c r="C5423" s="2">
        <f t="shared" si="676"/>
        <v>2.563742381753749</v>
      </c>
      <c r="D5423" s="2">
        <f t="shared" si="680"/>
        <v>-2</v>
      </c>
      <c r="E5423" s="2">
        <f t="shared" si="677"/>
        <v>2</v>
      </c>
      <c r="F5423" s="2">
        <f t="shared" si="674"/>
        <v>5.127484763507498</v>
      </c>
      <c r="G5423" s="2">
        <f t="shared" si="678"/>
        <v>4</v>
      </c>
      <c r="H5423" s="2">
        <f>1 - IF(ISNUMBER(G5423),EXP(-1*$H$4*G5423),1)</f>
        <v>9.9675477413734392E-2</v>
      </c>
      <c r="I5423">
        <f t="shared" si="679"/>
        <v>50</v>
      </c>
    </row>
    <row r="5424" spans="1:9" x14ac:dyDescent="0.45">
      <c r="A5424" s="2">
        <f t="shared" si="673"/>
        <v>1.9159999999998998</v>
      </c>
      <c r="B5424" s="2">
        <f t="shared" si="675"/>
        <v>-2.562995122898283</v>
      </c>
      <c r="C5424" s="2">
        <f t="shared" si="676"/>
        <v>2.562995122898283</v>
      </c>
      <c r="D5424" s="2">
        <f t="shared" si="680"/>
        <v>-2</v>
      </c>
      <c r="E5424" s="2">
        <f t="shared" si="677"/>
        <v>2</v>
      </c>
      <c r="F5424" s="2">
        <f t="shared" si="674"/>
        <v>5.125990245796566</v>
      </c>
      <c r="G5424" s="2">
        <f t="shared" si="678"/>
        <v>4</v>
      </c>
      <c r="H5424" s="2">
        <f>1 - IF(ISNUMBER(G5424),EXP(-1*$H$4*G5424),1)</f>
        <v>9.9675477413734392E-2</v>
      </c>
      <c r="I5424">
        <f t="shared" si="679"/>
        <v>50</v>
      </c>
    </row>
    <row r="5425" spans="1:9" x14ac:dyDescent="0.45">
      <c r="A5425" s="2">
        <f t="shared" si="673"/>
        <v>1.9169999999998997</v>
      </c>
      <c r="B5425" s="2">
        <f t="shared" si="675"/>
        <v>-2.562247255828443</v>
      </c>
      <c r="C5425" s="2">
        <f t="shared" si="676"/>
        <v>2.562247255828443</v>
      </c>
      <c r="D5425" s="2">
        <f t="shared" si="680"/>
        <v>-2</v>
      </c>
      <c r="E5425" s="2">
        <f t="shared" si="677"/>
        <v>2</v>
      </c>
      <c r="F5425" s="2">
        <f t="shared" si="674"/>
        <v>5.1244945116568861</v>
      </c>
      <c r="G5425" s="2">
        <f t="shared" si="678"/>
        <v>4</v>
      </c>
      <c r="H5425" s="2">
        <f>1 - IF(ISNUMBER(G5425),EXP(-1*$H$4*G5425),1)</f>
        <v>9.9675477413734392E-2</v>
      </c>
      <c r="I5425">
        <f t="shared" si="679"/>
        <v>50</v>
      </c>
    </row>
    <row r="5426" spans="1:9" x14ac:dyDescent="0.45">
      <c r="A5426" s="2">
        <f t="shared" si="673"/>
        <v>1.9179999999998996</v>
      </c>
      <c r="B5426" s="2">
        <f t="shared" si="675"/>
        <v>-2.561498780011497</v>
      </c>
      <c r="C5426" s="2">
        <f t="shared" si="676"/>
        <v>2.561498780011497</v>
      </c>
      <c r="D5426" s="2">
        <f t="shared" si="680"/>
        <v>-2</v>
      </c>
      <c r="E5426" s="2">
        <f t="shared" si="677"/>
        <v>2</v>
      </c>
      <c r="F5426" s="2">
        <f t="shared" si="674"/>
        <v>5.122997560022994</v>
      </c>
      <c r="G5426" s="2">
        <f t="shared" si="678"/>
        <v>4</v>
      </c>
      <c r="H5426" s="2">
        <f>1 - IF(ISNUMBER(G5426),EXP(-1*$H$4*G5426),1)</f>
        <v>9.9675477413734392E-2</v>
      </c>
      <c r="I5426">
        <f t="shared" si="679"/>
        <v>50</v>
      </c>
    </row>
    <row r="5427" spans="1:9" x14ac:dyDescent="0.45">
      <c r="A5427" s="2">
        <f t="shared" si="673"/>
        <v>1.9189999999998995</v>
      </c>
      <c r="B5427" s="2">
        <f t="shared" si="675"/>
        <v>-2.5607496949136572</v>
      </c>
      <c r="C5427" s="2">
        <f t="shared" si="676"/>
        <v>2.5607496949136572</v>
      </c>
      <c r="D5427" s="2">
        <f t="shared" si="680"/>
        <v>-2</v>
      </c>
      <c r="E5427" s="2">
        <f t="shared" si="677"/>
        <v>2</v>
      </c>
      <c r="F5427" s="2">
        <f t="shared" si="674"/>
        <v>5.1214993898273145</v>
      </c>
      <c r="G5427" s="2">
        <f t="shared" si="678"/>
        <v>4</v>
      </c>
      <c r="H5427" s="2">
        <f>1 - IF(ISNUMBER(G5427),EXP(-1*$H$4*G5427),1)</f>
        <v>9.9675477413734392E-2</v>
      </c>
      <c r="I5427">
        <f t="shared" si="679"/>
        <v>50</v>
      </c>
    </row>
    <row r="5428" spans="1:9" x14ac:dyDescent="0.45">
      <c r="A5428" s="2">
        <f t="shared" si="673"/>
        <v>1.9199999999998993</v>
      </c>
      <c r="B5428" s="2">
        <f t="shared" si="675"/>
        <v>-2.560000000000076</v>
      </c>
      <c r="C5428" s="2">
        <f t="shared" si="676"/>
        <v>2.560000000000076</v>
      </c>
      <c r="D5428" s="2">
        <f t="shared" si="680"/>
        <v>-2</v>
      </c>
      <c r="E5428" s="2">
        <f t="shared" si="677"/>
        <v>2</v>
      </c>
      <c r="F5428" s="2">
        <f t="shared" si="674"/>
        <v>5.120000000000152</v>
      </c>
      <c r="G5428" s="2">
        <f t="shared" si="678"/>
        <v>4</v>
      </c>
      <c r="H5428" s="2">
        <f>1 - IF(ISNUMBER(G5428),EXP(-1*$H$4*G5428),1)</f>
        <v>9.9675477413734392E-2</v>
      </c>
      <c r="I5428">
        <f t="shared" si="679"/>
        <v>50</v>
      </c>
    </row>
    <row r="5429" spans="1:9" x14ac:dyDescent="0.45">
      <c r="A5429" s="2">
        <f t="shared" si="673"/>
        <v>1.9209999999998992</v>
      </c>
      <c r="B5429" s="2">
        <f t="shared" si="675"/>
        <v>-2.5592496947348433</v>
      </c>
      <c r="C5429" s="2">
        <f t="shared" si="676"/>
        <v>2.5592496947348433</v>
      </c>
      <c r="D5429" s="2">
        <f t="shared" si="680"/>
        <v>-2</v>
      </c>
      <c r="E5429" s="2">
        <f t="shared" si="677"/>
        <v>2</v>
      </c>
      <c r="F5429" s="2">
        <f t="shared" si="674"/>
        <v>5.1184993894696866</v>
      </c>
      <c r="G5429" s="2">
        <f t="shared" si="678"/>
        <v>4</v>
      </c>
      <c r="H5429" s="2">
        <f>1 - IF(ISNUMBER(G5429),EXP(-1*$H$4*G5429),1)</f>
        <v>9.9675477413734392E-2</v>
      </c>
      <c r="I5429">
        <f t="shared" si="679"/>
        <v>50</v>
      </c>
    </row>
    <row r="5430" spans="1:9" x14ac:dyDescent="0.45">
      <c r="A5430" s="2">
        <f t="shared" ref="A5430:A5493" si="681">A5429+$A$5</f>
        <v>1.9219999999998991</v>
      </c>
      <c r="B5430" s="2">
        <f t="shared" si="675"/>
        <v>-2.5584987785809847</v>
      </c>
      <c r="C5430" s="2">
        <f t="shared" si="676"/>
        <v>2.5584987785809847</v>
      </c>
      <c r="D5430" s="2">
        <f t="shared" si="680"/>
        <v>-2</v>
      </c>
      <c r="E5430" s="2">
        <f t="shared" si="677"/>
        <v>2</v>
      </c>
      <c r="F5430" s="2">
        <f t="shared" si="674"/>
        <v>5.1169975571619695</v>
      </c>
      <c r="G5430" s="2">
        <f t="shared" si="678"/>
        <v>4</v>
      </c>
      <c r="H5430" s="2">
        <f>1 - IF(ISNUMBER(G5430),EXP(-1*$H$4*G5430),1)</f>
        <v>9.9675477413734392E-2</v>
      </c>
      <c r="I5430">
        <f t="shared" si="679"/>
        <v>50</v>
      </c>
    </row>
    <row r="5431" spans="1:9" x14ac:dyDescent="0.45">
      <c r="A5431" s="2">
        <f t="shared" si="681"/>
        <v>1.922999999999899</v>
      </c>
      <c r="B5431" s="2">
        <f t="shared" si="675"/>
        <v>-2.5577472510004564</v>
      </c>
      <c r="C5431" s="2">
        <f t="shared" si="676"/>
        <v>2.5577472510004564</v>
      </c>
      <c r="D5431" s="2">
        <f t="shared" si="680"/>
        <v>-2</v>
      </c>
      <c r="E5431" s="2">
        <f t="shared" si="677"/>
        <v>2</v>
      </c>
      <c r="F5431" s="2">
        <f t="shared" si="674"/>
        <v>5.1154945020009128</v>
      </c>
      <c r="G5431" s="2">
        <f t="shared" si="678"/>
        <v>4</v>
      </c>
      <c r="H5431" s="2">
        <f>1 - IF(ISNUMBER(G5431),EXP(-1*$H$4*G5431),1)</f>
        <v>9.9675477413734392E-2</v>
      </c>
      <c r="I5431">
        <f t="shared" si="679"/>
        <v>50</v>
      </c>
    </row>
    <row r="5432" spans="1:9" x14ac:dyDescent="0.45">
      <c r="A5432" s="2">
        <f t="shared" si="681"/>
        <v>1.9239999999998989</v>
      </c>
      <c r="B5432" s="2">
        <f t="shared" si="675"/>
        <v>-2.5569951114541438</v>
      </c>
      <c r="C5432" s="2">
        <f t="shared" si="676"/>
        <v>2.5569951114541438</v>
      </c>
      <c r="D5432" s="2">
        <f t="shared" si="680"/>
        <v>-2</v>
      </c>
      <c r="E5432" s="2">
        <f t="shared" si="677"/>
        <v>2</v>
      </c>
      <c r="F5432" s="2">
        <f t="shared" si="674"/>
        <v>5.1139902229082876</v>
      </c>
      <c r="G5432" s="2">
        <f t="shared" si="678"/>
        <v>4</v>
      </c>
      <c r="H5432" s="2">
        <f>1 - IF(ISNUMBER(G5432),EXP(-1*$H$4*G5432),1)</f>
        <v>9.9675477413734392E-2</v>
      </c>
      <c r="I5432">
        <f t="shared" si="679"/>
        <v>50</v>
      </c>
    </row>
    <row r="5433" spans="1:9" x14ac:dyDescent="0.45">
      <c r="A5433" s="2">
        <f t="shared" si="681"/>
        <v>1.9249999999998988</v>
      </c>
      <c r="B5433" s="2">
        <f t="shared" si="675"/>
        <v>-2.5562423594018608</v>
      </c>
      <c r="C5433" s="2">
        <f t="shared" si="676"/>
        <v>2.5562423594018608</v>
      </c>
      <c r="D5433" s="2">
        <f t="shared" si="680"/>
        <v>-2</v>
      </c>
      <c r="E5433" s="2">
        <f t="shared" si="677"/>
        <v>2</v>
      </c>
      <c r="F5433" s="2">
        <f t="shared" si="674"/>
        <v>5.1124847188037217</v>
      </c>
      <c r="G5433" s="2">
        <f t="shared" si="678"/>
        <v>4</v>
      </c>
      <c r="H5433" s="2">
        <f>1 - IF(ISNUMBER(G5433),EXP(-1*$H$4*G5433),1)</f>
        <v>9.9675477413734392E-2</v>
      </c>
      <c r="I5433">
        <f t="shared" si="679"/>
        <v>50</v>
      </c>
    </row>
    <row r="5434" spans="1:9" x14ac:dyDescent="0.45">
      <c r="A5434" s="2">
        <f t="shared" si="681"/>
        <v>1.9259999999998987</v>
      </c>
      <c r="B5434" s="2">
        <f t="shared" si="675"/>
        <v>-2.5554889943023413</v>
      </c>
      <c r="C5434" s="2">
        <f t="shared" si="676"/>
        <v>2.5554889943023413</v>
      </c>
      <c r="D5434" s="2">
        <f t="shared" si="680"/>
        <v>-2</v>
      </c>
      <c r="E5434" s="2">
        <f t="shared" si="677"/>
        <v>2</v>
      </c>
      <c r="F5434" s="2">
        <f t="shared" si="674"/>
        <v>5.1109779886046827</v>
      </c>
      <c r="G5434" s="2">
        <f t="shared" si="678"/>
        <v>4</v>
      </c>
      <c r="H5434" s="2">
        <f>1 - IF(ISNUMBER(G5434),EXP(-1*$H$4*G5434),1)</f>
        <v>9.9675477413734392E-2</v>
      </c>
      <c r="I5434">
        <f t="shared" si="679"/>
        <v>50</v>
      </c>
    </row>
    <row r="5435" spans="1:9" x14ac:dyDescent="0.45">
      <c r="A5435" s="2">
        <f t="shared" si="681"/>
        <v>1.9269999999998986</v>
      </c>
      <c r="B5435" s="2">
        <f t="shared" si="675"/>
        <v>-2.5547350156132422</v>
      </c>
      <c r="C5435" s="2">
        <f t="shared" si="676"/>
        <v>2.5547350156132422</v>
      </c>
      <c r="D5435" s="2">
        <f t="shared" si="680"/>
        <v>-2</v>
      </c>
      <c r="E5435" s="2">
        <f t="shared" si="677"/>
        <v>2</v>
      </c>
      <c r="F5435" s="2">
        <f t="shared" si="674"/>
        <v>5.1094700312264845</v>
      </c>
      <c r="G5435" s="2">
        <f t="shared" si="678"/>
        <v>4</v>
      </c>
      <c r="H5435" s="2">
        <f>1 - IF(ISNUMBER(G5435),EXP(-1*$H$4*G5435),1)</f>
        <v>9.9675477413734392E-2</v>
      </c>
      <c r="I5435">
        <f t="shared" si="679"/>
        <v>50</v>
      </c>
    </row>
    <row r="5436" spans="1:9" x14ac:dyDescent="0.45">
      <c r="A5436" s="2">
        <f t="shared" si="681"/>
        <v>1.9279999999998985</v>
      </c>
      <c r="B5436" s="2">
        <f t="shared" si="675"/>
        <v>-2.5539804227911365</v>
      </c>
      <c r="C5436" s="2">
        <f t="shared" si="676"/>
        <v>2.5539804227911365</v>
      </c>
      <c r="D5436" s="2">
        <f t="shared" si="680"/>
        <v>-2</v>
      </c>
      <c r="E5436" s="2">
        <f t="shared" si="677"/>
        <v>2</v>
      </c>
      <c r="F5436" s="2">
        <f t="shared" si="674"/>
        <v>5.1079608455822729</v>
      </c>
      <c r="G5436" s="2">
        <f t="shared" si="678"/>
        <v>4</v>
      </c>
      <c r="H5436" s="2">
        <f>1 - IF(ISNUMBER(G5436),EXP(-1*$H$4*G5436),1)</f>
        <v>9.9675477413734392E-2</v>
      </c>
      <c r="I5436">
        <f t="shared" si="679"/>
        <v>50</v>
      </c>
    </row>
    <row r="5437" spans="1:9" x14ac:dyDescent="0.45">
      <c r="A5437" s="2">
        <f t="shared" si="681"/>
        <v>1.9289999999998984</v>
      </c>
      <c r="B5437" s="2">
        <f t="shared" si="675"/>
        <v>-2.5532252152915134</v>
      </c>
      <c r="C5437" s="2">
        <f t="shared" si="676"/>
        <v>2.5532252152915134</v>
      </c>
      <c r="D5437" s="2">
        <f t="shared" si="680"/>
        <v>-2</v>
      </c>
      <c r="E5437" s="2">
        <f t="shared" si="677"/>
        <v>2</v>
      </c>
      <c r="F5437" s="2">
        <f t="shared" si="674"/>
        <v>5.1064504305830267</v>
      </c>
      <c r="G5437" s="2">
        <f t="shared" si="678"/>
        <v>4</v>
      </c>
      <c r="H5437" s="2">
        <f>1 - IF(ISNUMBER(G5437),EXP(-1*$H$4*G5437),1)</f>
        <v>9.9675477413734392E-2</v>
      </c>
      <c r="I5437">
        <f t="shared" si="679"/>
        <v>50</v>
      </c>
    </row>
    <row r="5438" spans="1:9" x14ac:dyDescent="0.45">
      <c r="A5438" s="2">
        <f t="shared" si="681"/>
        <v>1.9299999999998982</v>
      </c>
      <c r="B5438" s="2">
        <f t="shared" si="675"/>
        <v>-2.5524693925687716</v>
      </c>
      <c r="C5438" s="2">
        <f t="shared" si="676"/>
        <v>2.5524693925687716</v>
      </c>
      <c r="D5438" s="2">
        <f t="shared" si="680"/>
        <v>-2</v>
      </c>
      <c r="E5438" s="2">
        <f t="shared" si="677"/>
        <v>2</v>
      </c>
      <c r="F5438" s="2">
        <f t="shared" si="674"/>
        <v>5.1049387851375432</v>
      </c>
      <c r="G5438" s="2">
        <f t="shared" si="678"/>
        <v>4</v>
      </c>
      <c r="H5438" s="2">
        <f>1 - IF(ISNUMBER(G5438),EXP(-1*$H$4*G5438),1)</f>
        <v>9.9675477413734392E-2</v>
      </c>
      <c r="I5438">
        <f t="shared" si="679"/>
        <v>50</v>
      </c>
    </row>
    <row r="5439" spans="1:9" x14ac:dyDescent="0.45">
      <c r="A5439" s="2">
        <f t="shared" si="681"/>
        <v>1.9309999999998981</v>
      </c>
      <c r="B5439" s="2">
        <f t="shared" si="675"/>
        <v>-2.5517129540762213</v>
      </c>
      <c r="C5439" s="2">
        <f t="shared" si="676"/>
        <v>2.5517129540762213</v>
      </c>
      <c r="D5439" s="2">
        <f t="shared" si="680"/>
        <v>-2</v>
      </c>
      <c r="E5439" s="2">
        <f t="shared" si="677"/>
        <v>2</v>
      </c>
      <c r="F5439" s="2">
        <f t="shared" si="674"/>
        <v>5.1034259081524427</v>
      </c>
      <c r="G5439" s="2">
        <f t="shared" si="678"/>
        <v>4</v>
      </c>
      <c r="H5439" s="2">
        <f>1 - IF(ISNUMBER(G5439),EXP(-1*$H$4*G5439),1)</f>
        <v>9.9675477413734392E-2</v>
      </c>
      <c r="I5439">
        <f t="shared" si="679"/>
        <v>50</v>
      </c>
    </row>
    <row r="5440" spans="1:9" x14ac:dyDescent="0.45">
      <c r="A5440" s="2">
        <f t="shared" si="681"/>
        <v>1.931999999999898</v>
      </c>
      <c r="B5440" s="2">
        <f t="shared" si="675"/>
        <v>-2.5509558992660764</v>
      </c>
      <c r="C5440" s="2">
        <f t="shared" si="676"/>
        <v>2.5509558992660764</v>
      </c>
      <c r="D5440" s="2">
        <f t="shared" si="680"/>
        <v>-2</v>
      </c>
      <c r="E5440" s="2">
        <f t="shared" si="677"/>
        <v>2</v>
      </c>
      <c r="F5440" s="2">
        <f t="shared" si="674"/>
        <v>5.1019117985321527</v>
      </c>
      <c r="G5440" s="2">
        <f t="shared" si="678"/>
        <v>4</v>
      </c>
      <c r="H5440" s="2">
        <f>1 - IF(ISNUMBER(G5440),EXP(-1*$H$4*G5440),1)</f>
        <v>9.9675477413734392E-2</v>
      </c>
      <c r="I5440">
        <f t="shared" si="679"/>
        <v>50</v>
      </c>
    </row>
    <row r="5441" spans="1:9" x14ac:dyDescent="0.45">
      <c r="A5441" s="2">
        <f t="shared" si="681"/>
        <v>1.9329999999998979</v>
      </c>
      <c r="B5441" s="2">
        <f t="shared" si="675"/>
        <v>-2.5501982275894548</v>
      </c>
      <c r="C5441" s="2">
        <f t="shared" si="676"/>
        <v>2.5501982275894548</v>
      </c>
      <c r="D5441" s="2">
        <f t="shared" si="680"/>
        <v>-2</v>
      </c>
      <c r="E5441" s="2">
        <f t="shared" si="677"/>
        <v>2</v>
      </c>
      <c r="F5441" s="2">
        <f t="shared" si="674"/>
        <v>5.1003964551789096</v>
      </c>
      <c r="G5441" s="2">
        <f t="shared" si="678"/>
        <v>4</v>
      </c>
      <c r="H5441" s="2">
        <f>1 - IF(ISNUMBER(G5441),EXP(-1*$H$4*G5441),1)</f>
        <v>9.9675477413734392E-2</v>
      </c>
      <c r="I5441">
        <f t="shared" si="679"/>
        <v>50</v>
      </c>
    </row>
    <row r="5442" spans="1:9" x14ac:dyDescent="0.45">
      <c r="A5442" s="2">
        <f t="shared" si="681"/>
        <v>1.9339999999998978</v>
      </c>
      <c r="B5442" s="2">
        <f t="shared" si="675"/>
        <v>-2.5494399384963744</v>
      </c>
      <c r="C5442" s="2">
        <f t="shared" si="676"/>
        <v>2.5494399384963744</v>
      </c>
      <c r="D5442" s="2">
        <f t="shared" si="680"/>
        <v>-2</v>
      </c>
      <c r="E5442" s="2">
        <f t="shared" si="677"/>
        <v>2</v>
      </c>
      <c r="F5442" s="2">
        <f t="shared" si="674"/>
        <v>5.0988798769927488</v>
      </c>
      <c r="G5442" s="2">
        <f t="shared" si="678"/>
        <v>4</v>
      </c>
      <c r="H5442" s="2">
        <f>1 - IF(ISNUMBER(G5442),EXP(-1*$H$4*G5442),1)</f>
        <v>9.9675477413734392E-2</v>
      </c>
      <c r="I5442">
        <f t="shared" si="679"/>
        <v>50</v>
      </c>
    </row>
    <row r="5443" spans="1:9" x14ac:dyDescent="0.45">
      <c r="A5443" s="2">
        <f t="shared" si="681"/>
        <v>1.9349999999998977</v>
      </c>
      <c r="B5443" s="2">
        <f t="shared" si="675"/>
        <v>-2.5486810314357498</v>
      </c>
      <c r="C5443" s="2">
        <f t="shared" si="676"/>
        <v>2.5486810314357498</v>
      </c>
      <c r="D5443" s="2">
        <f t="shared" si="680"/>
        <v>-2</v>
      </c>
      <c r="E5443" s="2">
        <f t="shared" si="677"/>
        <v>2</v>
      </c>
      <c r="F5443" s="2">
        <f t="shared" si="674"/>
        <v>5.0973620628714995</v>
      </c>
      <c r="G5443" s="2">
        <f t="shared" si="678"/>
        <v>4</v>
      </c>
      <c r="H5443" s="2">
        <f>1 - IF(ISNUMBER(G5443),EXP(-1*$H$4*G5443),1)</f>
        <v>9.9675477413734392E-2</v>
      </c>
      <c r="I5443">
        <f t="shared" si="679"/>
        <v>50</v>
      </c>
    </row>
    <row r="5444" spans="1:9" x14ac:dyDescent="0.45">
      <c r="A5444" s="2">
        <f t="shared" si="681"/>
        <v>1.9359999999998976</v>
      </c>
      <c r="B5444" s="2">
        <f t="shared" si="675"/>
        <v>-2.5479215058553901</v>
      </c>
      <c r="C5444" s="2">
        <f t="shared" si="676"/>
        <v>2.5479215058553901</v>
      </c>
      <c r="D5444" s="2">
        <f t="shared" si="680"/>
        <v>-2</v>
      </c>
      <c r="E5444" s="2">
        <f t="shared" si="677"/>
        <v>2</v>
      </c>
      <c r="F5444" s="2">
        <f t="shared" si="674"/>
        <v>5.0958430117107802</v>
      </c>
      <c r="G5444" s="2">
        <f t="shared" si="678"/>
        <v>4</v>
      </c>
      <c r="H5444" s="2">
        <f>1 - IF(ISNUMBER(G5444),EXP(-1*$H$4*G5444),1)</f>
        <v>9.9675477413734392E-2</v>
      </c>
      <c r="I5444">
        <f t="shared" si="679"/>
        <v>50</v>
      </c>
    </row>
    <row r="5445" spans="1:9" x14ac:dyDescent="0.45">
      <c r="A5445" s="2">
        <f t="shared" si="681"/>
        <v>1.9369999999998975</v>
      </c>
      <c r="B5445" s="2">
        <f t="shared" si="675"/>
        <v>-2.547161361201995</v>
      </c>
      <c r="C5445" s="2">
        <f t="shared" si="676"/>
        <v>2.547161361201995</v>
      </c>
      <c r="D5445" s="2">
        <f t="shared" si="680"/>
        <v>-2</v>
      </c>
      <c r="E5445" s="2">
        <f t="shared" si="677"/>
        <v>2</v>
      </c>
      <c r="F5445" s="2">
        <f t="shared" si="674"/>
        <v>5.09432272240399</v>
      </c>
      <c r="G5445" s="2">
        <f t="shared" si="678"/>
        <v>4</v>
      </c>
      <c r="H5445" s="2">
        <f>1 - IF(ISNUMBER(G5445),EXP(-1*$H$4*G5445),1)</f>
        <v>9.9675477413734392E-2</v>
      </c>
      <c r="I5445">
        <f t="shared" si="679"/>
        <v>50</v>
      </c>
    </row>
    <row r="5446" spans="1:9" x14ac:dyDescent="0.45">
      <c r="A5446" s="2">
        <f t="shared" si="681"/>
        <v>1.9379999999998974</v>
      </c>
      <c r="B5446" s="2">
        <f t="shared" si="675"/>
        <v>-2.5464005969211523</v>
      </c>
      <c r="C5446" s="2">
        <f t="shared" si="676"/>
        <v>2.5464005969211523</v>
      </c>
      <c r="D5446" s="2">
        <f t="shared" si="680"/>
        <v>-2</v>
      </c>
      <c r="E5446" s="2">
        <f t="shared" si="677"/>
        <v>2</v>
      </c>
      <c r="F5446" s="2">
        <f t="shared" si="674"/>
        <v>5.0928011938423046</v>
      </c>
      <c r="G5446" s="2">
        <f t="shared" si="678"/>
        <v>4</v>
      </c>
      <c r="H5446" s="2">
        <f>1 - IF(ISNUMBER(G5446),EXP(-1*$H$4*G5446),1)</f>
        <v>9.9675477413734392E-2</v>
      </c>
      <c r="I5446">
        <f t="shared" si="679"/>
        <v>50</v>
      </c>
    </row>
    <row r="5447" spans="1:9" x14ac:dyDescent="0.45">
      <c r="A5447" s="2">
        <f t="shared" si="681"/>
        <v>1.9389999999998973</v>
      </c>
      <c r="B5447" s="2">
        <f t="shared" si="675"/>
        <v>-2.5456392124573348</v>
      </c>
      <c r="C5447" s="2">
        <f t="shared" si="676"/>
        <v>2.5456392124573348</v>
      </c>
      <c r="D5447" s="2">
        <f t="shared" si="680"/>
        <v>-2</v>
      </c>
      <c r="E5447" s="2">
        <f t="shared" si="677"/>
        <v>2</v>
      </c>
      <c r="F5447" s="2">
        <f t="shared" si="674"/>
        <v>5.0912784249146696</v>
      </c>
      <c r="G5447" s="2">
        <f t="shared" si="678"/>
        <v>4</v>
      </c>
      <c r="H5447" s="2">
        <f>1 - IF(ISNUMBER(G5447),EXP(-1*$H$4*G5447),1)</f>
        <v>9.9675477413734392E-2</v>
      </c>
      <c r="I5447">
        <f t="shared" si="679"/>
        <v>50</v>
      </c>
    </row>
    <row r="5448" spans="1:9" x14ac:dyDescent="0.45">
      <c r="A5448" s="2">
        <f t="shared" si="681"/>
        <v>1.9399999999998971</v>
      </c>
      <c r="B5448" s="2">
        <f t="shared" si="675"/>
        <v>-2.5448772072538985</v>
      </c>
      <c r="C5448" s="2">
        <f t="shared" si="676"/>
        <v>2.5448772072538985</v>
      </c>
      <c r="D5448" s="2">
        <f t="shared" si="680"/>
        <v>-2</v>
      </c>
      <c r="E5448" s="2">
        <f t="shared" si="677"/>
        <v>2</v>
      </c>
      <c r="F5448" s="2">
        <f t="shared" ref="F5448:F5511" si="682">2 * SQRT($A$1^2 - (A5448^2))</f>
        <v>5.0897544145077971</v>
      </c>
      <c r="G5448" s="2">
        <f t="shared" si="678"/>
        <v>4</v>
      </c>
      <c r="H5448" s="2">
        <f>1 - IF(ISNUMBER(G5448),EXP(-1*$H$4*G5448),1)</f>
        <v>9.9675477413734392E-2</v>
      </c>
      <c r="I5448">
        <f t="shared" si="679"/>
        <v>50</v>
      </c>
    </row>
    <row r="5449" spans="1:9" x14ac:dyDescent="0.45">
      <c r="A5449" s="2">
        <f t="shared" si="681"/>
        <v>1.940999999999897</v>
      </c>
      <c r="B5449" s="2">
        <f t="shared" ref="B5449:B5512" si="683">-1 * SQRT($A$1^2 - (A5449^2))</f>
        <v>-2.5441145807530763</v>
      </c>
      <c r="C5449" s="2">
        <f t="shared" ref="C5449:C5512" si="684">SQRT($A$1^2 - (A5449^2))</f>
        <v>2.5441145807530763</v>
      </c>
      <c r="D5449" s="2">
        <f t="shared" si="680"/>
        <v>-2</v>
      </c>
      <c r="E5449" s="2">
        <f t="shared" ref="E5449:E5512" si="685">IF(C5449 &gt; $A$3/2,$A$3/2,C5449)</f>
        <v>2</v>
      </c>
      <c r="F5449" s="2">
        <f t="shared" si="682"/>
        <v>5.0882291615061526</v>
      </c>
      <c r="G5449" s="2">
        <f t="shared" ref="G5449:G5512" si="686">IF(F5449 &gt; $A$3,$A$3,F5449)</f>
        <v>4</v>
      </c>
      <c r="H5449" s="2">
        <f>1 - IF(ISNUMBER(G5449),EXP(-1*$H$4*G5449),1)</f>
        <v>9.9675477413734392E-2</v>
      </c>
      <c r="I5449">
        <f t="shared" ref="I5449:I5512" si="687">H5449/$H$5 * $H$2</f>
        <v>50</v>
      </c>
    </row>
    <row r="5450" spans="1:9" x14ac:dyDescent="0.45">
      <c r="A5450" s="2">
        <f t="shared" si="681"/>
        <v>1.9419999999998969</v>
      </c>
      <c r="B5450" s="2">
        <f t="shared" si="683"/>
        <v>-2.5433513323959791</v>
      </c>
      <c r="C5450" s="2">
        <f t="shared" si="684"/>
        <v>2.5433513323959791</v>
      </c>
      <c r="D5450" s="2">
        <f t="shared" ref="D5450:D5513" si="688">IF(B5450 &lt; -1*$A$3/2,-1*$A$3/2,B5450)</f>
        <v>-2</v>
      </c>
      <c r="E5450" s="2">
        <f t="shared" si="685"/>
        <v>2</v>
      </c>
      <c r="F5450" s="2">
        <f t="shared" si="682"/>
        <v>5.0867026647919582</v>
      </c>
      <c r="G5450" s="2">
        <f t="shared" si="686"/>
        <v>4</v>
      </c>
      <c r="H5450" s="2">
        <f>1 - IF(ISNUMBER(G5450),EXP(-1*$H$4*G5450),1)</f>
        <v>9.9675477413734392E-2</v>
      </c>
      <c r="I5450">
        <f t="shared" si="687"/>
        <v>50</v>
      </c>
    </row>
    <row r="5451" spans="1:9" x14ac:dyDescent="0.45">
      <c r="A5451" s="2">
        <f t="shared" si="681"/>
        <v>1.9429999999998968</v>
      </c>
      <c r="B5451" s="2">
        <f t="shared" si="683"/>
        <v>-2.5425874616225896</v>
      </c>
      <c r="C5451" s="2">
        <f t="shared" si="684"/>
        <v>2.5425874616225896</v>
      </c>
      <c r="D5451" s="2">
        <f t="shared" si="688"/>
        <v>-2</v>
      </c>
      <c r="E5451" s="2">
        <f t="shared" si="685"/>
        <v>2</v>
      </c>
      <c r="F5451" s="2">
        <f t="shared" si="682"/>
        <v>5.0851749232451793</v>
      </c>
      <c r="G5451" s="2">
        <f t="shared" si="686"/>
        <v>4</v>
      </c>
      <c r="H5451" s="2">
        <f>1 - IF(ISNUMBER(G5451),EXP(-1*$H$4*G5451),1)</f>
        <v>9.9675477413734392E-2</v>
      </c>
      <c r="I5451">
        <f t="shared" si="687"/>
        <v>50</v>
      </c>
    </row>
    <row r="5452" spans="1:9" x14ac:dyDescent="0.45">
      <c r="A5452" s="2">
        <f t="shared" si="681"/>
        <v>1.9439999999998967</v>
      </c>
      <c r="B5452" s="2">
        <f t="shared" si="683"/>
        <v>-2.5418229678717603</v>
      </c>
      <c r="C5452" s="2">
        <f t="shared" si="684"/>
        <v>2.5418229678717603</v>
      </c>
      <c r="D5452" s="2">
        <f t="shared" si="688"/>
        <v>-2</v>
      </c>
      <c r="E5452" s="2">
        <f t="shared" si="685"/>
        <v>2</v>
      </c>
      <c r="F5452" s="2">
        <f t="shared" si="682"/>
        <v>5.0836459357435206</v>
      </c>
      <c r="G5452" s="2">
        <f t="shared" si="686"/>
        <v>4</v>
      </c>
      <c r="H5452" s="2">
        <f>1 - IF(ISNUMBER(G5452),EXP(-1*$H$4*G5452),1)</f>
        <v>9.9675477413734392E-2</v>
      </c>
      <c r="I5452">
        <f t="shared" si="687"/>
        <v>50</v>
      </c>
    </row>
    <row r="5453" spans="1:9" x14ac:dyDescent="0.45">
      <c r="A5453" s="2">
        <f t="shared" si="681"/>
        <v>1.9449999999998966</v>
      </c>
      <c r="B5453" s="2">
        <f t="shared" si="683"/>
        <v>-2.5410578505812111</v>
      </c>
      <c r="C5453" s="2">
        <f t="shared" si="684"/>
        <v>2.5410578505812111</v>
      </c>
      <c r="D5453" s="2">
        <f t="shared" si="688"/>
        <v>-2</v>
      </c>
      <c r="E5453" s="2">
        <f t="shared" si="685"/>
        <v>2</v>
      </c>
      <c r="F5453" s="2">
        <f t="shared" si="682"/>
        <v>5.0821157011624223</v>
      </c>
      <c r="G5453" s="2">
        <f t="shared" si="686"/>
        <v>4</v>
      </c>
      <c r="H5453" s="2">
        <f>1 - IF(ISNUMBER(G5453),EXP(-1*$H$4*G5453),1)</f>
        <v>9.9675477413734392E-2</v>
      </c>
      <c r="I5453">
        <f t="shared" si="687"/>
        <v>50</v>
      </c>
    </row>
    <row r="5454" spans="1:9" x14ac:dyDescent="0.45">
      <c r="A5454" s="2">
        <f t="shared" si="681"/>
        <v>1.9459999999998965</v>
      </c>
      <c r="B5454" s="2">
        <f t="shared" si="683"/>
        <v>-2.5402921091875252</v>
      </c>
      <c r="C5454" s="2">
        <f t="shared" si="684"/>
        <v>2.5402921091875252</v>
      </c>
      <c r="D5454" s="2">
        <f t="shared" si="688"/>
        <v>-2</v>
      </c>
      <c r="E5454" s="2">
        <f t="shared" si="685"/>
        <v>2</v>
      </c>
      <c r="F5454" s="2">
        <f t="shared" si="682"/>
        <v>5.0805842183750505</v>
      </c>
      <c r="G5454" s="2">
        <f t="shared" si="686"/>
        <v>4</v>
      </c>
      <c r="H5454" s="2">
        <f>1 - IF(ISNUMBER(G5454),EXP(-1*$H$4*G5454),1)</f>
        <v>9.9675477413734392E-2</v>
      </c>
      <c r="I5454">
        <f t="shared" si="687"/>
        <v>50</v>
      </c>
    </row>
    <row r="5455" spans="1:9" x14ac:dyDescent="0.45">
      <c r="A5455" s="2">
        <f t="shared" si="681"/>
        <v>1.9469999999998964</v>
      </c>
      <c r="B5455" s="2">
        <f t="shared" si="683"/>
        <v>-2.5395257431261462</v>
      </c>
      <c r="C5455" s="2">
        <f t="shared" si="684"/>
        <v>2.5395257431261462</v>
      </c>
      <c r="D5455" s="2">
        <f t="shared" si="688"/>
        <v>-2</v>
      </c>
      <c r="E5455" s="2">
        <f t="shared" si="685"/>
        <v>2</v>
      </c>
      <c r="F5455" s="2">
        <f t="shared" si="682"/>
        <v>5.0790514862522924</v>
      </c>
      <c r="G5455" s="2">
        <f t="shared" si="686"/>
        <v>4</v>
      </c>
      <c r="H5455" s="2">
        <f>1 - IF(ISNUMBER(G5455),EXP(-1*$H$4*G5455),1)</f>
        <v>9.9675477413734392E-2</v>
      </c>
      <c r="I5455">
        <f t="shared" si="687"/>
        <v>50</v>
      </c>
    </row>
    <row r="5456" spans="1:9" x14ac:dyDescent="0.45">
      <c r="A5456" s="2">
        <f t="shared" si="681"/>
        <v>1.9479999999998963</v>
      </c>
      <c r="B5456" s="2">
        <f t="shared" si="683"/>
        <v>-2.5387587518313759</v>
      </c>
      <c r="C5456" s="2">
        <f t="shared" si="684"/>
        <v>2.5387587518313759</v>
      </c>
      <c r="D5456" s="2">
        <f t="shared" si="688"/>
        <v>-2</v>
      </c>
      <c r="E5456" s="2">
        <f t="shared" si="685"/>
        <v>2</v>
      </c>
      <c r="F5456" s="2">
        <f t="shared" si="682"/>
        <v>5.0775175036627518</v>
      </c>
      <c r="G5456" s="2">
        <f t="shared" si="686"/>
        <v>4</v>
      </c>
      <c r="H5456" s="2">
        <f>1 - IF(ISNUMBER(G5456),EXP(-1*$H$4*G5456),1)</f>
        <v>9.9675477413734392E-2</v>
      </c>
      <c r="I5456">
        <f t="shared" si="687"/>
        <v>50</v>
      </c>
    </row>
    <row r="5457" spans="1:9" x14ac:dyDescent="0.45">
      <c r="A5457" s="2">
        <f t="shared" si="681"/>
        <v>1.9489999999998961</v>
      </c>
      <c r="B5457" s="2">
        <f t="shared" si="683"/>
        <v>-2.5379911347363699</v>
      </c>
      <c r="C5457" s="2">
        <f t="shared" si="684"/>
        <v>2.5379911347363699</v>
      </c>
      <c r="D5457" s="2">
        <f t="shared" si="688"/>
        <v>-2</v>
      </c>
      <c r="E5457" s="2">
        <f t="shared" si="685"/>
        <v>2</v>
      </c>
      <c r="F5457" s="2">
        <f t="shared" si="682"/>
        <v>5.0759822694727399</v>
      </c>
      <c r="G5457" s="2">
        <f t="shared" si="686"/>
        <v>4</v>
      </c>
      <c r="H5457" s="2">
        <f>1 - IF(ISNUMBER(G5457),EXP(-1*$H$4*G5457),1)</f>
        <v>9.9675477413734392E-2</v>
      </c>
      <c r="I5457">
        <f t="shared" si="687"/>
        <v>50</v>
      </c>
    </row>
    <row r="5458" spans="1:9" x14ac:dyDescent="0.45">
      <c r="A5458" s="2">
        <f t="shared" si="681"/>
        <v>1.949999999999896</v>
      </c>
      <c r="B5458" s="2">
        <f t="shared" si="683"/>
        <v>-2.5372228912731352</v>
      </c>
      <c r="C5458" s="2">
        <f t="shared" si="684"/>
        <v>2.5372228912731352</v>
      </c>
      <c r="D5458" s="2">
        <f t="shared" si="688"/>
        <v>-2</v>
      </c>
      <c r="E5458" s="2">
        <f t="shared" si="685"/>
        <v>2</v>
      </c>
      <c r="F5458" s="2">
        <f t="shared" si="682"/>
        <v>5.0744457825462703</v>
      </c>
      <c r="G5458" s="2">
        <f t="shared" si="686"/>
        <v>4</v>
      </c>
      <c r="H5458" s="2">
        <f>1 - IF(ISNUMBER(G5458),EXP(-1*$H$4*G5458),1)</f>
        <v>9.9675477413734392E-2</v>
      </c>
      <c r="I5458">
        <f t="shared" si="687"/>
        <v>50</v>
      </c>
    </row>
    <row r="5459" spans="1:9" x14ac:dyDescent="0.45">
      <c r="A5459" s="2">
        <f t="shared" si="681"/>
        <v>1.9509999999998959</v>
      </c>
      <c r="B5459" s="2">
        <f t="shared" si="683"/>
        <v>-2.5364540208725268</v>
      </c>
      <c r="C5459" s="2">
        <f t="shared" si="684"/>
        <v>2.5364540208725268</v>
      </c>
      <c r="D5459" s="2">
        <f t="shared" si="688"/>
        <v>-2</v>
      </c>
      <c r="E5459" s="2">
        <f t="shared" si="685"/>
        <v>2</v>
      </c>
      <c r="F5459" s="2">
        <f t="shared" si="682"/>
        <v>5.0729080417450536</v>
      </c>
      <c r="G5459" s="2">
        <f t="shared" si="686"/>
        <v>4</v>
      </c>
      <c r="H5459" s="2">
        <f>1 - IF(ISNUMBER(G5459),EXP(-1*$H$4*G5459),1)</f>
        <v>9.9675477413734392E-2</v>
      </c>
      <c r="I5459">
        <f t="shared" si="687"/>
        <v>50</v>
      </c>
    </row>
    <row r="5460" spans="1:9" x14ac:dyDescent="0.45">
      <c r="A5460" s="2">
        <f t="shared" si="681"/>
        <v>1.9519999999998958</v>
      </c>
      <c r="B5460" s="2">
        <f t="shared" si="683"/>
        <v>-2.5356845229642446</v>
      </c>
      <c r="C5460" s="2">
        <f t="shared" si="684"/>
        <v>2.5356845229642446</v>
      </c>
      <c r="D5460" s="2">
        <f t="shared" si="688"/>
        <v>-2</v>
      </c>
      <c r="E5460" s="2">
        <f t="shared" si="685"/>
        <v>2</v>
      </c>
      <c r="F5460" s="2">
        <f t="shared" si="682"/>
        <v>5.0713690459284892</v>
      </c>
      <c r="G5460" s="2">
        <f t="shared" si="686"/>
        <v>4</v>
      </c>
      <c r="H5460" s="2">
        <f>1 - IF(ISNUMBER(G5460),EXP(-1*$H$4*G5460),1)</f>
        <v>9.9675477413734392E-2</v>
      </c>
      <c r="I5460">
        <f t="shared" si="687"/>
        <v>50</v>
      </c>
    </row>
    <row r="5461" spans="1:9" x14ac:dyDescent="0.45">
      <c r="A5461" s="2">
        <f t="shared" si="681"/>
        <v>1.9529999999998957</v>
      </c>
      <c r="B5461" s="2">
        <f t="shared" si="683"/>
        <v>-2.5349143969768306</v>
      </c>
      <c r="C5461" s="2">
        <f t="shared" si="684"/>
        <v>2.5349143969768306</v>
      </c>
      <c r="D5461" s="2">
        <f t="shared" si="688"/>
        <v>-2</v>
      </c>
      <c r="E5461" s="2">
        <f t="shared" si="685"/>
        <v>2</v>
      </c>
      <c r="F5461" s="2">
        <f t="shared" si="682"/>
        <v>5.0698287939536613</v>
      </c>
      <c r="G5461" s="2">
        <f t="shared" si="686"/>
        <v>4</v>
      </c>
      <c r="H5461" s="2">
        <f>1 - IF(ISNUMBER(G5461),EXP(-1*$H$4*G5461),1)</f>
        <v>9.9675477413734392E-2</v>
      </c>
      <c r="I5461">
        <f t="shared" si="687"/>
        <v>50</v>
      </c>
    </row>
    <row r="5462" spans="1:9" x14ac:dyDescent="0.45">
      <c r="A5462" s="2">
        <f t="shared" si="681"/>
        <v>1.9539999999998956</v>
      </c>
      <c r="B5462" s="2">
        <f t="shared" si="683"/>
        <v>-2.5341436423376655</v>
      </c>
      <c r="C5462" s="2">
        <f t="shared" si="684"/>
        <v>2.5341436423376655</v>
      </c>
      <c r="D5462" s="2">
        <f t="shared" si="688"/>
        <v>-2</v>
      </c>
      <c r="E5462" s="2">
        <f t="shared" si="685"/>
        <v>2</v>
      </c>
      <c r="F5462" s="2">
        <f t="shared" si="682"/>
        <v>5.0682872846753311</v>
      </c>
      <c r="G5462" s="2">
        <f t="shared" si="686"/>
        <v>4</v>
      </c>
      <c r="H5462" s="2">
        <f>1 - IF(ISNUMBER(G5462),EXP(-1*$H$4*G5462),1)</f>
        <v>9.9675477413734392E-2</v>
      </c>
      <c r="I5462">
        <f t="shared" si="687"/>
        <v>50</v>
      </c>
    </row>
    <row r="5463" spans="1:9" x14ac:dyDescent="0.45">
      <c r="A5463" s="2">
        <f t="shared" si="681"/>
        <v>1.9549999999998955</v>
      </c>
      <c r="B5463" s="2">
        <f t="shared" si="683"/>
        <v>-2.5333722584729648</v>
      </c>
      <c r="C5463" s="2">
        <f t="shared" si="684"/>
        <v>2.5333722584729648</v>
      </c>
      <c r="D5463" s="2">
        <f t="shared" si="688"/>
        <v>-2</v>
      </c>
      <c r="E5463" s="2">
        <f t="shared" si="685"/>
        <v>2</v>
      </c>
      <c r="F5463" s="2">
        <f t="shared" si="682"/>
        <v>5.0667445169459295</v>
      </c>
      <c r="G5463" s="2">
        <f t="shared" si="686"/>
        <v>4</v>
      </c>
      <c r="H5463" s="2">
        <f>1 - IF(ISNUMBER(G5463),EXP(-1*$H$4*G5463),1)</f>
        <v>9.9675477413734392E-2</v>
      </c>
      <c r="I5463">
        <f t="shared" si="687"/>
        <v>50</v>
      </c>
    </row>
    <row r="5464" spans="1:9" x14ac:dyDescent="0.45">
      <c r="A5464" s="2">
        <f t="shared" si="681"/>
        <v>1.9559999999998954</v>
      </c>
      <c r="B5464" s="2">
        <f t="shared" si="683"/>
        <v>-2.5326002448077771</v>
      </c>
      <c r="C5464" s="2">
        <f t="shared" si="684"/>
        <v>2.5326002448077771</v>
      </c>
      <c r="D5464" s="2">
        <f t="shared" si="688"/>
        <v>-2</v>
      </c>
      <c r="E5464" s="2">
        <f t="shared" si="685"/>
        <v>2</v>
      </c>
      <c r="F5464" s="2">
        <f t="shared" si="682"/>
        <v>5.0652004896155542</v>
      </c>
      <c r="G5464" s="2">
        <f t="shared" si="686"/>
        <v>4</v>
      </c>
      <c r="H5464" s="2">
        <f>1 - IF(ISNUMBER(G5464),EXP(-1*$H$4*G5464),1)</f>
        <v>9.9675477413734392E-2</v>
      </c>
      <c r="I5464">
        <f t="shared" si="687"/>
        <v>50</v>
      </c>
    </row>
    <row r="5465" spans="1:9" x14ac:dyDescent="0.45">
      <c r="A5465" s="2">
        <f t="shared" si="681"/>
        <v>1.9569999999998953</v>
      </c>
      <c r="B5465" s="2">
        <f t="shared" si="683"/>
        <v>-2.5318276007659786</v>
      </c>
      <c r="C5465" s="2">
        <f t="shared" si="684"/>
        <v>2.5318276007659786</v>
      </c>
      <c r="D5465" s="2">
        <f t="shared" si="688"/>
        <v>-2</v>
      </c>
      <c r="E5465" s="2">
        <f t="shared" si="685"/>
        <v>2</v>
      </c>
      <c r="F5465" s="2">
        <f t="shared" si="682"/>
        <v>5.0636552015319571</v>
      </c>
      <c r="G5465" s="2">
        <f t="shared" si="686"/>
        <v>4</v>
      </c>
      <c r="H5465" s="2">
        <f>1 - IF(ISNUMBER(G5465),EXP(-1*$H$4*G5465),1)</f>
        <v>9.9675477413734392E-2</v>
      </c>
      <c r="I5465">
        <f t="shared" si="687"/>
        <v>50</v>
      </c>
    </row>
    <row r="5466" spans="1:9" x14ac:dyDescent="0.45">
      <c r="A5466" s="2">
        <f t="shared" si="681"/>
        <v>1.9579999999998952</v>
      </c>
      <c r="B5466" s="2">
        <f t="shared" si="683"/>
        <v>-2.5310543257702731</v>
      </c>
      <c r="C5466" s="2">
        <f t="shared" si="684"/>
        <v>2.5310543257702731</v>
      </c>
      <c r="D5466" s="2">
        <f t="shared" si="688"/>
        <v>-2</v>
      </c>
      <c r="E5466" s="2">
        <f t="shared" si="685"/>
        <v>2</v>
      </c>
      <c r="F5466" s="2">
        <f t="shared" si="682"/>
        <v>5.0621086515405462</v>
      </c>
      <c r="G5466" s="2">
        <f t="shared" si="686"/>
        <v>4</v>
      </c>
      <c r="H5466" s="2">
        <f>1 - IF(ISNUMBER(G5466),EXP(-1*$H$4*G5466),1)</f>
        <v>9.9675477413734392E-2</v>
      </c>
      <c r="I5466">
        <f t="shared" si="687"/>
        <v>50</v>
      </c>
    </row>
    <row r="5467" spans="1:9" x14ac:dyDescent="0.45">
      <c r="A5467" s="2">
        <f t="shared" si="681"/>
        <v>1.958999999999895</v>
      </c>
      <c r="B5467" s="2">
        <f t="shared" si="683"/>
        <v>-2.5302804192421862</v>
      </c>
      <c r="C5467" s="2">
        <f t="shared" si="684"/>
        <v>2.5302804192421862</v>
      </c>
      <c r="D5467" s="2">
        <f t="shared" si="688"/>
        <v>-2</v>
      </c>
      <c r="E5467" s="2">
        <f t="shared" si="685"/>
        <v>2</v>
      </c>
      <c r="F5467" s="2">
        <f t="shared" si="682"/>
        <v>5.0605608384843723</v>
      </c>
      <c r="G5467" s="2">
        <f t="shared" si="686"/>
        <v>4</v>
      </c>
      <c r="H5467" s="2">
        <f>1 - IF(ISNUMBER(G5467),EXP(-1*$H$4*G5467),1)</f>
        <v>9.9675477413734392E-2</v>
      </c>
      <c r="I5467">
        <f t="shared" si="687"/>
        <v>50</v>
      </c>
    </row>
    <row r="5468" spans="1:9" x14ac:dyDescent="0.45">
      <c r="A5468" s="2">
        <f t="shared" si="681"/>
        <v>1.9599999999998949</v>
      </c>
      <c r="B5468" s="2">
        <f t="shared" si="683"/>
        <v>-2.5295058806020623</v>
      </c>
      <c r="C5468" s="2">
        <f t="shared" si="684"/>
        <v>2.5295058806020623</v>
      </c>
      <c r="D5468" s="2">
        <f t="shared" si="688"/>
        <v>-2</v>
      </c>
      <c r="E5468" s="2">
        <f t="shared" si="685"/>
        <v>2</v>
      </c>
      <c r="F5468" s="2">
        <f t="shared" si="682"/>
        <v>5.0590117612041245</v>
      </c>
      <c r="G5468" s="2">
        <f t="shared" si="686"/>
        <v>4</v>
      </c>
      <c r="H5468" s="2">
        <f>1 - IF(ISNUMBER(G5468),EXP(-1*$H$4*G5468),1)</f>
        <v>9.9675477413734392E-2</v>
      </c>
      <c r="I5468">
        <f t="shared" si="687"/>
        <v>50</v>
      </c>
    </row>
    <row r="5469" spans="1:9" x14ac:dyDescent="0.45">
      <c r="A5469" s="2">
        <f t="shared" si="681"/>
        <v>1.9609999999998948</v>
      </c>
      <c r="B5469" s="2">
        <f t="shared" si="683"/>
        <v>-2.5287307092690621</v>
      </c>
      <c r="C5469" s="2">
        <f t="shared" si="684"/>
        <v>2.5287307092690621</v>
      </c>
      <c r="D5469" s="2">
        <f t="shared" si="688"/>
        <v>-2</v>
      </c>
      <c r="E5469" s="2">
        <f t="shared" si="685"/>
        <v>2</v>
      </c>
      <c r="F5469" s="2">
        <f t="shared" si="682"/>
        <v>5.0574614185381241</v>
      </c>
      <c r="G5469" s="2">
        <f t="shared" si="686"/>
        <v>4</v>
      </c>
      <c r="H5469" s="2">
        <f>1 - IF(ISNUMBER(G5469),EXP(-1*$H$4*G5469),1)</f>
        <v>9.9675477413734392E-2</v>
      </c>
      <c r="I5469">
        <f t="shared" si="687"/>
        <v>50</v>
      </c>
    </row>
    <row r="5470" spans="1:9" x14ac:dyDescent="0.45">
      <c r="A5470" s="2">
        <f t="shared" si="681"/>
        <v>1.9619999999998947</v>
      </c>
      <c r="B5470" s="2">
        <f t="shared" si="683"/>
        <v>-2.52795490466116</v>
      </c>
      <c r="C5470" s="2">
        <f t="shared" si="684"/>
        <v>2.52795490466116</v>
      </c>
      <c r="D5470" s="2">
        <f t="shared" si="688"/>
        <v>-2</v>
      </c>
      <c r="E5470" s="2">
        <f t="shared" si="685"/>
        <v>2</v>
      </c>
      <c r="F5470" s="2">
        <f t="shared" si="682"/>
        <v>5.05590980932232</v>
      </c>
      <c r="G5470" s="2">
        <f t="shared" si="686"/>
        <v>4</v>
      </c>
      <c r="H5470" s="2">
        <f>1 - IF(ISNUMBER(G5470),EXP(-1*$H$4*G5470),1)</f>
        <v>9.9675477413734392E-2</v>
      </c>
      <c r="I5470">
        <f t="shared" si="687"/>
        <v>50</v>
      </c>
    </row>
    <row r="5471" spans="1:9" x14ac:dyDescent="0.45">
      <c r="A5471" s="2">
        <f t="shared" si="681"/>
        <v>1.9629999999998946</v>
      </c>
      <c r="B5471" s="2">
        <f t="shared" si="683"/>
        <v>-2.5271784661951391</v>
      </c>
      <c r="C5471" s="2">
        <f t="shared" si="684"/>
        <v>2.5271784661951391</v>
      </c>
      <c r="D5471" s="2">
        <f t="shared" si="688"/>
        <v>-2</v>
      </c>
      <c r="E5471" s="2">
        <f t="shared" si="685"/>
        <v>2</v>
      </c>
      <c r="F5471" s="2">
        <f t="shared" si="682"/>
        <v>5.0543569323902782</v>
      </c>
      <c r="G5471" s="2">
        <f t="shared" si="686"/>
        <v>4</v>
      </c>
      <c r="H5471" s="2">
        <f>1 - IF(ISNUMBER(G5471),EXP(-1*$H$4*G5471),1)</f>
        <v>9.9675477413734392E-2</v>
      </c>
      <c r="I5471">
        <f t="shared" si="687"/>
        <v>50</v>
      </c>
    </row>
    <row r="5472" spans="1:9" x14ac:dyDescent="0.45">
      <c r="A5472" s="2">
        <f t="shared" si="681"/>
        <v>1.9639999999998945</v>
      </c>
      <c r="B5472" s="2">
        <f t="shared" si="683"/>
        <v>-2.5264013932865885</v>
      </c>
      <c r="C5472" s="2">
        <f t="shared" si="684"/>
        <v>2.5264013932865885</v>
      </c>
      <c r="D5472" s="2">
        <f t="shared" si="688"/>
        <v>-2</v>
      </c>
      <c r="E5472" s="2">
        <f t="shared" si="685"/>
        <v>2</v>
      </c>
      <c r="F5472" s="2">
        <f t="shared" si="682"/>
        <v>5.0528027865731771</v>
      </c>
      <c r="G5472" s="2">
        <f t="shared" si="686"/>
        <v>4</v>
      </c>
      <c r="H5472" s="2">
        <f>1 - IF(ISNUMBER(G5472),EXP(-1*$H$4*G5472),1)</f>
        <v>9.9675477413734392E-2</v>
      </c>
      <c r="I5472">
        <f t="shared" si="687"/>
        <v>50</v>
      </c>
    </row>
    <row r="5473" spans="1:9" x14ac:dyDescent="0.45">
      <c r="A5473" s="2">
        <f t="shared" si="681"/>
        <v>1.9649999999998944</v>
      </c>
      <c r="B5473" s="2">
        <f t="shared" si="683"/>
        <v>-2.5256236853499012</v>
      </c>
      <c r="C5473" s="2">
        <f t="shared" si="684"/>
        <v>2.5256236853499012</v>
      </c>
      <c r="D5473" s="2">
        <f t="shared" si="688"/>
        <v>-2</v>
      </c>
      <c r="E5473" s="2">
        <f t="shared" si="685"/>
        <v>2</v>
      </c>
      <c r="F5473" s="2">
        <f t="shared" si="682"/>
        <v>5.0512473706998025</v>
      </c>
      <c r="G5473" s="2">
        <f t="shared" si="686"/>
        <v>4</v>
      </c>
      <c r="H5473" s="2">
        <f>1 - IF(ISNUMBER(G5473),EXP(-1*$H$4*G5473),1)</f>
        <v>9.9675477413734392E-2</v>
      </c>
      <c r="I5473">
        <f t="shared" si="687"/>
        <v>50</v>
      </c>
    </row>
    <row r="5474" spans="1:9" x14ac:dyDescent="0.45">
      <c r="A5474" s="2">
        <f t="shared" si="681"/>
        <v>1.9659999999998943</v>
      </c>
      <c r="B5474" s="2">
        <f t="shared" si="683"/>
        <v>-2.5248453417982688</v>
      </c>
      <c r="C5474" s="2">
        <f t="shared" si="684"/>
        <v>2.5248453417982688</v>
      </c>
      <c r="D5474" s="2">
        <f t="shared" si="688"/>
        <v>-2</v>
      </c>
      <c r="E5474" s="2">
        <f t="shared" si="685"/>
        <v>2</v>
      </c>
      <c r="F5474" s="2">
        <f t="shared" si="682"/>
        <v>5.0496906835965376</v>
      </c>
      <c r="G5474" s="2">
        <f t="shared" si="686"/>
        <v>4</v>
      </c>
      <c r="H5474" s="2">
        <f>1 - IF(ISNUMBER(G5474),EXP(-1*$H$4*G5474),1)</f>
        <v>9.9675477413734392E-2</v>
      </c>
      <c r="I5474">
        <f t="shared" si="687"/>
        <v>50</v>
      </c>
    </row>
    <row r="5475" spans="1:9" x14ac:dyDescent="0.45">
      <c r="A5475" s="2">
        <f t="shared" si="681"/>
        <v>1.9669999999998942</v>
      </c>
      <c r="B5475" s="2">
        <f t="shared" si="683"/>
        <v>-2.5240663620436803</v>
      </c>
      <c r="C5475" s="2">
        <f t="shared" si="684"/>
        <v>2.5240663620436803</v>
      </c>
      <c r="D5475" s="2">
        <f t="shared" si="688"/>
        <v>-2</v>
      </c>
      <c r="E5475" s="2">
        <f t="shared" si="685"/>
        <v>2</v>
      </c>
      <c r="F5475" s="2">
        <f t="shared" si="682"/>
        <v>5.0481327240873606</v>
      </c>
      <c r="G5475" s="2">
        <f t="shared" si="686"/>
        <v>4</v>
      </c>
      <c r="H5475" s="2">
        <f>1 - IF(ISNUMBER(G5475),EXP(-1*$H$4*G5475),1)</f>
        <v>9.9675477413734392E-2</v>
      </c>
      <c r="I5475">
        <f t="shared" si="687"/>
        <v>50</v>
      </c>
    </row>
    <row r="5476" spans="1:9" x14ac:dyDescent="0.45">
      <c r="A5476" s="2">
        <f t="shared" si="681"/>
        <v>1.9679999999998941</v>
      </c>
      <c r="B5476" s="2">
        <f t="shared" si="683"/>
        <v>-2.5232867454969159</v>
      </c>
      <c r="C5476" s="2">
        <f t="shared" si="684"/>
        <v>2.5232867454969159</v>
      </c>
      <c r="D5476" s="2">
        <f t="shared" si="688"/>
        <v>-2</v>
      </c>
      <c r="E5476" s="2">
        <f t="shared" si="685"/>
        <v>2</v>
      </c>
      <c r="F5476" s="2">
        <f t="shared" si="682"/>
        <v>5.0465734909938318</v>
      </c>
      <c r="G5476" s="2">
        <f t="shared" si="686"/>
        <v>4</v>
      </c>
      <c r="H5476" s="2">
        <f>1 - IF(ISNUMBER(G5476),EXP(-1*$H$4*G5476),1)</f>
        <v>9.9675477413734392E-2</v>
      </c>
      <c r="I5476">
        <f t="shared" si="687"/>
        <v>50</v>
      </c>
    </row>
    <row r="5477" spans="1:9" x14ac:dyDescent="0.45">
      <c r="A5477" s="2">
        <f t="shared" si="681"/>
        <v>1.9689999999998939</v>
      </c>
      <c r="B5477" s="2">
        <f t="shared" si="683"/>
        <v>-2.5225064915675479</v>
      </c>
      <c r="C5477" s="2">
        <f t="shared" si="684"/>
        <v>2.5225064915675479</v>
      </c>
      <c r="D5477" s="2">
        <f t="shared" si="688"/>
        <v>-2</v>
      </c>
      <c r="E5477" s="2">
        <f t="shared" si="685"/>
        <v>2</v>
      </c>
      <c r="F5477" s="2">
        <f t="shared" si="682"/>
        <v>5.0450129831350958</v>
      </c>
      <c r="G5477" s="2">
        <f t="shared" si="686"/>
        <v>4</v>
      </c>
      <c r="H5477" s="2">
        <f>1 - IF(ISNUMBER(G5477),EXP(-1*$H$4*G5477),1)</f>
        <v>9.9675477413734392E-2</v>
      </c>
      <c r="I5477">
        <f t="shared" si="687"/>
        <v>50</v>
      </c>
    </row>
    <row r="5478" spans="1:9" x14ac:dyDescent="0.45">
      <c r="A5478" s="2">
        <f t="shared" si="681"/>
        <v>1.9699999999998938</v>
      </c>
      <c r="B5478" s="2">
        <f t="shared" si="683"/>
        <v>-2.5217255996639327</v>
      </c>
      <c r="C5478" s="2">
        <f t="shared" si="684"/>
        <v>2.5217255996639327</v>
      </c>
      <c r="D5478" s="2">
        <f t="shared" si="688"/>
        <v>-2</v>
      </c>
      <c r="E5478" s="2">
        <f t="shared" si="685"/>
        <v>2</v>
      </c>
      <c r="F5478" s="2">
        <f t="shared" si="682"/>
        <v>5.0434511993278655</v>
      </c>
      <c r="G5478" s="2">
        <f t="shared" si="686"/>
        <v>4</v>
      </c>
      <c r="H5478" s="2">
        <f>1 - IF(ISNUMBER(G5478),EXP(-1*$H$4*G5478),1)</f>
        <v>9.9675477413734392E-2</v>
      </c>
      <c r="I5478">
        <f t="shared" si="687"/>
        <v>50</v>
      </c>
    </row>
    <row r="5479" spans="1:9" x14ac:dyDescent="0.45">
      <c r="A5479" s="2">
        <f t="shared" si="681"/>
        <v>1.9709999999998937</v>
      </c>
      <c r="B5479" s="2">
        <f t="shared" si="683"/>
        <v>-2.5209440691932103</v>
      </c>
      <c r="C5479" s="2">
        <f t="shared" si="684"/>
        <v>2.5209440691932103</v>
      </c>
      <c r="D5479" s="2">
        <f t="shared" si="688"/>
        <v>-2</v>
      </c>
      <c r="E5479" s="2">
        <f t="shared" si="685"/>
        <v>2</v>
      </c>
      <c r="F5479" s="2">
        <f t="shared" si="682"/>
        <v>5.0418881383864207</v>
      </c>
      <c r="G5479" s="2">
        <f t="shared" si="686"/>
        <v>4</v>
      </c>
      <c r="H5479" s="2">
        <f>1 - IF(ISNUMBER(G5479),EXP(-1*$H$4*G5479),1)</f>
        <v>9.9675477413734392E-2</v>
      </c>
      <c r="I5479">
        <f t="shared" si="687"/>
        <v>50</v>
      </c>
    </row>
    <row r="5480" spans="1:9" x14ac:dyDescent="0.45">
      <c r="A5480" s="2">
        <f t="shared" si="681"/>
        <v>1.9719999999998936</v>
      </c>
      <c r="B5480" s="2">
        <f t="shared" si="683"/>
        <v>-2.5201618995613004</v>
      </c>
      <c r="C5480" s="2">
        <f t="shared" si="684"/>
        <v>2.5201618995613004</v>
      </c>
      <c r="D5480" s="2">
        <f t="shared" si="688"/>
        <v>-2</v>
      </c>
      <c r="E5480" s="2">
        <f t="shared" si="685"/>
        <v>2</v>
      </c>
      <c r="F5480" s="2">
        <f t="shared" si="682"/>
        <v>5.0403237991226009</v>
      </c>
      <c r="G5480" s="2">
        <f t="shared" si="686"/>
        <v>4</v>
      </c>
      <c r="H5480" s="2">
        <f>1 - IF(ISNUMBER(G5480),EXP(-1*$H$4*G5480),1)</f>
        <v>9.9675477413734392E-2</v>
      </c>
      <c r="I5480">
        <f t="shared" si="687"/>
        <v>50</v>
      </c>
    </row>
    <row r="5481" spans="1:9" x14ac:dyDescent="0.45">
      <c r="A5481" s="2">
        <f t="shared" si="681"/>
        <v>1.9729999999998935</v>
      </c>
      <c r="B5481" s="2">
        <f t="shared" si="683"/>
        <v>-2.5193790901728987</v>
      </c>
      <c r="C5481" s="2">
        <f t="shared" si="684"/>
        <v>2.5193790901728987</v>
      </c>
      <c r="D5481" s="2">
        <f t="shared" si="688"/>
        <v>-2</v>
      </c>
      <c r="E5481" s="2">
        <f t="shared" si="685"/>
        <v>2</v>
      </c>
      <c r="F5481" s="2">
        <f t="shared" si="682"/>
        <v>5.0387581803457975</v>
      </c>
      <c r="G5481" s="2">
        <f t="shared" si="686"/>
        <v>4</v>
      </c>
      <c r="H5481" s="2">
        <f>1 - IF(ISNUMBER(G5481),EXP(-1*$H$4*G5481),1)</f>
        <v>9.9675477413734392E-2</v>
      </c>
      <c r="I5481">
        <f t="shared" si="687"/>
        <v>50</v>
      </c>
    </row>
    <row r="5482" spans="1:9" x14ac:dyDescent="0.45">
      <c r="A5482" s="2">
        <f t="shared" si="681"/>
        <v>1.9739999999998934</v>
      </c>
      <c r="B5482" s="2">
        <f t="shared" si="683"/>
        <v>-2.5185956404314731</v>
      </c>
      <c r="C5482" s="2">
        <f t="shared" si="684"/>
        <v>2.5185956404314731</v>
      </c>
      <c r="D5482" s="2">
        <f t="shared" si="688"/>
        <v>-2</v>
      </c>
      <c r="E5482" s="2">
        <f t="shared" si="685"/>
        <v>2</v>
      </c>
      <c r="F5482" s="2">
        <f t="shared" si="682"/>
        <v>5.0371912808629462</v>
      </c>
      <c r="G5482" s="2">
        <f t="shared" si="686"/>
        <v>4</v>
      </c>
      <c r="H5482" s="2">
        <f>1 - IF(ISNUMBER(G5482),EXP(-1*$H$4*G5482),1)</f>
        <v>9.9675477413734392E-2</v>
      </c>
      <c r="I5482">
        <f t="shared" si="687"/>
        <v>50</v>
      </c>
    </row>
    <row r="5483" spans="1:9" x14ac:dyDescent="0.45">
      <c r="A5483" s="2">
        <f t="shared" si="681"/>
        <v>1.9749999999998933</v>
      </c>
      <c r="B5483" s="2">
        <f t="shared" si="683"/>
        <v>-2.5178115497392617</v>
      </c>
      <c r="C5483" s="2">
        <f t="shared" si="684"/>
        <v>2.5178115497392617</v>
      </c>
      <c r="D5483" s="2">
        <f t="shared" si="688"/>
        <v>-2</v>
      </c>
      <c r="E5483" s="2">
        <f t="shared" si="685"/>
        <v>2</v>
      </c>
      <c r="F5483" s="2">
        <f t="shared" si="682"/>
        <v>5.0356230994785234</v>
      </c>
      <c r="G5483" s="2">
        <f t="shared" si="686"/>
        <v>4</v>
      </c>
      <c r="H5483" s="2">
        <f>1 - IF(ISNUMBER(G5483),EXP(-1*$H$4*G5483),1)</f>
        <v>9.9675477413734392E-2</v>
      </c>
      <c r="I5483">
        <f t="shared" si="687"/>
        <v>50</v>
      </c>
    </row>
    <row r="5484" spans="1:9" x14ac:dyDescent="0.45">
      <c r="A5484" s="2">
        <f t="shared" si="681"/>
        <v>1.9759999999998932</v>
      </c>
      <c r="B5484" s="2">
        <f t="shared" si="683"/>
        <v>-2.5170268174972676</v>
      </c>
      <c r="C5484" s="2">
        <f t="shared" si="684"/>
        <v>2.5170268174972676</v>
      </c>
      <c r="D5484" s="2">
        <f t="shared" si="688"/>
        <v>-2</v>
      </c>
      <c r="E5484" s="2">
        <f t="shared" si="685"/>
        <v>2</v>
      </c>
      <c r="F5484" s="2">
        <f t="shared" si="682"/>
        <v>5.0340536349945353</v>
      </c>
      <c r="G5484" s="2">
        <f t="shared" si="686"/>
        <v>4</v>
      </c>
      <c r="H5484" s="2">
        <f>1 - IF(ISNUMBER(G5484),EXP(-1*$H$4*G5484),1)</f>
        <v>9.9675477413734392E-2</v>
      </c>
      <c r="I5484">
        <f t="shared" si="687"/>
        <v>50</v>
      </c>
    </row>
    <row r="5485" spans="1:9" x14ac:dyDescent="0.45">
      <c r="A5485" s="2">
        <f t="shared" si="681"/>
        <v>1.9769999999998931</v>
      </c>
      <c r="B5485" s="2">
        <f t="shared" si="683"/>
        <v>-2.5162414431052569</v>
      </c>
      <c r="C5485" s="2">
        <f t="shared" si="684"/>
        <v>2.5162414431052569</v>
      </c>
      <c r="D5485" s="2">
        <f t="shared" si="688"/>
        <v>-2</v>
      </c>
      <c r="E5485" s="2">
        <f t="shared" si="685"/>
        <v>2</v>
      </c>
      <c r="F5485" s="2">
        <f t="shared" si="682"/>
        <v>5.0324828862105138</v>
      </c>
      <c r="G5485" s="2">
        <f t="shared" si="686"/>
        <v>4</v>
      </c>
      <c r="H5485" s="2">
        <f>1 - IF(ISNUMBER(G5485),EXP(-1*$H$4*G5485),1)</f>
        <v>9.9675477413734392E-2</v>
      </c>
      <c r="I5485">
        <f t="shared" si="687"/>
        <v>50</v>
      </c>
    </row>
    <row r="5486" spans="1:9" x14ac:dyDescent="0.45">
      <c r="A5486" s="2">
        <f t="shared" si="681"/>
        <v>1.977999999999893</v>
      </c>
      <c r="B5486" s="2">
        <f t="shared" si="683"/>
        <v>-2.5154554259617532</v>
      </c>
      <c r="C5486" s="2">
        <f t="shared" si="684"/>
        <v>2.5154554259617532</v>
      </c>
      <c r="D5486" s="2">
        <f t="shared" si="688"/>
        <v>-2</v>
      </c>
      <c r="E5486" s="2">
        <f t="shared" si="685"/>
        <v>2</v>
      </c>
      <c r="F5486" s="2">
        <f t="shared" si="682"/>
        <v>5.0309108519235064</v>
      </c>
      <c r="G5486" s="2">
        <f t="shared" si="686"/>
        <v>4</v>
      </c>
      <c r="H5486" s="2">
        <f>1 - IF(ISNUMBER(G5486),EXP(-1*$H$4*G5486),1)</f>
        <v>9.9675477413734392E-2</v>
      </c>
      <c r="I5486">
        <f t="shared" si="687"/>
        <v>50</v>
      </c>
    </row>
    <row r="5487" spans="1:9" x14ac:dyDescent="0.45">
      <c r="A5487" s="2">
        <f t="shared" si="681"/>
        <v>1.9789999999998928</v>
      </c>
      <c r="B5487" s="2">
        <f t="shared" si="683"/>
        <v>-2.5146687654640374</v>
      </c>
      <c r="C5487" s="2">
        <f t="shared" si="684"/>
        <v>2.5146687654640374</v>
      </c>
      <c r="D5487" s="2">
        <f t="shared" si="688"/>
        <v>-2</v>
      </c>
      <c r="E5487" s="2">
        <f t="shared" si="685"/>
        <v>2</v>
      </c>
      <c r="F5487" s="2">
        <f t="shared" si="682"/>
        <v>5.0293375309280748</v>
      </c>
      <c r="G5487" s="2">
        <f t="shared" si="686"/>
        <v>4</v>
      </c>
      <c r="H5487" s="2">
        <f>1 - IF(ISNUMBER(G5487),EXP(-1*$H$4*G5487),1)</f>
        <v>9.9675477413734392E-2</v>
      </c>
      <c r="I5487">
        <f t="shared" si="687"/>
        <v>50</v>
      </c>
    </row>
    <row r="5488" spans="1:9" x14ac:dyDescent="0.45">
      <c r="A5488" s="2">
        <f t="shared" si="681"/>
        <v>1.9799999999998927</v>
      </c>
      <c r="B5488" s="2">
        <f t="shared" si="683"/>
        <v>-2.513881461008141</v>
      </c>
      <c r="C5488" s="2">
        <f t="shared" si="684"/>
        <v>2.513881461008141</v>
      </c>
      <c r="D5488" s="2">
        <f t="shared" si="688"/>
        <v>-2</v>
      </c>
      <c r="E5488" s="2">
        <f t="shared" si="685"/>
        <v>2</v>
      </c>
      <c r="F5488" s="2">
        <f t="shared" si="682"/>
        <v>5.0277629220162821</v>
      </c>
      <c r="G5488" s="2">
        <f t="shared" si="686"/>
        <v>4</v>
      </c>
      <c r="H5488" s="2">
        <f>1 - IF(ISNUMBER(G5488),EXP(-1*$H$4*G5488),1)</f>
        <v>9.9675477413734392E-2</v>
      </c>
      <c r="I5488">
        <f t="shared" si="687"/>
        <v>50</v>
      </c>
    </row>
    <row r="5489" spans="1:9" x14ac:dyDescent="0.45">
      <c r="A5489" s="2">
        <f t="shared" si="681"/>
        <v>1.9809999999998926</v>
      </c>
      <c r="B5489" s="2">
        <f t="shared" si="683"/>
        <v>-2.5130935119888451</v>
      </c>
      <c r="C5489" s="2">
        <f t="shared" si="684"/>
        <v>2.5130935119888451</v>
      </c>
      <c r="D5489" s="2">
        <f t="shared" si="688"/>
        <v>-2</v>
      </c>
      <c r="E5489" s="2">
        <f t="shared" si="685"/>
        <v>2</v>
      </c>
      <c r="F5489" s="2">
        <f t="shared" si="682"/>
        <v>5.0261870239776902</v>
      </c>
      <c r="G5489" s="2">
        <f t="shared" si="686"/>
        <v>4</v>
      </c>
      <c r="H5489" s="2">
        <f>1 - IF(ISNUMBER(G5489),EXP(-1*$H$4*G5489),1)</f>
        <v>9.9675477413734392E-2</v>
      </c>
      <c r="I5489">
        <f t="shared" si="687"/>
        <v>50</v>
      </c>
    </row>
    <row r="5490" spans="1:9" x14ac:dyDescent="0.45">
      <c r="A5490" s="2">
        <f t="shared" si="681"/>
        <v>1.9819999999998925</v>
      </c>
      <c r="B5490" s="2">
        <f t="shared" si="683"/>
        <v>-2.5123049177996744</v>
      </c>
      <c r="C5490" s="2">
        <f t="shared" si="684"/>
        <v>2.5123049177996744</v>
      </c>
      <c r="D5490" s="2">
        <f t="shared" si="688"/>
        <v>-2</v>
      </c>
      <c r="E5490" s="2">
        <f t="shared" si="685"/>
        <v>2</v>
      </c>
      <c r="F5490" s="2">
        <f t="shared" si="682"/>
        <v>5.0246098355993487</v>
      </c>
      <c r="G5490" s="2">
        <f t="shared" si="686"/>
        <v>4</v>
      </c>
      <c r="H5490" s="2">
        <f>1 - IF(ISNUMBER(G5490),EXP(-1*$H$4*G5490),1)</f>
        <v>9.9675477413734392E-2</v>
      </c>
      <c r="I5490">
        <f t="shared" si="687"/>
        <v>50</v>
      </c>
    </row>
    <row r="5491" spans="1:9" x14ac:dyDescent="0.45">
      <c r="A5491" s="2">
        <f t="shared" si="681"/>
        <v>1.9829999999998924</v>
      </c>
      <c r="B5491" s="2">
        <f t="shared" si="683"/>
        <v>-2.5115156778328958</v>
      </c>
      <c r="C5491" s="2">
        <f t="shared" si="684"/>
        <v>2.5115156778328958</v>
      </c>
      <c r="D5491" s="2">
        <f t="shared" si="688"/>
        <v>-2</v>
      </c>
      <c r="E5491" s="2">
        <f t="shared" si="685"/>
        <v>2</v>
      </c>
      <c r="F5491" s="2">
        <f t="shared" si="682"/>
        <v>5.0230313556657915</v>
      </c>
      <c r="G5491" s="2">
        <f t="shared" si="686"/>
        <v>4</v>
      </c>
      <c r="H5491" s="2">
        <f>1 - IF(ISNUMBER(G5491),EXP(-1*$H$4*G5491),1)</f>
        <v>9.9675477413734392E-2</v>
      </c>
      <c r="I5491">
        <f t="shared" si="687"/>
        <v>50</v>
      </c>
    </row>
    <row r="5492" spans="1:9" x14ac:dyDescent="0.45">
      <c r="A5492" s="2">
        <f t="shared" si="681"/>
        <v>1.9839999999998923</v>
      </c>
      <c r="B5492" s="2">
        <f t="shared" si="683"/>
        <v>-2.5107257914795134</v>
      </c>
      <c r="C5492" s="2">
        <f t="shared" si="684"/>
        <v>2.5107257914795134</v>
      </c>
      <c r="D5492" s="2">
        <f t="shared" si="688"/>
        <v>-2</v>
      </c>
      <c r="E5492" s="2">
        <f t="shared" si="685"/>
        <v>2</v>
      </c>
      <c r="F5492" s="2">
        <f t="shared" si="682"/>
        <v>5.0214515829590267</v>
      </c>
      <c r="G5492" s="2">
        <f t="shared" si="686"/>
        <v>4</v>
      </c>
      <c r="H5492" s="2">
        <f>1 - IF(ISNUMBER(G5492),EXP(-1*$H$4*G5492),1)</f>
        <v>9.9675477413734392E-2</v>
      </c>
      <c r="I5492">
        <f t="shared" si="687"/>
        <v>50</v>
      </c>
    </row>
    <row r="5493" spans="1:9" x14ac:dyDescent="0.45">
      <c r="A5493" s="2">
        <f t="shared" si="681"/>
        <v>1.9849999999998922</v>
      </c>
      <c r="B5493" s="2">
        <f t="shared" si="683"/>
        <v>-2.5099352581292669</v>
      </c>
      <c r="C5493" s="2">
        <f t="shared" si="684"/>
        <v>2.5099352581292669</v>
      </c>
      <c r="D5493" s="2">
        <f t="shared" si="688"/>
        <v>-2</v>
      </c>
      <c r="E5493" s="2">
        <f t="shared" si="685"/>
        <v>2</v>
      </c>
      <c r="F5493" s="2">
        <f t="shared" si="682"/>
        <v>5.0198705162585338</v>
      </c>
      <c r="G5493" s="2">
        <f t="shared" si="686"/>
        <v>4</v>
      </c>
      <c r="H5493" s="2">
        <f>1 - IF(ISNUMBER(G5493),EXP(-1*$H$4*G5493),1)</f>
        <v>9.9675477413734392E-2</v>
      </c>
      <c r="I5493">
        <f t="shared" si="687"/>
        <v>50</v>
      </c>
    </row>
    <row r="5494" spans="1:9" x14ac:dyDescent="0.45">
      <c r="A5494" s="2">
        <f t="shared" ref="A5494:A5557" si="689">A5493+$A$5</f>
        <v>1.9859999999998921</v>
      </c>
      <c r="B5494" s="2">
        <f t="shared" si="683"/>
        <v>-2.5091440771706255</v>
      </c>
      <c r="C5494" s="2">
        <f t="shared" si="684"/>
        <v>2.5091440771706255</v>
      </c>
      <c r="D5494" s="2">
        <f t="shared" si="688"/>
        <v>-2</v>
      </c>
      <c r="E5494" s="2">
        <f t="shared" si="685"/>
        <v>2</v>
      </c>
      <c r="F5494" s="2">
        <f t="shared" si="682"/>
        <v>5.018288154341251</v>
      </c>
      <c r="G5494" s="2">
        <f t="shared" si="686"/>
        <v>4</v>
      </c>
      <c r="H5494" s="2">
        <f>1 - IF(ISNUMBER(G5494),EXP(-1*$H$4*G5494),1)</f>
        <v>9.9675477413734392E-2</v>
      </c>
      <c r="I5494">
        <f t="shared" si="687"/>
        <v>50</v>
      </c>
    </row>
    <row r="5495" spans="1:9" x14ac:dyDescent="0.45">
      <c r="A5495" s="2">
        <f t="shared" si="689"/>
        <v>1.986999999999892</v>
      </c>
      <c r="B5495" s="2">
        <f t="shared" si="683"/>
        <v>-2.5083522479907865</v>
      </c>
      <c r="C5495" s="2">
        <f t="shared" si="684"/>
        <v>2.5083522479907865</v>
      </c>
      <c r="D5495" s="2">
        <f t="shared" si="688"/>
        <v>-2</v>
      </c>
      <c r="E5495" s="2">
        <f t="shared" si="685"/>
        <v>2</v>
      </c>
      <c r="F5495" s="2">
        <f t="shared" si="682"/>
        <v>5.016704495981573</v>
      </c>
      <c r="G5495" s="2">
        <f t="shared" si="686"/>
        <v>4</v>
      </c>
      <c r="H5495" s="2">
        <f>1 - IF(ISNUMBER(G5495),EXP(-1*$H$4*G5495),1)</f>
        <v>9.9675477413734392E-2</v>
      </c>
      <c r="I5495">
        <f t="shared" si="687"/>
        <v>50</v>
      </c>
    </row>
    <row r="5496" spans="1:9" x14ac:dyDescent="0.45">
      <c r="A5496" s="2">
        <f t="shared" si="689"/>
        <v>1.9879999999998919</v>
      </c>
      <c r="B5496" s="2">
        <f t="shared" si="683"/>
        <v>-2.5075597699756691</v>
      </c>
      <c r="C5496" s="2">
        <f t="shared" si="684"/>
        <v>2.5075597699756691</v>
      </c>
      <c r="D5496" s="2">
        <f t="shared" si="688"/>
        <v>-2</v>
      </c>
      <c r="E5496" s="2">
        <f t="shared" si="685"/>
        <v>2</v>
      </c>
      <c r="F5496" s="2">
        <f t="shared" si="682"/>
        <v>5.0151195399513382</v>
      </c>
      <c r="G5496" s="2">
        <f t="shared" si="686"/>
        <v>4</v>
      </c>
      <c r="H5496" s="2">
        <f>1 - IF(ISNUMBER(G5496),EXP(-1*$H$4*G5496),1)</f>
        <v>9.9675477413734392E-2</v>
      </c>
      <c r="I5496">
        <f t="shared" si="687"/>
        <v>50</v>
      </c>
    </row>
    <row r="5497" spans="1:9" x14ac:dyDescent="0.45">
      <c r="A5497" s="2">
        <f t="shared" si="689"/>
        <v>1.9889999999998917</v>
      </c>
      <c r="B5497" s="2">
        <f t="shared" si="683"/>
        <v>-2.5067666425099149</v>
      </c>
      <c r="C5497" s="2">
        <f t="shared" si="684"/>
        <v>2.5067666425099149</v>
      </c>
      <c r="D5497" s="2">
        <f t="shared" si="688"/>
        <v>-2</v>
      </c>
      <c r="E5497" s="2">
        <f t="shared" si="685"/>
        <v>2</v>
      </c>
      <c r="F5497" s="2">
        <f t="shared" si="682"/>
        <v>5.0135332850198298</v>
      </c>
      <c r="G5497" s="2">
        <f t="shared" si="686"/>
        <v>4</v>
      </c>
      <c r="H5497" s="2">
        <f>1 - IF(ISNUMBER(G5497),EXP(-1*$H$4*G5497),1)</f>
        <v>9.9675477413734392E-2</v>
      </c>
      <c r="I5497">
        <f t="shared" si="687"/>
        <v>50</v>
      </c>
    </row>
    <row r="5498" spans="1:9" x14ac:dyDescent="0.45">
      <c r="A5498" s="2">
        <f t="shared" si="689"/>
        <v>1.9899999999998916</v>
      </c>
      <c r="B5498" s="2">
        <f t="shared" si="683"/>
        <v>-2.5059728649768802</v>
      </c>
      <c r="C5498" s="2">
        <f t="shared" si="684"/>
        <v>2.5059728649768802</v>
      </c>
      <c r="D5498" s="2">
        <f t="shared" si="688"/>
        <v>-2</v>
      </c>
      <c r="E5498" s="2">
        <f t="shared" si="685"/>
        <v>2</v>
      </c>
      <c r="F5498" s="2">
        <f t="shared" si="682"/>
        <v>5.0119457299537604</v>
      </c>
      <c r="G5498" s="2">
        <f t="shared" si="686"/>
        <v>4</v>
      </c>
      <c r="H5498" s="2">
        <f>1 - IF(ISNUMBER(G5498),EXP(-1*$H$4*G5498),1)</f>
        <v>9.9675477413734392E-2</v>
      </c>
      <c r="I5498">
        <f t="shared" si="687"/>
        <v>50</v>
      </c>
    </row>
    <row r="5499" spans="1:9" x14ac:dyDescent="0.45">
      <c r="A5499" s="2">
        <f t="shared" si="689"/>
        <v>1.9909999999998915</v>
      </c>
      <c r="B5499" s="2">
        <f t="shared" si="683"/>
        <v>-2.5051784367586341</v>
      </c>
      <c r="C5499" s="2">
        <f t="shared" si="684"/>
        <v>2.5051784367586341</v>
      </c>
      <c r="D5499" s="2">
        <f t="shared" si="688"/>
        <v>-2</v>
      </c>
      <c r="E5499" s="2">
        <f t="shared" si="685"/>
        <v>2</v>
      </c>
      <c r="F5499" s="2">
        <f t="shared" si="682"/>
        <v>5.0103568735172681</v>
      </c>
      <c r="G5499" s="2">
        <f t="shared" si="686"/>
        <v>4</v>
      </c>
      <c r="H5499" s="2">
        <f>1 - IF(ISNUMBER(G5499),EXP(-1*$H$4*G5499),1)</f>
        <v>9.9675477413734392E-2</v>
      </c>
      <c r="I5499">
        <f t="shared" si="687"/>
        <v>50</v>
      </c>
    </row>
    <row r="5500" spans="1:9" x14ac:dyDescent="0.45">
      <c r="A5500" s="2">
        <f t="shared" si="689"/>
        <v>1.9919999999998914</v>
      </c>
      <c r="B5500" s="2">
        <f t="shared" si="683"/>
        <v>-2.5043833572359553</v>
      </c>
      <c r="C5500" s="2">
        <f t="shared" si="684"/>
        <v>2.5043833572359553</v>
      </c>
      <c r="D5500" s="2">
        <f t="shared" si="688"/>
        <v>-2</v>
      </c>
      <c r="E5500" s="2">
        <f t="shared" si="685"/>
        <v>2</v>
      </c>
      <c r="F5500" s="2">
        <f t="shared" si="682"/>
        <v>5.0087667144719106</v>
      </c>
      <c r="G5500" s="2">
        <f t="shared" si="686"/>
        <v>4</v>
      </c>
      <c r="H5500" s="2">
        <f>1 - IF(ISNUMBER(G5500),EXP(-1*$H$4*G5500),1)</f>
        <v>9.9675477413734392E-2</v>
      </c>
      <c r="I5500">
        <f t="shared" si="687"/>
        <v>50</v>
      </c>
    </row>
    <row r="5501" spans="1:9" x14ac:dyDescent="0.45">
      <c r="A5501" s="2">
        <f t="shared" si="689"/>
        <v>1.9929999999998913</v>
      </c>
      <c r="B5501" s="2">
        <f t="shared" si="683"/>
        <v>-2.5035876257883278</v>
      </c>
      <c r="C5501" s="2">
        <f t="shared" si="684"/>
        <v>2.5035876257883278</v>
      </c>
      <c r="D5501" s="2">
        <f t="shared" si="688"/>
        <v>-2</v>
      </c>
      <c r="E5501" s="2">
        <f t="shared" si="685"/>
        <v>2</v>
      </c>
      <c r="F5501" s="2">
        <f t="shared" si="682"/>
        <v>5.0071752515766557</v>
      </c>
      <c r="G5501" s="2">
        <f t="shared" si="686"/>
        <v>4</v>
      </c>
      <c r="H5501" s="2">
        <f>1 - IF(ISNUMBER(G5501),EXP(-1*$H$4*G5501),1)</f>
        <v>9.9675477413734392E-2</v>
      </c>
      <c r="I5501">
        <f t="shared" si="687"/>
        <v>50</v>
      </c>
    </row>
    <row r="5502" spans="1:9" x14ac:dyDescent="0.45">
      <c r="A5502" s="2">
        <f t="shared" si="689"/>
        <v>1.9939999999998912</v>
      </c>
      <c r="B5502" s="2">
        <f t="shared" si="683"/>
        <v>-2.5027912417939366</v>
      </c>
      <c r="C5502" s="2">
        <f t="shared" si="684"/>
        <v>2.5027912417939366</v>
      </c>
      <c r="D5502" s="2">
        <f t="shared" si="688"/>
        <v>-2</v>
      </c>
      <c r="E5502" s="2">
        <f t="shared" si="685"/>
        <v>2</v>
      </c>
      <c r="F5502" s="2">
        <f t="shared" si="682"/>
        <v>5.0055824835878733</v>
      </c>
      <c r="G5502" s="2">
        <f t="shared" si="686"/>
        <v>4</v>
      </c>
      <c r="H5502" s="2">
        <f>1 - IF(ISNUMBER(G5502),EXP(-1*$H$4*G5502),1)</f>
        <v>9.9675477413734392E-2</v>
      </c>
      <c r="I5502">
        <f t="shared" si="687"/>
        <v>50</v>
      </c>
    </row>
    <row r="5503" spans="1:9" x14ac:dyDescent="0.45">
      <c r="A5503" s="2">
        <f t="shared" si="689"/>
        <v>1.9949999999998911</v>
      </c>
      <c r="B5503" s="2">
        <f t="shared" si="683"/>
        <v>-2.5019942046296664</v>
      </c>
      <c r="C5503" s="2">
        <f t="shared" si="684"/>
        <v>2.5019942046296664</v>
      </c>
      <c r="D5503" s="2">
        <f t="shared" si="688"/>
        <v>-2</v>
      </c>
      <c r="E5503" s="2">
        <f t="shared" si="685"/>
        <v>2</v>
      </c>
      <c r="F5503" s="2">
        <f t="shared" si="682"/>
        <v>5.0039884092593327</v>
      </c>
      <c r="G5503" s="2">
        <f t="shared" si="686"/>
        <v>4</v>
      </c>
      <c r="H5503" s="2">
        <f>1 - IF(ISNUMBER(G5503),EXP(-1*$H$4*G5503),1)</f>
        <v>9.9675477413734392E-2</v>
      </c>
      <c r="I5503">
        <f t="shared" si="687"/>
        <v>50</v>
      </c>
    </row>
    <row r="5504" spans="1:9" x14ac:dyDescent="0.45">
      <c r="A5504" s="2">
        <f t="shared" si="689"/>
        <v>1.995999999999891</v>
      </c>
      <c r="B5504" s="2">
        <f t="shared" si="683"/>
        <v>-2.5011965136710943</v>
      </c>
      <c r="C5504" s="2">
        <f t="shared" si="684"/>
        <v>2.5011965136710943</v>
      </c>
      <c r="D5504" s="2">
        <f t="shared" si="688"/>
        <v>-2</v>
      </c>
      <c r="E5504" s="2">
        <f t="shared" si="685"/>
        <v>2</v>
      </c>
      <c r="F5504" s="2">
        <f t="shared" si="682"/>
        <v>5.0023930273421886</v>
      </c>
      <c r="G5504" s="2">
        <f t="shared" si="686"/>
        <v>4</v>
      </c>
      <c r="H5504" s="2">
        <f>1 - IF(ISNUMBER(G5504),EXP(-1*$H$4*G5504),1)</f>
        <v>9.9675477413734392E-2</v>
      </c>
      <c r="I5504">
        <f t="shared" si="687"/>
        <v>50</v>
      </c>
    </row>
    <row r="5505" spans="1:9" x14ac:dyDescent="0.45">
      <c r="A5505" s="2">
        <f t="shared" si="689"/>
        <v>1.9969999999998909</v>
      </c>
      <c r="B5505" s="2">
        <f t="shared" si="683"/>
        <v>-2.5003981682924898</v>
      </c>
      <c r="C5505" s="2">
        <f t="shared" si="684"/>
        <v>2.5003981682924898</v>
      </c>
      <c r="D5505" s="2">
        <f t="shared" si="688"/>
        <v>-2</v>
      </c>
      <c r="E5505" s="2">
        <f t="shared" si="685"/>
        <v>2</v>
      </c>
      <c r="F5505" s="2">
        <f t="shared" si="682"/>
        <v>5.0007963365849797</v>
      </c>
      <c r="G5505" s="2">
        <f t="shared" si="686"/>
        <v>4</v>
      </c>
      <c r="H5505" s="2">
        <f>1 - IF(ISNUMBER(G5505),EXP(-1*$H$4*G5505),1)</f>
        <v>9.9675477413734392E-2</v>
      </c>
      <c r="I5505">
        <f t="shared" si="687"/>
        <v>50</v>
      </c>
    </row>
    <row r="5506" spans="1:9" x14ac:dyDescent="0.45">
      <c r="A5506" s="2">
        <f t="shared" si="689"/>
        <v>1.9979999999998908</v>
      </c>
      <c r="B5506" s="2">
        <f t="shared" si="683"/>
        <v>-2.4995991678668079</v>
      </c>
      <c r="C5506" s="2">
        <f t="shared" si="684"/>
        <v>2.4995991678668079</v>
      </c>
      <c r="D5506" s="2">
        <f t="shared" si="688"/>
        <v>-2</v>
      </c>
      <c r="E5506" s="2">
        <f t="shared" si="685"/>
        <v>2</v>
      </c>
      <c r="F5506" s="2">
        <f t="shared" si="682"/>
        <v>4.9991983357336158</v>
      </c>
      <c r="G5506" s="2">
        <f t="shared" si="686"/>
        <v>4</v>
      </c>
      <c r="H5506" s="2">
        <f>1 - IF(ISNUMBER(G5506),EXP(-1*$H$4*G5506),1)</f>
        <v>9.9675477413734392E-2</v>
      </c>
      <c r="I5506">
        <f t="shared" si="687"/>
        <v>50</v>
      </c>
    </row>
    <row r="5507" spans="1:9" x14ac:dyDescent="0.45">
      <c r="A5507" s="2">
        <f t="shared" si="689"/>
        <v>1.9989999999998906</v>
      </c>
      <c r="B5507" s="2">
        <f t="shared" si="683"/>
        <v>-2.4987995117656876</v>
      </c>
      <c r="C5507" s="2">
        <f t="shared" si="684"/>
        <v>2.4987995117656876</v>
      </c>
      <c r="D5507" s="2">
        <f t="shared" si="688"/>
        <v>-2</v>
      </c>
      <c r="E5507" s="2">
        <f t="shared" si="685"/>
        <v>2</v>
      </c>
      <c r="F5507" s="2">
        <f t="shared" si="682"/>
        <v>4.9975990235313752</v>
      </c>
      <c r="G5507" s="2">
        <f t="shared" si="686"/>
        <v>4</v>
      </c>
      <c r="H5507" s="2">
        <f>1 - IF(ISNUMBER(G5507),EXP(-1*$H$4*G5507),1)</f>
        <v>9.9675477413734392E-2</v>
      </c>
      <c r="I5507">
        <f t="shared" si="687"/>
        <v>50</v>
      </c>
    </row>
    <row r="5508" spans="1:9" x14ac:dyDescent="0.45">
      <c r="A5508" s="2">
        <f t="shared" si="689"/>
        <v>1.9999999999998905</v>
      </c>
      <c r="B5508" s="2">
        <f t="shared" si="683"/>
        <v>-2.4979991993594473</v>
      </c>
      <c r="C5508" s="2">
        <f t="shared" si="684"/>
        <v>2.4979991993594473</v>
      </c>
      <c r="D5508" s="2">
        <f t="shared" si="688"/>
        <v>-2</v>
      </c>
      <c r="E5508" s="2">
        <f t="shared" si="685"/>
        <v>2</v>
      </c>
      <c r="F5508" s="2">
        <f t="shared" si="682"/>
        <v>4.9959983987188945</v>
      </c>
      <c r="G5508" s="2">
        <f t="shared" si="686"/>
        <v>4</v>
      </c>
      <c r="H5508" s="2">
        <f>1 - IF(ISNUMBER(G5508),EXP(-1*$H$4*G5508),1)</f>
        <v>9.9675477413734392E-2</v>
      </c>
      <c r="I5508">
        <f t="shared" si="687"/>
        <v>50</v>
      </c>
    </row>
    <row r="5509" spans="1:9" x14ac:dyDescent="0.45">
      <c r="A5509" s="2">
        <f t="shared" si="689"/>
        <v>2.0009999999998906</v>
      </c>
      <c r="B5509" s="2">
        <f t="shared" si="683"/>
        <v>-2.4971982300170805</v>
      </c>
      <c r="C5509" s="2">
        <f t="shared" si="684"/>
        <v>2.4971982300170805</v>
      </c>
      <c r="D5509" s="2">
        <f t="shared" si="688"/>
        <v>-2</v>
      </c>
      <c r="E5509" s="2">
        <f t="shared" si="685"/>
        <v>2</v>
      </c>
      <c r="F5509" s="2">
        <f t="shared" si="682"/>
        <v>4.994396460034161</v>
      </c>
      <c r="G5509" s="2">
        <f t="shared" si="686"/>
        <v>4</v>
      </c>
      <c r="H5509" s="2">
        <f>1 - IF(ISNUMBER(G5509),EXP(-1*$H$4*G5509),1)</f>
        <v>9.9675477413734392E-2</v>
      </c>
      <c r="I5509">
        <f t="shared" si="687"/>
        <v>50</v>
      </c>
    </row>
    <row r="5510" spans="1:9" x14ac:dyDescent="0.45">
      <c r="A5510" s="2">
        <f t="shared" si="689"/>
        <v>2.0019999999998905</v>
      </c>
      <c r="B5510" s="2">
        <f t="shared" si="683"/>
        <v>-2.4963966031062532</v>
      </c>
      <c r="C5510" s="2">
        <f t="shared" si="684"/>
        <v>2.4963966031062532</v>
      </c>
      <c r="D5510" s="2">
        <f t="shared" si="688"/>
        <v>-2</v>
      </c>
      <c r="E5510" s="2">
        <f t="shared" si="685"/>
        <v>2</v>
      </c>
      <c r="F5510" s="2">
        <f t="shared" si="682"/>
        <v>4.9927932062125064</v>
      </c>
      <c r="G5510" s="2">
        <f t="shared" si="686"/>
        <v>4</v>
      </c>
      <c r="H5510" s="2">
        <f>1 - IF(ISNUMBER(G5510),EXP(-1*$H$4*G5510),1)</f>
        <v>9.9675477413734392E-2</v>
      </c>
      <c r="I5510">
        <f t="shared" si="687"/>
        <v>50</v>
      </c>
    </row>
    <row r="5511" spans="1:9" x14ac:dyDescent="0.45">
      <c r="A5511" s="2">
        <f t="shared" si="689"/>
        <v>2.0029999999998904</v>
      </c>
      <c r="B5511" s="2">
        <f t="shared" si="683"/>
        <v>-2.4955943179932993</v>
      </c>
      <c r="C5511" s="2">
        <f t="shared" si="684"/>
        <v>2.4955943179932993</v>
      </c>
      <c r="D5511" s="2">
        <f t="shared" si="688"/>
        <v>-2</v>
      </c>
      <c r="E5511" s="2">
        <f t="shared" si="685"/>
        <v>2</v>
      </c>
      <c r="F5511" s="2">
        <f t="shared" si="682"/>
        <v>4.9911886359865987</v>
      </c>
      <c r="G5511" s="2">
        <f t="shared" si="686"/>
        <v>4</v>
      </c>
      <c r="H5511" s="2">
        <f>1 - IF(ISNUMBER(G5511),EXP(-1*$H$4*G5511),1)</f>
        <v>9.9675477413734392E-2</v>
      </c>
      <c r="I5511">
        <f t="shared" si="687"/>
        <v>50</v>
      </c>
    </row>
    <row r="5512" spans="1:9" x14ac:dyDescent="0.45">
      <c r="A5512" s="2">
        <f t="shared" si="689"/>
        <v>2.0039999999998903</v>
      </c>
      <c r="B5512" s="2">
        <f t="shared" si="683"/>
        <v>-2.494791374043217</v>
      </c>
      <c r="C5512" s="2">
        <f t="shared" si="684"/>
        <v>2.494791374043217</v>
      </c>
      <c r="D5512" s="2">
        <f t="shared" si="688"/>
        <v>-2</v>
      </c>
      <c r="E5512" s="2">
        <f t="shared" si="685"/>
        <v>2</v>
      </c>
      <c r="F5512" s="2">
        <f t="shared" ref="F5512:F5575" si="690">2 * SQRT($A$1^2 - (A5512^2))</f>
        <v>4.9895827480864341</v>
      </c>
      <c r="G5512" s="2">
        <f t="shared" si="686"/>
        <v>4</v>
      </c>
      <c r="H5512" s="2">
        <f>1 - IF(ISNUMBER(G5512),EXP(-1*$H$4*G5512),1)</f>
        <v>9.9675477413734392E-2</v>
      </c>
      <c r="I5512">
        <f t="shared" si="687"/>
        <v>50</v>
      </c>
    </row>
    <row r="5513" spans="1:9" x14ac:dyDescent="0.45">
      <c r="A5513" s="2">
        <f t="shared" si="689"/>
        <v>2.0049999999998902</v>
      </c>
      <c r="B5513" s="2">
        <f t="shared" ref="B5513:B5576" si="691">-1 * SQRT($A$1^2 - (A5513^2))</f>
        <v>-2.4939877706196643</v>
      </c>
      <c r="C5513" s="2">
        <f t="shared" ref="C5513:C5576" si="692">SQRT($A$1^2 - (A5513^2))</f>
        <v>2.4939877706196643</v>
      </c>
      <c r="D5513" s="2">
        <f t="shared" si="688"/>
        <v>-2</v>
      </c>
      <c r="E5513" s="2">
        <f t="shared" ref="E5513:E5576" si="693">IF(C5513 &gt; $A$3/2,$A$3/2,C5513)</f>
        <v>2</v>
      </c>
      <c r="F5513" s="2">
        <f t="shared" si="690"/>
        <v>4.9879755412393285</v>
      </c>
      <c r="G5513" s="2">
        <f t="shared" ref="G5513:G5576" si="694">IF(F5513 &gt; $A$3,$A$3,F5513)</f>
        <v>4</v>
      </c>
      <c r="H5513" s="2">
        <f>1 - IF(ISNUMBER(G5513),EXP(-1*$H$4*G5513),1)</f>
        <v>9.9675477413734392E-2</v>
      </c>
      <c r="I5513">
        <f t="shared" ref="I5513:I5576" si="695">H5513/$H$5 * $H$2</f>
        <v>50</v>
      </c>
    </row>
    <row r="5514" spans="1:9" x14ac:dyDescent="0.45">
      <c r="A5514" s="2">
        <f t="shared" si="689"/>
        <v>2.0059999999998901</v>
      </c>
      <c r="B5514" s="2">
        <f t="shared" si="691"/>
        <v>-2.4931835070849564</v>
      </c>
      <c r="C5514" s="2">
        <f t="shared" si="692"/>
        <v>2.4931835070849564</v>
      </c>
      <c r="D5514" s="2">
        <f t="shared" ref="D5514:D5577" si="696">IF(B5514 &lt; -1*$A$3/2,-1*$A$3/2,B5514)</f>
        <v>-2</v>
      </c>
      <c r="E5514" s="2">
        <f t="shared" si="693"/>
        <v>2</v>
      </c>
      <c r="F5514" s="2">
        <f t="shared" si="690"/>
        <v>4.9863670141699128</v>
      </c>
      <c r="G5514" s="2">
        <f t="shared" si="694"/>
        <v>4</v>
      </c>
      <c r="H5514" s="2">
        <f>1 - IF(ISNUMBER(G5514),EXP(-1*$H$4*G5514),1)</f>
        <v>9.9675477413734392E-2</v>
      </c>
      <c r="I5514">
        <f t="shared" si="695"/>
        <v>50</v>
      </c>
    </row>
    <row r="5515" spans="1:9" x14ac:dyDescent="0.45">
      <c r="A5515" s="2">
        <f t="shared" si="689"/>
        <v>2.00699999999989</v>
      </c>
      <c r="B5515" s="2">
        <f t="shared" si="691"/>
        <v>-2.4923785828000615</v>
      </c>
      <c r="C5515" s="2">
        <f t="shared" si="692"/>
        <v>2.4923785828000615</v>
      </c>
      <c r="D5515" s="2">
        <f t="shared" si="696"/>
        <v>-2</v>
      </c>
      <c r="E5515" s="2">
        <f t="shared" si="693"/>
        <v>2</v>
      </c>
      <c r="F5515" s="2">
        <f t="shared" si="690"/>
        <v>4.9847571656001231</v>
      </c>
      <c r="G5515" s="2">
        <f t="shared" si="694"/>
        <v>4</v>
      </c>
      <c r="H5515" s="2">
        <f>1 - IF(ISNUMBER(G5515),EXP(-1*$H$4*G5515),1)</f>
        <v>9.9675477413734392E-2</v>
      </c>
      <c r="I5515">
        <f t="shared" si="695"/>
        <v>50</v>
      </c>
    </row>
    <row r="5516" spans="1:9" x14ac:dyDescent="0.45">
      <c r="A5516" s="2">
        <f t="shared" si="689"/>
        <v>2.0079999999998899</v>
      </c>
      <c r="B5516" s="2">
        <f t="shared" si="691"/>
        <v>-2.4915729971245963</v>
      </c>
      <c r="C5516" s="2">
        <f t="shared" si="692"/>
        <v>2.4915729971245963</v>
      </c>
      <c r="D5516" s="2">
        <f t="shared" si="696"/>
        <v>-2</v>
      </c>
      <c r="E5516" s="2">
        <f t="shared" si="693"/>
        <v>2</v>
      </c>
      <c r="F5516" s="2">
        <f t="shared" si="690"/>
        <v>4.9831459942491927</v>
      </c>
      <c r="G5516" s="2">
        <f t="shared" si="694"/>
        <v>4</v>
      </c>
      <c r="H5516" s="2">
        <f>1 - IF(ISNUMBER(G5516),EXP(-1*$H$4*G5516),1)</f>
        <v>9.9675477413734392E-2</v>
      </c>
      <c r="I5516">
        <f t="shared" si="695"/>
        <v>50</v>
      </c>
    </row>
    <row r="5517" spans="1:9" x14ac:dyDescent="0.45">
      <c r="A5517" s="2">
        <f t="shared" si="689"/>
        <v>2.0089999999998898</v>
      </c>
      <c r="B5517" s="2">
        <f t="shared" si="691"/>
        <v>-2.4907667494168226</v>
      </c>
      <c r="C5517" s="2">
        <f t="shared" si="692"/>
        <v>2.4907667494168226</v>
      </c>
      <c r="D5517" s="2">
        <f t="shared" si="696"/>
        <v>-2</v>
      </c>
      <c r="E5517" s="2">
        <f t="shared" si="693"/>
        <v>2</v>
      </c>
      <c r="F5517" s="2">
        <f t="shared" si="690"/>
        <v>4.9815334988336453</v>
      </c>
      <c r="G5517" s="2">
        <f t="shared" si="694"/>
        <v>4</v>
      </c>
      <c r="H5517" s="2">
        <f>1 - IF(ISNUMBER(G5517),EXP(-1*$H$4*G5517),1)</f>
        <v>9.9675477413734392E-2</v>
      </c>
      <c r="I5517">
        <f t="shared" si="695"/>
        <v>50</v>
      </c>
    </row>
    <row r="5518" spans="1:9" x14ac:dyDescent="0.45">
      <c r="A5518" s="2">
        <f t="shared" si="689"/>
        <v>2.0099999999998897</v>
      </c>
      <c r="B5518" s="2">
        <f t="shared" si="691"/>
        <v>-2.4899598390336428</v>
      </c>
      <c r="C5518" s="2">
        <f t="shared" si="692"/>
        <v>2.4899598390336428</v>
      </c>
      <c r="D5518" s="2">
        <f t="shared" si="696"/>
        <v>-2</v>
      </c>
      <c r="E5518" s="2">
        <f t="shared" si="693"/>
        <v>2</v>
      </c>
      <c r="F5518" s="2">
        <f t="shared" si="690"/>
        <v>4.9799196780672856</v>
      </c>
      <c r="G5518" s="2">
        <f t="shared" si="694"/>
        <v>4</v>
      </c>
      <c r="H5518" s="2">
        <f>1 - IF(ISNUMBER(G5518),EXP(-1*$H$4*G5518),1)</f>
        <v>9.9675477413734392E-2</v>
      </c>
      <c r="I5518">
        <f t="shared" si="695"/>
        <v>50</v>
      </c>
    </row>
    <row r="5519" spans="1:9" x14ac:dyDescent="0.45">
      <c r="A5519" s="2">
        <f t="shared" si="689"/>
        <v>2.0109999999998895</v>
      </c>
      <c r="B5519" s="2">
        <f t="shared" si="691"/>
        <v>-2.4891522653305977</v>
      </c>
      <c r="C5519" s="2">
        <f t="shared" si="692"/>
        <v>2.4891522653305977</v>
      </c>
      <c r="D5519" s="2">
        <f t="shared" si="696"/>
        <v>-2</v>
      </c>
      <c r="E5519" s="2">
        <f t="shared" si="693"/>
        <v>2</v>
      </c>
      <c r="F5519" s="2">
        <f t="shared" si="690"/>
        <v>4.9783045306611955</v>
      </c>
      <c r="G5519" s="2">
        <f t="shared" si="694"/>
        <v>4</v>
      </c>
      <c r="H5519" s="2">
        <f>1 - IF(ISNUMBER(G5519),EXP(-1*$H$4*G5519),1)</f>
        <v>9.9675477413734392E-2</v>
      </c>
      <c r="I5519">
        <f t="shared" si="695"/>
        <v>50</v>
      </c>
    </row>
    <row r="5520" spans="1:9" x14ac:dyDescent="0.45">
      <c r="A5520" s="2">
        <f t="shared" si="689"/>
        <v>2.0119999999998894</v>
      </c>
      <c r="B5520" s="2">
        <f t="shared" si="691"/>
        <v>-2.48834402766186</v>
      </c>
      <c r="C5520" s="2">
        <f t="shared" si="692"/>
        <v>2.48834402766186</v>
      </c>
      <c r="D5520" s="2">
        <f t="shared" si="696"/>
        <v>-2</v>
      </c>
      <c r="E5520" s="2">
        <f t="shared" si="693"/>
        <v>2</v>
      </c>
      <c r="F5520" s="2">
        <f t="shared" si="690"/>
        <v>4.9766880553237201</v>
      </c>
      <c r="G5520" s="2">
        <f t="shared" si="694"/>
        <v>4</v>
      </c>
      <c r="H5520" s="2">
        <f>1 - IF(ISNUMBER(G5520),EXP(-1*$H$4*G5520),1)</f>
        <v>9.9675477413734392E-2</v>
      </c>
      <c r="I5520">
        <f t="shared" si="695"/>
        <v>50</v>
      </c>
    </row>
    <row r="5521" spans="1:9" x14ac:dyDescent="0.45">
      <c r="A5521" s="2">
        <f t="shared" si="689"/>
        <v>2.0129999999998893</v>
      </c>
      <c r="B5521" s="2">
        <f t="shared" si="691"/>
        <v>-2.4875351253802322</v>
      </c>
      <c r="C5521" s="2">
        <f t="shared" si="692"/>
        <v>2.4875351253802322</v>
      </c>
      <c r="D5521" s="2">
        <f t="shared" si="696"/>
        <v>-2</v>
      </c>
      <c r="E5521" s="2">
        <f t="shared" si="693"/>
        <v>2</v>
      </c>
      <c r="F5521" s="2">
        <f t="shared" si="690"/>
        <v>4.9750702507604645</v>
      </c>
      <c r="G5521" s="2">
        <f t="shared" si="694"/>
        <v>4</v>
      </c>
      <c r="H5521" s="2">
        <f>1 - IF(ISNUMBER(G5521),EXP(-1*$H$4*G5521),1)</f>
        <v>9.9675477413734392E-2</v>
      </c>
      <c r="I5521">
        <f t="shared" si="695"/>
        <v>50</v>
      </c>
    </row>
    <row r="5522" spans="1:9" x14ac:dyDescent="0.45">
      <c r="A5522" s="2">
        <f t="shared" si="689"/>
        <v>2.0139999999998892</v>
      </c>
      <c r="B5522" s="2">
        <f t="shared" si="691"/>
        <v>-2.4867255578371426</v>
      </c>
      <c r="C5522" s="2">
        <f t="shared" si="692"/>
        <v>2.4867255578371426</v>
      </c>
      <c r="D5522" s="2">
        <f t="shared" si="696"/>
        <v>-2</v>
      </c>
      <c r="E5522" s="2">
        <f t="shared" si="693"/>
        <v>2</v>
      </c>
      <c r="F5522" s="2">
        <f t="shared" si="690"/>
        <v>4.9734511156742851</v>
      </c>
      <c r="G5522" s="2">
        <f t="shared" si="694"/>
        <v>4</v>
      </c>
      <c r="H5522" s="2">
        <f>1 - IF(ISNUMBER(G5522),EXP(-1*$H$4*G5522),1)</f>
        <v>9.9675477413734392E-2</v>
      </c>
      <c r="I5522">
        <f t="shared" si="695"/>
        <v>50</v>
      </c>
    </row>
    <row r="5523" spans="1:9" x14ac:dyDescent="0.45">
      <c r="A5523" s="2">
        <f t="shared" si="689"/>
        <v>2.0149999999998891</v>
      </c>
      <c r="B5523" s="2">
        <f t="shared" si="691"/>
        <v>-2.4859153243826406</v>
      </c>
      <c r="C5523" s="2">
        <f t="shared" si="692"/>
        <v>2.4859153243826406</v>
      </c>
      <c r="D5523" s="2">
        <f t="shared" si="696"/>
        <v>-2</v>
      </c>
      <c r="E5523" s="2">
        <f t="shared" si="693"/>
        <v>2</v>
      </c>
      <c r="F5523" s="2">
        <f t="shared" si="690"/>
        <v>4.9718306487652812</v>
      </c>
      <c r="G5523" s="2">
        <f t="shared" si="694"/>
        <v>4</v>
      </c>
      <c r="H5523" s="2">
        <f>1 - IF(ISNUMBER(G5523),EXP(-1*$H$4*G5523),1)</f>
        <v>9.9675477413734392E-2</v>
      </c>
      <c r="I5523">
        <f t="shared" si="695"/>
        <v>50</v>
      </c>
    </row>
    <row r="5524" spans="1:9" x14ac:dyDescent="0.45">
      <c r="A5524" s="2">
        <f t="shared" si="689"/>
        <v>2.015999999999889</v>
      </c>
      <c r="B5524" s="2">
        <f t="shared" si="691"/>
        <v>-2.4851044243653928</v>
      </c>
      <c r="C5524" s="2">
        <f t="shared" si="692"/>
        <v>2.4851044243653928</v>
      </c>
      <c r="D5524" s="2">
        <f t="shared" si="696"/>
        <v>-2</v>
      </c>
      <c r="E5524" s="2">
        <f t="shared" si="693"/>
        <v>2</v>
      </c>
      <c r="F5524" s="2">
        <f t="shared" si="690"/>
        <v>4.9702088487307856</v>
      </c>
      <c r="G5524" s="2">
        <f t="shared" si="694"/>
        <v>4</v>
      </c>
      <c r="H5524" s="2">
        <f>1 - IF(ISNUMBER(G5524),EXP(-1*$H$4*G5524),1)</f>
        <v>9.9675477413734392E-2</v>
      </c>
      <c r="I5524">
        <f t="shared" si="695"/>
        <v>50</v>
      </c>
    </row>
    <row r="5525" spans="1:9" x14ac:dyDescent="0.45">
      <c r="A5525" s="2">
        <f t="shared" si="689"/>
        <v>2.0169999999998889</v>
      </c>
      <c r="B5525" s="2">
        <f t="shared" si="691"/>
        <v>-2.484292857132679</v>
      </c>
      <c r="C5525" s="2">
        <f t="shared" si="692"/>
        <v>2.484292857132679</v>
      </c>
      <c r="D5525" s="2">
        <f t="shared" si="696"/>
        <v>-2</v>
      </c>
      <c r="E5525" s="2">
        <f t="shared" si="693"/>
        <v>2</v>
      </c>
      <c r="F5525" s="2">
        <f t="shared" si="690"/>
        <v>4.968585714265358</v>
      </c>
      <c r="G5525" s="2">
        <f t="shared" si="694"/>
        <v>4</v>
      </c>
      <c r="H5525" s="2">
        <f>1 - IF(ISNUMBER(G5525),EXP(-1*$H$4*G5525),1)</f>
        <v>9.9675477413734392E-2</v>
      </c>
      <c r="I5525">
        <f t="shared" si="695"/>
        <v>50</v>
      </c>
    </row>
    <row r="5526" spans="1:9" x14ac:dyDescent="0.45">
      <c r="A5526" s="2">
        <f t="shared" si="689"/>
        <v>2.0179999999998888</v>
      </c>
      <c r="B5526" s="2">
        <f t="shared" si="691"/>
        <v>-2.4834806220303896</v>
      </c>
      <c r="C5526" s="2">
        <f t="shared" si="692"/>
        <v>2.4834806220303896</v>
      </c>
      <c r="D5526" s="2">
        <f t="shared" si="696"/>
        <v>-2</v>
      </c>
      <c r="E5526" s="2">
        <f t="shared" si="693"/>
        <v>2</v>
      </c>
      <c r="F5526" s="2">
        <f t="shared" si="690"/>
        <v>4.9669612440607791</v>
      </c>
      <c r="G5526" s="2">
        <f t="shared" si="694"/>
        <v>4</v>
      </c>
      <c r="H5526" s="2">
        <f>1 - IF(ISNUMBER(G5526),EXP(-1*$H$4*G5526),1)</f>
        <v>9.9675477413734392E-2</v>
      </c>
      <c r="I5526">
        <f t="shared" si="695"/>
        <v>50</v>
      </c>
    </row>
    <row r="5527" spans="1:9" x14ac:dyDescent="0.45">
      <c r="A5527" s="2">
        <f t="shared" si="689"/>
        <v>2.0189999999998887</v>
      </c>
      <c r="B5527" s="2">
        <f t="shared" si="691"/>
        <v>-2.482667718403019</v>
      </c>
      <c r="C5527" s="2">
        <f t="shared" si="692"/>
        <v>2.482667718403019</v>
      </c>
      <c r="D5527" s="2">
        <f t="shared" si="696"/>
        <v>-2</v>
      </c>
      <c r="E5527" s="2">
        <f t="shared" si="693"/>
        <v>2</v>
      </c>
      <c r="F5527" s="2">
        <f t="shared" si="690"/>
        <v>4.9653354368060381</v>
      </c>
      <c r="G5527" s="2">
        <f t="shared" si="694"/>
        <v>4</v>
      </c>
      <c r="H5527" s="2">
        <f>1 - IF(ISNUMBER(G5527),EXP(-1*$H$4*G5527),1)</f>
        <v>9.9675477413734392E-2</v>
      </c>
      <c r="I5527">
        <f t="shared" si="695"/>
        <v>50</v>
      </c>
    </row>
    <row r="5528" spans="1:9" x14ac:dyDescent="0.45">
      <c r="A5528" s="2">
        <f t="shared" si="689"/>
        <v>2.0199999999998886</v>
      </c>
      <c r="B5528" s="2">
        <f t="shared" si="691"/>
        <v>-2.4818541455936631</v>
      </c>
      <c r="C5528" s="2">
        <f t="shared" si="692"/>
        <v>2.4818541455936631</v>
      </c>
      <c r="D5528" s="2">
        <f t="shared" si="696"/>
        <v>-2</v>
      </c>
      <c r="E5528" s="2">
        <f t="shared" si="693"/>
        <v>2</v>
      </c>
      <c r="F5528" s="2">
        <f t="shared" si="690"/>
        <v>4.9637082911873263</v>
      </c>
      <c r="G5528" s="2">
        <f t="shared" si="694"/>
        <v>4</v>
      </c>
      <c r="H5528" s="2">
        <f>1 - IF(ISNUMBER(G5528),EXP(-1*$H$4*G5528),1)</f>
        <v>9.9675477413734392E-2</v>
      </c>
      <c r="I5528">
        <f t="shared" si="695"/>
        <v>50</v>
      </c>
    </row>
    <row r="5529" spans="1:9" x14ac:dyDescent="0.45">
      <c r="A5529" s="2">
        <f t="shared" si="689"/>
        <v>2.0209999999998884</v>
      </c>
      <c r="B5529" s="2">
        <f t="shared" si="691"/>
        <v>-2.481039902944016</v>
      </c>
      <c r="C5529" s="2">
        <f t="shared" si="692"/>
        <v>2.481039902944016</v>
      </c>
      <c r="D5529" s="2">
        <f t="shared" si="696"/>
        <v>-2</v>
      </c>
      <c r="E5529" s="2">
        <f t="shared" si="693"/>
        <v>2</v>
      </c>
      <c r="F5529" s="2">
        <f t="shared" si="690"/>
        <v>4.962079805888032</v>
      </c>
      <c r="G5529" s="2">
        <f t="shared" si="694"/>
        <v>4</v>
      </c>
      <c r="H5529" s="2">
        <f>1 - IF(ISNUMBER(G5529),EXP(-1*$H$4*G5529),1)</f>
        <v>9.9675477413734392E-2</v>
      </c>
      <c r="I5529">
        <f t="shared" si="695"/>
        <v>50</v>
      </c>
    </row>
    <row r="5530" spans="1:9" x14ac:dyDescent="0.45">
      <c r="A5530" s="2">
        <f t="shared" si="689"/>
        <v>2.0219999999998883</v>
      </c>
      <c r="B5530" s="2">
        <f t="shared" si="691"/>
        <v>-2.480224989794364</v>
      </c>
      <c r="C5530" s="2">
        <f t="shared" si="692"/>
        <v>2.480224989794364</v>
      </c>
      <c r="D5530" s="2">
        <f t="shared" si="696"/>
        <v>-2</v>
      </c>
      <c r="E5530" s="2">
        <f t="shared" si="693"/>
        <v>2</v>
      </c>
      <c r="F5530" s="2">
        <f t="shared" si="690"/>
        <v>4.960449979588728</v>
      </c>
      <c r="G5530" s="2">
        <f t="shared" si="694"/>
        <v>4</v>
      </c>
      <c r="H5530" s="2">
        <f>1 - IF(ISNUMBER(G5530),EXP(-1*$H$4*G5530),1)</f>
        <v>9.9675477413734392E-2</v>
      </c>
      <c r="I5530">
        <f t="shared" si="695"/>
        <v>50</v>
      </c>
    </row>
    <row r="5531" spans="1:9" x14ac:dyDescent="0.45">
      <c r="A5531" s="2">
        <f t="shared" si="689"/>
        <v>2.0229999999998882</v>
      </c>
      <c r="B5531" s="2">
        <f t="shared" si="691"/>
        <v>-2.4794094054835831</v>
      </c>
      <c r="C5531" s="2">
        <f t="shared" si="692"/>
        <v>2.4794094054835831</v>
      </c>
      <c r="D5531" s="2">
        <f t="shared" si="696"/>
        <v>-2</v>
      </c>
      <c r="E5531" s="2">
        <f t="shared" si="693"/>
        <v>2</v>
      </c>
      <c r="F5531" s="2">
        <f t="shared" si="690"/>
        <v>4.9588188109671663</v>
      </c>
      <c r="G5531" s="2">
        <f t="shared" si="694"/>
        <v>4</v>
      </c>
      <c r="H5531" s="2">
        <f>1 - IF(ISNUMBER(G5531),EXP(-1*$H$4*G5531),1)</f>
        <v>9.9675477413734392E-2</v>
      </c>
      <c r="I5531">
        <f t="shared" si="695"/>
        <v>50</v>
      </c>
    </row>
    <row r="5532" spans="1:9" x14ac:dyDescent="0.45">
      <c r="A5532" s="2">
        <f t="shared" si="689"/>
        <v>2.0239999999998881</v>
      </c>
      <c r="B5532" s="2">
        <f t="shared" si="691"/>
        <v>-2.4785931493491336</v>
      </c>
      <c r="C5532" s="2">
        <f t="shared" si="692"/>
        <v>2.4785931493491336</v>
      </c>
      <c r="D5532" s="2">
        <f t="shared" si="696"/>
        <v>-2</v>
      </c>
      <c r="E5532" s="2">
        <f t="shared" si="693"/>
        <v>2</v>
      </c>
      <c r="F5532" s="2">
        <f t="shared" si="690"/>
        <v>4.9571862986982671</v>
      </c>
      <c r="G5532" s="2">
        <f t="shared" si="694"/>
        <v>4</v>
      </c>
      <c r="H5532" s="2">
        <f>1 - IF(ISNUMBER(G5532),EXP(-1*$H$4*G5532),1)</f>
        <v>9.9675477413734392E-2</v>
      </c>
      <c r="I5532">
        <f t="shared" si="695"/>
        <v>50</v>
      </c>
    </row>
    <row r="5533" spans="1:9" x14ac:dyDescent="0.45">
      <c r="A5533" s="2">
        <f t="shared" si="689"/>
        <v>2.024999999999888</v>
      </c>
      <c r="B5533" s="2">
        <f t="shared" si="691"/>
        <v>-2.4777762207270566</v>
      </c>
      <c r="C5533" s="2">
        <f t="shared" si="692"/>
        <v>2.4777762207270566</v>
      </c>
      <c r="D5533" s="2">
        <f t="shared" si="696"/>
        <v>-2</v>
      </c>
      <c r="E5533" s="2">
        <f t="shared" si="693"/>
        <v>2</v>
      </c>
      <c r="F5533" s="2">
        <f t="shared" si="690"/>
        <v>4.9555524414541132</v>
      </c>
      <c r="G5533" s="2">
        <f t="shared" si="694"/>
        <v>4</v>
      </c>
      <c r="H5533" s="2">
        <f>1 - IF(ISNUMBER(G5533),EXP(-1*$H$4*G5533),1)</f>
        <v>9.9675477413734392E-2</v>
      </c>
      <c r="I5533">
        <f t="shared" si="695"/>
        <v>50</v>
      </c>
    </row>
    <row r="5534" spans="1:9" x14ac:dyDescent="0.45">
      <c r="A5534" s="2">
        <f t="shared" si="689"/>
        <v>2.0259999999998879</v>
      </c>
      <c r="B5534" s="2">
        <f t="shared" si="691"/>
        <v>-2.4769586189519712</v>
      </c>
      <c r="C5534" s="2">
        <f t="shared" si="692"/>
        <v>2.4769586189519712</v>
      </c>
      <c r="D5534" s="2">
        <f t="shared" si="696"/>
        <v>-2</v>
      </c>
      <c r="E5534" s="2">
        <f t="shared" si="693"/>
        <v>2</v>
      </c>
      <c r="F5534" s="2">
        <f t="shared" si="690"/>
        <v>4.9539172379039424</v>
      </c>
      <c r="G5534" s="2">
        <f t="shared" si="694"/>
        <v>4</v>
      </c>
      <c r="H5534" s="2">
        <f>1 - IF(ISNUMBER(G5534),EXP(-1*$H$4*G5534),1)</f>
        <v>9.9675477413734392E-2</v>
      </c>
      <c r="I5534">
        <f t="shared" si="695"/>
        <v>50</v>
      </c>
    </row>
    <row r="5535" spans="1:9" x14ac:dyDescent="0.45">
      <c r="A5535" s="2">
        <f t="shared" si="689"/>
        <v>2.0269999999998878</v>
      </c>
      <c r="B5535" s="2">
        <f t="shared" si="691"/>
        <v>-2.4761403433570677</v>
      </c>
      <c r="C5535" s="2">
        <f t="shared" si="692"/>
        <v>2.4761403433570677</v>
      </c>
      <c r="D5535" s="2">
        <f t="shared" si="696"/>
        <v>-2</v>
      </c>
      <c r="E5535" s="2">
        <f t="shared" si="693"/>
        <v>2</v>
      </c>
      <c r="F5535" s="2">
        <f t="shared" si="690"/>
        <v>4.9522806867141353</v>
      </c>
      <c r="G5535" s="2">
        <f t="shared" si="694"/>
        <v>4</v>
      </c>
      <c r="H5535" s="2">
        <f>1 - IF(ISNUMBER(G5535),EXP(-1*$H$4*G5535),1)</f>
        <v>9.9675477413734392E-2</v>
      </c>
      <c r="I5535">
        <f t="shared" si="695"/>
        <v>50</v>
      </c>
    </row>
    <row r="5536" spans="1:9" x14ac:dyDescent="0.45">
      <c r="A5536" s="2">
        <f t="shared" si="689"/>
        <v>2.0279999999998877</v>
      </c>
      <c r="B5536" s="2">
        <f t="shared" si="691"/>
        <v>-2.4753213932741049</v>
      </c>
      <c r="C5536" s="2">
        <f t="shared" si="692"/>
        <v>2.4753213932741049</v>
      </c>
      <c r="D5536" s="2">
        <f t="shared" si="696"/>
        <v>-2</v>
      </c>
      <c r="E5536" s="2">
        <f t="shared" si="693"/>
        <v>2</v>
      </c>
      <c r="F5536" s="2">
        <f t="shared" si="690"/>
        <v>4.9506427865482099</v>
      </c>
      <c r="G5536" s="2">
        <f t="shared" si="694"/>
        <v>4</v>
      </c>
      <c r="H5536" s="2">
        <f>1 - IF(ISNUMBER(G5536),EXP(-1*$H$4*G5536),1)</f>
        <v>9.9675477413734392E-2</v>
      </c>
      <c r="I5536">
        <f t="shared" si="695"/>
        <v>50</v>
      </c>
    </row>
    <row r="5537" spans="1:9" x14ac:dyDescent="0.45">
      <c r="A5537" s="2">
        <f t="shared" si="689"/>
        <v>2.0289999999998876</v>
      </c>
      <c r="B5537" s="2">
        <f t="shared" si="691"/>
        <v>-2.4745017680334072</v>
      </c>
      <c r="C5537" s="2">
        <f t="shared" si="692"/>
        <v>2.4745017680334072</v>
      </c>
      <c r="D5537" s="2">
        <f t="shared" si="696"/>
        <v>-2</v>
      </c>
      <c r="E5537" s="2">
        <f t="shared" si="693"/>
        <v>2</v>
      </c>
      <c r="F5537" s="2">
        <f t="shared" si="690"/>
        <v>4.9490035360668143</v>
      </c>
      <c r="G5537" s="2">
        <f t="shared" si="694"/>
        <v>4</v>
      </c>
      <c r="H5537" s="2">
        <f>1 - IF(ISNUMBER(G5537),EXP(-1*$H$4*G5537),1)</f>
        <v>9.9675477413734392E-2</v>
      </c>
      <c r="I5537">
        <f t="shared" si="695"/>
        <v>50</v>
      </c>
    </row>
    <row r="5538" spans="1:9" x14ac:dyDescent="0.45">
      <c r="A5538" s="2">
        <f t="shared" si="689"/>
        <v>2.0299999999998875</v>
      </c>
      <c r="B5538" s="2">
        <f t="shared" si="691"/>
        <v>-2.4736814669638569</v>
      </c>
      <c r="C5538" s="2">
        <f t="shared" si="692"/>
        <v>2.4736814669638569</v>
      </c>
      <c r="D5538" s="2">
        <f t="shared" si="696"/>
        <v>-2</v>
      </c>
      <c r="E5538" s="2">
        <f t="shared" si="693"/>
        <v>2</v>
      </c>
      <c r="F5538" s="2">
        <f t="shared" si="690"/>
        <v>4.9473629339277139</v>
      </c>
      <c r="G5538" s="2">
        <f t="shared" si="694"/>
        <v>4</v>
      </c>
      <c r="H5538" s="2">
        <f>1 - IF(ISNUMBER(G5538),EXP(-1*$H$4*G5538),1)</f>
        <v>9.9675477413734392E-2</v>
      </c>
      <c r="I5538">
        <f t="shared" si="695"/>
        <v>50</v>
      </c>
    </row>
    <row r="5539" spans="1:9" x14ac:dyDescent="0.45">
      <c r="A5539" s="2">
        <f t="shared" si="689"/>
        <v>2.0309999999998873</v>
      </c>
      <c r="B5539" s="2">
        <f t="shared" si="691"/>
        <v>-2.4728604893928932</v>
      </c>
      <c r="C5539" s="2">
        <f t="shared" si="692"/>
        <v>2.4728604893928932</v>
      </c>
      <c r="D5539" s="2">
        <f t="shared" si="696"/>
        <v>-2</v>
      </c>
      <c r="E5539" s="2">
        <f t="shared" si="693"/>
        <v>2</v>
      </c>
      <c r="F5539" s="2">
        <f t="shared" si="690"/>
        <v>4.9457209787857863</v>
      </c>
      <c r="G5539" s="2">
        <f t="shared" si="694"/>
        <v>4</v>
      </c>
      <c r="H5539" s="2">
        <f>1 - IF(ISNUMBER(G5539),EXP(-1*$H$4*G5539),1)</f>
        <v>9.9675477413734392E-2</v>
      </c>
      <c r="I5539">
        <f t="shared" si="695"/>
        <v>50</v>
      </c>
    </row>
    <row r="5540" spans="1:9" x14ac:dyDescent="0.45">
      <c r="A5540" s="2">
        <f t="shared" si="689"/>
        <v>2.0319999999998872</v>
      </c>
      <c r="B5540" s="2">
        <f t="shared" si="691"/>
        <v>-2.472038834646507</v>
      </c>
      <c r="C5540" s="2">
        <f t="shared" si="692"/>
        <v>2.472038834646507</v>
      </c>
      <c r="D5540" s="2">
        <f t="shared" si="696"/>
        <v>-2</v>
      </c>
      <c r="E5540" s="2">
        <f t="shared" si="693"/>
        <v>2</v>
      </c>
      <c r="F5540" s="2">
        <f t="shared" si="690"/>
        <v>4.944077669293014</v>
      </c>
      <c r="G5540" s="2">
        <f t="shared" si="694"/>
        <v>4</v>
      </c>
      <c r="H5540" s="2">
        <f>1 - IF(ISNUMBER(G5540),EXP(-1*$H$4*G5540),1)</f>
        <v>9.9675477413734392E-2</v>
      </c>
      <c r="I5540">
        <f t="shared" si="695"/>
        <v>50</v>
      </c>
    </row>
    <row r="5541" spans="1:9" x14ac:dyDescent="0.45">
      <c r="A5541" s="2">
        <f t="shared" si="689"/>
        <v>2.0329999999998871</v>
      </c>
      <c r="B5541" s="2">
        <f t="shared" si="691"/>
        <v>-2.471216502049236</v>
      </c>
      <c r="C5541" s="2">
        <f t="shared" si="692"/>
        <v>2.471216502049236</v>
      </c>
      <c r="D5541" s="2">
        <f t="shared" si="696"/>
        <v>-2</v>
      </c>
      <c r="E5541" s="2">
        <f t="shared" si="693"/>
        <v>2</v>
      </c>
      <c r="F5541" s="2">
        <f t="shared" si="690"/>
        <v>4.9424330040984721</v>
      </c>
      <c r="G5541" s="2">
        <f t="shared" si="694"/>
        <v>4</v>
      </c>
      <c r="H5541" s="2">
        <f>1 - IF(ISNUMBER(G5541),EXP(-1*$H$4*G5541),1)</f>
        <v>9.9675477413734392E-2</v>
      </c>
      <c r="I5541">
        <f t="shared" si="695"/>
        <v>50</v>
      </c>
    </row>
    <row r="5542" spans="1:9" x14ac:dyDescent="0.45">
      <c r="A5542" s="2">
        <f t="shared" si="689"/>
        <v>2.033999999999887</v>
      </c>
      <c r="B5542" s="2">
        <f t="shared" si="691"/>
        <v>-2.4703934909241609</v>
      </c>
      <c r="C5542" s="2">
        <f t="shared" si="692"/>
        <v>2.4703934909241609</v>
      </c>
      <c r="D5542" s="2">
        <f t="shared" si="696"/>
        <v>-2</v>
      </c>
      <c r="E5542" s="2">
        <f t="shared" si="693"/>
        <v>2</v>
      </c>
      <c r="F5542" s="2">
        <f t="shared" si="690"/>
        <v>4.9407869818483219</v>
      </c>
      <c r="G5542" s="2">
        <f t="shared" si="694"/>
        <v>4</v>
      </c>
      <c r="H5542" s="2">
        <f>1 - IF(ISNUMBER(G5542),EXP(-1*$H$4*G5542),1)</f>
        <v>9.9675477413734392E-2</v>
      </c>
      <c r="I5542">
        <f t="shared" si="695"/>
        <v>50</v>
      </c>
    </row>
    <row r="5543" spans="1:9" x14ac:dyDescent="0.45">
      <c r="A5543" s="2">
        <f t="shared" si="689"/>
        <v>2.0349999999998869</v>
      </c>
      <c r="B5543" s="2">
        <f t="shared" si="691"/>
        <v>-2.4695698005929012</v>
      </c>
      <c r="C5543" s="2">
        <f t="shared" si="692"/>
        <v>2.4695698005929012</v>
      </c>
      <c r="D5543" s="2">
        <f t="shared" si="696"/>
        <v>-2</v>
      </c>
      <c r="E5543" s="2">
        <f t="shared" si="693"/>
        <v>2</v>
      </c>
      <c r="F5543" s="2">
        <f t="shared" si="690"/>
        <v>4.9391396011858024</v>
      </c>
      <c r="G5543" s="2">
        <f t="shared" si="694"/>
        <v>4</v>
      </c>
      <c r="H5543" s="2">
        <f>1 - IF(ISNUMBER(G5543),EXP(-1*$H$4*G5543),1)</f>
        <v>9.9675477413734392E-2</v>
      </c>
      <c r="I5543">
        <f t="shared" si="695"/>
        <v>50</v>
      </c>
    </row>
    <row r="5544" spans="1:9" x14ac:dyDescent="0.45">
      <c r="A5544" s="2">
        <f t="shared" si="689"/>
        <v>2.0359999999998868</v>
      </c>
      <c r="B5544" s="2">
        <f t="shared" si="691"/>
        <v>-2.4687454303756113</v>
      </c>
      <c r="C5544" s="2">
        <f t="shared" si="692"/>
        <v>2.4687454303756113</v>
      </c>
      <c r="D5544" s="2">
        <f t="shared" si="696"/>
        <v>-2</v>
      </c>
      <c r="E5544" s="2">
        <f t="shared" si="693"/>
        <v>2</v>
      </c>
      <c r="F5544" s="2">
        <f t="shared" si="690"/>
        <v>4.9374908607512227</v>
      </c>
      <c r="G5544" s="2">
        <f t="shared" si="694"/>
        <v>4</v>
      </c>
      <c r="H5544" s="2">
        <f>1 - IF(ISNUMBER(G5544),EXP(-1*$H$4*G5544),1)</f>
        <v>9.9675477413734392E-2</v>
      </c>
      <c r="I5544">
        <f t="shared" si="695"/>
        <v>50</v>
      </c>
    </row>
    <row r="5545" spans="1:9" x14ac:dyDescent="0.45">
      <c r="A5545" s="2">
        <f t="shared" si="689"/>
        <v>2.0369999999998867</v>
      </c>
      <c r="B5545" s="2">
        <f t="shared" si="691"/>
        <v>-2.4679203795909754</v>
      </c>
      <c r="C5545" s="2">
        <f t="shared" si="692"/>
        <v>2.4679203795909754</v>
      </c>
      <c r="D5545" s="2">
        <f t="shared" si="696"/>
        <v>-2</v>
      </c>
      <c r="E5545" s="2">
        <f t="shared" si="693"/>
        <v>2</v>
      </c>
      <c r="F5545" s="2">
        <f t="shared" si="690"/>
        <v>4.9358407591819509</v>
      </c>
      <c r="G5545" s="2">
        <f t="shared" si="694"/>
        <v>4</v>
      </c>
      <c r="H5545" s="2">
        <f>1 - IF(ISNUMBER(G5545),EXP(-1*$H$4*G5545),1)</f>
        <v>9.9675477413734392E-2</v>
      </c>
      <c r="I5545">
        <f t="shared" si="695"/>
        <v>50</v>
      </c>
    </row>
    <row r="5546" spans="1:9" x14ac:dyDescent="0.45">
      <c r="A5546" s="2">
        <f t="shared" si="689"/>
        <v>2.0379999999998866</v>
      </c>
      <c r="B5546" s="2">
        <f t="shared" si="691"/>
        <v>-2.4670946475562028</v>
      </c>
      <c r="C5546" s="2">
        <f t="shared" si="692"/>
        <v>2.4670946475562028</v>
      </c>
      <c r="D5546" s="2">
        <f t="shared" si="696"/>
        <v>-2</v>
      </c>
      <c r="E5546" s="2">
        <f t="shared" si="693"/>
        <v>2</v>
      </c>
      <c r="F5546" s="2">
        <f t="shared" si="690"/>
        <v>4.9341892951124056</v>
      </c>
      <c r="G5546" s="2">
        <f t="shared" si="694"/>
        <v>4</v>
      </c>
      <c r="H5546" s="2">
        <f>1 - IF(ISNUMBER(G5546),EXP(-1*$H$4*G5546),1)</f>
        <v>9.9675477413734392E-2</v>
      </c>
      <c r="I5546">
        <f t="shared" si="695"/>
        <v>50</v>
      </c>
    </row>
    <row r="5547" spans="1:9" x14ac:dyDescent="0.45">
      <c r="A5547" s="2">
        <f t="shared" si="689"/>
        <v>2.0389999999998865</v>
      </c>
      <c r="B5547" s="2">
        <f t="shared" si="691"/>
        <v>-2.4662682335870252</v>
      </c>
      <c r="C5547" s="2">
        <f t="shared" si="692"/>
        <v>2.4662682335870252</v>
      </c>
      <c r="D5547" s="2">
        <f t="shared" si="696"/>
        <v>-2</v>
      </c>
      <c r="E5547" s="2">
        <f t="shared" si="693"/>
        <v>2</v>
      </c>
      <c r="F5547" s="2">
        <f t="shared" si="690"/>
        <v>4.9325364671740504</v>
      </c>
      <c r="G5547" s="2">
        <f t="shared" si="694"/>
        <v>4</v>
      </c>
      <c r="H5547" s="2">
        <f>1 - IF(ISNUMBER(G5547),EXP(-1*$H$4*G5547),1)</f>
        <v>9.9675477413734392E-2</v>
      </c>
      <c r="I5547">
        <f t="shared" si="695"/>
        <v>50</v>
      </c>
    </row>
    <row r="5548" spans="1:9" x14ac:dyDescent="0.45">
      <c r="A5548" s="2">
        <f t="shared" si="689"/>
        <v>2.0399999999998863</v>
      </c>
      <c r="B5548" s="2">
        <f t="shared" si="691"/>
        <v>-2.4654411369976907</v>
      </c>
      <c r="C5548" s="2">
        <f t="shared" si="692"/>
        <v>2.4654411369976907</v>
      </c>
      <c r="D5548" s="2">
        <f t="shared" si="696"/>
        <v>-2</v>
      </c>
      <c r="E5548" s="2">
        <f t="shared" si="693"/>
        <v>2</v>
      </c>
      <c r="F5548" s="2">
        <f t="shared" si="690"/>
        <v>4.9308822739953815</v>
      </c>
      <c r="G5548" s="2">
        <f t="shared" si="694"/>
        <v>4</v>
      </c>
      <c r="H5548" s="2">
        <f>1 - IF(ISNUMBER(G5548),EXP(-1*$H$4*G5548),1)</f>
        <v>9.9675477413734392E-2</v>
      </c>
      <c r="I5548">
        <f t="shared" si="695"/>
        <v>50</v>
      </c>
    </row>
    <row r="5549" spans="1:9" x14ac:dyDescent="0.45">
      <c r="A5549" s="2">
        <f t="shared" si="689"/>
        <v>2.0409999999998862</v>
      </c>
      <c r="B5549" s="2">
        <f t="shared" si="691"/>
        <v>-2.4646133571009603</v>
      </c>
      <c r="C5549" s="2">
        <f t="shared" si="692"/>
        <v>2.4646133571009603</v>
      </c>
      <c r="D5549" s="2">
        <f t="shared" si="696"/>
        <v>-2</v>
      </c>
      <c r="E5549" s="2">
        <f t="shared" si="693"/>
        <v>2</v>
      </c>
      <c r="F5549" s="2">
        <f t="shared" si="690"/>
        <v>4.9292267142019206</v>
      </c>
      <c r="G5549" s="2">
        <f t="shared" si="694"/>
        <v>4</v>
      </c>
      <c r="H5549" s="2">
        <f>1 - IF(ISNUMBER(G5549),EXP(-1*$H$4*G5549),1)</f>
        <v>9.9675477413734392E-2</v>
      </c>
      <c r="I5549">
        <f t="shared" si="695"/>
        <v>50</v>
      </c>
    </row>
    <row r="5550" spans="1:9" x14ac:dyDescent="0.45">
      <c r="A5550" s="2">
        <f t="shared" si="689"/>
        <v>2.0419999999998861</v>
      </c>
      <c r="B5550" s="2">
        <f t="shared" si="691"/>
        <v>-2.4637848932081035</v>
      </c>
      <c r="C5550" s="2">
        <f t="shared" si="692"/>
        <v>2.4637848932081035</v>
      </c>
      <c r="D5550" s="2">
        <f t="shared" si="696"/>
        <v>-2</v>
      </c>
      <c r="E5550" s="2">
        <f t="shared" si="693"/>
        <v>2</v>
      </c>
      <c r="F5550" s="2">
        <f t="shared" si="690"/>
        <v>4.9275697864162069</v>
      </c>
      <c r="G5550" s="2">
        <f t="shared" si="694"/>
        <v>4</v>
      </c>
      <c r="H5550" s="2">
        <f>1 - IF(ISNUMBER(G5550),EXP(-1*$H$4*G5550),1)</f>
        <v>9.9675477413734392E-2</v>
      </c>
      <c r="I5550">
        <f t="shared" si="695"/>
        <v>50</v>
      </c>
    </row>
    <row r="5551" spans="1:9" x14ac:dyDescent="0.45">
      <c r="A5551" s="2">
        <f t="shared" si="689"/>
        <v>2.042999999999886</v>
      </c>
      <c r="B5551" s="2">
        <f t="shared" si="691"/>
        <v>-2.4629557446288937</v>
      </c>
      <c r="C5551" s="2">
        <f t="shared" si="692"/>
        <v>2.4629557446288937</v>
      </c>
      <c r="D5551" s="2">
        <f t="shared" si="696"/>
        <v>-2</v>
      </c>
      <c r="E5551" s="2">
        <f t="shared" si="693"/>
        <v>2</v>
      </c>
      <c r="F5551" s="2">
        <f t="shared" si="690"/>
        <v>4.9259114892577873</v>
      </c>
      <c r="G5551" s="2">
        <f t="shared" si="694"/>
        <v>4</v>
      </c>
      <c r="H5551" s="2">
        <f>1 - IF(ISNUMBER(G5551),EXP(-1*$H$4*G5551),1)</f>
        <v>9.9675477413734392E-2</v>
      </c>
      <c r="I5551">
        <f t="shared" si="695"/>
        <v>50</v>
      </c>
    </row>
    <row r="5552" spans="1:9" x14ac:dyDescent="0.45">
      <c r="A5552" s="2">
        <f t="shared" si="689"/>
        <v>2.0439999999998859</v>
      </c>
      <c r="B5552" s="2">
        <f t="shared" si="691"/>
        <v>-2.4621259106716025</v>
      </c>
      <c r="C5552" s="2">
        <f t="shared" si="692"/>
        <v>2.4621259106716025</v>
      </c>
      <c r="D5552" s="2">
        <f t="shared" si="696"/>
        <v>-2</v>
      </c>
      <c r="E5552" s="2">
        <f t="shared" si="693"/>
        <v>2</v>
      </c>
      <c r="F5552" s="2">
        <f t="shared" si="690"/>
        <v>4.9242518213432049</v>
      </c>
      <c r="G5552" s="2">
        <f t="shared" si="694"/>
        <v>4</v>
      </c>
      <c r="H5552" s="2">
        <f>1 - IF(ISNUMBER(G5552),EXP(-1*$H$4*G5552),1)</f>
        <v>9.9675477413734392E-2</v>
      </c>
      <c r="I5552">
        <f t="shared" si="695"/>
        <v>50</v>
      </c>
    </row>
    <row r="5553" spans="1:9" x14ac:dyDescent="0.45">
      <c r="A5553" s="2">
        <f t="shared" si="689"/>
        <v>2.0449999999998858</v>
      </c>
      <c r="B5553" s="2">
        <f t="shared" si="691"/>
        <v>-2.4612953906429982</v>
      </c>
      <c r="C5553" s="2">
        <f t="shared" si="692"/>
        <v>2.4612953906429982</v>
      </c>
      <c r="D5553" s="2">
        <f t="shared" si="696"/>
        <v>-2</v>
      </c>
      <c r="E5553" s="2">
        <f t="shared" si="693"/>
        <v>2</v>
      </c>
      <c r="F5553" s="2">
        <f t="shared" si="690"/>
        <v>4.9225907812859964</v>
      </c>
      <c r="G5553" s="2">
        <f t="shared" si="694"/>
        <v>4</v>
      </c>
      <c r="H5553" s="2">
        <f>1 - IF(ISNUMBER(G5553),EXP(-1*$H$4*G5553),1)</f>
        <v>9.9675477413734392E-2</v>
      </c>
      <c r="I5553">
        <f t="shared" si="695"/>
        <v>50</v>
      </c>
    </row>
    <row r="5554" spans="1:9" x14ac:dyDescent="0.45">
      <c r="A5554" s="2">
        <f t="shared" si="689"/>
        <v>2.0459999999998857</v>
      </c>
      <c r="B5554" s="2">
        <f t="shared" si="691"/>
        <v>-2.4604641838483383</v>
      </c>
      <c r="C5554" s="2">
        <f t="shared" si="692"/>
        <v>2.4604641838483383</v>
      </c>
      <c r="D5554" s="2">
        <f t="shared" si="696"/>
        <v>-2</v>
      </c>
      <c r="E5554" s="2">
        <f t="shared" si="693"/>
        <v>2</v>
      </c>
      <c r="F5554" s="2">
        <f t="shared" si="690"/>
        <v>4.9209283676966766</v>
      </c>
      <c r="G5554" s="2">
        <f t="shared" si="694"/>
        <v>4</v>
      </c>
      <c r="H5554" s="2">
        <f>1 - IF(ISNUMBER(G5554),EXP(-1*$H$4*G5554),1)</f>
        <v>9.9675477413734392E-2</v>
      </c>
      <c r="I5554">
        <f t="shared" si="695"/>
        <v>50</v>
      </c>
    </row>
    <row r="5555" spans="1:9" x14ac:dyDescent="0.45">
      <c r="A5555" s="2">
        <f t="shared" si="689"/>
        <v>2.0469999999998856</v>
      </c>
      <c r="B5555" s="2">
        <f t="shared" si="691"/>
        <v>-2.4596322895913669</v>
      </c>
      <c r="C5555" s="2">
        <f t="shared" si="692"/>
        <v>2.4596322895913669</v>
      </c>
      <c r="D5555" s="2">
        <f t="shared" si="696"/>
        <v>-2</v>
      </c>
      <c r="E5555" s="2">
        <f t="shared" si="693"/>
        <v>2</v>
      </c>
      <c r="F5555" s="2">
        <f t="shared" si="690"/>
        <v>4.9192645791827339</v>
      </c>
      <c r="G5555" s="2">
        <f t="shared" si="694"/>
        <v>4</v>
      </c>
      <c r="H5555" s="2">
        <f>1 - IF(ISNUMBER(G5555),EXP(-1*$H$4*G5555),1)</f>
        <v>9.9675477413734392E-2</v>
      </c>
      <c r="I5555">
        <f t="shared" si="695"/>
        <v>50</v>
      </c>
    </row>
    <row r="5556" spans="1:9" x14ac:dyDescent="0.45">
      <c r="A5556" s="2">
        <f t="shared" si="689"/>
        <v>2.0479999999998855</v>
      </c>
      <c r="B5556" s="2">
        <f t="shared" si="691"/>
        <v>-2.4587997071743097</v>
      </c>
      <c r="C5556" s="2">
        <f t="shared" si="692"/>
        <v>2.4587997071743097</v>
      </c>
      <c r="D5556" s="2">
        <f t="shared" si="696"/>
        <v>-2</v>
      </c>
      <c r="E5556" s="2">
        <f t="shared" si="693"/>
        <v>2</v>
      </c>
      <c r="F5556" s="2">
        <f t="shared" si="690"/>
        <v>4.9175994143486195</v>
      </c>
      <c r="G5556" s="2">
        <f t="shared" si="694"/>
        <v>4</v>
      </c>
      <c r="H5556" s="2">
        <f>1 - IF(ISNUMBER(G5556),EXP(-1*$H$4*G5556),1)</f>
        <v>9.9675477413734392E-2</v>
      </c>
      <c r="I5556">
        <f t="shared" si="695"/>
        <v>50</v>
      </c>
    </row>
    <row r="5557" spans="1:9" x14ac:dyDescent="0.45">
      <c r="A5557" s="2">
        <f t="shared" si="689"/>
        <v>2.0489999999998854</v>
      </c>
      <c r="B5557" s="2">
        <f t="shared" si="691"/>
        <v>-2.4579664358978688</v>
      </c>
      <c r="C5557" s="2">
        <f t="shared" si="692"/>
        <v>2.4579664358978688</v>
      </c>
      <c r="D5557" s="2">
        <f t="shared" si="696"/>
        <v>-2</v>
      </c>
      <c r="E5557" s="2">
        <f t="shared" si="693"/>
        <v>2</v>
      </c>
      <c r="F5557" s="2">
        <f t="shared" si="690"/>
        <v>4.9159328717957376</v>
      </c>
      <c r="G5557" s="2">
        <f t="shared" si="694"/>
        <v>4</v>
      </c>
      <c r="H5557" s="2">
        <f>1 - IF(ISNUMBER(G5557),EXP(-1*$H$4*G5557),1)</f>
        <v>9.9675477413734392E-2</v>
      </c>
      <c r="I5557">
        <f t="shared" si="695"/>
        <v>50</v>
      </c>
    </row>
    <row r="5558" spans="1:9" x14ac:dyDescent="0.45">
      <c r="A5558" s="2">
        <f t="shared" ref="A5558:A5621" si="697">A5557+$A$5</f>
        <v>2.0499999999998852</v>
      </c>
      <c r="B5558" s="2">
        <f t="shared" si="691"/>
        <v>-2.4571324750612189</v>
      </c>
      <c r="C5558" s="2">
        <f t="shared" si="692"/>
        <v>2.4571324750612189</v>
      </c>
      <c r="D5558" s="2">
        <f t="shared" si="696"/>
        <v>-2</v>
      </c>
      <c r="E5558" s="2">
        <f t="shared" si="693"/>
        <v>2</v>
      </c>
      <c r="F5558" s="2">
        <f t="shared" si="690"/>
        <v>4.9142649501224378</v>
      </c>
      <c r="G5558" s="2">
        <f t="shared" si="694"/>
        <v>4</v>
      </c>
      <c r="H5558" s="2">
        <f>1 - IF(ISNUMBER(G5558),EXP(-1*$H$4*G5558),1)</f>
        <v>9.9675477413734392E-2</v>
      </c>
      <c r="I5558">
        <f t="shared" si="695"/>
        <v>50</v>
      </c>
    </row>
    <row r="5559" spans="1:9" x14ac:dyDescent="0.45">
      <c r="A5559" s="2">
        <f t="shared" si="697"/>
        <v>2.0509999999998851</v>
      </c>
      <c r="B5559" s="2">
        <f t="shared" si="691"/>
        <v>-2.4562978239620037</v>
      </c>
      <c r="C5559" s="2">
        <f t="shared" si="692"/>
        <v>2.4562978239620037</v>
      </c>
      <c r="D5559" s="2">
        <f t="shared" si="696"/>
        <v>-2</v>
      </c>
      <c r="E5559" s="2">
        <f t="shared" si="693"/>
        <v>2</v>
      </c>
      <c r="F5559" s="2">
        <f t="shared" si="690"/>
        <v>4.9125956479240074</v>
      </c>
      <c r="G5559" s="2">
        <f t="shared" si="694"/>
        <v>4</v>
      </c>
      <c r="H5559" s="2">
        <f>1 - IF(ISNUMBER(G5559),EXP(-1*$H$4*G5559),1)</f>
        <v>9.9675477413734392E-2</v>
      </c>
      <c r="I5559">
        <f t="shared" si="695"/>
        <v>50</v>
      </c>
    </row>
    <row r="5560" spans="1:9" x14ac:dyDescent="0.45">
      <c r="A5560" s="2">
        <f t="shared" si="697"/>
        <v>2.051999999999885</v>
      </c>
      <c r="B5560" s="2">
        <f t="shared" si="691"/>
        <v>-2.455462481896328</v>
      </c>
      <c r="C5560" s="2">
        <f t="shared" si="692"/>
        <v>2.455462481896328</v>
      </c>
      <c r="D5560" s="2">
        <f t="shared" si="696"/>
        <v>-2</v>
      </c>
      <c r="E5560" s="2">
        <f t="shared" si="693"/>
        <v>2</v>
      </c>
      <c r="F5560" s="2">
        <f t="shared" si="690"/>
        <v>4.910924963792656</v>
      </c>
      <c r="G5560" s="2">
        <f t="shared" si="694"/>
        <v>4</v>
      </c>
      <c r="H5560" s="2">
        <f>1 - IF(ISNUMBER(G5560),EXP(-1*$H$4*G5560),1)</f>
        <v>9.9675477413734392E-2</v>
      </c>
      <c r="I5560">
        <f t="shared" si="695"/>
        <v>50</v>
      </c>
    </row>
    <row r="5561" spans="1:9" x14ac:dyDescent="0.45">
      <c r="A5561" s="2">
        <f t="shared" si="697"/>
        <v>2.0529999999998849</v>
      </c>
      <c r="B5561" s="2">
        <f t="shared" si="691"/>
        <v>-2.454626448158757</v>
      </c>
      <c r="C5561" s="2">
        <f t="shared" si="692"/>
        <v>2.454626448158757</v>
      </c>
      <c r="D5561" s="2">
        <f t="shared" si="696"/>
        <v>-2</v>
      </c>
      <c r="E5561" s="2">
        <f t="shared" si="693"/>
        <v>2</v>
      </c>
      <c r="F5561" s="2">
        <f t="shared" si="690"/>
        <v>4.9092528963175139</v>
      </c>
      <c r="G5561" s="2">
        <f t="shared" si="694"/>
        <v>4</v>
      </c>
      <c r="H5561" s="2">
        <f>1 - IF(ISNUMBER(G5561),EXP(-1*$H$4*G5561),1)</f>
        <v>9.9675477413734392E-2</v>
      </c>
      <c r="I5561">
        <f t="shared" si="695"/>
        <v>50</v>
      </c>
    </row>
    <row r="5562" spans="1:9" x14ac:dyDescent="0.45">
      <c r="A5562" s="2">
        <f t="shared" si="697"/>
        <v>2.0539999999998848</v>
      </c>
      <c r="B5562" s="2">
        <f t="shared" si="691"/>
        <v>-2.4537897220423095</v>
      </c>
      <c r="C5562" s="2">
        <f t="shared" si="692"/>
        <v>2.4537897220423095</v>
      </c>
      <c r="D5562" s="2">
        <f t="shared" si="696"/>
        <v>-2</v>
      </c>
      <c r="E5562" s="2">
        <f t="shared" si="693"/>
        <v>2</v>
      </c>
      <c r="F5562" s="2">
        <f t="shared" si="690"/>
        <v>4.907579444084619</v>
      </c>
      <c r="G5562" s="2">
        <f t="shared" si="694"/>
        <v>4</v>
      </c>
      <c r="H5562" s="2">
        <f>1 - IF(ISNUMBER(G5562),EXP(-1*$H$4*G5562),1)</f>
        <v>9.9675477413734392E-2</v>
      </c>
      <c r="I5562">
        <f t="shared" si="695"/>
        <v>50</v>
      </c>
    </row>
    <row r="5563" spans="1:9" x14ac:dyDescent="0.45">
      <c r="A5563" s="2">
        <f t="shared" si="697"/>
        <v>2.0549999999998847</v>
      </c>
      <c r="B5563" s="2">
        <f t="shared" si="691"/>
        <v>-2.4529523028384541</v>
      </c>
      <c r="C5563" s="2">
        <f t="shared" si="692"/>
        <v>2.4529523028384541</v>
      </c>
      <c r="D5563" s="2">
        <f t="shared" si="696"/>
        <v>-2</v>
      </c>
      <c r="E5563" s="2">
        <f t="shared" si="693"/>
        <v>2</v>
      </c>
      <c r="F5563" s="2">
        <f t="shared" si="690"/>
        <v>4.9059046056769082</v>
      </c>
      <c r="G5563" s="2">
        <f t="shared" si="694"/>
        <v>4</v>
      </c>
      <c r="H5563" s="2">
        <f>1 - IF(ISNUMBER(G5563),EXP(-1*$H$4*G5563),1)</f>
        <v>9.9675477413734392E-2</v>
      </c>
      <c r="I5563">
        <f t="shared" si="695"/>
        <v>50</v>
      </c>
    </row>
    <row r="5564" spans="1:9" x14ac:dyDescent="0.45">
      <c r="A5564" s="2">
        <f t="shared" si="697"/>
        <v>2.0559999999998846</v>
      </c>
      <c r="B5564" s="2">
        <f t="shared" si="691"/>
        <v>-2.4521141898371037</v>
      </c>
      <c r="C5564" s="2">
        <f t="shared" si="692"/>
        <v>2.4521141898371037</v>
      </c>
      <c r="D5564" s="2">
        <f t="shared" si="696"/>
        <v>-2</v>
      </c>
      <c r="E5564" s="2">
        <f t="shared" si="693"/>
        <v>2</v>
      </c>
      <c r="F5564" s="2">
        <f t="shared" si="690"/>
        <v>4.9042283796742074</v>
      </c>
      <c r="G5564" s="2">
        <f t="shared" si="694"/>
        <v>4</v>
      </c>
      <c r="H5564" s="2">
        <f>1 - IF(ISNUMBER(G5564),EXP(-1*$H$4*G5564),1)</f>
        <v>9.9675477413734392E-2</v>
      </c>
      <c r="I5564">
        <f t="shared" si="695"/>
        <v>50</v>
      </c>
    </row>
    <row r="5565" spans="1:9" x14ac:dyDescent="0.45">
      <c r="A5565" s="2">
        <f t="shared" si="697"/>
        <v>2.0569999999998845</v>
      </c>
      <c r="B5565" s="2">
        <f t="shared" si="691"/>
        <v>-2.451275382326612</v>
      </c>
      <c r="C5565" s="2">
        <f t="shared" si="692"/>
        <v>2.451275382326612</v>
      </c>
      <c r="D5565" s="2">
        <f t="shared" si="696"/>
        <v>-2</v>
      </c>
      <c r="E5565" s="2">
        <f t="shared" si="693"/>
        <v>2</v>
      </c>
      <c r="F5565" s="2">
        <f t="shared" si="690"/>
        <v>4.902550764653224</v>
      </c>
      <c r="G5565" s="2">
        <f t="shared" si="694"/>
        <v>4</v>
      </c>
      <c r="H5565" s="2">
        <f>1 - IF(ISNUMBER(G5565),EXP(-1*$H$4*G5565),1)</f>
        <v>9.9675477413734392E-2</v>
      </c>
      <c r="I5565">
        <f t="shared" si="695"/>
        <v>50</v>
      </c>
    </row>
    <row r="5566" spans="1:9" x14ac:dyDescent="0.45">
      <c r="A5566" s="2">
        <f t="shared" si="697"/>
        <v>2.0579999999998844</v>
      </c>
      <c r="B5566" s="2">
        <f t="shared" si="691"/>
        <v>-2.4504358795937669</v>
      </c>
      <c r="C5566" s="2">
        <f t="shared" si="692"/>
        <v>2.4504358795937669</v>
      </c>
      <c r="D5566" s="2">
        <f t="shared" si="696"/>
        <v>-2</v>
      </c>
      <c r="E5566" s="2">
        <f t="shared" si="693"/>
        <v>2</v>
      </c>
      <c r="F5566" s="2">
        <f t="shared" si="690"/>
        <v>4.9008717591875337</v>
      </c>
      <c r="G5566" s="2">
        <f t="shared" si="694"/>
        <v>4</v>
      </c>
      <c r="H5566" s="2">
        <f>1 - IF(ISNUMBER(G5566),EXP(-1*$H$4*G5566),1)</f>
        <v>9.9675477413734392E-2</v>
      </c>
      <c r="I5566">
        <f t="shared" si="695"/>
        <v>50</v>
      </c>
    </row>
    <row r="5567" spans="1:9" x14ac:dyDescent="0.45">
      <c r="A5567" s="2">
        <f t="shared" si="697"/>
        <v>2.0589999999998843</v>
      </c>
      <c r="B5567" s="2">
        <f t="shared" si="691"/>
        <v>-2.4495956809237884</v>
      </c>
      <c r="C5567" s="2">
        <f t="shared" si="692"/>
        <v>2.4495956809237884</v>
      </c>
      <c r="D5567" s="2">
        <f t="shared" si="696"/>
        <v>-2</v>
      </c>
      <c r="E5567" s="2">
        <f t="shared" si="693"/>
        <v>2</v>
      </c>
      <c r="F5567" s="2">
        <f t="shared" si="690"/>
        <v>4.8991913618475769</v>
      </c>
      <c r="G5567" s="2">
        <f t="shared" si="694"/>
        <v>4</v>
      </c>
      <c r="H5567" s="2">
        <f>1 - IF(ISNUMBER(G5567),EXP(-1*$H$4*G5567),1)</f>
        <v>9.9675477413734392E-2</v>
      </c>
      <c r="I5567">
        <f t="shared" si="695"/>
        <v>50</v>
      </c>
    </row>
    <row r="5568" spans="1:9" x14ac:dyDescent="0.45">
      <c r="A5568" s="2">
        <f t="shared" si="697"/>
        <v>2.0599999999998841</v>
      </c>
      <c r="B5568" s="2">
        <f t="shared" si="691"/>
        <v>-2.4487547856003222</v>
      </c>
      <c r="C5568" s="2">
        <f t="shared" si="692"/>
        <v>2.4487547856003222</v>
      </c>
      <c r="D5568" s="2">
        <f t="shared" si="696"/>
        <v>-2</v>
      </c>
      <c r="E5568" s="2">
        <f t="shared" si="693"/>
        <v>2</v>
      </c>
      <c r="F5568" s="2">
        <f t="shared" si="690"/>
        <v>4.8975095712006445</v>
      </c>
      <c r="G5568" s="2">
        <f t="shared" si="694"/>
        <v>4</v>
      </c>
      <c r="H5568" s="2">
        <f>1 - IF(ISNUMBER(G5568),EXP(-1*$H$4*G5568),1)</f>
        <v>9.9675477413734392E-2</v>
      </c>
      <c r="I5568">
        <f t="shared" si="695"/>
        <v>50</v>
      </c>
    </row>
    <row r="5569" spans="1:9" x14ac:dyDescent="0.45">
      <c r="A5569" s="2">
        <f t="shared" si="697"/>
        <v>2.060999999999884</v>
      </c>
      <c r="B5569" s="2">
        <f t="shared" si="691"/>
        <v>-2.447913192905435</v>
      </c>
      <c r="C5569" s="2">
        <f t="shared" si="692"/>
        <v>2.447913192905435</v>
      </c>
      <c r="D5569" s="2">
        <f t="shared" si="696"/>
        <v>-2</v>
      </c>
      <c r="E5569" s="2">
        <f t="shared" si="693"/>
        <v>2</v>
      </c>
      <c r="F5569" s="2">
        <f t="shared" si="690"/>
        <v>4.8958263858108699</v>
      </c>
      <c r="G5569" s="2">
        <f t="shared" si="694"/>
        <v>4</v>
      </c>
      <c r="H5569" s="2">
        <f>1 - IF(ISNUMBER(G5569),EXP(-1*$H$4*G5569),1)</f>
        <v>9.9675477413734392E-2</v>
      </c>
      <c r="I5569">
        <f t="shared" si="695"/>
        <v>50</v>
      </c>
    </row>
    <row r="5570" spans="1:9" x14ac:dyDescent="0.45">
      <c r="A5570" s="2">
        <f t="shared" si="697"/>
        <v>2.0619999999998839</v>
      </c>
      <c r="B5570" s="2">
        <f t="shared" si="691"/>
        <v>-2.4470709021196098</v>
      </c>
      <c r="C5570" s="2">
        <f t="shared" si="692"/>
        <v>2.4470709021196098</v>
      </c>
      <c r="D5570" s="2">
        <f t="shared" si="696"/>
        <v>-2</v>
      </c>
      <c r="E5570" s="2">
        <f t="shared" si="693"/>
        <v>2</v>
      </c>
      <c r="F5570" s="2">
        <f t="shared" si="690"/>
        <v>4.8941418042392195</v>
      </c>
      <c r="G5570" s="2">
        <f t="shared" si="694"/>
        <v>4</v>
      </c>
      <c r="H5570" s="2">
        <f>1 - IF(ISNUMBER(G5570),EXP(-1*$H$4*G5570),1)</f>
        <v>9.9675477413734392E-2</v>
      </c>
      <c r="I5570">
        <f t="shared" si="695"/>
        <v>50</v>
      </c>
    </row>
    <row r="5571" spans="1:9" x14ac:dyDescent="0.45">
      <c r="A5571" s="2">
        <f t="shared" si="697"/>
        <v>2.0629999999998838</v>
      </c>
      <c r="B5571" s="2">
        <f t="shared" si="691"/>
        <v>-2.4462279125217425</v>
      </c>
      <c r="C5571" s="2">
        <f t="shared" si="692"/>
        <v>2.4462279125217425</v>
      </c>
      <c r="D5571" s="2">
        <f t="shared" si="696"/>
        <v>-2</v>
      </c>
      <c r="E5571" s="2">
        <f t="shared" si="693"/>
        <v>2</v>
      </c>
      <c r="F5571" s="2">
        <f t="shared" si="690"/>
        <v>4.8924558250434851</v>
      </c>
      <c r="G5571" s="2">
        <f t="shared" si="694"/>
        <v>4</v>
      </c>
      <c r="H5571" s="2">
        <f>1 - IF(ISNUMBER(G5571),EXP(-1*$H$4*G5571),1)</f>
        <v>9.9675477413734392E-2</v>
      </c>
      <c r="I5571">
        <f t="shared" si="695"/>
        <v>50</v>
      </c>
    </row>
    <row r="5572" spans="1:9" x14ac:dyDescent="0.45">
      <c r="A5572" s="2">
        <f t="shared" si="697"/>
        <v>2.0639999999998837</v>
      </c>
      <c r="B5572" s="2">
        <f t="shared" si="691"/>
        <v>-2.445384223389135</v>
      </c>
      <c r="C5572" s="2">
        <f t="shared" si="692"/>
        <v>2.445384223389135</v>
      </c>
      <c r="D5572" s="2">
        <f t="shared" si="696"/>
        <v>-2</v>
      </c>
      <c r="E5572" s="2">
        <f t="shared" si="693"/>
        <v>2</v>
      </c>
      <c r="F5572" s="2">
        <f t="shared" si="690"/>
        <v>4.8907684467782699</v>
      </c>
      <c r="G5572" s="2">
        <f t="shared" si="694"/>
        <v>4</v>
      </c>
      <c r="H5572" s="2">
        <f>1 - IF(ISNUMBER(G5572),EXP(-1*$H$4*G5572),1)</f>
        <v>9.9675477413734392E-2</v>
      </c>
      <c r="I5572">
        <f t="shared" si="695"/>
        <v>50</v>
      </c>
    </row>
    <row r="5573" spans="1:9" x14ac:dyDescent="0.45">
      <c r="A5573" s="2">
        <f t="shared" si="697"/>
        <v>2.0649999999998836</v>
      </c>
      <c r="B5573" s="2">
        <f t="shared" si="691"/>
        <v>-2.4445398339974913</v>
      </c>
      <c r="C5573" s="2">
        <f t="shared" si="692"/>
        <v>2.4445398339974913</v>
      </c>
      <c r="D5573" s="2">
        <f t="shared" si="696"/>
        <v>-2</v>
      </c>
      <c r="E5573" s="2">
        <f t="shared" si="693"/>
        <v>2</v>
      </c>
      <c r="F5573" s="2">
        <f t="shared" si="690"/>
        <v>4.8890796679949826</v>
      </c>
      <c r="G5573" s="2">
        <f t="shared" si="694"/>
        <v>4</v>
      </c>
      <c r="H5573" s="2">
        <f>1 - IF(ISNUMBER(G5573),EXP(-1*$H$4*G5573),1)</f>
        <v>9.9675477413734392E-2</v>
      </c>
      <c r="I5573">
        <f t="shared" si="695"/>
        <v>50</v>
      </c>
    </row>
    <row r="5574" spans="1:9" x14ac:dyDescent="0.45">
      <c r="A5574" s="2">
        <f t="shared" si="697"/>
        <v>2.0659999999998835</v>
      </c>
      <c r="B5574" s="2">
        <f t="shared" si="691"/>
        <v>-2.443694743620914</v>
      </c>
      <c r="C5574" s="2">
        <f t="shared" si="692"/>
        <v>2.443694743620914</v>
      </c>
      <c r="D5574" s="2">
        <f t="shared" si="696"/>
        <v>-2</v>
      </c>
      <c r="E5574" s="2">
        <f t="shared" si="693"/>
        <v>2</v>
      </c>
      <c r="F5574" s="2">
        <f t="shared" si="690"/>
        <v>4.887389487241828</v>
      </c>
      <c r="G5574" s="2">
        <f t="shared" si="694"/>
        <v>4</v>
      </c>
      <c r="H5574" s="2">
        <f>1 - IF(ISNUMBER(G5574),EXP(-1*$H$4*G5574),1)</f>
        <v>9.9675477413734392E-2</v>
      </c>
      <c r="I5574">
        <f t="shared" si="695"/>
        <v>50</v>
      </c>
    </row>
    <row r="5575" spans="1:9" x14ac:dyDescent="0.45">
      <c r="A5575" s="2">
        <f t="shared" si="697"/>
        <v>2.0669999999998834</v>
      </c>
      <c r="B5575" s="2">
        <f t="shared" si="691"/>
        <v>-2.4428489515318961</v>
      </c>
      <c r="C5575" s="2">
        <f t="shared" si="692"/>
        <v>2.4428489515318961</v>
      </c>
      <c r="D5575" s="2">
        <f t="shared" si="696"/>
        <v>-2</v>
      </c>
      <c r="E5575" s="2">
        <f t="shared" si="693"/>
        <v>2</v>
      </c>
      <c r="F5575" s="2">
        <f t="shared" si="690"/>
        <v>4.8856979030637921</v>
      </c>
      <c r="G5575" s="2">
        <f t="shared" si="694"/>
        <v>4</v>
      </c>
      <c r="H5575" s="2">
        <f>1 - IF(ISNUMBER(G5575),EXP(-1*$H$4*G5575),1)</f>
        <v>9.9675477413734392E-2</v>
      </c>
      <c r="I5575">
        <f t="shared" si="695"/>
        <v>50</v>
      </c>
    </row>
    <row r="5576" spans="1:9" x14ac:dyDescent="0.45">
      <c r="A5576" s="2">
        <f t="shared" si="697"/>
        <v>2.0679999999998833</v>
      </c>
      <c r="B5576" s="2">
        <f t="shared" si="691"/>
        <v>-2.4420024570013203</v>
      </c>
      <c r="C5576" s="2">
        <f t="shared" si="692"/>
        <v>2.4420024570013203</v>
      </c>
      <c r="D5576" s="2">
        <f t="shared" si="696"/>
        <v>-2</v>
      </c>
      <c r="E5576" s="2">
        <f t="shared" si="693"/>
        <v>2</v>
      </c>
      <c r="F5576" s="2">
        <f t="shared" ref="F5576:F5639" si="698">2 * SQRT($A$1^2 - (A5576^2))</f>
        <v>4.8840049140026407</v>
      </c>
      <c r="G5576" s="2">
        <f t="shared" si="694"/>
        <v>4</v>
      </c>
      <c r="H5576" s="2">
        <f>1 - IF(ISNUMBER(G5576),EXP(-1*$H$4*G5576),1)</f>
        <v>9.9675477413734392E-2</v>
      </c>
      <c r="I5576">
        <f t="shared" si="695"/>
        <v>50</v>
      </c>
    </row>
    <row r="5577" spans="1:9" x14ac:dyDescent="0.45">
      <c r="A5577" s="2">
        <f t="shared" si="697"/>
        <v>2.0689999999998832</v>
      </c>
      <c r="B5577" s="2">
        <f t="shared" ref="B5577:B5640" si="699">-1 * SQRT($A$1^2 - (A5577^2))</f>
        <v>-2.4411552592984505</v>
      </c>
      <c r="C5577" s="2">
        <f t="shared" ref="C5577:C5640" si="700">SQRT($A$1^2 - (A5577^2))</f>
        <v>2.4411552592984505</v>
      </c>
      <c r="D5577" s="2">
        <f t="shared" si="696"/>
        <v>-2</v>
      </c>
      <c r="E5577" s="2">
        <f t="shared" ref="E5577:E5640" si="701">IF(C5577 &gt; $A$3/2,$A$3/2,C5577)</f>
        <v>2</v>
      </c>
      <c r="F5577" s="2">
        <f t="shared" si="698"/>
        <v>4.8823105185969009</v>
      </c>
      <c r="G5577" s="2">
        <f t="shared" ref="G5577:G5640" si="702">IF(F5577 &gt; $A$3,$A$3,F5577)</f>
        <v>4</v>
      </c>
      <c r="H5577" s="2">
        <f>1 - IF(ISNUMBER(G5577),EXP(-1*$H$4*G5577),1)</f>
        <v>9.9675477413734392E-2</v>
      </c>
      <c r="I5577">
        <f t="shared" ref="I5577:I5640" si="703">H5577/$H$5 * $H$2</f>
        <v>50</v>
      </c>
    </row>
    <row r="5578" spans="1:9" x14ac:dyDescent="0.45">
      <c r="A5578" s="2">
        <f t="shared" si="697"/>
        <v>2.069999999999883</v>
      </c>
      <c r="B5578" s="2">
        <f t="shared" si="699"/>
        <v>-2.4403073576909295</v>
      </c>
      <c r="C5578" s="2">
        <f t="shared" si="700"/>
        <v>2.4403073576909295</v>
      </c>
      <c r="D5578" s="2">
        <f t="shared" ref="D5578:D5641" si="704">IF(B5578 &lt; -1*$A$3/2,-1*$A$3/2,B5578)</f>
        <v>-2</v>
      </c>
      <c r="E5578" s="2">
        <f t="shared" si="701"/>
        <v>2</v>
      </c>
      <c r="F5578" s="2">
        <f t="shared" si="698"/>
        <v>4.8806147153818591</v>
      </c>
      <c r="G5578" s="2">
        <f t="shared" si="702"/>
        <v>4</v>
      </c>
      <c r="H5578" s="2">
        <f>1 - IF(ISNUMBER(G5578),EXP(-1*$H$4*G5578),1)</f>
        <v>9.9675477413734392E-2</v>
      </c>
      <c r="I5578">
        <f t="shared" si="703"/>
        <v>50</v>
      </c>
    </row>
    <row r="5579" spans="1:9" x14ac:dyDescent="0.45">
      <c r="A5579" s="2">
        <f t="shared" si="697"/>
        <v>2.0709999999998829</v>
      </c>
      <c r="B5579" s="2">
        <f t="shared" si="699"/>
        <v>-2.4394587514447723</v>
      </c>
      <c r="C5579" s="2">
        <f t="shared" si="700"/>
        <v>2.4394587514447723</v>
      </c>
      <c r="D5579" s="2">
        <f t="shared" si="704"/>
        <v>-2</v>
      </c>
      <c r="E5579" s="2">
        <f t="shared" si="701"/>
        <v>2</v>
      </c>
      <c r="F5579" s="2">
        <f t="shared" si="698"/>
        <v>4.8789175028895446</v>
      </c>
      <c r="G5579" s="2">
        <f t="shared" si="702"/>
        <v>4</v>
      </c>
      <c r="H5579" s="2">
        <f>1 - IF(ISNUMBER(G5579),EXP(-1*$H$4*G5579),1)</f>
        <v>9.9675477413734392E-2</v>
      </c>
      <c r="I5579">
        <f t="shared" si="703"/>
        <v>50</v>
      </c>
    </row>
    <row r="5580" spans="1:9" x14ac:dyDescent="0.45">
      <c r="A5580" s="2">
        <f t="shared" si="697"/>
        <v>2.0719999999998828</v>
      </c>
      <c r="B5580" s="2">
        <f t="shared" si="699"/>
        <v>-2.4386094398243618</v>
      </c>
      <c r="C5580" s="2">
        <f t="shared" si="700"/>
        <v>2.4386094398243618</v>
      </c>
      <c r="D5580" s="2">
        <f t="shared" si="704"/>
        <v>-2</v>
      </c>
      <c r="E5580" s="2">
        <f t="shared" si="701"/>
        <v>2</v>
      </c>
      <c r="F5580" s="2">
        <f t="shared" si="698"/>
        <v>4.8772188796487237</v>
      </c>
      <c r="G5580" s="2">
        <f t="shared" si="702"/>
        <v>4</v>
      </c>
      <c r="H5580" s="2">
        <f>1 - IF(ISNUMBER(G5580),EXP(-1*$H$4*G5580),1)</f>
        <v>9.9675477413734392E-2</v>
      </c>
      <c r="I5580">
        <f t="shared" si="703"/>
        <v>50</v>
      </c>
    </row>
    <row r="5581" spans="1:9" x14ac:dyDescent="0.45">
      <c r="A5581" s="2">
        <f t="shared" si="697"/>
        <v>2.0729999999998827</v>
      </c>
      <c r="B5581" s="2">
        <f t="shared" si="699"/>
        <v>-2.4377594220924443</v>
      </c>
      <c r="C5581" s="2">
        <f t="shared" si="700"/>
        <v>2.4377594220924443</v>
      </c>
      <c r="D5581" s="2">
        <f t="shared" si="704"/>
        <v>-2</v>
      </c>
      <c r="E5581" s="2">
        <f t="shared" si="701"/>
        <v>2</v>
      </c>
      <c r="F5581" s="2">
        <f t="shared" si="698"/>
        <v>4.8755188441848887</v>
      </c>
      <c r="G5581" s="2">
        <f t="shared" si="702"/>
        <v>4</v>
      </c>
      <c r="H5581" s="2">
        <f>1 - IF(ISNUMBER(G5581),EXP(-1*$H$4*G5581),1)</f>
        <v>9.9675477413734392E-2</v>
      </c>
      <c r="I5581">
        <f t="shared" si="703"/>
        <v>50</v>
      </c>
    </row>
    <row r="5582" spans="1:9" x14ac:dyDescent="0.45">
      <c r="A5582" s="2">
        <f t="shared" si="697"/>
        <v>2.0739999999998826</v>
      </c>
      <c r="B5582" s="2">
        <f t="shared" si="699"/>
        <v>-2.4369086975101237</v>
      </c>
      <c r="C5582" s="2">
        <f t="shared" si="700"/>
        <v>2.4369086975101237</v>
      </c>
      <c r="D5582" s="2">
        <f t="shared" si="704"/>
        <v>-2</v>
      </c>
      <c r="E5582" s="2">
        <f t="shared" si="701"/>
        <v>2</v>
      </c>
      <c r="F5582" s="2">
        <f t="shared" si="698"/>
        <v>4.8738173950202475</v>
      </c>
      <c r="G5582" s="2">
        <f t="shared" si="702"/>
        <v>4</v>
      </c>
      <c r="H5582" s="2">
        <f>1 - IF(ISNUMBER(G5582),EXP(-1*$H$4*G5582),1)</f>
        <v>9.9675477413734392E-2</v>
      </c>
      <c r="I5582">
        <f t="shared" si="703"/>
        <v>50</v>
      </c>
    </row>
    <row r="5583" spans="1:9" x14ac:dyDescent="0.45">
      <c r="A5583" s="2">
        <f t="shared" si="697"/>
        <v>2.0749999999998825</v>
      </c>
      <c r="B5583" s="2">
        <f t="shared" si="699"/>
        <v>-2.4360572653368577</v>
      </c>
      <c r="C5583" s="2">
        <f t="shared" si="700"/>
        <v>2.4360572653368577</v>
      </c>
      <c r="D5583" s="2">
        <f t="shared" si="704"/>
        <v>-2</v>
      </c>
      <c r="E5583" s="2">
        <f t="shared" si="701"/>
        <v>2</v>
      </c>
      <c r="F5583" s="2">
        <f t="shared" si="698"/>
        <v>4.8721145306737155</v>
      </c>
      <c r="G5583" s="2">
        <f t="shared" si="702"/>
        <v>4</v>
      </c>
      <c r="H5583" s="2">
        <f>1 - IF(ISNUMBER(G5583),EXP(-1*$H$4*G5583),1)</f>
        <v>9.9675477413734392E-2</v>
      </c>
      <c r="I5583">
        <f t="shared" si="703"/>
        <v>50</v>
      </c>
    </row>
    <row r="5584" spans="1:9" x14ac:dyDescent="0.45">
      <c r="A5584" s="2">
        <f t="shared" si="697"/>
        <v>2.0759999999998824</v>
      </c>
      <c r="B5584" s="2">
        <f t="shared" si="699"/>
        <v>-2.4352051248304507</v>
      </c>
      <c r="C5584" s="2">
        <f t="shared" si="700"/>
        <v>2.4352051248304507</v>
      </c>
      <c r="D5584" s="2">
        <f t="shared" si="704"/>
        <v>-2</v>
      </c>
      <c r="E5584" s="2">
        <f t="shared" si="701"/>
        <v>2</v>
      </c>
      <c r="F5584" s="2">
        <f t="shared" si="698"/>
        <v>4.8704102496609014</v>
      </c>
      <c r="G5584" s="2">
        <f t="shared" si="702"/>
        <v>4</v>
      </c>
      <c r="H5584" s="2">
        <f>1 - IF(ISNUMBER(G5584),EXP(-1*$H$4*G5584),1)</f>
        <v>9.9675477413734392E-2</v>
      </c>
      <c r="I5584">
        <f t="shared" si="703"/>
        <v>50</v>
      </c>
    </row>
    <row r="5585" spans="1:9" x14ac:dyDescent="0.45">
      <c r="A5585" s="2">
        <f t="shared" si="697"/>
        <v>2.0769999999998823</v>
      </c>
      <c r="B5585" s="2">
        <f t="shared" si="699"/>
        <v>-2.4343522752470501</v>
      </c>
      <c r="C5585" s="2">
        <f t="shared" si="700"/>
        <v>2.4343522752470501</v>
      </c>
      <c r="D5585" s="2">
        <f t="shared" si="704"/>
        <v>-2</v>
      </c>
      <c r="E5585" s="2">
        <f t="shared" si="701"/>
        <v>2</v>
      </c>
      <c r="F5585" s="2">
        <f t="shared" si="698"/>
        <v>4.8687045504941002</v>
      </c>
      <c r="G5585" s="2">
        <f t="shared" si="702"/>
        <v>4</v>
      </c>
      <c r="H5585" s="2">
        <f>1 - IF(ISNUMBER(G5585),EXP(-1*$H$4*G5585),1)</f>
        <v>9.9675477413734392E-2</v>
      </c>
      <c r="I5585">
        <f t="shared" si="703"/>
        <v>50</v>
      </c>
    </row>
    <row r="5586" spans="1:9" x14ac:dyDescent="0.45">
      <c r="A5586" s="2">
        <f t="shared" si="697"/>
        <v>2.0779999999998822</v>
      </c>
      <c r="B5586" s="2">
        <f t="shared" si="699"/>
        <v>-2.433498715841143</v>
      </c>
      <c r="C5586" s="2">
        <f t="shared" si="700"/>
        <v>2.433498715841143</v>
      </c>
      <c r="D5586" s="2">
        <f t="shared" si="704"/>
        <v>-2</v>
      </c>
      <c r="E5586" s="2">
        <f t="shared" si="701"/>
        <v>2</v>
      </c>
      <c r="F5586" s="2">
        <f t="shared" si="698"/>
        <v>4.8669974316822859</v>
      </c>
      <c r="G5586" s="2">
        <f t="shared" si="702"/>
        <v>4</v>
      </c>
      <c r="H5586" s="2">
        <f>1 - IF(ISNUMBER(G5586),EXP(-1*$H$4*G5586),1)</f>
        <v>9.9675477413734392E-2</v>
      </c>
      <c r="I5586">
        <f t="shared" si="703"/>
        <v>50</v>
      </c>
    </row>
    <row r="5587" spans="1:9" x14ac:dyDescent="0.45">
      <c r="A5587" s="2">
        <f t="shared" si="697"/>
        <v>2.0789999999998821</v>
      </c>
      <c r="B5587" s="2">
        <f t="shared" si="699"/>
        <v>-2.4326444458655465</v>
      </c>
      <c r="C5587" s="2">
        <f t="shared" si="700"/>
        <v>2.4326444458655465</v>
      </c>
      <c r="D5587" s="2">
        <f t="shared" si="704"/>
        <v>-2</v>
      </c>
      <c r="E5587" s="2">
        <f t="shared" si="701"/>
        <v>2</v>
      </c>
      <c r="F5587" s="2">
        <f t="shared" si="698"/>
        <v>4.865288891731093</v>
      </c>
      <c r="G5587" s="2">
        <f t="shared" si="702"/>
        <v>4</v>
      </c>
      <c r="H5587" s="2">
        <f>1 - IF(ISNUMBER(G5587),EXP(-1*$H$4*G5587),1)</f>
        <v>9.9675477413734392E-2</v>
      </c>
      <c r="I5587">
        <f t="shared" si="703"/>
        <v>50</v>
      </c>
    </row>
    <row r="5588" spans="1:9" x14ac:dyDescent="0.45">
      <c r="A5588" s="2">
        <f t="shared" si="697"/>
        <v>2.0799999999998819</v>
      </c>
      <c r="B5588" s="2">
        <f t="shared" si="699"/>
        <v>-2.4317894645714073</v>
      </c>
      <c r="C5588" s="2">
        <f t="shared" si="700"/>
        <v>2.4317894645714073</v>
      </c>
      <c r="D5588" s="2">
        <f t="shared" si="704"/>
        <v>-2</v>
      </c>
      <c r="E5588" s="2">
        <f t="shared" si="701"/>
        <v>2</v>
      </c>
      <c r="F5588" s="2">
        <f t="shared" si="698"/>
        <v>4.8635789291428146</v>
      </c>
      <c r="G5588" s="2">
        <f t="shared" si="702"/>
        <v>4</v>
      </c>
      <c r="H5588" s="2">
        <f>1 - IF(ISNUMBER(G5588),EXP(-1*$H$4*G5588),1)</f>
        <v>9.9675477413734392E-2</v>
      </c>
      <c r="I5588">
        <f t="shared" si="703"/>
        <v>50</v>
      </c>
    </row>
    <row r="5589" spans="1:9" x14ac:dyDescent="0.45">
      <c r="A5589" s="2">
        <f t="shared" si="697"/>
        <v>2.0809999999998818</v>
      </c>
      <c r="B5589" s="2">
        <f t="shared" si="699"/>
        <v>-2.4309337712081942</v>
      </c>
      <c r="C5589" s="2">
        <f t="shared" si="700"/>
        <v>2.4309337712081942</v>
      </c>
      <c r="D5589" s="2">
        <f t="shared" si="704"/>
        <v>-2</v>
      </c>
      <c r="E5589" s="2">
        <f t="shared" si="701"/>
        <v>2</v>
      </c>
      <c r="F5589" s="2">
        <f t="shared" si="698"/>
        <v>4.8618675424163884</v>
      </c>
      <c r="G5589" s="2">
        <f t="shared" si="702"/>
        <v>4</v>
      </c>
      <c r="H5589" s="2">
        <f>1 - IF(ISNUMBER(G5589),EXP(-1*$H$4*G5589),1)</f>
        <v>9.9675477413734392E-2</v>
      </c>
      <c r="I5589">
        <f t="shared" si="703"/>
        <v>50</v>
      </c>
    </row>
    <row r="5590" spans="1:9" x14ac:dyDescent="0.45">
      <c r="A5590" s="2">
        <f t="shared" si="697"/>
        <v>2.0819999999998817</v>
      </c>
      <c r="B5590" s="2">
        <f t="shared" si="699"/>
        <v>-2.4300773650236929</v>
      </c>
      <c r="C5590" s="2">
        <f t="shared" si="700"/>
        <v>2.4300773650236929</v>
      </c>
      <c r="D5590" s="2">
        <f t="shared" si="704"/>
        <v>-2</v>
      </c>
      <c r="E5590" s="2">
        <f t="shared" si="701"/>
        <v>2</v>
      </c>
      <c r="F5590" s="2">
        <f t="shared" si="698"/>
        <v>4.8601547300473857</v>
      </c>
      <c r="G5590" s="2">
        <f t="shared" si="702"/>
        <v>4</v>
      </c>
      <c r="H5590" s="2">
        <f>1 - IF(ISNUMBER(G5590),EXP(-1*$H$4*G5590),1)</f>
        <v>9.9675477413734392E-2</v>
      </c>
      <c r="I5590">
        <f t="shared" si="703"/>
        <v>50</v>
      </c>
    </row>
    <row r="5591" spans="1:9" x14ac:dyDescent="0.45">
      <c r="A5591" s="2">
        <f t="shared" si="697"/>
        <v>2.0829999999998816</v>
      </c>
      <c r="B5591" s="2">
        <f t="shared" si="699"/>
        <v>-2.4292202452640015</v>
      </c>
      <c r="C5591" s="2">
        <f t="shared" si="700"/>
        <v>2.4292202452640015</v>
      </c>
      <c r="D5591" s="2">
        <f t="shared" si="704"/>
        <v>-2</v>
      </c>
      <c r="E5591" s="2">
        <f t="shared" si="701"/>
        <v>2</v>
      </c>
      <c r="F5591" s="2">
        <f t="shared" si="698"/>
        <v>4.858440490528003</v>
      </c>
      <c r="G5591" s="2">
        <f t="shared" si="702"/>
        <v>4</v>
      </c>
      <c r="H5591" s="2">
        <f>1 - IF(ISNUMBER(G5591),EXP(-1*$H$4*G5591),1)</f>
        <v>9.9675477413734392E-2</v>
      </c>
      <c r="I5591">
        <f t="shared" si="703"/>
        <v>50</v>
      </c>
    </row>
    <row r="5592" spans="1:9" x14ac:dyDescent="0.45">
      <c r="A5592" s="2">
        <f t="shared" si="697"/>
        <v>2.0839999999998815</v>
      </c>
      <c r="B5592" s="2">
        <f t="shared" si="699"/>
        <v>-2.4283624111735249</v>
      </c>
      <c r="C5592" s="2">
        <f t="shared" si="700"/>
        <v>2.4283624111735249</v>
      </c>
      <c r="D5592" s="2">
        <f t="shared" si="704"/>
        <v>-2</v>
      </c>
      <c r="E5592" s="2">
        <f t="shared" si="701"/>
        <v>2</v>
      </c>
      <c r="F5592" s="2">
        <f t="shared" si="698"/>
        <v>4.8567248223470498</v>
      </c>
      <c r="G5592" s="2">
        <f t="shared" si="702"/>
        <v>4</v>
      </c>
      <c r="H5592" s="2">
        <f>1 - IF(ISNUMBER(G5592),EXP(-1*$H$4*G5592),1)</f>
        <v>9.9675477413734392E-2</v>
      </c>
      <c r="I5592">
        <f t="shared" si="703"/>
        <v>50</v>
      </c>
    </row>
    <row r="5593" spans="1:9" x14ac:dyDescent="0.45">
      <c r="A5593" s="2">
        <f t="shared" si="697"/>
        <v>2.0849999999998814</v>
      </c>
      <c r="B5593" s="2">
        <f t="shared" si="699"/>
        <v>-2.4275038619949707</v>
      </c>
      <c r="C5593" s="2">
        <f t="shared" si="700"/>
        <v>2.4275038619949707</v>
      </c>
      <c r="D5593" s="2">
        <f t="shared" si="704"/>
        <v>-2</v>
      </c>
      <c r="E5593" s="2">
        <f t="shared" si="701"/>
        <v>2</v>
      </c>
      <c r="F5593" s="2">
        <f t="shared" si="698"/>
        <v>4.8550077239899414</v>
      </c>
      <c r="G5593" s="2">
        <f t="shared" si="702"/>
        <v>4</v>
      </c>
      <c r="H5593" s="2">
        <f>1 - IF(ISNUMBER(G5593),EXP(-1*$H$4*G5593),1)</f>
        <v>9.9675477413734392E-2</v>
      </c>
      <c r="I5593">
        <f t="shared" si="703"/>
        <v>50</v>
      </c>
    </row>
    <row r="5594" spans="1:9" x14ac:dyDescent="0.45">
      <c r="A5594" s="2">
        <f t="shared" si="697"/>
        <v>2.0859999999998813</v>
      </c>
      <c r="B5594" s="2">
        <f t="shared" si="699"/>
        <v>-2.4266445969693415</v>
      </c>
      <c r="C5594" s="2">
        <f t="shared" si="700"/>
        <v>2.4266445969693415</v>
      </c>
      <c r="D5594" s="2">
        <f t="shared" si="704"/>
        <v>-2</v>
      </c>
      <c r="E5594" s="2">
        <f t="shared" si="701"/>
        <v>2</v>
      </c>
      <c r="F5594" s="2">
        <f t="shared" si="698"/>
        <v>4.8532891939386831</v>
      </c>
      <c r="G5594" s="2">
        <f t="shared" si="702"/>
        <v>4</v>
      </c>
      <c r="H5594" s="2">
        <f>1 - IF(ISNUMBER(G5594),EXP(-1*$H$4*G5594),1)</f>
        <v>9.9675477413734392E-2</v>
      </c>
      <c r="I5594">
        <f t="shared" si="703"/>
        <v>50</v>
      </c>
    </row>
    <row r="5595" spans="1:9" x14ac:dyDescent="0.45">
      <c r="A5595" s="2">
        <f t="shared" si="697"/>
        <v>2.0869999999998812</v>
      </c>
      <c r="B5595" s="2">
        <f t="shared" si="699"/>
        <v>-2.4257846153359326</v>
      </c>
      <c r="C5595" s="2">
        <f t="shared" si="700"/>
        <v>2.4257846153359326</v>
      </c>
      <c r="D5595" s="2">
        <f t="shared" si="704"/>
        <v>-2</v>
      </c>
      <c r="E5595" s="2">
        <f t="shared" si="701"/>
        <v>2</v>
      </c>
      <c r="F5595" s="2">
        <f t="shared" si="698"/>
        <v>4.8515692306718652</v>
      </c>
      <c r="G5595" s="2">
        <f t="shared" si="702"/>
        <v>4</v>
      </c>
      <c r="H5595" s="2">
        <f>1 - IF(ISNUMBER(G5595),EXP(-1*$H$4*G5595),1)</f>
        <v>9.9675477413734392E-2</v>
      </c>
      <c r="I5595">
        <f t="shared" si="703"/>
        <v>50</v>
      </c>
    </row>
    <row r="5596" spans="1:9" x14ac:dyDescent="0.45">
      <c r="A5596" s="2">
        <f t="shared" si="697"/>
        <v>2.0879999999998811</v>
      </c>
      <c r="B5596" s="2">
        <f t="shared" si="699"/>
        <v>-2.4249239163323244</v>
      </c>
      <c r="C5596" s="2">
        <f t="shared" si="700"/>
        <v>2.4249239163323244</v>
      </c>
      <c r="D5596" s="2">
        <f t="shared" si="704"/>
        <v>-2</v>
      </c>
      <c r="E5596" s="2">
        <f t="shared" si="701"/>
        <v>2</v>
      </c>
      <c r="F5596" s="2">
        <f t="shared" si="698"/>
        <v>4.8498478326646488</v>
      </c>
      <c r="G5596" s="2">
        <f t="shared" si="702"/>
        <v>4</v>
      </c>
      <c r="H5596" s="2">
        <f>1 - IF(ISNUMBER(G5596),EXP(-1*$H$4*G5596),1)</f>
        <v>9.9675477413734392E-2</v>
      </c>
      <c r="I5596">
        <f t="shared" si="703"/>
        <v>50</v>
      </c>
    </row>
    <row r="5597" spans="1:9" x14ac:dyDescent="0.45">
      <c r="A5597" s="2">
        <f t="shared" si="697"/>
        <v>2.088999999999881</v>
      </c>
      <c r="B5597" s="2">
        <f t="shared" si="699"/>
        <v>-2.4240624991943789</v>
      </c>
      <c r="C5597" s="2">
        <f t="shared" si="700"/>
        <v>2.4240624991943789</v>
      </c>
      <c r="D5597" s="2">
        <f t="shared" si="704"/>
        <v>-2</v>
      </c>
      <c r="E5597" s="2">
        <f t="shared" si="701"/>
        <v>2</v>
      </c>
      <c r="F5597" s="2">
        <f t="shared" si="698"/>
        <v>4.8481249983887578</v>
      </c>
      <c r="G5597" s="2">
        <f t="shared" si="702"/>
        <v>4</v>
      </c>
      <c r="H5597" s="2">
        <f>1 - IF(ISNUMBER(G5597),EXP(-1*$H$4*G5597),1)</f>
        <v>9.9675477413734392E-2</v>
      </c>
      <c r="I5597">
        <f t="shared" si="703"/>
        <v>50</v>
      </c>
    </row>
    <row r="5598" spans="1:9" x14ac:dyDescent="0.45">
      <c r="A5598" s="2">
        <f t="shared" si="697"/>
        <v>2.0899999999998808</v>
      </c>
      <c r="B5598" s="2">
        <f t="shared" si="699"/>
        <v>-2.4232003631562331</v>
      </c>
      <c r="C5598" s="2">
        <f t="shared" si="700"/>
        <v>2.4232003631562331</v>
      </c>
      <c r="D5598" s="2">
        <f t="shared" si="704"/>
        <v>-2</v>
      </c>
      <c r="E5598" s="2">
        <f t="shared" si="701"/>
        <v>2</v>
      </c>
      <c r="F5598" s="2">
        <f t="shared" si="698"/>
        <v>4.8464007263124662</v>
      </c>
      <c r="G5598" s="2">
        <f t="shared" si="702"/>
        <v>4</v>
      </c>
      <c r="H5598" s="2">
        <f>1 - IF(ISNUMBER(G5598),EXP(-1*$H$4*G5598),1)</f>
        <v>9.9675477413734392E-2</v>
      </c>
      <c r="I5598">
        <f t="shared" si="703"/>
        <v>50</v>
      </c>
    </row>
    <row r="5599" spans="1:9" x14ac:dyDescent="0.45">
      <c r="A5599" s="2">
        <f t="shared" si="697"/>
        <v>2.0909999999998807</v>
      </c>
      <c r="B5599" s="2">
        <f t="shared" si="699"/>
        <v>-2.4223375074502935</v>
      </c>
      <c r="C5599" s="2">
        <f t="shared" si="700"/>
        <v>2.4223375074502935</v>
      </c>
      <c r="D5599" s="2">
        <f t="shared" si="704"/>
        <v>-2</v>
      </c>
      <c r="E5599" s="2">
        <f t="shared" si="701"/>
        <v>2</v>
      </c>
      <c r="F5599" s="2">
        <f t="shared" si="698"/>
        <v>4.8446750149005871</v>
      </c>
      <c r="G5599" s="2">
        <f t="shared" si="702"/>
        <v>4</v>
      </c>
      <c r="H5599" s="2">
        <f>1 - IF(ISNUMBER(G5599),EXP(-1*$H$4*G5599),1)</f>
        <v>9.9675477413734392E-2</v>
      </c>
      <c r="I5599">
        <f t="shared" si="703"/>
        <v>50</v>
      </c>
    </row>
    <row r="5600" spans="1:9" x14ac:dyDescent="0.45">
      <c r="A5600" s="2">
        <f t="shared" si="697"/>
        <v>2.0919999999998806</v>
      </c>
      <c r="B5600" s="2">
        <f t="shared" si="699"/>
        <v>-2.421473931307232</v>
      </c>
      <c r="C5600" s="2">
        <f t="shared" si="700"/>
        <v>2.421473931307232</v>
      </c>
      <c r="D5600" s="2">
        <f t="shared" si="704"/>
        <v>-2</v>
      </c>
      <c r="E5600" s="2">
        <f t="shared" si="701"/>
        <v>2</v>
      </c>
      <c r="F5600" s="2">
        <f t="shared" si="698"/>
        <v>4.842947862614464</v>
      </c>
      <c r="G5600" s="2">
        <f t="shared" si="702"/>
        <v>4</v>
      </c>
      <c r="H5600" s="2">
        <f>1 - IF(ISNUMBER(G5600),EXP(-1*$H$4*G5600),1)</f>
        <v>9.9675477413734392E-2</v>
      </c>
      <c r="I5600">
        <f t="shared" si="703"/>
        <v>50</v>
      </c>
    </row>
    <row r="5601" spans="1:9" x14ac:dyDescent="0.45">
      <c r="A5601" s="2">
        <f t="shared" si="697"/>
        <v>2.0929999999998805</v>
      </c>
      <c r="B5601" s="2">
        <f t="shared" si="699"/>
        <v>-2.4206096339559795</v>
      </c>
      <c r="C5601" s="2">
        <f t="shared" si="700"/>
        <v>2.4206096339559795</v>
      </c>
      <c r="D5601" s="2">
        <f t="shared" si="704"/>
        <v>-2</v>
      </c>
      <c r="E5601" s="2">
        <f t="shared" si="701"/>
        <v>2</v>
      </c>
      <c r="F5601" s="2">
        <f t="shared" si="698"/>
        <v>4.841219267911959</v>
      </c>
      <c r="G5601" s="2">
        <f t="shared" si="702"/>
        <v>4</v>
      </c>
      <c r="H5601" s="2">
        <f>1 - IF(ISNUMBER(G5601),EXP(-1*$H$4*G5601),1)</f>
        <v>9.9675477413734392E-2</v>
      </c>
      <c r="I5601">
        <f t="shared" si="703"/>
        <v>50</v>
      </c>
    </row>
    <row r="5602" spans="1:9" x14ac:dyDescent="0.45">
      <c r="A5602" s="2">
        <f t="shared" si="697"/>
        <v>2.0939999999998804</v>
      </c>
      <c r="B5602" s="2">
        <f t="shared" si="699"/>
        <v>-2.4197446146237218</v>
      </c>
      <c r="C5602" s="2">
        <f t="shared" si="700"/>
        <v>2.4197446146237218</v>
      </c>
      <c r="D5602" s="2">
        <f t="shared" si="704"/>
        <v>-2</v>
      </c>
      <c r="E5602" s="2">
        <f t="shared" si="701"/>
        <v>2</v>
      </c>
      <c r="F5602" s="2">
        <f t="shared" si="698"/>
        <v>4.8394892292474436</v>
      </c>
      <c r="G5602" s="2">
        <f t="shared" si="702"/>
        <v>4</v>
      </c>
      <c r="H5602" s="2">
        <f>1 - IF(ISNUMBER(G5602),EXP(-1*$H$4*G5602),1)</f>
        <v>9.9675477413734392E-2</v>
      </c>
      <c r="I5602">
        <f t="shared" si="703"/>
        <v>50</v>
      </c>
    </row>
    <row r="5603" spans="1:9" x14ac:dyDescent="0.45">
      <c r="A5603" s="2">
        <f t="shared" si="697"/>
        <v>2.0949999999998803</v>
      </c>
      <c r="B5603" s="2">
        <f t="shared" si="699"/>
        <v>-2.418878872535891</v>
      </c>
      <c r="C5603" s="2">
        <f t="shared" si="700"/>
        <v>2.418878872535891</v>
      </c>
      <c r="D5603" s="2">
        <f t="shared" si="704"/>
        <v>-2</v>
      </c>
      <c r="E5603" s="2">
        <f t="shared" si="701"/>
        <v>2</v>
      </c>
      <c r="F5603" s="2">
        <f t="shared" si="698"/>
        <v>4.8377577450717819</v>
      </c>
      <c r="G5603" s="2">
        <f t="shared" si="702"/>
        <v>4</v>
      </c>
      <c r="H5603" s="2">
        <f>1 - IF(ISNUMBER(G5603),EXP(-1*$H$4*G5603),1)</f>
        <v>9.9675477413734392E-2</v>
      </c>
      <c r="I5603">
        <f t="shared" si="703"/>
        <v>50</v>
      </c>
    </row>
    <row r="5604" spans="1:9" x14ac:dyDescent="0.45">
      <c r="A5604" s="2">
        <f t="shared" si="697"/>
        <v>2.0959999999998802</v>
      </c>
      <c r="B5604" s="2">
        <f t="shared" si="699"/>
        <v>-2.4180124069161648</v>
      </c>
      <c r="C5604" s="2">
        <f t="shared" si="700"/>
        <v>2.4180124069161648</v>
      </c>
      <c r="D5604" s="2">
        <f t="shared" si="704"/>
        <v>-2</v>
      </c>
      <c r="E5604" s="2">
        <f t="shared" si="701"/>
        <v>2</v>
      </c>
      <c r="F5604" s="2">
        <f t="shared" si="698"/>
        <v>4.8360248138323296</v>
      </c>
      <c r="G5604" s="2">
        <f t="shared" si="702"/>
        <v>4</v>
      </c>
      <c r="H5604" s="2">
        <f>1 - IF(ISNUMBER(G5604),EXP(-1*$H$4*G5604),1)</f>
        <v>9.9675477413734392E-2</v>
      </c>
      <c r="I5604">
        <f t="shared" si="703"/>
        <v>50</v>
      </c>
    </row>
    <row r="5605" spans="1:9" x14ac:dyDescent="0.45">
      <c r="A5605" s="2">
        <f t="shared" si="697"/>
        <v>2.0969999999998801</v>
      </c>
      <c r="B5605" s="2">
        <f t="shared" si="699"/>
        <v>-2.4171452169864569</v>
      </c>
      <c r="C5605" s="2">
        <f t="shared" si="700"/>
        <v>2.4171452169864569</v>
      </c>
      <c r="D5605" s="2">
        <f t="shared" si="704"/>
        <v>-2</v>
      </c>
      <c r="E5605" s="2">
        <f t="shared" si="701"/>
        <v>2</v>
      </c>
      <c r="F5605" s="2">
        <f t="shared" si="698"/>
        <v>4.8342904339729138</v>
      </c>
      <c r="G5605" s="2">
        <f t="shared" si="702"/>
        <v>4</v>
      </c>
      <c r="H5605" s="2">
        <f>1 - IF(ISNUMBER(G5605),EXP(-1*$H$4*G5605),1)</f>
        <v>9.9675477413734392E-2</v>
      </c>
      <c r="I5605">
        <f t="shared" si="703"/>
        <v>50</v>
      </c>
    </row>
    <row r="5606" spans="1:9" x14ac:dyDescent="0.45">
      <c r="A5606" s="2">
        <f t="shared" si="697"/>
        <v>2.09799999999988</v>
      </c>
      <c r="B5606" s="2">
        <f t="shared" si="699"/>
        <v>-2.4162773019669133</v>
      </c>
      <c r="C5606" s="2">
        <f t="shared" si="700"/>
        <v>2.4162773019669133</v>
      </c>
      <c r="D5606" s="2">
        <f t="shared" si="704"/>
        <v>-2</v>
      </c>
      <c r="E5606" s="2">
        <f t="shared" si="701"/>
        <v>2</v>
      </c>
      <c r="F5606" s="2">
        <f t="shared" si="698"/>
        <v>4.8325546039338265</v>
      </c>
      <c r="G5606" s="2">
        <f t="shared" si="702"/>
        <v>4</v>
      </c>
      <c r="H5606" s="2">
        <f>1 - IF(ISNUMBER(G5606),EXP(-1*$H$4*G5606),1)</f>
        <v>9.9675477413734392E-2</v>
      </c>
      <c r="I5606">
        <f t="shared" si="703"/>
        <v>50</v>
      </c>
    </row>
    <row r="5607" spans="1:9" x14ac:dyDescent="0.45">
      <c r="A5607" s="2">
        <f t="shared" si="697"/>
        <v>2.0989999999998799</v>
      </c>
      <c r="B5607" s="2">
        <f t="shared" si="699"/>
        <v>-2.4154086610759071</v>
      </c>
      <c r="C5607" s="2">
        <f t="shared" si="700"/>
        <v>2.4154086610759071</v>
      </c>
      <c r="D5607" s="2">
        <f t="shared" si="704"/>
        <v>-2</v>
      </c>
      <c r="E5607" s="2">
        <f t="shared" si="701"/>
        <v>2</v>
      </c>
      <c r="F5607" s="2">
        <f t="shared" si="698"/>
        <v>4.8308173221518143</v>
      </c>
      <c r="G5607" s="2">
        <f t="shared" si="702"/>
        <v>4</v>
      </c>
      <c r="H5607" s="2">
        <f>1 - IF(ISNUMBER(G5607),EXP(-1*$H$4*G5607),1)</f>
        <v>9.9675477413734392E-2</v>
      </c>
      <c r="I5607">
        <f t="shared" si="703"/>
        <v>50</v>
      </c>
    </row>
    <row r="5608" spans="1:9" x14ac:dyDescent="0.45">
      <c r="A5608" s="2">
        <f t="shared" si="697"/>
        <v>2.0999999999998797</v>
      </c>
      <c r="B5608" s="2">
        <f t="shared" si="699"/>
        <v>-2.4145392935300323</v>
      </c>
      <c r="C5608" s="2">
        <f t="shared" si="700"/>
        <v>2.4145392935300323</v>
      </c>
      <c r="D5608" s="2">
        <f t="shared" si="704"/>
        <v>-2</v>
      </c>
      <c r="E5608" s="2">
        <f t="shared" si="701"/>
        <v>2</v>
      </c>
      <c r="F5608" s="2">
        <f t="shared" si="698"/>
        <v>4.8290785870600645</v>
      </c>
      <c r="G5608" s="2">
        <f t="shared" si="702"/>
        <v>4</v>
      </c>
      <c r="H5608" s="2">
        <f>1 - IF(ISNUMBER(G5608),EXP(-1*$H$4*G5608),1)</f>
        <v>9.9675477413734392E-2</v>
      </c>
      <c r="I5608">
        <f t="shared" si="703"/>
        <v>50</v>
      </c>
    </row>
    <row r="5609" spans="1:9" x14ac:dyDescent="0.45">
      <c r="A5609" s="2">
        <f t="shared" si="697"/>
        <v>2.1009999999998796</v>
      </c>
      <c r="B5609" s="2">
        <f t="shared" si="699"/>
        <v>-2.4136691985440981</v>
      </c>
      <c r="C5609" s="2">
        <f t="shared" si="700"/>
        <v>2.4136691985440981</v>
      </c>
      <c r="D5609" s="2">
        <f t="shared" si="704"/>
        <v>-2</v>
      </c>
      <c r="E5609" s="2">
        <f t="shared" si="701"/>
        <v>2</v>
      </c>
      <c r="F5609" s="2">
        <f t="shared" si="698"/>
        <v>4.8273383970881962</v>
      </c>
      <c r="G5609" s="2">
        <f t="shared" si="702"/>
        <v>4</v>
      </c>
      <c r="H5609" s="2">
        <f>1 - IF(ISNUMBER(G5609),EXP(-1*$H$4*G5609),1)</f>
        <v>9.9675477413734392E-2</v>
      </c>
      <c r="I5609">
        <f t="shared" si="703"/>
        <v>50</v>
      </c>
    </row>
    <row r="5610" spans="1:9" x14ac:dyDescent="0.45">
      <c r="A5610" s="2">
        <f t="shared" si="697"/>
        <v>2.1019999999998795</v>
      </c>
      <c r="B5610" s="2">
        <f t="shared" si="699"/>
        <v>-2.4127983753311235</v>
      </c>
      <c r="C5610" s="2">
        <f t="shared" si="700"/>
        <v>2.4127983753311235</v>
      </c>
      <c r="D5610" s="2">
        <f t="shared" si="704"/>
        <v>-2</v>
      </c>
      <c r="E5610" s="2">
        <f t="shared" si="701"/>
        <v>2</v>
      </c>
      <c r="F5610" s="2">
        <f t="shared" si="698"/>
        <v>4.825596750662247</v>
      </c>
      <c r="G5610" s="2">
        <f t="shared" si="702"/>
        <v>4</v>
      </c>
      <c r="H5610" s="2">
        <f>1 - IF(ISNUMBER(G5610),EXP(-1*$H$4*G5610),1)</f>
        <v>9.9675477413734392E-2</v>
      </c>
      <c r="I5610">
        <f t="shared" si="703"/>
        <v>50</v>
      </c>
    </row>
    <row r="5611" spans="1:9" x14ac:dyDescent="0.45">
      <c r="A5611" s="2">
        <f t="shared" si="697"/>
        <v>2.1029999999998794</v>
      </c>
      <c r="B5611" s="2">
        <f t="shared" si="699"/>
        <v>-2.4119268231023323</v>
      </c>
      <c r="C5611" s="2">
        <f t="shared" si="700"/>
        <v>2.4119268231023323</v>
      </c>
      <c r="D5611" s="2">
        <f t="shared" si="704"/>
        <v>-2</v>
      </c>
      <c r="E5611" s="2">
        <f t="shared" si="701"/>
        <v>2</v>
      </c>
      <c r="F5611" s="2">
        <f t="shared" si="698"/>
        <v>4.8238536462046646</v>
      </c>
      <c r="G5611" s="2">
        <f t="shared" si="702"/>
        <v>4</v>
      </c>
      <c r="H5611" s="2">
        <f>1 - IF(ISNUMBER(G5611),EXP(-1*$H$4*G5611),1)</f>
        <v>9.9675477413734392E-2</v>
      </c>
      <c r="I5611">
        <f t="shared" si="703"/>
        <v>50</v>
      </c>
    </row>
    <row r="5612" spans="1:9" x14ac:dyDescent="0.45">
      <c r="A5612" s="2">
        <f t="shared" si="697"/>
        <v>2.1039999999998793</v>
      </c>
      <c r="B5612" s="2">
        <f t="shared" si="699"/>
        <v>-2.4110545410671467</v>
      </c>
      <c r="C5612" s="2">
        <f t="shared" si="700"/>
        <v>2.4110545410671467</v>
      </c>
      <c r="D5612" s="2">
        <f t="shared" si="704"/>
        <v>-2</v>
      </c>
      <c r="E5612" s="2">
        <f t="shared" si="701"/>
        <v>2</v>
      </c>
      <c r="F5612" s="2">
        <f t="shared" si="698"/>
        <v>4.8221090821342933</v>
      </c>
      <c r="G5612" s="2">
        <f t="shared" si="702"/>
        <v>4</v>
      </c>
      <c r="H5612" s="2">
        <f>1 - IF(ISNUMBER(G5612),EXP(-1*$H$4*G5612),1)</f>
        <v>9.9675477413734392E-2</v>
      </c>
      <c r="I5612">
        <f t="shared" si="703"/>
        <v>50</v>
      </c>
    </row>
    <row r="5613" spans="1:9" x14ac:dyDescent="0.45">
      <c r="A5613" s="2">
        <f t="shared" si="697"/>
        <v>2.1049999999998792</v>
      </c>
      <c r="B5613" s="2">
        <f t="shared" si="699"/>
        <v>-2.4101815284331822</v>
      </c>
      <c r="C5613" s="2">
        <f t="shared" si="700"/>
        <v>2.4101815284331822</v>
      </c>
      <c r="D5613" s="2">
        <f t="shared" si="704"/>
        <v>-2</v>
      </c>
      <c r="E5613" s="2">
        <f t="shared" si="701"/>
        <v>2</v>
      </c>
      <c r="F5613" s="2">
        <f t="shared" si="698"/>
        <v>4.8203630568663645</v>
      </c>
      <c r="G5613" s="2">
        <f t="shared" si="702"/>
        <v>4</v>
      </c>
      <c r="H5613" s="2">
        <f>1 - IF(ISNUMBER(G5613),EXP(-1*$H$4*G5613),1)</f>
        <v>9.9675477413734392E-2</v>
      </c>
      <c r="I5613">
        <f t="shared" si="703"/>
        <v>50</v>
      </c>
    </row>
    <row r="5614" spans="1:9" x14ac:dyDescent="0.45">
      <c r="A5614" s="2">
        <f t="shared" si="697"/>
        <v>2.1059999999998791</v>
      </c>
      <c r="B5614" s="2">
        <f t="shared" si="699"/>
        <v>-2.4093077844062414</v>
      </c>
      <c r="C5614" s="2">
        <f t="shared" si="700"/>
        <v>2.4093077844062414</v>
      </c>
      <c r="D5614" s="2">
        <f t="shared" si="704"/>
        <v>-2</v>
      </c>
      <c r="E5614" s="2">
        <f t="shared" si="701"/>
        <v>2</v>
      </c>
      <c r="F5614" s="2">
        <f t="shared" si="698"/>
        <v>4.8186155688124828</v>
      </c>
      <c r="G5614" s="2">
        <f t="shared" si="702"/>
        <v>4</v>
      </c>
      <c r="H5614" s="2">
        <f>1 - IF(ISNUMBER(G5614),EXP(-1*$H$4*G5614),1)</f>
        <v>9.9675477413734392E-2</v>
      </c>
      <c r="I5614">
        <f t="shared" si="703"/>
        <v>50</v>
      </c>
    </row>
    <row r="5615" spans="1:9" x14ac:dyDescent="0.45">
      <c r="A5615" s="2">
        <f t="shared" si="697"/>
        <v>2.106999999999879</v>
      </c>
      <c r="B5615" s="2">
        <f t="shared" si="699"/>
        <v>-2.408433308190308</v>
      </c>
      <c r="C5615" s="2">
        <f t="shared" si="700"/>
        <v>2.408433308190308</v>
      </c>
      <c r="D5615" s="2">
        <f t="shared" si="704"/>
        <v>-2</v>
      </c>
      <c r="E5615" s="2">
        <f t="shared" si="701"/>
        <v>2</v>
      </c>
      <c r="F5615" s="2">
        <f t="shared" si="698"/>
        <v>4.816866616380616</v>
      </c>
      <c r="G5615" s="2">
        <f t="shared" si="702"/>
        <v>4</v>
      </c>
      <c r="H5615" s="2">
        <f>1 - IF(ISNUMBER(G5615),EXP(-1*$H$4*G5615),1)</f>
        <v>9.9675477413734392E-2</v>
      </c>
      <c r="I5615">
        <f t="shared" si="703"/>
        <v>50</v>
      </c>
    </row>
    <row r="5616" spans="1:9" x14ac:dyDescent="0.45">
      <c r="A5616" s="2">
        <f t="shared" si="697"/>
        <v>2.1079999999998789</v>
      </c>
      <c r="B5616" s="2">
        <f t="shared" si="699"/>
        <v>-2.4075580989875434</v>
      </c>
      <c r="C5616" s="2">
        <f t="shared" si="700"/>
        <v>2.4075580989875434</v>
      </c>
      <c r="D5616" s="2">
        <f t="shared" si="704"/>
        <v>-2</v>
      </c>
      <c r="E5616" s="2">
        <f t="shared" si="701"/>
        <v>2</v>
      </c>
      <c r="F5616" s="2">
        <f t="shared" si="698"/>
        <v>4.8151161979750867</v>
      </c>
      <c r="G5616" s="2">
        <f t="shared" si="702"/>
        <v>4</v>
      </c>
      <c r="H5616" s="2">
        <f>1 - IF(ISNUMBER(G5616),EXP(-1*$H$4*G5616),1)</f>
        <v>9.9675477413734392E-2</v>
      </c>
      <c r="I5616">
        <f t="shared" si="703"/>
        <v>50</v>
      </c>
    </row>
    <row r="5617" spans="1:9" x14ac:dyDescent="0.45">
      <c r="A5617" s="2">
        <f t="shared" si="697"/>
        <v>2.1089999999998787</v>
      </c>
      <c r="B5617" s="2">
        <f t="shared" si="699"/>
        <v>-2.406682155998277</v>
      </c>
      <c r="C5617" s="2">
        <f t="shared" si="700"/>
        <v>2.406682155998277</v>
      </c>
      <c r="D5617" s="2">
        <f t="shared" si="704"/>
        <v>-2</v>
      </c>
      <c r="E5617" s="2">
        <f t="shared" si="701"/>
        <v>2</v>
      </c>
      <c r="F5617" s="2">
        <f t="shared" si="698"/>
        <v>4.8133643119965539</v>
      </c>
      <c r="G5617" s="2">
        <f t="shared" si="702"/>
        <v>4</v>
      </c>
      <c r="H5617" s="2">
        <f>1 - IF(ISNUMBER(G5617),EXP(-1*$H$4*G5617),1)</f>
        <v>9.9675477413734392E-2</v>
      </c>
      <c r="I5617">
        <f t="shared" si="703"/>
        <v>50</v>
      </c>
    </row>
    <row r="5618" spans="1:9" x14ac:dyDescent="0.45">
      <c r="A5618" s="2">
        <f t="shared" si="697"/>
        <v>2.1099999999998786</v>
      </c>
      <c r="B5618" s="2">
        <f t="shared" si="699"/>
        <v>-2.4058054784210037</v>
      </c>
      <c r="C5618" s="2">
        <f t="shared" si="700"/>
        <v>2.4058054784210037</v>
      </c>
      <c r="D5618" s="2">
        <f t="shared" si="704"/>
        <v>-2</v>
      </c>
      <c r="E5618" s="2">
        <f t="shared" si="701"/>
        <v>2</v>
      </c>
      <c r="F5618" s="2">
        <f t="shared" si="698"/>
        <v>4.8116109568420073</v>
      </c>
      <c r="G5618" s="2">
        <f t="shared" si="702"/>
        <v>4</v>
      </c>
      <c r="H5618" s="2">
        <f>1 - IF(ISNUMBER(G5618),EXP(-1*$H$4*G5618),1)</f>
        <v>9.9675477413734392E-2</v>
      </c>
      <c r="I5618">
        <f t="shared" si="703"/>
        <v>50</v>
      </c>
    </row>
    <row r="5619" spans="1:9" x14ac:dyDescent="0.45">
      <c r="A5619" s="2">
        <f t="shared" si="697"/>
        <v>2.1109999999998785</v>
      </c>
      <c r="B5619" s="2">
        <f t="shared" si="699"/>
        <v>-2.4049280654523773</v>
      </c>
      <c r="C5619" s="2">
        <f t="shared" si="700"/>
        <v>2.4049280654523773</v>
      </c>
      <c r="D5619" s="2">
        <f t="shared" si="704"/>
        <v>-2</v>
      </c>
      <c r="E5619" s="2">
        <f t="shared" si="701"/>
        <v>2</v>
      </c>
      <c r="F5619" s="2">
        <f t="shared" si="698"/>
        <v>4.8098561309047545</v>
      </c>
      <c r="G5619" s="2">
        <f t="shared" si="702"/>
        <v>4</v>
      </c>
      <c r="H5619" s="2">
        <f>1 - IF(ISNUMBER(G5619),EXP(-1*$H$4*G5619),1)</f>
        <v>9.9675477413734392E-2</v>
      </c>
      <c r="I5619">
        <f t="shared" si="703"/>
        <v>50</v>
      </c>
    </row>
    <row r="5620" spans="1:9" x14ac:dyDescent="0.45">
      <c r="A5620" s="2">
        <f t="shared" si="697"/>
        <v>2.1119999999998784</v>
      </c>
      <c r="B5620" s="2">
        <f t="shared" si="699"/>
        <v>-2.4040499162872049</v>
      </c>
      <c r="C5620" s="2">
        <f t="shared" si="700"/>
        <v>2.4040499162872049</v>
      </c>
      <c r="D5620" s="2">
        <f t="shared" si="704"/>
        <v>-2</v>
      </c>
      <c r="E5620" s="2">
        <f t="shared" si="701"/>
        <v>2</v>
      </c>
      <c r="F5620" s="2">
        <f t="shared" si="698"/>
        <v>4.8080998325744098</v>
      </c>
      <c r="G5620" s="2">
        <f t="shared" si="702"/>
        <v>4</v>
      </c>
      <c r="H5620" s="2">
        <f>1 - IF(ISNUMBER(G5620),EXP(-1*$H$4*G5620),1)</f>
        <v>9.9675477413734392E-2</v>
      </c>
      <c r="I5620">
        <f t="shared" si="703"/>
        <v>50</v>
      </c>
    </row>
    <row r="5621" spans="1:9" x14ac:dyDescent="0.45">
      <c r="A5621" s="2">
        <f t="shared" si="697"/>
        <v>2.1129999999998783</v>
      </c>
      <c r="B5621" s="2">
        <f t="shared" si="699"/>
        <v>-2.4031710301184384</v>
      </c>
      <c r="C5621" s="2">
        <f t="shared" si="700"/>
        <v>2.4031710301184384</v>
      </c>
      <c r="D5621" s="2">
        <f t="shared" si="704"/>
        <v>-2</v>
      </c>
      <c r="E5621" s="2">
        <f t="shared" si="701"/>
        <v>2</v>
      </c>
      <c r="F5621" s="2">
        <f t="shared" si="698"/>
        <v>4.8063420602368767</v>
      </c>
      <c r="G5621" s="2">
        <f t="shared" si="702"/>
        <v>4</v>
      </c>
      <c r="H5621" s="2">
        <f>1 - IF(ISNUMBER(G5621),EXP(-1*$H$4*G5621),1)</f>
        <v>9.9675477413734392E-2</v>
      </c>
      <c r="I5621">
        <f t="shared" si="703"/>
        <v>50</v>
      </c>
    </row>
    <row r="5622" spans="1:9" x14ac:dyDescent="0.45">
      <c r="A5622" s="2">
        <f t="shared" ref="A5622:A5685" si="705">A5621+$A$5</f>
        <v>2.1139999999998782</v>
      </c>
      <c r="B5622" s="2">
        <f t="shared" si="699"/>
        <v>-2.4022914061371732</v>
      </c>
      <c r="C5622" s="2">
        <f t="shared" si="700"/>
        <v>2.4022914061371732</v>
      </c>
      <c r="D5622" s="2">
        <f t="shared" si="704"/>
        <v>-2</v>
      </c>
      <c r="E5622" s="2">
        <f t="shared" si="701"/>
        <v>2</v>
      </c>
      <c r="F5622" s="2">
        <f t="shared" si="698"/>
        <v>4.8045828122743464</v>
      </c>
      <c r="G5622" s="2">
        <f t="shared" si="702"/>
        <v>4</v>
      </c>
      <c r="H5622" s="2">
        <f>1 - IF(ISNUMBER(G5622),EXP(-1*$H$4*G5622),1)</f>
        <v>9.9675477413734392E-2</v>
      </c>
      <c r="I5622">
        <f t="shared" si="703"/>
        <v>50</v>
      </c>
    </row>
    <row r="5623" spans="1:9" x14ac:dyDescent="0.45">
      <c r="A5623" s="2">
        <f t="shared" si="705"/>
        <v>2.1149999999998781</v>
      </c>
      <c r="B5623" s="2">
        <f t="shared" si="699"/>
        <v>-2.4014110435326388</v>
      </c>
      <c r="C5623" s="2">
        <f t="shared" si="700"/>
        <v>2.4014110435326388</v>
      </c>
      <c r="D5623" s="2">
        <f t="shared" si="704"/>
        <v>-2</v>
      </c>
      <c r="E5623" s="2">
        <f t="shared" si="701"/>
        <v>2</v>
      </c>
      <c r="F5623" s="2">
        <f t="shared" si="698"/>
        <v>4.8028220870652776</v>
      </c>
      <c r="G5623" s="2">
        <f t="shared" si="702"/>
        <v>4</v>
      </c>
      <c r="H5623" s="2">
        <f>1 - IF(ISNUMBER(G5623),EXP(-1*$H$4*G5623),1)</f>
        <v>9.9675477413734392E-2</v>
      </c>
      <c r="I5623">
        <f t="shared" si="703"/>
        <v>50</v>
      </c>
    </row>
    <row r="5624" spans="1:9" x14ac:dyDescent="0.45">
      <c r="A5624" s="2">
        <f t="shared" si="705"/>
        <v>2.115999999999878</v>
      </c>
      <c r="B5624" s="2">
        <f t="shared" si="699"/>
        <v>-2.4005299414921946</v>
      </c>
      <c r="C5624" s="2">
        <f t="shared" si="700"/>
        <v>2.4005299414921946</v>
      </c>
      <c r="D5624" s="2">
        <f t="shared" si="704"/>
        <v>-2</v>
      </c>
      <c r="E5624" s="2">
        <f t="shared" si="701"/>
        <v>2</v>
      </c>
      <c r="F5624" s="2">
        <f t="shared" si="698"/>
        <v>4.8010598829843891</v>
      </c>
      <c r="G5624" s="2">
        <f t="shared" si="702"/>
        <v>4</v>
      </c>
      <c r="H5624" s="2">
        <f>1 - IF(ISNUMBER(G5624),EXP(-1*$H$4*G5624),1)</f>
        <v>9.9675477413734392E-2</v>
      </c>
      <c r="I5624">
        <f t="shared" si="703"/>
        <v>50</v>
      </c>
    </row>
    <row r="5625" spans="1:9" x14ac:dyDescent="0.45">
      <c r="A5625" s="2">
        <f t="shared" si="705"/>
        <v>2.1169999999998779</v>
      </c>
      <c r="B5625" s="2">
        <f t="shared" si="699"/>
        <v>-2.3996480992013223</v>
      </c>
      <c r="C5625" s="2">
        <f t="shared" si="700"/>
        <v>2.3996480992013223</v>
      </c>
      <c r="D5625" s="2">
        <f t="shared" si="704"/>
        <v>-2</v>
      </c>
      <c r="E5625" s="2">
        <f t="shared" si="701"/>
        <v>2</v>
      </c>
      <c r="F5625" s="2">
        <f t="shared" si="698"/>
        <v>4.7992961984026445</v>
      </c>
      <c r="G5625" s="2">
        <f t="shared" si="702"/>
        <v>4</v>
      </c>
      <c r="H5625" s="2">
        <f>1 - IF(ISNUMBER(G5625),EXP(-1*$H$4*G5625),1)</f>
        <v>9.9675477413734392E-2</v>
      </c>
      <c r="I5625">
        <f t="shared" si="703"/>
        <v>50</v>
      </c>
    </row>
    <row r="5626" spans="1:9" x14ac:dyDescent="0.45">
      <c r="A5626" s="2">
        <f t="shared" si="705"/>
        <v>2.1179999999998778</v>
      </c>
      <c r="B5626" s="2">
        <f t="shared" si="699"/>
        <v>-2.3987655158436225</v>
      </c>
      <c r="C5626" s="2">
        <f t="shared" si="700"/>
        <v>2.3987655158436225</v>
      </c>
      <c r="D5626" s="2">
        <f t="shared" si="704"/>
        <v>-2</v>
      </c>
      <c r="E5626" s="2">
        <f t="shared" si="701"/>
        <v>2</v>
      </c>
      <c r="F5626" s="2">
        <f t="shared" si="698"/>
        <v>4.797531031687245</v>
      </c>
      <c r="G5626" s="2">
        <f t="shared" si="702"/>
        <v>4</v>
      </c>
      <c r="H5626" s="2">
        <f>1 - IF(ISNUMBER(G5626),EXP(-1*$H$4*G5626),1)</f>
        <v>9.9675477413734392E-2</v>
      </c>
      <c r="I5626">
        <f t="shared" si="703"/>
        <v>50</v>
      </c>
    </row>
    <row r="5627" spans="1:9" x14ac:dyDescent="0.45">
      <c r="A5627" s="2">
        <f t="shared" si="705"/>
        <v>2.1189999999998776</v>
      </c>
      <c r="B5627" s="2">
        <f t="shared" si="699"/>
        <v>-2.3978821906008059</v>
      </c>
      <c r="C5627" s="2">
        <f t="shared" si="700"/>
        <v>2.3978821906008059</v>
      </c>
      <c r="D5627" s="2">
        <f t="shared" si="704"/>
        <v>-2</v>
      </c>
      <c r="E5627" s="2">
        <f t="shared" si="701"/>
        <v>2</v>
      </c>
      <c r="F5627" s="2">
        <f t="shared" si="698"/>
        <v>4.7957643812016117</v>
      </c>
      <c r="G5627" s="2">
        <f t="shared" si="702"/>
        <v>4</v>
      </c>
      <c r="H5627" s="2">
        <f>1 - IF(ISNUMBER(G5627),EXP(-1*$H$4*G5627),1)</f>
        <v>9.9675477413734392E-2</v>
      </c>
      <c r="I5627">
        <f t="shared" si="703"/>
        <v>50</v>
      </c>
    </row>
    <row r="5628" spans="1:9" x14ac:dyDescent="0.45">
      <c r="A5628" s="2">
        <f t="shared" si="705"/>
        <v>2.1199999999998775</v>
      </c>
      <c r="B5628" s="2">
        <f t="shared" si="699"/>
        <v>-2.3969981226526902</v>
      </c>
      <c r="C5628" s="2">
        <f t="shared" si="700"/>
        <v>2.3969981226526902</v>
      </c>
      <c r="D5628" s="2">
        <f t="shared" si="704"/>
        <v>-2</v>
      </c>
      <c r="E5628" s="2">
        <f t="shared" si="701"/>
        <v>2</v>
      </c>
      <c r="F5628" s="2">
        <f t="shared" si="698"/>
        <v>4.7939962453053804</v>
      </c>
      <c r="G5628" s="2">
        <f t="shared" si="702"/>
        <v>4</v>
      </c>
      <c r="H5628" s="2">
        <f>1 - IF(ISNUMBER(G5628),EXP(-1*$H$4*G5628),1)</f>
        <v>9.9675477413734392E-2</v>
      </c>
      <c r="I5628">
        <f t="shared" si="703"/>
        <v>50</v>
      </c>
    </row>
    <row r="5629" spans="1:9" x14ac:dyDescent="0.45">
      <c r="A5629" s="2">
        <f t="shared" si="705"/>
        <v>2.1209999999998774</v>
      </c>
      <c r="B5629" s="2">
        <f t="shared" si="699"/>
        <v>-2.3961133111771908</v>
      </c>
      <c r="C5629" s="2">
        <f t="shared" si="700"/>
        <v>2.3961133111771908</v>
      </c>
      <c r="D5629" s="2">
        <f t="shared" si="704"/>
        <v>-2</v>
      </c>
      <c r="E5629" s="2">
        <f t="shared" si="701"/>
        <v>2</v>
      </c>
      <c r="F5629" s="2">
        <f t="shared" si="698"/>
        <v>4.7922266223543817</v>
      </c>
      <c r="G5629" s="2">
        <f t="shared" si="702"/>
        <v>4</v>
      </c>
      <c r="H5629" s="2">
        <f>1 - IF(ISNUMBER(G5629),EXP(-1*$H$4*G5629),1)</f>
        <v>9.9675477413734392E-2</v>
      </c>
      <c r="I5629">
        <f t="shared" si="703"/>
        <v>50</v>
      </c>
    </row>
    <row r="5630" spans="1:9" x14ac:dyDescent="0.45">
      <c r="A5630" s="2">
        <f t="shared" si="705"/>
        <v>2.1219999999998773</v>
      </c>
      <c r="B5630" s="2">
        <f t="shared" si="699"/>
        <v>-2.3952277553503181</v>
      </c>
      <c r="C5630" s="2">
        <f t="shared" si="700"/>
        <v>2.3952277553503181</v>
      </c>
      <c r="D5630" s="2">
        <f t="shared" si="704"/>
        <v>-2</v>
      </c>
      <c r="E5630" s="2">
        <f t="shared" si="701"/>
        <v>2</v>
      </c>
      <c r="F5630" s="2">
        <f t="shared" si="698"/>
        <v>4.7904555107006361</v>
      </c>
      <c r="G5630" s="2">
        <f t="shared" si="702"/>
        <v>4</v>
      </c>
      <c r="H5630" s="2">
        <f>1 - IF(ISNUMBER(G5630),EXP(-1*$H$4*G5630),1)</f>
        <v>9.9675477413734392E-2</v>
      </c>
      <c r="I5630">
        <f t="shared" si="703"/>
        <v>50</v>
      </c>
    </row>
    <row r="5631" spans="1:9" x14ac:dyDescent="0.45">
      <c r="A5631" s="2">
        <f t="shared" si="705"/>
        <v>2.1229999999998772</v>
      </c>
      <c r="B5631" s="2">
        <f t="shared" si="699"/>
        <v>-2.3943414543461681</v>
      </c>
      <c r="C5631" s="2">
        <f t="shared" si="700"/>
        <v>2.3943414543461681</v>
      </c>
      <c r="D5631" s="2">
        <f t="shared" si="704"/>
        <v>-2</v>
      </c>
      <c r="E5631" s="2">
        <f t="shared" si="701"/>
        <v>2</v>
      </c>
      <c r="F5631" s="2">
        <f t="shared" si="698"/>
        <v>4.7886829086923361</v>
      </c>
      <c r="G5631" s="2">
        <f t="shared" si="702"/>
        <v>4</v>
      </c>
      <c r="H5631" s="2">
        <f>1 - IF(ISNUMBER(G5631),EXP(-1*$H$4*G5631),1)</f>
        <v>9.9675477413734392E-2</v>
      </c>
      <c r="I5631">
        <f t="shared" si="703"/>
        <v>50</v>
      </c>
    </row>
    <row r="5632" spans="1:9" x14ac:dyDescent="0.45">
      <c r="A5632" s="2">
        <f t="shared" si="705"/>
        <v>2.1239999999998771</v>
      </c>
      <c r="B5632" s="2">
        <f t="shared" si="699"/>
        <v>-2.3934544073369195</v>
      </c>
      <c r="C5632" s="2">
        <f t="shared" si="700"/>
        <v>2.3934544073369195</v>
      </c>
      <c r="D5632" s="2">
        <f t="shared" si="704"/>
        <v>-2</v>
      </c>
      <c r="E5632" s="2">
        <f t="shared" si="701"/>
        <v>2</v>
      </c>
      <c r="F5632" s="2">
        <f t="shared" si="698"/>
        <v>4.786908814673839</v>
      </c>
      <c r="G5632" s="2">
        <f t="shared" si="702"/>
        <v>4</v>
      </c>
      <c r="H5632" s="2">
        <f>1 - IF(ISNUMBER(G5632),EXP(-1*$H$4*G5632),1)</f>
        <v>9.9675477413734392E-2</v>
      </c>
      <c r="I5632">
        <f t="shared" si="703"/>
        <v>50</v>
      </c>
    </row>
    <row r="5633" spans="1:9" x14ac:dyDescent="0.45">
      <c r="A5633" s="2">
        <f t="shared" si="705"/>
        <v>2.124999999999877</v>
      </c>
      <c r="B5633" s="2">
        <f t="shared" si="699"/>
        <v>-2.392566613492825</v>
      </c>
      <c r="C5633" s="2">
        <f t="shared" si="700"/>
        <v>2.392566613492825</v>
      </c>
      <c r="D5633" s="2">
        <f t="shared" si="704"/>
        <v>-2</v>
      </c>
      <c r="E5633" s="2">
        <f t="shared" si="701"/>
        <v>2</v>
      </c>
      <c r="F5633" s="2">
        <f t="shared" si="698"/>
        <v>4.7851332269856499</v>
      </c>
      <c r="G5633" s="2">
        <f t="shared" si="702"/>
        <v>4</v>
      </c>
      <c r="H5633" s="2">
        <f>1 - IF(ISNUMBER(G5633),EXP(-1*$H$4*G5633),1)</f>
        <v>9.9675477413734392E-2</v>
      </c>
      <c r="I5633">
        <f t="shared" si="703"/>
        <v>50</v>
      </c>
    </row>
    <row r="5634" spans="1:9" x14ac:dyDescent="0.45">
      <c r="A5634" s="2">
        <f t="shared" si="705"/>
        <v>2.1259999999998769</v>
      </c>
      <c r="B5634" s="2">
        <f t="shared" si="699"/>
        <v>-2.3916780719822066</v>
      </c>
      <c r="C5634" s="2">
        <f t="shared" si="700"/>
        <v>2.3916780719822066</v>
      </c>
      <c r="D5634" s="2">
        <f t="shared" si="704"/>
        <v>-2</v>
      </c>
      <c r="E5634" s="2">
        <f t="shared" si="701"/>
        <v>2</v>
      </c>
      <c r="F5634" s="2">
        <f t="shared" si="698"/>
        <v>4.7833561439644132</v>
      </c>
      <c r="G5634" s="2">
        <f t="shared" si="702"/>
        <v>4</v>
      </c>
      <c r="H5634" s="2">
        <f>1 - IF(ISNUMBER(G5634),EXP(-1*$H$4*G5634),1)</f>
        <v>9.9675477413734392E-2</v>
      </c>
      <c r="I5634">
        <f t="shared" si="703"/>
        <v>50</v>
      </c>
    </row>
    <row r="5635" spans="1:9" x14ac:dyDescent="0.45">
      <c r="A5635" s="2">
        <f t="shared" si="705"/>
        <v>2.1269999999998768</v>
      </c>
      <c r="B5635" s="2">
        <f t="shared" si="699"/>
        <v>-2.3907887819714495</v>
      </c>
      <c r="C5635" s="2">
        <f t="shared" si="700"/>
        <v>2.3907887819714495</v>
      </c>
      <c r="D5635" s="2">
        <f t="shared" si="704"/>
        <v>-2</v>
      </c>
      <c r="E5635" s="2">
        <f t="shared" si="701"/>
        <v>2</v>
      </c>
      <c r="F5635" s="2">
        <f t="shared" si="698"/>
        <v>4.781577563942899</v>
      </c>
      <c r="G5635" s="2">
        <f t="shared" si="702"/>
        <v>4</v>
      </c>
      <c r="H5635" s="2">
        <f>1 - IF(ISNUMBER(G5635),EXP(-1*$H$4*G5635),1)</f>
        <v>9.9675477413734392E-2</v>
      </c>
      <c r="I5635">
        <f t="shared" si="703"/>
        <v>50</v>
      </c>
    </row>
    <row r="5636" spans="1:9" x14ac:dyDescent="0.45">
      <c r="A5636" s="2">
        <f t="shared" si="705"/>
        <v>2.1279999999998767</v>
      </c>
      <c r="B5636" s="2">
        <f t="shared" si="699"/>
        <v>-2.389898742624994</v>
      </c>
      <c r="C5636" s="2">
        <f t="shared" si="700"/>
        <v>2.389898742624994</v>
      </c>
      <c r="D5636" s="2">
        <f t="shared" si="704"/>
        <v>-2</v>
      </c>
      <c r="E5636" s="2">
        <f t="shared" si="701"/>
        <v>2</v>
      </c>
      <c r="F5636" s="2">
        <f t="shared" si="698"/>
        <v>4.779797485249988</v>
      </c>
      <c r="G5636" s="2">
        <f t="shared" si="702"/>
        <v>4</v>
      </c>
      <c r="H5636" s="2">
        <f>1 - IF(ISNUMBER(G5636),EXP(-1*$H$4*G5636),1)</f>
        <v>9.9675477413734392E-2</v>
      </c>
      <c r="I5636">
        <f t="shared" si="703"/>
        <v>50</v>
      </c>
    </row>
    <row r="5637" spans="1:9" x14ac:dyDescent="0.45">
      <c r="A5637" s="2">
        <f t="shared" si="705"/>
        <v>2.1289999999998765</v>
      </c>
      <c r="B5637" s="2">
        <f t="shared" si="699"/>
        <v>-2.3890079531053319</v>
      </c>
      <c r="C5637" s="2">
        <f t="shared" si="700"/>
        <v>2.3890079531053319</v>
      </c>
      <c r="D5637" s="2">
        <f t="shared" si="704"/>
        <v>-2</v>
      </c>
      <c r="E5637" s="2">
        <f t="shared" si="701"/>
        <v>2</v>
      </c>
      <c r="F5637" s="2">
        <f t="shared" si="698"/>
        <v>4.7780159062106637</v>
      </c>
      <c r="G5637" s="2">
        <f t="shared" si="702"/>
        <v>4</v>
      </c>
      <c r="H5637" s="2">
        <f>1 - IF(ISNUMBER(G5637),EXP(-1*$H$4*G5637),1)</f>
        <v>9.9675477413734392E-2</v>
      </c>
      <c r="I5637">
        <f t="shared" si="703"/>
        <v>50</v>
      </c>
    </row>
    <row r="5638" spans="1:9" x14ac:dyDescent="0.45">
      <c r="A5638" s="2">
        <f t="shared" si="705"/>
        <v>2.1299999999998764</v>
      </c>
      <c r="B5638" s="2">
        <f t="shared" si="699"/>
        <v>-2.3881164125729986</v>
      </c>
      <c r="C5638" s="2">
        <f t="shared" si="700"/>
        <v>2.3881164125729986</v>
      </c>
      <c r="D5638" s="2">
        <f t="shared" si="704"/>
        <v>-2</v>
      </c>
      <c r="E5638" s="2">
        <f t="shared" si="701"/>
        <v>2</v>
      </c>
      <c r="F5638" s="2">
        <f t="shared" si="698"/>
        <v>4.7762328251459971</v>
      </c>
      <c r="G5638" s="2">
        <f t="shared" si="702"/>
        <v>4</v>
      </c>
      <c r="H5638" s="2">
        <f>1 - IF(ISNUMBER(G5638),EXP(-1*$H$4*G5638),1)</f>
        <v>9.9675477413734392E-2</v>
      </c>
      <c r="I5638">
        <f t="shared" si="703"/>
        <v>50</v>
      </c>
    </row>
    <row r="5639" spans="1:9" x14ac:dyDescent="0.45">
      <c r="A5639" s="2">
        <f t="shared" si="705"/>
        <v>2.1309999999998763</v>
      </c>
      <c r="B5639" s="2">
        <f t="shared" si="699"/>
        <v>-2.3872241201865672</v>
      </c>
      <c r="C5639" s="2">
        <f t="shared" si="700"/>
        <v>2.3872241201865672</v>
      </c>
      <c r="D5639" s="2">
        <f t="shared" si="704"/>
        <v>-2</v>
      </c>
      <c r="E5639" s="2">
        <f t="shared" si="701"/>
        <v>2</v>
      </c>
      <c r="F5639" s="2">
        <f t="shared" si="698"/>
        <v>4.7744482403731343</v>
      </c>
      <c r="G5639" s="2">
        <f t="shared" si="702"/>
        <v>4</v>
      </c>
      <c r="H5639" s="2">
        <f>1 - IF(ISNUMBER(G5639),EXP(-1*$H$4*G5639),1)</f>
        <v>9.9675477413734392E-2</v>
      </c>
      <c r="I5639">
        <f t="shared" si="703"/>
        <v>50</v>
      </c>
    </row>
    <row r="5640" spans="1:9" x14ac:dyDescent="0.45">
      <c r="A5640" s="2">
        <f t="shared" si="705"/>
        <v>2.1319999999998762</v>
      </c>
      <c r="B5640" s="2">
        <f t="shared" si="699"/>
        <v>-2.3863310751026416</v>
      </c>
      <c r="C5640" s="2">
        <f t="shared" si="700"/>
        <v>2.3863310751026416</v>
      </c>
      <c r="D5640" s="2">
        <f t="shared" si="704"/>
        <v>-2</v>
      </c>
      <c r="E5640" s="2">
        <f t="shared" si="701"/>
        <v>2</v>
      </c>
      <c r="F5640" s="2">
        <f t="shared" ref="F5640:F5703" si="706">2 * SQRT($A$1^2 - (A5640^2))</f>
        <v>4.7726621502052833</v>
      </c>
      <c r="G5640" s="2">
        <f t="shared" si="702"/>
        <v>4</v>
      </c>
      <c r="H5640" s="2">
        <f>1 - IF(ISNUMBER(G5640),EXP(-1*$H$4*G5640),1)</f>
        <v>9.9675477413734392E-2</v>
      </c>
      <c r="I5640">
        <f t="shared" si="703"/>
        <v>50</v>
      </c>
    </row>
    <row r="5641" spans="1:9" x14ac:dyDescent="0.45">
      <c r="A5641" s="2">
        <f t="shared" si="705"/>
        <v>2.1329999999998761</v>
      </c>
      <c r="B5641" s="2">
        <f t="shared" ref="B5641:B5704" si="707">-1 * SQRT($A$1^2 - (A5641^2))</f>
        <v>-2.385437276475852</v>
      </c>
      <c r="C5641" s="2">
        <f t="shared" ref="C5641:C5704" si="708">SQRT($A$1^2 - (A5641^2))</f>
        <v>2.385437276475852</v>
      </c>
      <c r="D5641" s="2">
        <f t="shared" si="704"/>
        <v>-2</v>
      </c>
      <c r="E5641" s="2">
        <f t="shared" ref="E5641:E5704" si="709">IF(C5641 &gt; $A$3/2,$A$3/2,C5641)</f>
        <v>2</v>
      </c>
      <c r="F5641" s="2">
        <f t="shared" si="706"/>
        <v>4.770874552951704</v>
      </c>
      <c r="G5641" s="2">
        <f t="shared" ref="G5641:G5704" si="710">IF(F5641 &gt; $A$3,$A$3,F5641)</f>
        <v>4</v>
      </c>
      <c r="H5641" s="2">
        <f>1 - IF(ISNUMBER(G5641),EXP(-1*$H$4*G5641),1)</f>
        <v>9.9675477413734392E-2</v>
      </c>
      <c r="I5641">
        <f t="shared" ref="I5641:I5704" si="711">H5641/$H$5 * $H$2</f>
        <v>50</v>
      </c>
    </row>
    <row r="5642" spans="1:9" x14ac:dyDescent="0.45">
      <c r="A5642" s="2">
        <f t="shared" si="705"/>
        <v>2.133999999999876</v>
      </c>
      <c r="B5642" s="2">
        <f t="shared" si="707"/>
        <v>-2.3845427234588463</v>
      </c>
      <c r="C5642" s="2">
        <f t="shared" si="708"/>
        <v>2.3845427234588463</v>
      </c>
      <c r="D5642" s="2">
        <f t="shared" ref="D5642:D5705" si="712">IF(B5642 &lt; -1*$A$3/2,-1*$A$3/2,B5642)</f>
        <v>-2</v>
      </c>
      <c r="E5642" s="2">
        <f t="shared" si="709"/>
        <v>2</v>
      </c>
      <c r="F5642" s="2">
        <f t="shared" si="706"/>
        <v>4.7690854469176927</v>
      </c>
      <c r="G5642" s="2">
        <f t="shared" si="710"/>
        <v>4</v>
      </c>
      <c r="H5642" s="2">
        <f>1 - IF(ISNUMBER(G5642),EXP(-1*$H$4*G5642),1)</f>
        <v>9.9675477413734392E-2</v>
      </c>
      <c r="I5642">
        <f t="shared" si="711"/>
        <v>50</v>
      </c>
    </row>
    <row r="5643" spans="1:9" x14ac:dyDescent="0.45">
      <c r="A5643" s="2">
        <f t="shared" si="705"/>
        <v>2.1349999999998759</v>
      </c>
      <c r="B5643" s="2">
        <f t="shared" si="707"/>
        <v>-2.3836474152022844</v>
      </c>
      <c r="C5643" s="2">
        <f t="shared" si="708"/>
        <v>2.3836474152022844</v>
      </c>
      <c r="D5643" s="2">
        <f t="shared" si="712"/>
        <v>-2</v>
      </c>
      <c r="E5643" s="2">
        <f t="shared" si="709"/>
        <v>2</v>
      </c>
      <c r="F5643" s="2">
        <f t="shared" si="706"/>
        <v>4.7672948304045688</v>
      </c>
      <c r="G5643" s="2">
        <f t="shared" si="710"/>
        <v>4</v>
      </c>
      <c r="H5643" s="2">
        <f>1 - IF(ISNUMBER(G5643),EXP(-1*$H$4*G5643),1)</f>
        <v>9.9675477413734392E-2</v>
      </c>
      <c r="I5643">
        <f t="shared" si="711"/>
        <v>50</v>
      </c>
    </row>
    <row r="5644" spans="1:9" x14ac:dyDescent="0.45">
      <c r="A5644" s="2">
        <f t="shared" si="705"/>
        <v>2.1359999999998758</v>
      </c>
      <c r="B5644" s="2">
        <f t="shared" si="707"/>
        <v>-2.3827513508548335</v>
      </c>
      <c r="C5644" s="2">
        <f t="shared" si="708"/>
        <v>2.3827513508548335</v>
      </c>
      <c r="D5644" s="2">
        <f t="shared" si="712"/>
        <v>-2</v>
      </c>
      <c r="E5644" s="2">
        <f t="shared" si="709"/>
        <v>2</v>
      </c>
      <c r="F5644" s="2">
        <f t="shared" si="706"/>
        <v>4.7655027017096669</v>
      </c>
      <c r="G5644" s="2">
        <f t="shared" si="710"/>
        <v>4</v>
      </c>
      <c r="H5644" s="2">
        <f>1 - IF(ISNUMBER(G5644),EXP(-1*$H$4*G5644),1)</f>
        <v>9.9675477413734392E-2</v>
      </c>
      <c r="I5644">
        <f t="shared" si="711"/>
        <v>50</v>
      </c>
    </row>
    <row r="5645" spans="1:9" x14ac:dyDescent="0.45">
      <c r="A5645" s="2">
        <f t="shared" si="705"/>
        <v>2.1369999999998757</v>
      </c>
      <c r="B5645" s="2">
        <f t="shared" si="707"/>
        <v>-2.3818545295631579</v>
      </c>
      <c r="C5645" s="2">
        <f t="shared" si="708"/>
        <v>2.3818545295631579</v>
      </c>
      <c r="D5645" s="2">
        <f t="shared" si="712"/>
        <v>-2</v>
      </c>
      <c r="E5645" s="2">
        <f t="shared" si="709"/>
        <v>2</v>
      </c>
      <c r="F5645" s="2">
        <f t="shared" si="706"/>
        <v>4.7637090591263158</v>
      </c>
      <c r="G5645" s="2">
        <f t="shared" si="710"/>
        <v>4</v>
      </c>
      <c r="H5645" s="2">
        <f>1 - IF(ISNUMBER(G5645),EXP(-1*$H$4*G5645),1)</f>
        <v>9.9675477413734392E-2</v>
      </c>
      <c r="I5645">
        <f t="shared" si="711"/>
        <v>50</v>
      </c>
    </row>
    <row r="5646" spans="1:9" x14ac:dyDescent="0.45">
      <c r="A5646" s="2">
        <f t="shared" si="705"/>
        <v>2.1379999999998756</v>
      </c>
      <c r="B5646" s="2">
        <f t="shared" si="707"/>
        <v>-2.3809569504719179</v>
      </c>
      <c r="C5646" s="2">
        <f t="shared" si="708"/>
        <v>2.3809569504719179</v>
      </c>
      <c r="D5646" s="2">
        <f t="shared" si="712"/>
        <v>-2</v>
      </c>
      <c r="E5646" s="2">
        <f t="shared" si="709"/>
        <v>2</v>
      </c>
      <c r="F5646" s="2">
        <f t="shared" si="706"/>
        <v>4.7619139009438358</v>
      </c>
      <c r="G5646" s="2">
        <f t="shared" si="710"/>
        <v>4</v>
      </c>
      <c r="H5646" s="2">
        <f>1 - IF(ISNUMBER(G5646),EXP(-1*$H$4*G5646),1)</f>
        <v>9.9675477413734392E-2</v>
      </c>
      <c r="I5646">
        <f t="shared" si="711"/>
        <v>50</v>
      </c>
    </row>
    <row r="5647" spans="1:9" x14ac:dyDescent="0.45">
      <c r="A5647" s="2">
        <f t="shared" si="705"/>
        <v>2.1389999999998754</v>
      </c>
      <c r="B5647" s="2">
        <f t="shared" si="707"/>
        <v>-2.3800586127237571</v>
      </c>
      <c r="C5647" s="2">
        <f t="shared" si="708"/>
        <v>2.3800586127237571</v>
      </c>
      <c r="D5647" s="2">
        <f t="shared" si="712"/>
        <v>-2</v>
      </c>
      <c r="E5647" s="2">
        <f t="shared" si="709"/>
        <v>2</v>
      </c>
      <c r="F5647" s="2">
        <f t="shared" si="706"/>
        <v>4.7601172254475141</v>
      </c>
      <c r="G5647" s="2">
        <f t="shared" si="710"/>
        <v>4</v>
      </c>
      <c r="H5647" s="2">
        <f>1 - IF(ISNUMBER(G5647),EXP(-1*$H$4*G5647),1)</f>
        <v>9.9675477413734392E-2</v>
      </c>
      <c r="I5647">
        <f t="shared" si="711"/>
        <v>50</v>
      </c>
    </row>
    <row r="5648" spans="1:9" x14ac:dyDescent="0.45">
      <c r="A5648" s="2">
        <f t="shared" si="705"/>
        <v>2.1399999999998753</v>
      </c>
      <c r="B5648" s="2">
        <f t="shared" si="707"/>
        <v>-2.379159515459301</v>
      </c>
      <c r="C5648" s="2">
        <f t="shared" si="708"/>
        <v>2.379159515459301</v>
      </c>
      <c r="D5648" s="2">
        <f t="shared" si="712"/>
        <v>-2</v>
      </c>
      <c r="E5648" s="2">
        <f t="shared" si="709"/>
        <v>2</v>
      </c>
      <c r="F5648" s="2">
        <f t="shared" si="706"/>
        <v>4.7583190309186021</v>
      </c>
      <c r="G5648" s="2">
        <f t="shared" si="710"/>
        <v>4</v>
      </c>
      <c r="H5648" s="2">
        <f>1 - IF(ISNUMBER(G5648),EXP(-1*$H$4*G5648),1)</f>
        <v>9.9675477413734392E-2</v>
      </c>
      <c r="I5648">
        <f t="shared" si="711"/>
        <v>50</v>
      </c>
    </row>
    <row r="5649" spans="1:9" x14ac:dyDescent="0.45">
      <c r="A5649" s="2">
        <f t="shared" si="705"/>
        <v>2.1409999999998752</v>
      </c>
      <c r="B5649" s="2">
        <f t="shared" si="707"/>
        <v>-2.3782596578171478</v>
      </c>
      <c r="C5649" s="2">
        <f t="shared" si="708"/>
        <v>2.3782596578171478</v>
      </c>
      <c r="D5649" s="2">
        <f t="shared" si="712"/>
        <v>-2</v>
      </c>
      <c r="E5649" s="2">
        <f t="shared" si="709"/>
        <v>2</v>
      </c>
      <c r="F5649" s="2">
        <f t="shared" si="706"/>
        <v>4.7565193156342955</v>
      </c>
      <c r="G5649" s="2">
        <f t="shared" si="710"/>
        <v>4</v>
      </c>
      <c r="H5649" s="2">
        <f>1 - IF(ISNUMBER(G5649),EXP(-1*$H$4*G5649),1)</f>
        <v>9.9675477413734392E-2</v>
      </c>
      <c r="I5649">
        <f t="shared" si="711"/>
        <v>50</v>
      </c>
    </row>
    <row r="5650" spans="1:9" x14ac:dyDescent="0.45">
      <c r="A5650" s="2">
        <f t="shared" si="705"/>
        <v>2.1419999999998751</v>
      </c>
      <c r="B5650" s="2">
        <f t="shared" si="707"/>
        <v>-2.3773590389338621</v>
      </c>
      <c r="C5650" s="2">
        <f t="shared" si="708"/>
        <v>2.3773590389338621</v>
      </c>
      <c r="D5650" s="2">
        <f t="shared" si="712"/>
        <v>-2</v>
      </c>
      <c r="E5650" s="2">
        <f t="shared" si="709"/>
        <v>2</v>
      </c>
      <c r="F5650" s="2">
        <f t="shared" si="706"/>
        <v>4.7547180778677243</v>
      </c>
      <c r="G5650" s="2">
        <f t="shared" si="710"/>
        <v>4</v>
      </c>
      <c r="H5650" s="2">
        <f>1 - IF(ISNUMBER(G5650),EXP(-1*$H$4*G5650),1)</f>
        <v>9.9675477413734392E-2</v>
      </c>
      <c r="I5650">
        <f t="shared" si="711"/>
        <v>50</v>
      </c>
    </row>
    <row r="5651" spans="1:9" x14ac:dyDescent="0.45">
      <c r="A5651" s="2">
        <f t="shared" si="705"/>
        <v>2.142999999999875</v>
      </c>
      <c r="B5651" s="2">
        <f t="shared" si="707"/>
        <v>-2.3764576579439698</v>
      </c>
      <c r="C5651" s="2">
        <f t="shared" si="708"/>
        <v>2.3764576579439698</v>
      </c>
      <c r="D5651" s="2">
        <f t="shared" si="712"/>
        <v>-2</v>
      </c>
      <c r="E5651" s="2">
        <f t="shared" si="709"/>
        <v>2</v>
      </c>
      <c r="F5651" s="2">
        <f t="shared" si="706"/>
        <v>4.7529153158879396</v>
      </c>
      <c r="G5651" s="2">
        <f t="shared" si="710"/>
        <v>4</v>
      </c>
      <c r="H5651" s="2">
        <f>1 - IF(ISNUMBER(G5651),EXP(-1*$H$4*G5651),1)</f>
        <v>9.9675477413734392E-2</v>
      </c>
      <c r="I5651">
        <f t="shared" si="711"/>
        <v>50</v>
      </c>
    </row>
    <row r="5652" spans="1:9" x14ac:dyDescent="0.45">
      <c r="A5652" s="2">
        <f t="shared" si="705"/>
        <v>2.1439999999998749</v>
      </c>
      <c r="B5652" s="2">
        <f t="shared" si="707"/>
        <v>-2.3755555139799487</v>
      </c>
      <c r="C5652" s="2">
        <f t="shared" si="708"/>
        <v>2.3755555139799487</v>
      </c>
      <c r="D5652" s="2">
        <f t="shared" si="712"/>
        <v>-2</v>
      </c>
      <c r="E5652" s="2">
        <f t="shared" si="709"/>
        <v>2</v>
      </c>
      <c r="F5652" s="2">
        <f t="shared" si="706"/>
        <v>4.7511110279598974</v>
      </c>
      <c r="G5652" s="2">
        <f t="shared" si="710"/>
        <v>4</v>
      </c>
      <c r="H5652" s="2">
        <f>1 - IF(ISNUMBER(G5652),EXP(-1*$H$4*G5652),1)</f>
        <v>9.9675477413734392E-2</v>
      </c>
      <c r="I5652">
        <f t="shared" si="711"/>
        <v>50</v>
      </c>
    </row>
    <row r="5653" spans="1:9" x14ac:dyDescent="0.45">
      <c r="A5653" s="2">
        <f t="shared" si="705"/>
        <v>2.1449999999998748</v>
      </c>
      <c r="B5653" s="2">
        <f t="shared" si="707"/>
        <v>-2.3746526061722246</v>
      </c>
      <c r="C5653" s="2">
        <f t="shared" si="708"/>
        <v>2.3746526061722246</v>
      </c>
      <c r="D5653" s="2">
        <f t="shared" si="712"/>
        <v>-2</v>
      </c>
      <c r="E5653" s="2">
        <f t="shared" si="709"/>
        <v>2</v>
      </c>
      <c r="F5653" s="2">
        <f t="shared" si="706"/>
        <v>4.7493052123444492</v>
      </c>
      <c r="G5653" s="2">
        <f t="shared" si="710"/>
        <v>4</v>
      </c>
      <c r="H5653" s="2">
        <f>1 - IF(ISNUMBER(G5653),EXP(-1*$H$4*G5653),1)</f>
        <v>9.9675477413734392E-2</v>
      </c>
      <c r="I5653">
        <f t="shared" si="711"/>
        <v>50</v>
      </c>
    </row>
    <row r="5654" spans="1:9" x14ac:dyDescent="0.45">
      <c r="A5654" s="2">
        <f t="shared" si="705"/>
        <v>2.1459999999998747</v>
      </c>
      <c r="B5654" s="2">
        <f t="shared" si="707"/>
        <v>-2.3737489336491633</v>
      </c>
      <c r="C5654" s="2">
        <f t="shared" si="708"/>
        <v>2.3737489336491633</v>
      </c>
      <c r="D5654" s="2">
        <f t="shared" si="712"/>
        <v>-2</v>
      </c>
      <c r="E5654" s="2">
        <f t="shared" si="709"/>
        <v>2</v>
      </c>
      <c r="F5654" s="2">
        <f t="shared" si="706"/>
        <v>4.7474978672983266</v>
      </c>
      <c r="G5654" s="2">
        <f t="shared" si="710"/>
        <v>4</v>
      </c>
      <c r="H5654" s="2">
        <f>1 - IF(ISNUMBER(G5654),EXP(-1*$H$4*G5654),1)</f>
        <v>9.9675477413734392E-2</v>
      </c>
      <c r="I5654">
        <f t="shared" si="711"/>
        <v>50</v>
      </c>
    </row>
    <row r="5655" spans="1:9" x14ac:dyDescent="0.45">
      <c r="A5655" s="2">
        <f t="shared" si="705"/>
        <v>2.1469999999998746</v>
      </c>
      <c r="B5655" s="2">
        <f t="shared" si="707"/>
        <v>-2.3728444955370631</v>
      </c>
      <c r="C5655" s="2">
        <f t="shared" si="708"/>
        <v>2.3728444955370631</v>
      </c>
      <c r="D5655" s="2">
        <f t="shared" si="712"/>
        <v>-2</v>
      </c>
      <c r="E5655" s="2">
        <f t="shared" si="709"/>
        <v>2</v>
      </c>
      <c r="F5655" s="2">
        <f t="shared" si="706"/>
        <v>4.7456889910741262</v>
      </c>
      <c r="G5655" s="2">
        <f t="shared" si="710"/>
        <v>4</v>
      </c>
      <c r="H5655" s="2">
        <f>1 - IF(ISNUMBER(G5655),EXP(-1*$H$4*G5655),1)</f>
        <v>9.9675477413734392E-2</v>
      </c>
      <c r="I5655">
        <f t="shared" si="711"/>
        <v>50</v>
      </c>
    </row>
    <row r="5656" spans="1:9" x14ac:dyDescent="0.45">
      <c r="A5656" s="2">
        <f t="shared" si="705"/>
        <v>2.1479999999998745</v>
      </c>
      <c r="B5656" s="2">
        <f t="shared" si="707"/>
        <v>-2.3719392909601504</v>
      </c>
      <c r="C5656" s="2">
        <f t="shared" si="708"/>
        <v>2.3719392909601504</v>
      </c>
      <c r="D5656" s="2">
        <f t="shared" si="712"/>
        <v>-2</v>
      </c>
      <c r="E5656" s="2">
        <f t="shared" si="709"/>
        <v>2</v>
      </c>
      <c r="F5656" s="2">
        <f t="shared" si="706"/>
        <v>4.7438785819203009</v>
      </c>
      <c r="G5656" s="2">
        <f t="shared" si="710"/>
        <v>4</v>
      </c>
      <c r="H5656" s="2">
        <f>1 - IF(ISNUMBER(G5656),EXP(-1*$H$4*G5656),1)</f>
        <v>9.9675477413734392E-2</v>
      </c>
      <c r="I5656">
        <f t="shared" si="711"/>
        <v>50</v>
      </c>
    </row>
    <row r="5657" spans="1:9" x14ac:dyDescent="0.45">
      <c r="A5657" s="2">
        <f t="shared" si="705"/>
        <v>2.1489999999998743</v>
      </c>
      <c r="B5657" s="2">
        <f t="shared" si="707"/>
        <v>-2.3710333190405701</v>
      </c>
      <c r="C5657" s="2">
        <f t="shared" si="708"/>
        <v>2.3710333190405701</v>
      </c>
      <c r="D5657" s="2">
        <f t="shared" si="712"/>
        <v>-2</v>
      </c>
      <c r="E5657" s="2">
        <f t="shared" si="709"/>
        <v>2</v>
      </c>
      <c r="F5657" s="2">
        <f t="shared" si="706"/>
        <v>4.7420666380811403</v>
      </c>
      <c r="G5657" s="2">
        <f t="shared" si="710"/>
        <v>4</v>
      </c>
      <c r="H5657" s="2">
        <f>1 - IF(ISNUMBER(G5657),EXP(-1*$H$4*G5657),1)</f>
        <v>9.9675477413734392E-2</v>
      </c>
      <c r="I5657">
        <f t="shared" si="711"/>
        <v>50</v>
      </c>
    </row>
    <row r="5658" spans="1:9" x14ac:dyDescent="0.45">
      <c r="A5658" s="2">
        <f t="shared" si="705"/>
        <v>2.1499999999998742</v>
      </c>
      <c r="B5658" s="2">
        <f t="shared" si="707"/>
        <v>-2.3701265788983807</v>
      </c>
      <c r="C5658" s="2">
        <f t="shared" si="708"/>
        <v>2.3701265788983807</v>
      </c>
      <c r="D5658" s="2">
        <f t="shared" si="712"/>
        <v>-2</v>
      </c>
      <c r="E5658" s="2">
        <f t="shared" si="709"/>
        <v>2</v>
      </c>
      <c r="F5658" s="2">
        <f t="shared" si="706"/>
        <v>4.7402531577967615</v>
      </c>
      <c r="G5658" s="2">
        <f t="shared" si="710"/>
        <v>4</v>
      </c>
      <c r="H5658" s="2">
        <f>1 - IF(ISNUMBER(G5658),EXP(-1*$H$4*G5658),1)</f>
        <v>9.9675477413734392E-2</v>
      </c>
      <c r="I5658">
        <f t="shared" si="711"/>
        <v>50</v>
      </c>
    </row>
    <row r="5659" spans="1:9" x14ac:dyDescent="0.45">
      <c r="A5659" s="2">
        <f t="shared" si="705"/>
        <v>2.1509999999998741</v>
      </c>
      <c r="B5659" s="2">
        <f t="shared" si="707"/>
        <v>-2.3692190696515474</v>
      </c>
      <c r="C5659" s="2">
        <f t="shared" si="708"/>
        <v>2.3692190696515474</v>
      </c>
      <c r="D5659" s="2">
        <f t="shared" si="712"/>
        <v>-2</v>
      </c>
      <c r="E5659" s="2">
        <f t="shared" si="709"/>
        <v>2</v>
      </c>
      <c r="F5659" s="2">
        <f t="shared" si="706"/>
        <v>4.7384381393030948</v>
      </c>
      <c r="G5659" s="2">
        <f t="shared" si="710"/>
        <v>4</v>
      </c>
      <c r="H5659" s="2">
        <f>1 - IF(ISNUMBER(G5659),EXP(-1*$H$4*G5659),1)</f>
        <v>9.9675477413734392E-2</v>
      </c>
      <c r="I5659">
        <f t="shared" si="711"/>
        <v>50</v>
      </c>
    </row>
    <row r="5660" spans="1:9" x14ac:dyDescent="0.45">
      <c r="A5660" s="2">
        <f t="shared" si="705"/>
        <v>2.151999999999874</v>
      </c>
      <c r="B5660" s="2">
        <f t="shared" si="707"/>
        <v>-2.3683107904159337</v>
      </c>
      <c r="C5660" s="2">
        <f t="shared" si="708"/>
        <v>2.3683107904159337</v>
      </c>
      <c r="D5660" s="2">
        <f t="shared" si="712"/>
        <v>-2</v>
      </c>
      <c r="E5660" s="2">
        <f t="shared" si="709"/>
        <v>2</v>
      </c>
      <c r="F5660" s="2">
        <f t="shared" si="706"/>
        <v>4.7366215808318675</v>
      </c>
      <c r="G5660" s="2">
        <f t="shared" si="710"/>
        <v>4</v>
      </c>
      <c r="H5660" s="2">
        <f>1 - IF(ISNUMBER(G5660),EXP(-1*$H$4*G5660),1)</f>
        <v>9.9675477413734392E-2</v>
      </c>
      <c r="I5660">
        <f t="shared" si="711"/>
        <v>50</v>
      </c>
    </row>
    <row r="5661" spans="1:9" x14ac:dyDescent="0.45">
      <c r="A5661" s="2">
        <f t="shared" si="705"/>
        <v>2.1529999999998739</v>
      </c>
      <c r="B5661" s="2">
        <f t="shared" si="707"/>
        <v>-2.3674017403052963</v>
      </c>
      <c r="C5661" s="2">
        <f t="shared" si="708"/>
        <v>2.3674017403052963</v>
      </c>
      <c r="D5661" s="2">
        <f t="shared" si="712"/>
        <v>-2</v>
      </c>
      <c r="E5661" s="2">
        <f t="shared" si="709"/>
        <v>2</v>
      </c>
      <c r="F5661" s="2">
        <f t="shared" si="706"/>
        <v>4.7348034806105925</v>
      </c>
      <c r="G5661" s="2">
        <f t="shared" si="710"/>
        <v>4</v>
      </c>
      <c r="H5661" s="2">
        <f>1 - IF(ISNUMBER(G5661),EXP(-1*$H$4*G5661),1)</f>
        <v>9.9675477413734392E-2</v>
      </c>
      <c r="I5661">
        <f t="shared" si="711"/>
        <v>50</v>
      </c>
    </row>
    <row r="5662" spans="1:9" x14ac:dyDescent="0.45">
      <c r="A5662" s="2">
        <f t="shared" si="705"/>
        <v>2.1539999999998738</v>
      </c>
      <c r="B5662" s="2">
        <f t="shared" si="707"/>
        <v>-2.3664919184312772</v>
      </c>
      <c r="C5662" s="2">
        <f t="shared" si="708"/>
        <v>2.3664919184312772</v>
      </c>
      <c r="D5662" s="2">
        <f t="shared" si="712"/>
        <v>-2</v>
      </c>
      <c r="E5662" s="2">
        <f t="shared" si="709"/>
        <v>2</v>
      </c>
      <c r="F5662" s="2">
        <f t="shared" si="706"/>
        <v>4.7329838368625543</v>
      </c>
      <c r="G5662" s="2">
        <f t="shared" si="710"/>
        <v>4</v>
      </c>
      <c r="H5662" s="2">
        <f>1 - IF(ISNUMBER(G5662),EXP(-1*$H$4*G5662),1)</f>
        <v>9.9675477413734392E-2</v>
      </c>
      <c r="I5662">
        <f t="shared" si="711"/>
        <v>50</v>
      </c>
    </row>
    <row r="5663" spans="1:9" x14ac:dyDescent="0.45">
      <c r="A5663" s="2">
        <f t="shared" si="705"/>
        <v>2.1549999999998737</v>
      </c>
      <c r="B5663" s="2">
        <f t="shared" si="707"/>
        <v>-2.3655813239033967</v>
      </c>
      <c r="C5663" s="2">
        <f t="shared" si="708"/>
        <v>2.3655813239033967</v>
      </c>
      <c r="D5663" s="2">
        <f t="shared" si="712"/>
        <v>-2</v>
      </c>
      <c r="E5663" s="2">
        <f t="shared" si="709"/>
        <v>2</v>
      </c>
      <c r="F5663" s="2">
        <f t="shared" si="706"/>
        <v>4.7311626478067934</v>
      </c>
      <c r="G5663" s="2">
        <f t="shared" si="710"/>
        <v>4</v>
      </c>
      <c r="H5663" s="2">
        <f>1 - IF(ISNUMBER(G5663),EXP(-1*$H$4*G5663),1)</f>
        <v>9.9675477413734392E-2</v>
      </c>
      <c r="I5663">
        <f t="shared" si="711"/>
        <v>50</v>
      </c>
    </row>
    <row r="5664" spans="1:9" x14ac:dyDescent="0.45">
      <c r="A5664" s="2">
        <f t="shared" si="705"/>
        <v>2.1559999999998736</v>
      </c>
      <c r="B5664" s="2">
        <f t="shared" si="707"/>
        <v>-2.3646699558290472</v>
      </c>
      <c r="C5664" s="2">
        <f t="shared" si="708"/>
        <v>2.3646699558290472</v>
      </c>
      <c r="D5664" s="2">
        <f t="shared" si="712"/>
        <v>-2</v>
      </c>
      <c r="E5664" s="2">
        <f t="shared" si="709"/>
        <v>2</v>
      </c>
      <c r="F5664" s="2">
        <f t="shared" si="706"/>
        <v>4.7293399116580943</v>
      </c>
      <c r="G5664" s="2">
        <f t="shared" si="710"/>
        <v>4</v>
      </c>
      <c r="H5664" s="2">
        <f>1 - IF(ISNUMBER(G5664),EXP(-1*$H$4*G5664),1)</f>
        <v>9.9675477413734392E-2</v>
      </c>
      <c r="I5664">
        <f t="shared" si="711"/>
        <v>50</v>
      </c>
    </row>
    <row r="5665" spans="1:9" x14ac:dyDescent="0.45">
      <c r="A5665" s="2">
        <f t="shared" si="705"/>
        <v>2.1569999999998735</v>
      </c>
      <c r="B5665" s="2">
        <f t="shared" si="707"/>
        <v>-2.3637578133134851</v>
      </c>
      <c r="C5665" s="2">
        <f t="shared" si="708"/>
        <v>2.3637578133134851</v>
      </c>
      <c r="D5665" s="2">
        <f t="shared" si="712"/>
        <v>-2</v>
      </c>
      <c r="E5665" s="2">
        <f t="shared" si="709"/>
        <v>2</v>
      </c>
      <c r="F5665" s="2">
        <f t="shared" si="706"/>
        <v>4.7275156266269702</v>
      </c>
      <c r="G5665" s="2">
        <f t="shared" si="710"/>
        <v>4</v>
      </c>
      <c r="H5665" s="2">
        <f>1 - IF(ISNUMBER(G5665),EXP(-1*$H$4*G5665),1)</f>
        <v>9.9675477413734392E-2</v>
      </c>
      <c r="I5665">
        <f t="shared" si="711"/>
        <v>50</v>
      </c>
    </row>
    <row r="5666" spans="1:9" x14ac:dyDescent="0.45">
      <c r="A5666" s="2">
        <f t="shared" si="705"/>
        <v>2.1579999999998734</v>
      </c>
      <c r="B5666" s="2">
        <f t="shared" si="707"/>
        <v>-2.3628448954598245</v>
      </c>
      <c r="C5666" s="2">
        <f t="shared" si="708"/>
        <v>2.3628448954598245</v>
      </c>
      <c r="D5666" s="2">
        <f t="shared" si="712"/>
        <v>-2</v>
      </c>
      <c r="E5666" s="2">
        <f t="shared" si="709"/>
        <v>2</v>
      </c>
      <c r="F5666" s="2">
        <f t="shared" si="706"/>
        <v>4.7256897909196489</v>
      </c>
      <c r="G5666" s="2">
        <f t="shared" si="710"/>
        <v>4</v>
      </c>
      <c r="H5666" s="2">
        <f>1 - IF(ISNUMBER(G5666),EXP(-1*$H$4*G5666),1)</f>
        <v>9.9675477413734392E-2</v>
      </c>
      <c r="I5666">
        <f t="shared" si="711"/>
        <v>50</v>
      </c>
    </row>
    <row r="5667" spans="1:9" x14ac:dyDescent="0.45">
      <c r="A5667" s="2">
        <f t="shared" si="705"/>
        <v>2.1589999999998732</v>
      </c>
      <c r="B5667" s="2">
        <f t="shared" si="707"/>
        <v>-2.3619312013690301</v>
      </c>
      <c r="C5667" s="2">
        <f t="shared" si="708"/>
        <v>2.3619312013690301</v>
      </c>
      <c r="D5667" s="2">
        <f t="shared" si="712"/>
        <v>-2</v>
      </c>
      <c r="E5667" s="2">
        <f t="shared" si="709"/>
        <v>2</v>
      </c>
      <c r="F5667" s="2">
        <f t="shared" si="706"/>
        <v>4.7238624027380602</v>
      </c>
      <c r="G5667" s="2">
        <f t="shared" si="710"/>
        <v>4</v>
      </c>
      <c r="H5667" s="2">
        <f>1 - IF(ISNUMBER(G5667),EXP(-1*$H$4*G5667),1)</f>
        <v>9.9675477413734392E-2</v>
      </c>
      <c r="I5667">
        <f t="shared" si="711"/>
        <v>50</v>
      </c>
    </row>
    <row r="5668" spans="1:9" x14ac:dyDescent="0.45">
      <c r="A5668" s="2">
        <f t="shared" si="705"/>
        <v>2.1599999999998731</v>
      </c>
      <c r="B5668" s="2">
        <f t="shared" si="707"/>
        <v>-2.3610167301399096</v>
      </c>
      <c r="C5668" s="2">
        <f t="shared" si="708"/>
        <v>2.3610167301399096</v>
      </c>
      <c r="D5668" s="2">
        <f t="shared" si="712"/>
        <v>-2</v>
      </c>
      <c r="E5668" s="2">
        <f t="shared" si="709"/>
        <v>2</v>
      </c>
      <c r="F5668" s="2">
        <f t="shared" si="706"/>
        <v>4.7220334602798193</v>
      </c>
      <c r="G5668" s="2">
        <f t="shared" si="710"/>
        <v>4</v>
      </c>
      <c r="H5668" s="2">
        <f>1 - IF(ISNUMBER(G5668),EXP(-1*$H$4*G5668),1)</f>
        <v>9.9675477413734392E-2</v>
      </c>
      <c r="I5668">
        <f t="shared" si="711"/>
        <v>50</v>
      </c>
    </row>
    <row r="5669" spans="1:9" x14ac:dyDescent="0.45">
      <c r="A5669" s="2">
        <f t="shared" si="705"/>
        <v>2.160999999999873</v>
      </c>
      <c r="B5669" s="2">
        <f t="shared" si="707"/>
        <v>-2.3601014808691065</v>
      </c>
      <c r="C5669" s="2">
        <f t="shared" si="708"/>
        <v>2.3601014808691065</v>
      </c>
      <c r="D5669" s="2">
        <f t="shared" si="712"/>
        <v>-2</v>
      </c>
      <c r="E5669" s="2">
        <f t="shared" si="709"/>
        <v>2</v>
      </c>
      <c r="F5669" s="2">
        <f t="shared" si="706"/>
        <v>4.7202029617382131</v>
      </c>
      <c r="G5669" s="2">
        <f t="shared" si="710"/>
        <v>4</v>
      </c>
      <c r="H5669" s="2">
        <f>1 - IF(ISNUMBER(G5669),EXP(-1*$H$4*G5669),1)</f>
        <v>9.9675477413734392E-2</v>
      </c>
      <c r="I5669">
        <f t="shared" si="711"/>
        <v>50</v>
      </c>
    </row>
    <row r="5670" spans="1:9" x14ac:dyDescent="0.45">
      <c r="A5670" s="2">
        <f t="shared" si="705"/>
        <v>2.1619999999998729</v>
      </c>
      <c r="B5670" s="2">
        <f t="shared" si="707"/>
        <v>-2.3591854526510949</v>
      </c>
      <c r="C5670" s="2">
        <f t="shared" si="708"/>
        <v>2.3591854526510949</v>
      </c>
      <c r="D5670" s="2">
        <f t="shared" si="712"/>
        <v>-2</v>
      </c>
      <c r="E5670" s="2">
        <f t="shared" si="709"/>
        <v>2</v>
      </c>
      <c r="F5670" s="2">
        <f t="shared" si="706"/>
        <v>4.7183709053021898</v>
      </c>
      <c r="G5670" s="2">
        <f t="shared" si="710"/>
        <v>4</v>
      </c>
      <c r="H5670" s="2">
        <f>1 - IF(ISNUMBER(G5670),EXP(-1*$H$4*G5670),1)</f>
        <v>9.9675477413734392E-2</v>
      </c>
      <c r="I5670">
        <f t="shared" si="711"/>
        <v>50</v>
      </c>
    </row>
    <row r="5671" spans="1:9" x14ac:dyDescent="0.45">
      <c r="A5671" s="2">
        <f t="shared" si="705"/>
        <v>2.1629999999998728</v>
      </c>
      <c r="B5671" s="2">
        <f t="shared" si="707"/>
        <v>-2.3582686445781684</v>
      </c>
      <c r="C5671" s="2">
        <f t="shared" si="708"/>
        <v>2.3582686445781684</v>
      </c>
      <c r="D5671" s="2">
        <f t="shared" si="712"/>
        <v>-2</v>
      </c>
      <c r="E5671" s="2">
        <f t="shared" si="709"/>
        <v>2</v>
      </c>
      <c r="F5671" s="2">
        <f t="shared" si="706"/>
        <v>4.7165372891563369</v>
      </c>
      <c r="G5671" s="2">
        <f t="shared" si="710"/>
        <v>4</v>
      </c>
      <c r="H5671" s="2">
        <f>1 - IF(ISNUMBER(G5671),EXP(-1*$H$4*G5671),1)</f>
        <v>9.9675477413734392E-2</v>
      </c>
      <c r="I5671">
        <f t="shared" si="711"/>
        <v>50</v>
      </c>
    </row>
    <row r="5672" spans="1:9" x14ac:dyDescent="0.45">
      <c r="A5672" s="2">
        <f t="shared" si="705"/>
        <v>2.1639999999998727</v>
      </c>
      <c r="B5672" s="2">
        <f t="shared" si="707"/>
        <v>-2.3573510557404371</v>
      </c>
      <c r="C5672" s="2">
        <f t="shared" si="708"/>
        <v>2.3573510557404371</v>
      </c>
      <c r="D5672" s="2">
        <f t="shared" si="712"/>
        <v>-2</v>
      </c>
      <c r="E5672" s="2">
        <f t="shared" si="709"/>
        <v>2</v>
      </c>
      <c r="F5672" s="2">
        <f t="shared" si="706"/>
        <v>4.7147021114808743</v>
      </c>
      <c r="G5672" s="2">
        <f t="shared" si="710"/>
        <v>4</v>
      </c>
      <c r="H5672" s="2">
        <f>1 - IF(ISNUMBER(G5672),EXP(-1*$H$4*G5672),1)</f>
        <v>9.9675477413734392E-2</v>
      </c>
      <c r="I5672">
        <f t="shared" si="711"/>
        <v>50</v>
      </c>
    </row>
    <row r="5673" spans="1:9" x14ac:dyDescent="0.45">
      <c r="A5673" s="2">
        <f t="shared" si="705"/>
        <v>2.1649999999998726</v>
      </c>
      <c r="B5673" s="2">
        <f t="shared" si="707"/>
        <v>-2.3564326852258168</v>
      </c>
      <c r="C5673" s="2">
        <f t="shared" si="708"/>
        <v>2.3564326852258168</v>
      </c>
      <c r="D5673" s="2">
        <f t="shared" si="712"/>
        <v>-2</v>
      </c>
      <c r="E5673" s="2">
        <f t="shared" si="709"/>
        <v>2</v>
      </c>
      <c r="F5673" s="2">
        <f t="shared" si="706"/>
        <v>4.7128653704516337</v>
      </c>
      <c r="G5673" s="2">
        <f t="shared" si="710"/>
        <v>4</v>
      </c>
      <c r="H5673" s="2">
        <f>1 - IF(ISNUMBER(G5673),EXP(-1*$H$4*G5673),1)</f>
        <v>9.9675477413734392E-2</v>
      </c>
      <c r="I5673">
        <f t="shared" si="711"/>
        <v>50</v>
      </c>
    </row>
    <row r="5674" spans="1:9" x14ac:dyDescent="0.45">
      <c r="A5674" s="2">
        <f t="shared" si="705"/>
        <v>2.1659999999998725</v>
      </c>
      <c r="B5674" s="2">
        <f t="shared" si="707"/>
        <v>-2.3555135321200247</v>
      </c>
      <c r="C5674" s="2">
        <f t="shared" si="708"/>
        <v>2.3555135321200247</v>
      </c>
      <c r="D5674" s="2">
        <f t="shared" si="712"/>
        <v>-2</v>
      </c>
      <c r="E5674" s="2">
        <f t="shared" si="709"/>
        <v>2</v>
      </c>
      <c r="F5674" s="2">
        <f t="shared" si="706"/>
        <v>4.7110270642400494</v>
      </c>
      <c r="G5674" s="2">
        <f t="shared" si="710"/>
        <v>4</v>
      </c>
      <c r="H5674" s="2">
        <f>1 - IF(ISNUMBER(G5674),EXP(-1*$H$4*G5674),1)</f>
        <v>9.9675477413734392E-2</v>
      </c>
      <c r="I5674">
        <f t="shared" si="711"/>
        <v>50</v>
      </c>
    </row>
    <row r="5675" spans="1:9" x14ac:dyDescent="0.45">
      <c r="A5675" s="2">
        <f t="shared" si="705"/>
        <v>2.1669999999998724</v>
      </c>
      <c r="B5675" s="2">
        <f t="shared" si="707"/>
        <v>-2.3545935955065698</v>
      </c>
      <c r="C5675" s="2">
        <f t="shared" si="708"/>
        <v>2.3545935955065698</v>
      </c>
      <c r="D5675" s="2">
        <f t="shared" si="712"/>
        <v>-2</v>
      </c>
      <c r="E5675" s="2">
        <f t="shared" si="709"/>
        <v>2</v>
      </c>
      <c r="F5675" s="2">
        <f t="shared" si="706"/>
        <v>4.7091871910131395</v>
      </c>
      <c r="G5675" s="2">
        <f t="shared" si="710"/>
        <v>4</v>
      </c>
      <c r="H5675" s="2">
        <f>1 - IF(ISNUMBER(G5675),EXP(-1*$H$4*G5675),1)</f>
        <v>9.9675477413734392E-2</v>
      </c>
      <c r="I5675">
        <f t="shared" si="711"/>
        <v>50</v>
      </c>
    </row>
    <row r="5676" spans="1:9" x14ac:dyDescent="0.45">
      <c r="A5676" s="2">
        <f t="shared" si="705"/>
        <v>2.1679999999998723</v>
      </c>
      <c r="B5676" s="2">
        <f t="shared" si="707"/>
        <v>-2.3536728744667461</v>
      </c>
      <c r="C5676" s="2">
        <f t="shared" si="708"/>
        <v>2.3536728744667461</v>
      </c>
      <c r="D5676" s="2">
        <f t="shared" si="712"/>
        <v>-2</v>
      </c>
      <c r="E5676" s="2">
        <f t="shared" si="709"/>
        <v>2</v>
      </c>
      <c r="F5676" s="2">
        <f t="shared" si="706"/>
        <v>4.7073457489334922</v>
      </c>
      <c r="G5676" s="2">
        <f t="shared" si="710"/>
        <v>4</v>
      </c>
      <c r="H5676" s="2">
        <f>1 - IF(ISNUMBER(G5676),EXP(-1*$H$4*G5676),1)</f>
        <v>9.9675477413734392E-2</v>
      </c>
      <c r="I5676">
        <f t="shared" si="711"/>
        <v>50</v>
      </c>
    </row>
    <row r="5677" spans="1:9" x14ac:dyDescent="0.45">
      <c r="A5677" s="2">
        <f t="shared" si="705"/>
        <v>2.1689999999998721</v>
      </c>
      <c r="B5677" s="2">
        <f t="shared" si="707"/>
        <v>-2.3527513680796268</v>
      </c>
      <c r="C5677" s="2">
        <f t="shared" si="708"/>
        <v>2.3527513680796268</v>
      </c>
      <c r="D5677" s="2">
        <f t="shared" si="712"/>
        <v>-2</v>
      </c>
      <c r="E5677" s="2">
        <f t="shared" si="709"/>
        <v>2</v>
      </c>
      <c r="F5677" s="2">
        <f t="shared" si="706"/>
        <v>4.7055027361592536</v>
      </c>
      <c r="G5677" s="2">
        <f t="shared" si="710"/>
        <v>4</v>
      </c>
      <c r="H5677" s="2">
        <f>1 - IF(ISNUMBER(G5677),EXP(-1*$H$4*G5677),1)</f>
        <v>9.9675477413734392E-2</v>
      </c>
      <c r="I5677">
        <f t="shared" si="711"/>
        <v>50</v>
      </c>
    </row>
    <row r="5678" spans="1:9" x14ac:dyDescent="0.45">
      <c r="A5678" s="2">
        <f t="shared" si="705"/>
        <v>2.169999999999872</v>
      </c>
      <c r="B5678" s="2">
        <f t="shared" si="707"/>
        <v>-2.3518290754220548</v>
      </c>
      <c r="C5678" s="2">
        <f t="shared" si="708"/>
        <v>2.3518290754220548</v>
      </c>
      <c r="D5678" s="2">
        <f t="shared" si="712"/>
        <v>-2</v>
      </c>
      <c r="E5678" s="2">
        <f t="shared" si="709"/>
        <v>2</v>
      </c>
      <c r="F5678" s="2">
        <f t="shared" si="706"/>
        <v>4.7036581508441095</v>
      </c>
      <c r="G5678" s="2">
        <f t="shared" si="710"/>
        <v>4</v>
      </c>
      <c r="H5678" s="2">
        <f>1 - IF(ISNUMBER(G5678),EXP(-1*$H$4*G5678),1)</f>
        <v>9.9675477413734392E-2</v>
      </c>
      <c r="I5678">
        <f t="shared" si="711"/>
        <v>50</v>
      </c>
    </row>
    <row r="5679" spans="1:9" x14ac:dyDescent="0.45">
      <c r="A5679" s="2">
        <f t="shared" si="705"/>
        <v>2.1709999999998719</v>
      </c>
      <c r="B5679" s="2">
        <f t="shared" si="707"/>
        <v>-2.3509059955686356</v>
      </c>
      <c r="C5679" s="2">
        <f t="shared" si="708"/>
        <v>2.3509059955686356</v>
      </c>
      <c r="D5679" s="2">
        <f t="shared" si="712"/>
        <v>-2</v>
      </c>
      <c r="E5679" s="2">
        <f t="shared" si="709"/>
        <v>2</v>
      </c>
      <c r="F5679" s="2">
        <f t="shared" si="706"/>
        <v>4.7018119911372711</v>
      </c>
      <c r="G5679" s="2">
        <f t="shared" si="710"/>
        <v>4</v>
      </c>
      <c r="H5679" s="2">
        <f>1 - IF(ISNUMBER(G5679),EXP(-1*$H$4*G5679),1)</f>
        <v>9.9675477413734392E-2</v>
      </c>
      <c r="I5679">
        <f t="shared" si="711"/>
        <v>50</v>
      </c>
    </row>
    <row r="5680" spans="1:9" x14ac:dyDescent="0.45">
      <c r="A5680" s="2">
        <f t="shared" si="705"/>
        <v>2.1719999999998718</v>
      </c>
      <c r="B5680" s="2">
        <f t="shared" si="707"/>
        <v>-2.3499821275917308</v>
      </c>
      <c r="C5680" s="2">
        <f t="shared" si="708"/>
        <v>2.3499821275917308</v>
      </c>
      <c r="D5680" s="2">
        <f t="shared" si="712"/>
        <v>-2</v>
      </c>
      <c r="E5680" s="2">
        <f t="shared" si="709"/>
        <v>2</v>
      </c>
      <c r="F5680" s="2">
        <f t="shared" si="706"/>
        <v>4.6999642551834615</v>
      </c>
      <c r="G5680" s="2">
        <f t="shared" si="710"/>
        <v>4</v>
      </c>
      <c r="H5680" s="2">
        <f>1 - IF(ISNUMBER(G5680),EXP(-1*$H$4*G5680),1)</f>
        <v>9.9675477413734392E-2</v>
      </c>
      <c r="I5680">
        <f t="shared" si="711"/>
        <v>50</v>
      </c>
    </row>
    <row r="5681" spans="1:9" x14ac:dyDescent="0.45">
      <c r="A5681" s="2">
        <f t="shared" si="705"/>
        <v>2.1729999999998717</v>
      </c>
      <c r="B5681" s="2">
        <f t="shared" si="707"/>
        <v>-2.3490574705614504</v>
      </c>
      <c r="C5681" s="2">
        <f t="shared" si="708"/>
        <v>2.3490574705614504</v>
      </c>
      <c r="D5681" s="2">
        <f t="shared" si="712"/>
        <v>-2</v>
      </c>
      <c r="E5681" s="2">
        <f t="shared" si="709"/>
        <v>2</v>
      </c>
      <c r="F5681" s="2">
        <f t="shared" si="706"/>
        <v>4.6981149411229008</v>
      </c>
      <c r="G5681" s="2">
        <f t="shared" si="710"/>
        <v>4</v>
      </c>
      <c r="H5681" s="2">
        <f>1 - IF(ISNUMBER(G5681),EXP(-1*$H$4*G5681),1)</f>
        <v>9.9675477413734392E-2</v>
      </c>
      <c r="I5681">
        <f t="shared" si="711"/>
        <v>50</v>
      </c>
    </row>
    <row r="5682" spans="1:9" x14ac:dyDescent="0.45">
      <c r="A5682" s="2">
        <f t="shared" si="705"/>
        <v>2.1739999999998716</v>
      </c>
      <c r="B5682" s="2">
        <f t="shared" si="707"/>
        <v>-2.3481320235456438</v>
      </c>
      <c r="C5682" s="2">
        <f t="shared" si="708"/>
        <v>2.3481320235456438</v>
      </c>
      <c r="D5682" s="2">
        <f t="shared" si="712"/>
        <v>-2</v>
      </c>
      <c r="E5682" s="2">
        <f t="shared" si="709"/>
        <v>2</v>
      </c>
      <c r="F5682" s="2">
        <f t="shared" si="706"/>
        <v>4.6962640470912875</v>
      </c>
      <c r="G5682" s="2">
        <f t="shared" si="710"/>
        <v>4</v>
      </c>
      <c r="H5682" s="2">
        <f>1 - IF(ISNUMBER(G5682),EXP(-1*$H$4*G5682),1)</f>
        <v>9.9675477413734392E-2</v>
      </c>
      <c r="I5682">
        <f t="shared" si="711"/>
        <v>50</v>
      </c>
    </row>
    <row r="5683" spans="1:9" x14ac:dyDescent="0.45">
      <c r="A5683" s="2">
        <f t="shared" si="705"/>
        <v>2.1749999999998715</v>
      </c>
      <c r="B5683" s="2">
        <f t="shared" si="707"/>
        <v>-2.3472057856098942</v>
      </c>
      <c r="C5683" s="2">
        <f t="shared" si="708"/>
        <v>2.3472057856098942</v>
      </c>
      <c r="D5683" s="2">
        <f t="shared" si="712"/>
        <v>-2</v>
      </c>
      <c r="E5683" s="2">
        <f t="shared" si="709"/>
        <v>2</v>
      </c>
      <c r="F5683" s="2">
        <f t="shared" si="706"/>
        <v>4.6944115712197885</v>
      </c>
      <c r="G5683" s="2">
        <f t="shared" si="710"/>
        <v>4</v>
      </c>
      <c r="H5683" s="2">
        <f>1 - IF(ISNUMBER(G5683),EXP(-1*$H$4*G5683),1)</f>
        <v>9.9675477413734392E-2</v>
      </c>
      <c r="I5683">
        <f t="shared" si="711"/>
        <v>50</v>
      </c>
    </row>
    <row r="5684" spans="1:9" x14ac:dyDescent="0.45">
      <c r="A5684" s="2">
        <f t="shared" si="705"/>
        <v>2.1759999999998714</v>
      </c>
      <c r="B5684" s="2">
        <f t="shared" si="707"/>
        <v>-2.3462787558175098</v>
      </c>
      <c r="C5684" s="2">
        <f t="shared" si="708"/>
        <v>2.3462787558175098</v>
      </c>
      <c r="D5684" s="2">
        <f t="shared" si="712"/>
        <v>-2</v>
      </c>
      <c r="E5684" s="2">
        <f t="shared" si="709"/>
        <v>2</v>
      </c>
      <c r="F5684" s="2">
        <f t="shared" si="706"/>
        <v>4.6925575116350196</v>
      </c>
      <c r="G5684" s="2">
        <f t="shared" si="710"/>
        <v>4</v>
      </c>
      <c r="H5684" s="2">
        <f>1 - IF(ISNUMBER(G5684),EXP(-1*$H$4*G5684),1)</f>
        <v>9.9675477413734392E-2</v>
      </c>
      <c r="I5684">
        <f t="shared" si="711"/>
        <v>50</v>
      </c>
    </row>
    <row r="5685" spans="1:9" x14ac:dyDescent="0.45">
      <c r="A5685" s="2">
        <f t="shared" si="705"/>
        <v>2.1769999999998713</v>
      </c>
      <c r="B5685" s="2">
        <f t="shared" si="707"/>
        <v>-2.3453509332295162</v>
      </c>
      <c r="C5685" s="2">
        <f t="shared" si="708"/>
        <v>2.3453509332295162</v>
      </c>
      <c r="D5685" s="2">
        <f t="shared" si="712"/>
        <v>-2</v>
      </c>
      <c r="E5685" s="2">
        <f t="shared" si="709"/>
        <v>2</v>
      </c>
      <c r="F5685" s="2">
        <f t="shared" si="706"/>
        <v>4.6907018664590323</v>
      </c>
      <c r="G5685" s="2">
        <f t="shared" si="710"/>
        <v>4</v>
      </c>
      <c r="H5685" s="2">
        <f>1 - IF(ISNUMBER(G5685),EXP(-1*$H$4*G5685),1)</f>
        <v>9.9675477413734392E-2</v>
      </c>
      <c r="I5685">
        <f t="shared" si="711"/>
        <v>50</v>
      </c>
    </row>
    <row r="5686" spans="1:9" x14ac:dyDescent="0.45">
      <c r="A5686" s="2">
        <f t="shared" ref="A5686:A5749" si="713">A5685+$A$5</f>
        <v>2.1779999999998712</v>
      </c>
      <c r="B5686" s="2">
        <f t="shared" si="707"/>
        <v>-2.344422316904649</v>
      </c>
      <c r="C5686" s="2">
        <f t="shared" si="708"/>
        <v>2.344422316904649</v>
      </c>
      <c r="D5686" s="2">
        <f t="shared" si="712"/>
        <v>-2</v>
      </c>
      <c r="E5686" s="2">
        <f t="shared" si="709"/>
        <v>2</v>
      </c>
      <c r="F5686" s="2">
        <f t="shared" si="706"/>
        <v>4.6888446338092979</v>
      </c>
      <c r="G5686" s="2">
        <f t="shared" si="710"/>
        <v>4</v>
      </c>
      <c r="H5686" s="2">
        <f>1 - IF(ISNUMBER(G5686),EXP(-1*$H$4*G5686),1)</f>
        <v>9.9675477413734392E-2</v>
      </c>
      <c r="I5686">
        <f t="shared" si="711"/>
        <v>50</v>
      </c>
    </row>
    <row r="5687" spans="1:9" x14ac:dyDescent="0.45">
      <c r="A5687" s="2">
        <f t="shared" si="713"/>
        <v>2.178999999999871</v>
      </c>
      <c r="B5687" s="2">
        <f t="shared" si="707"/>
        <v>-2.3434929058993466</v>
      </c>
      <c r="C5687" s="2">
        <f t="shared" si="708"/>
        <v>2.3434929058993466</v>
      </c>
      <c r="D5687" s="2">
        <f t="shared" si="712"/>
        <v>-2</v>
      </c>
      <c r="E5687" s="2">
        <f t="shared" si="709"/>
        <v>2</v>
      </c>
      <c r="F5687" s="2">
        <f t="shared" si="706"/>
        <v>4.6869858117986931</v>
      </c>
      <c r="G5687" s="2">
        <f t="shared" si="710"/>
        <v>4</v>
      </c>
      <c r="H5687" s="2">
        <f>1 - IF(ISNUMBER(G5687),EXP(-1*$H$4*G5687),1)</f>
        <v>9.9675477413734392E-2</v>
      </c>
      <c r="I5687">
        <f t="shared" si="711"/>
        <v>50</v>
      </c>
    </row>
    <row r="5688" spans="1:9" x14ac:dyDescent="0.45">
      <c r="A5688" s="2">
        <f t="shared" si="713"/>
        <v>2.1799999999998709</v>
      </c>
      <c r="B5688" s="2">
        <f t="shared" si="707"/>
        <v>-2.3425626992677411</v>
      </c>
      <c r="C5688" s="2">
        <f t="shared" si="708"/>
        <v>2.3425626992677411</v>
      </c>
      <c r="D5688" s="2">
        <f t="shared" si="712"/>
        <v>-2</v>
      </c>
      <c r="E5688" s="2">
        <f t="shared" si="709"/>
        <v>2</v>
      </c>
      <c r="F5688" s="2">
        <f t="shared" si="706"/>
        <v>4.6851253985354822</v>
      </c>
      <c r="G5688" s="2">
        <f t="shared" si="710"/>
        <v>4</v>
      </c>
      <c r="H5688" s="2">
        <f>1 - IF(ISNUMBER(G5688),EXP(-1*$H$4*G5688),1)</f>
        <v>9.9675477413734392E-2</v>
      </c>
      <c r="I5688">
        <f t="shared" si="711"/>
        <v>50</v>
      </c>
    </row>
    <row r="5689" spans="1:9" x14ac:dyDescent="0.45">
      <c r="A5689" s="2">
        <f t="shared" si="713"/>
        <v>2.1809999999998708</v>
      </c>
      <c r="B5689" s="2">
        <f t="shared" si="707"/>
        <v>-2.341631696061651</v>
      </c>
      <c r="C5689" s="2">
        <f t="shared" si="708"/>
        <v>2.341631696061651</v>
      </c>
      <c r="D5689" s="2">
        <f t="shared" si="712"/>
        <v>-2</v>
      </c>
      <c r="E5689" s="2">
        <f t="shared" si="709"/>
        <v>2</v>
      </c>
      <c r="F5689" s="2">
        <f t="shared" si="706"/>
        <v>4.683263392123302</v>
      </c>
      <c r="G5689" s="2">
        <f t="shared" si="710"/>
        <v>4</v>
      </c>
      <c r="H5689" s="2">
        <f>1 - IF(ISNUMBER(G5689),EXP(-1*$H$4*G5689),1)</f>
        <v>9.9675477413734392E-2</v>
      </c>
      <c r="I5689">
        <f t="shared" si="711"/>
        <v>50</v>
      </c>
    </row>
    <row r="5690" spans="1:9" x14ac:dyDescent="0.45">
      <c r="A5690" s="2">
        <f t="shared" si="713"/>
        <v>2.1819999999998707</v>
      </c>
      <c r="B5690" s="2">
        <f t="shared" si="707"/>
        <v>-2.3406998953305753</v>
      </c>
      <c r="C5690" s="2">
        <f t="shared" si="708"/>
        <v>2.3406998953305753</v>
      </c>
      <c r="D5690" s="2">
        <f t="shared" si="712"/>
        <v>-2</v>
      </c>
      <c r="E5690" s="2">
        <f t="shared" si="709"/>
        <v>2</v>
      </c>
      <c r="F5690" s="2">
        <f t="shared" si="706"/>
        <v>4.6813997906611506</v>
      </c>
      <c r="G5690" s="2">
        <f t="shared" si="710"/>
        <v>4</v>
      </c>
      <c r="H5690" s="2">
        <f>1 - IF(ISNUMBER(G5690),EXP(-1*$H$4*G5690),1)</f>
        <v>9.9675477413734392E-2</v>
      </c>
      <c r="I5690">
        <f t="shared" si="711"/>
        <v>50</v>
      </c>
    </row>
    <row r="5691" spans="1:9" x14ac:dyDescent="0.45">
      <c r="A5691" s="2">
        <f t="shared" si="713"/>
        <v>2.1829999999998706</v>
      </c>
      <c r="B5691" s="2">
        <f t="shared" si="707"/>
        <v>-2.339767296121682</v>
      </c>
      <c r="C5691" s="2">
        <f t="shared" si="708"/>
        <v>2.339767296121682</v>
      </c>
      <c r="D5691" s="2">
        <f t="shared" si="712"/>
        <v>-2</v>
      </c>
      <c r="E5691" s="2">
        <f t="shared" si="709"/>
        <v>2</v>
      </c>
      <c r="F5691" s="2">
        <f t="shared" si="706"/>
        <v>4.679534592243364</v>
      </c>
      <c r="G5691" s="2">
        <f t="shared" si="710"/>
        <v>4</v>
      </c>
      <c r="H5691" s="2">
        <f>1 - IF(ISNUMBER(G5691),EXP(-1*$H$4*G5691),1)</f>
        <v>9.9675477413734392E-2</v>
      </c>
      <c r="I5691">
        <f t="shared" si="711"/>
        <v>50</v>
      </c>
    </row>
    <row r="5692" spans="1:9" x14ac:dyDescent="0.45">
      <c r="A5692" s="2">
        <f t="shared" si="713"/>
        <v>2.1839999999998705</v>
      </c>
      <c r="B5692" s="2">
        <f t="shared" si="707"/>
        <v>-2.3388338974798035</v>
      </c>
      <c r="C5692" s="2">
        <f t="shared" si="708"/>
        <v>2.3388338974798035</v>
      </c>
      <c r="D5692" s="2">
        <f t="shared" si="712"/>
        <v>-2</v>
      </c>
      <c r="E5692" s="2">
        <f t="shared" si="709"/>
        <v>2</v>
      </c>
      <c r="F5692" s="2">
        <f t="shared" si="706"/>
        <v>4.6776677949596071</v>
      </c>
      <c r="G5692" s="2">
        <f t="shared" si="710"/>
        <v>4</v>
      </c>
      <c r="H5692" s="2">
        <f>1 - IF(ISNUMBER(G5692),EXP(-1*$H$4*G5692),1)</f>
        <v>9.9675477413734392E-2</v>
      </c>
      <c r="I5692">
        <f t="shared" si="711"/>
        <v>50</v>
      </c>
    </row>
    <row r="5693" spans="1:9" x14ac:dyDescent="0.45">
      <c r="A5693" s="2">
        <f t="shared" si="713"/>
        <v>2.1849999999998704</v>
      </c>
      <c r="B5693" s="2">
        <f t="shared" si="707"/>
        <v>-2.3378996984474267</v>
      </c>
      <c r="C5693" s="2">
        <f t="shared" si="708"/>
        <v>2.3378996984474267</v>
      </c>
      <c r="D5693" s="2">
        <f t="shared" si="712"/>
        <v>-2</v>
      </c>
      <c r="E5693" s="2">
        <f t="shared" si="709"/>
        <v>2</v>
      </c>
      <c r="F5693" s="2">
        <f t="shared" si="706"/>
        <v>4.6757993968948535</v>
      </c>
      <c r="G5693" s="2">
        <f t="shared" si="710"/>
        <v>4</v>
      </c>
      <c r="H5693" s="2">
        <f>1 - IF(ISNUMBER(G5693),EXP(-1*$H$4*G5693),1)</f>
        <v>9.9675477413734392E-2</v>
      </c>
      <c r="I5693">
        <f t="shared" si="711"/>
        <v>50</v>
      </c>
    </row>
    <row r="5694" spans="1:9" x14ac:dyDescent="0.45">
      <c r="A5694" s="2">
        <f t="shared" si="713"/>
        <v>2.1859999999998703</v>
      </c>
      <c r="B5694" s="2">
        <f t="shared" si="707"/>
        <v>-2.3369646980646861</v>
      </c>
      <c r="C5694" s="2">
        <f t="shared" si="708"/>
        <v>2.3369646980646861</v>
      </c>
      <c r="D5694" s="2">
        <f t="shared" si="712"/>
        <v>-2</v>
      </c>
      <c r="E5694" s="2">
        <f t="shared" si="709"/>
        <v>2</v>
      </c>
      <c r="F5694" s="2">
        <f t="shared" si="706"/>
        <v>4.6739293961293722</v>
      </c>
      <c r="G5694" s="2">
        <f t="shared" si="710"/>
        <v>4</v>
      </c>
      <c r="H5694" s="2">
        <f>1 - IF(ISNUMBER(G5694),EXP(-1*$H$4*G5694),1)</f>
        <v>9.9675477413734392E-2</v>
      </c>
      <c r="I5694">
        <f t="shared" si="711"/>
        <v>50</v>
      </c>
    </row>
    <row r="5695" spans="1:9" x14ac:dyDescent="0.45">
      <c r="A5695" s="2">
        <f t="shared" si="713"/>
        <v>2.1869999999998702</v>
      </c>
      <c r="B5695" s="2">
        <f t="shared" si="707"/>
        <v>-2.3360288953693553</v>
      </c>
      <c r="C5695" s="2">
        <f t="shared" si="708"/>
        <v>2.3360288953693553</v>
      </c>
      <c r="D5695" s="2">
        <f t="shared" si="712"/>
        <v>-2</v>
      </c>
      <c r="E5695" s="2">
        <f t="shared" si="709"/>
        <v>2</v>
      </c>
      <c r="F5695" s="2">
        <f t="shared" si="706"/>
        <v>4.6720577907387106</v>
      </c>
      <c r="G5695" s="2">
        <f t="shared" si="710"/>
        <v>4</v>
      </c>
      <c r="H5695" s="2">
        <f>1 - IF(ISNUMBER(G5695),EXP(-1*$H$4*G5695),1)</f>
        <v>9.9675477413734392E-2</v>
      </c>
      <c r="I5695">
        <f t="shared" si="711"/>
        <v>50</v>
      </c>
    </row>
    <row r="5696" spans="1:9" x14ac:dyDescent="0.45">
      <c r="A5696" s="2">
        <f t="shared" si="713"/>
        <v>2.18799999999987</v>
      </c>
      <c r="B5696" s="2">
        <f t="shared" si="707"/>
        <v>-2.3350922893968389</v>
      </c>
      <c r="C5696" s="2">
        <f t="shared" si="708"/>
        <v>2.3350922893968389</v>
      </c>
      <c r="D5696" s="2">
        <f t="shared" si="712"/>
        <v>-2</v>
      </c>
      <c r="E5696" s="2">
        <f t="shared" si="709"/>
        <v>2</v>
      </c>
      <c r="F5696" s="2">
        <f t="shared" si="706"/>
        <v>4.6701845787936778</v>
      </c>
      <c r="G5696" s="2">
        <f t="shared" si="710"/>
        <v>4</v>
      </c>
      <c r="H5696" s="2">
        <f>1 - IF(ISNUMBER(G5696),EXP(-1*$H$4*G5696),1)</f>
        <v>9.9675477413734392E-2</v>
      </c>
      <c r="I5696">
        <f t="shared" si="711"/>
        <v>50</v>
      </c>
    </row>
    <row r="5697" spans="1:9" x14ac:dyDescent="0.45">
      <c r="A5697" s="2">
        <f t="shared" si="713"/>
        <v>2.1889999999998699</v>
      </c>
      <c r="B5697" s="2">
        <f t="shared" si="707"/>
        <v>-2.334154879180165</v>
      </c>
      <c r="C5697" s="2">
        <f t="shared" si="708"/>
        <v>2.334154879180165</v>
      </c>
      <c r="D5697" s="2">
        <f t="shared" si="712"/>
        <v>-2</v>
      </c>
      <c r="E5697" s="2">
        <f t="shared" si="709"/>
        <v>2</v>
      </c>
      <c r="F5697" s="2">
        <f t="shared" si="706"/>
        <v>4.6683097583603299</v>
      </c>
      <c r="G5697" s="2">
        <f t="shared" si="710"/>
        <v>4</v>
      </c>
      <c r="H5697" s="2">
        <f>1 - IF(ISNUMBER(G5697),EXP(-1*$H$4*G5697),1)</f>
        <v>9.9675477413734392E-2</v>
      </c>
      <c r="I5697">
        <f t="shared" si="711"/>
        <v>50</v>
      </c>
    </row>
    <row r="5698" spans="1:9" x14ac:dyDescent="0.45">
      <c r="A5698" s="2">
        <f t="shared" si="713"/>
        <v>2.1899999999998698</v>
      </c>
      <c r="B5698" s="2">
        <f t="shared" si="707"/>
        <v>-2.3332166637499769</v>
      </c>
      <c r="C5698" s="2">
        <f t="shared" si="708"/>
        <v>2.3332166637499769</v>
      </c>
      <c r="D5698" s="2">
        <f t="shared" si="712"/>
        <v>-2</v>
      </c>
      <c r="E5698" s="2">
        <f t="shared" si="709"/>
        <v>2</v>
      </c>
      <c r="F5698" s="2">
        <f t="shared" si="706"/>
        <v>4.6664333274999539</v>
      </c>
      <c r="G5698" s="2">
        <f t="shared" si="710"/>
        <v>4</v>
      </c>
      <c r="H5698" s="2">
        <f>1 - IF(ISNUMBER(G5698),EXP(-1*$H$4*G5698),1)</f>
        <v>9.9675477413734392E-2</v>
      </c>
      <c r="I5698">
        <f t="shared" si="711"/>
        <v>50</v>
      </c>
    </row>
    <row r="5699" spans="1:9" x14ac:dyDescent="0.45">
      <c r="A5699" s="2">
        <f t="shared" si="713"/>
        <v>2.1909999999998697</v>
      </c>
      <c r="B5699" s="2">
        <f t="shared" si="707"/>
        <v>-2.3322776421345237</v>
      </c>
      <c r="C5699" s="2">
        <f t="shared" si="708"/>
        <v>2.3322776421345237</v>
      </c>
      <c r="D5699" s="2">
        <f t="shared" si="712"/>
        <v>-2</v>
      </c>
      <c r="E5699" s="2">
        <f t="shared" si="709"/>
        <v>2</v>
      </c>
      <c r="F5699" s="2">
        <f t="shared" si="706"/>
        <v>4.6645552842690474</v>
      </c>
      <c r="G5699" s="2">
        <f t="shared" si="710"/>
        <v>4</v>
      </c>
      <c r="H5699" s="2">
        <f>1 - IF(ISNUMBER(G5699),EXP(-1*$H$4*G5699),1)</f>
        <v>9.9675477413734392E-2</v>
      </c>
      <c r="I5699">
        <f t="shared" si="711"/>
        <v>50</v>
      </c>
    </row>
    <row r="5700" spans="1:9" x14ac:dyDescent="0.45">
      <c r="A5700" s="2">
        <f t="shared" si="713"/>
        <v>2.1919999999998696</v>
      </c>
      <c r="B5700" s="2">
        <f t="shared" si="707"/>
        <v>-2.3313378133596543</v>
      </c>
      <c r="C5700" s="2">
        <f t="shared" si="708"/>
        <v>2.3313378133596543</v>
      </c>
      <c r="D5700" s="2">
        <f t="shared" si="712"/>
        <v>-2</v>
      </c>
      <c r="E5700" s="2">
        <f t="shared" si="709"/>
        <v>2</v>
      </c>
      <c r="F5700" s="2">
        <f t="shared" si="706"/>
        <v>4.6626756267193086</v>
      </c>
      <c r="G5700" s="2">
        <f t="shared" si="710"/>
        <v>4</v>
      </c>
      <c r="H5700" s="2">
        <f>1 - IF(ISNUMBER(G5700),EXP(-1*$H$4*G5700),1)</f>
        <v>9.9675477413734392E-2</v>
      </c>
      <c r="I5700">
        <f t="shared" si="711"/>
        <v>50</v>
      </c>
    </row>
    <row r="5701" spans="1:9" x14ac:dyDescent="0.45">
      <c r="A5701" s="2">
        <f t="shared" si="713"/>
        <v>2.1929999999998695</v>
      </c>
      <c r="B5701" s="2">
        <f t="shared" si="707"/>
        <v>-2.3303971764488076</v>
      </c>
      <c r="C5701" s="2">
        <f t="shared" si="708"/>
        <v>2.3303971764488076</v>
      </c>
      <c r="D5701" s="2">
        <f t="shared" si="712"/>
        <v>-2</v>
      </c>
      <c r="E5701" s="2">
        <f t="shared" si="709"/>
        <v>2</v>
      </c>
      <c r="F5701" s="2">
        <f t="shared" si="706"/>
        <v>4.6607943528976152</v>
      </c>
      <c r="G5701" s="2">
        <f t="shared" si="710"/>
        <v>4</v>
      </c>
      <c r="H5701" s="2">
        <f>1 - IF(ISNUMBER(G5701),EXP(-1*$H$4*G5701),1)</f>
        <v>9.9675477413734392E-2</v>
      </c>
      <c r="I5701">
        <f t="shared" si="711"/>
        <v>50</v>
      </c>
    </row>
    <row r="5702" spans="1:9" x14ac:dyDescent="0.45">
      <c r="A5702" s="2">
        <f t="shared" si="713"/>
        <v>2.1939999999998694</v>
      </c>
      <c r="B5702" s="2">
        <f t="shared" si="707"/>
        <v>-2.329455730423005</v>
      </c>
      <c r="C5702" s="2">
        <f t="shared" si="708"/>
        <v>2.329455730423005</v>
      </c>
      <c r="D5702" s="2">
        <f t="shared" si="712"/>
        <v>-2</v>
      </c>
      <c r="E5702" s="2">
        <f t="shared" si="709"/>
        <v>2</v>
      </c>
      <c r="F5702" s="2">
        <f t="shared" si="706"/>
        <v>4.65891146084601</v>
      </c>
      <c r="G5702" s="2">
        <f t="shared" si="710"/>
        <v>4</v>
      </c>
      <c r="H5702" s="2">
        <f>1 - IF(ISNUMBER(G5702),EXP(-1*$H$4*G5702),1)</f>
        <v>9.9675477413734392E-2</v>
      </c>
      <c r="I5702">
        <f t="shared" si="711"/>
        <v>50</v>
      </c>
    </row>
    <row r="5703" spans="1:9" x14ac:dyDescent="0.45">
      <c r="A5703" s="2">
        <f t="shared" si="713"/>
        <v>2.1949999999998693</v>
      </c>
      <c r="B5703" s="2">
        <f t="shared" si="707"/>
        <v>-2.3285134743008418</v>
      </c>
      <c r="C5703" s="2">
        <f t="shared" si="708"/>
        <v>2.3285134743008418</v>
      </c>
      <c r="D5703" s="2">
        <f t="shared" si="712"/>
        <v>-2</v>
      </c>
      <c r="E5703" s="2">
        <f t="shared" si="709"/>
        <v>2</v>
      </c>
      <c r="F5703" s="2">
        <f t="shared" si="706"/>
        <v>4.6570269486016835</v>
      </c>
      <c r="G5703" s="2">
        <f t="shared" si="710"/>
        <v>4</v>
      </c>
      <c r="H5703" s="2">
        <f>1 - IF(ISNUMBER(G5703),EXP(-1*$H$4*G5703),1)</f>
        <v>9.9675477413734392E-2</v>
      </c>
      <c r="I5703">
        <f t="shared" si="711"/>
        <v>50</v>
      </c>
    </row>
    <row r="5704" spans="1:9" x14ac:dyDescent="0.45">
      <c r="A5704" s="2">
        <f t="shared" si="713"/>
        <v>2.1959999999998692</v>
      </c>
      <c r="B5704" s="2">
        <f t="shared" si="707"/>
        <v>-2.3275704070984782</v>
      </c>
      <c r="C5704" s="2">
        <f t="shared" si="708"/>
        <v>2.3275704070984782</v>
      </c>
      <c r="D5704" s="2">
        <f t="shared" si="712"/>
        <v>-2</v>
      </c>
      <c r="E5704" s="2">
        <f t="shared" si="709"/>
        <v>2</v>
      </c>
      <c r="F5704" s="2">
        <f t="shared" ref="F5704:F5767" si="714">2 * SQRT($A$1^2 - (A5704^2))</f>
        <v>4.6551408141969564</v>
      </c>
      <c r="G5704" s="2">
        <f t="shared" si="710"/>
        <v>4</v>
      </c>
      <c r="H5704" s="2">
        <f>1 - IF(ISNUMBER(G5704),EXP(-1*$H$4*G5704),1)</f>
        <v>9.9675477413734392E-2</v>
      </c>
      <c r="I5704">
        <f t="shared" si="711"/>
        <v>50</v>
      </c>
    </row>
    <row r="5705" spans="1:9" x14ac:dyDescent="0.45">
      <c r="A5705" s="2">
        <f t="shared" si="713"/>
        <v>2.1969999999998691</v>
      </c>
      <c r="B5705" s="2">
        <f t="shared" ref="B5705:B5768" si="715">-1 * SQRT($A$1^2 - (A5705^2))</f>
        <v>-2.3266265278296339</v>
      </c>
      <c r="C5705" s="2">
        <f t="shared" ref="C5705:C5768" si="716">SQRT($A$1^2 - (A5705^2))</f>
        <v>2.3266265278296339</v>
      </c>
      <c r="D5705" s="2">
        <f t="shared" si="712"/>
        <v>-2</v>
      </c>
      <c r="E5705" s="2">
        <f t="shared" ref="E5705:E5768" si="717">IF(C5705 &gt; $A$3/2,$A$3/2,C5705)</f>
        <v>2</v>
      </c>
      <c r="F5705" s="2">
        <f t="shared" si="714"/>
        <v>4.6532530556592677</v>
      </c>
      <c r="G5705" s="2">
        <f t="shared" ref="G5705:G5768" si="718">IF(F5705 &gt; $A$3,$A$3,F5705)</f>
        <v>4</v>
      </c>
      <c r="H5705" s="2">
        <f>1 - IF(ISNUMBER(G5705),EXP(-1*$H$4*G5705),1)</f>
        <v>9.9675477413734392E-2</v>
      </c>
      <c r="I5705">
        <f t="shared" ref="I5705:I5768" si="719">H5705/$H$5 * $H$2</f>
        <v>50</v>
      </c>
    </row>
    <row r="5706" spans="1:9" x14ac:dyDescent="0.45">
      <c r="A5706" s="2">
        <f t="shared" si="713"/>
        <v>2.1979999999998689</v>
      </c>
      <c r="B5706" s="2">
        <f t="shared" si="715"/>
        <v>-2.3256818355055744</v>
      </c>
      <c r="C5706" s="2">
        <f t="shared" si="716"/>
        <v>2.3256818355055744</v>
      </c>
      <c r="D5706" s="2">
        <f t="shared" ref="D5706:D5769" si="720">IF(B5706 &lt; -1*$A$3/2,-1*$A$3/2,B5706)</f>
        <v>-2</v>
      </c>
      <c r="E5706" s="2">
        <f t="shared" si="717"/>
        <v>2</v>
      </c>
      <c r="F5706" s="2">
        <f t="shared" si="714"/>
        <v>4.6513636710111488</v>
      </c>
      <c r="G5706" s="2">
        <f t="shared" si="718"/>
        <v>4</v>
      </c>
      <c r="H5706" s="2">
        <f>1 - IF(ISNUMBER(G5706),EXP(-1*$H$4*G5706),1)</f>
        <v>9.9675477413734392E-2</v>
      </c>
      <c r="I5706">
        <f t="shared" si="719"/>
        <v>50</v>
      </c>
    </row>
    <row r="5707" spans="1:9" x14ac:dyDescent="0.45">
      <c r="A5707" s="2">
        <f t="shared" si="713"/>
        <v>2.1989999999998688</v>
      </c>
      <c r="B5707" s="2">
        <f t="shared" si="715"/>
        <v>-2.3247363291351082</v>
      </c>
      <c r="C5707" s="2">
        <f t="shared" si="716"/>
        <v>2.3247363291351082</v>
      </c>
      <c r="D5707" s="2">
        <f t="shared" si="720"/>
        <v>-2</v>
      </c>
      <c r="E5707" s="2">
        <f t="shared" si="717"/>
        <v>2</v>
      </c>
      <c r="F5707" s="2">
        <f t="shared" si="714"/>
        <v>4.6494726582702164</v>
      </c>
      <c r="G5707" s="2">
        <f t="shared" si="718"/>
        <v>4</v>
      </c>
      <c r="H5707" s="2">
        <f>1 - IF(ISNUMBER(G5707),EXP(-1*$H$4*G5707),1)</f>
        <v>9.9675477413734392E-2</v>
      </c>
      <c r="I5707">
        <f t="shared" si="719"/>
        <v>50</v>
      </c>
    </row>
    <row r="5708" spans="1:9" x14ac:dyDescent="0.45">
      <c r="A5708" s="2">
        <f t="shared" si="713"/>
        <v>2.1999999999998687</v>
      </c>
      <c r="B5708" s="2">
        <f t="shared" si="715"/>
        <v>-2.323790007724575</v>
      </c>
      <c r="C5708" s="2">
        <f t="shared" si="716"/>
        <v>2.323790007724575</v>
      </c>
      <c r="D5708" s="2">
        <f t="shared" si="720"/>
        <v>-2</v>
      </c>
      <c r="E5708" s="2">
        <f t="shared" si="717"/>
        <v>2</v>
      </c>
      <c r="F5708" s="2">
        <f t="shared" si="714"/>
        <v>4.64758001544915</v>
      </c>
      <c r="G5708" s="2">
        <f t="shared" si="718"/>
        <v>4</v>
      </c>
      <c r="H5708" s="2">
        <f>1 - IF(ISNUMBER(G5708),EXP(-1*$H$4*G5708),1)</f>
        <v>9.9675477413734392E-2</v>
      </c>
      <c r="I5708">
        <f t="shared" si="719"/>
        <v>50</v>
      </c>
    </row>
    <row r="5709" spans="1:9" x14ac:dyDescent="0.45">
      <c r="A5709" s="2">
        <f t="shared" si="713"/>
        <v>2.2009999999998686</v>
      </c>
      <c r="B5709" s="2">
        <f t="shared" si="715"/>
        <v>-2.322842870277837</v>
      </c>
      <c r="C5709" s="2">
        <f t="shared" si="716"/>
        <v>2.322842870277837</v>
      </c>
      <c r="D5709" s="2">
        <f t="shared" si="720"/>
        <v>-2</v>
      </c>
      <c r="E5709" s="2">
        <f t="shared" si="717"/>
        <v>2</v>
      </c>
      <c r="F5709" s="2">
        <f t="shared" si="714"/>
        <v>4.645685740555674</v>
      </c>
      <c r="G5709" s="2">
        <f t="shared" si="718"/>
        <v>4</v>
      </c>
      <c r="H5709" s="2">
        <f>1 - IF(ISNUMBER(G5709),EXP(-1*$H$4*G5709),1)</f>
        <v>9.9675477413734392E-2</v>
      </c>
      <c r="I5709">
        <f t="shared" si="719"/>
        <v>50</v>
      </c>
    </row>
    <row r="5710" spans="1:9" x14ac:dyDescent="0.45">
      <c r="A5710" s="2">
        <f t="shared" si="713"/>
        <v>2.2019999999998685</v>
      </c>
      <c r="B5710" s="2">
        <f t="shared" si="715"/>
        <v>-2.3218949157962729</v>
      </c>
      <c r="C5710" s="2">
        <f t="shared" si="716"/>
        <v>2.3218949157962729</v>
      </c>
      <c r="D5710" s="2">
        <f t="shared" si="720"/>
        <v>-2</v>
      </c>
      <c r="E5710" s="2">
        <f t="shared" si="717"/>
        <v>2</v>
      </c>
      <c r="F5710" s="2">
        <f t="shared" si="714"/>
        <v>4.6437898315925459</v>
      </c>
      <c r="G5710" s="2">
        <f t="shared" si="718"/>
        <v>4</v>
      </c>
      <c r="H5710" s="2">
        <f>1 - IF(ISNUMBER(G5710),EXP(-1*$H$4*G5710),1)</f>
        <v>9.9675477413734392E-2</v>
      </c>
      <c r="I5710">
        <f t="shared" si="719"/>
        <v>50</v>
      </c>
    </row>
    <row r="5711" spans="1:9" x14ac:dyDescent="0.45">
      <c r="A5711" s="2">
        <f t="shared" si="713"/>
        <v>2.2029999999998684</v>
      </c>
      <c r="B5711" s="2">
        <f t="shared" si="715"/>
        <v>-2.3209461432787668</v>
      </c>
      <c r="C5711" s="2">
        <f t="shared" si="716"/>
        <v>2.3209461432787668</v>
      </c>
      <c r="D5711" s="2">
        <f t="shared" si="720"/>
        <v>-2</v>
      </c>
      <c r="E5711" s="2">
        <f t="shared" si="717"/>
        <v>2</v>
      </c>
      <c r="F5711" s="2">
        <f t="shared" si="714"/>
        <v>4.6418922865575336</v>
      </c>
      <c r="G5711" s="2">
        <f t="shared" si="718"/>
        <v>4</v>
      </c>
      <c r="H5711" s="2">
        <f>1 - IF(ISNUMBER(G5711),EXP(-1*$H$4*G5711),1)</f>
        <v>9.9675477413734392E-2</v>
      </c>
      <c r="I5711">
        <f t="shared" si="719"/>
        <v>50</v>
      </c>
    </row>
    <row r="5712" spans="1:9" x14ac:dyDescent="0.45">
      <c r="A5712" s="2">
        <f t="shared" si="713"/>
        <v>2.2039999999998683</v>
      </c>
      <c r="B5712" s="2">
        <f t="shared" si="715"/>
        <v>-2.3199965517217009</v>
      </c>
      <c r="C5712" s="2">
        <f t="shared" si="716"/>
        <v>2.3199965517217009</v>
      </c>
      <c r="D5712" s="2">
        <f t="shared" si="720"/>
        <v>-2</v>
      </c>
      <c r="E5712" s="2">
        <f t="shared" si="717"/>
        <v>2</v>
      </c>
      <c r="F5712" s="2">
        <f t="shared" si="714"/>
        <v>4.6399931034434019</v>
      </c>
      <c r="G5712" s="2">
        <f t="shared" si="718"/>
        <v>4</v>
      </c>
      <c r="H5712" s="2">
        <f>1 - IF(ISNUMBER(G5712),EXP(-1*$H$4*G5712),1)</f>
        <v>9.9675477413734392E-2</v>
      </c>
      <c r="I5712">
        <f t="shared" si="719"/>
        <v>50</v>
      </c>
    </row>
    <row r="5713" spans="1:9" x14ac:dyDescent="0.45">
      <c r="A5713" s="2">
        <f t="shared" si="713"/>
        <v>2.2049999999998682</v>
      </c>
      <c r="B5713" s="2">
        <f t="shared" si="715"/>
        <v>-2.3190461401189464</v>
      </c>
      <c r="C5713" s="2">
        <f t="shared" si="716"/>
        <v>2.3190461401189464</v>
      </c>
      <c r="D5713" s="2">
        <f t="shared" si="720"/>
        <v>-2</v>
      </c>
      <c r="E5713" s="2">
        <f t="shared" si="717"/>
        <v>2</v>
      </c>
      <c r="F5713" s="2">
        <f t="shared" si="714"/>
        <v>4.6380922802378928</v>
      </c>
      <c r="G5713" s="2">
        <f t="shared" si="718"/>
        <v>4</v>
      </c>
      <c r="H5713" s="2">
        <f>1 - IF(ISNUMBER(G5713),EXP(-1*$H$4*G5713),1)</f>
        <v>9.9675477413734392E-2</v>
      </c>
      <c r="I5713">
        <f t="shared" si="719"/>
        <v>50</v>
      </c>
    </row>
    <row r="5714" spans="1:9" x14ac:dyDescent="0.45">
      <c r="A5714" s="2">
        <f t="shared" si="713"/>
        <v>2.2059999999998681</v>
      </c>
      <c r="B5714" s="2">
        <f t="shared" si="715"/>
        <v>-2.3180949074618544</v>
      </c>
      <c r="C5714" s="2">
        <f t="shared" si="716"/>
        <v>2.3180949074618544</v>
      </c>
      <c r="D5714" s="2">
        <f t="shared" si="720"/>
        <v>-2</v>
      </c>
      <c r="E5714" s="2">
        <f t="shared" si="717"/>
        <v>2</v>
      </c>
      <c r="F5714" s="2">
        <f t="shared" si="714"/>
        <v>4.6361898149237089</v>
      </c>
      <c r="G5714" s="2">
        <f t="shared" si="718"/>
        <v>4</v>
      </c>
      <c r="H5714" s="2">
        <f>1 - IF(ISNUMBER(G5714),EXP(-1*$H$4*G5714),1)</f>
        <v>9.9675477413734392E-2</v>
      </c>
      <c r="I5714">
        <f t="shared" si="719"/>
        <v>50</v>
      </c>
    </row>
    <row r="5715" spans="1:9" x14ac:dyDescent="0.45">
      <c r="A5715" s="2">
        <f t="shared" si="713"/>
        <v>2.206999999999868</v>
      </c>
      <c r="B5715" s="2">
        <f t="shared" si="715"/>
        <v>-2.317142852739249</v>
      </c>
      <c r="C5715" s="2">
        <f t="shared" si="716"/>
        <v>2.317142852739249</v>
      </c>
      <c r="D5715" s="2">
        <f t="shared" si="720"/>
        <v>-2</v>
      </c>
      <c r="E5715" s="2">
        <f t="shared" si="717"/>
        <v>2</v>
      </c>
      <c r="F5715" s="2">
        <f t="shared" si="714"/>
        <v>4.6342857054784981</v>
      </c>
      <c r="G5715" s="2">
        <f t="shared" si="718"/>
        <v>4</v>
      </c>
      <c r="H5715" s="2">
        <f>1 - IF(ISNUMBER(G5715),EXP(-1*$H$4*G5715),1)</f>
        <v>9.9675477413734392E-2</v>
      </c>
      <c r="I5715">
        <f t="shared" si="719"/>
        <v>50</v>
      </c>
    </row>
    <row r="5716" spans="1:9" x14ac:dyDescent="0.45">
      <c r="A5716" s="2">
        <f t="shared" si="713"/>
        <v>2.2079999999998678</v>
      </c>
      <c r="B5716" s="2">
        <f t="shared" si="715"/>
        <v>-2.3161899749374157</v>
      </c>
      <c r="C5716" s="2">
        <f t="shared" si="716"/>
        <v>2.3161899749374157</v>
      </c>
      <c r="D5716" s="2">
        <f t="shared" si="720"/>
        <v>-2</v>
      </c>
      <c r="E5716" s="2">
        <f t="shared" si="717"/>
        <v>2</v>
      </c>
      <c r="F5716" s="2">
        <f t="shared" si="714"/>
        <v>4.6323799498748315</v>
      </c>
      <c r="G5716" s="2">
        <f t="shared" si="718"/>
        <v>4</v>
      </c>
      <c r="H5716" s="2">
        <f>1 - IF(ISNUMBER(G5716),EXP(-1*$H$4*G5716),1)</f>
        <v>9.9675477413734392E-2</v>
      </c>
      <c r="I5716">
        <f t="shared" si="719"/>
        <v>50</v>
      </c>
    </row>
    <row r="5717" spans="1:9" x14ac:dyDescent="0.45">
      <c r="A5717" s="2">
        <f t="shared" si="713"/>
        <v>2.2089999999998677</v>
      </c>
      <c r="B5717" s="2">
        <f t="shared" si="715"/>
        <v>-2.3152362730400946</v>
      </c>
      <c r="C5717" s="2">
        <f t="shared" si="716"/>
        <v>2.3152362730400946</v>
      </c>
      <c r="D5717" s="2">
        <f t="shared" si="720"/>
        <v>-2</v>
      </c>
      <c r="E5717" s="2">
        <f t="shared" si="717"/>
        <v>2</v>
      </c>
      <c r="F5717" s="2">
        <f t="shared" si="714"/>
        <v>4.6304725460801892</v>
      </c>
      <c r="G5717" s="2">
        <f t="shared" si="718"/>
        <v>4</v>
      </c>
      <c r="H5717" s="2">
        <f>1 - IF(ISNUMBER(G5717),EXP(-1*$H$4*G5717),1)</f>
        <v>9.9675477413734392E-2</v>
      </c>
      <c r="I5717">
        <f t="shared" si="719"/>
        <v>50</v>
      </c>
    </row>
    <row r="5718" spans="1:9" x14ac:dyDescent="0.45">
      <c r="A5718" s="2">
        <f t="shared" si="713"/>
        <v>2.2099999999998676</v>
      </c>
      <c r="B5718" s="2">
        <f t="shared" si="715"/>
        <v>-2.3142817460284708</v>
      </c>
      <c r="C5718" s="2">
        <f t="shared" si="716"/>
        <v>2.3142817460284708</v>
      </c>
      <c r="D5718" s="2">
        <f t="shared" si="720"/>
        <v>-2</v>
      </c>
      <c r="E5718" s="2">
        <f t="shared" si="717"/>
        <v>2</v>
      </c>
      <c r="F5718" s="2">
        <f t="shared" si="714"/>
        <v>4.6285634920569416</v>
      </c>
      <c r="G5718" s="2">
        <f t="shared" si="718"/>
        <v>4</v>
      </c>
      <c r="H5718" s="2">
        <f>1 - IF(ISNUMBER(G5718),EXP(-1*$H$4*G5718),1)</f>
        <v>9.9675477413734392E-2</v>
      </c>
      <c r="I5718">
        <f t="shared" si="719"/>
        <v>50</v>
      </c>
    </row>
    <row r="5719" spans="1:9" x14ac:dyDescent="0.45">
      <c r="A5719" s="2">
        <f t="shared" si="713"/>
        <v>2.2109999999998675</v>
      </c>
      <c r="B5719" s="2">
        <f t="shared" si="715"/>
        <v>-2.3133263928811663</v>
      </c>
      <c r="C5719" s="2">
        <f t="shared" si="716"/>
        <v>2.3133263928811663</v>
      </c>
      <c r="D5719" s="2">
        <f t="shared" si="720"/>
        <v>-2</v>
      </c>
      <c r="E5719" s="2">
        <f t="shared" si="717"/>
        <v>2</v>
      </c>
      <c r="F5719" s="2">
        <f t="shared" si="714"/>
        <v>4.6266527857623325</v>
      </c>
      <c r="G5719" s="2">
        <f t="shared" si="718"/>
        <v>4</v>
      </c>
      <c r="H5719" s="2">
        <f>1 - IF(ISNUMBER(G5719),EXP(-1*$H$4*G5719),1)</f>
        <v>9.9675477413734392E-2</v>
      </c>
      <c r="I5719">
        <f t="shared" si="719"/>
        <v>50</v>
      </c>
    </row>
    <row r="5720" spans="1:9" x14ac:dyDescent="0.45">
      <c r="A5720" s="2">
        <f t="shared" si="713"/>
        <v>2.2119999999998674</v>
      </c>
      <c r="B5720" s="2">
        <f t="shared" si="715"/>
        <v>-2.3123702125742298</v>
      </c>
      <c r="C5720" s="2">
        <f t="shared" si="716"/>
        <v>2.3123702125742298</v>
      </c>
      <c r="D5720" s="2">
        <f t="shared" si="720"/>
        <v>-2</v>
      </c>
      <c r="E5720" s="2">
        <f t="shared" si="717"/>
        <v>2</v>
      </c>
      <c r="F5720" s="2">
        <f t="shared" si="714"/>
        <v>4.6247404251484596</v>
      </c>
      <c r="G5720" s="2">
        <f t="shared" si="718"/>
        <v>4</v>
      </c>
      <c r="H5720" s="2">
        <f>1 - IF(ISNUMBER(G5720),EXP(-1*$H$4*G5720),1)</f>
        <v>9.9675477413734392E-2</v>
      </c>
      <c r="I5720">
        <f t="shared" si="719"/>
        <v>50</v>
      </c>
    </row>
    <row r="5721" spans="1:9" x14ac:dyDescent="0.45">
      <c r="A5721" s="2">
        <f t="shared" si="713"/>
        <v>2.2129999999998673</v>
      </c>
      <c r="B5721" s="2">
        <f t="shared" si="715"/>
        <v>-2.3114132040811288</v>
      </c>
      <c r="C5721" s="2">
        <f t="shared" si="716"/>
        <v>2.3114132040811288</v>
      </c>
      <c r="D5721" s="2">
        <f t="shared" si="720"/>
        <v>-2</v>
      </c>
      <c r="E5721" s="2">
        <f t="shared" si="717"/>
        <v>2</v>
      </c>
      <c r="F5721" s="2">
        <f t="shared" si="714"/>
        <v>4.6228264081622576</v>
      </c>
      <c r="G5721" s="2">
        <f t="shared" si="718"/>
        <v>4</v>
      </c>
      <c r="H5721" s="2">
        <f>1 - IF(ISNUMBER(G5721),EXP(-1*$H$4*G5721),1)</f>
        <v>9.9675477413734392E-2</v>
      </c>
      <c r="I5721">
        <f t="shared" si="719"/>
        <v>50</v>
      </c>
    </row>
    <row r="5722" spans="1:9" x14ac:dyDescent="0.45">
      <c r="A5722" s="2">
        <f t="shared" si="713"/>
        <v>2.2139999999998672</v>
      </c>
      <c r="B5722" s="2">
        <f t="shared" si="715"/>
        <v>-2.3104553663727394</v>
      </c>
      <c r="C5722" s="2">
        <f t="shared" si="716"/>
        <v>2.3104553663727394</v>
      </c>
      <c r="D5722" s="2">
        <f t="shared" si="720"/>
        <v>-2</v>
      </c>
      <c r="E5722" s="2">
        <f t="shared" si="717"/>
        <v>2</v>
      </c>
      <c r="F5722" s="2">
        <f t="shared" si="714"/>
        <v>4.6209107327454788</v>
      </c>
      <c r="G5722" s="2">
        <f t="shared" si="718"/>
        <v>4</v>
      </c>
      <c r="H5722" s="2">
        <f>1 - IF(ISNUMBER(G5722),EXP(-1*$H$4*G5722),1)</f>
        <v>9.9675477413734392E-2</v>
      </c>
      <c r="I5722">
        <f t="shared" si="719"/>
        <v>50</v>
      </c>
    </row>
    <row r="5723" spans="1:9" x14ac:dyDescent="0.45">
      <c r="A5723" s="2">
        <f t="shared" si="713"/>
        <v>2.2149999999998671</v>
      </c>
      <c r="B5723" s="2">
        <f t="shared" si="715"/>
        <v>-2.3094966984173393</v>
      </c>
      <c r="C5723" s="2">
        <f t="shared" si="716"/>
        <v>2.3094966984173393</v>
      </c>
      <c r="D5723" s="2">
        <f t="shared" si="720"/>
        <v>-2</v>
      </c>
      <c r="E5723" s="2">
        <f t="shared" si="717"/>
        <v>2</v>
      </c>
      <c r="F5723" s="2">
        <f t="shared" si="714"/>
        <v>4.6189933968346786</v>
      </c>
      <c r="G5723" s="2">
        <f t="shared" si="718"/>
        <v>4</v>
      </c>
      <c r="H5723" s="2">
        <f>1 - IF(ISNUMBER(G5723),EXP(-1*$H$4*G5723),1)</f>
        <v>9.9675477413734392E-2</v>
      </c>
      <c r="I5723">
        <f t="shared" si="719"/>
        <v>50</v>
      </c>
    </row>
    <row r="5724" spans="1:9" x14ac:dyDescent="0.45">
      <c r="A5724" s="2">
        <f t="shared" si="713"/>
        <v>2.215999999999867</v>
      </c>
      <c r="B5724" s="2">
        <f t="shared" si="715"/>
        <v>-2.3085371991805963</v>
      </c>
      <c r="C5724" s="2">
        <f t="shared" si="716"/>
        <v>2.3085371991805963</v>
      </c>
      <c r="D5724" s="2">
        <f t="shared" si="720"/>
        <v>-2</v>
      </c>
      <c r="E5724" s="2">
        <f t="shared" si="717"/>
        <v>2</v>
      </c>
      <c r="F5724" s="2">
        <f t="shared" si="714"/>
        <v>4.6170743983611926</v>
      </c>
      <c r="G5724" s="2">
        <f t="shared" si="718"/>
        <v>4</v>
      </c>
      <c r="H5724" s="2">
        <f>1 - IF(ISNUMBER(G5724),EXP(-1*$H$4*G5724),1)</f>
        <v>9.9675477413734392E-2</v>
      </c>
      <c r="I5724">
        <f t="shared" si="719"/>
        <v>50</v>
      </c>
    </row>
    <row r="5725" spans="1:9" x14ac:dyDescent="0.45">
      <c r="A5725" s="2">
        <f t="shared" si="713"/>
        <v>2.2169999999998669</v>
      </c>
      <c r="B5725" s="2">
        <f t="shared" si="715"/>
        <v>-2.3075768676255604</v>
      </c>
      <c r="C5725" s="2">
        <f t="shared" si="716"/>
        <v>2.3075768676255604</v>
      </c>
      <c r="D5725" s="2">
        <f t="shared" si="720"/>
        <v>-2</v>
      </c>
      <c r="E5725" s="2">
        <f t="shared" si="717"/>
        <v>2</v>
      </c>
      <c r="F5725" s="2">
        <f t="shared" si="714"/>
        <v>4.6151537352511207</v>
      </c>
      <c r="G5725" s="2">
        <f t="shared" si="718"/>
        <v>4</v>
      </c>
      <c r="H5725" s="2">
        <f>1 - IF(ISNUMBER(G5725),EXP(-1*$H$4*G5725),1)</f>
        <v>9.9675477413734392E-2</v>
      </c>
      <c r="I5725">
        <f t="shared" si="719"/>
        <v>50</v>
      </c>
    </row>
    <row r="5726" spans="1:9" x14ac:dyDescent="0.45">
      <c r="A5726" s="2">
        <f t="shared" si="713"/>
        <v>2.2179999999998667</v>
      </c>
      <c r="B5726" s="2">
        <f t="shared" si="715"/>
        <v>-2.3066157027126546</v>
      </c>
      <c r="C5726" s="2">
        <f t="shared" si="716"/>
        <v>2.3066157027126546</v>
      </c>
      <c r="D5726" s="2">
        <f t="shared" si="720"/>
        <v>-2</v>
      </c>
      <c r="E5726" s="2">
        <f t="shared" si="717"/>
        <v>2</v>
      </c>
      <c r="F5726" s="2">
        <f t="shared" si="714"/>
        <v>4.6132314054253092</v>
      </c>
      <c r="G5726" s="2">
        <f t="shared" si="718"/>
        <v>4</v>
      </c>
      <c r="H5726" s="2">
        <f>1 - IF(ISNUMBER(G5726),EXP(-1*$H$4*G5726),1)</f>
        <v>9.9675477413734392E-2</v>
      </c>
      <c r="I5726">
        <f t="shared" si="719"/>
        <v>50</v>
      </c>
    </row>
    <row r="5727" spans="1:9" x14ac:dyDescent="0.45">
      <c r="A5727" s="2">
        <f t="shared" si="713"/>
        <v>2.2189999999998666</v>
      </c>
      <c r="B5727" s="2">
        <f t="shared" si="715"/>
        <v>-2.305653703399666</v>
      </c>
      <c r="C5727" s="2">
        <f t="shared" si="716"/>
        <v>2.305653703399666</v>
      </c>
      <c r="D5727" s="2">
        <f t="shared" si="720"/>
        <v>-2</v>
      </c>
      <c r="E5727" s="2">
        <f t="shared" si="717"/>
        <v>2</v>
      </c>
      <c r="F5727" s="2">
        <f t="shared" si="714"/>
        <v>4.611307406799332</v>
      </c>
      <c r="G5727" s="2">
        <f t="shared" si="718"/>
        <v>4</v>
      </c>
      <c r="H5727" s="2">
        <f>1 - IF(ISNUMBER(G5727),EXP(-1*$H$4*G5727),1)</f>
        <v>9.9675477413734392E-2</v>
      </c>
      <c r="I5727">
        <f t="shared" si="719"/>
        <v>50</v>
      </c>
    </row>
    <row r="5728" spans="1:9" x14ac:dyDescent="0.45">
      <c r="A5728" s="2">
        <f t="shared" si="713"/>
        <v>2.2199999999998665</v>
      </c>
      <c r="B5728" s="2">
        <f t="shared" si="715"/>
        <v>-2.3046908686417349</v>
      </c>
      <c r="C5728" s="2">
        <f t="shared" si="716"/>
        <v>2.3046908686417349</v>
      </c>
      <c r="D5728" s="2">
        <f t="shared" si="720"/>
        <v>-2</v>
      </c>
      <c r="E5728" s="2">
        <f t="shared" si="717"/>
        <v>2</v>
      </c>
      <c r="F5728" s="2">
        <f t="shared" si="714"/>
        <v>4.6093817372834698</v>
      </c>
      <c r="G5728" s="2">
        <f t="shared" si="718"/>
        <v>4</v>
      </c>
      <c r="H5728" s="2">
        <f>1 - IF(ISNUMBER(G5728),EXP(-1*$H$4*G5728),1)</f>
        <v>9.9675477413734392E-2</v>
      </c>
      <c r="I5728">
        <f t="shared" si="719"/>
        <v>50</v>
      </c>
    </row>
    <row r="5729" spans="1:9" x14ac:dyDescent="0.45">
      <c r="A5729" s="2">
        <f t="shared" si="713"/>
        <v>2.2209999999998664</v>
      </c>
      <c r="B5729" s="2">
        <f t="shared" si="715"/>
        <v>-2.303727197391348</v>
      </c>
      <c r="C5729" s="2">
        <f t="shared" si="716"/>
        <v>2.303727197391348</v>
      </c>
      <c r="D5729" s="2">
        <f t="shared" si="720"/>
        <v>-2</v>
      </c>
      <c r="E5729" s="2">
        <f t="shared" si="717"/>
        <v>2</v>
      </c>
      <c r="F5729" s="2">
        <f t="shared" si="714"/>
        <v>4.607454394782696</v>
      </c>
      <c r="G5729" s="2">
        <f t="shared" si="718"/>
        <v>4</v>
      </c>
      <c r="H5729" s="2">
        <f>1 - IF(ISNUMBER(G5729),EXP(-1*$H$4*G5729),1)</f>
        <v>9.9675477413734392E-2</v>
      </c>
      <c r="I5729">
        <f t="shared" si="719"/>
        <v>50</v>
      </c>
    </row>
    <row r="5730" spans="1:9" x14ac:dyDescent="0.45">
      <c r="A5730" s="2">
        <f t="shared" si="713"/>
        <v>2.2219999999998663</v>
      </c>
      <c r="B5730" s="2">
        <f t="shared" si="715"/>
        <v>-2.3027626885983272</v>
      </c>
      <c r="C5730" s="2">
        <f t="shared" si="716"/>
        <v>2.3027626885983272</v>
      </c>
      <c r="D5730" s="2">
        <f t="shared" si="720"/>
        <v>-2</v>
      </c>
      <c r="E5730" s="2">
        <f t="shared" si="717"/>
        <v>2</v>
      </c>
      <c r="F5730" s="2">
        <f t="shared" si="714"/>
        <v>4.6055253771966544</v>
      </c>
      <c r="G5730" s="2">
        <f t="shared" si="718"/>
        <v>4</v>
      </c>
      <c r="H5730" s="2">
        <f>1 - IF(ISNUMBER(G5730),EXP(-1*$H$4*G5730),1)</f>
        <v>9.9675477413734392E-2</v>
      </c>
      <c r="I5730">
        <f t="shared" si="719"/>
        <v>50</v>
      </c>
    </row>
    <row r="5731" spans="1:9" x14ac:dyDescent="0.45">
      <c r="A5731" s="2">
        <f t="shared" si="713"/>
        <v>2.2229999999998662</v>
      </c>
      <c r="B5731" s="2">
        <f t="shared" si="715"/>
        <v>-2.30179734120982</v>
      </c>
      <c r="C5731" s="2">
        <f t="shared" si="716"/>
        <v>2.30179734120982</v>
      </c>
      <c r="D5731" s="2">
        <f t="shared" si="720"/>
        <v>-2</v>
      </c>
      <c r="E5731" s="2">
        <f t="shared" si="717"/>
        <v>2</v>
      </c>
      <c r="F5731" s="2">
        <f t="shared" si="714"/>
        <v>4.6035946824196401</v>
      </c>
      <c r="G5731" s="2">
        <f t="shared" si="718"/>
        <v>4</v>
      </c>
      <c r="H5731" s="2">
        <f>1 - IF(ISNUMBER(G5731),EXP(-1*$H$4*G5731),1)</f>
        <v>9.9675477413734392E-2</v>
      </c>
      <c r="I5731">
        <f t="shared" si="719"/>
        <v>50</v>
      </c>
    </row>
    <row r="5732" spans="1:9" x14ac:dyDescent="0.45">
      <c r="A5732" s="2">
        <f t="shared" si="713"/>
        <v>2.2239999999998661</v>
      </c>
      <c r="B5732" s="2">
        <f t="shared" si="715"/>
        <v>-2.3008311541702917</v>
      </c>
      <c r="C5732" s="2">
        <f t="shared" si="716"/>
        <v>2.3008311541702917</v>
      </c>
      <c r="D5732" s="2">
        <f t="shared" si="720"/>
        <v>-2</v>
      </c>
      <c r="E5732" s="2">
        <f t="shared" si="717"/>
        <v>2</v>
      </c>
      <c r="F5732" s="2">
        <f t="shared" si="714"/>
        <v>4.6016623083405834</v>
      </c>
      <c r="G5732" s="2">
        <f t="shared" si="718"/>
        <v>4</v>
      </c>
      <c r="H5732" s="2">
        <f>1 - IF(ISNUMBER(G5732),EXP(-1*$H$4*G5732),1)</f>
        <v>9.9675477413734392E-2</v>
      </c>
      <c r="I5732">
        <f t="shared" si="719"/>
        <v>50</v>
      </c>
    </row>
    <row r="5733" spans="1:9" x14ac:dyDescent="0.45">
      <c r="A5733" s="2">
        <f t="shared" si="713"/>
        <v>2.224999999999866</v>
      </c>
      <c r="B5733" s="2">
        <f t="shared" si="715"/>
        <v>-2.2998641264215149</v>
      </c>
      <c r="C5733" s="2">
        <f t="shared" si="716"/>
        <v>2.2998641264215149</v>
      </c>
      <c r="D5733" s="2">
        <f t="shared" si="720"/>
        <v>-2</v>
      </c>
      <c r="E5733" s="2">
        <f t="shared" si="717"/>
        <v>2</v>
      </c>
      <c r="F5733" s="2">
        <f t="shared" si="714"/>
        <v>4.5997282528430299</v>
      </c>
      <c r="G5733" s="2">
        <f t="shared" si="718"/>
        <v>4</v>
      </c>
      <c r="H5733" s="2">
        <f>1 - IF(ISNUMBER(G5733),EXP(-1*$H$4*G5733),1)</f>
        <v>9.9675477413734392E-2</v>
      </c>
      <c r="I5733">
        <f t="shared" si="719"/>
        <v>50</v>
      </c>
    </row>
    <row r="5734" spans="1:9" x14ac:dyDescent="0.45">
      <c r="A5734" s="2">
        <f t="shared" si="713"/>
        <v>2.2259999999998659</v>
      </c>
      <c r="B5734" s="2">
        <f t="shared" si="715"/>
        <v>-2.2988962569025593</v>
      </c>
      <c r="C5734" s="2">
        <f t="shared" si="716"/>
        <v>2.2988962569025593</v>
      </c>
      <c r="D5734" s="2">
        <f t="shared" si="720"/>
        <v>-2</v>
      </c>
      <c r="E5734" s="2">
        <f t="shared" si="717"/>
        <v>2</v>
      </c>
      <c r="F5734" s="2">
        <f t="shared" si="714"/>
        <v>4.5977925138051186</v>
      </c>
      <c r="G5734" s="2">
        <f t="shared" si="718"/>
        <v>4</v>
      </c>
      <c r="H5734" s="2">
        <f>1 - IF(ISNUMBER(G5734),EXP(-1*$H$4*G5734),1)</f>
        <v>9.9675477413734392E-2</v>
      </c>
      <c r="I5734">
        <f t="shared" si="719"/>
        <v>50</v>
      </c>
    </row>
    <row r="5735" spans="1:9" x14ac:dyDescent="0.45">
      <c r="A5735" s="2">
        <f t="shared" si="713"/>
        <v>2.2269999999998658</v>
      </c>
      <c r="B5735" s="2">
        <f t="shared" si="715"/>
        <v>-2.297927544549784</v>
      </c>
      <c r="C5735" s="2">
        <f t="shared" si="716"/>
        <v>2.297927544549784</v>
      </c>
      <c r="D5735" s="2">
        <f t="shared" si="720"/>
        <v>-2</v>
      </c>
      <c r="E5735" s="2">
        <f t="shared" si="717"/>
        <v>2</v>
      </c>
      <c r="F5735" s="2">
        <f t="shared" si="714"/>
        <v>4.595855089099568</v>
      </c>
      <c r="G5735" s="2">
        <f t="shared" si="718"/>
        <v>4</v>
      </c>
      <c r="H5735" s="2">
        <f>1 - IF(ISNUMBER(G5735),EXP(-1*$H$4*G5735),1)</f>
        <v>9.9675477413734392E-2</v>
      </c>
      <c r="I5735">
        <f t="shared" si="719"/>
        <v>50</v>
      </c>
    </row>
    <row r="5736" spans="1:9" x14ac:dyDescent="0.45">
      <c r="A5736" s="2">
        <f t="shared" si="713"/>
        <v>2.2279999999998656</v>
      </c>
      <c r="B5736" s="2">
        <f t="shared" si="715"/>
        <v>-2.2969579882968256</v>
      </c>
      <c r="C5736" s="2">
        <f t="shared" si="716"/>
        <v>2.2969579882968256</v>
      </c>
      <c r="D5736" s="2">
        <f t="shared" si="720"/>
        <v>-2</v>
      </c>
      <c r="E5736" s="2">
        <f t="shared" si="717"/>
        <v>2</v>
      </c>
      <c r="F5736" s="2">
        <f t="shared" si="714"/>
        <v>4.5939159765936513</v>
      </c>
      <c r="G5736" s="2">
        <f t="shared" si="718"/>
        <v>4</v>
      </c>
      <c r="H5736" s="2">
        <f>1 - IF(ISNUMBER(G5736),EXP(-1*$H$4*G5736),1)</f>
        <v>9.9675477413734392E-2</v>
      </c>
      <c r="I5736">
        <f t="shared" si="719"/>
        <v>50</v>
      </c>
    </row>
    <row r="5737" spans="1:9" x14ac:dyDescent="0.45">
      <c r="A5737" s="2">
        <f t="shared" si="713"/>
        <v>2.2289999999998655</v>
      </c>
      <c r="B5737" s="2">
        <f t="shared" si="715"/>
        <v>-2.2959875870745905</v>
      </c>
      <c r="C5737" s="2">
        <f t="shared" si="716"/>
        <v>2.2959875870745905</v>
      </c>
      <c r="D5737" s="2">
        <f t="shared" si="720"/>
        <v>-2</v>
      </c>
      <c r="E5737" s="2">
        <f t="shared" si="717"/>
        <v>2</v>
      </c>
      <c r="F5737" s="2">
        <f t="shared" si="714"/>
        <v>4.591975174149181</v>
      </c>
      <c r="G5737" s="2">
        <f t="shared" si="718"/>
        <v>4</v>
      </c>
      <c r="H5737" s="2">
        <f>1 - IF(ISNUMBER(G5737),EXP(-1*$H$4*G5737),1)</f>
        <v>9.9675477413734392E-2</v>
      </c>
      <c r="I5737">
        <f t="shared" si="719"/>
        <v>50</v>
      </c>
    </row>
    <row r="5738" spans="1:9" x14ac:dyDescent="0.45">
      <c r="A5738" s="2">
        <f t="shared" si="713"/>
        <v>2.2299999999998654</v>
      </c>
      <c r="B5738" s="2">
        <f t="shared" si="715"/>
        <v>-2.2950163398112444</v>
      </c>
      <c r="C5738" s="2">
        <f t="shared" si="716"/>
        <v>2.2950163398112444</v>
      </c>
      <c r="D5738" s="2">
        <f t="shared" si="720"/>
        <v>-2</v>
      </c>
      <c r="E5738" s="2">
        <f t="shared" si="717"/>
        <v>2</v>
      </c>
      <c r="F5738" s="2">
        <f t="shared" si="714"/>
        <v>4.5900326796224888</v>
      </c>
      <c r="G5738" s="2">
        <f t="shared" si="718"/>
        <v>4</v>
      </c>
      <c r="H5738" s="2">
        <f>1 - IF(ISNUMBER(G5738),EXP(-1*$H$4*G5738),1)</f>
        <v>9.9675477413734392E-2</v>
      </c>
      <c r="I5738">
        <f t="shared" si="719"/>
        <v>50</v>
      </c>
    </row>
    <row r="5739" spans="1:9" x14ac:dyDescent="0.45">
      <c r="A5739" s="2">
        <f t="shared" si="713"/>
        <v>2.2309999999998653</v>
      </c>
      <c r="B5739" s="2">
        <f t="shared" si="715"/>
        <v>-2.2940442454322025</v>
      </c>
      <c r="C5739" s="2">
        <f t="shared" si="716"/>
        <v>2.2940442454322025</v>
      </c>
      <c r="D5739" s="2">
        <f t="shared" si="720"/>
        <v>-2</v>
      </c>
      <c r="E5739" s="2">
        <f t="shared" si="717"/>
        <v>2</v>
      </c>
      <c r="F5739" s="2">
        <f t="shared" si="714"/>
        <v>4.5880884908644051</v>
      </c>
      <c r="G5739" s="2">
        <f t="shared" si="718"/>
        <v>4</v>
      </c>
      <c r="H5739" s="2">
        <f>1 - IF(ISNUMBER(G5739),EXP(-1*$H$4*G5739),1)</f>
        <v>9.9675477413734392E-2</v>
      </c>
      <c r="I5739">
        <f t="shared" si="719"/>
        <v>50</v>
      </c>
    </row>
    <row r="5740" spans="1:9" x14ac:dyDescent="0.45">
      <c r="A5740" s="2">
        <f t="shared" si="713"/>
        <v>2.2319999999998652</v>
      </c>
      <c r="B5740" s="2">
        <f t="shared" si="715"/>
        <v>-2.2930713028601191</v>
      </c>
      <c r="C5740" s="2">
        <f t="shared" si="716"/>
        <v>2.2930713028601191</v>
      </c>
      <c r="D5740" s="2">
        <f t="shared" si="720"/>
        <v>-2</v>
      </c>
      <c r="E5740" s="2">
        <f t="shared" si="717"/>
        <v>2</v>
      </c>
      <c r="F5740" s="2">
        <f t="shared" si="714"/>
        <v>4.5861426057202381</v>
      </c>
      <c r="G5740" s="2">
        <f t="shared" si="718"/>
        <v>4</v>
      </c>
      <c r="H5740" s="2">
        <f>1 - IF(ISNUMBER(G5740),EXP(-1*$H$4*G5740),1)</f>
        <v>9.9675477413734392E-2</v>
      </c>
      <c r="I5740">
        <f t="shared" si="719"/>
        <v>50</v>
      </c>
    </row>
    <row r="5741" spans="1:9" x14ac:dyDescent="0.45">
      <c r="A5741" s="2">
        <f t="shared" si="713"/>
        <v>2.2329999999998651</v>
      </c>
      <c r="B5741" s="2">
        <f t="shared" si="715"/>
        <v>-2.2920975110148794</v>
      </c>
      <c r="C5741" s="2">
        <f t="shared" si="716"/>
        <v>2.2920975110148794</v>
      </c>
      <c r="D5741" s="2">
        <f t="shared" si="720"/>
        <v>-2</v>
      </c>
      <c r="E5741" s="2">
        <f t="shared" si="717"/>
        <v>2</v>
      </c>
      <c r="F5741" s="2">
        <f t="shared" si="714"/>
        <v>4.5841950220297587</v>
      </c>
      <c r="G5741" s="2">
        <f t="shared" si="718"/>
        <v>4</v>
      </c>
      <c r="H5741" s="2">
        <f>1 - IF(ISNUMBER(G5741),EXP(-1*$H$4*G5741),1)</f>
        <v>9.9675477413734392E-2</v>
      </c>
      <c r="I5741">
        <f t="shared" si="719"/>
        <v>50</v>
      </c>
    </row>
    <row r="5742" spans="1:9" x14ac:dyDescent="0.45">
      <c r="A5742" s="2">
        <f t="shared" si="713"/>
        <v>2.233999999999865</v>
      </c>
      <c r="B5742" s="2">
        <f t="shared" si="715"/>
        <v>-2.2911228688135878</v>
      </c>
      <c r="C5742" s="2">
        <f t="shared" si="716"/>
        <v>2.2911228688135878</v>
      </c>
      <c r="D5742" s="2">
        <f t="shared" si="720"/>
        <v>-2</v>
      </c>
      <c r="E5742" s="2">
        <f t="shared" si="717"/>
        <v>2</v>
      </c>
      <c r="F5742" s="2">
        <f t="shared" si="714"/>
        <v>4.5822457376271757</v>
      </c>
      <c r="G5742" s="2">
        <f t="shared" si="718"/>
        <v>4</v>
      </c>
      <c r="H5742" s="2">
        <f>1 - IF(ISNUMBER(G5742),EXP(-1*$H$4*G5742),1)</f>
        <v>9.9675477413734392E-2</v>
      </c>
      <c r="I5742">
        <f t="shared" si="719"/>
        <v>50</v>
      </c>
    </row>
    <row r="5743" spans="1:9" x14ac:dyDescent="0.45">
      <c r="A5743" s="2">
        <f t="shared" si="713"/>
        <v>2.2349999999998649</v>
      </c>
      <c r="B5743" s="2">
        <f t="shared" si="715"/>
        <v>-2.2901473751705601</v>
      </c>
      <c r="C5743" s="2">
        <f t="shared" si="716"/>
        <v>2.2901473751705601</v>
      </c>
      <c r="D5743" s="2">
        <f t="shared" si="720"/>
        <v>-2</v>
      </c>
      <c r="E5743" s="2">
        <f t="shared" si="717"/>
        <v>2</v>
      </c>
      <c r="F5743" s="2">
        <f t="shared" si="714"/>
        <v>4.5802947503411202</v>
      </c>
      <c r="G5743" s="2">
        <f t="shared" si="718"/>
        <v>4</v>
      </c>
      <c r="H5743" s="2">
        <f>1 - IF(ISNUMBER(G5743),EXP(-1*$H$4*G5743),1)</f>
        <v>9.9675477413734392E-2</v>
      </c>
      <c r="I5743">
        <f t="shared" si="719"/>
        <v>50</v>
      </c>
    </row>
    <row r="5744" spans="1:9" x14ac:dyDescent="0.45">
      <c r="A5744" s="2">
        <f t="shared" si="713"/>
        <v>2.2359999999998648</v>
      </c>
      <c r="B5744" s="2">
        <f t="shared" si="715"/>
        <v>-2.2891710289973108</v>
      </c>
      <c r="C5744" s="2">
        <f t="shared" si="716"/>
        <v>2.2891710289973108</v>
      </c>
      <c r="D5744" s="2">
        <f t="shared" si="720"/>
        <v>-2</v>
      </c>
      <c r="E5744" s="2">
        <f t="shared" si="717"/>
        <v>2</v>
      </c>
      <c r="F5744" s="2">
        <f t="shared" si="714"/>
        <v>4.5783420579946217</v>
      </c>
      <c r="G5744" s="2">
        <f t="shared" si="718"/>
        <v>4</v>
      </c>
      <c r="H5744" s="2">
        <f>1 - IF(ISNUMBER(G5744),EXP(-1*$H$4*G5744),1)</f>
        <v>9.9675477413734392E-2</v>
      </c>
      <c r="I5744">
        <f t="shared" si="719"/>
        <v>50</v>
      </c>
    </row>
    <row r="5745" spans="1:9" x14ac:dyDescent="0.45">
      <c r="A5745" s="2">
        <f t="shared" si="713"/>
        <v>2.2369999999998647</v>
      </c>
      <c r="B5745" s="2">
        <f t="shared" si="715"/>
        <v>-2.2881938292025454</v>
      </c>
      <c r="C5745" s="2">
        <f t="shared" si="716"/>
        <v>2.2881938292025454</v>
      </c>
      <c r="D5745" s="2">
        <f t="shared" si="720"/>
        <v>-2</v>
      </c>
      <c r="E5745" s="2">
        <f t="shared" si="717"/>
        <v>2</v>
      </c>
      <c r="F5745" s="2">
        <f t="shared" si="714"/>
        <v>4.5763876584050909</v>
      </c>
      <c r="G5745" s="2">
        <f t="shared" si="718"/>
        <v>4</v>
      </c>
      <c r="H5745" s="2">
        <f>1 - IF(ISNUMBER(G5745),EXP(-1*$H$4*G5745),1)</f>
        <v>9.9675477413734392E-2</v>
      </c>
      <c r="I5745">
        <f t="shared" si="719"/>
        <v>50</v>
      </c>
    </row>
    <row r="5746" spans="1:9" x14ac:dyDescent="0.45">
      <c r="A5746" s="2">
        <f t="shared" si="713"/>
        <v>2.2379999999998645</v>
      </c>
      <c r="B5746" s="2">
        <f t="shared" si="715"/>
        <v>-2.2872157746921493</v>
      </c>
      <c r="C5746" s="2">
        <f t="shared" si="716"/>
        <v>2.2872157746921493</v>
      </c>
      <c r="D5746" s="2">
        <f t="shared" si="720"/>
        <v>-2</v>
      </c>
      <c r="E5746" s="2">
        <f t="shared" si="717"/>
        <v>2</v>
      </c>
      <c r="F5746" s="2">
        <f t="shared" si="714"/>
        <v>4.5744315493842986</v>
      </c>
      <c r="G5746" s="2">
        <f t="shared" si="718"/>
        <v>4</v>
      </c>
      <c r="H5746" s="2">
        <f>1 - IF(ISNUMBER(G5746),EXP(-1*$H$4*G5746),1)</f>
        <v>9.9675477413734392E-2</v>
      </c>
      <c r="I5746">
        <f t="shared" si="719"/>
        <v>50</v>
      </c>
    </row>
    <row r="5747" spans="1:9" x14ac:dyDescent="0.45">
      <c r="A5747" s="2">
        <f t="shared" si="713"/>
        <v>2.2389999999998644</v>
      </c>
      <c r="B5747" s="2">
        <f t="shared" si="715"/>
        <v>-2.2862368643691773</v>
      </c>
      <c r="C5747" s="2">
        <f t="shared" si="716"/>
        <v>2.2862368643691773</v>
      </c>
      <c r="D5747" s="2">
        <f t="shared" si="720"/>
        <v>-2</v>
      </c>
      <c r="E5747" s="2">
        <f t="shared" si="717"/>
        <v>2</v>
      </c>
      <c r="F5747" s="2">
        <f t="shared" si="714"/>
        <v>4.5724737287383546</v>
      </c>
      <c r="G5747" s="2">
        <f t="shared" si="718"/>
        <v>4</v>
      </c>
      <c r="H5747" s="2">
        <f>1 - IF(ISNUMBER(G5747),EXP(-1*$H$4*G5747),1)</f>
        <v>9.9675477413734392E-2</v>
      </c>
      <c r="I5747">
        <f t="shared" si="719"/>
        <v>50</v>
      </c>
    </row>
    <row r="5748" spans="1:9" x14ac:dyDescent="0.45">
      <c r="A5748" s="2">
        <f t="shared" si="713"/>
        <v>2.2399999999998643</v>
      </c>
      <c r="B5748" s="2">
        <f t="shared" si="715"/>
        <v>-2.2852570971338455</v>
      </c>
      <c r="C5748" s="2">
        <f t="shared" si="716"/>
        <v>2.2852570971338455</v>
      </c>
      <c r="D5748" s="2">
        <f t="shared" si="720"/>
        <v>-2</v>
      </c>
      <c r="E5748" s="2">
        <f t="shared" si="717"/>
        <v>2</v>
      </c>
      <c r="F5748" s="2">
        <f t="shared" si="714"/>
        <v>4.570514194267691</v>
      </c>
      <c r="G5748" s="2">
        <f t="shared" si="718"/>
        <v>4</v>
      </c>
      <c r="H5748" s="2">
        <f>1 - IF(ISNUMBER(G5748),EXP(-1*$H$4*G5748),1)</f>
        <v>9.9675477413734392E-2</v>
      </c>
      <c r="I5748">
        <f t="shared" si="719"/>
        <v>50</v>
      </c>
    </row>
    <row r="5749" spans="1:9" x14ac:dyDescent="0.45">
      <c r="A5749" s="2">
        <f t="shared" si="713"/>
        <v>2.2409999999998642</v>
      </c>
      <c r="B5749" s="2">
        <f t="shared" si="715"/>
        <v>-2.2842764718835173</v>
      </c>
      <c r="C5749" s="2">
        <f t="shared" si="716"/>
        <v>2.2842764718835173</v>
      </c>
      <c r="D5749" s="2">
        <f t="shared" si="720"/>
        <v>-2</v>
      </c>
      <c r="E5749" s="2">
        <f t="shared" si="717"/>
        <v>2</v>
      </c>
      <c r="F5749" s="2">
        <f t="shared" si="714"/>
        <v>4.5685529437670347</v>
      </c>
      <c r="G5749" s="2">
        <f t="shared" si="718"/>
        <v>4</v>
      </c>
      <c r="H5749" s="2">
        <f>1 - IF(ISNUMBER(G5749),EXP(-1*$H$4*G5749),1)</f>
        <v>9.9675477413734392E-2</v>
      </c>
      <c r="I5749">
        <f t="shared" si="719"/>
        <v>50</v>
      </c>
    </row>
    <row r="5750" spans="1:9" x14ac:dyDescent="0.45">
      <c r="A5750" s="2">
        <f t="shared" ref="A5750:A5813" si="721">A5749+$A$5</f>
        <v>2.2419999999998641</v>
      </c>
      <c r="B5750" s="2">
        <f t="shared" si="715"/>
        <v>-2.283294987512698</v>
      </c>
      <c r="C5750" s="2">
        <f t="shared" si="716"/>
        <v>2.283294987512698</v>
      </c>
      <c r="D5750" s="2">
        <f t="shared" si="720"/>
        <v>-2</v>
      </c>
      <c r="E5750" s="2">
        <f t="shared" si="717"/>
        <v>2</v>
      </c>
      <c r="F5750" s="2">
        <f t="shared" si="714"/>
        <v>4.566589975025396</v>
      </c>
      <c r="G5750" s="2">
        <f t="shared" si="718"/>
        <v>4</v>
      </c>
      <c r="H5750" s="2">
        <f>1 - IF(ISNUMBER(G5750),EXP(-1*$H$4*G5750),1)</f>
        <v>9.9675477413734392E-2</v>
      </c>
      <c r="I5750">
        <f t="shared" si="719"/>
        <v>50</v>
      </c>
    </row>
    <row r="5751" spans="1:9" x14ac:dyDescent="0.45">
      <c r="A5751" s="2">
        <f t="shared" si="721"/>
        <v>2.242999999999864</v>
      </c>
      <c r="B5751" s="2">
        <f t="shared" si="715"/>
        <v>-2.2823126429130194</v>
      </c>
      <c r="C5751" s="2">
        <f t="shared" si="716"/>
        <v>2.2823126429130194</v>
      </c>
      <c r="D5751" s="2">
        <f t="shared" si="720"/>
        <v>-2</v>
      </c>
      <c r="E5751" s="2">
        <f t="shared" si="717"/>
        <v>2</v>
      </c>
      <c r="F5751" s="2">
        <f t="shared" si="714"/>
        <v>4.5646252858260388</v>
      </c>
      <c r="G5751" s="2">
        <f t="shared" si="718"/>
        <v>4</v>
      </c>
      <c r="H5751" s="2">
        <f>1 - IF(ISNUMBER(G5751),EXP(-1*$H$4*G5751),1)</f>
        <v>9.9675477413734392E-2</v>
      </c>
      <c r="I5751">
        <f t="shared" si="719"/>
        <v>50</v>
      </c>
    </row>
    <row r="5752" spans="1:9" x14ac:dyDescent="0.45">
      <c r="A5752" s="2">
        <f t="shared" si="721"/>
        <v>2.2439999999998639</v>
      </c>
      <c r="B5752" s="2">
        <f t="shared" si="715"/>
        <v>-2.281329436973234</v>
      </c>
      <c r="C5752" s="2">
        <f t="shared" si="716"/>
        <v>2.281329436973234</v>
      </c>
      <c r="D5752" s="2">
        <f t="shared" si="720"/>
        <v>-2</v>
      </c>
      <c r="E5752" s="2">
        <f t="shared" si="717"/>
        <v>2</v>
      </c>
      <c r="F5752" s="2">
        <f t="shared" si="714"/>
        <v>4.562658873946468</v>
      </c>
      <c r="G5752" s="2">
        <f t="shared" si="718"/>
        <v>4</v>
      </c>
      <c r="H5752" s="2">
        <f>1 - IF(ISNUMBER(G5752),EXP(-1*$H$4*G5752),1)</f>
        <v>9.9675477413734392E-2</v>
      </c>
      <c r="I5752">
        <f t="shared" si="719"/>
        <v>50</v>
      </c>
    </row>
    <row r="5753" spans="1:9" x14ac:dyDescent="0.45">
      <c r="A5753" s="2">
        <f t="shared" si="721"/>
        <v>2.2449999999998638</v>
      </c>
      <c r="B5753" s="2">
        <f t="shared" si="715"/>
        <v>-2.2803453685792014</v>
      </c>
      <c r="C5753" s="2">
        <f t="shared" si="716"/>
        <v>2.2803453685792014</v>
      </c>
      <c r="D5753" s="2">
        <f t="shared" si="720"/>
        <v>-2</v>
      </c>
      <c r="E5753" s="2">
        <f t="shared" si="717"/>
        <v>2</v>
      </c>
      <c r="F5753" s="2">
        <f t="shared" si="714"/>
        <v>4.5606907371584029</v>
      </c>
      <c r="G5753" s="2">
        <f t="shared" si="718"/>
        <v>4</v>
      </c>
      <c r="H5753" s="2">
        <f>1 - IF(ISNUMBER(G5753),EXP(-1*$H$4*G5753),1)</f>
        <v>9.9675477413734392E-2</v>
      </c>
      <c r="I5753">
        <f t="shared" si="719"/>
        <v>50</v>
      </c>
    </row>
    <row r="5754" spans="1:9" x14ac:dyDescent="0.45">
      <c r="A5754" s="2">
        <f t="shared" si="721"/>
        <v>2.2459999999998637</v>
      </c>
      <c r="B5754" s="2">
        <f t="shared" si="715"/>
        <v>-2.2793604366138793</v>
      </c>
      <c r="C5754" s="2">
        <f t="shared" si="716"/>
        <v>2.2793604366138793</v>
      </c>
      <c r="D5754" s="2">
        <f t="shared" si="720"/>
        <v>-2</v>
      </c>
      <c r="E5754" s="2">
        <f t="shared" si="717"/>
        <v>2</v>
      </c>
      <c r="F5754" s="2">
        <f t="shared" si="714"/>
        <v>4.5587208732277587</v>
      </c>
      <c r="G5754" s="2">
        <f t="shared" si="718"/>
        <v>4</v>
      </c>
      <c r="H5754" s="2">
        <f>1 - IF(ISNUMBER(G5754),EXP(-1*$H$4*G5754),1)</f>
        <v>9.9675477413734392E-2</v>
      </c>
      <c r="I5754">
        <f t="shared" si="719"/>
        <v>50</v>
      </c>
    </row>
    <row r="5755" spans="1:9" x14ac:dyDescent="0.45">
      <c r="A5755" s="2">
        <f t="shared" si="721"/>
        <v>2.2469999999998636</v>
      </c>
      <c r="B5755" s="2">
        <f t="shared" si="715"/>
        <v>-2.2783746399573128</v>
      </c>
      <c r="C5755" s="2">
        <f t="shared" si="716"/>
        <v>2.2783746399573128</v>
      </c>
      <c r="D5755" s="2">
        <f t="shared" si="720"/>
        <v>-2</v>
      </c>
      <c r="E5755" s="2">
        <f t="shared" si="717"/>
        <v>2</v>
      </c>
      <c r="F5755" s="2">
        <f t="shared" si="714"/>
        <v>4.5567492799146256</v>
      </c>
      <c r="G5755" s="2">
        <f t="shared" si="718"/>
        <v>4</v>
      </c>
      <c r="H5755" s="2">
        <f>1 - IF(ISNUMBER(G5755),EXP(-1*$H$4*G5755),1)</f>
        <v>9.9675477413734392E-2</v>
      </c>
      <c r="I5755">
        <f t="shared" si="719"/>
        <v>50</v>
      </c>
    </row>
    <row r="5756" spans="1:9" x14ac:dyDescent="0.45">
      <c r="A5756" s="2">
        <f t="shared" si="721"/>
        <v>2.2479999999998634</v>
      </c>
      <c r="B5756" s="2">
        <f t="shared" si="715"/>
        <v>-2.2773879774866241</v>
      </c>
      <c r="C5756" s="2">
        <f t="shared" si="716"/>
        <v>2.2773879774866241</v>
      </c>
      <c r="D5756" s="2">
        <f t="shared" si="720"/>
        <v>-2</v>
      </c>
      <c r="E5756" s="2">
        <f t="shared" si="717"/>
        <v>2</v>
      </c>
      <c r="F5756" s="2">
        <f t="shared" si="714"/>
        <v>4.5547759549732483</v>
      </c>
      <c r="G5756" s="2">
        <f t="shared" si="718"/>
        <v>4</v>
      </c>
      <c r="H5756" s="2">
        <f>1 - IF(ISNUMBER(G5756),EXP(-1*$H$4*G5756),1)</f>
        <v>9.9675477413734392E-2</v>
      </c>
      <c r="I5756">
        <f t="shared" si="719"/>
        <v>50</v>
      </c>
    </row>
    <row r="5757" spans="1:9" x14ac:dyDescent="0.45">
      <c r="A5757" s="2">
        <f t="shared" si="721"/>
        <v>2.2489999999998633</v>
      </c>
      <c r="B5757" s="2">
        <f t="shared" si="715"/>
        <v>-2.2764004480760005</v>
      </c>
      <c r="C5757" s="2">
        <f t="shared" si="716"/>
        <v>2.2764004480760005</v>
      </c>
      <c r="D5757" s="2">
        <f t="shared" si="720"/>
        <v>-2</v>
      </c>
      <c r="E5757" s="2">
        <f t="shared" si="717"/>
        <v>2</v>
      </c>
      <c r="F5757" s="2">
        <f t="shared" si="714"/>
        <v>4.552800896152001</v>
      </c>
      <c r="G5757" s="2">
        <f t="shared" si="718"/>
        <v>4</v>
      </c>
      <c r="H5757" s="2">
        <f>1 - IF(ISNUMBER(G5757),EXP(-1*$H$4*G5757),1)</f>
        <v>9.9675477413734392E-2</v>
      </c>
      <c r="I5757">
        <f t="shared" si="719"/>
        <v>50</v>
      </c>
    </row>
    <row r="5758" spans="1:9" x14ac:dyDescent="0.45">
      <c r="A5758" s="2">
        <f t="shared" si="721"/>
        <v>2.2499999999998632</v>
      </c>
      <c r="B5758" s="2">
        <f t="shared" si="715"/>
        <v>-2.2754120505966866</v>
      </c>
      <c r="C5758" s="2">
        <f t="shared" si="716"/>
        <v>2.2754120505966866</v>
      </c>
      <c r="D5758" s="2">
        <f t="shared" si="720"/>
        <v>-2</v>
      </c>
      <c r="E5758" s="2">
        <f t="shared" si="717"/>
        <v>2</v>
      </c>
      <c r="F5758" s="2">
        <f t="shared" si="714"/>
        <v>4.5508241011933732</v>
      </c>
      <c r="G5758" s="2">
        <f t="shared" si="718"/>
        <v>4</v>
      </c>
      <c r="H5758" s="2">
        <f>1 - IF(ISNUMBER(G5758),EXP(-1*$H$4*G5758),1)</f>
        <v>9.9675477413734392E-2</v>
      </c>
      <c r="I5758">
        <f t="shared" si="719"/>
        <v>50</v>
      </c>
    </row>
    <row r="5759" spans="1:9" x14ac:dyDescent="0.45">
      <c r="A5759" s="2">
        <f t="shared" si="721"/>
        <v>2.2509999999998631</v>
      </c>
      <c r="B5759" s="2">
        <f t="shared" si="715"/>
        <v>-2.2744227839169695</v>
      </c>
      <c r="C5759" s="2">
        <f t="shared" si="716"/>
        <v>2.2744227839169695</v>
      </c>
      <c r="D5759" s="2">
        <f t="shared" si="720"/>
        <v>-2</v>
      </c>
      <c r="E5759" s="2">
        <f t="shared" si="717"/>
        <v>2</v>
      </c>
      <c r="F5759" s="2">
        <f t="shared" si="714"/>
        <v>4.548845567833939</v>
      </c>
      <c r="G5759" s="2">
        <f t="shared" si="718"/>
        <v>4</v>
      </c>
      <c r="H5759" s="2">
        <f>1 - IF(ISNUMBER(G5759),EXP(-1*$H$4*G5759),1)</f>
        <v>9.9675477413734392E-2</v>
      </c>
      <c r="I5759">
        <f t="shared" si="719"/>
        <v>50</v>
      </c>
    </row>
    <row r="5760" spans="1:9" x14ac:dyDescent="0.45">
      <c r="A5760" s="2">
        <f t="shared" si="721"/>
        <v>2.251999999999863</v>
      </c>
      <c r="B5760" s="2">
        <f t="shared" si="715"/>
        <v>-2.2734326469021728</v>
      </c>
      <c r="C5760" s="2">
        <f t="shared" si="716"/>
        <v>2.2734326469021728</v>
      </c>
      <c r="D5760" s="2">
        <f t="shared" si="720"/>
        <v>-2</v>
      </c>
      <c r="E5760" s="2">
        <f t="shared" si="717"/>
        <v>2</v>
      </c>
      <c r="F5760" s="2">
        <f t="shared" si="714"/>
        <v>4.5468652938043457</v>
      </c>
      <c r="G5760" s="2">
        <f t="shared" si="718"/>
        <v>4</v>
      </c>
      <c r="H5760" s="2">
        <f>1 - IF(ISNUMBER(G5760),EXP(-1*$H$4*G5760),1)</f>
        <v>9.9675477413734392E-2</v>
      </c>
      <c r="I5760">
        <f t="shared" si="719"/>
        <v>50</v>
      </c>
    </row>
    <row r="5761" spans="1:9" x14ac:dyDescent="0.45">
      <c r="A5761" s="2">
        <f t="shared" si="721"/>
        <v>2.2529999999998629</v>
      </c>
      <c r="B5761" s="2">
        <f t="shared" si="715"/>
        <v>-2.2724416384146413</v>
      </c>
      <c r="C5761" s="2">
        <f t="shared" si="716"/>
        <v>2.2724416384146413</v>
      </c>
      <c r="D5761" s="2">
        <f t="shared" si="720"/>
        <v>-2</v>
      </c>
      <c r="E5761" s="2">
        <f t="shared" si="717"/>
        <v>2</v>
      </c>
      <c r="F5761" s="2">
        <f t="shared" si="714"/>
        <v>4.5448832768292826</v>
      </c>
      <c r="G5761" s="2">
        <f t="shared" si="718"/>
        <v>4</v>
      </c>
      <c r="H5761" s="2">
        <f>1 - IF(ISNUMBER(G5761),EXP(-1*$H$4*G5761),1)</f>
        <v>9.9675477413734392E-2</v>
      </c>
      <c r="I5761">
        <f t="shared" si="719"/>
        <v>50</v>
      </c>
    </row>
    <row r="5762" spans="1:9" x14ac:dyDescent="0.45">
      <c r="A5762" s="2">
        <f t="shared" si="721"/>
        <v>2.2539999999998628</v>
      </c>
      <c r="B5762" s="2">
        <f t="shared" si="715"/>
        <v>-2.271449757313734</v>
      </c>
      <c r="C5762" s="2">
        <f t="shared" si="716"/>
        <v>2.271449757313734</v>
      </c>
      <c r="D5762" s="2">
        <f t="shared" si="720"/>
        <v>-2</v>
      </c>
      <c r="E5762" s="2">
        <f t="shared" si="717"/>
        <v>2</v>
      </c>
      <c r="F5762" s="2">
        <f t="shared" si="714"/>
        <v>4.542899514627468</v>
      </c>
      <c r="G5762" s="2">
        <f t="shared" si="718"/>
        <v>4</v>
      </c>
      <c r="H5762" s="2">
        <f>1 - IF(ISNUMBER(G5762),EXP(-1*$H$4*G5762),1)</f>
        <v>9.9675477413734392E-2</v>
      </c>
      <c r="I5762">
        <f t="shared" si="719"/>
        <v>50</v>
      </c>
    </row>
    <row r="5763" spans="1:9" x14ac:dyDescent="0.45">
      <c r="A5763" s="2">
        <f t="shared" si="721"/>
        <v>2.2549999999998627</v>
      </c>
      <c r="B5763" s="2">
        <f t="shared" si="715"/>
        <v>-2.2704570024558097</v>
      </c>
      <c r="C5763" s="2">
        <f t="shared" si="716"/>
        <v>2.2704570024558097</v>
      </c>
      <c r="D5763" s="2">
        <f t="shared" si="720"/>
        <v>-2</v>
      </c>
      <c r="E5763" s="2">
        <f t="shared" si="717"/>
        <v>2</v>
      </c>
      <c r="F5763" s="2">
        <f t="shared" si="714"/>
        <v>4.5409140049116195</v>
      </c>
      <c r="G5763" s="2">
        <f t="shared" si="718"/>
        <v>4</v>
      </c>
      <c r="H5763" s="2">
        <f>1 - IF(ISNUMBER(G5763),EXP(-1*$H$4*G5763),1)</f>
        <v>9.9675477413734392E-2</v>
      </c>
      <c r="I5763">
        <f t="shared" si="719"/>
        <v>50</v>
      </c>
    </row>
    <row r="5764" spans="1:9" x14ac:dyDescent="0.45">
      <c r="A5764" s="2">
        <f t="shared" si="721"/>
        <v>2.2559999999998626</v>
      </c>
      <c r="B5764" s="2">
        <f t="shared" si="715"/>
        <v>-2.2694633726942195</v>
      </c>
      <c r="C5764" s="2">
        <f t="shared" si="716"/>
        <v>2.2694633726942195</v>
      </c>
      <c r="D5764" s="2">
        <f t="shared" si="720"/>
        <v>-2</v>
      </c>
      <c r="E5764" s="2">
        <f t="shared" si="717"/>
        <v>2</v>
      </c>
      <c r="F5764" s="2">
        <f t="shared" si="714"/>
        <v>4.538926745388439</v>
      </c>
      <c r="G5764" s="2">
        <f t="shared" si="718"/>
        <v>4</v>
      </c>
      <c r="H5764" s="2">
        <f>1 - IF(ISNUMBER(G5764),EXP(-1*$H$4*G5764),1)</f>
        <v>9.9675477413734392E-2</v>
      </c>
      <c r="I5764">
        <f t="shared" si="719"/>
        <v>50</v>
      </c>
    </row>
    <row r="5765" spans="1:9" x14ac:dyDescent="0.45">
      <c r="A5765" s="2">
        <f t="shared" si="721"/>
        <v>2.2569999999998624</v>
      </c>
      <c r="B5765" s="2">
        <f t="shared" si="715"/>
        <v>-2.2684688668792927</v>
      </c>
      <c r="C5765" s="2">
        <f t="shared" si="716"/>
        <v>2.2684688668792927</v>
      </c>
      <c r="D5765" s="2">
        <f t="shared" si="720"/>
        <v>-2</v>
      </c>
      <c r="E5765" s="2">
        <f t="shared" si="717"/>
        <v>2</v>
      </c>
      <c r="F5765" s="2">
        <f t="shared" si="714"/>
        <v>4.5369377337585854</v>
      </c>
      <c r="G5765" s="2">
        <f t="shared" si="718"/>
        <v>4</v>
      </c>
      <c r="H5765" s="2">
        <f>1 - IF(ISNUMBER(G5765),EXP(-1*$H$4*G5765),1)</f>
        <v>9.9675477413734392E-2</v>
      </c>
      <c r="I5765">
        <f t="shared" si="719"/>
        <v>50</v>
      </c>
    </row>
    <row r="5766" spans="1:9" x14ac:dyDescent="0.45">
      <c r="A5766" s="2">
        <f t="shared" si="721"/>
        <v>2.2579999999998623</v>
      </c>
      <c r="B5766" s="2">
        <f t="shared" si="715"/>
        <v>-2.2674734838583284</v>
      </c>
      <c r="C5766" s="2">
        <f t="shared" si="716"/>
        <v>2.2674734838583284</v>
      </c>
      <c r="D5766" s="2">
        <f t="shared" si="720"/>
        <v>-2</v>
      </c>
      <c r="E5766" s="2">
        <f t="shared" si="717"/>
        <v>2</v>
      </c>
      <c r="F5766" s="2">
        <f t="shared" si="714"/>
        <v>4.5349469677166567</v>
      </c>
      <c r="G5766" s="2">
        <f t="shared" si="718"/>
        <v>4</v>
      </c>
      <c r="H5766" s="2">
        <f>1 - IF(ISNUMBER(G5766),EXP(-1*$H$4*G5766),1)</f>
        <v>9.9675477413734392E-2</v>
      </c>
      <c r="I5766">
        <f t="shared" si="719"/>
        <v>50</v>
      </c>
    </row>
    <row r="5767" spans="1:9" x14ac:dyDescent="0.45">
      <c r="A5767" s="2">
        <f t="shared" si="721"/>
        <v>2.2589999999998622</v>
      </c>
      <c r="B5767" s="2">
        <f t="shared" si="715"/>
        <v>-2.2664772224755811</v>
      </c>
      <c r="C5767" s="2">
        <f t="shared" si="716"/>
        <v>2.2664772224755811</v>
      </c>
      <c r="D5767" s="2">
        <f t="shared" si="720"/>
        <v>-2</v>
      </c>
      <c r="E5767" s="2">
        <f t="shared" si="717"/>
        <v>2</v>
      </c>
      <c r="F5767" s="2">
        <f t="shared" si="714"/>
        <v>4.5329544449511623</v>
      </c>
      <c r="G5767" s="2">
        <f t="shared" si="718"/>
        <v>4</v>
      </c>
      <c r="H5767" s="2">
        <f>1 - IF(ISNUMBER(G5767),EXP(-1*$H$4*G5767),1)</f>
        <v>9.9675477413734392E-2</v>
      </c>
      <c r="I5767">
        <f t="shared" si="719"/>
        <v>50</v>
      </c>
    </row>
    <row r="5768" spans="1:9" x14ac:dyDescent="0.45">
      <c r="A5768" s="2">
        <f t="shared" si="721"/>
        <v>2.2599999999998621</v>
      </c>
      <c r="B5768" s="2">
        <f t="shared" si="715"/>
        <v>-2.2654800815722536</v>
      </c>
      <c r="C5768" s="2">
        <f t="shared" si="716"/>
        <v>2.2654800815722536</v>
      </c>
      <c r="D5768" s="2">
        <f t="shared" si="720"/>
        <v>-2</v>
      </c>
      <c r="E5768" s="2">
        <f t="shared" si="717"/>
        <v>2</v>
      </c>
      <c r="F5768" s="2">
        <f t="shared" ref="F5768:F5831" si="722">2 * SQRT($A$1^2 - (A5768^2))</f>
        <v>4.5309601631445071</v>
      </c>
      <c r="G5768" s="2">
        <f t="shared" si="718"/>
        <v>4</v>
      </c>
      <c r="H5768" s="2">
        <f>1 - IF(ISNUMBER(G5768),EXP(-1*$H$4*G5768),1)</f>
        <v>9.9675477413734392E-2</v>
      </c>
      <c r="I5768">
        <f t="shared" si="719"/>
        <v>50</v>
      </c>
    </row>
    <row r="5769" spans="1:9" x14ac:dyDescent="0.45">
      <c r="A5769" s="2">
        <f t="shared" si="721"/>
        <v>2.260999999999862</v>
      </c>
      <c r="B5769" s="2">
        <f t="shared" ref="B5769:B5832" si="723">-1 * SQRT($A$1^2 - (A5769^2))</f>
        <v>-2.264482059986483</v>
      </c>
      <c r="C5769" s="2">
        <f t="shared" ref="C5769:C5832" si="724">SQRT($A$1^2 - (A5769^2))</f>
        <v>2.264482059986483</v>
      </c>
      <c r="D5769" s="2">
        <f t="shared" si="720"/>
        <v>-2</v>
      </c>
      <c r="E5769" s="2">
        <f t="shared" ref="E5769:E5832" si="725">IF(C5769 &gt; $A$3/2,$A$3/2,C5769)</f>
        <v>2</v>
      </c>
      <c r="F5769" s="2">
        <f t="shared" si="722"/>
        <v>4.528964119972966</v>
      </c>
      <c r="G5769" s="2">
        <f t="shared" ref="G5769:G5832" si="726">IF(F5769 &gt; $A$3,$A$3,F5769)</f>
        <v>4</v>
      </c>
      <c r="H5769" s="2">
        <f>1 - IF(ISNUMBER(G5769),EXP(-1*$H$4*G5769),1)</f>
        <v>9.9675477413734392E-2</v>
      </c>
      <c r="I5769">
        <f t="shared" ref="I5769:I5832" si="727">H5769/$H$5 * $H$2</f>
        <v>50</v>
      </c>
    </row>
    <row r="5770" spans="1:9" x14ac:dyDescent="0.45">
      <c r="A5770" s="2">
        <f t="shared" si="721"/>
        <v>2.2619999999998619</v>
      </c>
      <c r="B5770" s="2">
        <f t="shared" si="723"/>
        <v>-2.2634831565533298</v>
      </c>
      <c r="C5770" s="2">
        <f t="shared" si="724"/>
        <v>2.2634831565533298</v>
      </c>
      <c r="D5770" s="2">
        <f t="shared" ref="D5770:D5833" si="728">IF(B5770 &lt; -1*$A$3/2,-1*$A$3/2,B5770)</f>
        <v>-2</v>
      </c>
      <c r="E5770" s="2">
        <f t="shared" si="725"/>
        <v>2</v>
      </c>
      <c r="F5770" s="2">
        <f t="shared" si="722"/>
        <v>4.5269663131066595</v>
      </c>
      <c r="G5770" s="2">
        <f t="shared" si="726"/>
        <v>4</v>
      </c>
      <c r="H5770" s="2">
        <f>1 - IF(ISNUMBER(G5770),EXP(-1*$H$4*G5770),1)</f>
        <v>9.9675477413734392E-2</v>
      </c>
      <c r="I5770">
        <f t="shared" si="727"/>
        <v>50</v>
      </c>
    </row>
    <row r="5771" spans="1:9" x14ac:dyDescent="0.45">
      <c r="A5771" s="2">
        <f t="shared" si="721"/>
        <v>2.2629999999998618</v>
      </c>
      <c r="B5771" s="2">
        <f t="shared" si="723"/>
        <v>-2.2624833701047677</v>
      </c>
      <c r="C5771" s="2">
        <f t="shared" si="724"/>
        <v>2.2624833701047677</v>
      </c>
      <c r="D5771" s="2">
        <f t="shared" si="728"/>
        <v>-2</v>
      </c>
      <c r="E5771" s="2">
        <f t="shared" si="725"/>
        <v>2</v>
      </c>
      <c r="F5771" s="2">
        <f t="shared" si="722"/>
        <v>4.5249667402095355</v>
      </c>
      <c r="G5771" s="2">
        <f t="shared" si="726"/>
        <v>4</v>
      </c>
      <c r="H5771" s="2">
        <f>1 - IF(ISNUMBER(G5771),EXP(-1*$H$4*G5771),1)</f>
        <v>9.9675477413734392E-2</v>
      </c>
      <c r="I5771">
        <f t="shared" si="727"/>
        <v>50</v>
      </c>
    </row>
    <row r="5772" spans="1:9" x14ac:dyDescent="0.45">
      <c r="A5772" s="2">
        <f t="shared" si="721"/>
        <v>2.2639999999998617</v>
      </c>
      <c r="B5772" s="2">
        <f t="shared" si="723"/>
        <v>-2.2614826994696706</v>
      </c>
      <c r="C5772" s="2">
        <f t="shared" si="724"/>
        <v>2.2614826994696706</v>
      </c>
      <c r="D5772" s="2">
        <f t="shared" si="728"/>
        <v>-2</v>
      </c>
      <c r="E5772" s="2">
        <f t="shared" si="725"/>
        <v>2</v>
      </c>
      <c r="F5772" s="2">
        <f t="shared" si="722"/>
        <v>4.5229653989393412</v>
      </c>
      <c r="G5772" s="2">
        <f t="shared" si="726"/>
        <v>4</v>
      </c>
      <c r="H5772" s="2">
        <f>1 - IF(ISNUMBER(G5772),EXP(-1*$H$4*G5772),1)</f>
        <v>9.9675477413734392E-2</v>
      </c>
      <c r="I5772">
        <f t="shared" si="727"/>
        <v>50</v>
      </c>
    </row>
    <row r="5773" spans="1:9" x14ac:dyDescent="0.45">
      <c r="A5773" s="2">
        <f t="shared" si="721"/>
        <v>2.2649999999998616</v>
      </c>
      <c r="B5773" s="2">
        <f t="shared" si="723"/>
        <v>-2.2604811434738021</v>
      </c>
      <c r="C5773" s="2">
        <f t="shared" si="724"/>
        <v>2.2604811434738021</v>
      </c>
      <c r="D5773" s="2">
        <f t="shared" si="728"/>
        <v>-2</v>
      </c>
      <c r="E5773" s="2">
        <f t="shared" si="725"/>
        <v>2</v>
      </c>
      <c r="F5773" s="2">
        <f t="shared" si="722"/>
        <v>4.5209622869476043</v>
      </c>
      <c r="G5773" s="2">
        <f t="shared" si="726"/>
        <v>4</v>
      </c>
      <c r="H5773" s="2">
        <f>1 - IF(ISNUMBER(G5773),EXP(-1*$H$4*G5773),1)</f>
        <v>9.9675477413734392E-2</v>
      </c>
      <c r="I5773">
        <f t="shared" si="727"/>
        <v>50</v>
      </c>
    </row>
    <row r="5774" spans="1:9" x14ac:dyDescent="0.45">
      <c r="A5774" s="2">
        <f t="shared" si="721"/>
        <v>2.2659999999998615</v>
      </c>
      <c r="B5774" s="2">
        <f t="shared" si="723"/>
        <v>-2.2594787009398054</v>
      </c>
      <c r="C5774" s="2">
        <f t="shared" si="724"/>
        <v>2.2594787009398054</v>
      </c>
      <c r="D5774" s="2">
        <f t="shared" si="728"/>
        <v>-2</v>
      </c>
      <c r="E5774" s="2">
        <f t="shared" si="725"/>
        <v>2</v>
      </c>
      <c r="F5774" s="2">
        <f t="shared" si="722"/>
        <v>4.5189574018796108</v>
      </c>
      <c r="G5774" s="2">
        <f t="shared" si="726"/>
        <v>4</v>
      </c>
      <c r="H5774" s="2">
        <f>1 - IF(ISNUMBER(G5774),EXP(-1*$H$4*G5774),1)</f>
        <v>9.9675477413734392E-2</v>
      </c>
      <c r="I5774">
        <f t="shared" si="727"/>
        <v>50</v>
      </c>
    </row>
    <row r="5775" spans="1:9" x14ac:dyDescent="0.45">
      <c r="A5775" s="2">
        <f t="shared" si="721"/>
        <v>2.2669999999998613</v>
      </c>
      <c r="B5775" s="2">
        <f t="shared" si="723"/>
        <v>-2.2584753706871878</v>
      </c>
      <c r="C5775" s="2">
        <f t="shared" si="724"/>
        <v>2.2584753706871878</v>
      </c>
      <c r="D5775" s="2">
        <f t="shared" si="728"/>
        <v>-2</v>
      </c>
      <c r="E5775" s="2">
        <f t="shared" si="725"/>
        <v>2</v>
      </c>
      <c r="F5775" s="2">
        <f t="shared" si="722"/>
        <v>4.5169507413743757</v>
      </c>
      <c r="G5775" s="2">
        <f t="shared" si="726"/>
        <v>4</v>
      </c>
      <c r="H5775" s="2">
        <f>1 - IF(ISNUMBER(G5775),EXP(-1*$H$4*G5775),1)</f>
        <v>9.9675477413734392E-2</v>
      </c>
      <c r="I5775">
        <f t="shared" si="727"/>
        <v>50</v>
      </c>
    </row>
    <row r="5776" spans="1:9" x14ac:dyDescent="0.45">
      <c r="A5776" s="2">
        <f t="shared" si="721"/>
        <v>2.2679999999998612</v>
      </c>
      <c r="B5776" s="2">
        <f t="shared" si="723"/>
        <v>-2.257471151532314</v>
      </c>
      <c r="C5776" s="2">
        <f t="shared" si="724"/>
        <v>2.257471151532314</v>
      </c>
      <c r="D5776" s="2">
        <f t="shared" si="728"/>
        <v>-2</v>
      </c>
      <c r="E5776" s="2">
        <f t="shared" si="725"/>
        <v>2</v>
      </c>
      <c r="F5776" s="2">
        <f t="shared" si="722"/>
        <v>4.5149423030646281</v>
      </c>
      <c r="G5776" s="2">
        <f t="shared" si="726"/>
        <v>4</v>
      </c>
      <c r="H5776" s="2">
        <f>1 - IF(ISNUMBER(G5776),EXP(-1*$H$4*G5776),1)</f>
        <v>9.9675477413734392E-2</v>
      </c>
      <c r="I5776">
        <f t="shared" si="727"/>
        <v>50</v>
      </c>
    </row>
    <row r="5777" spans="1:9" x14ac:dyDescent="0.45">
      <c r="A5777" s="2">
        <f t="shared" si="721"/>
        <v>2.2689999999998611</v>
      </c>
      <c r="B5777" s="2">
        <f t="shared" si="723"/>
        <v>-2.2564660422883906</v>
      </c>
      <c r="C5777" s="2">
        <f t="shared" si="724"/>
        <v>2.2564660422883906</v>
      </c>
      <c r="D5777" s="2">
        <f t="shared" si="728"/>
        <v>-2</v>
      </c>
      <c r="E5777" s="2">
        <f t="shared" si="725"/>
        <v>2</v>
      </c>
      <c r="F5777" s="2">
        <f t="shared" si="722"/>
        <v>4.5129320845767813</v>
      </c>
      <c r="G5777" s="2">
        <f t="shared" si="726"/>
        <v>4</v>
      </c>
      <c r="H5777" s="2">
        <f>1 - IF(ISNUMBER(G5777),EXP(-1*$H$4*G5777),1)</f>
        <v>9.9675477413734392E-2</v>
      </c>
      <c r="I5777">
        <f t="shared" si="727"/>
        <v>50</v>
      </c>
    </row>
    <row r="5778" spans="1:9" x14ac:dyDescent="0.45">
      <c r="A5778" s="2">
        <f t="shared" si="721"/>
        <v>2.269999999999861</v>
      </c>
      <c r="B5778" s="2">
        <f t="shared" si="723"/>
        <v>-2.2554600417654562</v>
      </c>
      <c r="C5778" s="2">
        <f t="shared" si="724"/>
        <v>2.2554600417654562</v>
      </c>
      <c r="D5778" s="2">
        <f t="shared" si="728"/>
        <v>-2</v>
      </c>
      <c r="E5778" s="2">
        <f t="shared" si="725"/>
        <v>2</v>
      </c>
      <c r="F5778" s="2">
        <f t="shared" si="722"/>
        <v>4.5109200835309124</v>
      </c>
      <c r="G5778" s="2">
        <f t="shared" si="726"/>
        <v>4</v>
      </c>
      <c r="H5778" s="2">
        <f>1 - IF(ISNUMBER(G5778),EXP(-1*$H$4*G5778),1)</f>
        <v>9.9675477413734392E-2</v>
      </c>
      <c r="I5778">
        <f t="shared" si="727"/>
        <v>50</v>
      </c>
    </row>
    <row r="5779" spans="1:9" x14ac:dyDescent="0.45">
      <c r="A5779" s="2">
        <f t="shared" si="721"/>
        <v>2.2709999999998609</v>
      </c>
      <c r="B5779" s="2">
        <f t="shared" si="723"/>
        <v>-2.2544531487703696</v>
      </c>
      <c r="C5779" s="2">
        <f t="shared" si="724"/>
        <v>2.2544531487703696</v>
      </c>
      <c r="D5779" s="2">
        <f t="shared" si="728"/>
        <v>-2</v>
      </c>
      <c r="E5779" s="2">
        <f t="shared" si="725"/>
        <v>2</v>
      </c>
      <c r="F5779" s="2">
        <f t="shared" si="722"/>
        <v>4.5089062975407392</v>
      </c>
      <c r="G5779" s="2">
        <f t="shared" si="726"/>
        <v>4</v>
      </c>
      <c r="H5779" s="2">
        <f>1 - IF(ISNUMBER(G5779),EXP(-1*$H$4*G5779),1)</f>
        <v>9.9675477413734392E-2</v>
      </c>
      <c r="I5779">
        <f t="shared" si="727"/>
        <v>50</v>
      </c>
    </row>
    <row r="5780" spans="1:9" x14ac:dyDescent="0.45">
      <c r="A5780" s="2">
        <f t="shared" si="721"/>
        <v>2.2719999999998608</v>
      </c>
      <c r="B5780" s="2">
        <f t="shared" si="723"/>
        <v>-2.2534453621067971</v>
      </c>
      <c r="C5780" s="2">
        <f t="shared" si="724"/>
        <v>2.2534453621067971</v>
      </c>
      <c r="D5780" s="2">
        <f t="shared" si="728"/>
        <v>-2</v>
      </c>
      <c r="E5780" s="2">
        <f t="shared" si="725"/>
        <v>2</v>
      </c>
      <c r="F5780" s="2">
        <f t="shared" si="722"/>
        <v>4.5068907242135943</v>
      </c>
      <c r="G5780" s="2">
        <f t="shared" si="726"/>
        <v>4</v>
      </c>
      <c r="H5780" s="2">
        <f>1 - IF(ISNUMBER(G5780),EXP(-1*$H$4*G5780),1)</f>
        <v>9.9675477413734392E-2</v>
      </c>
      <c r="I5780">
        <f t="shared" si="727"/>
        <v>50</v>
      </c>
    </row>
    <row r="5781" spans="1:9" x14ac:dyDescent="0.45">
      <c r="A5781" s="2">
        <f t="shared" si="721"/>
        <v>2.2729999999998607</v>
      </c>
      <c r="B5781" s="2">
        <f t="shared" si="723"/>
        <v>-2.2524366805752023</v>
      </c>
      <c r="C5781" s="2">
        <f t="shared" si="724"/>
        <v>2.2524366805752023</v>
      </c>
      <c r="D5781" s="2">
        <f t="shared" si="728"/>
        <v>-2</v>
      </c>
      <c r="E5781" s="2">
        <f t="shared" si="725"/>
        <v>2</v>
      </c>
      <c r="F5781" s="2">
        <f t="shared" si="722"/>
        <v>4.5048733611504046</v>
      </c>
      <c r="G5781" s="2">
        <f t="shared" si="726"/>
        <v>4</v>
      </c>
      <c r="H5781" s="2">
        <f>1 - IF(ISNUMBER(G5781),EXP(-1*$H$4*G5781),1)</f>
        <v>9.9675477413734392E-2</v>
      </c>
      <c r="I5781">
        <f t="shared" si="727"/>
        <v>50</v>
      </c>
    </row>
    <row r="5782" spans="1:9" x14ac:dyDescent="0.45">
      <c r="A5782" s="2">
        <f t="shared" si="721"/>
        <v>2.2739999999998606</v>
      </c>
      <c r="B5782" s="2">
        <f t="shared" si="723"/>
        <v>-2.2514271029728312</v>
      </c>
      <c r="C5782" s="2">
        <f t="shared" si="724"/>
        <v>2.2514271029728312</v>
      </c>
      <c r="D5782" s="2">
        <f t="shared" si="728"/>
        <v>-2</v>
      </c>
      <c r="E5782" s="2">
        <f t="shared" si="725"/>
        <v>2</v>
      </c>
      <c r="F5782" s="2">
        <f t="shared" si="722"/>
        <v>4.5028542059456624</v>
      </c>
      <c r="G5782" s="2">
        <f t="shared" si="726"/>
        <v>4</v>
      </c>
      <c r="H5782" s="2">
        <f>1 - IF(ISNUMBER(G5782),EXP(-1*$H$4*G5782),1)</f>
        <v>9.9675477413734392E-2</v>
      </c>
      <c r="I5782">
        <f t="shared" si="727"/>
        <v>50</v>
      </c>
    </row>
    <row r="5783" spans="1:9" x14ac:dyDescent="0.45">
      <c r="A5783" s="2">
        <f t="shared" si="721"/>
        <v>2.2749999999998605</v>
      </c>
      <c r="B5783" s="2">
        <f t="shared" si="723"/>
        <v>-2.2504166280937041</v>
      </c>
      <c r="C5783" s="2">
        <f t="shared" si="724"/>
        <v>2.2504166280937041</v>
      </c>
      <c r="D5783" s="2">
        <f t="shared" si="728"/>
        <v>-2</v>
      </c>
      <c r="E5783" s="2">
        <f t="shared" si="725"/>
        <v>2</v>
      </c>
      <c r="F5783" s="2">
        <f t="shared" si="722"/>
        <v>4.5008332561874083</v>
      </c>
      <c r="G5783" s="2">
        <f t="shared" si="726"/>
        <v>4</v>
      </c>
      <c r="H5783" s="2">
        <f>1 - IF(ISNUMBER(G5783),EXP(-1*$H$4*G5783),1)</f>
        <v>9.9675477413734392E-2</v>
      </c>
      <c r="I5783">
        <f t="shared" si="727"/>
        <v>50</v>
      </c>
    </row>
    <row r="5784" spans="1:9" x14ac:dyDescent="0.45">
      <c r="A5784" s="2">
        <f t="shared" si="721"/>
        <v>2.2759999999998604</v>
      </c>
      <c r="B5784" s="2">
        <f t="shared" si="723"/>
        <v>-2.2494052547285999</v>
      </c>
      <c r="C5784" s="2">
        <f t="shared" si="724"/>
        <v>2.2494052547285999</v>
      </c>
      <c r="D5784" s="2">
        <f t="shared" si="728"/>
        <v>-2</v>
      </c>
      <c r="E5784" s="2">
        <f t="shared" si="725"/>
        <v>2</v>
      </c>
      <c r="F5784" s="2">
        <f t="shared" si="722"/>
        <v>4.4988105094571997</v>
      </c>
      <c r="G5784" s="2">
        <f t="shared" si="726"/>
        <v>4</v>
      </c>
      <c r="H5784" s="2">
        <f>1 - IF(ISNUMBER(G5784),EXP(-1*$H$4*G5784),1)</f>
        <v>9.9675477413734392E-2</v>
      </c>
      <c r="I5784">
        <f t="shared" si="727"/>
        <v>50</v>
      </c>
    </row>
    <row r="5785" spans="1:9" x14ac:dyDescent="0.45">
      <c r="A5785" s="2">
        <f t="shared" si="721"/>
        <v>2.2769999999998602</v>
      </c>
      <c r="B5785" s="2">
        <f t="shared" si="723"/>
        <v>-2.2483929816650465</v>
      </c>
      <c r="C5785" s="2">
        <f t="shared" si="724"/>
        <v>2.2483929816650465</v>
      </c>
      <c r="D5785" s="2">
        <f t="shared" si="728"/>
        <v>-2</v>
      </c>
      <c r="E5785" s="2">
        <f t="shared" si="725"/>
        <v>2</v>
      </c>
      <c r="F5785" s="2">
        <f t="shared" si="722"/>
        <v>4.4967859633300931</v>
      </c>
      <c r="G5785" s="2">
        <f t="shared" si="726"/>
        <v>4</v>
      </c>
      <c r="H5785" s="2">
        <f>1 - IF(ISNUMBER(G5785),EXP(-1*$H$4*G5785),1)</f>
        <v>9.9675477413734392E-2</v>
      </c>
      <c r="I5785">
        <f t="shared" si="727"/>
        <v>50</v>
      </c>
    </row>
    <row r="5786" spans="1:9" x14ac:dyDescent="0.45">
      <c r="A5786" s="2">
        <f t="shared" si="721"/>
        <v>2.2779999999998601</v>
      </c>
      <c r="B5786" s="2">
        <f t="shared" si="723"/>
        <v>-2.2473798076873073</v>
      </c>
      <c r="C5786" s="2">
        <f t="shared" si="724"/>
        <v>2.2473798076873073</v>
      </c>
      <c r="D5786" s="2">
        <f t="shared" si="728"/>
        <v>-2</v>
      </c>
      <c r="E5786" s="2">
        <f t="shared" si="725"/>
        <v>2</v>
      </c>
      <c r="F5786" s="2">
        <f t="shared" si="722"/>
        <v>4.4947596153746145</v>
      </c>
      <c r="G5786" s="2">
        <f t="shared" si="726"/>
        <v>4</v>
      </c>
      <c r="H5786" s="2">
        <f>1 - IF(ISNUMBER(G5786),EXP(-1*$H$4*G5786),1)</f>
        <v>9.9675477413734392E-2</v>
      </c>
      <c r="I5786">
        <f t="shared" si="727"/>
        <v>50</v>
      </c>
    </row>
    <row r="5787" spans="1:9" x14ac:dyDescent="0.45">
      <c r="A5787" s="2">
        <f t="shared" si="721"/>
        <v>2.27899999999986</v>
      </c>
      <c r="B5787" s="2">
        <f t="shared" si="723"/>
        <v>-2.2463657315763701</v>
      </c>
      <c r="C5787" s="2">
        <f t="shared" si="724"/>
        <v>2.2463657315763701</v>
      </c>
      <c r="D5787" s="2">
        <f t="shared" si="728"/>
        <v>-2</v>
      </c>
      <c r="E5787" s="2">
        <f t="shared" si="725"/>
        <v>2</v>
      </c>
      <c r="F5787" s="2">
        <f t="shared" si="722"/>
        <v>4.4927314631527402</v>
      </c>
      <c r="G5787" s="2">
        <f t="shared" si="726"/>
        <v>4</v>
      </c>
      <c r="H5787" s="2">
        <f>1 - IF(ISNUMBER(G5787),EXP(-1*$H$4*G5787),1)</f>
        <v>9.9675477413734392E-2</v>
      </c>
      <c r="I5787">
        <f t="shared" si="727"/>
        <v>50</v>
      </c>
    </row>
    <row r="5788" spans="1:9" x14ac:dyDescent="0.45">
      <c r="A5788" s="2">
        <f t="shared" si="721"/>
        <v>2.2799999999998599</v>
      </c>
      <c r="B5788" s="2">
        <f t="shared" si="723"/>
        <v>-2.2453507521099327</v>
      </c>
      <c r="C5788" s="2">
        <f t="shared" si="724"/>
        <v>2.2453507521099327</v>
      </c>
      <c r="D5788" s="2">
        <f t="shared" si="728"/>
        <v>-2</v>
      </c>
      <c r="E5788" s="2">
        <f t="shared" si="725"/>
        <v>2</v>
      </c>
      <c r="F5788" s="2">
        <f t="shared" si="722"/>
        <v>4.4907015042198655</v>
      </c>
      <c r="G5788" s="2">
        <f t="shared" si="726"/>
        <v>4</v>
      </c>
      <c r="H5788" s="2">
        <f>1 - IF(ISNUMBER(G5788),EXP(-1*$H$4*G5788),1)</f>
        <v>9.9675477413734392E-2</v>
      </c>
      <c r="I5788">
        <f t="shared" si="727"/>
        <v>50</v>
      </c>
    </row>
    <row r="5789" spans="1:9" x14ac:dyDescent="0.45">
      <c r="A5789" s="2">
        <f t="shared" si="721"/>
        <v>2.2809999999998598</v>
      </c>
      <c r="B5789" s="2">
        <f t="shared" si="723"/>
        <v>-2.2443348680623934</v>
      </c>
      <c r="C5789" s="2">
        <f t="shared" si="724"/>
        <v>2.2443348680623934</v>
      </c>
      <c r="D5789" s="2">
        <f t="shared" si="728"/>
        <v>-2</v>
      </c>
      <c r="E5789" s="2">
        <f t="shared" si="725"/>
        <v>2</v>
      </c>
      <c r="F5789" s="2">
        <f t="shared" si="722"/>
        <v>4.4886697361247867</v>
      </c>
      <c r="G5789" s="2">
        <f t="shared" si="726"/>
        <v>4</v>
      </c>
      <c r="H5789" s="2">
        <f>1 - IF(ISNUMBER(G5789),EXP(-1*$H$4*G5789),1)</f>
        <v>9.9675477413734392E-2</v>
      </c>
      <c r="I5789">
        <f t="shared" si="727"/>
        <v>50</v>
      </c>
    </row>
    <row r="5790" spans="1:9" x14ac:dyDescent="0.45">
      <c r="A5790" s="2">
        <f t="shared" si="721"/>
        <v>2.2819999999998597</v>
      </c>
      <c r="B5790" s="2">
        <f t="shared" si="723"/>
        <v>-2.2433180782048368</v>
      </c>
      <c r="C5790" s="2">
        <f t="shared" si="724"/>
        <v>2.2433180782048368</v>
      </c>
      <c r="D5790" s="2">
        <f t="shared" si="728"/>
        <v>-2</v>
      </c>
      <c r="E5790" s="2">
        <f t="shared" si="725"/>
        <v>2</v>
      </c>
      <c r="F5790" s="2">
        <f t="shared" si="722"/>
        <v>4.4866361564096735</v>
      </c>
      <c r="G5790" s="2">
        <f t="shared" si="726"/>
        <v>4</v>
      </c>
      <c r="H5790" s="2">
        <f>1 - IF(ISNUMBER(G5790),EXP(-1*$H$4*G5790),1)</f>
        <v>9.9675477413734392E-2</v>
      </c>
      <c r="I5790">
        <f t="shared" si="727"/>
        <v>50</v>
      </c>
    </row>
    <row r="5791" spans="1:9" x14ac:dyDescent="0.45">
      <c r="A5791" s="2">
        <f t="shared" si="721"/>
        <v>2.2829999999998596</v>
      </c>
      <c r="B5791" s="2">
        <f t="shared" si="723"/>
        <v>-2.2423003813050211</v>
      </c>
      <c r="C5791" s="2">
        <f t="shared" si="724"/>
        <v>2.2423003813050211</v>
      </c>
      <c r="D5791" s="2">
        <f t="shared" si="728"/>
        <v>-2</v>
      </c>
      <c r="E5791" s="2">
        <f t="shared" si="725"/>
        <v>2</v>
      </c>
      <c r="F5791" s="2">
        <f t="shared" si="722"/>
        <v>4.4846007626100421</v>
      </c>
      <c r="G5791" s="2">
        <f t="shared" si="726"/>
        <v>4</v>
      </c>
      <c r="H5791" s="2">
        <f>1 - IF(ISNUMBER(G5791),EXP(-1*$H$4*G5791),1)</f>
        <v>9.9675477413734392E-2</v>
      </c>
      <c r="I5791">
        <f t="shared" si="727"/>
        <v>50</v>
      </c>
    </row>
    <row r="5792" spans="1:9" x14ac:dyDescent="0.45">
      <c r="A5792" s="2">
        <f t="shared" si="721"/>
        <v>2.2839999999998595</v>
      </c>
      <c r="B5792" s="2">
        <f t="shared" si="723"/>
        <v>-2.2412817761273667</v>
      </c>
      <c r="C5792" s="2">
        <f t="shared" si="724"/>
        <v>2.2412817761273667</v>
      </c>
      <c r="D5792" s="2">
        <f t="shared" si="728"/>
        <v>-2</v>
      </c>
      <c r="E5792" s="2">
        <f t="shared" si="725"/>
        <v>2</v>
      </c>
      <c r="F5792" s="2">
        <f t="shared" si="722"/>
        <v>4.4825635522547334</v>
      </c>
      <c r="G5792" s="2">
        <f t="shared" si="726"/>
        <v>4</v>
      </c>
      <c r="H5792" s="2">
        <f>1 - IF(ISNUMBER(G5792),EXP(-1*$H$4*G5792),1)</f>
        <v>9.9675477413734392E-2</v>
      </c>
      <c r="I5792">
        <f t="shared" si="727"/>
        <v>50</v>
      </c>
    </row>
    <row r="5793" spans="1:9" x14ac:dyDescent="0.45">
      <c r="A5793" s="2">
        <f t="shared" si="721"/>
        <v>2.2849999999998594</v>
      </c>
      <c r="B5793" s="2">
        <f t="shared" si="723"/>
        <v>-2.2402622614329433</v>
      </c>
      <c r="C5793" s="2">
        <f t="shared" si="724"/>
        <v>2.2402622614329433</v>
      </c>
      <c r="D5793" s="2">
        <f t="shared" si="728"/>
        <v>-2</v>
      </c>
      <c r="E5793" s="2">
        <f t="shared" si="725"/>
        <v>2</v>
      </c>
      <c r="F5793" s="2">
        <f t="shared" si="722"/>
        <v>4.4805245228658865</v>
      </c>
      <c r="G5793" s="2">
        <f t="shared" si="726"/>
        <v>4</v>
      </c>
      <c r="H5793" s="2">
        <f>1 - IF(ISNUMBER(G5793),EXP(-1*$H$4*G5793),1)</f>
        <v>9.9675477413734392E-2</v>
      </c>
      <c r="I5793">
        <f t="shared" si="727"/>
        <v>50</v>
      </c>
    </row>
    <row r="5794" spans="1:9" x14ac:dyDescent="0.45">
      <c r="A5794" s="2">
        <f t="shared" si="721"/>
        <v>2.2859999999998593</v>
      </c>
      <c r="B5794" s="2">
        <f t="shared" si="723"/>
        <v>-2.2392418359794561</v>
      </c>
      <c r="C5794" s="2">
        <f t="shared" si="724"/>
        <v>2.2392418359794561</v>
      </c>
      <c r="D5794" s="2">
        <f t="shared" si="728"/>
        <v>-2</v>
      </c>
      <c r="E5794" s="2">
        <f t="shared" si="725"/>
        <v>2</v>
      </c>
      <c r="F5794" s="2">
        <f t="shared" si="722"/>
        <v>4.4784836719589123</v>
      </c>
      <c r="G5794" s="2">
        <f t="shared" si="726"/>
        <v>4</v>
      </c>
      <c r="H5794" s="2">
        <f>1 - IF(ISNUMBER(G5794),EXP(-1*$H$4*G5794),1)</f>
        <v>9.9675477413734392E-2</v>
      </c>
      <c r="I5794">
        <f t="shared" si="727"/>
        <v>50</v>
      </c>
    </row>
    <row r="5795" spans="1:9" x14ac:dyDescent="0.45">
      <c r="A5795" s="2">
        <f t="shared" si="721"/>
        <v>2.2869999999998591</v>
      </c>
      <c r="B5795" s="2">
        <f t="shared" si="723"/>
        <v>-2.2382204985212351</v>
      </c>
      <c r="C5795" s="2">
        <f t="shared" si="724"/>
        <v>2.2382204985212351</v>
      </c>
      <c r="D5795" s="2">
        <f t="shared" si="728"/>
        <v>-2</v>
      </c>
      <c r="E5795" s="2">
        <f t="shared" si="725"/>
        <v>2</v>
      </c>
      <c r="F5795" s="2">
        <f t="shared" si="722"/>
        <v>4.4764409970424701</v>
      </c>
      <c r="G5795" s="2">
        <f t="shared" si="726"/>
        <v>4</v>
      </c>
      <c r="H5795" s="2">
        <f>1 - IF(ISNUMBER(G5795),EXP(-1*$H$4*G5795),1)</f>
        <v>9.9675477413734392E-2</v>
      </c>
      <c r="I5795">
        <f t="shared" si="727"/>
        <v>50</v>
      </c>
    </row>
    <row r="5796" spans="1:9" x14ac:dyDescent="0.45">
      <c r="A5796" s="2">
        <f t="shared" si="721"/>
        <v>2.287999999999859</v>
      </c>
      <c r="B5796" s="2">
        <f t="shared" si="723"/>
        <v>-2.2371982478092205</v>
      </c>
      <c r="C5796" s="2">
        <f t="shared" si="724"/>
        <v>2.2371982478092205</v>
      </c>
      <c r="D5796" s="2">
        <f t="shared" si="728"/>
        <v>-2</v>
      </c>
      <c r="E5796" s="2">
        <f t="shared" si="725"/>
        <v>2</v>
      </c>
      <c r="F5796" s="2">
        <f t="shared" si="722"/>
        <v>4.474396495618441</v>
      </c>
      <c r="G5796" s="2">
        <f t="shared" si="726"/>
        <v>4</v>
      </c>
      <c r="H5796" s="2">
        <f>1 - IF(ISNUMBER(G5796),EXP(-1*$H$4*G5796),1)</f>
        <v>9.9675477413734392E-2</v>
      </c>
      <c r="I5796">
        <f t="shared" si="727"/>
        <v>50</v>
      </c>
    </row>
    <row r="5797" spans="1:9" x14ac:dyDescent="0.45">
      <c r="A5797" s="2">
        <f t="shared" si="721"/>
        <v>2.2889999999998589</v>
      </c>
      <c r="B5797" s="2">
        <f t="shared" si="723"/>
        <v>-2.2361750825909512</v>
      </c>
      <c r="C5797" s="2">
        <f t="shared" si="724"/>
        <v>2.2361750825909512</v>
      </c>
      <c r="D5797" s="2">
        <f t="shared" si="728"/>
        <v>-2</v>
      </c>
      <c r="E5797" s="2">
        <f t="shared" si="725"/>
        <v>2</v>
      </c>
      <c r="F5797" s="2">
        <f t="shared" si="722"/>
        <v>4.4723501651819024</v>
      </c>
      <c r="G5797" s="2">
        <f t="shared" si="726"/>
        <v>4</v>
      </c>
      <c r="H5797" s="2">
        <f>1 - IF(ISNUMBER(G5797),EXP(-1*$H$4*G5797),1)</f>
        <v>9.9675477413734392E-2</v>
      </c>
      <c r="I5797">
        <f t="shared" si="727"/>
        <v>50</v>
      </c>
    </row>
    <row r="5798" spans="1:9" x14ac:dyDescent="0.45">
      <c r="A5798" s="2">
        <f t="shared" si="721"/>
        <v>2.2899999999998588</v>
      </c>
      <c r="B5798" s="2">
        <f t="shared" si="723"/>
        <v>-2.2351510016105509</v>
      </c>
      <c r="C5798" s="2">
        <f t="shared" si="724"/>
        <v>2.2351510016105509</v>
      </c>
      <c r="D5798" s="2">
        <f t="shared" si="728"/>
        <v>-2</v>
      </c>
      <c r="E5798" s="2">
        <f t="shared" si="725"/>
        <v>2</v>
      </c>
      <c r="F5798" s="2">
        <f t="shared" si="722"/>
        <v>4.4703020032211018</v>
      </c>
      <c r="G5798" s="2">
        <f t="shared" si="726"/>
        <v>4</v>
      </c>
      <c r="H5798" s="2">
        <f>1 - IF(ISNUMBER(G5798),EXP(-1*$H$4*G5798),1)</f>
        <v>9.9675477413734392E-2</v>
      </c>
      <c r="I5798">
        <f t="shared" si="727"/>
        <v>50</v>
      </c>
    </row>
    <row r="5799" spans="1:9" x14ac:dyDescent="0.45">
      <c r="A5799" s="2">
        <f t="shared" si="721"/>
        <v>2.2909999999998587</v>
      </c>
      <c r="B5799" s="2">
        <f t="shared" si="723"/>
        <v>-2.2341260036087154</v>
      </c>
      <c r="C5799" s="2">
        <f t="shared" si="724"/>
        <v>2.2341260036087154</v>
      </c>
      <c r="D5799" s="2">
        <f t="shared" si="728"/>
        <v>-2</v>
      </c>
      <c r="E5799" s="2">
        <f t="shared" si="725"/>
        <v>2</v>
      </c>
      <c r="F5799" s="2">
        <f t="shared" si="722"/>
        <v>4.4682520072174308</v>
      </c>
      <c r="G5799" s="2">
        <f t="shared" si="726"/>
        <v>4</v>
      </c>
      <c r="H5799" s="2">
        <f>1 - IF(ISNUMBER(G5799),EXP(-1*$H$4*G5799),1)</f>
        <v>9.9675477413734392E-2</v>
      </c>
      <c r="I5799">
        <f t="shared" si="727"/>
        <v>50</v>
      </c>
    </row>
    <row r="5800" spans="1:9" x14ac:dyDescent="0.45">
      <c r="A5800" s="2">
        <f t="shared" si="721"/>
        <v>2.2919999999998586</v>
      </c>
      <c r="B5800" s="2">
        <f t="shared" si="723"/>
        <v>-2.2331000873227</v>
      </c>
      <c r="C5800" s="2">
        <f t="shared" si="724"/>
        <v>2.2331000873227</v>
      </c>
      <c r="D5800" s="2">
        <f t="shared" si="728"/>
        <v>-2</v>
      </c>
      <c r="E5800" s="2">
        <f t="shared" si="725"/>
        <v>2</v>
      </c>
      <c r="F5800" s="2">
        <f t="shared" si="722"/>
        <v>4.4662001746454001</v>
      </c>
      <c r="G5800" s="2">
        <f t="shared" si="726"/>
        <v>4</v>
      </c>
      <c r="H5800" s="2">
        <f>1 - IF(ISNUMBER(G5800),EXP(-1*$H$4*G5800),1)</f>
        <v>9.9675477413734392E-2</v>
      </c>
      <c r="I5800">
        <f t="shared" si="727"/>
        <v>50</v>
      </c>
    </row>
    <row r="5801" spans="1:9" x14ac:dyDescent="0.45">
      <c r="A5801" s="2">
        <f t="shared" si="721"/>
        <v>2.2929999999998585</v>
      </c>
      <c r="B5801" s="2">
        <f t="shared" si="723"/>
        <v>-2.2320732514863062</v>
      </c>
      <c r="C5801" s="2">
        <f t="shared" si="724"/>
        <v>2.2320732514863062</v>
      </c>
      <c r="D5801" s="2">
        <f t="shared" si="728"/>
        <v>-2</v>
      </c>
      <c r="E5801" s="2">
        <f t="shared" si="725"/>
        <v>2</v>
      </c>
      <c r="F5801" s="2">
        <f t="shared" si="722"/>
        <v>4.4641465029726124</v>
      </c>
      <c r="G5801" s="2">
        <f t="shared" si="726"/>
        <v>4</v>
      </c>
      <c r="H5801" s="2">
        <f>1 - IF(ISNUMBER(G5801),EXP(-1*$H$4*G5801),1)</f>
        <v>9.9675477413734392E-2</v>
      </c>
      <c r="I5801">
        <f t="shared" si="727"/>
        <v>50</v>
      </c>
    </row>
    <row r="5802" spans="1:9" x14ac:dyDescent="0.45">
      <c r="A5802" s="2">
        <f t="shared" si="721"/>
        <v>2.2939999999998584</v>
      </c>
      <c r="B5802" s="2">
        <f t="shared" si="723"/>
        <v>-2.2310454948298681</v>
      </c>
      <c r="C5802" s="2">
        <f t="shared" si="724"/>
        <v>2.2310454948298681</v>
      </c>
      <c r="D5802" s="2">
        <f t="shared" si="728"/>
        <v>-2</v>
      </c>
      <c r="E5802" s="2">
        <f t="shared" si="725"/>
        <v>2</v>
      </c>
      <c r="F5802" s="2">
        <f t="shared" si="722"/>
        <v>4.4620909896597363</v>
      </c>
      <c r="G5802" s="2">
        <f t="shared" si="726"/>
        <v>4</v>
      </c>
      <c r="H5802" s="2">
        <f>1 - IF(ISNUMBER(G5802),EXP(-1*$H$4*G5802),1)</f>
        <v>9.9675477413734392E-2</v>
      </c>
      <c r="I5802">
        <f t="shared" si="727"/>
        <v>50</v>
      </c>
    </row>
    <row r="5803" spans="1:9" x14ac:dyDescent="0.45">
      <c r="A5803" s="2">
        <f t="shared" si="721"/>
        <v>2.2949999999998583</v>
      </c>
      <c r="B5803" s="2">
        <f t="shared" si="723"/>
        <v>-2.2300168160802403</v>
      </c>
      <c r="C5803" s="2">
        <f t="shared" si="724"/>
        <v>2.2300168160802403</v>
      </c>
      <c r="D5803" s="2">
        <f t="shared" si="728"/>
        <v>-2</v>
      </c>
      <c r="E5803" s="2">
        <f t="shared" si="725"/>
        <v>2</v>
      </c>
      <c r="F5803" s="2">
        <f t="shared" si="722"/>
        <v>4.4600336321604805</v>
      </c>
      <c r="G5803" s="2">
        <f t="shared" si="726"/>
        <v>4</v>
      </c>
      <c r="H5803" s="2">
        <f>1 - IF(ISNUMBER(G5803),EXP(-1*$H$4*G5803),1)</f>
        <v>9.9675477413734392E-2</v>
      </c>
      <c r="I5803">
        <f t="shared" si="727"/>
        <v>50</v>
      </c>
    </row>
    <row r="5804" spans="1:9" x14ac:dyDescent="0.45">
      <c r="A5804" s="2">
        <f t="shared" si="721"/>
        <v>2.2959999999998582</v>
      </c>
      <c r="B5804" s="2">
        <f t="shared" si="723"/>
        <v>-2.2289872139607829</v>
      </c>
      <c r="C5804" s="2">
        <f t="shared" si="724"/>
        <v>2.2289872139607829</v>
      </c>
      <c r="D5804" s="2">
        <f t="shared" si="728"/>
        <v>-2</v>
      </c>
      <c r="E5804" s="2">
        <f t="shared" si="725"/>
        <v>2</v>
      </c>
      <c r="F5804" s="2">
        <f t="shared" si="722"/>
        <v>4.4579744279215658</v>
      </c>
      <c r="G5804" s="2">
        <f t="shared" si="726"/>
        <v>4</v>
      </c>
      <c r="H5804" s="2">
        <f>1 - IF(ISNUMBER(G5804),EXP(-1*$H$4*G5804),1)</f>
        <v>9.9675477413734392E-2</v>
      </c>
      <c r="I5804">
        <f t="shared" si="727"/>
        <v>50</v>
      </c>
    </row>
    <row r="5805" spans="1:9" x14ac:dyDescent="0.45">
      <c r="A5805" s="2">
        <f t="shared" si="721"/>
        <v>2.296999999999858</v>
      </c>
      <c r="B5805" s="2">
        <f t="shared" si="723"/>
        <v>-2.2279566871913499</v>
      </c>
      <c r="C5805" s="2">
        <f t="shared" si="724"/>
        <v>2.2279566871913499</v>
      </c>
      <c r="D5805" s="2">
        <f t="shared" si="728"/>
        <v>-2</v>
      </c>
      <c r="E5805" s="2">
        <f t="shared" si="725"/>
        <v>2</v>
      </c>
      <c r="F5805" s="2">
        <f t="shared" si="722"/>
        <v>4.4559133743826997</v>
      </c>
      <c r="G5805" s="2">
        <f t="shared" si="726"/>
        <v>4</v>
      </c>
      <c r="H5805" s="2">
        <f>1 - IF(ISNUMBER(G5805),EXP(-1*$H$4*G5805),1)</f>
        <v>9.9675477413734392E-2</v>
      </c>
      <c r="I5805">
        <f t="shared" si="727"/>
        <v>50</v>
      </c>
    </row>
    <row r="5806" spans="1:9" x14ac:dyDescent="0.45">
      <c r="A5806" s="2">
        <f t="shared" si="721"/>
        <v>2.2979999999998579</v>
      </c>
      <c r="B5806" s="2">
        <f t="shared" si="723"/>
        <v>-2.2269252344882742</v>
      </c>
      <c r="C5806" s="2">
        <f t="shared" si="724"/>
        <v>2.2269252344882742</v>
      </c>
      <c r="D5806" s="2">
        <f t="shared" si="728"/>
        <v>-2</v>
      </c>
      <c r="E5806" s="2">
        <f t="shared" si="725"/>
        <v>2</v>
      </c>
      <c r="F5806" s="2">
        <f t="shared" si="722"/>
        <v>4.4538504689765483</v>
      </c>
      <c r="G5806" s="2">
        <f t="shared" si="726"/>
        <v>4</v>
      </c>
      <c r="H5806" s="2">
        <f>1 - IF(ISNUMBER(G5806),EXP(-1*$H$4*G5806),1)</f>
        <v>9.9675477413734392E-2</v>
      </c>
      <c r="I5806">
        <f t="shared" si="727"/>
        <v>50</v>
      </c>
    </row>
    <row r="5807" spans="1:9" x14ac:dyDescent="0.45">
      <c r="A5807" s="2">
        <f t="shared" si="721"/>
        <v>2.2989999999998578</v>
      </c>
      <c r="B5807" s="2">
        <f t="shared" si="723"/>
        <v>-2.2258928545643557</v>
      </c>
      <c r="C5807" s="2">
        <f t="shared" si="724"/>
        <v>2.2258928545643557</v>
      </c>
      <c r="D5807" s="2">
        <f t="shared" si="728"/>
        <v>-2</v>
      </c>
      <c r="E5807" s="2">
        <f t="shared" si="725"/>
        <v>2</v>
      </c>
      <c r="F5807" s="2">
        <f t="shared" si="722"/>
        <v>4.4517857091287114</v>
      </c>
      <c r="G5807" s="2">
        <f t="shared" si="726"/>
        <v>4</v>
      </c>
      <c r="H5807" s="2">
        <f>1 - IF(ISNUMBER(G5807),EXP(-1*$H$4*G5807),1)</f>
        <v>9.9675477413734392E-2</v>
      </c>
      <c r="I5807">
        <f t="shared" si="727"/>
        <v>50</v>
      </c>
    </row>
    <row r="5808" spans="1:9" x14ac:dyDescent="0.45">
      <c r="A5808" s="2">
        <f t="shared" si="721"/>
        <v>2.2999999999998577</v>
      </c>
      <c r="B5808" s="2">
        <f t="shared" si="723"/>
        <v>-2.2248595461288465</v>
      </c>
      <c r="C5808" s="2">
        <f t="shared" si="724"/>
        <v>2.2248595461288465</v>
      </c>
      <c r="D5808" s="2">
        <f t="shared" si="728"/>
        <v>-2</v>
      </c>
      <c r="E5808" s="2">
        <f t="shared" si="725"/>
        <v>2</v>
      </c>
      <c r="F5808" s="2">
        <f t="shared" si="722"/>
        <v>4.449719092257693</v>
      </c>
      <c r="G5808" s="2">
        <f t="shared" si="726"/>
        <v>4</v>
      </c>
      <c r="H5808" s="2">
        <f>1 - IF(ISNUMBER(G5808),EXP(-1*$H$4*G5808),1)</f>
        <v>9.9675477413734392E-2</v>
      </c>
      <c r="I5808">
        <f t="shared" si="727"/>
        <v>50</v>
      </c>
    </row>
    <row r="5809" spans="1:9" x14ac:dyDescent="0.45">
      <c r="A5809" s="2">
        <f t="shared" si="721"/>
        <v>2.3009999999998576</v>
      </c>
      <c r="B5809" s="2">
        <f t="shared" si="723"/>
        <v>-2.2238253078874379</v>
      </c>
      <c r="C5809" s="2">
        <f t="shared" si="724"/>
        <v>2.2238253078874379</v>
      </c>
      <c r="D5809" s="2">
        <f t="shared" si="728"/>
        <v>-2</v>
      </c>
      <c r="E5809" s="2">
        <f t="shared" si="725"/>
        <v>2</v>
      </c>
      <c r="F5809" s="2">
        <f t="shared" si="722"/>
        <v>4.4476506157748759</v>
      </c>
      <c r="G5809" s="2">
        <f t="shared" si="726"/>
        <v>4</v>
      </c>
      <c r="H5809" s="2">
        <f>1 - IF(ISNUMBER(G5809),EXP(-1*$H$4*G5809),1)</f>
        <v>9.9675477413734392E-2</v>
      </c>
      <c r="I5809">
        <f t="shared" si="727"/>
        <v>50</v>
      </c>
    </row>
    <row r="5810" spans="1:9" x14ac:dyDescent="0.45">
      <c r="A5810" s="2">
        <f t="shared" si="721"/>
        <v>2.3019999999998575</v>
      </c>
      <c r="B5810" s="2">
        <f t="shared" si="723"/>
        <v>-2.2227901385422459</v>
      </c>
      <c r="C5810" s="2">
        <f t="shared" si="724"/>
        <v>2.2227901385422459</v>
      </c>
      <c r="D5810" s="2">
        <f t="shared" si="728"/>
        <v>-2</v>
      </c>
      <c r="E5810" s="2">
        <f t="shared" si="725"/>
        <v>2</v>
      </c>
      <c r="F5810" s="2">
        <f t="shared" si="722"/>
        <v>4.4455802770844919</v>
      </c>
      <c r="G5810" s="2">
        <f t="shared" si="726"/>
        <v>4</v>
      </c>
      <c r="H5810" s="2">
        <f>1 - IF(ISNUMBER(G5810),EXP(-1*$H$4*G5810),1)</f>
        <v>9.9675477413734392E-2</v>
      </c>
      <c r="I5810">
        <f t="shared" si="727"/>
        <v>50</v>
      </c>
    </row>
    <row r="5811" spans="1:9" x14ac:dyDescent="0.45">
      <c r="A5811" s="2">
        <f t="shared" si="721"/>
        <v>2.3029999999998574</v>
      </c>
      <c r="B5811" s="2">
        <f t="shared" si="723"/>
        <v>-2.2217540367918001</v>
      </c>
      <c r="C5811" s="2">
        <f t="shared" si="724"/>
        <v>2.2217540367918001</v>
      </c>
      <c r="D5811" s="2">
        <f t="shared" si="728"/>
        <v>-2</v>
      </c>
      <c r="E5811" s="2">
        <f t="shared" si="725"/>
        <v>2</v>
      </c>
      <c r="F5811" s="2">
        <f t="shared" si="722"/>
        <v>4.4435080735836001</v>
      </c>
      <c r="G5811" s="2">
        <f t="shared" si="726"/>
        <v>4</v>
      </c>
      <c r="H5811" s="2">
        <f>1 - IF(ISNUMBER(G5811),EXP(-1*$H$4*G5811),1)</f>
        <v>9.9675477413734392E-2</v>
      </c>
      <c r="I5811">
        <f t="shared" si="727"/>
        <v>50</v>
      </c>
    </row>
    <row r="5812" spans="1:9" x14ac:dyDescent="0.45">
      <c r="A5812" s="2">
        <f t="shared" si="721"/>
        <v>2.3039999999998573</v>
      </c>
      <c r="B5812" s="2">
        <f t="shared" si="723"/>
        <v>-2.2207170013310251</v>
      </c>
      <c r="C5812" s="2">
        <f t="shared" si="724"/>
        <v>2.2207170013310251</v>
      </c>
      <c r="D5812" s="2">
        <f t="shared" si="728"/>
        <v>-2</v>
      </c>
      <c r="E5812" s="2">
        <f t="shared" si="725"/>
        <v>2</v>
      </c>
      <c r="F5812" s="2">
        <f t="shared" si="722"/>
        <v>4.4414340026620502</v>
      </c>
      <c r="G5812" s="2">
        <f t="shared" si="726"/>
        <v>4</v>
      </c>
      <c r="H5812" s="2">
        <f>1 - IF(ISNUMBER(G5812),EXP(-1*$H$4*G5812),1)</f>
        <v>9.9675477413734392E-2</v>
      </c>
      <c r="I5812">
        <f t="shared" si="727"/>
        <v>50</v>
      </c>
    </row>
    <row r="5813" spans="1:9" x14ac:dyDescent="0.45">
      <c r="A5813" s="2">
        <f t="shared" si="721"/>
        <v>2.3049999999998572</v>
      </c>
      <c r="B5813" s="2">
        <f t="shared" si="723"/>
        <v>-2.2196790308512311</v>
      </c>
      <c r="C5813" s="2">
        <f t="shared" si="724"/>
        <v>2.2196790308512311</v>
      </c>
      <c r="D5813" s="2">
        <f t="shared" si="728"/>
        <v>-2</v>
      </c>
      <c r="E5813" s="2">
        <f t="shared" si="725"/>
        <v>2</v>
      </c>
      <c r="F5813" s="2">
        <f t="shared" si="722"/>
        <v>4.4393580617024622</v>
      </c>
      <c r="G5813" s="2">
        <f t="shared" si="726"/>
        <v>4</v>
      </c>
      <c r="H5813" s="2">
        <f>1 - IF(ISNUMBER(G5813),EXP(-1*$H$4*G5813),1)</f>
        <v>9.9675477413734392E-2</v>
      </c>
      <c r="I5813">
        <f t="shared" si="727"/>
        <v>50</v>
      </c>
    </row>
    <row r="5814" spans="1:9" x14ac:dyDescent="0.45">
      <c r="A5814" s="2">
        <f t="shared" ref="A5814:A5877" si="729">A5813+$A$5</f>
        <v>2.3059999999998571</v>
      </c>
      <c r="B5814" s="2">
        <f t="shared" si="723"/>
        <v>-2.2186401240400979</v>
      </c>
      <c r="C5814" s="2">
        <f t="shared" si="724"/>
        <v>2.2186401240400979</v>
      </c>
      <c r="D5814" s="2">
        <f t="shared" si="728"/>
        <v>-2</v>
      </c>
      <c r="E5814" s="2">
        <f t="shared" si="725"/>
        <v>2</v>
      </c>
      <c r="F5814" s="2">
        <f t="shared" si="722"/>
        <v>4.4372802480801958</v>
      </c>
      <c r="G5814" s="2">
        <f t="shared" si="726"/>
        <v>4</v>
      </c>
      <c r="H5814" s="2">
        <f>1 - IF(ISNUMBER(G5814),EXP(-1*$H$4*G5814),1)</f>
        <v>9.9675477413734392E-2</v>
      </c>
      <c r="I5814">
        <f t="shared" si="727"/>
        <v>50</v>
      </c>
    </row>
    <row r="5815" spans="1:9" x14ac:dyDescent="0.45">
      <c r="A5815" s="2">
        <f t="shared" si="729"/>
        <v>2.3069999999998569</v>
      </c>
      <c r="B5815" s="2">
        <f t="shared" si="723"/>
        <v>-2.2176002795816609</v>
      </c>
      <c r="C5815" s="2">
        <f t="shared" si="724"/>
        <v>2.2176002795816609</v>
      </c>
      <c r="D5815" s="2">
        <f t="shared" si="728"/>
        <v>-2</v>
      </c>
      <c r="E5815" s="2">
        <f t="shared" si="725"/>
        <v>2</v>
      </c>
      <c r="F5815" s="2">
        <f t="shared" si="722"/>
        <v>4.4352005591633219</v>
      </c>
      <c r="G5815" s="2">
        <f t="shared" si="726"/>
        <v>4</v>
      </c>
      <c r="H5815" s="2">
        <f>1 - IF(ISNUMBER(G5815),EXP(-1*$H$4*G5815),1)</f>
        <v>9.9675477413734392E-2</v>
      </c>
      <c r="I5815">
        <f t="shared" si="727"/>
        <v>50</v>
      </c>
    </row>
    <row r="5816" spans="1:9" x14ac:dyDescent="0.45">
      <c r="A5816" s="2">
        <f t="shared" si="729"/>
        <v>2.3079999999998568</v>
      </c>
      <c r="B5816" s="2">
        <f t="shared" si="723"/>
        <v>-2.2165594961562984</v>
      </c>
      <c r="C5816" s="2">
        <f t="shared" si="724"/>
        <v>2.2165594961562984</v>
      </c>
      <c r="D5816" s="2">
        <f t="shared" si="728"/>
        <v>-2</v>
      </c>
      <c r="E5816" s="2">
        <f t="shared" si="725"/>
        <v>2</v>
      </c>
      <c r="F5816" s="2">
        <f t="shared" si="722"/>
        <v>4.4331189923125969</v>
      </c>
      <c r="G5816" s="2">
        <f t="shared" si="726"/>
        <v>4</v>
      </c>
      <c r="H5816" s="2">
        <f>1 - IF(ISNUMBER(G5816),EXP(-1*$H$4*G5816),1)</f>
        <v>9.9675477413734392E-2</v>
      </c>
      <c r="I5816">
        <f t="shared" si="727"/>
        <v>50</v>
      </c>
    </row>
    <row r="5817" spans="1:9" x14ac:dyDescent="0.45">
      <c r="A5817" s="2">
        <f t="shared" si="729"/>
        <v>2.3089999999998567</v>
      </c>
      <c r="B5817" s="2">
        <f t="shared" si="723"/>
        <v>-2.2155177724407142</v>
      </c>
      <c r="C5817" s="2">
        <f t="shared" si="724"/>
        <v>2.2155177724407142</v>
      </c>
      <c r="D5817" s="2">
        <f t="shared" si="728"/>
        <v>-2</v>
      </c>
      <c r="E5817" s="2">
        <f t="shared" si="725"/>
        <v>2</v>
      </c>
      <c r="F5817" s="2">
        <f t="shared" si="722"/>
        <v>4.4310355448814285</v>
      </c>
      <c r="G5817" s="2">
        <f t="shared" si="726"/>
        <v>4</v>
      </c>
      <c r="H5817" s="2">
        <f>1 - IF(ISNUMBER(G5817),EXP(-1*$H$4*G5817),1)</f>
        <v>9.9675477413734392E-2</v>
      </c>
      <c r="I5817">
        <f t="shared" si="727"/>
        <v>50</v>
      </c>
    </row>
    <row r="5818" spans="1:9" x14ac:dyDescent="0.45">
      <c r="A5818" s="2">
        <f t="shared" si="729"/>
        <v>2.3099999999998566</v>
      </c>
      <c r="B5818" s="2">
        <f t="shared" si="723"/>
        <v>-2.2144751071079267</v>
      </c>
      <c r="C5818" s="2">
        <f t="shared" si="724"/>
        <v>2.2144751071079267</v>
      </c>
      <c r="D5818" s="2">
        <f t="shared" si="728"/>
        <v>-2</v>
      </c>
      <c r="E5818" s="2">
        <f t="shared" si="725"/>
        <v>2</v>
      </c>
      <c r="F5818" s="2">
        <f t="shared" si="722"/>
        <v>4.4289502142158534</v>
      </c>
      <c r="G5818" s="2">
        <f t="shared" si="726"/>
        <v>4</v>
      </c>
      <c r="H5818" s="2">
        <f>1 - IF(ISNUMBER(G5818),EXP(-1*$H$4*G5818),1)</f>
        <v>9.9675477413734392E-2</v>
      </c>
      <c r="I5818">
        <f t="shared" si="727"/>
        <v>50</v>
      </c>
    </row>
    <row r="5819" spans="1:9" x14ac:dyDescent="0.45">
      <c r="A5819" s="2">
        <f t="shared" si="729"/>
        <v>2.3109999999998565</v>
      </c>
      <c r="B5819" s="2">
        <f t="shared" si="723"/>
        <v>-2.2134314988272541</v>
      </c>
      <c r="C5819" s="2">
        <f t="shared" si="724"/>
        <v>2.2134314988272541</v>
      </c>
      <c r="D5819" s="2">
        <f t="shared" si="728"/>
        <v>-2</v>
      </c>
      <c r="E5819" s="2">
        <f t="shared" si="725"/>
        <v>2</v>
      </c>
      <c r="F5819" s="2">
        <f t="shared" si="722"/>
        <v>4.4268629976545082</v>
      </c>
      <c r="G5819" s="2">
        <f t="shared" si="726"/>
        <v>4</v>
      </c>
      <c r="H5819" s="2">
        <f>1 - IF(ISNUMBER(G5819),EXP(-1*$H$4*G5819),1)</f>
        <v>9.9675477413734392E-2</v>
      </c>
      <c r="I5819">
        <f t="shared" si="727"/>
        <v>50</v>
      </c>
    </row>
    <row r="5820" spans="1:9" x14ac:dyDescent="0.45">
      <c r="A5820" s="2">
        <f t="shared" si="729"/>
        <v>2.3119999999998564</v>
      </c>
      <c r="B5820" s="2">
        <f t="shared" si="723"/>
        <v>-2.212386946264298</v>
      </c>
      <c r="C5820" s="2">
        <f t="shared" si="724"/>
        <v>2.212386946264298</v>
      </c>
      <c r="D5820" s="2">
        <f t="shared" si="728"/>
        <v>-2</v>
      </c>
      <c r="E5820" s="2">
        <f t="shared" si="725"/>
        <v>2</v>
      </c>
      <c r="F5820" s="2">
        <f t="shared" si="722"/>
        <v>4.424773892528596</v>
      </c>
      <c r="G5820" s="2">
        <f t="shared" si="726"/>
        <v>4</v>
      </c>
      <c r="H5820" s="2">
        <f>1 - IF(ISNUMBER(G5820),EXP(-1*$H$4*G5820),1)</f>
        <v>9.9675477413734392E-2</v>
      </c>
      <c r="I5820">
        <f t="shared" si="727"/>
        <v>50</v>
      </c>
    </row>
    <row r="5821" spans="1:9" x14ac:dyDescent="0.45">
      <c r="A5821" s="2">
        <f t="shared" si="729"/>
        <v>2.3129999999998563</v>
      </c>
      <c r="B5821" s="2">
        <f t="shared" si="723"/>
        <v>-2.2113414480809306</v>
      </c>
      <c r="C5821" s="2">
        <f t="shared" si="724"/>
        <v>2.2113414480809306</v>
      </c>
      <c r="D5821" s="2">
        <f t="shared" si="728"/>
        <v>-2</v>
      </c>
      <c r="E5821" s="2">
        <f t="shared" si="725"/>
        <v>2</v>
      </c>
      <c r="F5821" s="2">
        <f t="shared" si="722"/>
        <v>4.4226828961618612</v>
      </c>
      <c r="G5821" s="2">
        <f t="shared" si="726"/>
        <v>4</v>
      </c>
      <c r="H5821" s="2">
        <f>1 - IF(ISNUMBER(G5821),EXP(-1*$H$4*G5821),1)</f>
        <v>9.9675477413734392E-2</v>
      </c>
      <c r="I5821">
        <f t="shared" si="727"/>
        <v>50</v>
      </c>
    </row>
    <row r="5822" spans="1:9" x14ac:dyDescent="0.45">
      <c r="A5822" s="2">
        <f t="shared" si="729"/>
        <v>2.3139999999998562</v>
      </c>
      <c r="B5822" s="2">
        <f t="shared" si="723"/>
        <v>-2.2102950029352795</v>
      </c>
      <c r="C5822" s="2">
        <f t="shared" si="724"/>
        <v>2.2102950029352795</v>
      </c>
      <c r="D5822" s="2">
        <f t="shared" si="728"/>
        <v>-2</v>
      </c>
      <c r="E5822" s="2">
        <f t="shared" si="725"/>
        <v>2</v>
      </c>
      <c r="F5822" s="2">
        <f t="shared" si="722"/>
        <v>4.4205900058705589</v>
      </c>
      <c r="G5822" s="2">
        <f t="shared" si="726"/>
        <v>4</v>
      </c>
      <c r="H5822" s="2">
        <f>1 - IF(ISNUMBER(G5822),EXP(-1*$H$4*G5822),1)</f>
        <v>9.9675477413734392E-2</v>
      </c>
      <c r="I5822">
        <f t="shared" si="727"/>
        <v>50</v>
      </c>
    </row>
    <row r="5823" spans="1:9" x14ac:dyDescent="0.45">
      <c r="A5823" s="2">
        <f t="shared" si="729"/>
        <v>2.3149999999998561</v>
      </c>
      <c r="B5823" s="2">
        <f t="shared" si="723"/>
        <v>-2.2092476094817144</v>
      </c>
      <c r="C5823" s="2">
        <f t="shared" si="724"/>
        <v>2.2092476094817144</v>
      </c>
      <c r="D5823" s="2">
        <f t="shared" si="728"/>
        <v>-2</v>
      </c>
      <c r="E5823" s="2">
        <f t="shared" si="725"/>
        <v>2</v>
      </c>
      <c r="F5823" s="2">
        <f t="shared" si="722"/>
        <v>4.4184952189634288</v>
      </c>
      <c r="G5823" s="2">
        <f t="shared" si="726"/>
        <v>4</v>
      </c>
      <c r="H5823" s="2">
        <f>1 - IF(ISNUMBER(G5823),EXP(-1*$H$4*G5823),1)</f>
        <v>9.9675477413734392E-2</v>
      </c>
      <c r="I5823">
        <f t="shared" si="727"/>
        <v>50</v>
      </c>
    </row>
    <row r="5824" spans="1:9" x14ac:dyDescent="0.45">
      <c r="A5824" s="2">
        <f t="shared" si="729"/>
        <v>2.315999999999856</v>
      </c>
      <c r="B5824" s="2">
        <f t="shared" si="723"/>
        <v>-2.2081992663708294</v>
      </c>
      <c r="C5824" s="2">
        <f t="shared" si="724"/>
        <v>2.2081992663708294</v>
      </c>
      <c r="D5824" s="2">
        <f t="shared" si="728"/>
        <v>-2</v>
      </c>
      <c r="E5824" s="2">
        <f t="shared" si="725"/>
        <v>2</v>
      </c>
      <c r="F5824" s="2">
        <f t="shared" si="722"/>
        <v>4.4163985327416588</v>
      </c>
      <c r="G5824" s="2">
        <f t="shared" si="726"/>
        <v>4</v>
      </c>
      <c r="H5824" s="2">
        <f>1 - IF(ISNUMBER(G5824),EXP(-1*$H$4*G5824),1)</f>
        <v>9.9675477413734392E-2</v>
      </c>
      <c r="I5824">
        <f t="shared" si="727"/>
        <v>50</v>
      </c>
    </row>
    <row r="5825" spans="1:9" x14ac:dyDescent="0.45">
      <c r="A5825" s="2">
        <f t="shared" si="729"/>
        <v>2.3169999999998558</v>
      </c>
      <c r="B5825" s="2">
        <f t="shared" si="723"/>
        <v>-2.2071499722494323</v>
      </c>
      <c r="C5825" s="2">
        <f t="shared" si="724"/>
        <v>2.2071499722494323</v>
      </c>
      <c r="D5825" s="2">
        <f t="shared" si="728"/>
        <v>-2</v>
      </c>
      <c r="E5825" s="2">
        <f t="shared" si="725"/>
        <v>2</v>
      </c>
      <c r="F5825" s="2">
        <f t="shared" si="722"/>
        <v>4.4142999444988646</v>
      </c>
      <c r="G5825" s="2">
        <f t="shared" si="726"/>
        <v>4</v>
      </c>
      <c r="H5825" s="2">
        <f>1 - IF(ISNUMBER(G5825),EXP(-1*$H$4*G5825),1)</f>
        <v>9.9675477413734392E-2</v>
      </c>
      <c r="I5825">
        <f t="shared" si="727"/>
        <v>50</v>
      </c>
    </row>
    <row r="5826" spans="1:9" x14ac:dyDescent="0.45">
      <c r="A5826" s="2">
        <f t="shared" si="729"/>
        <v>2.3179999999998557</v>
      </c>
      <c r="B5826" s="2">
        <f t="shared" si="723"/>
        <v>-2.2060997257605268</v>
      </c>
      <c r="C5826" s="2">
        <f t="shared" si="724"/>
        <v>2.2060997257605268</v>
      </c>
      <c r="D5826" s="2">
        <f t="shared" si="728"/>
        <v>-2</v>
      </c>
      <c r="E5826" s="2">
        <f t="shared" si="725"/>
        <v>2</v>
      </c>
      <c r="F5826" s="2">
        <f t="shared" si="722"/>
        <v>4.4121994515210536</v>
      </c>
      <c r="G5826" s="2">
        <f t="shared" si="726"/>
        <v>4</v>
      </c>
      <c r="H5826" s="2">
        <f>1 - IF(ISNUMBER(G5826),EXP(-1*$H$4*G5826),1)</f>
        <v>9.9675477413734392E-2</v>
      </c>
      <c r="I5826">
        <f t="shared" si="727"/>
        <v>50</v>
      </c>
    </row>
    <row r="5827" spans="1:9" x14ac:dyDescent="0.45">
      <c r="A5827" s="2">
        <f t="shared" si="729"/>
        <v>2.3189999999998556</v>
      </c>
      <c r="B5827" s="2">
        <f t="shared" si="723"/>
        <v>-2.2050485255432979</v>
      </c>
      <c r="C5827" s="2">
        <f t="shared" si="724"/>
        <v>2.2050485255432979</v>
      </c>
      <c r="D5827" s="2">
        <f t="shared" si="728"/>
        <v>-2</v>
      </c>
      <c r="E5827" s="2">
        <f t="shared" si="725"/>
        <v>2</v>
      </c>
      <c r="F5827" s="2">
        <f t="shared" si="722"/>
        <v>4.4100970510865958</v>
      </c>
      <c r="G5827" s="2">
        <f t="shared" si="726"/>
        <v>4</v>
      </c>
      <c r="H5827" s="2">
        <f>1 - IF(ISNUMBER(G5827),EXP(-1*$H$4*G5827),1)</f>
        <v>9.9675477413734392E-2</v>
      </c>
      <c r="I5827">
        <f t="shared" si="727"/>
        <v>50</v>
      </c>
    </row>
    <row r="5828" spans="1:9" x14ac:dyDescent="0.45">
      <c r="A5828" s="2">
        <f t="shared" si="729"/>
        <v>2.3199999999998555</v>
      </c>
      <c r="B5828" s="2">
        <f t="shared" si="723"/>
        <v>-2.203996370233098</v>
      </c>
      <c r="C5828" s="2">
        <f t="shared" si="724"/>
        <v>2.203996370233098</v>
      </c>
      <c r="D5828" s="2">
        <f t="shared" si="728"/>
        <v>-2</v>
      </c>
      <c r="E5828" s="2">
        <f t="shared" si="725"/>
        <v>2</v>
      </c>
      <c r="F5828" s="2">
        <f t="shared" si="722"/>
        <v>4.407992740466196</v>
      </c>
      <c r="G5828" s="2">
        <f t="shared" si="726"/>
        <v>4</v>
      </c>
      <c r="H5828" s="2">
        <f>1 - IF(ISNUMBER(G5828),EXP(-1*$H$4*G5828),1)</f>
        <v>9.9675477413734392E-2</v>
      </c>
      <c r="I5828">
        <f t="shared" si="727"/>
        <v>50</v>
      </c>
    </row>
    <row r="5829" spans="1:9" x14ac:dyDescent="0.45">
      <c r="A5829" s="2">
        <f t="shared" si="729"/>
        <v>2.3209999999998554</v>
      </c>
      <c r="B5829" s="2">
        <f t="shared" si="723"/>
        <v>-2.2029432584614326</v>
      </c>
      <c r="C5829" s="2">
        <f t="shared" si="724"/>
        <v>2.2029432584614326</v>
      </c>
      <c r="D5829" s="2">
        <f t="shared" si="728"/>
        <v>-2</v>
      </c>
      <c r="E5829" s="2">
        <f t="shared" si="725"/>
        <v>2</v>
      </c>
      <c r="F5829" s="2">
        <f t="shared" si="722"/>
        <v>4.4058865169228651</v>
      </c>
      <c r="G5829" s="2">
        <f t="shared" si="726"/>
        <v>4</v>
      </c>
      <c r="H5829" s="2">
        <f>1 - IF(ISNUMBER(G5829),EXP(-1*$H$4*G5829),1)</f>
        <v>9.9675477413734392E-2</v>
      </c>
      <c r="I5829">
        <f t="shared" si="727"/>
        <v>50</v>
      </c>
    </row>
    <row r="5830" spans="1:9" x14ac:dyDescent="0.45">
      <c r="A5830" s="2">
        <f t="shared" si="729"/>
        <v>2.3219999999998553</v>
      </c>
      <c r="B5830" s="2">
        <f t="shared" si="723"/>
        <v>-2.2018891888559411</v>
      </c>
      <c r="C5830" s="2">
        <f t="shared" si="724"/>
        <v>2.2018891888559411</v>
      </c>
      <c r="D5830" s="2">
        <f t="shared" si="728"/>
        <v>-2</v>
      </c>
      <c r="E5830" s="2">
        <f t="shared" si="725"/>
        <v>2</v>
      </c>
      <c r="F5830" s="2">
        <f t="shared" si="722"/>
        <v>4.4037783777118822</v>
      </c>
      <c r="G5830" s="2">
        <f t="shared" si="726"/>
        <v>4</v>
      </c>
      <c r="H5830" s="2">
        <f>1 - IF(ISNUMBER(G5830),EXP(-1*$H$4*G5830),1)</f>
        <v>9.9675477413734392E-2</v>
      </c>
      <c r="I5830">
        <f t="shared" si="727"/>
        <v>50</v>
      </c>
    </row>
    <row r="5831" spans="1:9" x14ac:dyDescent="0.45">
      <c r="A5831" s="2">
        <f t="shared" si="729"/>
        <v>2.3229999999998552</v>
      </c>
      <c r="B5831" s="2">
        <f t="shared" si="723"/>
        <v>-2.2008341600403867</v>
      </c>
      <c r="C5831" s="2">
        <f t="shared" si="724"/>
        <v>2.2008341600403867</v>
      </c>
      <c r="D5831" s="2">
        <f t="shared" si="728"/>
        <v>-2</v>
      </c>
      <c r="E5831" s="2">
        <f t="shared" si="725"/>
        <v>2</v>
      </c>
      <c r="F5831" s="2">
        <f t="shared" si="722"/>
        <v>4.4016683200807734</v>
      </c>
      <c r="G5831" s="2">
        <f t="shared" si="726"/>
        <v>4</v>
      </c>
      <c r="H5831" s="2">
        <f>1 - IF(ISNUMBER(G5831),EXP(-1*$H$4*G5831),1)</f>
        <v>9.9675477413734392E-2</v>
      </c>
      <c r="I5831">
        <f t="shared" si="727"/>
        <v>50</v>
      </c>
    </row>
    <row r="5832" spans="1:9" x14ac:dyDescent="0.45">
      <c r="A5832" s="2">
        <f t="shared" si="729"/>
        <v>2.3239999999998551</v>
      </c>
      <c r="B5832" s="2">
        <f t="shared" si="723"/>
        <v>-2.1997781706346382</v>
      </c>
      <c r="C5832" s="2">
        <f t="shared" si="724"/>
        <v>2.1997781706346382</v>
      </c>
      <c r="D5832" s="2">
        <f t="shared" si="728"/>
        <v>-2</v>
      </c>
      <c r="E5832" s="2">
        <f t="shared" si="725"/>
        <v>2</v>
      </c>
      <c r="F5832" s="2">
        <f t="shared" ref="F5832:F5895" si="730">2 * SQRT($A$1^2 - (A5832^2))</f>
        <v>4.3995563412692764</v>
      </c>
      <c r="G5832" s="2">
        <f t="shared" si="726"/>
        <v>4</v>
      </c>
      <c r="H5832" s="2">
        <f>1 - IF(ISNUMBER(G5832),EXP(-1*$H$4*G5832),1)</f>
        <v>9.9675477413734392E-2</v>
      </c>
      <c r="I5832">
        <f t="shared" si="727"/>
        <v>50</v>
      </c>
    </row>
    <row r="5833" spans="1:9" x14ac:dyDescent="0.45">
      <c r="A5833" s="2">
        <f t="shared" si="729"/>
        <v>2.324999999999855</v>
      </c>
      <c r="B5833" s="2">
        <f t="shared" ref="B5833:B5896" si="731">-1 * SQRT($A$1^2 - (A5833^2))</f>
        <v>-2.1987212192546548</v>
      </c>
      <c r="C5833" s="2">
        <f t="shared" ref="C5833:C5896" si="732">SQRT($A$1^2 - (A5833^2))</f>
        <v>2.1987212192546548</v>
      </c>
      <c r="D5833" s="2">
        <f t="shared" si="728"/>
        <v>-2</v>
      </c>
      <c r="E5833" s="2">
        <f t="shared" ref="E5833:E5896" si="733">IF(C5833 &gt; $A$3/2,$A$3/2,C5833)</f>
        <v>2</v>
      </c>
      <c r="F5833" s="2">
        <f t="shared" si="730"/>
        <v>4.3974424385093096</v>
      </c>
      <c r="G5833" s="2">
        <f t="shared" ref="G5833:G5896" si="734">IF(F5833 &gt; $A$3,$A$3,F5833)</f>
        <v>4</v>
      </c>
      <c r="H5833" s="2">
        <f>1 - IF(ISNUMBER(G5833),EXP(-1*$H$4*G5833),1)</f>
        <v>9.9675477413734392E-2</v>
      </c>
      <c r="I5833">
        <f t="shared" ref="I5833:I5896" si="735">H5833/$H$5 * $H$2</f>
        <v>50</v>
      </c>
    </row>
    <row r="5834" spans="1:9" x14ac:dyDescent="0.45">
      <c r="A5834" s="2">
        <f t="shared" si="729"/>
        <v>2.3259999999998549</v>
      </c>
      <c r="B5834" s="2">
        <f t="shared" si="731"/>
        <v>-2.1976633045124716</v>
      </c>
      <c r="C5834" s="2">
        <f t="shared" si="732"/>
        <v>2.1976633045124716</v>
      </c>
      <c r="D5834" s="2">
        <f t="shared" ref="D5834:D5897" si="736">IF(B5834 &lt; -1*$A$3/2,-1*$A$3/2,B5834)</f>
        <v>-2</v>
      </c>
      <c r="E5834" s="2">
        <f t="shared" si="733"/>
        <v>2</v>
      </c>
      <c r="F5834" s="2">
        <f t="shared" si="730"/>
        <v>4.3953266090249432</v>
      </c>
      <c r="G5834" s="2">
        <f t="shared" si="734"/>
        <v>4</v>
      </c>
      <c r="H5834" s="2">
        <f>1 - IF(ISNUMBER(G5834),EXP(-1*$H$4*G5834),1)</f>
        <v>9.9675477413734392E-2</v>
      </c>
      <c r="I5834">
        <f t="shared" si="735"/>
        <v>50</v>
      </c>
    </row>
    <row r="5835" spans="1:9" x14ac:dyDescent="0.45">
      <c r="A5835" s="2">
        <f t="shared" si="729"/>
        <v>2.3269999999998547</v>
      </c>
      <c r="B5835" s="2">
        <f t="shared" si="731"/>
        <v>-2.1966044250161834</v>
      </c>
      <c r="C5835" s="2">
        <f t="shared" si="732"/>
        <v>2.1966044250161834</v>
      </c>
      <c r="D5835" s="2">
        <f t="shared" si="736"/>
        <v>-2</v>
      </c>
      <c r="E5835" s="2">
        <f t="shared" si="733"/>
        <v>2</v>
      </c>
      <c r="F5835" s="2">
        <f t="shared" si="730"/>
        <v>4.3932088500323667</v>
      </c>
      <c r="G5835" s="2">
        <f t="shared" si="734"/>
        <v>4</v>
      </c>
      <c r="H5835" s="2">
        <f>1 - IF(ISNUMBER(G5835),EXP(-1*$H$4*G5835),1)</f>
        <v>9.9675477413734392E-2</v>
      </c>
      <c r="I5835">
        <f t="shared" si="735"/>
        <v>50</v>
      </c>
    </row>
    <row r="5836" spans="1:9" x14ac:dyDescent="0.45">
      <c r="A5836" s="2">
        <f t="shared" si="729"/>
        <v>2.3279999999998546</v>
      </c>
      <c r="B5836" s="2">
        <f t="shared" si="731"/>
        <v>-2.1955445793699293</v>
      </c>
      <c r="C5836" s="2">
        <f t="shared" si="732"/>
        <v>2.1955445793699293</v>
      </c>
      <c r="D5836" s="2">
        <f t="shared" si="736"/>
        <v>-2</v>
      </c>
      <c r="E5836" s="2">
        <f t="shared" si="733"/>
        <v>2</v>
      </c>
      <c r="F5836" s="2">
        <f t="shared" si="730"/>
        <v>4.3910891587398586</v>
      </c>
      <c r="G5836" s="2">
        <f t="shared" si="734"/>
        <v>4</v>
      </c>
      <c r="H5836" s="2">
        <f>1 - IF(ISNUMBER(G5836),EXP(-1*$H$4*G5836),1)</f>
        <v>9.9675477413734392E-2</v>
      </c>
      <c r="I5836">
        <f t="shared" si="735"/>
        <v>50</v>
      </c>
    </row>
    <row r="5837" spans="1:9" x14ac:dyDescent="0.45">
      <c r="A5837" s="2">
        <f t="shared" si="729"/>
        <v>2.3289999999998545</v>
      </c>
      <c r="B5837" s="2">
        <f t="shared" si="731"/>
        <v>-2.1944837661738763</v>
      </c>
      <c r="C5837" s="2">
        <f t="shared" si="732"/>
        <v>2.1944837661738763</v>
      </c>
      <c r="D5837" s="2">
        <f t="shared" si="736"/>
        <v>-2</v>
      </c>
      <c r="E5837" s="2">
        <f t="shared" si="733"/>
        <v>2</v>
      </c>
      <c r="F5837" s="2">
        <f t="shared" si="730"/>
        <v>4.3889675323477526</v>
      </c>
      <c r="G5837" s="2">
        <f t="shared" si="734"/>
        <v>4</v>
      </c>
      <c r="H5837" s="2">
        <f>1 - IF(ISNUMBER(G5837),EXP(-1*$H$4*G5837),1)</f>
        <v>9.9675477413734392E-2</v>
      </c>
      <c r="I5837">
        <f t="shared" si="735"/>
        <v>50</v>
      </c>
    </row>
    <row r="5838" spans="1:9" x14ac:dyDescent="0.45">
      <c r="A5838" s="2">
        <f t="shared" si="729"/>
        <v>2.3299999999998544</v>
      </c>
      <c r="B5838" s="2">
        <f t="shared" si="731"/>
        <v>-2.1934219840242051</v>
      </c>
      <c r="C5838" s="2">
        <f t="shared" si="732"/>
        <v>2.1934219840242051</v>
      </c>
      <c r="D5838" s="2">
        <f t="shared" si="736"/>
        <v>-2</v>
      </c>
      <c r="E5838" s="2">
        <f t="shared" si="733"/>
        <v>2</v>
      </c>
      <c r="F5838" s="2">
        <f t="shared" si="730"/>
        <v>4.3868439680484101</v>
      </c>
      <c r="G5838" s="2">
        <f t="shared" si="734"/>
        <v>4</v>
      </c>
      <c r="H5838" s="2">
        <f>1 - IF(ISNUMBER(G5838),EXP(-1*$H$4*G5838),1)</f>
        <v>9.9675477413734392E-2</v>
      </c>
      <c r="I5838">
        <f t="shared" si="735"/>
        <v>50</v>
      </c>
    </row>
    <row r="5839" spans="1:9" x14ac:dyDescent="0.45">
      <c r="A5839" s="2">
        <f t="shared" si="729"/>
        <v>2.3309999999998543</v>
      </c>
      <c r="B5839" s="2">
        <f t="shared" si="731"/>
        <v>-2.1923592315130933</v>
      </c>
      <c r="C5839" s="2">
        <f t="shared" si="732"/>
        <v>2.1923592315130933</v>
      </c>
      <c r="D5839" s="2">
        <f t="shared" si="736"/>
        <v>-2</v>
      </c>
      <c r="E5839" s="2">
        <f t="shared" si="733"/>
        <v>2</v>
      </c>
      <c r="F5839" s="2">
        <f t="shared" si="730"/>
        <v>4.3847184630261866</v>
      </c>
      <c r="G5839" s="2">
        <f t="shared" si="734"/>
        <v>4</v>
      </c>
      <c r="H5839" s="2">
        <f>1 - IF(ISNUMBER(G5839),EXP(-1*$H$4*G5839),1)</f>
        <v>9.9675477413734392E-2</v>
      </c>
      <c r="I5839">
        <f t="shared" si="735"/>
        <v>50</v>
      </c>
    </row>
    <row r="5840" spans="1:9" x14ac:dyDescent="0.45">
      <c r="A5840" s="2">
        <f t="shared" si="729"/>
        <v>2.3319999999998542</v>
      </c>
      <c r="B5840" s="2">
        <f t="shared" si="731"/>
        <v>-2.1912955072286993</v>
      </c>
      <c r="C5840" s="2">
        <f t="shared" si="732"/>
        <v>2.1912955072286993</v>
      </c>
      <c r="D5840" s="2">
        <f t="shared" si="736"/>
        <v>-2</v>
      </c>
      <c r="E5840" s="2">
        <f t="shared" si="733"/>
        <v>2</v>
      </c>
      <c r="F5840" s="2">
        <f t="shared" si="730"/>
        <v>4.3825910144573985</v>
      </c>
      <c r="G5840" s="2">
        <f t="shared" si="734"/>
        <v>4</v>
      </c>
      <c r="H5840" s="2">
        <f>1 - IF(ISNUMBER(G5840),EXP(-1*$H$4*G5840),1)</f>
        <v>9.9675477413734392E-2</v>
      </c>
      <c r="I5840">
        <f t="shared" si="735"/>
        <v>50</v>
      </c>
    </row>
    <row r="5841" spans="1:9" x14ac:dyDescent="0.45">
      <c r="A5841" s="2">
        <f t="shared" si="729"/>
        <v>2.3329999999998541</v>
      </c>
      <c r="B5841" s="2">
        <f t="shared" si="731"/>
        <v>-2.1902308097551462</v>
      </c>
      <c r="C5841" s="2">
        <f t="shared" si="732"/>
        <v>2.1902308097551462</v>
      </c>
      <c r="D5841" s="2">
        <f t="shared" si="736"/>
        <v>-2</v>
      </c>
      <c r="E5841" s="2">
        <f t="shared" si="733"/>
        <v>2</v>
      </c>
      <c r="F5841" s="2">
        <f t="shared" si="730"/>
        <v>4.3804616195102923</v>
      </c>
      <c r="G5841" s="2">
        <f t="shared" si="734"/>
        <v>4</v>
      </c>
      <c r="H5841" s="2">
        <f>1 - IF(ISNUMBER(G5841),EXP(-1*$H$4*G5841),1)</f>
        <v>9.9675477413734392E-2</v>
      </c>
      <c r="I5841">
        <f t="shared" si="735"/>
        <v>50</v>
      </c>
    </row>
    <row r="5842" spans="1:9" x14ac:dyDescent="0.45">
      <c r="A5842" s="2">
        <f t="shared" si="729"/>
        <v>2.333999999999854</v>
      </c>
      <c r="B5842" s="2">
        <f t="shared" si="731"/>
        <v>-2.1891651376725063</v>
      </c>
      <c r="C5842" s="2">
        <f t="shared" si="732"/>
        <v>2.1891651376725063</v>
      </c>
      <c r="D5842" s="2">
        <f t="shared" si="736"/>
        <v>-2</v>
      </c>
      <c r="E5842" s="2">
        <f t="shared" si="733"/>
        <v>2</v>
      </c>
      <c r="F5842" s="2">
        <f t="shared" si="730"/>
        <v>4.3783302753450126</v>
      </c>
      <c r="G5842" s="2">
        <f t="shared" si="734"/>
        <v>4</v>
      </c>
      <c r="H5842" s="2">
        <f>1 - IF(ISNUMBER(G5842),EXP(-1*$H$4*G5842),1)</f>
        <v>9.9675477413734392E-2</v>
      </c>
      <c r="I5842">
        <f t="shared" si="735"/>
        <v>50</v>
      </c>
    </row>
    <row r="5843" spans="1:9" x14ac:dyDescent="0.45">
      <c r="A5843" s="2">
        <f t="shared" si="729"/>
        <v>2.3349999999998539</v>
      </c>
      <c r="B5843" s="2">
        <f t="shared" si="731"/>
        <v>-2.188098489556785</v>
      </c>
      <c r="C5843" s="2">
        <f t="shared" si="732"/>
        <v>2.188098489556785</v>
      </c>
      <c r="D5843" s="2">
        <f t="shared" si="736"/>
        <v>-2</v>
      </c>
      <c r="E5843" s="2">
        <f t="shared" si="733"/>
        <v>2</v>
      </c>
      <c r="F5843" s="2">
        <f t="shared" si="730"/>
        <v>4.37619697911357</v>
      </c>
      <c r="G5843" s="2">
        <f t="shared" si="734"/>
        <v>4</v>
      </c>
      <c r="H5843" s="2">
        <f>1 - IF(ISNUMBER(G5843),EXP(-1*$H$4*G5843),1)</f>
        <v>9.9675477413734392E-2</v>
      </c>
      <c r="I5843">
        <f t="shared" si="735"/>
        <v>50</v>
      </c>
    </row>
    <row r="5844" spans="1:9" x14ac:dyDescent="0.45">
      <c r="A5844" s="2">
        <f t="shared" si="729"/>
        <v>2.3359999999998537</v>
      </c>
      <c r="B5844" s="2">
        <f t="shared" si="731"/>
        <v>-2.1870308639799041</v>
      </c>
      <c r="C5844" s="2">
        <f t="shared" si="732"/>
        <v>2.1870308639799041</v>
      </c>
      <c r="D5844" s="2">
        <f t="shared" si="736"/>
        <v>-2</v>
      </c>
      <c r="E5844" s="2">
        <f t="shared" si="733"/>
        <v>2</v>
      </c>
      <c r="F5844" s="2">
        <f t="shared" si="730"/>
        <v>4.3740617279598082</v>
      </c>
      <c r="G5844" s="2">
        <f t="shared" si="734"/>
        <v>4</v>
      </c>
      <c r="H5844" s="2">
        <f>1 - IF(ISNUMBER(G5844),EXP(-1*$H$4*G5844),1)</f>
        <v>9.9675477413734392E-2</v>
      </c>
      <c r="I5844">
        <f t="shared" si="735"/>
        <v>50</v>
      </c>
    </row>
    <row r="5845" spans="1:9" x14ac:dyDescent="0.45">
      <c r="A5845" s="2">
        <f t="shared" si="729"/>
        <v>2.3369999999998536</v>
      </c>
      <c r="B5845" s="2">
        <f t="shared" si="731"/>
        <v>-2.1859622595096848</v>
      </c>
      <c r="C5845" s="2">
        <f t="shared" si="732"/>
        <v>2.1859622595096848</v>
      </c>
      <c r="D5845" s="2">
        <f t="shared" si="736"/>
        <v>-2</v>
      </c>
      <c r="E5845" s="2">
        <f t="shared" si="733"/>
        <v>2</v>
      </c>
      <c r="F5845" s="2">
        <f t="shared" si="730"/>
        <v>4.3719245190193696</v>
      </c>
      <c r="G5845" s="2">
        <f t="shared" si="734"/>
        <v>4</v>
      </c>
      <c r="H5845" s="2">
        <f>1 - IF(ISNUMBER(G5845),EXP(-1*$H$4*G5845),1)</f>
        <v>9.9675477413734392E-2</v>
      </c>
      <c r="I5845">
        <f t="shared" si="735"/>
        <v>50</v>
      </c>
    </row>
    <row r="5846" spans="1:9" x14ac:dyDescent="0.45">
      <c r="A5846" s="2">
        <f t="shared" si="729"/>
        <v>2.3379999999998535</v>
      </c>
      <c r="B5846" s="2">
        <f t="shared" si="731"/>
        <v>-2.1848926747098329</v>
      </c>
      <c r="C5846" s="2">
        <f t="shared" si="732"/>
        <v>2.1848926747098329</v>
      </c>
      <c r="D5846" s="2">
        <f t="shared" si="736"/>
        <v>-2</v>
      </c>
      <c r="E5846" s="2">
        <f t="shared" si="733"/>
        <v>2</v>
      </c>
      <c r="F5846" s="2">
        <f t="shared" si="730"/>
        <v>4.3697853494196659</v>
      </c>
      <c r="G5846" s="2">
        <f t="shared" si="734"/>
        <v>4</v>
      </c>
      <c r="H5846" s="2">
        <f>1 - IF(ISNUMBER(G5846),EXP(-1*$H$4*G5846),1)</f>
        <v>9.9675477413734392E-2</v>
      </c>
      <c r="I5846">
        <f t="shared" si="735"/>
        <v>50</v>
      </c>
    </row>
    <row r="5847" spans="1:9" x14ac:dyDescent="0.45">
      <c r="A5847" s="2">
        <f t="shared" si="729"/>
        <v>2.3389999999998534</v>
      </c>
      <c r="B5847" s="2">
        <f t="shared" si="731"/>
        <v>-2.1838221081399207</v>
      </c>
      <c r="C5847" s="2">
        <f t="shared" si="732"/>
        <v>2.1838221081399207</v>
      </c>
      <c r="D5847" s="2">
        <f t="shared" si="736"/>
        <v>-2</v>
      </c>
      <c r="E5847" s="2">
        <f t="shared" si="733"/>
        <v>2</v>
      </c>
      <c r="F5847" s="2">
        <f t="shared" si="730"/>
        <v>4.3676442162798415</v>
      </c>
      <c r="G5847" s="2">
        <f t="shared" si="734"/>
        <v>4</v>
      </c>
      <c r="H5847" s="2">
        <f>1 - IF(ISNUMBER(G5847),EXP(-1*$H$4*G5847),1)</f>
        <v>9.9675477413734392E-2</v>
      </c>
      <c r="I5847">
        <f t="shared" si="735"/>
        <v>50</v>
      </c>
    </row>
    <row r="5848" spans="1:9" x14ac:dyDescent="0.45">
      <c r="A5848" s="2">
        <f t="shared" si="729"/>
        <v>2.3399999999998533</v>
      </c>
      <c r="B5848" s="2">
        <f t="shared" si="731"/>
        <v>-2.1827505583553721</v>
      </c>
      <c r="C5848" s="2">
        <f t="shared" si="732"/>
        <v>2.1827505583553721</v>
      </c>
      <c r="D5848" s="2">
        <f t="shared" si="736"/>
        <v>-2</v>
      </c>
      <c r="E5848" s="2">
        <f t="shared" si="733"/>
        <v>2</v>
      </c>
      <c r="F5848" s="2">
        <f t="shared" si="730"/>
        <v>4.3655011167107443</v>
      </c>
      <c r="G5848" s="2">
        <f t="shared" si="734"/>
        <v>4</v>
      </c>
      <c r="H5848" s="2">
        <f>1 - IF(ISNUMBER(G5848),EXP(-1*$H$4*G5848),1)</f>
        <v>9.9675477413734392E-2</v>
      </c>
      <c r="I5848">
        <f t="shared" si="735"/>
        <v>50</v>
      </c>
    </row>
    <row r="5849" spans="1:9" x14ac:dyDescent="0.45">
      <c r="A5849" s="2">
        <f t="shared" si="729"/>
        <v>2.3409999999998532</v>
      </c>
      <c r="B5849" s="2">
        <f t="shared" si="731"/>
        <v>-2.1816780239074438</v>
      </c>
      <c r="C5849" s="2">
        <f t="shared" si="732"/>
        <v>2.1816780239074438</v>
      </c>
      <c r="D5849" s="2">
        <f t="shared" si="736"/>
        <v>-2</v>
      </c>
      <c r="E5849" s="2">
        <f t="shared" si="733"/>
        <v>2</v>
      </c>
      <c r="F5849" s="2">
        <f t="shared" si="730"/>
        <v>4.3633560478148876</v>
      </c>
      <c r="G5849" s="2">
        <f t="shared" si="734"/>
        <v>4</v>
      </c>
      <c r="H5849" s="2">
        <f>1 - IF(ISNUMBER(G5849),EXP(-1*$H$4*G5849),1)</f>
        <v>9.9675477413734392E-2</v>
      </c>
      <c r="I5849">
        <f t="shared" si="735"/>
        <v>50</v>
      </c>
    </row>
    <row r="5850" spans="1:9" x14ac:dyDescent="0.45">
      <c r="A5850" s="2">
        <f t="shared" si="729"/>
        <v>2.3419999999998531</v>
      </c>
      <c r="B5850" s="2">
        <f t="shared" si="731"/>
        <v>-2.1806045033432104</v>
      </c>
      <c r="C5850" s="2">
        <f t="shared" si="732"/>
        <v>2.1806045033432104</v>
      </c>
      <c r="D5850" s="2">
        <f t="shared" si="736"/>
        <v>-2</v>
      </c>
      <c r="E5850" s="2">
        <f t="shared" si="733"/>
        <v>2</v>
      </c>
      <c r="F5850" s="2">
        <f t="shared" si="730"/>
        <v>4.3612090066864209</v>
      </c>
      <c r="G5850" s="2">
        <f t="shared" si="734"/>
        <v>4</v>
      </c>
      <c r="H5850" s="2">
        <f>1 - IF(ISNUMBER(G5850),EXP(-1*$H$4*G5850),1)</f>
        <v>9.9675477413734392E-2</v>
      </c>
      <c r="I5850">
        <f t="shared" si="735"/>
        <v>50</v>
      </c>
    </row>
    <row r="5851" spans="1:9" x14ac:dyDescent="0.45">
      <c r="A5851" s="2">
        <f t="shared" si="729"/>
        <v>2.342999999999853</v>
      </c>
      <c r="B5851" s="2">
        <f t="shared" si="731"/>
        <v>-2.1795299952055469</v>
      </c>
      <c r="C5851" s="2">
        <f t="shared" si="732"/>
        <v>2.1795299952055469</v>
      </c>
      <c r="D5851" s="2">
        <f t="shared" si="736"/>
        <v>-2</v>
      </c>
      <c r="E5851" s="2">
        <f t="shared" si="733"/>
        <v>2</v>
      </c>
      <c r="F5851" s="2">
        <f t="shared" si="730"/>
        <v>4.3590599904110938</v>
      </c>
      <c r="G5851" s="2">
        <f t="shared" si="734"/>
        <v>4</v>
      </c>
      <c r="H5851" s="2">
        <f>1 - IF(ISNUMBER(G5851),EXP(-1*$H$4*G5851),1)</f>
        <v>9.9675477413734392E-2</v>
      </c>
      <c r="I5851">
        <f t="shared" si="735"/>
        <v>50</v>
      </c>
    </row>
    <row r="5852" spans="1:9" x14ac:dyDescent="0.45">
      <c r="A5852" s="2">
        <f t="shared" si="729"/>
        <v>2.3439999999998529</v>
      </c>
      <c r="B5852" s="2">
        <f t="shared" si="731"/>
        <v>-2.1784544980331106</v>
      </c>
      <c r="C5852" s="2">
        <f t="shared" si="732"/>
        <v>2.1784544980331106</v>
      </c>
      <c r="D5852" s="2">
        <f t="shared" si="736"/>
        <v>-2</v>
      </c>
      <c r="E5852" s="2">
        <f t="shared" si="733"/>
        <v>2</v>
      </c>
      <c r="F5852" s="2">
        <f t="shared" si="730"/>
        <v>4.3569089960662213</v>
      </c>
      <c r="G5852" s="2">
        <f t="shared" si="734"/>
        <v>4</v>
      </c>
      <c r="H5852" s="2">
        <f>1 - IF(ISNUMBER(G5852),EXP(-1*$H$4*G5852),1)</f>
        <v>9.9675477413734392E-2</v>
      </c>
      <c r="I5852">
        <f t="shared" si="735"/>
        <v>50</v>
      </c>
    </row>
    <row r="5853" spans="1:9" x14ac:dyDescent="0.45">
      <c r="A5853" s="2">
        <f t="shared" si="729"/>
        <v>2.3449999999998528</v>
      </c>
      <c r="B5853" s="2">
        <f t="shared" si="731"/>
        <v>-2.177378010360326</v>
      </c>
      <c r="C5853" s="2">
        <f t="shared" si="732"/>
        <v>2.177378010360326</v>
      </c>
      <c r="D5853" s="2">
        <f t="shared" si="736"/>
        <v>-2</v>
      </c>
      <c r="E5853" s="2">
        <f t="shared" si="733"/>
        <v>2</v>
      </c>
      <c r="F5853" s="2">
        <f t="shared" si="730"/>
        <v>4.3547560207206519</v>
      </c>
      <c r="G5853" s="2">
        <f t="shared" si="734"/>
        <v>4</v>
      </c>
      <c r="H5853" s="2">
        <f>1 - IF(ISNUMBER(G5853),EXP(-1*$H$4*G5853),1)</f>
        <v>9.9675477413734392E-2</v>
      </c>
      <c r="I5853">
        <f t="shared" si="735"/>
        <v>50</v>
      </c>
    </row>
    <row r="5854" spans="1:9" x14ac:dyDescent="0.45">
      <c r="A5854" s="2">
        <f t="shared" si="729"/>
        <v>2.3459999999998526</v>
      </c>
      <c r="B5854" s="2">
        <f t="shared" si="731"/>
        <v>-2.1763005307173668</v>
      </c>
      <c r="C5854" s="2">
        <f t="shared" si="732"/>
        <v>2.1763005307173668</v>
      </c>
      <c r="D5854" s="2">
        <f t="shared" si="736"/>
        <v>-2</v>
      </c>
      <c r="E5854" s="2">
        <f t="shared" si="733"/>
        <v>2</v>
      </c>
      <c r="F5854" s="2">
        <f t="shared" si="730"/>
        <v>4.3526010614347337</v>
      </c>
      <c r="G5854" s="2">
        <f t="shared" si="734"/>
        <v>4</v>
      </c>
      <c r="H5854" s="2">
        <f>1 - IF(ISNUMBER(G5854),EXP(-1*$H$4*G5854),1)</f>
        <v>9.9675477413734392E-2</v>
      </c>
      <c r="I5854">
        <f t="shared" si="735"/>
        <v>50</v>
      </c>
    </row>
    <row r="5855" spans="1:9" x14ac:dyDescent="0.45">
      <c r="A5855" s="2">
        <f t="shared" si="729"/>
        <v>2.3469999999998525</v>
      </c>
      <c r="B5855" s="2">
        <f t="shared" si="731"/>
        <v>-2.1752220576301387</v>
      </c>
      <c r="C5855" s="2">
        <f t="shared" si="732"/>
        <v>2.1752220576301387</v>
      </c>
      <c r="D5855" s="2">
        <f t="shared" si="736"/>
        <v>-2</v>
      </c>
      <c r="E5855" s="2">
        <f t="shared" si="733"/>
        <v>2</v>
      </c>
      <c r="F5855" s="2">
        <f t="shared" si="730"/>
        <v>4.3504441152602773</v>
      </c>
      <c r="G5855" s="2">
        <f t="shared" si="734"/>
        <v>4</v>
      </c>
      <c r="H5855" s="2">
        <f>1 - IF(ISNUMBER(G5855),EXP(-1*$H$4*G5855),1)</f>
        <v>9.9675477413734392E-2</v>
      </c>
      <c r="I5855">
        <f t="shared" si="735"/>
        <v>50</v>
      </c>
    </row>
    <row r="5856" spans="1:9" x14ac:dyDescent="0.45">
      <c r="A5856" s="2">
        <f t="shared" si="729"/>
        <v>2.3479999999998524</v>
      </c>
      <c r="B5856" s="2">
        <f t="shared" si="731"/>
        <v>-2.1741425896202613</v>
      </c>
      <c r="C5856" s="2">
        <f t="shared" si="732"/>
        <v>2.1741425896202613</v>
      </c>
      <c r="D5856" s="2">
        <f t="shared" si="736"/>
        <v>-2</v>
      </c>
      <c r="E5856" s="2">
        <f t="shared" si="733"/>
        <v>2</v>
      </c>
      <c r="F5856" s="2">
        <f t="shared" si="730"/>
        <v>4.3482851792405226</v>
      </c>
      <c r="G5856" s="2">
        <f t="shared" si="734"/>
        <v>4</v>
      </c>
      <c r="H5856" s="2">
        <f>1 - IF(ISNUMBER(G5856),EXP(-1*$H$4*G5856),1)</f>
        <v>9.9675477413734392E-2</v>
      </c>
      <c r="I5856">
        <f t="shared" si="735"/>
        <v>50</v>
      </c>
    </row>
    <row r="5857" spans="1:9" x14ac:dyDescent="0.45">
      <c r="A5857" s="2">
        <f t="shared" si="729"/>
        <v>2.3489999999998523</v>
      </c>
      <c r="B5857" s="2">
        <f t="shared" si="731"/>
        <v>-2.1730621252050519</v>
      </c>
      <c r="C5857" s="2">
        <f t="shared" si="732"/>
        <v>2.1730621252050519</v>
      </c>
      <c r="D5857" s="2">
        <f t="shared" si="736"/>
        <v>-2</v>
      </c>
      <c r="E5857" s="2">
        <f t="shared" si="733"/>
        <v>2</v>
      </c>
      <c r="F5857" s="2">
        <f t="shared" si="730"/>
        <v>4.3461242504101039</v>
      </c>
      <c r="G5857" s="2">
        <f t="shared" si="734"/>
        <v>4</v>
      </c>
      <c r="H5857" s="2">
        <f>1 - IF(ISNUMBER(G5857),EXP(-1*$H$4*G5857),1)</f>
        <v>9.9675477413734392E-2</v>
      </c>
      <c r="I5857">
        <f t="shared" si="735"/>
        <v>50</v>
      </c>
    </row>
    <row r="5858" spans="1:9" x14ac:dyDescent="0.45">
      <c r="A5858" s="2">
        <f t="shared" si="729"/>
        <v>2.3499999999998522</v>
      </c>
      <c r="B5858" s="2">
        <f t="shared" si="731"/>
        <v>-2.1719806628975076</v>
      </c>
      <c r="C5858" s="2">
        <f t="shared" si="732"/>
        <v>2.1719806628975076</v>
      </c>
      <c r="D5858" s="2">
        <f t="shared" si="736"/>
        <v>-2</v>
      </c>
      <c r="E5858" s="2">
        <f t="shared" si="733"/>
        <v>2</v>
      </c>
      <c r="F5858" s="2">
        <f t="shared" si="730"/>
        <v>4.3439613257950151</v>
      </c>
      <c r="G5858" s="2">
        <f t="shared" si="734"/>
        <v>4</v>
      </c>
      <c r="H5858" s="2">
        <f>1 - IF(ISNUMBER(G5858),EXP(-1*$H$4*G5858),1)</f>
        <v>9.9675477413734392E-2</v>
      </c>
      <c r="I5858">
        <f t="shared" si="735"/>
        <v>50</v>
      </c>
    </row>
    <row r="5859" spans="1:9" x14ac:dyDescent="0.45">
      <c r="A5859" s="2">
        <f t="shared" si="729"/>
        <v>2.3509999999998521</v>
      </c>
      <c r="B5859" s="2">
        <f t="shared" si="731"/>
        <v>-2.1708982012062883</v>
      </c>
      <c r="C5859" s="2">
        <f t="shared" si="732"/>
        <v>2.1708982012062883</v>
      </c>
      <c r="D5859" s="2">
        <f t="shared" si="736"/>
        <v>-2</v>
      </c>
      <c r="E5859" s="2">
        <f t="shared" si="733"/>
        <v>2</v>
      </c>
      <c r="F5859" s="2">
        <f t="shared" si="730"/>
        <v>4.3417964024125766</v>
      </c>
      <c r="G5859" s="2">
        <f t="shared" si="734"/>
        <v>4</v>
      </c>
      <c r="H5859" s="2">
        <f>1 - IF(ISNUMBER(G5859),EXP(-1*$H$4*G5859),1)</f>
        <v>9.9675477413734392E-2</v>
      </c>
      <c r="I5859">
        <f t="shared" si="735"/>
        <v>50</v>
      </c>
    </row>
    <row r="5860" spans="1:9" x14ac:dyDescent="0.45">
      <c r="A5860" s="2">
        <f t="shared" si="729"/>
        <v>2.351999999999852</v>
      </c>
      <c r="B5860" s="2">
        <f t="shared" si="731"/>
        <v>-2.1698147386356972</v>
      </c>
      <c r="C5860" s="2">
        <f t="shared" si="732"/>
        <v>2.1698147386356972</v>
      </c>
      <c r="D5860" s="2">
        <f t="shared" si="736"/>
        <v>-2</v>
      </c>
      <c r="E5860" s="2">
        <f t="shared" si="733"/>
        <v>2</v>
      </c>
      <c r="F5860" s="2">
        <f t="shared" si="730"/>
        <v>4.3396294772713944</v>
      </c>
      <c r="G5860" s="2">
        <f t="shared" si="734"/>
        <v>4</v>
      </c>
      <c r="H5860" s="2">
        <f>1 - IF(ISNUMBER(G5860),EXP(-1*$H$4*G5860),1)</f>
        <v>9.9675477413734392E-2</v>
      </c>
      <c r="I5860">
        <f t="shared" si="735"/>
        <v>50</v>
      </c>
    </row>
    <row r="5861" spans="1:9" x14ac:dyDescent="0.45">
      <c r="A5861" s="2">
        <f t="shared" si="729"/>
        <v>2.3529999999998519</v>
      </c>
      <c r="B5861" s="2">
        <f t="shared" si="731"/>
        <v>-2.1687302736856648</v>
      </c>
      <c r="C5861" s="2">
        <f t="shared" si="732"/>
        <v>2.1687302736856648</v>
      </c>
      <c r="D5861" s="2">
        <f t="shared" si="736"/>
        <v>-2</v>
      </c>
      <c r="E5861" s="2">
        <f t="shared" si="733"/>
        <v>2</v>
      </c>
      <c r="F5861" s="2">
        <f t="shared" si="730"/>
        <v>4.3374605473713297</v>
      </c>
      <c r="G5861" s="2">
        <f t="shared" si="734"/>
        <v>4</v>
      </c>
      <c r="H5861" s="2">
        <f>1 - IF(ISNUMBER(G5861),EXP(-1*$H$4*G5861),1)</f>
        <v>9.9675477413734392E-2</v>
      </c>
      <c r="I5861">
        <f t="shared" si="735"/>
        <v>50</v>
      </c>
    </row>
    <row r="5862" spans="1:9" x14ac:dyDescent="0.45">
      <c r="A5862" s="2">
        <f t="shared" si="729"/>
        <v>2.3539999999998518</v>
      </c>
      <c r="B5862" s="2">
        <f t="shared" si="731"/>
        <v>-2.1676448048517312</v>
      </c>
      <c r="C5862" s="2">
        <f t="shared" si="732"/>
        <v>2.1676448048517312</v>
      </c>
      <c r="D5862" s="2">
        <f t="shared" si="736"/>
        <v>-2</v>
      </c>
      <c r="E5862" s="2">
        <f t="shared" si="733"/>
        <v>2</v>
      </c>
      <c r="F5862" s="2">
        <f t="shared" si="730"/>
        <v>4.3352896097034623</v>
      </c>
      <c r="G5862" s="2">
        <f t="shared" si="734"/>
        <v>4</v>
      </c>
      <c r="H5862" s="2">
        <f>1 - IF(ISNUMBER(G5862),EXP(-1*$H$4*G5862),1)</f>
        <v>9.9675477413734392E-2</v>
      </c>
      <c r="I5862">
        <f t="shared" si="735"/>
        <v>50</v>
      </c>
    </row>
    <row r="5863" spans="1:9" x14ac:dyDescent="0.45">
      <c r="A5863" s="2">
        <f t="shared" si="729"/>
        <v>2.3549999999998517</v>
      </c>
      <c r="B5863" s="2">
        <f t="shared" si="731"/>
        <v>-2.1665583306250262</v>
      </c>
      <c r="C5863" s="2">
        <f t="shared" si="732"/>
        <v>2.1665583306250262</v>
      </c>
      <c r="D5863" s="2">
        <f t="shared" si="736"/>
        <v>-2</v>
      </c>
      <c r="E5863" s="2">
        <f t="shared" si="733"/>
        <v>2</v>
      </c>
      <c r="F5863" s="2">
        <f t="shared" si="730"/>
        <v>4.3331166612500525</v>
      </c>
      <c r="G5863" s="2">
        <f t="shared" si="734"/>
        <v>4</v>
      </c>
      <c r="H5863" s="2">
        <f>1 - IF(ISNUMBER(G5863),EXP(-1*$H$4*G5863),1)</f>
        <v>9.9675477413734392E-2</v>
      </c>
      <c r="I5863">
        <f t="shared" si="735"/>
        <v>50</v>
      </c>
    </row>
    <row r="5864" spans="1:9" x14ac:dyDescent="0.45">
      <c r="A5864" s="2">
        <f t="shared" si="729"/>
        <v>2.3559999999998515</v>
      </c>
      <c r="B5864" s="2">
        <f t="shared" si="731"/>
        <v>-2.1654708494922534</v>
      </c>
      <c r="C5864" s="2">
        <f t="shared" si="732"/>
        <v>2.1654708494922534</v>
      </c>
      <c r="D5864" s="2">
        <f t="shared" si="736"/>
        <v>-2</v>
      </c>
      <c r="E5864" s="2">
        <f t="shared" si="733"/>
        <v>2</v>
      </c>
      <c r="F5864" s="2">
        <f t="shared" si="730"/>
        <v>4.3309416989845069</v>
      </c>
      <c r="G5864" s="2">
        <f t="shared" si="734"/>
        <v>4</v>
      </c>
      <c r="H5864" s="2">
        <f>1 - IF(ISNUMBER(G5864),EXP(-1*$H$4*G5864),1)</f>
        <v>9.9675477413734392E-2</v>
      </c>
      <c r="I5864">
        <f t="shared" si="735"/>
        <v>50</v>
      </c>
    </row>
    <row r="5865" spans="1:9" x14ac:dyDescent="0.45">
      <c r="A5865" s="2">
        <f t="shared" si="729"/>
        <v>2.3569999999998514</v>
      </c>
      <c r="B5865" s="2">
        <f t="shared" si="731"/>
        <v>-2.1643823599356704</v>
      </c>
      <c r="C5865" s="2">
        <f t="shared" si="732"/>
        <v>2.1643823599356704</v>
      </c>
      <c r="D5865" s="2">
        <f t="shared" si="736"/>
        <v>-2</v>
      </c>
      <c r="E5865" s="2">
        <f t="shared" si="733"/>
        <v>2</v>
      </c>
      <c r="F5865" s="2">
        <f t="shared" si="730"/>
        <v>4.3287647198713408</v>
      </c>
      <c r="G5865" s="2">
        <f t="shared" si="734"/>
        <v>4</v>
      </c>
      <c r="H5865" s="2">
        <f>1 - IF(ISNUMBER(G5865),EXP(-1*$H$4*G5865),1)</f>
        <v>9.9675477413734392E-2</v>
      </c>
      <c r="I5865">
        <f t="shared" si="735"/>
        <v>50</v>
      </c>
    </row>
    <row r="5866" spans="1:9" x14ac:dyDescent="0.45">
      <c r="A5866" s="2">
        <f t="shared" si="729"/>
        <v>2.3579999999998513</v>
      </c>
      <c r="B5866" s="2">
        <f t="shared" si="731"/>
        <v>-2.1632928604330721</v>
      </c>
      <c r="C5866" s="2">
        <f t="shared" si="732"/>
        <v>2.1632928604330721</v>
      </c>
      <c r="D5866" s="2">
        <f t="shared" si="736"/>
        <v>-2</v>
      </c>
      <c r="E5866" s="2">
        <f t="shared" si="733"/>
        <v>2</v>
      </c>
      <c r="F5866" s="2">
        <f t="shared" si="730"/>
        <v>4.3265857208661442</v>
      </c>
      <c r="G5866" s="2">
        <f t="shared" si="734"/>
        <v>4</v>
      </c>
      <c r="H5866" s="2">
        <f>1 - IF(ISNUMBER(G5866),EXP(-1*$H$4*G5866),1)</f>
        <v>9.9675477413734392E-2</v>
      </c>
      <c r="I5866">
        <f t="shared" si="735"/>
        <v>50</v>
      </c>
    </row>
    <row r="5867" spans="1:9" x14ac:dyDescent="0.45">
      <c r="A5867" s="2">
        <f t="shared" si="729"/>
        <v>2.3589999999998512</v>
      </c>
      <c r="B5867" s="2">
        <f t="shared" si="731"/>
        <v>-2.1622023494577709</v>
      </c>
      <c r="C5867" s="2">
        <f t="shared" si="732"/>
        <v>2.1622023494577709</v>
      </c>
      <c r="D5867" s="2">
        <f t="shared" si="736"/>
        <v>-2</v>
      </c>
      <c r="E5867" s="2">
        <f t="shared" si="733"/>
        <v>2</v>
      </c>
      <c r="F5867" s="2">
        <f t="shared" si="730"/>
        <v>4.3244046989155418</v>
      </c>
      <c r="G5867" s="2">
        <f t="shared" si="734"/>
        <v>4</v>
      </c>
      <c r="H5867" s="2">
        <f>1 - IF(ISNUMBER(G5867),EXP(-1*$H$4*G5867),1)</f>
        <v>9.9675477413734392E-2</v>
      </c>
      <c r="I5867">
        <f t="shared" si="735"/>
        <v>50</v>
      </c>
    </row>
    <row r="5868" spans="1:9" x14ac:dyDescent="0.45">
      <c r="A5868" s="2">
        <f t="shared" si="729"/>
        <v>2.3599999999998511</v>
      </c>
      <c r="B5868" s="2">
        <f t="shared" si="731"/>
        <v>-2.1611108254785791</v>
      </c>
      <c r="C5868" s="2">
        <f t="shared" si="732"/>
        <v>2.1611108254785791</v>
      </c>
      <c r="D5868" s="2">
        <f t="shared" si="736"/>
        <v>-2</v>
      </c>
      <c r="E5868" s="2">
        <f t="shared" si="733"/>
        <v>2</v>
      </c>
      <c r="F5868" s="2">
        <f t="shared" si="730"/>
        <v>4.3222216509571583</v>
      </c>
      <c r="G5868" s="2">
        <f t="shared" si="734"/>
        <v>4</v>
      </c>
      <c r="H5868" s="2">
        <f>1 - IF(ISNUMBER(G5868),EXP(-1*$H$4*G5868),1)</f>
        <v>9.9675477413734392E-2</v>
      </c>
      <c r="I5868">
        <f t="shared" si="735"/>
        <v>50</v>
      </c>
    </row>
    <row r="5869" spans="1:9" x14ac:dyDescent="0.45">
      <c r="A5869" s="2">
        <f t="shared" si="729"/>
        <v>2.360999999999851</v>
      </c>
      <c r="B5869" s="2">
        <f t="shared" si="731"/>
        <v>-2.1600182869597901</v>
      </c>
      <c r="C5869" s="2">
        <f t="shared" si="732"/>
        <v>2.1600182869597901</v>
      </c>
      <c r="D5869" s="2">
        <f t="shared" si="736"/>
        <v>-2</v>
      </c>
      <c r="E5869" s="2">
        <f t="shared" si="733"/>
        <v>2</v>
      </c>
      <c r="F5869" s="2">
        <f t="shared" si="730"/>
        <v>4.3200365739195803</v>
      </c>
      <c r="G5869" s="2">
        <f t="shared" si="734"/>
        <v>4</v>
      </c>
      <c r="H5869" s="2">
        <f>1 - IF(ISNUMBER(G5869),EXP(-1*$H$4*G5869),1)</f>
        <v>9.9675477413734392E-2</v>
      </c>
      <c r="I5869">
        <f t="shared" si="735"/>
        <v>50</v>
      </c>
    </row>
    <row r="5870" spans="1:9" x14ac:dyDescent="0.45">
      <c r="A5870" s="2">
        <f t="shared" si="729"/>
        <v>2.3619999999998509</v>
      </c>
      <c r="B5870" s="2">
        <f t="shared" si="731"/>
        <v>-2.15892473236116</v>
      </c>
      <c r="C5870" s="2">
        <f t="shared" si="732"/>
        <v>2.15892473236116</v>
      </c>
      <c r="D5870" s="2">
        <f t="shared" si="736"/>
        <v>-2</v>
      </c>
      <c r="E5870" s="2">
        <f t="shared" si="733"/>
        <v>2</v>
      </c>
      <c r="F5870" s="2">
        <f t="shared" si="730"/>
        <v>4.31784946472232</v>
      </c>
      <c r="G5870" s="2">
        <f t="shared" si="734"/>
        <v>4</v>
      </c>
      <c r="H5870" s="2">
        <f>1 - IF(ISNUMBER(G5870),EXP(-1*$H$4*G5870),1)</f>
        <v>9.9675477413734392E-2</v>
      </c>
      <c r="I5870">
        <f t="shared" si="735"/>
        <v>50</v>
      </c>
    </row>
    <row r="5871" spans="1:9" x14ac:dyDescent="0.45">
      <c r="A5871" s="2">
        <f t="shared" si="729"/>
        <v>2.3629999999998508</v>
      </c>
      <c r="B5871" s="2">
        <f t="shared" si="731"/>
        <v>-2.1578301601378889</v>
      </c>
      <c r="C5871" s="2">
        <f t="shared" si="732"/>
        <v>2.1578301601378889</v>
      </c>
      <c r="D5871" s="2">
        <f t="shared" si="736"/>
        <v>-2</v>
      </c>
      <c r="E5871" s="2">
        <f t="shared" si="733"/>
        <v>2</v>
      </c>
      <c r="F5871" s="2">
        <f t="shared" si="730"/>
        <v>4.3156603202757777</v>
      </c>
      <c r="G5871" s="2">
        <f t="shared" si="734"/>
        <v>4</v>
      </c>
      <c r="H5871" s="2">
        <f>1 - IF(ISNUMBER(G5871),EXP(-1*$H$4*G5871),1)</f>
        <v>9.9675477413734392E-2</v>
      </c>
      <c r="I5871">
        <f t="shared" si="735"/>
        <v>50</v>
      </c>
    </row>
    <row r="5872" spans="1:9" x14ac:dyDescent="0.45">
      <c r="A5872" s="2">
        <f t="shared" si="729"/>
        <v>2.3639999999998507</v>
      </c>
      <c r="B5872" s="2">
        <f t="shared" si="731"/>
        <v>-2.1567345687406014</v>
      </c>
      <c r="C5872" s="2">
        <f t="shared" si="732"/>
        <v>2.1567345687406014</v>
      </c>
      <c r="D5872" s="2">
        <f t="shared" si="736"/>
        <v>-2</v>
      </c>
      <c r="E5872" s="2">
        <f t="shared" si="733"/>
        <v>2</v>
      </c>
      <c r="F5872" s="2">
        <f t="shared" si="730"/>
        <v>4.3134691374812029</v>
      </c>
      <c r="G5872" s="2">
        <f t="shared" si="734"/>
        <v>4</v>
      </c>
      <c r="H5872" s="2">
        <f>1 - IF(ISNUMBER(G5872),EXP(-1*$H$4*G5872),1)</f>
        <v>9.9675477413734392E-2</v>
      </c>
      <c r="I5872">
        <f t="shared" si="735"/>
        <v>50</v>
      </c>
    </row>
    <row r="5873" spans="1:9" x14ac:dyDescent="0.45">
      <c r="A5873" s="2">
        <f t="shared" si="729"/>
        <v>2.3649999999998506</v>
      </c>
      <c r="B5873" s="2">
        <f t="shared" si="731"/>
        <v>-2.1556379566153283</v>
      </c>
      <c r="C5873" s="2">
        <f t="shared" si="732"/>
        <v>2.1556379566153283</v>
      </c>
      <c r="D5873" s="2">
        <f t="shared" si="736"/>
        <v>-2</v>
      </c>
      <c r="E5873" s="2">
        <f t="shared" si="733"/>
        <v>2</v>
      </c>
      <c r="F5873" s="2">
        <f t="shared" si="730"/>
        <v>4.3112759132306566</v>
      </c>
      <c r="G5873" s="2">
        <f t="shared" si="734"/>
        <v>4</v>
      </c>
      <c r="H5873" s="2">
        <f>1 - IF(ISNUMBER(G5873),EXP(-1*$H$4*G5873),1)</f>
        <v>9.9675477413734392E-2</v>
      </c>
      <c r="I5873">
        <f t="shared" si="735"/>
        <v>50</v>
      </c>
    </row>
    <row r="5874" spans="1:9" x14ac:dyDescent="0.45">
      <c r="A5874" s="2">
        <f t="shared" si="729"/>
        <v>2.3659999999998504</v>
      </c>
      <c r="B5874" s="2">
        <f t="shared" si="731"/>
        <v>-2.1545403222034878</v>
      </c>
      <c r="C5874" s="2">
        <f t="shared" si="732"/>
        <v>2.1545403222034878</v>
      </c>
      <c r="D5874" s="2">
        <f t="shared" si="736"/>
        <v>-2</v>
      </c>
      <c r="E5874" s="2">
        <f t="shared" si="733"/>
        <v>2</v>
      </c>
      <c r="F5874" s="2">
        <f t="shared" si="730"/>
        <v>4.3090806444069756</v>
      </c>
      <c r="G5874" s="2">
        <f t="shared" si="734"/>
        <v>4</v>
      </c>
      <c r="H5874" s="2">
        <f>1 - IF(ISNUMBER(G5874),EXP(-1*$H$4*G5874),1)</f>
        <v>9.9675477413734392E-2</v>
      </c>
      <c r="I5874">
        <f t="shared" si="735"/>
        <v>50</v>
      </c>
    </row>
    <row r="5875" spans="1:9" x14ac:dyDescent="0.45">
      <c r="A5875" s="2">
        <f t="shared" si="729"/>
        <v>2.3669999999998503</v>
      </c>
      <c r="B5875" s="2">
        <f t="shared" si="731"/>
        <v>-2.1534416639418654</v>
      </c>
      <c r="C5875" s="2">
        <f t="shared" si="732"/>
        <v>2.1534416639418654</v>
      </c>
      <c r="D5875" s="2">
        <f t="shared" si="736"/>
        <v>-2</v>
      </c>
      <c r="E5875" s="2">
        <f t="shared" si="733"/>
        <v>2</v>
      </c>
      <c r="F5875" s="2">
        <f t="shared" si="730"/>
        <v>4.3068833278837308</v>
      </c>
      <c r="G5875" s="2">
        <f t="shared" si="734"/>
        <v>4</v>
      </c>
      <c r="H5875" s="2">
        <f>1 - IF(ISNUMBER(G5875),EXP(-1*$H$4*G5875),1)</f>
        <v>9.9675477413734392E-2</v>
      </c>
      <c r="I5875">
        <f t="shared" si="735"/>
        <v>50</v>
      </c>
    </row>
    <row r="5876" spans="1:9" x14ac:dyDescent="0.45">
      <c r="A5876" s="2">
        <f t="shared" si="729"/>
        <v>2.3679999999998502</v>
      </c>
      <c r="B5876" s="2">
        <f t="shared" si="731"/>
        <v>-2.1523419802625958</v>
      </c>
      <c r="C5876" s="2">
        <f t="shared" si="732"/>
        <v>2.1523419802625958</v>
      </c>
      <c r="D5876" s="2">
        <f t="shared" si="736"/>
        <v>-2</v>
      </c>
      <c r="E5876" s="2">
        <f t="shared" si="733"/>
        <v>2</v>
      </c>
      <c r="F5876" s="2">
        <f t="shared" si="730"/>
        <v>4.3046839605251916</v>
      </c>
      <c r="G5876" s="2">
        <f t="shared" si="734"/>
        <v>4</v>
      </c>
      <c r="H5876" s="2">
        <f>1 - IF(ISNUMBER(G5876),EXP(-1*$H$4*G5876),1)</f>
        <v>9.9675477413734392E-2</v>
      </c>
      <c r="I5876">
        <f t="shared" si="735"/>
        <v>50</v>
      </c>
    </row>
    <row r="5877" spans="1:9" x14ac:dyDescent="0.45">
      <c r="A5877" s="2">
        <f t="shared" si="729"/>
        <v>2.3689999999998501</v>
      </c>
      <c r="B5877" s="2">
        <f t="shared" si="731"/>
        <v>-2.1512412695931418</v>
      </c>
      <c r="C5877" s="2">
        <f t="shared" si="732"/>
        <v>2.1512412695931418</v>
      </c>
      <c r="D5877" s="2">
        <f t="shared" si="736"/>
        <v>-2</v>
      </c>
      <c r="E5877" s="2">
        <f t="shared" si="733"/>
        <v>2</v>
      </c>
      <c r="F5877" s="2">
        <f t="shared" si="730"/>
        <v>4.3024825391862835</v>
      </c>
      <c r="G5877" s="2">
        <f t="shared" si="734"/>
        <v>4</v>
      </c>
      <c r="H5877" s="2">
        <f>1 - IF(ISNUMBER(G5877),EXP(-1*$H$4*G5877),1)</f>
        <v>9.9675477413734392E-2</v>
      </c>
      <c r="I5877">
        <f t="shared" si="735"/>
        <v>50</v>
      </c>
    </row>
    <row r="5878" spans="1:9" x14ac:dyDescent="0.45">
      <c r="A5878" s="2">
        <f t="shared" ref="A5878:A5941" si="737">A5877+$A$5</f>
        <v>2.36999999999985</v>
      </c>
      <c r="B5878" s="2">
        <f t="shared" si="731"/>
        <v>-2.1501395303562774</v>
      </c>
      <c r="C5878" s="2">
        <f t="shared" si="732"/>
        <v>2.1501395303562774</v>
      </c>
      <c r="D5878" s="2">
        <f t="shared" si="736"/>
        <v>-2</v>
      </c>
      <c r="E5878" s="2">
        <f t="shared" si="733"/>
        <v>2</v>
      </c>
      <c r="F5878" s="2">
        <f t="shared" si="730"/>
        <v>4.3002790607125547</v>
      </c>
      <c r="G5878" s="2">
        <f t="shared" si="734"/>
        <v>4</v>
      </c>
      <c r="H5878" s="2">
        <f>1 - IF(ISNUMBER(G5878),EXP(-1*$H$4*G5878),1)</f>
        <v>9.9675477413734392E-2</v>
      </c>
      <c r="I5878">
        <f t="shared" si="735"/>
        <v>50</v>
      </c>
    </row>
    <row r="5879" spans="1:9" x14ac:dyDescent="0.45">
      <c r="A5879" s="2">
        <f t="shared" si="737"/>
        <v>2.3709999999998499</v>
      </c>
      <c r="B5879" s="2">
        <f t="shared" si="731"/>
        <v>-2.1490367609700662</v>
      </c>
      <c r="C5879" s="2">
        <f t="shared" si="732"/>
        <v>2.1490367609700662</v>
      </c>
      <c r="D5879" s="2">
        <f t="shared" si="736"/>
        <v>-2</v>
      </c>
      <c r="E5879" s="2">
        <f t="shared" si="733"/>
        <v>2</v>
      </c>
      <c r="F5879" s="2">
        <f t="shared" si="730"/>
        <v>4.2980735219401325</v>
      </c>
      <c r="G5879" s="2">
        <f t="shared" si="734"/>
        <v>4</v>
      </c>
      <c r="H5879" s="2">
        <f>1 - IF(ISNUMBER(G5879),EXP(-1*$H$4*G5879),1)</f>
        <v>9.9675477413734392E-2</v>
      </c>
      <c r="I5879">
        <f t="shared" si="735"/>
        <v>50</v>
      </c>
    </row>
    <row r="5880" spans="1:9" x14ac:dyDescent="0.45">
      <c r="A5880" s="2">
        <f t="shared" si="737"/>
        <v>2.3719999999998498</v>
      </c>
      <c r="B5880" s="2">
        <f t="shared" si="731"/>
        <v>-2.1479329598478429</v>
      </c>
      <c r="C5880" s="2">
        <f t="shared" si="732"/>
        <v>2.1479329598478429</v>
      </c>
      <c r="D5880" s="2">
        <f t="shared" si="736"/>
        <v>-2</v>
      </c>
      <c r="E5880" s="2">
        <f t="shared" si="733"/>
        <v>2</v>
      </c>
      <c r="F5880" s="2">
        <f t="shared" si="730"/>
        <v>4.2958659196956859</v>
      </c>
      <c r="G5880" s="2">
        <f t="shared" si="734"/>
        <v>4</v>
      </c>
      <c r="H5880" s="2">
        <f>1 - IF(ISNUMBER(G5880),EXP(-1*$H$4*G5880),1)</f>
        <v>9.9675477413734392E-2</v>
      </c>
      <c r="I5880">
        <f t="shared" si="735"/>
        <v>50</v>
      </c>
    </row>
    <row r="5881" spans="1:9" x14ac:dyDescent="0.45">
      <c r="A5881" s="2">
        <f t="shared" si="737"/>
        <v>2.3729999999998497</v>
      </c>
      <c r="B5881" s="2">
        <f t="shared" si="731"/>
        <v>-2.146828125398192</v>
      </c>
      <c r="C5881" s="2">
        <f t="shared" si="732"/>
        <v>2.146828125398192</v>
      </c>
      <c r="D5881" s="2">
        <f t="shared" si="736"/>
        <v>-2</v>
      </c>
      <c r="E5881" s="2">
        <f t="shared" si="733"/>
        <v>2</v>
      </c>
      <c r="F5881" s="2">
        <f t="shared" si="730"/>
        <v>4.293656250796384</v>
      </c>
      <c r="G5881" s="2">
        <f t="shared" si="734"/>
        <v>4</v>
      </c>
      <c r="H5881" s="2">
        <f>1 - IF(ISNUMBER(G5881),EXP(-1*$H$4*G5881),1)</f>
        <v>9.9675477413734392E-2</v>
      </c>
      <c r="I5881">
        <f t="shared" si="735"/>
        <v>50</v>
      </c>
    </row>
    <row r="5882" spans="1:9" x14ac:dyDescent="0.45">
      <c r="A5882" s="2">
        <f t="shared" si="737"/>
        <v>2.3739999999998496</v>
      </c>
      <c r="B5882" s="2">
        <f t="shared" si="731"/>
        <v>-2.1457222560249303</v>
      </c>
      <c r="C5882" s="2">
        <f t="shared" si="732"/>
        <v>2.1457222560249303</v>
      </c>
      <c r="D5882" s="2">
        <f t="shared" si="736"/>
        <v>-2</v>
      </c>
      <c r="E5882" s="2">
        <f t="shared" si="733"/>
        <v>2</v>
      </c>
      <c r="F5882" s="2">
        <f t="shared" si="730"/>
        <v>4.2914445120498605</v>
      </c>
      <c r="G5882" s="2">
        <f t="shared" si="734"/>
        <v>4</v>
      </c>
      <c r="H5882" s="2">
        <f>1 - IF(ISNUMBER(G5882),EXP(-1*$H$4*G5882),1)</f>
        <v>9.9675477413734392E-2</v>
      </c>
      <c r="I5882">
        <f t="shared" si="735"/>
        <v>50</v>
      </c>
    </row>
    <row r="5883" spans="1:9" x14ac:dyDescent="0.45">
      <c r="A5883" s="2">
        <f t="shared" si="737"/>
        <v>2.3749999999998495</v>
      </c>
      <c r="B5883" s="2">
        <f t="shared" si="731"/>
        <v>-2.1446153501270846</v>
      </c>
      <c r="C5883" s="2">
        <f t="shared" si="732"/>
        <v>2.1446153501270846</v>
      </c>
      <c r="D5883" s="2">
        <f t="shared" si="736"/>
        <v>-2</v>
      </c>
      <c r="E5883" s="2">
        <f t="shared" si="733"/>
        <v>2</v>
      </c>
      <c r="F5883" s="2">
        <f t="shared" si="730"/>
        <v>4.2892307002541692</v>
      </c>
      <c r="G5883" s="2">
        <f t="shared" si="734"/>
        <v>4</v>
      </c>
      <c r="H5883" s="2">
        <f>1 - IF(ISNUMBER(G5883),EXP(-1*$H$4*G5883),1)</f>
        <v>9.9675477413734392E-2</v>
      </c>
      <c r="I5883">
        <f t="shared" si="735"/>
        <v>50</v>
      </c>
    </row>
    <row r="5884" spans="1:9" x14ac:dyDescent="0.45">
      <c r="A5884" s="2">
        <f t="shared" si="737"/>
        <v>2.3759999999998493</v>
      </c>
      <c r="B5884" s="2">
        <f t="shared" si="731"/>
        <v>-2.1435074060988728</v>
      </c>
      <c r="C5884" s="2">
        <f t="shared" si="732"/>
        <v>2.1435074060988728</v>
      </c>
      <c r="D5884" s="2">
        <f t="shared" si="736"/>
        <v>-2</v>
      </c>
      <c r="E5884" s="2">
        <f t="shared" si="733"/>
        <v>2</v>
      </c>
      <c r="F5884" s="2">
        <f t="shared" si="730"/>
        <v>4.2870148121977456</v>
      </c>
      <c r="G5884" s="2">
        <f t="shared" si="734"/>
        <v>4</v>
      </c>
      <c r="H5884" s="2">
        <f>1 - IF(ISNUMBER(G5884),EXP(-1*$H$4*G5884),1)</f>
        <v>9.9675477413734392E-2</v>
      </c>
      <c r="I5884">
        <f t="shared" si="735"/>
        <v>50</v>
      </c>
    </row>
    <row r="5885" spans="1:9" x14ac:dyDescent="0.45">
      <c r="A5885" s="2">
        <f t="shared" si="737"/>
        <v>2.3769999999998492</v>
      </c>
      <c r="B5885" s="2">
        <f t="shared" si="731"/>
        <v>-2.1423984223296841</v>
      </c>
      <c r="C5885" s="2">
        <f t="shared" si="732"/>
        <v>2.1423984223296841</v>
      </c>
      <c r="D5885" s="2">
        <f t="shared" si="736"/>
        <v>-2</v>
      </c>
      <c r="E5885" s="2">
        <f t="shared" si="733"/>
        <v>2</v>
      </c>
      <c r="F5885" s="2">
        <f t="shared" si="730"/>
        <v>4.2847968446593683</v>
      </c>
      <c r="G5885" s="2">
        <f t="shared" si="734"/>
        <v>4</v>
      </c>
      <c r="H5885" s="2">
        <f>1 - IF(ISNUMBER(G5885),EXP(-1*$H$4*G5885),1)</f>
        <v>9.9675477413734392E-2</v>
      </c>
      <c r="I5885">
        <f t="shared" si="735"/>
        <v>50</v>
      </c>
    </row>
    <row r="5886" spans="1:9" x14ac:dyDescent="0.45">
      <c r="A5886" s="2">
        <f t="shared" si="737"/>
        <v>2.3779999999998491</v>
      </c>
      <c r="B5886" s="2">
        <f t="shared" si="731"/>
        <v>-2.1412883972040571</v>
      </c>
      <c r="C5886" s="2">
        <f t="shared" si="732"/>
        <v>2.1412883972040571</v>
      </c>
      <c r="D5886" s="2">
        <f t="shared" si="736"/>
        <v>-2</v>
      </c>
      <c r="E5886" s="2">
        <f t="shared" si="733"/>
        <v>2</v>
      </c>
      <c r="F5886" s="2">
        <f t="shared" si="730"/>
        <v>4.2825767944081141</v>
      </c>
      <c r="G5886" s="2">
        <f t="shared" si="734"/>
        <v>4</v>
      </c>
      <c r="H5886" s="2">
        <f>1 - IF(ISNUMBER(G5886),EXP(-1*$H$4*G5886),1)</f>
        <v>9.9675477413734392E-2</v>
      </c>
      <c r="I5886">
        <f t="shared" si="735"/>
        <v>50</v>
      </c>
    </row>
    <row r="5887" spans="1:9" x14ac:dyDescent="0.45">
      <c r="A5887" s="2">
        <f t="shared" si="737"/>
        <v>2.378999999999849</v>
      </c>
      <c r="B5887" s="2">
        <f t="shared" si="731"/>
        <v>-2.1401773291016615</v>
      </c>
      <c r="C5887" s="2">
        <f t="shared" si="732"/>
        <v>2.1401773291016615</v>
      </c>
      <c r="D5887" s="2">
        <f t="shared" si="736"/>
        <v>-2</v>
      </c>
      <c r="E5887" s="2">
        <f t="shared" si="733"/>
        <v>2</v>
      </c>
      <c r="F5887" s="2">
        <f t="shared" si="730"/>
        <v>4.2803546582033229</v>
      </c>
      <c r="G5887" s="2">
        <f t="shared" si="734"/>
        <v>4</v>
      </c>
      <c r="H5887" s="2">
        <f>1 - IF(ISNUMBER(G5887),EXP(-1*$H$4*G5887),1)</f>
        <v>9.9675477413734392E-2</v>
      </c>
      <c r="I5887">
        <f t="shared" si="735"/>
        <v>50</v>
      </c>
    </row>
    <row r="5888" spans="1:9" x14ac:dyDescent="0.45">
      <c r="A5888" s="2">
        <f t="shared" si="737"/>
        <v>2.3799999999998489</v>
      </c>
      <c r="B5888" s="2">
        <f t="shared" si="731"/>
        <v>-2.1390652163972752</v>
      </c>
      <c r="C5888" s="2">
        <f t="shared" si="732"/>
        <v>2.1390652163972752</v>
      </c>
      <c r="D5888" s="2">
        <f t="shared" si="736"/>
        <v>-2</v>
      </c>
      <c r="E5888" s="2">
        <f t="shared" si="733"/>
        <v>2</v>
      </c>
      <c r="F5888" s="2">
        <f t="shared" si="730"/>
        <v>4.2781304327945504</v>
      </c>
      <c r="G5888" s="2">
        <f t="shared" si="734"/>
        <v>4</v>
      </c>
      <c r="H5888" s="2">
        <f>1 - IF(ISNUMBER(G5888),EXP(-1*$H$4*G5888),1)</f>
        <v>9.9675477413734392E-2</v>
      </c>
      <c r="I5888">
        <f t="shared" si="735"/>
        <v>50</v>
      </c>
    </row>
    <row r="5889" spans="1:9" x14ac:dyDescent="0.45">
      <c r="A5889" s="2">
        <f t="shared" si="737"/>
        <v>2.3809999999998488</v>
      </c>
      <c r="B5889" s="2">
        <f t="shared" si="731"/>
        <v>-2.1379520574607658</v>
      </c>
      <c r="C5889" s="2">
        <f t="shared" si="732"/>
        <v>2.1379520574607658</v>
      </c>
      <c r="D5889" s="2">
        <f t="shared" si="736"/>
        <v>-2</v>
      </c>
      <c r="E5889" s="2">
        <f t="shared" si="733"/>
        <v>2</v>
      </c>
      <c r="F5889" s="2">
        <f t="shared" si="730"/>
        <v>4.2759041149215316</v>
      </c>
      <c r="G5889" s="2">
        <f t="shared" si="734"/>
        <v>4</v>
      </c>
      <c r="H5889" s="2">
        <f>1 - IF(ISNUMBER(G5889),EXP(-1*$H$4*G5889),1)</f>
        <v>9.9675477413734392E-2</v>
      </c>
      <c r="I5889">
        <f t="shared" si="735"/>
        <v>50</v>
      </c>
    </row>
    <row r="5890" spans="1:9" x14ac:dyDescent="0.45">
      <c r="A5890" s="2">
        <f t="shared" si="737"/>
        <v>2.3819999999998487</v>
      </c>
      <c r="B5890" s="2">
        <f t="shared" si="731"/>
        <v>-2.1368378506570691</v>
      </c>
      <c r="C5890" s="2">
        <f t="shared" si="732"/>
        <v>2.1368378506570691</v>
      </c>
      <c r="D5890" s="2">
        <f t="shared" si="736"/>
        <v>-2</v>
      </c>
      <c r="E5890" s="2">
        <f t="shared" si="733"/>
        <v>2</v>
      </c>
      <c r="F5890" s="2">
        <f t="shared" si="730"/>
        <v>4.2736757013141382</v>
      </c>
      <c r="G5890" s="2">
        <f t="shared" si="734"/>
        <v>4</v>
      </c>
      <c r="H5890" s="2">
        <f>1 - IF(ISNUMBER(G5890),EXP(-1*$H$4*G5890),1)</f>
        <v>9.9675477413734392E-2</v>
      </c>
      <c r="I5890">
        <f t="shared" si="735"/>
        <v>50</v>
      </c>
    </row>
    <row r="5891" spans="1:9" x14ac:dyDescent="0.45">
      <c r="A5891" s="2">
        <f t="shared" si="737"/>
        <v>2.3829999999998486</v>
      </c>
      <c r="B5891" s="2">
        <f t="shared" si="731"/>
        <v>-2.1357225943461673</v>
      </c>
      <c r="C5891" s="2">
        <f t="shared" si="732"/>
        <v>2.1357225943461673</v>
      </c>
      <c r="D5891" s="2">
        <f t="shared" si="736"/>
        <v>-2</v>
      </c>
      <c r="E5891" s="2">
        <f t="shared" si="733"/>
        <v>2</v>
      </c>
      <c r="F5891" s="2">
        <f t="shared" si="730"/>
        <v>4.2714451886923346</v>
      </c>
      <c r="G5891" s="2">
        <f t="shared" si="734"/>
        <v>4</v>
      </c>
      <c r="H5891" s="2">
        <f>1 - IF(ISNUMBER(G5891),EXP(-1*$H$4*G5891),1)</f>
        <v>9.9675477413734392E-2</v>
      </c>
      <c r="I5891">
        <f t="shared" si="735"/>
        <v>50</v>
      </c>
    </row>
    <row r="5892" spans="1:9" x14ac:dyDescent="0.45">
      <c r="A5892" s="2">
        <f t="shared" si="737"/>
        <v>2.3839999999998485</v>
      </c>
      <c r="B5892" s="2">
        <f t="shared" si="731"/>
        <v>-2.1346062868830695</v>
      </c>
      <c r="C5892" s="2">
        <f t="shared" si="732"/>
        <v>2.1346062868830695</v>
      </c>
      <c r="D5892" s="2">
        <f t="shared" si="736"/>
        <v>-2</v>
      </c>
      <c r="E5892" s="2">
        <f t="shared" si="733"/>
        <v>2</v>
      </c>
      <c r="F5892" s="2">
        <f t="shared" si="730"/>
        <v>4.2692125737661391</v>
      </c>
      <c r="G5892" s="2">
        <f t="shared" si="734"/>
        <v>4</v>
      </c>
      <c r="H5892" s="2">
        <f>1 - IF(ISNUMBER(G5892),EXP(-1*$H$4*G5892),1)</f>
        <v>9.9675477413734392E-2</v>
      </c>
      <c r="I5892">
        <f t="shared" si="735"/>
        <v>50</v>
      </c>
    </row>
    <row r="5893" spans="1:9" x14ac:dyDescent="0.45">
      <c r="A5893" s="2">
        <f t="shared" si="737"/>
        <v>2.3849999999998484</v>
      </c>
      <c r="B5893" s="2">
        <f t="shared" si="731"/>
        <v>-2.133488926617789</v>
      </c>
      <c r="C5893" s="2">
        <f t="shared" si="732"/>
        <v>2.133488926617789</v>
      </c>
      <c r="D5893" s="2">
        <f t="shared" si="736"/>
        <v>-2</v>
      </c>
      <c r="E5893" s="2">
        <f t="shared" si="733"/>
        <v>2</v>
      </c>
      <c r="F5893" s="2">
        <f t="shared" si="730"/>
        <v>4.266977853235578</v>
      </c>
      <c r="G5893" s="2">
        <f t="shared" si="734"/>
        <v>4</v>
      </c>
      <c r="H5893" s="2">
        <f>1 - IF(ISNUMBER(G5893),EXP(-1*$H$4*G5893),1)</f>
        <v>9.9675477413734392E-2</v>
      </c>
      <c r="I5893">
        <f t="shared" si="735"/>
        <v>50</v>
      </c>
    </row>
    <row r="5894" spans="1:9" x14ac:dyDescent="0.45">
      <c r="A5894" s="2">
        <f t="shared" si="737"/>
        <v>2.3859999999998482</v>
      </c>
      <c r="B5894" s="2">
        <f t="shared" si="731"/>
        <v>-2.1323705118953238</v>
      </c>
      <c r="C5894" s="2">
        <f t="shared" si="732"/>
        <v>2.1323705118953238</v>
      </c>
      <c r="D5894" s="2">
        <f t="shared" si="736"/>
        <v>-2</v>
      </c>
      <c r="E5894" s="2">
        <f t="shared" si="733"/>
        <v>2</v>
      </c>
      <c r="F5894" s="2">
        <f t="shared" si="730"/>
        <v>4.2647410237906476</v>
      </c>
      <c r="G5894" s="2">
        <f t="shared" si="734"/>
        <v>4</v>
      </c>
      <c r="H5894" s="2">
        <f>1 - IF(ISNUMBER(G5894),EXP(-1*$H$4*G5894),1)</f>
        <v>9.9675477413734392E-2</v>
      </c>
      <c r="I5894">
        <f t="shared" si="735"/>
        <v>50</v>
      </c>
    </row>
    <row r="5895" spans="1:9" x14ac:dyDescent="0.45">
      <c r="A5895" s="2">
        <f t="shared" si="737"/>
        <v>2.3869999999998481</v>
      </c>
      <c r="B5895" s="2">
        <f t="shared" si="731"/>
        <v>-2.1312510410556347</v>
      </c>
      <c r="C5895" s="2">
        <f t="shared" si="732"/>
        <v>2.1312510410556347</v>
      </c>
      <c r="D5895" s="2">
        <f t="shared" si="736"/>
        <v>-2</v>
      </c>
      <c r="E5895" s="2">
        <f t="shared" si="733"/>
        <v>2</v>
      </c>
      <c r="F5895" s="2">
        <f t="shared" si="730"/>
        <v>4.2625020821112694</v>
      </c>
      <c r="G5895" s="2">
        <f t="shared" si="734"/>
        <v>4</v>
      </c>
      <c r="H5895" s="2">
        <f>1 - IF(ISNUMBER(G5895),EXP(-1*$H$4*G5895),1)</f>
        <v>9.9675477413734392E-2</v>
      </c>
      <c r="I5895">
        <f t="shared" si="735"/>
        <v>50</v>
      </c>
    </row>
    <row r="5896" spans="1:9" x14ac:dyDescent="0.45">
      <c r="A5896" s="2">
        <f t="shared" si="737"/>
        <v>2.387999999999848</v>
      </c>
      <c r="B5896" s="2">
        <f t="shared" si="731"/>
        <v>-2.1301305124336225</v>
      </c>
      <c r="C5896" s="2">
        <f t="shared" si="732"/>
        <v>2.1301305124336225</v>
      </c>
      <c r="D5896" s="2">
        <f t="shared" si="736"/>
        <v>-2</v>
      </c>
      <c r="E5896" s="2">
        <f t="shared" si="733"/>
        <v>2</v>
      </c>
      <c r="F5896" s="2">
        <f t="shared" ref="F5896:F5959" si="738">2 * SQRT($A$1^2 - (A5896^2))</f>
        <v>4.260261024867245</v>
      </c>
      <c r="G5896" s="2">
        <f t="shared" si="734"/>
        <v>4</v>
      </c>
      <c r="H5896" s="2">
        <f>1 - IF(ISNUMBER(G5896),EXP(-1*$H$4*G5896),1)</f>
        <v>9.9675477413734392E-2</v>
      </c>
      <c r="I5896">
        <f t="shared" si="735"/>
        <v>50</v>
      </c>
    </row>
    <row r="5897" spans="1:9" x14ac:dyDescent="0.45">
      <c r="A5897" s="2">
        <f t="shared" si="737"/>
        <v>2.3889999999998479</v>
      </c>
      <c r="B5897" s="2">
        <f t="shared" ref="B5897:B5960" si="739">-1 * SQRT($A$1^2 - (A5897^2))</f>
        <v>-2.1290089243591086</v>
      </c>
      <c r="C5897" s="2">
        <f t="shared" ref="C5897:C5960" si="740">SQRT($A$1^2 - (A5897^2))</f>
        <v>2.1290089243591086</v>
      </c>
      <c r="D5897" s="2">
        <f t="shared" si="736"/>
        <v>-2</v>
      </c>
      <c r="E5897" s="2">
        <f t="shared" ref="E5897:E5960" si="741">IF(C5897 &gt; $A$3/2,$A$3/2,C5897)</f>
        <v>2</v>
      </c>
      <c r="F5897" s="2">
        <f t="shared" si="738"/>
        <v>4.2580178487182172</v>
      </c>
      <c r="G5897" s="2">
        <f t="shared" ref="G5897:G5960" si="742">IF(F5897 &gt; $A$3,$A$3,F5897)</f>
        <v>4</v>
      </c>
      <c r="H5897" s="2">
        <f>1 - IF(ISNUMBER(G5897),EXP(-1*$H$4*G5897),1)</f>
        <v>9.9675477413734392E-2</v>
      </c>
      <c r="I5897">
        <f t="shared" ref="I5897:I5960" si="743">H5897/$H$5 * $H$2</f>
        <v>50</v>
      </c>
    </row>
    <row r="5898" spans="1:9" x14ac:dyDescent="0.45">
      <c r="A5898" s="2">
        <f t="shared" si="737"/>
        <v>2.3899999999998478</v>
      </c>
      <c r="B5898" s="2">
        <f t="shared" si="739"/>
        <v>-2.1278862751568117</v>
      </c>
      <c r="C5898" s="2">
        <f t="shared" si="740"/>
        <v>2.1278862751568117</v>
      </c>
      <c r="D5898" s="2">
        <f t="shared" ref="D5898:D5961" si="744">IF(B5898 &lt; -1*$A$3/2,-1*$A$3/2,B5898)</f>
        <v>-2</v>
      </c>
      <c r="E5898" s="2">
        <f t="shared" si="741"/>
        <v>2</v>
      </c>
      <c r="F5898" s="2">
        <f t="shared" si="738"/>
        <v>4.2557725503136234</v>
      </c>
      <c r="G5898" s="2">
        <f t="shared" si="742"/>
        <v>4</v>
      </c>
      <c r="H5898" s="2">
        <f>1 - IF(ISNUMBER(G5898),EXP(-1*$H$4*G5898),1)</f>
        <v>9.9675477413734392E-2</v>
      </c>
      <c r="I5898">
        <f t="shared" si="743"/>
        <v>50</v>
      </c>
    </row>
    <row r="5899" spans="1:9" x14ac:dyDescent="0.45">
      <c r="A5899" s="2">
        <f t="shared" si="737"/>
        <v>2.3909999999998477</v>
      </c>
      <c r="B5899" s="2">
        <f t="shared" si="739"/>
        <v>-2.1267625631463258</v>
      </c>
      <c r="C5899" s="2">
        <f t="shared" si="740"/>
        <v>2.1267625631463258</v>
      </c>
      <c r="D5899" s="2">
        <f t="shared" si="744"/>
        <v>-2</v>
      </c>
      <c r="E5899" s="2">
        <f t="shared" si="741"/>
        <v>2</v>
      </c>
      <c r="F5899" s="2">
        <f t="shared" si="738"/>
        <v>4.2535251262926517</v>
      </c>
      <c r="G5899" s="2">
        <f t="shared" si="742"/>
        <v>4</v>
      </c>
      <c r="H5899" s="2">
        <f>1 - IF(ISNUMBER(G5899),EXP(-1*$H$4*G5899),1)</f>
        <v>9.9675477413734392E-2</v>
      </c>
      <c r="I5899">
        <f t="shared" si="743"/>
        <v>50</v>
      </c>
    </row>
    <row r="5900" spans="1:9" x14ac:dyDescent="0.45">
      <c r="A5900" s="2">
        <f t="shared" si="737"/>
        <v>2.3919999999998476</v>
      </c>
      <c r="B5900" s="2">
        <f t="shared" si="739"/>
        <v>-2.1256377866421015</v>
      </c>
      <c r="C5900" s="2">
        <f t="shared" si="740"/>
        <v>2.1256377866421015</v>
      </c>
      <c r="D5900" s="2">
        <f t="shared" si="744"/>
        <v>-2</v>
      </c>
      <c r="E5900" s="2">
        <f t="shared" si="741"/>
        <v>2</v>
      </c>
      <c r="F5900" s="2">
        <f t="shared" si="738"/>
        <v>4.2512755732842029</v>
      </c>
      <c r="G5900" s="2">
        <f t="shared" si="742"/>
        <v>4</v>
      </c>
      <c r="H5900" s="2">
        <f>1 - IF(ISNUMBER(G5900),EXP(-1*$H$4*G5900),1)</f>
        <v>9.9675477413734392E-2</v>
      </c>
      <c r="I5900">
        <f t="shared" si="743"/>
        <v>50</v>
      </c>
    </row>
    <row r="5901" spans="1:9" x14ac:dyDescent="0.45">
      <c r="A5901" s="2">
        <f t="shared" si="737"/>
        <v>2.3929999999998475</v>
      </c>
      <c r="B5901" s="2">
        <f t="shared" si="739"/>
        <v>-2.1245119439534181</v>
      </c>
      <c r="C5901" s="2">
        <f t="shared" si="740"/>
        <v>2.1245119439534181</v>
      </c>
      <c r="D5901" s="2">
        <f t="shared" si="744"/>
        <v>-2</v>
      </c>
      <c r="E5901" s="2">
        <f t="shared" si="741"/>
        <v>2</v>
      </c>
      <c r="F5901" s="2">
        <f t="shared" si="738"/>
        <v>4.2490238879068363</v>
      </c>
      <c r="G5901" s="2">
        <f t="shared" si="742"/>
        <v>4</v>
      </c>
      <c r="H5901" s="2">
        <f>1 - IF(ISNUMBER(G5901),EXP(-1*$H$4*G5901),1)</f>
        <v>9.9675477413734392E-2</v>
      </c>
      <c r="I5901">
        <f t="shared" si="743"/>
        <v>50</v>
      </c>
    </row>
    <row r="5902" spans="1:9" x14ac:dyDescent="0.45">
      <c r="A5902" s="2">
        <f t="shared" si="737"/>
        <v>2.3939999999998474</v>
      </c>
      <c r="B5902" s="2">
        <f t="shared" si="739"/>
        <v>-2.123385033384368</v>
      </c>
      <c r="C5902" s="2">
        <f t="shared" si="740"/>
        <v>2.123385033384368</v>
      </c>
      <c r="D5902" s="2">
        <f t="shared" si="744"/>
        <v>-2</v>
      </c>
      <c r="E5902" s="2">
        <f t="shared" si="741"/>
        <v>2</v>
      </c>
      <c r="F5902" s="2">
        <f t="shared" si="738"/>
        <v>4.246770066768736</v>
      </c>
      <c r="G5902" s="2">
        <f t="shared" si="742"/>
        <v>4</v>
      </c>
      <c r="H5902" s="2">
        <f>1 - IF(ISNUMBER(G5902),EXP(-1*$H$4*G5902),1)</f>
        <v>9.9675477413734392E-2</v>
      </c>
      <c r="I5902">
        <f t="shared" si="743"/>
        <v>50</v>
      </c>
    </row>
    <row r="5903" spans="1:9" x14ac:dyDescent="0.45">
      <c r="A5903" s="2">
        <f t="shared" si="737"/>
        <v>2.3949999999998473</v>
      </c>
      <c r="B5903" s="2">
        <f t="shared" si="739"/>
        <v>-2.1222570532338287</v>
      </c>
      <c r="C5903" s="2">
        <f t="shared" si="740"/>
        <v>2.1222570532338287</v>
      </c>
      <c r="D5903" s="2">
        <f t="shared" si="744"/>
        <v>-2</v>
      </c>
      <c r="E5903" s="2">
        <f t="shared" si="741"/>
        <v>2</v>
      </c>
      <c r="F5903" s="2">
        <f t="shared" si="738"/>
        <v>4.2445141064676575</v>
      </c>
      <c r="G5903" s="2">
        <f t="shared" si="742"/>
        <v>4</v>
      </c>
      <c r="H5903" s="2">
        <f>1 - IF(ISNUMBER(G5903),EXP(-1*$H$4*G5903),1)</f>
        <v>9.9675477413734392E-2</v>
      </c>
      <c r="I5903">
        <f t="shared" si="743"/>
        <v>50</v>
      </c>
    </row>
    <row r="5904" spans="1:9" x14ac:dyDescent="0.45">
      <c r="A5904" s="2">
        <f t="shared" si="737"/>
        <v>2.3959999999998471</v>
      </c>
      <c r="B5904" s="2">
        <f t="shared" si="739"/>
        <v>-2.1211280017954444</v>
      </c>
      <c r="C5904" s="2">
        <f t="shared" si="740"/>
        <v>2.1211280017954444</v>
      </c>
      <c r="D5904" s="2">
        <f t="shared" si="744"/>
        <v>-2</v>
      </c>
      <c r="E5904" s="2">
        <f t="shared" si="741"/>
        <v>2</v>
      </c>
      <c r="F5904" s="2">
        <f t="shared" si="738"/>
        <v>4.2422560035908887</v>
      </c>
      <c r="G5904" s="2">
        <f t="shared" si="742"/>
        <v>4</v>
      </c>
      <c r="H5904" s="2">
        <f>1 - IF(ISNUMBER(G5904),EXP(-1*$H$4*G5904),1)</f>
        <v>9.9675477413734392E-2</v>
      </c>
      <c r="I5904">
        <f t="shared" si="743"/>
        <v>50</v>
      </c>
    </row>
    <row r="5905" spans="1:9" x14ac:dyDescent="0.45">
      <c r="A5905" s="2">
        <f t="shared" si="737"/>
        <v>2.396999999999847</v>
      </c>
      <c r="B5905" s="2">
        <f t="shared" si="739"/>
        <v>-2.1199978773576014</v>
      </c>
      <c r="C5905" s="2">
        <f t="shared" si="740"/>
        <v>2.1199978773576014</v>
      </c>
      <c r="D5905" s="2">
        <f t="shared" si="744"/>
        <v>-2</v>
      </c>
      <c r="E5905" s="2">
        <f t="shared" si="741"/>
        <v>2</v>
      </c>
      <c r="F5905" s="2">
        <f t="shared" si="738"/>
        <v>4.2399957547152027</v>
      </c>
      <c r="G5905" s="2">
        <f t="shared" si="742"/>
        <v>4</v>
      </c>
      <c r="H5905" s="2">
        <f>1 - IF(ISNUMBER(G5905),EXP(-1*$H$4*G5905),1)</f>
        <v>9.9675477413734392E-2</v>
      </c>
      <c r="I5905">
        <f t="shared" si="743"/>
        <v>50</v>
      </c>
    </row>
    <row r="5906" spans="1:9" x14ac:dyDescent="0.45">
      <c r="A5906" s="2">
        <f t="shared" si="737"/>
        <v>2.3979999999998469</v>
      </c>
      <c r="B5906" s="2">
        <f t="shared" si="739"/>
        <v>-2.118866678203406</v>
      </c>
      <c r="C5906" s="2">
        <f t="shared" si="740"/>
        <v>2.118866678203406</v>
      </c>
      <c r="D5906" s="2">
        <f t="shared" si="744"/>
        <v>-2</v>
      </c>
      <c r="E5906" s="2">
        <f t="shared" si="741"/>
        <v>2</v>
      </c>
      <c r="F5906" s="2">
        <f t="shared" si="738"/>
        <v>4.237733356406812</v>
      </c>
      <c r="G5906" s="2">
        <f t="shared" si="742"/>
        <v>4</v>
      </c>
      <c r="H5906" s="2">
        <f>1 - IF(ISNUMBER(G5906),EXP(-1*$H$4*G5906),1)</f>
        <v>9.9675477413734392E-2</v>
      </c>
      <c r="I5906">
        <f t="shared" si="743"/>
        <v>50</v>
      </c>
    </row>
    <row r="5907" spans="1:9" x14ac:dyDescent="0.45">
      <c r="A5907" s="2">
        <f t="shared" si="737"/>
        <v>2.3989999999998468</v>
      </c>
      <c r="B5907" s="2">
        <f t="shared" si="739"/>
        <v>-2.1177344026106617</v>
      </c>
      <c r="C5907" s="2">
        <f t="shared" si="740"/>
        <v>2.1177344026106617</v>
      </c>
      <c r="D5907" s="2">
        <f t="shared" si="744"/>
        <v>-2</v>
      </c>
      <c r="E5907" s="2">
        <f t="shared" si="741"/>
        <v>2</v>
      </c>
      <c r="F5907" s="2">
        <f t="shared" si="738"/>
        <v>4.2354688052213234</v>
      </c>
      <c r="G5907" s="2">
        <f t="shared" si="742"/>
        <v>4</v>
      </c>
      <c r="H5907" s="2">
        <f>1 - IF(ISNUMBER(G5907),EXP(-1*$H$4*G5907),1)</f>
        <v>9.9675477413734392E-2</v>
      </c>
      <c r="I5907">
        <f t="shared" si="743"/>
        <v>50</v>
      </c>
    </row>
    <row r="5908" spans="1:9" x14ac:dyDescent="0.45">
      <c r="A5908" s="2">
        <f t="shared" si="737"/>
        <v>2.3999999999998467</v>
      </c>
      <c r="B5908" s="2">
        <f t="shared" si="739"/>
        <v>-2.1166010488518467</v>
      </c>
      <c r="C5908" s="2">
        <f t="shared" si="740"/>
        <v>2.1166010488518467</v>
      </c>
      <c r="D5908" s="2">
        <f t="shared" si="744"/>
        <v>-2</v>
      </c>
      <c r="E5908" s="2">
        <f t="shared" si="741"/>
        <v>2</v>
      </c>
      <c r="F5908" s="2">
        <f t="shared" si="738"/>
        <v>4.2332020977036935</v>
      </c>
      <c r="G5908" s="2">
        <f t="shared" si="742"/>
        <v>4</v>
      </c>
      <c r="H5908" s="2">
        <f>1 - IF(ISNUMBER(G5908),EXP(-1*$H$4*G5908),1)</f>
        <v>9.9675477413734392E-2</v>
      </c>
      <c r="I5908">
        <f t="shared" si="743"/>
        <v>50</v>
      </c>
    </row>
    <row r="5909" spans="1:9" x14ac:dyDescent="0.45">
      <c r="A5909" s="2">
        <f t="shared" si="737"/>
        <v>2.4009999999998466</v>
      </c>
      <c r="B5909" s="2">
        <f t="shared" si="739"/>
        <v>-2.1154666151940895</v>
      </c>
      <c r="C5909" s="2">
        <f t="shared" si="740"/>
        <v>2.1154666151940895</v>
      </c>
      <c r="D5909" s="2">
        <f t="shared" si="744"/>
        <v>-2</v>
      </c>
      <c r="E5909" s="2">
        <f t="shared" si="741"/>
        <v>2</v>
      </c>
      <c r="F5909" s="2">
        <f t="shared" si="738"/>
        <v>4.230933230388179</v>
      </c>
      <c r="G5909" s="2">
        <f t="shared" si="742"/>
        <v>4</v>
      </c>
      <c r="H5909" s="2">
        <f>1 - IF(ISNUMBER(G5909),EXP(-1*$H$4*G5909),1)</f>
        <v>9.9675477413734392E-2</v>
      </c>
      <c r="I5909">
        <f t="shared" si="743"/>
        <v>50</v>
      </c>
    </row>
    <row r="5910" spans="1:9" x14ac:dyDescent="0.45">
      <c r="A5910" s="2">
        <f t="shared" si="737"/>
        <v>2.4019999999998465</v>
      </c>
      <c r="B5910" s="2">
        <f t="shared" si="739"/>
        <v>-2.1143310998991476</v>
      </c>
      <c r="C5910" s="2">
        <f t="shared" si="740"/>
        <v>2.1143310998991476</v>
      </c>
      <c r="D5910" s="2">
        <f t="shared" si="744"/>
        <v>-2</v>
      </c>
      <c r="E5910" s="2">
        <f t="shared" si="741"/>
        <v>2</v>
      </c>
      <c r="F5910" s="2">
        <f t="shared" si="738"/>
        <v>4.2286621997982952</v>
      </c>
      <c r="G5910" s="2">
        <f t="shared" si="742"/>
        <v>4</v>
      </c>
      <c r="H5910" s="2">
        <f>1 - IF(ISNUMBER(G5910),EXP(-1*$H$4*G5910),1)</f>
        <v>9.9675477413734392E-2</v>
      </c>
      <c r="I5910">
        <f t="shared" si="743"/>
        <v>50</v>
      </c>
    </row>
    <row r="5911" spans="1:9" x14ac:dyDescent="0.45">
      <c r="A5911" s="2">
        <f t="shared" si="737"/>
        <v>2.4029999999998464</v>
      </c>
      <c r="B5911" s="2">
        <f t="shared" si="739"/>
        <v>-2.1131945012233824</v>
      </c>
      <c r="C5911" s="2">
        <f t="shared" si="740"/>
        <v>2.1131945012233824</v>
      </c>
      <c r="D5911" s="2">
        <f t="shared" si="744"/>
        <v>-2</v>
      </c>
      <c r="E5911" s="2">
        <f t="shared" si="741"/>
        <v>2</v>
      </c>
      <c r="F5911" s="2">
        <f t="shared" si="738"/>
        <v>4.2263890024467647</v>
      </c>
      <c r="G5911" s="2">
        <f t="shared" si="742"/>
        <v>4</v>
      </c>
      <c r="H5911" s="2">
        <f>1 - IF(ISNUMBER(G5911),EXP(-1*$H$4*G5911),1)</f>
        <v>9.9675477413734392E-2</v>
      </c>
      <c r="I5911">
        <f t="shared" si="743"/>
        <v>50</v>
      </c>
    </row>
    <row r="5912" spans="1:9" x14ac:dyDescent="0.45">
      <c r="A5912" s="2">
        <f t="shared" si="737"/>
        <v>2.4039999999998463</v>
      </c>
      <c r="B5912" s="2">
        <f t="shared" si="739"/>
        <v>-2.1120568174177374</v>
      </c>
      <c r="C5912" s="2">
        <f t="shared" si="740"/>
        <v>2.1120568174177374</v>
      </c>
      <c r="D5912" s="2">
        <f t="shared" si="744"/>
        <v>-2</v>
      </c>
      <c r="E5912" s="2">
        <f t="shared" si="741"/>
        <v>2</v>
      </c>
      <c r="F5912" s="2">
        <f t="shared" si="738"/>
        <v>4.2241136348354749</v>
      </c>
      <c r="G5912" s="2">
        <f t="shared" si="742"/>
        <v>4</v>
      </c>
      <c r="H5912" s="2">
        <f>1 - IF(ISNUMBER(G5912),EXP(-1*$H$4*G5912),1)</f>
        <v>9.9675477413734392E-2</v>
      </c>
      <c r="I5912">
        <f t="shared" si="743"/>
        <v>50</v>
      </c>
    </row>
    <row r="5913" spans="1:9" x14ac:dyDescent="0.45">
      <c r="A5913" s="2">
        <f t="shared" si="737"/>
        <v>2.4049999999998461</v>
      </c>
      <c r="B5913" s="2">
        <f t="shared" si="739"/>
        <v>-2.1109180467277127</v>
      </c>
      <c r="C5913" s="2">
        <f t="shared" si="740"/>
        <v>2.1109180467277127</v>
      </c>
      <c r="D5913" s="2">
        <f t="shared" si="744"/>
        <v>-2</v>
      </c>
      <c r="E5913" s="2">
        <f t="shared" si="741"/>
        <v>2</v>
      </c>
      <c r="F5913" s="2">
        <f t="shared" si="738"/>
        <v>4.2218360934554253</v>
      </c>
      <c r="G5913" s="2">
        <f t="shared" si="742"/>
        <v>4</v>
      </c>
      <c r="H5913" s="2">
        <f>1 - IF(ISNUMBER(G5913),EXP(-1*$H$4*G5913),1)</f>
        <v>9.9675477413734392E-2</v>
      </c>
      <c r="I5913">
        <f t="shared" si="743"/>
        <v>50</v>
      </c>
    </row>
    <row r="5914" spans="1:9" x14ac:dyDescent="0.45">
      <c r="A5914" s="2">
        <f t="shared" si="737"/>
        <v>2.405999999999846</v>
      </c>
      <c r="B5914" s="2">
        <f t="shared" si="739"/>
        <v>-2.1097781873933439</v>
      </c>
      <c r="C5914" s="2">
        <f t="shared" si="740"/>
        <v>2.1097781873933439</v>
      </c>
      <c r="D5914" s="2">
        <f t="shared" si="744"/>
        <v>-2</v>
      </c>
      <c r="E5914" s="2">
        <f t="shared" si="741"/>
        <v>2</v>
      </c>
      <c r="F5914" s="2">
        <f t="shared" si="738"/>
        <v>4.2195563747866878</v>
      </c>
      <c r="G5914" s="2">
        <f t="shared" si="742"/>
        <v>4</v>
      </c>
      <c r="H5914" s="2">
        <f>1 - IF(ISNUMBER(G5914),EXP(-1*$H$4*G5914),1)</f>
        <v>9.9675477413734392E-2</v>
      </c>
      <c r="I5914">
        <f t="shared" si="743"/>
        <v>50</v>
      </c>
    </row>
    <row r="5915" spans="1:9" x14ac:dyDescent="0.45">
      <c r="A5915" s="2">
        <f t="shared" si="737"/>
        <v>2.4069999999998459</v>
      </c>
      <c r="B5915" s="2">
        <f t="shared" si="739"/>
        <v>-2.1086372376491749</v>
      </c>
      <c r="C5915" s="2">
        <f t="shared" si="740"/>
        <v>2.1086372376491749</v>
      </c>
      <c r="D5915" s="2">
        <f t="shared" si="744"/>
        <v>-2</v>
      </c>
      <c r="E5915" s="2">
        <f t="shared" si="741"/>
        <v>2</v>
      </c>
      <c r="F5915" s="2">
        <f t="shared" si="738"/>
        <v>4.2172744752983498</v>
      </c>
      <c r="G5915" s="2">
        <f t="shared" si="742"/>
        <v>4</v>
      </c>
      <c r="H5915" s="2">
        <f>1 - IF(ISNUMBER(G5915),EXP(-1*$H$4*G5915),1)</f>
        <v>9.9675477413734392E-2</v>
      </c>
      <c r="I5915">
        <f t="shared" si="743"/>
        <v>50</v>
      </c>
    </row>
    <row r="5916" spans="1:9" x14ac:dyDescent="0.45">
      <c r="A5916" s="2">
        <f t="shared" si="737"/>
        <v>2.4079999999998458</v>
      </c>
      <c r="B5916" s="2">
        <f t="shared" si="739"/>
        <v>-2.1074951957242383</v>
      </c>
      <c r="C5916" s="2">
        <f t="shared" si="740"/>
        <v>2.1074951957242383</v>
      </c>
      <c r="D5916" s="2">
        <f t="shared" si="744"/>
        <v>-2</v>
      </c>
      <c r="E5916" s="2">
        <f t="shared" si="741"/>
        <v>2</v>
      </c>
      <c r="F5916" s="2">
        <f t="shared" si="738"/>
        <v>4.2149903914484765</v>
      </c>
      <c r="G5916" s="2">
        <f t="shared" si="742"/>
        <v>4</v>
      </c>
      <c r="H5916" s="2">
        <f>1 - IF(ISNUMBER(G5916),EXP(-1*$H$4*G5916),1)</f>
        <v>9.9675477413734392E-2</v>
      </c>
      <c r="I5916">
        <f t="shared" si="743"/>
        <v>50</v>
      </c>
    </row>
    <row r="5917" spans="1:9" x14ac:dyDescent="0.45">
      <c r="A5917" s="2">
        <f t="shared" si="737"/>
        <v>2.4089999999998457</v>
      </c>
      <c r="B5917" s="2">
        <f t="shared" si="739"/>
        <v>-2.1063520598420258</v>
      </c>
      <c r="C5917" s="2">
        <f t="shared" si="740"/>
        <v>2.1063520598420258</v>
      </c>
      <c r="D5917" s="2">
        <f t="shared" si="744"/>
        <v>-2</v>
      </c>
      <c r="E5917" s="2">
        <f t="shared" si="741"/>
        <v>2</v>
      </c>
      <c r="F5917" s="2">
        <f t="shared" si="738"/>
        <v>4.2127041196840516</v>
      </c>
      <c r="G5917" s="2">
        <f t="shared" si="742"/>
        <v>4</v>
      </c>
      <c r="H5917" s="2">
        <f>1 - IF(ISNUMBER(G5917),EXP(-1*$H$4*G5917),1)</f>
        <v>9.9675477413734392E-2</v>
      </c>
      <c r="I5917">
        <f t="shared" si="743"/>
        <v>50</v>
      </c>
    </row>
    <row r="5918" spans="1:9" x14ac:dyDescent="0.45">
      <c r="A5918" s="2">
        <f t="shared" si="737"/>
        <v>2.4099999999998456</v>
      </c>
      <c r="B5918" s="2">
        <f t="shared" si="739"/>
        <v>-2.1052078282204696</v>
      </c>
      <c r="C5918" s="2">
        <f t="shared" si="740"/>
        <v>2.1052078282204696</v>
      </c>
      <c r="D5918" s="2">
        <f t="shared" si="744"/>
        <v>-2</v>
      </c>
      <c r="E5918" s="2">
        <f t="shared" si="741"/>
        <v>2</v>
      </c>
      <c r="F5918" s="2">
        <f t="shared" si="738"/>
        <v>4.2104156564409392</v>
      </c>
      <c r="G5918" s="2">
        <f t="shared" si="742"/>
        <v>4</v>
      </c>
      <c r="H5918" s="2">
        <f>1 - IF(ISNUMBER(G5918),EXP(-1*$H$4*G5918),1)</f>
        <v>9.9675477413734392E-2</v>
      </c>
      <c r="I5918">
        <f t="shared" si="743"/>
        <v>50</v>
      </c>
    </row>
    <row r="5919" spans="1:9" x14ac:dyDescent="0.45">
      <c r="A5919" s="2">
        <f t="shared" si="737"/>
        <v>2.4109999999998455</v>
      </c>
      <c r="B5919" s="2">
        <f t="shared" si="739"/>
        <v>-2.1040624990719139</v>
      </c>
      <c r="C5919" s="2">
        <f t="shared" si="740"/>
        <v>2.1040624990719139</v>
      </c>
      <c r="D5919" s="2">
        <f t="shared" si="744"/>
        <v>-2</v>
      </c>
      <c r="E5919" s="2">
        <f t="shared" si="741"/>
        <v>2</v>
      </c>
      <c r="F5919" s="2">
        <f t="shared" si="738"/>
        <v>4.2081249981438278</v>
      </c>
      <c r="G5919" s="2">
        <f t="shared" si="742"/>
        <v>4</v>
      </c>
      <c r="H5919" s="2">
        <f>1 - IF(ISNUMBER(G5919),EXP(-1*$H$4*G5919),1)</f>
        <v>9.9675477413734392E-2</v>
      </c>
      <c r="I5919">
        <f t="shared" si="743"/>
        <v>50</v>
      </c>
    </row>
    <row r="5920" spans="1:9" x14ac:dyDescent="0.45">
      <c r="A5920" s="2">
        <f t="shared" si="737"/>
        <v>2.4119999999998454</v>
      </c>
      <c r="B5920" s="2">
        <f t="shared" si="739"/>
        <v>-2.1029160706030918</v>
      </c>
      <c r="C5920" s="2">
        <f t="shared" si="740"/>
        <v>2.1029160706030918</v>
      </c>
      <c r="D5920" s="2">
        <f t="shared" si="744"/>
        <v>-2</v>
      </c>
      <c r="E5920" s="2">
        <f t="shared" si="741"/>
        <v>2</v>
      </c>
      <c r="F5920" s="2">
        <f t="shared" si="738"/>
        <v>4.2058321412061836</v>
      </c>
      <c r="G5920" s="2">
        <f t="shared" si="742"/>
        <v>4</v>
      </c>
      <c r="H5920" s="2">
        <f>1 - IF(ISNUMBER(G5920),EXP(-1*$H$4*G5920),1)</f>
        <v>9.9675477413734392E-2</v>
      </c>
      <c r="I5920">
        <f t="shared" si="743"/>
        <v>50</v>
      </c>
    </row>
    <row r="5921" spans="1:9" x14ac:dyDescent="0.45">
      <c r="A5921" s="2">
        <f t="shared" si="737"/>
        <v>2.4129999999998453</v>
      </c>
      <c r="B5921" s="2">
        <f t="shared" si="739"/>
        <v>-2.1017685410151015</v>
      </c>
      <c r="C5921" s="2">
        <f t="shared" si="740"/>
        <v>2.1017685410151015</v>
      </c>
      <c r="D5921" s="2">
        <f t="shared" si="744"/>
        <v>-2</v>
      </c>
      <c r="E5921" s="2">
        <f t="shared" si="741"/>
        <v>2</v>
      </c>
      <c r="F5921" s="2">
        <f t="shared" si="738"/>
        <v>4.2035370820302029</v>
      </c>
      <c r="G5921" s="2">
        <f t="shared" si="742"/>
        <v>4</v>
      </c>
      <c r="H5921" s="2">
        <f>1 - IF(ISNUMBER(G5921),EXP(-1*$H$4*G5921),1)</f>
        <v>9.9675477413734392E-2</v>
      </c>
      <c r="I5921">
        <f t="shared" si="743"/>
        <v>50</v>
      </c>
    </row>
    <row r="5922" spans="1:9" x14ac:dyDescent="0.45">
      <c r="A5922" s="2">
        <f t="shared" si="737"/>
        <v>2.4139999999998452</v>
      </c>
      <c r="B5922" s="2">
        <f t="shared" si="739"/>
        <v>-2.1006199085033801</v>
      </c>
      <c r="C5922" s="2">
        <f t="shared" si="740"/>
        <v>2.1006199085033801</v>
      </c>
      <c r="D5922" s="2">
        <f t="shared" si="744"/>
        <v>-2</v>
      </c>
      <c r="E5922" s="2">
        <f t="shared" si="741"/>
        <v>2</v>
      </c>
      <c r="F5922" s="2">
        <f t="shared" si="738"/>
        <v>4.2012398170067602</v>
      </c>
      <c r="G5922" s="2">
        <f t="shared" si="742"/>
        <v>4</v>
      </c>
      <c r="H5922" s="2">
        <f>1 - IF(ISNUMBER(G5922),EXP(-1*$H$4*G5922),1)</f>
        <v>9.9675477413734392E-2</v>
      </c>
      <c r="I5922">
        <f t="shared" si="743"/>
        <v>50</v>
      </c>
    </row>
    <row r="5923" spans="1:9" x14ac:dyDescent="0.45">
      <c r="A5923" s="2">
        <f t="shared" si="737"/>
        <v>2.414999999999845</v>
      </c>
      <c r="B5923" s="2">
        <f t="shared" si="739"/>
        <v>-2.0994701712576798</v>
      </c>
      <c r="C5923" s="2">
        <f t="shared" si="740"/>
        <v>2.0994701712576798</v>
      </c>
      <c r="D5923" s="2">
        <f t="shared" si="744"/>
        <v>-2</v>
      </c>
      <c r="E5923" s="2">
        <f t="shared" si="741"/>
        <v>2</v>
      </c>
      <c r="F5923" s="2">
        <f t="shared" si="738"/>
        <v>4.1989403425153595</v>
      </c>
      <c r="G5923" s="2">
        <f t="shared" si="742"/>
        <v>4</v>
      </c>
      <c r="H5923" s="2">
        <f>1 - IF(ISNUMBER(G5923),EXP(-1*$H$4*G5923),1)</f>
        <v>9.9675477413734392E-2</v>
      </c>
      <c r="I5923">
        <f t="shared" si="743"/>
        <v>50</v>
      </c>
    </row>
    <row r="5924" spans="1:9" x14ac:dyDescent="0.45">
      <c r="A5924" s="2">
        <f t="shared" si="737"/>
        <v>2.4159999999998449</v>
      </c>
      <c r="B5924" s="2">
        <f t="shared" si="739"/>
        <v>-2.0983193274620406</v>
      </c>
      <c r="C5924" s="2">
        <f t="shared" si="740"/>
        <v>2.0983193274620406</v>
      </c>
      <c r="D5924" s="2">
        <f t="shared" si="744"/>
        <v>-2</v>
      </c>
      <c r="E5924" s="2">
        <f t="shared" si="741"/>
        <v>2</v>
      </c>
      <c r="F5924" s="2">
        <f t="shared" si="738"/>
        <v>4.1966386549240813</v>
      </c>
      <c r="G5924" s="2">
        <f t="shared" si="742"/>
        <v>4</v>
      </c>
      <c r="H5924" s="2">
        <f>1 - IF(ISNUMBER(G5924),EXP(-1*$H$4*G5924),1)</f>
        <v>9.9675477413734392E-2</v>
      </c>
      <c r="I5924">
        <f t="shared" si="743"/>
        <v>50</v>
      </c>
    </row>
    <row r="5925" spans="1:9" x14ac:dyDescent="0.45">
      <c r="A5925" s="2">
        <f t="shared" si="737"/>
        <v>2.4169999999998448</v>
      </c>
      <c r="B5925" s="2">
        <f t="shared" si="739"/>
        <v>-2.0971673752947693</v>
      </c>
      <c r="C5925" s="2">
        <f t="shared" si="740"/>
        <v>2.0971673752947693</v>
      </c>
      <c r="D5925" s="2">
        <f t="shared" si="744"/>
        <v>-2</v>
      </c>
      <c r="E5925" s="2">
        <f t="shared" si="741"/>
        <v>2</v>
      </c>
      <c r="F5925" s="2">
        <f t="shared" si="738"/>
        <v>4.1943347505895385</v>
      </c>
      <c r="G5925" s="2">
        <f t="shared" si="742"/>
        <v>4</v>
      </c>
      <c r="H5925" s="2">
        <f>1 - IF(ISNUMBER(G5925),EXP(-1*$H$4*G5925),1)</f>
        <v>9.9675477413734392E-2</v>
      </c>
      <c r="I5925">
        <f t="shared" si="743"/>
        <v>50</v>
      </c>
    </row>
    <row r="5926" spans="1:9" x14ac:dyDescent="0.45">
      <c r="A5926" s="2">
        <f t="shared" si="737"/>
        <v>2.4179999999998447</v>
      </c>
      <c r="B5926" s="2">
        <f t="shared" si="739"/>
        <v>-2.0960143129284097</v>
      </c>
      <c r="C5926" s="2">
        <f t="shared" si="740"/>
        <v>2.0960143129284097</v>
      </c>
      <c r="D5926" s="2">
        <f t="shared" si="744"/>
        <v>-2</v>
      </c>
      <c r="E5926" s="2">
        <f t="shared" si="741"/>
        <v>2</v>
      </c>
      <c r="F5926" s="2">
        <f t="shared" si="738"/>
        <v>4.1920286258568193</v>
      </c>
      <c r="G5926" s="2">
        <f t="shared" si="742"/>
        <v>4</v>
      </c>
      <c r="H5926" s="2">
        <f>1 - IF(ISNUMBER(G5926),EXP(-1*$H$4*G5926),1)</f>
        <v>9.9675477413734392E-2</v>
      </c>
      <c r="I5926">
        <f t="shared" si="743"/>
        <v>50</v>
      </c>
    </row>
    <row r="5927" spans="1:9" x14ac:dyDescent="0.45">
      <c r="A5927" s="2">
        <f t="shared" si="737"/>
        <v>2.4189999999998446</v>
      </c>
      <c r="B5927" s="2">
        <f t="shared" si="739"/>
        <v>-2.094860138529719</v>
      </c>
      <c r="C5927" s="2">
        <f t="shared" si="740"/>
        <v>2.094860138529719</v>
      </c>
      <c r="D5927" s="2">
        <f t="shared" si="744"/>
        <v>-2</v>
      </c>
      <c r="E5927" s="2">
        <f t="shared" si="741"/>
        <v>2</v>
      </c>
      <c r="F5927" s="2">
        <f t="shared" si="738"/>
        <v>4.1897202770594379</v>
      </c>
      <c r="G5927" s="2">
        <f t="shared" si="742"/>
        <v>4</v>
      </c>
      <c r="H5927" s="2">
        <f>1 - IF(ISNUMBER(G5927),EXP(-1*$H$4*G5927),1)</f>
        <v>9.9675477413734392E-2</v>
      </c>
      <c r="I5927">
        <f t="shared" si="743"/>
        <v>50</v>
      </c>
    </row>
    <row r="5928" spans="1:9" x14ac:dyDescent="0.45">
      <c r="A5928" s="2">
        <f t="shared" si="737"/>
        <v>2.4199999999998445</v>
      </c>
      <c r="B5928" s="2">
        <f t="shared" si="739"/>
        <v>-2.0937048502596429</v>
      </c>
      <c r="C5928" s="2">
        <f t="shared" si="740"/>
        <v>2.0937048502596429</v>
      </c>
      <c r="D5928" s="2">
        <f t="shared" si="744"/>
        <v>-2</v>
      </c>
      <c r="E5928" s="2">
        <f t="shared" si="741"/>
        <v>2</v>
      </c>
      <c r="F5928" s="2">
        <f t="shared" si="738"/>
        <v>4.1874097005192858</v>
      </c>
      <c r="G5928" s="2">
        <f t="shared" si="742"/>
        <v>4</v>
      </c>
      <c r="H5928" s="2">
        <f>1 - IF(ISNUMBER(G5928),EXP(-1*$H$4*G5928),1)</f>
        <v>9.9675477413734392E-2</v>
      </c>
      <c r="I5928">
        <f t="shared" si="743"/>
        <v>50</v>
      </c>
    </row>
    <row r="5929" spans="1:9" x14ac:dyDescent="0.45">
      <c r="A5929" s="2">
        <f t="shared" si="737"/>
        <v>2.4209999999998444</v>
      </c>
      <c r="B5929" s="2">
        <f t="shared" si="739"/>
        <v>-2.0925484462732888</v>
      </c>
      <c r="C5929" s="2">
        <f t="shared" si="740"/>
        <v>2.0925484462732888</v>
      </c>
      <c r="D5929" s="2">
        <f t="shared" si="744"/>
        <v>-2</v>
      </c>
      <c r="E5929" s="2">
        <f t="shared" si="741"/>
        <v>2</v>
      </c>
      <c r="F5929" s="2">
        <f t="shared" si="738"/>
        <v>4.1850968925465777</v>
      </c>
      <c r="G5929" s="2">
        <f t="shared" si="742"/>
        <v>4</v>
      </c>
      <c r="H5929" s="2">
        <f>1 - IF(ISNUMBER(G5929),EXP(-1*$H$4*G5929),1)</f>
        <v>9.9675477413734392E-2</v>
      </c>
      <c r="I5929">
        <f t="shared" si="743"/>
        <v>50</v>
      </c>
    </row>
    <row r="5930" spans="1:9" x14ac:dyDescent="0.45">
      <c r="A5930" s="2">
        <f t="shared" si="737"/>
        <v>2.4219999999998443</v>
      </c>
      <c r="B5930" s="2">
        <f t="shared" si="739"/>
        <v>-2.0913909247198994</v>
      </c>
      <c r="C5930" s="2">
        <f t="shared" si="740"/>
        <v>2.0913909247198994</v>
      </c>
      <c r="D5930" s="2">
        <f t="shared" si="744"/>
        <v>-2</v>
      </c>
      <c r="E5930" s="2">
        <f t="shared" si="741"/>
        <v>2</v>
      </c>
      <c r="F5930" s="2">
        <f t="shared" si="738"/>
        <v>4.1827818494397988</v>
      </c>
      <c r="G5930" s="2">
        <f t="shared" si="742"/>
        <v>4</v>
      </c>
      <c r="H5930" s="2">
        <f>1 - IF(ISNUMBER(G5930),EXP(-1*$H$4*G5930),1)</f>
        <v>9.9675477413734392E-2</v>
      </c>
      <c r="I5930">
        <f t="shared" si="743"/>
        <v>50</v>
      </c>
    </row>
    <row r="5931" spans="1:9" x14ac:dyDescent="0.45">
      <c r="A5931" s="2">
        <f t="shared" si="737"/>
        <v>2.4229999999998442</v>
      </c>
      <c r="B5931" s="2">
        <f t="shared" si="739"/>
        <v>-2.0902322837428278</v>
      </c>
      <c r="C5931" s="2">
        <f t="shared" si="740"/>
        <v>2.0902322837428278</v>
      </c>
      <c r="D5931" s="2">
        <f t="shared" si="744"/>
        <v>-2</v>
      </c>
      <c r="E5931" s="2">
        <f t="shared" si="741"/>
        <v>2</v>
      </c>
      <c r="F5931" s="2">
        <f t="shared" si="738"/>
        <v>4.1804645674856555</v>
      </c>
      <c r="G5931" s="2">
        <f t="shared" si="742"/>
        <v>4</v>
      </c>
      <c r="H5931" s="2">
        <f>1 - IF(ISNUMBER(G5931),EXP(-1*$H$4*G5931),1)</f>
        <v>9.9675477413734392E-2</v>
      </c>
      <c r="I5931">
        <f t="shared" si="743"/>
        <v>50</v>
      </c>
    </row>
    <row r="5932" spans="1:9" x14ac:dyDescent="0.45">
      <c r="A5932" s="2">
        <f t="shared" si="737"/>
        <v>2.4239999999998441</v>
      </c>
      <c r="B5932" s="2">
        <f t="shared" si="739"/>
        <v>-2.0890725214795101</v>
      </c>
      <c r="C5932" s="2">
        <f t="shared" si="740"/>
        <v>2.0890725214795101</v>
      </c>
      <c r="D5932" s="2">
        <f t="shared" si="744"/>
        <v>-2</v>
      </c>
      <c r="E5932" s="2">
        <f t="shared" si="741"/>
        <v>2</v>
      </c>
      <c r="F5932" s="2">
        <f t="shared" si="738"/>
        <v>4.1781450429590201</v>
      </c>
      <c r="G5932" s="2">
        <f t="shared" si="742"/>
        <v>4</v>
      </c>
      <c r="H5932" s="2">
        <f>1 - IF(ISNUMBER(G5932),EXP(-1*$H$4*G5932),1)</f>
        <v>9.9675477413734392E-2</v>
      </c>
      <c r="I5932">
        <f t="shared" si="743"/>
        <v>50</v>
      </c>
    </row>
    <row r="5933" spans="1:9" x14ac:dyDescent="0.45">
      <c r="A5933" s="2">
        <f t="shared" si="737"/>
        <v>2.4249999999998439</v>
      </c>
      <c r="B5933" s="2">
        <f t="shared" si="739"/>
        <v>-2.08791163606144</v>
      </c>
      <c r="C5933" s="2">
        <f t="shared" si="740"/>
        <v>2.08791163606144</v>
      </c>
      <c r="D5933" s="2">
        <f t="shared" si="744"/>
        <v>-2</v>
      </c>
      <c r="E5933" s="2">
        <f t="shared" si="741"/>
        <v>2</v>
      </c>
      <c r="F5933" s="2">
        <f t="shared" si="738"/>
        <v>4.1758232721228801</v>
      </c>
      <c r="G5933" s="2">
        <f t="shared" si="742"/>
        <v>4</v>
      </c>
      <c r="H5933" s="2">
        <f>1 - IF(ISNUMBER(G5933),EXP(-1*$H$4*G5933),1)</f>
        <v>9.9675477413734392E-2</v>
      </c>
      <c r="I5933">
        <f t="shared" si="743"/>
        <v>50</v>
      </c>
    </row>
    <row r="5934" spans="1:9" x14ac:dyDescent="0.45">
      <c r="A5934" s="2">
        <f t="shared" si="737"/>
        <v>2.4259999999998438</v>
      </c>
      <c r="B5934" s="2">
        <f t="shared" si="739"/>
        <v>-2.0867496256141416</v>
      </c>
      <c r="C5934" s="2">
        <f t="shared" si="740"/>
        <v>2.0867496256141416</v>
      </c>
      <c r="D5934" s="2">
        <f t="shared" si="744"/>
        <v>-2</v>
      </c>
      <c r="E5934" s="2">
        <f t="shared" si="741"/>
        <v>2</v>
      </c>
      <c r="F5934" s="2">
        <f t="shared" si="738"/>
        <v>4.1734992512282831</v>
      </c>
      <c r="G5934" s="2">
        <f t="shared" si="742"/>
        <v>4</v>
      </c>
      <c r="H5934" s="2">
        <f>1 - IF(ISNUMBER(G5934),EXP(-1*$H$4*G5934),1)</f>
        <v>9.9675477413734392E-2</v>
      </c>
      <c r="I5934">
        <f t="shared" si="743"/>
        <v>50</v>
      </c>
    </row>
    <row r="5935" spans="1:9" x14ac:dyDescent="0.45">
      <c r="A5935" s="2">
        <f t="shared" si="737"/>
        <v>2.4269999999998437</v>
      </c>
      <c r="B5935" s="2">
        <f t="shared" si="739"/>
        <v>-2.0855864882571424</v>
      </c>
      <c r="C5935" s="2">
        <f t="shared" si="740"/>
        <v>2.0855864882571424</v>
      </c>
      <c r="D5935" s="2">
        <f t="shared" si="744"/>
        <v>-2</v>
      </c>
      <c r="E5935" s="2">
        <f t="shared" si="741"/>
        <v>2</v>
      </c>
      <c r="F5935" s="2">
        <f t="shared" si="738"/>
        <v>4.1711729765142849</v>
      </c>
      <c r="G5935" s="2">
        <f t="shared" si="742"/>
        <v>4</v>
      </c>
      <c r="H5935" s="2">
        <f>1 - IF(ISNUMBER(G5935),EXP(-1*$H$4*G5935),1)</f>
        <v>9.9675477413734392E-2</v>
      </c>
      <c r="I5935">
        <f t="shared" si="743"/>
        <v>50</v>
      </c>
    </row>
    <row r="5936" spans="1:9" x14ac:dyDescent="0.45">
      <c r="A5936" s="2">
        <f t="shared" si="737"/>
        <v>2.4279999999998436</v>
      </c>
      <c r="B5936" s="2">
        <f t="shared" si="739"/>
        <v>-2.0844222221039481</v>
      </c>
      <c r="C5936" s="2">
        <f t="shared" si="740"/>
        <v>2.0844222221039481</v>
      </c>
      <c r="D5936" s="2">
        <f t="shared" si="744"/>
        <v>-2</v>
      </c>
      <c r="E5936" s="2">
        <f t="shared" si="741"/>
        <v>2</v>
      </c>
      <c r="F5936" s="2">
        <f t="shared" si="738"/>
        <v>4.1688444442078962</v>
      </c>
      <c r="G5936" s="2">
        <f t="shared" si="742"/>
        <v>4</v>
      </c>
      <c r="H5936" s="2">
        <f>1 - IF(ISNUMBER(G5936),EXP(-1*$H$4*G5936),1)</f>
        <v>9.9675477413734392E-2</v>
      </c>
      <c r="I5936">
        <f t="shared" si="743"/>
        <v>50</v>
      </c>
    </row>
    <row r="5937" spans="1:9" x14ac:dyDescent="0.45">
      <c r="A5937" s="2">
        <f t="shared" si="737"/>
        <v>2.4289999999998435</v>
      </c>
      <c r="B5937" s="2">
        <f t="shared" si="739"/>
        <v>-2.0832568252620134</v>
      </c>
      <c r="C5937" s="2">
        <f t="shared" si="740"/>
        <v>2.0832568252620134</v>
      </c>
      <c r="D5937" s="2">
        <f t="shared" si="744"/>
        <v>-2</v>
      </c>
      <c r="E5937" s="2">
        <f t="shared" si="741"/>
        <v>2</v>
      </c>
      <c r="F5937" s="2">
        <f t="shared" si="738"/>
        <v>4.1665136505240268</v>
      </c>
      <c r="G5937" s="2">
        <f t="shared" si="742"/>
        <v>4</v>
      </c>
      <c r="H5937" s="2">
        <f>1 - IF(ISNUMBER(G5937),EXP(-1*$H$4*G5937),1)</f>
        <v>9.9675477413734392E-2</v>
      </c>
      <c r="I5937">
        <f t="shared" si="743"/>
        <v>50</v>
      </c>
    </row>
    <row r="5938" spans="1:9" x14ac:dyDescent="0.45">
      <c r="A5938" s="2">
        <f t="shared" si="737"/>
        <v>2.4299999999998434</v>
      </c>
      <c r="B5938" s="2">
        <f t="shared" si="739"/>
        <v>-2.0820902958327152</v>
      </c>
      <c r="C5938" s="2">
        <f t="shared" si="740"/>
        <v>2.0820902958327152</v>
      </c>
      <c r="D5938" s="2">
        <f t="shared" si="744"/>
        <v>-2</v>
      </c>
      <c r="E5938" s="2">
        <f t="shared" si="741"/>
        <v>2</v>
      </c>
      <c r="F5938" s="2">
        <f t="shared" si="738"/>
        <v>4.1641805916654304</v>
      </c>
      <c r="G5938" s="2">
        <f t="shared" si="742"/>
        <v>4</v>
      </c>
      <c r="H5938" s="2">
        <f>1 - IF(ISNUMBER(G5938),EXP(-1*$H$4*G5938),1)</f>
        <v>9.9675477413734392E-2</v>
      </c>
      <c r="I5938">
        <f t="shared" si="743"/>
        <v>50</v>
      </c>
    </row>
    <row r="5939" spans="1:9" x14ac:dyDescent="0.45">
      <c r="A5939" s="2">
        <f t="shared" si="737"/>
        <v>2.4309999999998433</v>
      </c>
      <c r="B5939" s="2">
        <f t="shared" si="739"/>
        <v>-2.080922631911327</v>
      </c>
      <c r="C5939" s="2">
        <f t="shared" si="740"/>
        <v>2.080922631911327</v>
      </c>
      <c r="D5939" s="2">
        <f t="shared" si="744"/>
        <v>-2</v>
      </c>
      <c r="E5939" s="2">
        <f t="shared" si="741"/>
        <v>2</v>
      </c>
      <c r="F5939" s="2">
        <f t="shared" si="738"/>
        <v>4.161845263822654</v>
      </c>
      <c r="G5939" s="2">
        <f t="shared" si="742"/>
        <v>4</v>
      </c>
      <c r="H5939" s="2">
        <f>1 - IF(ISNUMBER(G5939),EXP(-1*$H$4*G5939),1)</f>
        <v>9.9675477413734392E-2</v>
      </c>
      <c r="I5939">
        <f t="shared" si="743"/>
        <v>50</v>
      </c>
    </row>
    <row r="5940" spans="1:9" x14ac:dyDescent="0.45">
      <c r="A5940" s="2">
        <f t="shared" si="737"/>
        <v>2.4319999999998432</v>
      </c>
      <c r="B5940" s="2">
        <f t="shared" si="739"/>
        <v>-2.0797538315869897</v>
      </c>
      <c r="C5940" s="2">
        <f t="shared" si="740"/>
        <v>2.0797538315869897</v>
      </c>
      <c r="D5940" s="2">
        <f t="shared" si="744"/>
        <v>-2</v>
      </c>
      <c r="E5940" s="2">
        <f t="shared" si="741"/>
        <v>2</v>
      </c>
      <c r="F5940" s="2">
        <f t="shared" si="738"/>
        <v>4.1595076631739794</v>
      </c>
      <c r="G5940" s="2">
        <f t="shared" si="742"/>
        <v>4</v>
      </c>
      <c r="H5940" s="2">
        <f>1 - IF(ISNUMBER(G5940),EXP(-1*$H$4*G5940),1)</f>
        <v>9.9675477413734392E-2</v>
      </c>
      <c r="I5940">
        <f t="shared" si="743"/>
        <v>50</v>
      </c>
    </row>
    <row r="5941" spans="1:9" x14ac:dyDescent="0.45">
      <c r="A5941" s="2">
        <f t="shared" si="737"/>
        <v>2.4329999999998431</v>
      </c>
      <c r="B5941" s="2">
        <f t="shared" si="739"/>
        <v>-2.0785838929426843</v>
      </c>
      <c r="C5941" s="2">
        <f t="shared" si="740"/>
        <v>2.0785838929426843</v>
      </c>
      <c r="D5941" s="2">
        <f t="shared" si="744"/>
        <v>-2</v>
      </c>
      <c r="E5941" s="2">
        <f t="shared" si="741"/>
        <v>2</v>
      </c>
      <c r="F5941" s="2">
        <f t="shared" si="738"/>
        <v>4.1571677858853686</v>
      </c>
      <c r="G5941" s="2">
        <f t="shared" si="742"/>
        <v>4</v>
      </c>
      <c r="H5941" s="2">
        <f>1 - IF(ISNUMBER(G5941),EXP(-1*$H$4*G5941),1)</f>
        <v>9.9675477413734392E-2</v>
      </c>
      <c r="I5941">
        <f t="shared" si="743"/>
        <v>50</v>
      </c>
    </row>
    <row r="5942" spans="1:9" x14ac:dyDescent="0.45">
      <c r="A5942" s="2">
        <f t="shared" ref="A5942:A6005" si="745">A5941+$A$5</f>
        <v>2.433999999999843</v>
      </c>
      <c r="B5942" s="2">
        <f t="shared" si="739"/>
        <v>-2.0774128140552053</v>
      </c>
      <c r="C5942" s="2">
        <f t="shared" si="740"/>
        <v>2.0774128140552053</v>
      </c>
      <c r="D5942" s="2">
        <f t="shared" si="744"/>
        <v>-2</v>
      </c>
      <c r="E5942" s="2">
        <f t="shared" si="741"/>
        <v>2</v>
      </c>
      <c r="F5942" s="2">
        <f t="shared" si="738"/>
        <v>4.1548256281104106</v>
      </c>
      <c r="G5942" s="2">
        <f t="shared" si="742"/>
        <v>4</v>
      </c>
      <c r="H5942" s="2">
        <f>1 - IF(ISNUMBER(G5942),EXP(-1*$H$4*G5942),1)</f>
        <v>9.9675477413734392E-2</v>
      </c>
      <c r="I5942">
        <f t="shared" si="743"/>
        <v>50</v>
      </c>
    </row>
    <row r="5943" spans="1:9" x14ac:dyDescent="0.45">
      <c r="A5943" s="2">
        <f t="shared" si="745"/>
        <v>2.4349999999998428</v>
      </c>
      <c r="B5943" s="2">
        <f t="shared" si="739"/>
        <v>-2.0762405929951293</v>
      </c>
      <c r="C5943" s="2">
        <f t="shared" si="740"/>
        <v>2.0762405929951293</v>
      </c>
      <c r="D5943" s="2">
        <f t="shared" si="744"/>
        <v>-2</v>
      </c>
      <c r="E5943" s="2">
        <f t="shared" si="741"/>
        <v>2</v>
      </c>
      <c r="F5943" s="2">
        <f t="shared" si="738"/>
        <v>4.1524811859902586</v>
      </c>
      <c r="G5943" s="2">
        <f t="shared" si="742"/>
        <v>4</v>
      </c>
      <c r="H5943" s="2">
        <f>1 - IF(ISNUMBER(G5943),EXP(-1*$H$4*G5943),1)</f>
        <v>9.9675477413734392E-2</v>
      </c>
      <c r="I5943">
        <f t="shared" si="743"/>
        <v>50</v>
      </c>
    </row>
    <row r="5944" spans="1:9" x14ac:dyDescent="0.45">
      <c r="A5944" s="2">
        <f t="shared" si="745"/>
        <v>2.4359999999998427</v>
      </c>
      <c r="B5944" s="2">
        <f t="shared" si="739"/>
        <v>-2.0750672278267923</v>
      </c>
      <c r="C5944" s="2">
        <f t="shared" si="740"/>
        <v>2.0750672278267923</v>
      </c>
      <c r="D5944" s="2">
        <f t="shared" si="744"/>
        <v>-2</v>
      </c>
      <c r="E5944" s="2">
        <f t="shared" si="741"/>
        <v>2</v>
      </c>
      <c r="F5944" s="2">
        <f t="shared" si="738"/>
        <v>4.1501344556535846</v>
      </c>
      <c r="G5944" s="2">
        <f t="shared" si="742"/>
        <v>4</v>
      </c>
      <c r="H5944" s="2">
        <f>1 - IF(ISNUMBER(G5944),EXP(-1*$H$4*G5944),1)</f>
        <v>9.9675477413734392E-2</v>
      </c>
      <c r="I5944">
        <f t="shared" si="743"/>
        <v>50</v>
      </c>
    </row>
    <row r="5945" spans="1:9" x14ac:dyDescent="0.45">
      <c r="A5945" s="2">
        <f t="shared" si="745"/>
        <v>2.4369999999998426</v>
      </c>
      <c r="B5945" s="2">
        <f t="shared" si="739"/>
        <v>-2.0738927166082552</v>
      </c>
      <c r="C5945" s="2">
        <f t="shared" si="740"/>
        <v>2.0738927166082552</v>
      </c>
      <c r="D5945" s="2">
        <f t="shared" si="744"/>
        <v>-2</v>
      </c>
      <c r="E5945" s="2">
        <f t="shared" si="741"/>
        <v>2</v>
      </c>
      <c r="F5945" s="2">
        <f t="shared" si="738"/>
        <v>4.1477854332165105</v>
      </c>
      <c r="G5945" s="2">
        <f t="shared" si="742"/>
        <v>4</v>
      </c>
      <c r="H5945" s="2">
        <f>1 - IF(ISNUMBER(G5945),EXP(-1*$H$4*G5945),1)</f>
        <v>9.9675477413734392E-2</v>
      </c>
      <c r="I5945">
        <f t="shared" si="743"/>
        <v>50</v>
      </c>
    </row>
    <row r="5946" spans="1:9" x14ac:dyDescent="0.45">
      <c r="A5946" s="2">
        <f t="shared" si="745"/>
        <v>2.4379999999998425</v>
      </c>
      <c r="B5946" s="2">
        <f t="shared" si="739"/>
        <v>-2.072717057391281</v>
      </c>
      <c r="C5946" s="2">
        <f t="shared" si="740"/>
        <v>2.072717057391281</v>
      </c>
      <c r="D5946" s="2">
        <f t="shared" si="744"/>
        <v>-2</v>
      </c>
      <c r="E5946" s="2">
        <f t="shared" si="741"/>
        <v>2</v>
      </c>
      <c r="F5946" s="2">
        <f t="shared" si="738"/>
        <v>4.145434114782562</v>
      </c>
      <c r="G5946" s="2">
        <f t="shared" si="742"/>
        <v>4</v>
      </c>
      <c r="H5946" s="2">
        <f>1 - IF(ISNUMBER(G5946),EXP(-1*$H$4*G5946),1)</f>
        <v>9.9675477413734392E-2</v>
      </c>
      <c r="I5946">
        <f t="shared" si="743"/>
        <v>50</v>
      </c>
    </row>
    <row r="5947" spans="1:9" x14ac:dyDescent="0.45">
      <c r="A5947" s="2">
        <f t="shared" si="745"/>
        <v>2.4389999999998424</v>
      </c>
      <c r="B5947" s="2">
        <f t="shared" si="739"/>
        <v>-2.0715402482213015</v>
      </c>
      <c r="C5947" s="2">
        <f t="shared" si="740"/>
        <v>2.0715402482213015</v>
      </c>
      <c r="D5947" s="2">
        <f t="shared" si="744"/>
        <v>-2</v>
      </c>
      <c r="E5947" s="2">
        <f t="shared" si="741"/>
        <v>2</v>
      </c>
      <c r="F5947" s="2">
        <f t="shared" si="738"/>
        <v>4.1430804964426029</v>
      </c>
      <c r="G5947" s="2">
        <f t="shared" si="742"/>
        <v>4</v>
      </c>
      <c r="H5947" s="2">
        <f>1 - IF(ISNUMBER(G5947),EXP(-1*$H$4*G5947),1)</f>
        <v>9.9675477413734392E-2</v>
      </c>
      <c r="I5947">
        <f t="shared" si="743"/>
        <v>50</v>
      </c>
    </row>
    <row r="5948" spans="1:9" x14ac:dyDescent="0.45">
      <c r="A5948" s="2">
        <f t="shared" si="745"/>
        <v>2.4399999999998423</v>
      </c>
      <c r="B5948" s="2">
        <f t="shared" si="739"/>
        <v>-2.0703622871373915</v>
      </c>
      <c r="C5948" s="2">
        <f t="shared" si="740"/>
        <v>2.0703622871373915</v>
      </c>
      <c r="D5948" s="2">
        <f t="shared" si="744"/>
        <v>-2</v>
      </c>
      <c r="E5948" s="2">
        <f t="shared" si="741"/>
        <v>2</v>
      </c>
      <c r="F5948" s="2">
        <f t="shared" si="738"/>
        <v>4.1407245742747829</v>
      </c>
      <c r="G5948" s="2">
        <f t="shared" si="742"/>
        <v>4</v>
      </c>
      <c r="H5948" s="2">
        <f>1 - IF(ISNUMBER(G5948),EXP(-1*$H$4*G5948),1)</f>
        <v>9.9675477413734392E-2</v>
      </c>
      <c r="I5948">
        <f t="shared" si="743"/>
        <v>50</v>
      </c>
    </row>
    <row r="5949" spans="1:9" x14ac:dyDescent="0.45">
      <c r="A5949" s="2">
        <f t="shared" si="745"/>
        <v>2.4409999999998422</v>
      </c>
      <c r="B5949" s="2">
        <f t="shared" si="739"/>
        <v>-2.0691831721722398</v>
      </c>
      <c r="C5949" s="2">
        <f t="shared" si="740"/>
        <v>2.0691831721722398</v>
      </c>
      <c r="D5949" s="2">
        <f t="shared" si="744"/>
        <v>-2</v>
      </c>
      <c r="E5949" s="2">
        <f t="shared" si="741"/>
        <v>2</v>
      </c>
      <c r="F5949" s="2">
        <f t="shared" si="738"/>
        <v>4.1383663443444796</v>
      </c>
      <c r="G5949" s="2">
        <f t="shared" si="742"/>
        <v>4</v>
      </c>
      <c r="H5949" s="2">
        <f>1 - IF(ISNUMBER(G5949),EXP(-1*$H$4*G5949),1)</f>
        <v>9.9675477413734392E-2</v>
      </c>
      <c r="I5949">
        <f t="shared" si="743"/>
        <v>50</v>
      </c>
    </row>
    <row r="5950" spans="1:9" x14ac:dyDescent="0.45">
      <c r="A5950" s="2">
        <f t="shared" si="745"/>
        <v>2.4419999999998421</v>
      </c>
      <c r="B5950" s="2">
        <f t="shared" si="739"/>
        <v>-2.0680029013521168</v>
      </c>
      <c r="C5950" s="2">
        <f t="shared" si="740"/>
        <v>2.0680029013521168</v>
      </c>
      <c r="D5950" s="2">
        <f t="shared" si="744"/>
        <v>-2</v>
      </c>
      <c r="E5950" s="2">
        <f t="shared" si="741"/>
        <v>2</v>
      </c>
      <c r="F5950" s="2">
        <f t="shared" si="738"/>
        <v>4.1360058027042337</v>
      </c>
      <c r="G5950" s="2">
        <f t="shared" si="742"/>
        <v>4</v>
      </c>
      <c r="H5950" s="2">
        <f>1 - IF(ISNUMBER(G5950),EXP(-1*$H$4*G5950),1)</f>
        <v>9.9675477413734392E-2</v>
      </c>
      <c r="I5950">
        <f t="shared" si="743"/>
        <v>50</v>
      </c>
    </row>
    <row r="5951" spans="1:9" x14ac:dyDescent="0.45">
      <c r="A5951" s="2">
        <f t="shared" si="745"/>
        <v>2.442999999999842</v>
      </c>
      <c r="B5951" s="2">
        <f t="shared" si="739"/>
        <v>-2.0668214726968497</v>
      </c>
      <c r="C5951" s="2">
        <f t="shared" si="740"/>
        <v>2.0668214726968497</v>
      </c>
      <c r="D5951" s="2">
        <f t="shared" si="744"/>
        <v>-2</v>
      </c>
      <c r="E5951" s="2">
        <f t="shared" si="741"/>
        <v>2</v>
      </c>
      <c r="F5951" s="2">
        <f t="shared" si="738"/>
        <v>4.1336429453936994</v>
      </c>
      <c r="G5951" s="2">
        <f t="shared" si="742"/>
        <v>4</v>
      </c>
      <c r="H5951" s="2">
        <f>1 - IF(ISNUMBER(G5951),EXP(-1*$H$4*G5951),1)</f>
        <v>9.9675477413734392E-2</v>
      </c>
      <c r="I5951">
        <f t="shared" si="743"/>
        <v>50</v>
      </c>
    </row>
    <row r="5952" spans="1:9" x14ac:dyDescent="0.45">
      <c r="A5952" s="2">
        <f t="shared" si="745"/>
        <v>2.4439999999998419</v>
      </c>
      <c r="B5952" s="2">
        <f t="shared" si="739"/>
        <v>-2.0656388842197893</v>
      </c>
      <c r="C5952" s="2">
        <f t="shared" si="740"/>
        <v>2.0656388842197893</v>
      </c>
      <c r="D5952" s="2">
        <f t="shared" si="744"/>
        <v>-2</v>
      </c>
      <c r="E5952" s="2">
        <f t="shared" si="741"/>
        <v>2</v>
      </c>
      <c r="F5952" s="2">
        <f t="shared" si="738"/>
        <v>4.1312777684395785</v>
      </c>
      <c r="G5952" s="2">
        <f t="shared" si="742"/>
        <v>4</v>
      </c>
      <c r="H5952" s="2">
        <f>1 - IF(ISNUMBER(G5952),EXP(-1*$H$4*G5952),1)</f>
        <v>9.9675477413734392E-2</v>
      </c>
      <c r="I5952">
        <f t="shared" si="743"/>
        <v>50</v>
      </c>
    </row>
    <row r="5953" spans="1:9" x14ac:dyDescent="0.45">
      <c r="A5953" s="2">
        <f t="shared" si="745"/>
        <v>2.4449999999998417</v>
      </c>
      <c r="B5953" s="2">
        <f t="shared" si="739"/>
        <v>-2.0644551339277819</v>
      </c>
      <c r="C5953" s="2">
        <f t="shared" si="740"/>
        <v>2.0644551339277819</v>
      </c>
      <c r="D5953" s="2">
        <f t="shared" si="744"/>
        <v>-2</v>
      </c>
      <c r="E5953" s="2">
        <f t="shared" si="741"/>
        <v>2</v>
      </c>
      <c r="F5953" s="2">
        <f t="shared" si="738"/>
        <v>4.1289102678555638</v>
      </c>
      <c r="G5953" s="2">
        <f t="shared" si="742"/>
        <v>4</v>
      </c>
      <c r="H5953" s="2">
        <f>1 - IF(ISNUMBER(G5953),EXP(-1*$H$4*G5953),1)</f>
        <v>9.9675477413734392E-2</v>
      </c>
      <c r="I5953">
        <f t="shared" si="743"/>
        <v>50</v>
      </c>
    </row>
    <row r="5954" spans="1:9" x14ac:dyDescent="0.45">
      <c r="A5954" s="2">
        <f t="shared" si="745"/>
        <v>2.4459999999998416</v>
      </c>
      <c r="B5954" s="2">
        <f t="shared" si="739"/>
        <v>-2.0632702198211406</v>
      </c>
      <c r="C5954" s="2">
        <f t="shared" si="740"/>
        <v>2.0632702198211406</v>
      </c>
      <c r="D5954" s="2">
        <f t="shared" si="744"/>
        <v>-2</v>
      </c>
      <c r="E5954" s="2">
        <f t="shared" si="741"/>
        <v>2</v>
      </c>
      <c r="F5954" s="2">
        <f t="shared" si="738"/>
        <v>4.1265404396422811</v>
      </c>
      <c r="G5954" s="2">
        <f t="shared" si="742"/>
        <v>4</v>
      </c>
      <c r="H5954" s="2">
        <f>1 - IF(ISNUMBER(G5954),EXP(-1*$H$4*G5954),1)</f>
        <v>9.9675477413734392E-2</v>
      </c>
      <c r="I5954">
        <f t="shared" si="743"/>
        <v>50</v>
      </c>
    </row>
    <row r="5955" spans="1:9" x14ac:dyDescent="0.45">
      <c r="A5955" s="2">
        <f t="shared" si="745"/>
        <v>2.4469999999998415</v>
      </c>
      <c r="B5955" s="2">
        <f t="shared" si="739"/>
        <v>-2.0620841398936123</v>
      </c>
      <c r="C5955" s="2">
        <f t="shared" si="740"/>
        <v>2.0620841398936123</v>
      </c>
      <c r="D5955" s="2">
        <f t="shared" si="744"/>
        <v>-2</v>
      </c>
      <c r="E5955" s="2">
        <f t="shared" si="741"/>
        <v>2</v>
      </c>
      <c r="F5955" s="2">
        <f t="shared" si="738"/>
        <v>4.1241682797872246</v>
      </c>
      <c r="G5955" s="2">
        <f t="shared" si="742"/>
        <v>4</v>
      </c>
      <c r="H5955" s="2">
        <f>1 - IF(ISNUMBER(G5955),EXP(-1*$H$4*G5955),1)</f>
        <v>9.9675477413734392E-2</v>
      </c>
      <c r="I5955">
        <f t="shared" si="743"/>
        <v>50</v>
      </c>
    </row>
    <row r="5956" spans="1:9" x14ac:dyDescent="0.45">
      <c r="A5956" s="2">
        <f t="shared" si="745"/>
        <v>2.4479999999998414</v>
      </c>
      <c r="B5956" s="2">
        <f t="shared" si="739"/>
        <v>-2.0608968921323498</v>
      </c>
      <c r="C5956" s="2">
        <f t="shared" si="740"/>
        <v>2.0608968921323498</v>
      </c>
      <c r="D5956" s="2">
        <f t="shared" si="744"/>
        <v>-2</v>
      </c>
      <c r="E5956" s="2">
        <f t="shared" si="741"/>
        <v>2</v>
      </c>
      <c r="F5956" s="2">
        <f t="shared" si="738"/>
        <v>4.1217937842646997</v>
      </c>
      <c r="G5956" s="2">
        <f t="shared" si="742"/>
        <v>4</v>
      </c>
      <c r="H5956" s="2">
        <f>1 - IF(ISNUMBER(G5956),EXP(-1*$H$4*G5956),1)</f>
        <v>9.9675477413734392E-2</v>
      </c>
      <c r="I5956">
        <f t="shared" si="743"/>
        <v>50</v>
      </c>
    </row>
    <row r="5957" spans="1:9" x14ac:dyDescent="0.45">
      <c r="A5957" s="2">
        <f t="shared" si="745"/>
        <v>2.4489999999998413</v>
      </c>
      <c r="B5957" s="2">
        <f t="shared" si="739"/>
        <v>-2.059708474517882</v>
      </c>
      <c r="C5957" s="2">
        <f t="shared" si="740"/>
        <v>2.059708474517882</v>
      </c>
      <c r="D5957" s="2">
        <f t="shared" si="744"/>
        <v>-2</v>
      </c>
      <c r="E5957" s="2">
        <f t="shared" si="741"/>
        <v>2</v>
      </c>
      <c r="F5957" s="2">
        <f t="shared" si="738"/>
        <v>4.1194169490357639</v>
      </c>
      <c r="G5957" s="2">
        <f t="shared" si="742"/>
        <v>4</v>
      </c>
      <c r="H5957" s="2">
        <f>1 - IF(ISNUMBER(G5957),EXP(-1*$H$4*G5957),1)</f>
        <v>9.9675477413734392E-2</v>
      </c>
      <c r="I5957">
        <f t="shared" si="743"/>
        <v>50</v>
      </c>
    </row>
    <row r="5958" spans="1:9" x14ac:dyDescent="0.45">
      <c r="A5958" s="2">
        <f t="shared" si="745"/>
        <v>2.4499999999998412</v>
      </c>
      <c r="B5958" s="2">
        <f t="shared" si="739"/>
        <v>-2.0585188850240796</v>
      </c>
      <c r="C5958" s="2">
        <f t="shared" si="740"/>
        <v>2.0585188850240796</v>
      </c>
      <c r="D5958" s="2">
        <f t="shared" si="744"/>
        <v>-2</v>
      </c>
      <c r="E5958" s="2">
        <f t="shared" si="741"/>
        <v>2</v>
      </c>
      <c r="F5958" s="2">
        <f t="shared" si="738"/>
        <v>4.1170377700481593</v>
      </c>
      <c r="G5958" s="2">
        <f t="shared" si="742"/>
        <v>4</v>
      </c>
      <c r="H5958" s="2">
        <f>1 - IF(ISNUMBER(G5958),EXP(-1*$H$4*G5958),1)</f>
        <v>9.9675477413734392E-2</v>
      </c>
      <c r="I5958">
        <f t="shared" si="743"/>
        <v>50</v>
      </c>
    </row>
    <row r="5959" spans="1:9" x14ac:dyDescent="0.45">
      <c r="A5959" s="2">
        <f t="shared" si="745"/>
        <v>2.4509999999998411</v>
      </c>
      <c r="B5959" s="2">
        <f t="shared" si="739"/>
        <v>-2.0573281216181294</v>
      </c>
      <c r="C5959" s="2">
        <f t="shared" si="740"/>
        <v>2.0573281216181294</v>
      </c>
      <c r="D5959" s="2">
        <f t="shared" si="744"/>
        <v>-2</v>
      </c>
      <c r="E5959" s="2">
        <f t="shared" si="741"/>
        <v>2</v>
      </c>
      <c r="F5959" s="2">
        <f t="shared" si="738"/>
        <v>4.1146562432362588</v>
      </c>
      <c r="G5959" s="2">
        <f t="shared" si="742"/>
        <v>4</v>
      </c>
      <c r="H5959" s="2">
        <f>1 - IF(ISNUMBER(G5959),EXP(-1*$H$4*G5959),1)</f>
        <v>9.9675477413734392E-2</v>
      </c>
      <c r="I5959">
        <f t="shared" si="743"/>
        <v>50</v>
      </c>
    </row>
    <row r="5960" spans="1:9" x14ac:dyDescent="0.45">
      <c r="A5960" s="2">
        <f t="shared" si="745"/>
        <v>2.451999999999841</v>
      </c>
      <c r="B5960" s="2">
        <f t="shared" si="739"/>
        <v>-2.0561361822604995</v>
      </c>
      <c r="C5960" s="2">
        <f t="shared" si="740"/>
        <v>2.0561361822604995</v>
      </c>
      <c r="D5960" s="2">
        <f t="shared" si="744"/>
        <v>-2</v>
      </c>
      <c r="E5960" s="2">
        <f t="shared" si="741"/>
        <v>2</v>
      </c>
      <c r="F5960" s="2">
        <f t="shared" ref="F5960:F6023" si="746">2 * SQRT($A$1^2 - (A5960^2))</f>
        <v>4.1122723645209991</v>
      </c>
      <c r="G5960" s="2">
        <f t="shared" si="742"/>
        <v>4</v>
      </c>
      <c r="H5960" s="2">
        <f>1 - IF(ISNUMBER(G5960),EXP(-1*$H$4*G5960),1)</f>
        <v>9.9675477413734392E-2</v>
      </c>
      <c r="I5960">
        <f t="shared" si="743"/>
        <v>50</v>
      </c>
    </row>
    <row r="5961" spans="1:9" x14ac:dyDescent="0.45">
      <c r="A5961" s="2">
        <f t="shared" si="745"/>
        <v>2.4529999999998409</v>
      </c>
      <c r="B5961" s="2">
        <f t="shared" ref="B5961:B6024" si="747">-1 * SQRT($A$1^2 - (A5961^2))</f>
        <v>-2.0549430649049092</v>
      </c>
      <c r="C5961" s="2">
        <f t="shared" ref="C5961:C6024" si="748">SQRT($A$1^2 - (A5961^2))</f>
        <v>2.0549430649049092</v>
      </c>
      <c r="D5961" s="2">
        <f t="shared" si="744"/>
        <v>-2</v>
      </c>
      <c r="E5961" s="2">
        <f t="shared" ref="E5961:E6024" si="749">IF(C5961 &gt; $A$3/2,$A$3/2,C5961)</f>
        <v>2</v>
      </c>
      <c r="F5961" s="2">
        <f t="shared" si="746"/>
        <v>4.1098861298098184</v>
      </c>
      <c r="G5961" s="2">
        <f t="shared" ref="G5961:G6024" si="750">IF(F5961 &gt; $A$3,$A$3,F5961)</f>
        <v>4</v>
      </c>
      <c r="H5961" s="2">
        <f>1 - IF(ISNUMBER(G5961),EXP(-1*$H$4*G5961),1)</f>
        <v>9.9675477413734392E-2</v>
      </c>
      <c r="I5961">
        <f t="shared" ref="I5961:I6024" si="751">H5961/$H$5 * $H$2</f>
        <v>50</v>
      </c>
    </row>
    <row r="5962" spans="1:9" x14ac:dyDescent="0.45">
      <c r="A5962" s="2">
        <f t="shared" si="745"/>
        <v>2.4539999999998408</v>
      </c>
      <c r="B5962" s="2">
        <f t="shared" si="747"/>
        <v>-2.0537487674982993</v>
      </c>
      <c r="C5962" s="2">
        <f t="shared" si="748"/>
        <v>2.0537487674982993</v>
      </c>
      <c r="D5962" s="2">
        <f t="shared" ref="D5962:D6025" si="752">IF(B5962 &lt; -1*$A$3/2,-1*$A$3/2,B5962)</f>
        <v>-2</v>
      </c>
      <c r="E5962" s="2">
        <f t="shared" si="749"/>
        <v>2</v>
      </c>
      <c r="F5962" s="2">
        <f t="shared" si="746"/>
        <v>4.1074975349965985</v>
      </c>
      <c r="G5962" s="2">
        <f t="shared" si="750"/>
        <v>4</v>
      </c>
      <c r="H5962" s="2">
        <f>1 - IF(ISNUMBER(G5962),EXP(-1*$H$4*G5962),1)</f>
        <v>9.9675477413734392E-2</v>
      </c>
      <c r="I5962">
        <f t="shared" si="751"/>
        <v>50</v>
      </c>
    </row>
    <row r="5963" spans="1:9" x14ac:dyDescent="0.45">
      <c r="A5963" s="2">
        <f t="shared" si="745"/>
        <v>2.4549999999998406</v>
      </c>
      <c r="B5963" s="2">
        <f t="shared" si="747"/>
        <v>-2.0525532879807979</v>
      </c>
      <c r="C5963" s="2">
        <f t="shared" si="748"/>
        <v>2.0525532879807979</v>
      </c>
      <c r="D5963" s="2">
        <f t="shared" si="752"/>
        <v>-2</v>
      </c>
      <c r="E5963" s="2">
        <f t="shared" si="749"/>
        <v>2</v>
      </c>
      <c r="F5963" s="2">
        <f t="shared" si="746"/>
        <v>4.1051065759615959</v>
      </c>
      <c r="G5963" s="2">
        <f t="shared" si="750"/>
        <v>4</v>
      </c>
      <c r="H5963" s="2">
        <f>1 - IF(ISNUMBER(G5963),EXP(-1*$H$4*G5963),1)</f>
        <v>9.9675477413734392E-2</v>
      </c>
      <c r="I5963">
        <f t="shared" si="751"/>
        <v>50</v>
      </c>
    </row>
    <row r="5964" spans="1:9" x14ac:dyDescent="0.45">
      <c r="A5964" s="2">
        <f t="shared" si="745"/>
        <v>2.4559999999998405</v>
      </c>
      <c r="B5964" s="2">
        <f t="shared" si="747"/>
        <v>-2.0513566242856909</v>
      </c>
      <c r="C5964" s="2">
        <f t="shared" si="748"/>
        <v>2.0513566242856909</v>
      </c>
      <c r="D5964" s="2">
        <f t="shared" si="752"/>
        <v>-2</v>
      </c>
      <c r="E5964" s="2">
        <f t="shared" si="749"/>
        <v>2</v>
      </c>
      <c r="F5964" s="2">
        <f t="shared" si="746"/>
        <v>4.1027132485713818</v>
      </c>
      <c r="G5964" s="2">
        <f t="shared" si="750"/>
        <v>4</v>
      </c>
      <c r="H5964" s="2">
        <f>1 - IF(ISNUMBER(G5964),EXP(-1*$H$4*G5964),1)</f>
        <v>9.9675477413734392E-2</v>
      </c>
      <c r="I5964">
        <f t="shared" si="751"/>
        <v>50</v>
      </c>
    </row>
    <row r="5965" spans="1:9" x14ac:dyDescent="0.45">
      <c r="A5965" s="2">
        <f t="shared" si="745"/>
        <v>2.4569999999998404</v>
      </c>
      <c r="B5965" s="2">
        <f t="shared" si="747"/>
        <v>-2.0501587743393892</v>
      </c>
      <c r="C5965" s="2">
        <f t="shared" si="748"/>
        <v>2.0501587743393892</v>
      </c>
      <c r="D5965" s="2">
        <f t="shared" si="752"/>
        <v>-2</v>
      </c>
      <c r="E5965" s="2">
        <f t="shared" si="749"/>
        <v>2</v>
      </c>
      <c r="F5965" s="2">
        <f t="shared" si="746"/>
        <v>4.1003175486787784</v>
      </c>
      <c r="G5965" s="2">
        <f t="shared" si="750"/>
        <v>4</v>
      </c>
      <c r="H5965" s="2">
        <f>1 - IF(ISNUMBER(G5965),EXP(-1*$H$4*G5965),1)</f>
        <v>9.9675477413734392E-2</v>
      </c>
      <c r="I5965">
        <f t="shared" si="751"/>
        <v>50</v>
      </c>
    </row>
    <row r="5966" spans="1:9" x14ac:dyDescent="0.45">
      <c r="A5966" s="2">
        <f t="shared" si="745"/>
        <v>2.4579999999998403</v>
      </c>
      <c r="B5966" s="2">
        <f t="shared" si="747"/>
        <v>-2.0489597360613963</v>
      </c>
      <c r="C5966" s="2">
        <f t="shared" si="748"/>
        <v>2.0489597360613963</v>
      </c>
      <c r="D5966" s="2">
        <f t="shared" si="752"/>
        <v>-2</v>
      </c>
      <c r="E5966" s="2">
        <f t="shared" si="749"/>
        <v>2</v>
      </c>
      <c r="F5966" s="2">
        <f t="shared" si="746"/>
        <v>4.0979194721227925</v>
      </c>
      <c r="G5966" s="2">
        <f t="shared" si="750"/>
        <v>4</v>
      </c>
      <c r="H5966" s="2">
        <f>1 - IF(ISNUMBER(G5966),EXP(-1*$H$4*G5966),1)</f>
        <v>9.9675477413734392E-2</v>
      </c>
      <c r="I5966">
        <f t="shared" si="751"/>
        <v>50</v>
      </c>
    </row>
    <row r="5967" spans="1:9" x14ac:dyDescent="0.45">
      <c r="A5967" s="2">
        <f t="shared" si="745"/>
        <v>2.4589999999998402</v>
      </c>
      <c r="B5967" s="2">
        <f t="shared" si="747"/>
        <v>-2.0477595073642774</v>
      </c>
      <c r="C5967" s="2">
        <f t="shared" si="748"/>
        <v>2.0477595073642774</v>
      </c>
      <c r="D5967" s="2">
        <f t="shared" si="752"/>
        <v>-2</v>
      </c>
      <c r="E5967" s="2">
        <f t="shared" si="749"/>
        <v>2</v>
      </c>
      <c r="F5967" s="2">
        <f t="shared" si="746"/>
        <v>4.0955190147285547</v>
      </c>
      <c r="G5967" s="2">
        <f t="shared" si="750"/>
        <v>4</v>
      </c>
      <c r="H5967" s="2">
        <f>1 - IF(ISNUMBER(G5967),EXP(-1*$H$4*G5967),1)</f>
        <v>9.9675477413734392E-2</v>
      </c>
      <c r="I5967">
        <f t="shared" si="751"/>
        <v>50</v>
      </c>
    </row>
    <row r="5968" spans="1:9" x14ac:dyDescent="0.45">
      <c r="A5968" s="2">
        <f t="shared" si="745"/>
        <v>2.4599999999998401</v>
      </c>
      <c r="B5968" s="2">
        <f t="shared" si="747"/>
        <v>-2.0465580861536252</v>
      </c>
      <c r="C5968" s="2">
        <f t="shared" si="748"/>
        <v>2.0465580861536252</v>
      </c>
      <c r="D5968" s="2">
        <f t="shared" si="752"/>
        <v>-2</v>
      </c>
      <c r="E5968" s="2">
        <f t="shared" si="749"/>
        <v>2</v>
      </c>
      <c r="F5968" s="2">
        <f t="shared" si="746"/>
        <v>4.0931161723072504</v>
      </c>
      <c r="G5968" s="2">
        <f t="shared" si="750"/>
        <v>4</v>
      </c>
      <c r="H5968" s="2">
        <f>1 - IF(ISNUMBER(G5968),EXP(-1*$H$4*G5968),1)</f>
        <v>9.9675477413734392E-2</v>
      </c>
      <c r="I5968">
        <f t="shared" si="751"/>
        <v>50</v>
      </c>
    </row>
    <row r="5969" spans="1:9" x14ac:dyDescent="0.45">
      <c r="A5969" s="2">
        <f t="shared" si="745"/>
        <v>2.46099999999984</v>
      </c>
      <c r="B5969" s="2">
        <f t="shared" si="747"/>
        <v>-2.0453554703280283</v>
      </c>
      <c r="C5969" s="2">
        <f t="shared" si="748"/>
        <v>2.0453554703280283</v>
      </c>
      <c r="D5969" s="2">
        <f t="shared" si="752"/>
        <v>-2</v>
      </c>
      <c r="E5969" s="2">
        <f t="shared" si="749"/>
        <v>2</v>
      </c>
      <c r="F5969" s="2">
        <f t="shared" si="746"/>
        <v>4.0907109406560567</v>
      </c>
      <c r="G5969" s="2">
        <f t="shared" si="750"/>
        <v>4</v>
      </c>
      <c r="H5969" s="2">
        <f>1 - IF(ISNUMBER(G5969),EXP(-1*$H$4*G5969),1)</f>
        <v>9.9675477413734392E-2</v>
      </c>
      <c r="I5969">
        <f t="shared" si="751"/>
        <v>50</v>
      </c>
    </row>
    <row r="5970" spans="1:9" x14ac:dyDescent="0.45">
      <c r="A5970" s="2">
        <f t="shared" si="745"/>
        <v>2.4619999999998399</v>
      </c>
      <c r="B5970" s="2">
        <f t="shared" si="747"/>
        <v>-2.0441516577790382</v>
      </c>
      <c r="C5970" s="2">
        <f t="shared" si="748"/>
        <v>2.0441516577790382</v>
      </c>
      <c r="D5970" s="2">
        <f t="shared" si="752"/>
        <v>-2</v>
      </c>
      <c r="E5970" s="2">
        <f t="shared" si="749"/>
        <v>2</v>
      </c>
      <c r="F5970" s="2">
        <f t="shared" si="746"/>
        <v>4.0883033155580764</v>
      </c>
      <c r="G5970" s="2">
        <f t="shared" si="750"/>
        <v>4</v>
      </c>
      <c r="H5970" s="2">
        <f>1 - IF(ISNUMBER(G5970),EXP(-1*$H$4*G5970),1)</f>
        <v>9.9675477413734392E-2</v>
      </c>
      <c r="I5970">
        <f t="shared" si="751"/>
        <v>50</v>
      </c>
    </row>
    <row r="5971" spans="1:9" x14ac:dyDescent="0.45">
      <c r="A5971" s="2">
        <f t="shared" si="745"/>
        <v>2.4629999999998398</v>
      </c>
      <c r="B5971" s="2">
        <f t="shared" si="747"/>
        <v>-2.0429466463911368</v>
      </c>
      <c r="C5971" s="2">
        <f t="shared" si="748"/>
        <v>2.0429466463911368</v>
      </c>
      <c r="D5971" s="2">
        <f t="shared" si="752"/>
        <v>-2</v>
      </c>
      <c r="E5971" s="2">
        <f t="shared" si="749"/>
        <v>2</v>
      </c>
      <c r="F5971" s="2">
        <f t="shared" si="746"/>
        <v>4.0858932927822735</v>
      </c>
      <c r="G5971" s="2">
        <f t="shared" si="750"/>
        <v>4</v>
      </c>
      <c r="H5971" s="2">
        <f>1 - IF(ISNUMBER(G5971),EXP(-1*$H$4*G5971),1)</f>
        <v>9.9675477413734392E-2</v>
      </c>
      <c r="I5971">
        <f t="shared" si="751"/>
        <v>50</v>
      </c>
    </row>
    <row r="5972" spans="1:9" x14ac:dyDescent="0.45">
      <c r="A5972" s="2">
        <f t="shared" si="745"/>
        <v>2.4639999999998397</v>
      </c>
      <c r="B5972" s="2">
        <f t="shared" si="747"/>
        <v>-2.0417404340417007</v>
      </c>
      <c r="C5972" s="2">
        <f t="shared" si="748"/>
        <v>2.0417404340417007</v>
      </c>
      <c r="D5972" s="2">
        <f t="shared" si="752"/>
        <v>-2</v>
      </c>
      <c r="E5972" s="2">
        <f t="shared" si="749"/>
        <v>2</v>
      </c>
      <c r="F5972" s="2">
        <f t="shared" si="746"/>
        <v>4.0834808680834014</v>
      </c>
      <c r="G5972" s="2">
        <f t="shared" si="750"/>
        <v>4</v>
      </c>
      <c r="H5972" s="2">
        <f>1 - IF(ISNUMBER(G5972),EXP(-1*$H$4*G5972),1)</f>
        <v>9.9675477413734392E-2</v>
      </c>
      <c r="I5972">
        <f t="shared" si="751"/>
        <v>50</v>
      </c>
    </row>
    <row r="5973" spans="1:9" x14ac:dyDescent="0.45">
      <c r="A5973" s="2">
        <f t="shared" si="745"/>
        <v>2.4649999999998395</v>
      </c>
      <c r="B5973" s="2">
        <f t="shared" si="747"/>
        <v>-2.0405330186009718</v>
      </c>
      <c r="C5973" s="2">
        <f t="shared" si="748"/>
        <v>2.0405330186009718</v>
      </c>
      <c r="D5973" s="2">
        <f t="shared" si="752"/>
        <v>-2</v>
      </c>
      <c r="E5973" s="2">
        <f t="shared" si="749"/>
        <v>2</v>
      </c>
      <c r="F5973" s="2">
        <f t="shared" si="746"/>
        <v>4.0810660372019436</v>
      </c>
      <c r="G5973" s="2">
        <f t="shared" si="750"/>
        <v>4</v>
      </c>
      <c r="H5973" s="2">
        <f>1 - IF(ISNUMBER(G5973),EXP(-1*$H$4*G5973),1)</f>
        <v>9.9675477413734392E-2</v>
      </c>
      <c r="I5973">
        <f t="shared" si="751"/>
        <v>50</v>
      </c>
    </row>
    <row r="5974" spans="1:9" x14ac:dyDescent="0.45">
      <c r="A5974" s="2">
        <f t="shared" si="745"/>
        <v>2.4659999999998394</v>
      </c>
      <c r="B5974" s="2">
        <f t="shared" si="747"/>
        <v>-2.0393243979320195</v>
      </c>
      <c r="C5974" s="2">
        <f t="shared" si="748"/>
        <v>2.0393243979320195</v>
      </c>
      <c r="D5974" s="2">
        <f t="shared" si="752"/>
        <v>-2</v>
      </c>
      <c r="E5974" s="2">
        <f t="shared" si="749"/>
        <v>2</v>
      </c>
      <c r="F5974" s="2">
        <f t="shared" si="746"/>
        <v>4.0786487958640389</v>
      </c>
      <c r="G5974" s="2">
        <f t="shared" si="750"/>
        <v>4</v>
      </c>
      <c r="H5974" s="2">
        <f>1 - IF(ISNUMBER(G5974),EXP(-1*$H$4*G5974),1)</f>
        <v>9.9675477413734392E-2</v>
      </c>
      <c r="I5974">
        <f t="shared" si="751"/>
        <v>50</v>
      </c>
    </row>
    <row r="5975" spans="1:9" x14ac:dyDescent="0.45">
      <c r="A5975" s="2">
        <f t="shared" si="745"/>
        <v>2.4669999999998393</v>
      </c>
      <c r="B5975" s="2">
        <f t="shared" si="747"/>
        <v>-2.0381145698907104</v>
      </c>
      <c r="C5975" s="2">
        <f t="shared" si="748"/>
        <v>2.0381145698907104</v>
      </c>
      <c r="D5975" s="2">
        <f t="shared" si="752"/>
        <v>-2</v>
      </c>
      <c r="E5975" s="2">
        <f t="shared" si="749"/>
        <v>2</v>
      </c>
      <c r="F5975" s="2">
        <f t="shared" si="746"/>
        <v>4.0762291397814208</v>
      </c>
      <c r="G5975" s="2">
        <f t="shared" si="750"/>
        <v>4</v>
      </c>
      <c r="H5975" s="2">
        <f>1 - IF(ISNUMBER(G5975),EXP(-1*$H$4*G5975),1)</f>
        <v>9.9675477413734392E-2</v>
      </c>
      <c r="I5975">
        <f t="shared" si="751"/>
        <v>50</v>
      </c>
    </row>
    <row r="5976" spans="1:9" x14ac:dyDescent="0.45">
      <c r="A5976" s="2">
        <f t="shared" si="745"/>
        <v>2.4679999999998392</v>
      </c>
      <c r="B5976" s="2">
        <f t="shared" si="747"/>
        <v>-2.0369035323256712</v>
      </c>
      <c r="C5976" s="2">
        <f t="shared" si="748"/>
        <v>2.0369035323256712</v>
      </c>
      <c r="D5976" s="2">
        <f t="shared" si="752"/>
        <v>-2</v>
      </c>
      <c r="E5976" s="2">
        <f t="shared" si="749"/>
        <v>2</v>
      </c>
      <c r="F5976" s="2">
        <f t="shared" si="746"/>
        <v>4.0738070646513425</v>
      </c>
      <c r="G5976" s="2">
        <f t="shared" si="750"/>
        <v>4</v>
      </c>
      <c r="H5976" s="2">
        <f>1 - IF(ISNUMBER(G5976),EXP(-1*$H$4*G5976),1)</f>
        <v>9.9675477413734392E-2</v>
      </c>
      <c r="I5976">
        <f t="shared" si="751"/>
        <v>50</v>
      </c>
    </row>
    <row r="5977" spans="1:9" x14ac:dyDescent="0.45">
      <c r="A5977" s="2">
        <f t="shared" si="745"/>
        <v>2.4689999999998391</v>
      </c>
      <c r="B5977" s="2">
        <f t="shared" si="747"/>
        <v>-2.0356912830782563</v>
      </c>
      <c r="C5977" s="2">
        <f t="shared" si="748"/>
        <v>2.0356912830782563</v>
      </c>
      <c r="D5977" s="2">
        <f t="shared" si="752"/>
        <v>-2</v>
      </c>
      <c r="E5977" s="2">
        <f t="shared" si="749"/>
        <v>2</v>
      </c>
      <c r="F5977" s="2">
        <f t="shared" si="746"/>
        <v>4.0713825661565126</v>
      </c>
      <c r="G5977" s="2">
        <f t="shared" si="750"/>
        <v>4</v>
      </c>
      <c r="H5977" s="2">
        <f>1 - IF(ISNUMBER(G5977),EXP(-1*$H$4*G5977),1)</f>
        <v>9.9675477413734392E-2</v>
      </c>
      <c r="I5977">
        <f t="shared" si="751"/>
        <v>50</v>
      </c>
    </row>
    <row r="5978" spans="1:9" x14ac:dyDescent="0.45">
      <c r="A5978" s="2">
        <f t="shared" si="745"/>
        <v>2.469999999999839</v>
      </c>
      <c r="B5978" s="2">
        <f t="shared" si="747"/>
        <v>-2.0344778199825129</v>
      </c>
      <c r="C5978" s="2">
        <f t="shared" si="748"/>
        <v>2.0344778199825129</v>
      </c>
      <c r="D5978" s="2">
        <f t="shared" si="752"/>
        <v>-2</v>
      </c>
      <c r="E5978" s="2">
        <f t="shared" si="749"/>
        <v>2</v>
      </c>
      <c r="F5978" s="2">
        <f t="shared" si="746"/>
        <v>4.0689556399650257</v>
      </c>
      <c r="G5978" s="2">
        <f t="shared" si="750"/>
        <v>4</v>
      </c>
      <c r="H5978" s="2">
        <f>1 - IF(ISNUMBER(G5978),EXP(-1*$H$4*G5978),1)</f>
        <v>9.9675477413734392E-2</v>
      </c>
      <c r="I5978">
        <f t="shared" si="751"/>
        <v>50</v>
      </c>
    </row>
    <row r="5979" spans="1:9" x14ac:dyDescent="0.45">
      <c r="A5979" s="2">
        <f t="shared" si="745"/>
        <v>2.4709999999998389</v>
      </c>
      <c r="B5979" s="2">
        <f t="shared" si="747"/>
        <v>-2.033263140865146</v>
      </c>
      <c r="C5979" s="2">
        <f t="shared" si="748"/>
        <v>2.033263140865146</v>
      </c>
      <c r="D5979" s="2">
        <f t="shared" si="752"/>
        <v>-2</v>
      </c>
      <c r="E5979" s="2">
        <f t="shared" si="749"/>
        <v>2</v>
      </c>
      <c r="F5979" s="2">
        <f t="shared" si="746"/>
        <v>4.0665262817302921</v>
      </c>
      <c r="G5979" s="2">
        <f t="shared" si="750"/>
        <v>4</v>
      </c>
      <c r="H5979" s="2">
        <f>1 - IF(ISNUMBER(G5979),EXP(-1*$H$4*G5979),1)</f>
        <v>9.9675477413734392E-2</v>
      </c>
      <c r="I5979">
        <f t="shared" si="751"/>
        <v>50</v>
      </c>
    </row>
    <row r="5980" spans="1:9" x14ac:dyDescent="0.45">
      <c r="A5980" s="2">
        <f t="shared" si="745"/>
        <v>2.4719999999998388</v>
      </c>
      <c r="B5980" s="2">
        <f t="shared" si="747"/>
        <v>-2.0320472435454837</v>
      </c>
      <c r="C5980" s="2">
        <f t="shared" si="748"/>
        <v>2.0320472435454837</v>
      </c>
      <c r="D5980" s="2">
        <f t="shared" si="752"/>
        <v>-2</v>
      </c>
      <c r="E5980" s="2">
        <f t="shared" si="749"/>
        <v>2</v>
      </c>
      <c r="F5980" s="2">
        <f t="shared" si="746"/>
        <v>4.0640944870909674</v>
      </c>
      <c r="G5980" s="2">
        <f t="shared" si="750"/>
        <v>4</v>
      </c>
      <c r="H5980" s="2">
        <f>1 - IF(ISNUMBER(G5980),EXP(-1*$H$4*G5980),1)</f>
        <v>9.9675477413734392E-2</v>
      </c>
      <c r="I5980">
        <f t="shared" si="751"/>
        <v>50</v>
      </c>
    </row>
    <row r="5981" spans="1:9" x14ac:dyDescent="0.45">
      <c r="A5981" s="2">
        <f t="shared" si="745"/>
        <v>2.4729999999998387</v>
      </c>
      <c r="B5981" s="2">
        <f t="shared" si="747"/>
        <v>-2.0308301258354424</v>
      </c>
      <c r="C5981" s="2">
        <f t="shared" si="748"/>
        <v>2.0308301258354424</v>
      </c>
      <c r="D5981" s="2">
        <f t="shared" si="752"/>
        <v>-2</v>
      </c>
      <c r="E5981" s="2">
        <f t="shared" si="749"/>
        <v>2</v>
      </c>
      <c r="F5981" s="2">
        <f t="shared" si="746"/>
        <v>4.0616602516708848</v>
      </c>
      <c r="G5981" s="2">
        <f t="shared" si="750"/>
        <v>4</v>
      </c>
      <c r="H5981" s="2">
        <f>1 - IF(ISNUMBER(G5981),EXP(-1*$H$4*G5981),1)</f>
        <v>9.9675477413734392E-2</v>
      </c>
      <c r="I5981">
        <f t="shared" si="751"/>
        <v>50</v>
      </c>
    </row>
    <row r="5982" spans="1:9" x14ac:dyDescent="0.45">
      <c r="A5982" s="2">
        <f t="shared" si="745"/>
        <v>2.4739999999998386</v>
      </c>
      <c r="B5982" s="2">
        <f t="shared" si="747"/>
        <v>-2.0296117855394908</v>
      </c>
      <c r="C5982" s="2">
        <f t="shared" si="748"/>
        <v>2.0296117855394908</v>
      </c>
      <c r="D5982" s="2">
        <f t="shared" si="752"/>
        <v>-2</v>
      </c>
      <c r="E5982" s="2">
        <f t="shared" si="749"/>
        <v>2</v>
      </c>
      <c r="F5982" s="2">
        <f t="shared" si="746"/>
        <v>4.0592235710789817</v>
      </c>
      <c r="G5982" s="2">
        <f t="shared" si="750"/>
        <v>4</v>
      </c>
      <c r="H5982" s="2">
        <f>1 - IF(ISNUMBER(G5982),EXP(-1*$H$4*G5982),1)</f>
        <v>9.9675477413734392E-2</v>
      </c>
      <c r="I5982">
        <f t="shared" si="751"/>
        <v>50</v>
      </c>
    </row>
    <row r="5983" spans="1:9" x14ac:dyDescent="0.45">
      <c r="A5983" s="2">
        <f t="shared" si="745"/>
        <v>2.4749999999998384</v>
      </c>
      <c r="B5983" s="2">
        <f t="shared" si="747"/>
        <v>-2.0283922204546148</v>
      </c>
      <c r="C5983" s="2">
        <f t="shared" si="748"/>
        <v>2.0283922204546148</v>
      </c>
      <c r="D5983" s="2">
        <f t="shared" si="752"/>
        <v>-2</v>
      </c>
      <c r="E5983" s="2">
        <f t="shared" si="749"/>
        <v>2</v>
      </c>
      <c r="F5983" s="2">
        <f t="shared" si="746"/>
        <v>4.0567844409092295</v>
      </c>
      <c r="G5983" s="2">
        <f t="shared" si="750"/>
        <v>4</v>
      </c>
      <c r="H5983" s="2">
        <f>1 - IF(ISNUMBER(G5983),EXP(-1*$H$4*G5983),1)</f>
        <v>9.9675477413734392E-2</v>
      </c>
      <c r="I5983">
        <f t="shared" si="751"/>
        <v>50</v>
      </c>
    </row>
    <row r="5984" spans="1:9" x14ac:dyDescent="0.45">
      <c r="A5984" s="2">
        <f t="shared" si="745"/>
        <v>2.4759999999998383</v>
      </c>
      <c r="B5984" s="2">
        <f t="shared" si="747"/>
        <v>-2.0271714283702802</v>
      </c>
      <c r="C5984" s="2">
        <f t="shared" si="748"/>
        <v>2.0271714283702802</v>
      </c>
      <c r="D5984" s="2">
        <f t="shared" si="752"/>
        <v>-2</v>
      </c>
      <c r="E5984" s="2">
        <f t="shared" si="749"/>
        <v>2</v>
      </c>
      <c r="F5984" s="2">
        <f t="shared" si="746"/>
        <v>4.0543428567405604</v>
      </c>
      <c r="G5984" s="2">
        <f t="shared" si="750"/>
        <v>4</v>
      </c>
      <c r="H5984" s="2">
        <f>1 - IF(ISNUMBER(G5984),EXP(-1*$H$4*G5984),1)</f>
        <v>9.9675477413734392E-2</v>
      </c>
      <c r="I5984">
        <f t="shared" si="751"/>
        <v>50</v>
      </c>
    </row>
    <row r="5985" spans="1:9" x14ac:dyDescent="0.45">
      <c r="A5985" s="2">
        <f t="shared" si="745"/>
        <v>2.4769999999998382</v>
      </c>
      <c r="B5985" s="2">
        <f t="shared" si="747"/>
        <v>-2.0259494070684005</v>
      </c>
      <c r="C5985" s="2">
        <f t="shared" si="748"/>
        <v>2.0259494070684005</v>
      </c>
      <c r="D5985" s="2">
        <f t="shared" si="752"/>
        <v>-2</v>
      </c>
      <c r="E5985" s="2">
        <f t="shared" si="749"/>
        <v>2</v>
      </c>
      <c r="F5985" s="2">
        <f t="shared" si="746"/>
        <v>4.0518988141368011</v>
      </c>
      <c r="G5985" s="2">
        <f t="shared" si="750"/>
        <v>4</v>
      </c>
      <c r="H5985" s="2">
        <f>1 - IF(ISNUMBER(G5985),EXP(-1*$H$4*G5985),1)</f>
        <v>9.9675477413734392E-2</v>
      </c>
      <c r="I5985">
        <f t="shared" si="751"/>
        <v>50</v>
      </c>
    </row>
    <row r="5986" spans="1:9" x14ac:dyDescent="0.45">
      <c r="A5986" s="2">
        <f t="shared" si="745"/>
        <v>2.4779999999998381</v>
      </c>
      <c r="B5986" s="2">
        <f t="shared" si="747"/>
        <v>-2.0247261543232962</v>
      </c>
      <c r="C5986" s="2">
        <f t="shared" si="748"/>
        <v>2.0247261543232962</v>
      </c>
      <c r="D5986" s="2">
        <f t="shared" si="752"/>
        <v>-2</v>
      </c>
      <c r="E5986" s="2">
        <f t="shared" si="749"/>
        <v>2</v>
      </c>
      <c r="F5986" s="2">
        <f t="shared" si="746"/>
        <v>4.0494523086465923</v>
      </c>
      <c r="G5986" s="2">
        <f t="shared" si="750"/>
        <v>4</v>
      </c>
      <c r="H5986" s="2">
        <f>1 - IF(ISNUMBER(G5986),EXP(-1*$H$4*G5986),1)</f>
        <v>9.9675477413734392E-2</v>
      </c>
      <c r="I5986">
        <f t="shared" si="751"/>
        <v>50</v>
      </c>
    </row>
    <row r="5987" spans="1:9" x14ac:dyDescent="0.45">
      <c r="A5987" s="2">
        <f t="shared" si="745"/>
        <v>2.478999999999838</v>
      </c>
      <c r="B5987" s="2">
        <f t="shared" si="747"/>
        <v>-2.0235016679016611</v>
      </c>
      <c r="C5987" s="2">
        <f t="shared" si="748"/>
        <v>2.0235016679016611</v>
      </c>
      <c r="D5987" s="2">
        <f t="shared" si="752"/>
        <v>-2</v>
      </c>
      <c r="E5987" s="2">
        <f t="shared" si="749"/>
        <v>2</v>
      </c>
      <c r="F5987" s="2">
        <f t="shared" si="746"/>
        <v>4.0470033358033222</v>
      </c>
      <c r="G5987" s="2">
        <f t="shared" si="750"/>
        <v>4</v>
      </c>
      <c r="H5987" s="2">
        <f>1 - IF(ISNUMBER(G5987),EXP(-1*$H$4*G5987),1)</f>
        <v>9.9675477413734392E-2</v>
      </c>
      <c r="I5987">
        <f t="shared" si="751"/>
        <v>50</v>
      </c>
    </row>
    <row r="5988" spans="1:9" x14ac:dyDescent="0.45">
      <c r="A5988" s="2">
        <f t="shared" si="745"/>
        <v>2.4799999999998379</v>
      </c>
      <c r="B5988" s="2">
        <f t="shared" si="747"/>
        <v>-2.0222759455625257</v>
      </c>
      <c r="C5988" s="2">
        <f t="shared" si="748"/>
        <v>2.0222759455625257</v>
      </c>
      <c r="D5988" s="2">
        <f t="shared" si="752"/>
        <v>-2</v>
      </c>
      <c r="E5988" s="2">
        <f t="shared" si="749"/>
        <v>2</v>
      </c>
      <c r="F5988" s="2">
        <f t="shared" si="746"/>
        <v>4.0445518911250513</v>
      </c>
      <c r="G5988" s="2">
        <f t="shared" si="750"/>
        <v>4</v>
      </c>
      <c r="H5988" s="2">
        <f>1 - IF(ISNUMBER(G5988),EXP(-1*$H$4*G5988),1)</f>
        <v>9.9675477413734392E-2</v>
      </c>
      <c r="I5988">
        <f t="shared" si="751"/>
        <v>50</v>
      </c>
    </row>
    <row r="5989" spans="1:9" x14ac:dyDescent="0.45">
      <c r="A5989" s="2">
        <f t="shared" si="745"/>
        <v>2.4809999999998378</v>
      </c>
      <c r="B5989" s="2">
        <f t="shared" si="747"/>
        <v>-2.0210489850572171</v>
      </c>
      <c r="C5989" s="2">
        <f t="shared" si="748"/>
        <v>2.0210489850572171</v>
      </c>
      <c r="D5989" s="2">
        <f t="shared" si="752"/>
        <v>-2</v>
      </c>
      <c r="E5989" s="2">
        <f t="shared" si="749"/>
        <v>2</v>
      </c>
      <c r="F5989" s="2">
        <f t="shared" si="746"/>
        <v>4.0420979701144342</v>
      </c>
      <c r="G5989" s="2">
        <f t="shared" si="750"/>
        <v>4</v>
      </c>
      <c r="H5989" s="2">
        <f>1 - IF(ISNUMBER(G5989),EXP(-1*$H$4*G5989),1)</f>
        <v>9.9675477413734392E-2</v>
      </c>
      <c r="I5989">
        <f t="shared" si="751"/>
        <v>50</v>
      </c>
    </row>
    <row r="5990" spans="1:9" x14ac:dyDescent="0.45">
      <c r="A5990" s="2">
        <f t="shared" si="745"/>
        <v>2.4819999999998377</v>
      </c>
      <c r="B5990" s="2">
        <f t="shared" si="747"/>
        <v>-2.0198207841293265</v>
      </c>
      <c r="C5990" s="2">
        <f t="shared" si="748"/>
        <v>2.0198207841293265</v>
      </c>
      <c r="D5990" s="2">
        <f t="shared" si="752"/>
        <v>-2</v>
      </c>
      <c r="E5990" s="2">
        <f t="shared" si="749"/>
        <v>2</v>
      </c>
      <c r="F5990" s="2">
        <f t="shared" si="746"/>
        <v>4.0396415682586531</v>
      </c>
      <c r="G5990" s="2">
        <f t="shared" si="750"/>
        <v>4</v>
      </c>
      <c r="H5990" s="2">
        <f>1 - IF(ISNUMBER(G5990),EXP(-1*$H$4*G5990),1)</f>
        <v>9.9675477413734392E-2</v>
      </c>
      <c r="I5990">
        <f t="shared" si="751"/>
        <v>50</v>
      </c>
    </row>
    <row r="5991" spans="1:9" x14ac:dyDescent="0.45">
      <c r="A5991" s="2">
        <f t="shared" si="745"/>
        <v>2.4829999999998376</v>
      </c>
      <c r="B5991" s="2">
        <f t="shared" si="747"/>
        <v>-2.0185913405146692</v>
      </c>
      <c r="C5991" s="2">
        <f t="shared" si="748"/>
        <v>2.0185913405146692</v>
      </c>
      <c r="D5991" s="2">
        <f t="shared" si="752"/>
        <v>-2</v>
      </c>
      <c r="E5991" s="2">
        <f t="shared" si="749"/>
        <v>2</v>
      </c>
      <c r="F5991" s="2">
        <f t="shared" si="746"/>
        <v>4.0371826810293383</v>
      </c>
      <c r="G5991" s="2">
        <f t="shared" si="750"/>
        <v>4</v>
      </c>
      <c r="H5991" s="2">
        <f>1 - IF(ISNUMBER(G5991),EXP(-1*$H$4*G5991),1)</f>
        <v>9.9675477413734392E-2</v>
      </c>
      <c r="I5991">
        <f t="shared" si="751"/>
        <v>50</v>
      </c>
    </row>
    <row r="5992" spans="1:9" x14ac:dyDescent="0.45">
      <c r="A5992" s="2">
        <f t="shared" si="745"/>
        <v>2.4839999999998374</v>
      </c>
      <c r="B5992" s="2">
        <f t="shared" si="747"/>
        <v>-2.0173606519412459</v>
      </c>
      <c r="C5992" s="2">
        <f t="shared" si="748"/>
        <v>2.0173606519412459</v>
      </c>
      <c r="D5992" s="2">
        <f t="shared" si="752"/>
        <v>-2</v>
      </c>
      <c r="E5992" s="2">
        <f t="shared" si="749"/>
        <v>2</v>
      </c>
      <c r="F5992" s="2">
        <f t="shared" si="746"/>
        <v>4.0347213038824918</v>
      </c>
      <c r="G5992" s="2">
        <f t="shared" si="750"/>
        <v>4</v>
      </c>
      <c r="H5992" s="2">
        <f>1 - IF(ISNUMBER(G5992),EXP(-1*$H$4*G5992),1)</f>
        <v>9.9675477413734392E-2</v>
      </c>
      <c r="I5992">
        <f t="shared" si="751"/>
        <v>50</v>
      </c>
    </row>
    <row r="5993" spans="1:9" x14ac:dyDescent="0.45">
      <c r="A5993" s="2">
        <f t="shared" si="745"/>
        <v>2.4849999999998373</v>
      </c>
      <c r="B5993" s="2">
        <f t="shared" si="747"/>
        <v>-2.0161287161292085</v>
      </c>
      <c r="C5993" s="2">
        <f t="shared" si="748"/>
        <v>2.0161287161292085</v>
      </c>
      <c r="D5993" s="2">
        <f t="shared" si="752"/>
        <v>-2</v>
      </c>
      <c r="E5993" s="2">
        <f t="shared" si="749"/>
        <v>2</v>
      </c>
      <c r="F5993" s="2">
        <f t="shared" si="746"/>
        <v>4.032257432258417</v>
      </c>
      <c r="G5993" s="2">
        <f t="shared" si="750"/>
        <v>4</v>
      </c>
      <c r="H5993" s="2">
        <f>1 - IF(ISNUMBER(G5993),EXP(-1*$H$4*G5993),1)</f>
        <v>9.9675477413734392E-2</v>
      </c>
      <c r="I5993">
        <f t="shared" si="751"/>
        <v>50</v>
      </c>
    </row>
    <row r="5994" spans="1:9" x14ac:dyDescent="0.45">
      <c r="A5994" s="2">
        <f t="shared" si="745"/>
        <v>2.4859999999998372</v>
      </c>
      <c r="B5994" s="2">
        <f t="shared" si="747"/>
        <v>-2.0148955307908176</v>
      </c>
      <c r="C5994" s="2">
        <f t="shared" si="748"/>
        <v>2.0148955307908176</v>
      </c>
      <c r="D5994" s="2">
        <f t="shared" si="752"/>
        <v>-2</v>
      </c>
      <c r="E5994" s="2">
        <f t="shared" si="749"/>
        <v>2</v>
      </c>
      <c r="F5994" s="2">
        <f t="shared" si="746"/>
        <v>4.0297910615816352</v>
      </c>
      <c r="G5994" s="2">
        <f t="shared" si="750"/>
        <v>4</v>
      </c>
      <c r="H5994" s="2">
        <f>1 - IF(ISNUMBER(G5994),EXP(-1*$H$4*G5994),1)</f>
        <v>9.9675477413734392E-2</v>
      </c>
      <c r="I5994">
        <f t="shared" si="751"/>
        <v>50</v>
      </c>
    </row>
    <row r="5995" spans="1:9" x14ac:dyDescent="0.45">
      <c r="A5995" s="2">
        <f t="shared" si="745"/>
        <v>2.4869999999998371</v>
      </c>
      <c r="B5995" s="2">
        <f t="shared" si="747"/>
        <v>-2.0136610936304082</v>
      </c>
      <c r="C5995" s="2">
        <f t="shared" si="748"/>
        <v>2.0136610936304082</v>
      </c>
      <c r="D5995" s="2">
        <f t="shared" si="752"/>
        <v>-2</v>
      </c>
      <c r="E5995" s="2">
        <f t="shared" si="749"/>
        <v>2</v>
      </c>
      <c r="F5995" s="2">
        <f t="shared" si="746"/>
        <v>4.0273221872608165</v>
      </c>
      <c r="G5995" s="2">
        <f t="shared" si="750"/>
        <v>4</v>
      </c>
      <c r="H5995" s="2">
        <f>1 - IF(ISNUMBER(G5995),EXP(-1*$H$4*G5995),1)</f>
        <v>9.9675477413734392E-2</v>
      </c>
      <c r="I5995">
        <f t="shared" si="751"/>
        <v>50</v>
      </c>
    </row>
    <row r="5996" spans="1:9" x14ac:dyDescent="0.45">
      <c r="A5996" s="2">
        <f t="shared" si="745"/>
        <v>2.487999999999837</v>
      </c>
      <c r="B5996" s="2">
        <f t="shared" si="747"/>
        <v>-2.0124254023443484</v>
      </c>
      <c r="C5996" s="2">
        <f t="shared" si="748"/>
        <v>2.0124254023443484</v>
      </c>
      <c r="D5996" s="2">
        <f t="shared" si="752"/>
        <v>-2</v>
      </c>
      <c r="E5996" s="2">
        <f t="shared" si="749"/>
        <v>2</v>
      </c>
      <c r="F5996" s="2">
        <f t="shared" si="746"/>
        <v>4.0248508046886968</v>
      </c>
      <c r="G5996" s="2">
        <f t="shared" si="750"/>
        <v>4</v>
      </c>
      <c r="H5996" s="2">
        <f>1 - IF(ISNUMBER(G5996),EXP(-1*$H$4*G5996),1)</f>
        <v>9.9675477413734392E-2</v>
      </c>
      <c r="I5996">
        <f t="shared" si="751"/>
        <v>50</v>
      </c>
    </row>
    <row r="5997" spans="1:9" x14ac:dyDescent="0.45">
      <c r="A5997" s="2">
        <f t="shared" si="745"/>
        <v>2.4889999999998369</v>
      </c>
      <c r="B5997" s="2">
        <f t="shared" si="747"/>
        <v>-2.0111884546210019</v>
      </c>
      <c r="C5997" s="2">
        <f t="shared" si="748"/>
        <v>2.0111884546210019</v>
      </c>
      <c r="D5997" s="2">
        <f t="shared" si="752"/>
        <v>-2</v>
      </c>
      <c r="E5997" s="2">
        <f t="shared" si="749"/>
        <v>2</v>
      </c>
      <c r="F5997" s="2">
        <f t="shared" si="746"/>
        <v>4.0223769092420039</v>
      </c>
      <c r="G5997" s="2">
        <f t="shared" si="750"/>
        <v>4</v>
      </c>
      <c r="H5997" s="2">
        <f>1 - IF(ISNUMBER(G5997),EXP(-1*$H$4*G5997),1)</f>
        <v>9.9675477413734392E-2</v>
      </c>
      <c r="I5997">
        <f t="shared" si="751"/>
        <v>50</v>
      </c>
    </row>
    <row r="5998" spans="1:9" x14ac:dyDescent="0.45">
      <c r="A5998" s="2">
        <f t="shared" si="745"/>
        <v>2.4899999999998368</v>
      </c>
      <c r="B5998" s="2">
        <f t="shared" si="747"/>
        <v>-2.0099502481406883</v>
      </c>
      <c r="C5998" s="2">
        <f t="shared" si="748"/>
        <v>2.0099502481406883</v>
      </c>
      <c r="D5998" s="2">
        <f t="shared" si="752"/>
        <v>-2</v>
      </c>
      <c r="E5998" s="2">
        <f t="shared" si="749"/>
        <v>2</v>
      </c>
      <c r="F5998" s="2">
        <f t="shared" si="746"/>
        <v>4.0199004962813767</v>
      </c>
      <c r="G5998" s="2">
        <f t="shared" si="750"/>
        <v>4</v>
      </c>
      <c r="H5998" s="2">
        <f>1 - IF(ISNUMBER(G5998),EXP(-1*$H$4*G5998),1)</f>
        <v>9.9675477413734392E-2</v>
      </c>
      <c r="I5998">
        <f t="shared" si="751"/>
        <v>50</v>
      </c>
    </row>
    <row r="5999" spans="1:9" x14ac:dyDescent="0.45">
      <c r="A5999" s="2">
        <f t="shared" si="745"/>
        <v>2.4909999999998367</v>
      </c>
      <c r="B5999" s="2">
        <f t="shared" si="747"/>
        <v>-2.0087107805756448</v>
      </c>
      <c r="C5999" s="2">
        <f t="shared" si="748"/>
        <v>2.0087107805756448</v>
      </c>
      <c r="D5999" s="2">
        <f t="shared" si="752"/>
        <v>-2</v>
      </c>
      <c r="E5999" s="2">
        <f t="shared" si="749"/>
        <v>2</v>
      </c>
      <c r="F5999" s="2">
        <f t="shared" si="746"/>
        <v>4.0174215611512896</v>
      </c>
      <c r="G5999" s="2">
        <f t="shared" si="750"/>
        <v>4</v>
      </c>
      <c r="H5999" s="2">
        <f>1 - IF(ISNUMBER(G5999),EXP(-1*$H$4*G5999),1)</f>
        <v>9.9675477413734392E-2</v>
      </c>
      <c r="I5999">
        <f t="shared" si="751"/>
        <v>50</v>
      </c>
    </row>
    <row r="6000" spans="1:9" x14ac:dyDescent="0.45">
      <c r="A6000" s="2">
        <f t="shared" si="745"/>
        <v>2.4919999999998366</v>
      </c>
      <c r="B6000" s="2">
        <f t="shared" si="747"/>
        <v>-2.0074700495899851</v>
      </c>
      <c r="C6000" s="2">
        <f t="shared" si="748"/>
        <v>2.0074700495899851</v>
      </c>
      <c r="D6000" s="2">
        <f t="shared" si="752"/>
        <v>-2</v>
      </c>
      <c r="E6000" s="2">
        <f t="shared" si="749"/>
        <v>2</v>
      </c>
      <c r="F6000" s="2">
        <f t="shared" si="746"/>
        <v>4.0149400991799702</v>
      </c>
      <c r="G6000" s="2">
        <f t="shared" si="750"/>
        <v>4</v>
      </c>
      <c r="H6000" s="2">
        <f>1 - IF(ISNUMBER(G6000),EXP(-1*$H$4*G6000),1)</f>
        <v>9.9675477413734392E-2</v>
      </c>
      <c r="I6000">
        <f t="shared" si="751"/>
        <v>50</v>
      </c>
    </row>
    <row r="6001" spans="1:9" x14ac:dyDescent="0.45">
      <c r="A6001" s="2">
        <f t="shared" si="745"/>
        <v>2.4929999999998365</v>
      </c>
      <c r="B6001" s="2">
        <f t="shared" si="747"/>
        <v>-2.0062280528396612</v>
      </c>
      <c r="C6001" s="2">
        <f t="shared" si="748"/>
        <v>2.0062280528396612</v>
      </c>
      <c r="D6001" s="2">
        <f t="shared" si="752"/>
        <v>-2</v>
      </c>
      <c r="E6001" s="2">
        <f t="shared" si="749"/>
        <v>2</v>
      </c>
      <c r="F6001" s="2">
        <f t="shared" si="746"/>
        <v>4.0124561056793224</v>
      </c>
      <c r="G6001" s="2">
        <f t="shared" si="750"/>
        <v>4</v>
      </c>
      <c r="H6001" s="2">
        <f>1 - IF(ISNUMBER(G6001),EXP(-1*$H$4*G6001),1)</f>
        <v>9.9675477413734392E-2</v>
      </c>
      <c r="I6001">
        <f t="shared" si="751"/>
        <v>50</v>
      </c>
    </row>
    <row r="6002" spans="1:9" x14ac:dyDescent="0.45">
      <c r="A6002" s="2">
        <f t="shared" si="745"/>
        <v>2.4939999999998363</v>
      </c>
      <c r="B6002" s="2">
        <f t="shared" si="747"/>
        <v>-2.0049847879724219</v>
      </c>
      <c r="C6002" s="2">
        <f t="shared" si="748"/>
        <v>2.0049847879724219</v>
      </c>
      <c r="D6002" s="2">
        <f t="shared" si="752"/>
        <v>-2</v>
      </c>
      <c r="E6002" s="2">
        <f t="shared" si="749"/>
        <v>2</v>
      </c>
      <c r="F6002" s="2">
        <f t="shared" si="746"/>
        <v>4.0099695759448437</v>
      </c>
      <c r="G6002" s="2">
        <f t="shared" si="750"/>
        <v>4</v>
      </c>
      <c r="H6002" s="2">
        <f>1 - IF(ISNUMBER(G6002),EXP(-1*$H$4*G6002),1)</f>
        <v>9.9675477413734392E-2</v>
      </c>
      <c r="I6002">
        <f t="shared" si="751"/>
        <v>50</v>
      </c>
    </row>
    <row r="6003" spans="1:9" x14ac:dyDescent="0.45">
      <c r="A6003" s="2">
        <f t="shared" si="745"/>
        <v>2.4949999999998362</v>
      </c>
      <c r="B6003" s="2">
        <f t="shared" si="747"/>
        <v>-2.0037402526277748</v>
      </c>
      <c r="C6003" s="2">
        <f t="shared" si="748"/>
        <v>2.0037402526277748</v>
      </c>
      <c r="D6003" s="2">
        <f t="shared" si="752"/>
        <v>-2</v>
      </c>
      <c r="E6003" s="2">
        <f t="shared" si="749"/>
        <v>2</v>
      </c>
      <c r="F6003" s="2">
        <f t="shared" si="746"/>
        <v>4.0074805052555496</v>
      </c>
      <c r="G6003" s="2">
        <f t="shared" si="750"/>
        <v>4</v>
      </c>
      <c r="H6003" s="2">
        <f>1 - IF(ISNUMBER(G6003),EXP(-1*$H$4*G6003),1)</f>
        <v>9.9675477413734392E-2</v>
      </c>
      <c r="I6003">
        <f t="shared" si="751"/>
        <v>50</v>
      </c>
    </row>
    <row r="6004" spans="1:9" x14ac:dyDescent="0.45">
      <c r="A6004" s="2">
        <f t="shared" si="745"/>
        <v>2.4959999999998361</v>
      </c>
      <c r="B6004" s="2">
        <f t="shared" si="747"/>
        <v>-2.0024944444369428</v>
      </c>
      <c r="C6004" s="2">
        <f t="shared" si="748"/>
        <v>2.0024944444369428</v>
      </c>
      <c r="D6004" s="2">
        <f t="shared" si="752"/>
        <v>-2</v>
      </c>
      <c r="E6004" s="2">
        <f t="shared" si="749"/>
        <v>2</v>
      </c>
      <c r="F6004" s="2">
        <f t="shared" si="746"/>
        <v>4.0049888888738856</v>
      </c>
      <c r="G6004" s="2">
        <f t="shared" si="750"/>
        <v>4</v>
      </c>
      <c r="H6004" s="2">
        <f>1 - IF(ISNUMBER(G6004),EXP(-1*$H$4*G6004),1)</f>
        <v>9.9675477413734392E-2</v>
      </c>
      <c r="I6004">
        <f t="shared" si="751"/>
        <v>50</v>
      </c>
    </row>
    <row r="6005" spans="1:9" x14ac:dyDescent="0.45">
      <c r="A6005" s="2">
        <f t="shared" si="745"/>
        <v>2.496999999999836</v>
      </c>
      <c r="B6005" s="2">
        <f t="shared" si="747"/>
        <v>-2.0012473610228247</v>
      </c>
      <c r="C6005" s="2">
        <f t="shared" si="748"/>
        <v>2.0012473610228247</v>
      </c>
      <c r="D6005" s="2">
        <f t="shared" si="752"/>
        <v>-2</v>
      </c>
      <c r="E6005" s="2">
        <f t="shared" si="749"/>
        <v>2</v>
      </c>
      <c r="F6005" s="2">
        <f t="shared" si="746"/>
        <v>4.0024947220456495</v>
      </c>
      <c r="G6005" s="2">
        <f t="shared" si="750"/>
        <v>4</v>
      </c>
      <c r="H6005" s="2">
        <f>1 - IF(ISNUMBER(G6005),EXP(-1*$H$4*G6005),1)</f>
        <v>9.9675477413734392E-2</v>
      </c>
      <c r="I6005">
        <f t="shared" si="751"/>
        <v>50</v>
      </c>
    </row>
    <row r="6006" spans="1:9" x14ac:dyDescent="0.45">
      <c r="A6006" s="2">
        <f t="shared" ref="A6006:A6069" si="753">A6005+$A$5</f>
        <v>2.4979999999998359</v>
      </c>
      <c r="B6006" s="2">
        <f t="shared" si="747"/>
        <v>-1.9999989999999555</v>
      </c>
      <c r="C6006" s="2">
        <f t="shared" si="748"/>
        <v>1.9999989999999555</v>
      </c>
      <c r="D6006" s="2">
        <f t="shared" si="752"/>
        <v>-1.9999989999999555</v>
      </c>
      <c r="E6006" s="2">
        <f t="shared" si="749"/>
        <v>1.9999989999999555</v>
      </c>
      <c r="F6006" s="2">
        <f t="shared" si="746"/>
        <v>3.9999979999999109</v>
      </c>
      <c r="G6006" s="2">
        <f t="shared" si="750"/>
        <v>3.9999979999999109</v>
      </c>
      <c r="H6006" s="2">
        <f>1 - IF(ISNUMBER(G6006),EXP(-1*$H$4*G6006),1)</f>
        <v>9.9675430146693555E-2</v>
      </c>
      <c r="I6006">
        <f t="shared" si="751"/>
        <v>49.999976289533762</v>
      </c>
    </row>
    <row r="6007" spans="1:9" x14ac:dyDescent="0.45">
      <c r="A6007" s="2">
        <f t="shared" si="753"/>
        <v>2.4989999999998358</v>
      </c>
      <c r="B6007" s="2">
        <f t="shared" si="747"/>
        <v>-1.9987493589744618</v>
      </c>
      <c r="C6007" s="2">
        <f t="shared" si="748"/>
        <v>1.9987493589744618</v>
      </c>
      <c r="D6007" s="2">
        <f t="shared" si="752"/>
        <v>-1.9987493589744618</v>
      </c>
      <c r="E6007" s="2">
        <f t="shared" si="749"/>
        <v>1.9987493589744618</v>
      </c>
      <c r="F6007" s="2">
        <f t="shared" si="746"/>
        <v>3.9974987179489236</v>
      </c>
      <c r="G6007" s="2">
        <f t="shared" si="750"/>
        <v>3.9974987179489236</v>
      </c>
      <c r="H6007" s="2">
        <f>1 - IF(ISNUMBER(G6007),EXP(-1*$H$4*G6007),1)</f>
        <v>9.9616361376843043E-2</v>
      </c>
      <c r="I6007">
        <f t="shared" si="751"/>
        <v>49.970345746804917</v>
      </c>
    </row>
    <row r="6008" spans="1:9" x14ac:dyDescent="0.45">
      <c r="A6008" s="2">
        <f t="shared" si="753"/>
        <v>2.4999999999998357</v>
      </c>
      <c r="B6008" s="2">
        <f t="shared" si="747"/>
        <v>-1.997498435544024</v>
      </c>
      <c r="C6008" s="2">
        <f t="shared" si="748"/>
        <v>1.997498435544024</v>
      </c>
      <c r="D6008" s="2">
        <f t="shared" si="752"/>
        <v>-1.997498435544024</v>
      </c>
      <c r="E6008" s="2">
        <f t="shared" si="749"/>
        <v>1.997498435544024</v>
      </c>
      <c r="F6008" s="2">
        <f t="shared" si="746"/>
        <v>3.9949968710880479</v>
      </c>
      <c r="G6008" s="2">
        <f t="shared" si="750"/>
        <v>3.9949968710880479</v>
      </c>
      <c r="H6008" s="2">
        <f>1 - IF(ISNUMBER(G6008),EXP(-1*$H$4*G6008),1)</f>
        <v>9.9557228108148932E-2</v>
      </c>
      <c r="I6008">
        <f t="shared" si="751"/>
        <v>49.940682849656874</v>
      </c>
    </row>
    <row r="6009" spans="1:9" x14ac:dyDescent="0.45">
      <c r="A6009" s="2">
        <f t="shared" si="753"/>
        <v>2.5009999999998356</v>
      </c>
      <c r="B6009" s="2">
        <f t="shared" si="747"/>
        <v>-1.9962462272978312</v>
      </c>
      <c r="C6009" s="2">
        <f t="shared" si="748"/>
        <v>1.9962462272978312</v>
      </c>
      <c r="D6009" s="2">
        <f t="shared" si="752"/>
        <v>-1.9962462272978312</v>
      </c>
      <c r="E6009" s="2">
        <f t="shared" si="749"/>
        <v>1.9962462272978312</v>
      </c>
      <c r="F6009" s="2">
        <f t="shared" si="746"/>
        <v>3.9924924545956624</v>
      </c>
      <c r="G6009" s="2">
        <f t="shared" si="750"/>
        <v>3.9924924545956624</v>
      </c>
      <c r="H6009" s="2">
        <f>1 - IF(ISNUMBER(G6009),EXP(-1*$H$4*G6009),1)</f>
        <v>9.9498030214438038E-2</v>
      </c>
      <c r="I6009">
        <f t="shared" si="751"/>
        <v>49.910987534797648</v>
      </c>
    </row>
    <row r="6010" spans="1:9" x14ac:dyDescent="0.45">
      <c r="A6010" s="2">
        <f t="shared" si="753"/>
        <v>2.5019999999998355</v>
      </c>
      <c r="B6010" s="2">
        <f t="shared" si="747"/>
        <v>-1.994992731816541</v>
      </c>
      <c r="C6010" s="2">
        <f t="shared" si="748"/>
        <v>1.994992731816541</v>
      </c>
      <c r="D6010" s="2">
        <f t="shared" si="752"/>
        <v>-1.994992731816541</v>
      </c>
      <c r="E6010" s="2">
        <f t="shared" si="749"/>
        <v>1.994992731816541</v>
      </c>
      <c r="F6010" s="2">
        <f t="shared" si="746"/>
        <v>3.989985463633082</v>
      </c>
      <c r="G6010" s="2">
        <f t="shared" si="750"/>
        <v>3.989985463633082</v>
      </c>
      <c r="H6010" s="2">
        <f>1 - IF(ISNUMBER(G6010),EXP(-1*$H$4*G6010),1)</f>
        <v>9.9438767569090092E-2</v>
      </c>
      <c r="I6010">
        <f t="shared" si="751"/>
        <v>49.881259738710973</v>
      </c>
    </row>
    <row r="6011" spans="1:9" x14ac:dyDescent="0.45">
      <c r="A6011" s="2">
        <f t="shared" si="753"/>
        <v>2.5029999999998354</v>
      </c>
      <c r="B6011" s="2">
        <f t="shared" si="747"/>
        <v>-1.9937379466722367</v>
      </c>
      <c r="C6011" s="2">
        <f t="shared" si="748"/>
        <v>1.9937379466722367</v>
      </c>
      <c r="D6011" s="2">
        <f t="shared" si="752"/>
        <v>-1.9937379466722367</v>
      </c>
      <c r="E6011" s="2">
        <f t="shared" si="749"/>
        <v>1.9937379466722367</v>
      </c>
      <c r="F6011" s="2">
        <f t="shared" si="746"/>
        <v>3.9874758933444734</v>
      </c>
      <c r="G6011" s="2">
        <f t="shared" si="750"/>
        <v>3.9874758933444734</v>
      </c>
      <c r="H6011" s="2">
        <f>1 - IF(ISNUMBER(G6011),EXP(-1*$H$4*G6011),1)</f>
        <v>9.9379440045035516E-2</v>
      </c>
      <c r="I6011">
        <f t="shared" si="751"/>
        <v>49.851499397655211</v>
      </c>
    </row>
    <row r="6012" spans="1:9" x14ac:dyDescent="0.45">
      <c r="A6012" s="2">
        <f t="shared" si="753"/>
        <v>2.5039999999998352</v>
      </c>
      <c r="B6012" s="2">
        <f t="shared" si="747"/>
        <v>-1.9924818694283839</v>
      </c>
      <c r="C6012" s="2">
        <f t="shared" si="748"/>
        <v>1.9924818694283839</v>
      </c>
      <c r="D6012" s="2">
        <f t="shared" si="752"/>
        <v>-1.9924818694283839</v>
      </c>
      <c r="E6012" s="2">
        <f t="shared" si="749"/>
        <v>1.9924818694283839</v>
      </c>
      <c r="F6012" s="2">
        <f t="shared" si="746"/>
        <v>3.9849637388567678</v>
      </c>
      <c r="G6012" s="2">
        <f t="shared" si="750"/>
        <v>3.9849637388567678</v>
      </c>
      <c r="H6012" s="2">
        <f>1 - IF(ISNUMBER(G6012),EXP(-1*$H$4*G6012),1)</f>
        <v>9.9320047514752874E-2</v>
      </c>
      <c r="I6012">
        <f t="shared" si="751"/>
        <v>49.821706447662052</v>
      </c>
    </row>
    <row r="6013" spans="1:9" x14ac:dyDescent="0.45">
      <c r="A6013" s="2">
        <f t="shared" si="753"/>
        <v>2.5049999999998351</v>
      </c>
      <c r="B6013" s="2">
        <f t="shared" si="747"/>
        <v>-1.9912244976397884</v>
      </c>
      <c r="C6013" s="2">
        <f t="shared" si="748"/>
        <v>1.9912244976397884</v>
      </c>
      <c r="D6013" s="2">
        <f t="shared" si="752"/>
        <v>-1.9912244976397884</v>
      </c>
      <c r="E6013" s="2">
        <f t="shared" si="749"/>
        <v>1.9912244976397884</v>
      </c>
      <c r="F6013" s="2">
        <f t="shared" si="746"/>
        <v>3.9824489952795767</v>
      </c>
      <c r="G6013" s="2">
        <f t="shared" si="750"/>
        <v>3.9824489952795767</v>
      </c>
      <c r="H6013" s="2">
        <f>1 - IF(ISNUMBER(G6013),EXP(-1*$H$4*G6013),1)</f>
        <v>9.9260589850266756E-2</v>
      </c>
      <c r="I6013">
        <f t="shared" si="751"/>
        <v>49.791880824535454</v>
      </c>
    </row>
    <row r="6014" spans="1:9" x14ac:dyDescent="0.45">
      <c r="A6014" s="2">
        <f t="shared" si="753"/>
        <v>2.505999999999835</v>
      </c>
      <c r="B6014" s="2">
        <f t="shared" si="747"/>
        <v>-1.9899658288525532</v>
      </c>
      <c r="C6014" s="2">
        <f t="shared" si="748"/>
        <v>1.9899658288525532</v>
      </c>
      <c r="D6014" s="2">
        <f t="shared" si="752"/>
        <v>-1.9899658288525532</v>
      </c>
      <c r="E6014" s="2">
        <f t="shared" si="749"/>
        <v>1.9899658288525532</v>
      </c>
      <c r="F6014" s="2">
        <f t="shared" si="746"/>
        <v>3.9799316577051065</v>
      </c>
      <c r="G6014" s="2">
        <f t="shared" si="750"/>
        <v>3.9799316577051065</v>
      </c>
      <c r="H6014" s="2">
        <f>1 - IF(ISNUMBER(G6014),EXP(-1*$H$4*G6014),1)</f>
        <v>9.9201066923145786E-2</v>
      </c>
      <c r="I6014">
        <f t="shared" si="751"/>
        <v>49.762022463850656</v>
      </c>
    </row>
    <row r="6015" spans="1:9" x14ac:dyDescent="0.45">
      <c r="A6015" s="2">
        <f t="shared" si="753"/>
        <v>2.5069999999998349</v>
      </c>
      <c r="B6015" s="2">
        <f t="shared" si="747"/>
        <v>-1.9887058606040335</v>
      </c>
      <c r="C6015" s="2">
        <f t="shared" si="748"/>
        <v>1.9887058606040335</v>
      </c>
      <c r="D6015" s="2">
        <f t="shared" si="752"/>
        <v>-1.9887058606040335</v>
      </c>
      <c r="E6015" s="2">
        <f t="shared" si="749"/>
        <v>1.9887058606040335</v>
      </c>
      <c r="F6015" s="2">
        <f t="shared" si="746"/>
        <v>3.9774117212080671</v>
      </c>
      <c r="G6015" s="2">
        <f t="shared" si="750"/>
        <v>3.9774117212080671</v>
      </c>
      <c r="H6015" s="2">
        <f>1 - IF(ISNUMBER(G6015),EXP(-1*$H$4*G6015),1)</f>
        <v>9.9141478604499733E-2</v>
      </c>
      <c r="I6015">
        <f t="shared" si="751"/>
        <v>49.732131300952723</v>
      </c>
    </row>
    <row r="6016" spans="1:9" x14ac:dyDescent="0.45">
      <c r="A6016" s="2">
        <f t="shared" si="753"/>
        <v>2.5079999999998348</v>
      </c>
      <c r="B6016" s="2">
        <f t="shared" si="747"/>
        <v>-1.9874445904227949</v>
      </c>
      <c r="C6016" s="2">
        <f t="shared" si="748"/>
        <v>1.9874445904227949</v>
      </c>
      <c r="D6016" s="2">
        <f t="shared" si="752"/>
        <v>-1.9874445904227949</v>
      </c>
      <c r="E6016" s="2">
        <f t="shared" si="749"/>
        <v>1.9874445904227949</v>
      </c>
      <c r="F6016" s="2">
        <f t="shared" si="746"/>
        <v>3.9748891808455897</v>
      </c>
      <c r="G6016" s="2">
        <f t="shared" si="750"/>
        <v>3.9748891808455897</v>
      </c>
      <c r="H6016" s="2">
        <f>1 - IF(ISNUMBER(G6016),EXP(-1*$H$4*G6016),1)</f>
        <v>9.9081824764977844E-2</v>
      </c>
      <c r="I6016">
        <f t="shared" si="751"/>
        <v>49.702207270955725</v>
      </c>
    </row>
    <row r="6017" spans="1:9" x14ac:dyDescent="0.45">
      <c r="A6017" s="2">
        <f t="shared" si="753"/>
        <v>2.5089999999998347</v>
      </c>
      <c r="B6017" s="2">
        <f t="shared" si="747"/>
        <v>-1.9861820158285675</v>
      </c>
      <c r="C6017" s="2">
        <f t="shared" si="748"/>
        <v>1.9861820158285675</v>
      </c>
      <c r="D6017" s="2">
        <f t="shared" si="752"/>
        <v>-1.9861820158285675</v>
      </c>
      <c r="E6017" s="2">
        <f t="shared" si="749"/>
        <v>1.9861820158285675</v>
      </c>
      <c r="F6017" s="2">
        <f t="shared" si="746"/>
        <v>3.9723640316571349</v>
      </c>
      <c r="G6017" s="2">
        <f t="shared" si="750"/>
        <v>3.9723640316571349</v>
      </c>
      <c r="H6017" s="2">
        <f>1 - IF(ISNUMBER(G6017),EXP(-1*$H$4*G6017),1)</f>
        <v>9.9022105274766181E-2</v>
      </c>
      <c r="I6017">
        <f t="shared" si="751"/>
        <v>49.672250308741347</v>
      </c>
    </row>
    <row r="6018" spans="1:9" x14ac:dyDescent="0.45">
      <c r="A6018" s="2">
        <f t="shared" si="753"/>
        <v>2.5099999999998346</v>
      </c>
      <c r="B6018" s="2">
        <f t="shared" si="747"/>
        <v>-1.9849181343322027</v>
      </c>
      <c r="C6018" s="2">
        <f t="shared" si="748"/>
        <v>1.9849181343322027</v>
      </c>
      <c r="D6018" s="2">
        <f t="shared" si="752"/>
        <v>-1.9849181343322027</v>
      </c>
      <c r="E6018" s="2">
        <f t="shared" si="749"/>
        <v>1.9849181343322027</v>
      </c>
      <c r="F6018" s="2">
        <f t="shared" si="746"/>
        <v>3.9698362686644053</v>
      </c>
      <c r="G6018" s="2">
        <f t="shared" si="750"/>
        <v>3.9698362686644053</v>
      </c>
      <c r="H6018" s="2">
        <f>1 - IF(ISNUMBER(G6018),EXP(-1*$H$4*G6018),1)</f>
        <v>9.8962320003585513E-2</v>
      </c>
      <c r="I6018">
        <f t="shared" si="751"/>
        <v>49.642260348957898</v>
      </c>
    </row>
    <row r="6019" spans="1:9" x14ac:dyDescent="0.45">
      <c r="A6019" s="2">
        <f t="shared" si="753"/>
        <v>2.5109999999998345</v>
      </c>
      <c r="B6019" s="2">
        <f t="shared" si="747"/>
        <v>-1.9836529434356287</v>
      </c>
      <c r="C6019" s="2">
        <f t="shared" si="748"/>
        <v>1.9836529434356287</v>
      </c>
      <c r="D6019" s="2">
        <f t="shared" si="752"/>
        <v>-1.9836529434356287</v>
      </c>
      <c r="E6019" s="2">
        <f t="shared" si="749"/>
        <v>1.9836529434356287</v>
      </c>
      <c r="F6019" s="2">
        <f t="shared" si="746"/>
        <v>3.9673058868712574</v>
      </c>
      <c r="G6019" s="2">
        <f t="shared" si="750"/>
        <v>3.9673058868712574</v>
      </c>
      <c r="H6019" s="2">
        <f>1 - IF(ISNUMBER(G6019),EXP(-1*$H$4*G6019),1)</f>
        <v>9.890246882068876E-2</v>
      </c>
      <c r="I6019">
        <f t="shared" si="751"/>
        <v>49.612237326019013</v>
      </c>
    </row>
    <row r="6020" spans="1:9" x14ac:dyDescent="0.45">
      <c r="A6020" s="2">
        <f t="shared" si="753"/>
        <v>2.5119999999998344</v>
      </c>
      <c r="B6020" s="2">
        <f t="shared" si="747"/>
        <v>-1.9823864406318044</v>
      </c>
      <c r="C6020" s="2">
        <f t="shared" si="748"/>
        <v>1.9823864406318044</v>
      </c>
      <c r="D6020" s="2">
        <f t="shared" si="752"/>
        <v>-1.9823864406318044</v>
      </c>
      <c r="E6020" s="2">
        <f t="shared" si="749"/>
        <v>1.9823864406318044</v>
      </c>
      <c r="F6020" s="2">
        <f t="shared" si="746"/>
        <v>3.9647728812636087</v>
      </c>
      <c r="G6020" s="2">
        <f t="shared" si="750"/>
        <v>3.9647728812636087</v>
      </c>
      <c r="H6020" s="2">
        <f>1 - IF(ISNUMBER(G6020),EXP(-1*$H$4*G6020),1)</f>
        <v>9.8842551594858441E-2</v>
      </c>
      <c r="I6020">
        <f t="shared" si="751"/>
        <v>49.582181174102317</v>
      </c>
    </row>
    <row r="6021" spans="1:9" x14ac:dyDescent="0.45">
      <c r="A6021" s="2">
        <f t="shared" si="753"/>
        <v>2.5129999999998343</v>
      </c>
      <c r="B6021" s="2">
        <f t="shared" si="747"/>
        <v>-1.9811186234046751</v>
      </c>
      <c r="C6021" s="2">
        <f t="shared" si="748"/>
        <v>1.9811186234046751</v>
      </c>
      <c r="D6021" s="2">
        <f t="shared" si="752"/>
        <v>-1.9811186234046751</v>
      </c>
      <c r="E6021" s="2">
        <f t="shared" si="749"/>
        <v>1.9811186234046751</v>
      </c>
      <c r="F6021" s="2">
        <f t="shared" si="746"/>
        <v>3.9622372468093503</v>
      </c>
      <c r="G6021" s="2">
        <f t="shared" si="750"/>
        <v>3.9622372468093503</v>
      </c>
      <c r="H6021" s="2">
        <f>1 - IF(ISNUMBER(G6021),EXP(-1*$H$4*G6021),1)</f>
        <v>9.8782568194405118E-2</v>
      </c>
      <c r="I6021">
        <f t="shared" si="751"/>
        <v>49.552091827148729</v>
      </c>
    </row>
    <row r="6022" spans="1:9" x14ac:dyDescent="0.45">
      <c r="A6022" s="2">
        <f t="shared" si="753"/>
        <v>2.5139999999998341</v>
      </c>
      <c r="B6022" s="2">
        <f t="shared" si="747"/>
        <v>-1.9798494892291272</v>
      </c>
      <c r="C6022" s="2">
        <f t="shared" si="748"/>
        <v>1.9798494892291272</v>
      </c>
      <c r="D6022" s="2">
        <f t="shared" si="752"/>
        <v>-1.9798494892291272</v>
      </c>
      <c r="E6022" s="2">
        <f t="shared" si="749"/>
        <v>1.9798494892291272</v>
      </c>
      <c r="F6022" s="2">
        <f t="shared" si="746"/>
        <v>3.9596989784582544</v>
      </c>
      <c r="G6022" s="2">
        <f t="shared" si="750"/>
        <v>3.9596989784582544</v>
      </c>
      <c r="H6022" s="2">
        <f>1 - IF(ISNUMBER(G6022),EXP(-1*$H$4*G6022),1)</f>
        <v>9.8722518487164068E-2</v>
      </c>
      <c r="I6022">
        <f t="shared" si="751"/>
        <v>49.52196921886074</v>
      </c>
    </row>
    <row r="6023" spans="1:9" x14ac:dyDescent="0.45">
      <c r="A6023" s="2">
        <f t="shared" si="753"/>
        <v>2.514999999999834</v>
      </c>
      <c r="B6023" s="2">
        <f t="shared" si="747"/>
        <v>-1.9785790355709416</v>
      </c>
      <c r="C6023" s="2">
        <f t="shared" si="748"/>
        <v>1.9785790355709416</v>
      </c>
      <c r="D6023" s="2">
        <f t="shared" si="752"/>
        <v>-1.9785790355709416</v>
      </c>
      <c r="E6023" s="2">
        <f t="shared" si="749"/>
        <v>1.9785790355709416</v>
      </c>
      <c r="F6023" s="2">
        <f t="shared" si="746"/>
        <v>3.9571580711418832</v>
      </c>
      <c r="G6023" s="2">
        <f t="shared" si="750"/>
        <v>3.9571580711418832</v>
      </c>
      <c r="H6023" s="2">
        <f>1 - IF(ISNUMBER(G6023),EXP(-1*$H$4*G6023),1)</f>
        <v>9.8662402340493394E-2</v>
      </c>
      <c r="I6023">
        <f t="shared" si="751"/>
        <v>49.491813282701465</v>
      </c>
    </row>
    <row r="6024" spans="1:9" x14ac:dyDescent="0.45">
      <c r="A6024" s="2">
        <f t="shared" si="753"/>
        <v>2.5159999999998339</v>
      </c>
      <c r="B6024" s="2">
        <f t="shared" si="747"/>
        <v>-1.9773072598867474</v>
      </c>
      <c r="C6024" s="2">
        <f t="shared" si="748"/>
        <v>1.9773072598867474</v>
      </c>
      <c r="D6024" s="2">
        <f t="shared" si="752"/>
        <v>-1.9773072598867474</v>
      </c>
      <c r="E6024" s="2">
        <f t="shared" si="749"/>
        <v>1.9773072598867474</v>
      </c>
      <c r="F6024" s="2">
        <f t="shared" ref="F6024:F6087" si="754">2 * SQRT($A$1^2 - (A6024^2))</f>
        <v>3.9546145197734948</v>
      </c>
      <c r="G6024" s="2">
        <f t="shared" si="750"/>
        <v>3.9546145197734948</v>
      </c>
      <c r="H6024" s="2">
        <f>1 - IF(ISNUMBER(G6024),EXP(-1*$H$4*G6024),1)</f>
        <v>9.8602219621271581E-2</v>
      </c>
      <c r="I6024">
        <f t="shared" si="751"/>
        <v>49.461623951893444</v>
      </c>
    </row>
    <row r="6025" spans="1:9" x14ac:dyDescent="0.45">
      <c r="A6025" s="2">
        <f t="shared" si="753"/>
        <v>2.5169999999998338</v>
      </c>
      <c r="B6025" s="2">
        <f t="shared" ref="B6025:B6088" si="755">-1 * SQRT($A$1^2 - (A6025^2))</f>
        <v>-1.9760341596239772</v>
      </c>
      <c r="C6025" s="2">
        <f t="shared" ref="C6025:C6088" si="756">SQRT($A$1^2 - (A6025^2))</f>
        <v>1.9760341596239772</v>
      </c>
      <c r="D6025" s="2">
        <f t="shared" si="752"/>
        <v>-1.9760341596239772</v>
      </c>
      <c r="E6025" s="2">
        <f t="shared" ref="E6025:E6088" si="757">IF(C6025 &gt; $A$3/2,$A$3/2,C6025)</f>
        <v>1.9760341596239772</v>
      </c>
      <c r="F6025" s="2">
        <f t="shared" si="754"/>
        <v>3.9520683192479544</v>
      </c>
      <c r="G6025" s="2">
        <f t="shared" ref="G6025:G6088" si="758">IF(F6025 &gt; $A$3,$A$3,F6025)</f>
        <v>3.9520683192479544</v>
      </c>
      <c r="H6025" s="2">
        <f>1 - IF(ISNUMBER(G6025),EXP(-1*$H$4*G6025),1)</f>
        <v>9.8541970195894946E-2</v>
      </c>
      <c r="I6025">
        <f t="shared" ref="I6025:I6088" si="759">H6025/$H$5 * $H$2</f>
        <v>49.431401159417341</v>
      </c>
    </row>
    <row r="6026" spans="1:9" x14ac:dyDescent="0.45">
      <c r="A6026" s="2">
        <f t="shared" si="753"/>
        <v>2.5179999999998337</v>
      </c>
      <c r="B6026" s="2">
        <f t="shared" si="755"/>
        <v>-1.9747597322208188</v>
      </c>
      <c r="C6026" s="2">
        <f t="shared" si="756"/>
        <v>1.9747597322208188</v>
      </c>
      <c r="D6026" s="2">
        <f t="shared" ref="D6026:D6089" si="760">IF(B6026 &lt; -1*$A$3/2,-1*$A$3/2,B6026)</f>
        <v>-1.9747597322208188</v>
      </c>
      <c r="E6026" s="2">
        <f t="shared" si="757"/>
        <v>1.9747597322208188</v>
      </c>
      <c r="F6026" s="2">
        <f t="shared" si="754"/>
        <v>3.9495194644416376</v>
      </c>
      <c r="G6026" s="2">
        <f t="shared" si="758"/>
        <v>3.9495194644416376</v>
      </c>
      <c r="H6026" s="2">
        <f>1 - IF(ISNUMBER(G6026),EXP(-1*$H$4*G6026),1)</f>
        <v>9.8481653930275082E-2</v>
      </c>
      <c r="I6026">
        <f t="shared" si="759"/>
        <v>49.401144838010673</v>
      </c>
    </row>
    <row r="6027" spans="1:9" x14ac:dyDescent="0.45">
      <c r="A6027" s="2">
        <f t="shared" si="753"/>
        <v>2.5189999999998336</v>
      </c>
      <c r="B6027" s="2">
        <f t="shared" si="755"/>
        <v>-1.9734839751061675</v>
      </c>
      <c r="C6027" s="2">
        <f t="shared" si="756"/>
        <v>1.9734839751061675</v>
      </c>
      <c r="D6027" s="2">
        <f t="shared" si="760"/>
        <v>-1.9734839751061675</v>
      </c>
      <c r="E6027" s="2">
        <f t="shared" si="757"/>
        <v>1.9734839751061675</v>
      </c>
      <c r="F6027" s="2">
        <f t="shared" si="754"/>
        <v>3.9469679502123349</v>
      </c>
      <c r="G6027" s="2">
        <f t="shared" si="758"/>
        <v>3.9469679502123349</v>
      </c>
      <c r="H6027" s="2">
        <f>1 - IF(ISNUMBER(G6027),EXP(-1*$H$4*G6027),1)</f>
        <v>9.8421270689836637E-2</v>
      </c>
      <c r="I6027">
        <f t="shared" si="759"/>
        <v>49.370854920166686</v>
      </c>
    </row>
    <row r="6028" spans="1:9" x14ac:dyDescent="0.45">
      <c r="A6028" s="2">
        <f t="shared" si="753"/>
        <v>2.5199999999998335</v>
      </c>
      <c r="B6028" s="2">
        <f t="shared" si="755"/>
        <v>-1.9722068856995811</v>
      </c>
      <c r="C6028" s="2">
        <f t="shared" si="756"/>
        <v>1.9722068856995811</v>
      </c>
      <c r="D6028" s="2">
        <f t="shared" si="760"/>
        <v>-1.9722068856995811</v>
      </c>
      <c r="E6028" s="2">
        <f t="shared" si="757"/>
        <v>1.9722068856995811</v>
      </c>
      <c r="F6028" s="2">
        <f t="shared" si="754"/>
        <v>3.9444137713991623</v>
      </c>
      <c r="G6028" s="2">
        <f t="shared" si="758"/>
        <v>3.9444137713991623</v>
      </c>
      <c r="H6028" s="2">
        <f>1 - IF(ISNUMBER(G6028),EXP(-1*$H$4*G6028),1)</f>
        <v>9.8360820339514876E-2</v>
      </c>
      <c r="I6028">
        <f t="shared" si="759"/>
        <v>49.34053133813314</v>
      </c>
    </row>
    <row r="6029" spans="1:9" x14ac:dyDescent="0.45">
      <c r="A6029" s="2">
        <f t="shared" si="753"/>
        <v>2.5209999999998334</v>
      </c>
      <c r="B6029" s="2">
        <f t="shared" si="755"/>
        <v>-1.970928461411231</v>
      </c>
      <c r="C6029" s="2">
        <f t="shared" si="756"/>
        <v>1.970928461411231</v>
      </c>
      <c r="D6029" s="2">
        <f t="shared" si="760"/>
        <v>-1.970928461411231</v>
      </c>
      <c r="E6029" s="2">
        <f t="shared" si="757"/>
        <v>1.970928461411231</v>
      </c>
      <c r="F6029" s="2">
        <f t="shared" si="754"/>
        <v>3.941856922822462</v>
      </c>
      <c r="G6029" s="2">
        <f t="shared" si="758"/>
        <v>3.941856922822462</v>
      </c>
      <c r="H6029" s="2">
        <f>1 - IF(ISNUMBER(G6029),EXP(-1*$H$4*G6029),1)</f>
        <v>9.8300302743752677E-2</v>
      </c>
      <c r="I6029">
        <f t="shared" si="759"/>
        <v>49.310174023910811</v>
      </c>
    </row>
    <row r="6030" spans="1:9" x14ac:dyDescent="0.45">
      <c r="A6030" s="2">
        <f t="shared" si="753"/>
        <v>2.5219999999998333</v>
      </c>
      <c r="B6030" s="2">
        <f t="shared" si="755"/>
        <v>-1.969648699641853</v>
      </c>
      <c r="C6030" s="2">
        <f t="shared" si="756"/>
        <v>1.969648699641853</v>
      </c>
      <c r="D6030" s="2">
        <f t="shared" si="760"/>
        <v>-1.969648699641853</v>
      </c>
      <c r="E6030" s="2">
        <f t="shared" si="757"/>
        <v>1.969648699641853</v>
      </c>
      <c r="F6030" s="2">
        <f t="shared" si="754"/>
        <v>3.9392973992837059</v>
      </c>
      <c r="G6030" s="2">
        <f t="shared" si="758"/>
        <v>3.9392973992837059</v>
      </c>
      <c r="H6030" s="2">
        <f>1 - IF(ISNUMBER(G6030),EXP(-1*$H$4*G6030),1)</f>
        <v>9.8239717766498647E-2</v>
      </c>
      <c r="I6030">
        <f t="shared" si="759"/>
        <v>49.279782909252503</v>
      </c>
    </row>
    <row r="6031" spans="1:9" x14ac:dyDescent="0.45">
      <c r="A6031" s="2">
        <f t="shared" si="753"/>
        <v>2.5229999999998332</v>
      </c>
      <c r="B6031" s="2">
        <f t="shared" si="755"/>
        <v>-1.9683675977827018</v>
      </c>
      <c r="C6031" s="2">
        <f t="shared" si="756"/>
        <v>1.9683675977827018</v>
      </c>
      <c r="D6031" s="2">
        <f t="shared" si="760"/>
        <v>-1.9683675977827018</v>
      </c>
      <c r="E6031" s="2">
        <f t="shared" si="757"/>
        <v>1.9683675977827018</v>
      </c>
      <c r="F6031" s="2">
        <f t="shared" si="754"/>
        <v>3.9367351955654035</v>
      </c>
      <c r="G6031" s="2">
        <f t="shared" si="758"/>
        <v>3.9367351955654035</v>
      </c>
      <c r="H6031" s="2">
        <f>1 - IF(ISNUMBER(G6031),EXP(-1*$H$4*G6031),1)</f>
        <v>9.8179065271204347E-2</v>
      </c>
      <c r="I6031">
        <f t="shared" si="759"/>
        <v>49.249357925661734</v>
      </c>
    </row>
    <row r="6032" spans="1:9" x14ac:dyDescent="0.45">
      <c r="A6032" s="2">
        <f t="shared" si="753"/>
        <v>2.523999999999833</v>
      </c>
      <c r="B6032" s="2">
        <f t="shared" si="755"/>
        <v>-1.9670851532154996</v>
      </c>
      <c r="C6032" s="2">
        <f t="shared" si="756"/>
        <v>1.9670851532154996</v>
      </c>
      <c r="D6032" s="2">
        <f t="shared" si="760"/>
        <v>-1.9670851532154996</v>
      </c>
      <c r="E6032" s="2">
        <f t="shared" si="757"/>
        <v>1.9670851532154996</v>
      </c>
      <c r="F6032" s="2">
        <f t="shared" si="754"/>
        <v>3.9341703064309992</v>
      </c>
      <c r="G6032" s="2">
        <f t="shared" si="758"/>
        <v>3.9341703064309992</v>
      </c>
      <c r="H6032" s="2">
        <f>1 - IF(ISNUMBER(G6032),EXP(-1*$H$4*G6032),1)</f>
        <v>9.8118345120821404E-2</v>
      </c>
      <c r="I6032">
        <f t="shared" si="759"/>
        <v>49.218899004391211</v>
      </c>
    </row>
    <row r="6033" spans="1:9" x14ac:dyDescent="0.45">
      <c r="A6033" s="2">
        <f t="shared" si="753"/>
        <v>2.5249999999998329</v>
      </c>
      <c r="B6033" s="2">
        <f t="shared" si="755"/>
        <v>-1.9658013633123885</v>
      </c>
      <c r="C6033" s="2">
        <f t="shared" si="756"/>
        <v>1.9658013633123885</v>
      </c>
      <c r="D6033" s="2">
        <f t="shared" si="760"/>
        <v>-1.9658013633123885</v>
      </c>
      <c r="E6033" s="2">
        <f t="shared" si="757"/>
        <v>1.9658013633123885</v>
      </c>
      <c r="F6033" s="2">
        <f t="shared" si="754"/>
        <v>3.9316027266247771</v>
      </c>
      <c r="G6033" s="2">
        <f t="shared" si="758"/>
        <v>3.9316027266247771</v>
      </c>
      <c r="H6033" s="2">
        <f>1 - IF(ISNUMBER(G6033),EXP(-1*$H$4*G6033),1)</f>
        <v>9.8057557177799404E-2</v>
      </c>
      <c r="I6033">
        <f t="shared" si="759"/>
        <v>49.188406076441801</v>
      </c>
    </row>
    <row r="6034" spans="1:9" x14ac:dyDescent="0.45">
      <c r="A6034" s="2">
        <f t="shared" si="753"/>
        <v>2.5259999999998328</v>
      </c>
      <c r="B6034" s="2">
        <f t="shared" si="755"/>
        <v>-1.9645162254358823</v>
      </c>
      <c r="C6034" s="2">
        <f t="shared" si="756"/>
        <v>1.9645162254358823</v>
      </c>
      <c r="D6034" s="2">
        <f t="shared" si="760"/>
        <v>-1.9645162254358823</v>
      </c>
      <c r="E6034" s="2">
        <f t="shared" si="757"/>
        <v>1.9645162254358823</v>
      </c>
      <c r="F6034" s="2">
        <f t="shared" si="754"/>
        <v>3.9290324508717647</v>
      </c>
      <c r="G6034" s="2">
        <f t="shared" si="758"/>
        <v>3.9290324508717647</v>
      </c>
      <c r="H6034" s="2">
        <f>1 - IF(ISNUMBER(G6034),EXP(-1*$H$4*G6034),1)</f>
        <v>9.7996701304083333E-2</v>
      </c>
      <c r="I6034">
        <f t="shared" si="759"/>
        <v>49.157879072561258</v>
      </c>
    </row>
    <row r="6035" spans="1:9" x14ac:dyDescent="0.45">
      <c r="A6035" s="2">
        <f t="shared" si="753"/>
        <v>2.5269999999998327</v>
      </c>
      <c r="B6035" s="2">
        <f t="shared" si="755"/>
        <v>-1.9632297369388145</v>
      </c>
      <c r="C6035" s="2">
        <f t="shared" si="756"/>
        <v>1.9632297369388145</v>
      </c>
      <c r="D6035" s="2">
        <f t="shared" si="760"/>
        <v>-1.9632297369388145</v>
      </c>
      <c r="E6035" s="2">
        <f t="shared" si="757"/>
        <v>1.9632297369388145</v>
      </c>
      <c r="F6035" s="2">
        <f t="shared" si="754"/>
        <v>3.9264594738776291</v>
      </c>
      <c r="G6035" s="2">
        <f t="shared" si="758"/>
        <v>3.9264594738776291</v>
      </c>
      <c r="H6035" s="2">
        <f>1 - IF(ISNUMBER(G6035),EXP(-1*$H$4*G6035),1)</f>
        <v>9.7935777361110588E-2</v>
      </c>
      <c r="I6035">
        <f t="shared" si="759"/>
        <v>49.127317923242728</v>
      </c>
    </row>
    <row r="6036" spans="1:9" x14ac:dyDescent="0.45">
      <c r="A6036" s="2">
        <f t="shared" si="753"/>
        <v>2.5279999999998326</v>
      </c>
      <c r="B6036" s="2">
        <f t="shared" si="755"/>
        <v>-1.9619418951642906</v>
      </c>
      <c r="C6036" s="2">
        <f t="shared" si="756"/>
        <v>1.9619418951642906</v>
      </c>
      <c r="D6036" s="2">
        <f t="shared" si="760"/>
        <v>-1.9619418951642906</v>
      </c>
      <c r="E6036" s="2">
        <f t="shared" si="757"/>
        <v>1.9619418951642906</v>
      </c>
      <c r="F6036" s="2">
        <f t="shared" si="754"/>
        <v>3.9238837903285813</v>
      </c>
      <c r="G6036" s="2">
        <f t="shared" si="758"/>
        <v>3.9238837903285813</v>
      </c>
      <c r="H6036" s="2">
        <f>1 - IF(ISNUMBER(G6036),EXP(-1*$H$4*G6036),1)</f>
        <v>9.7874785209808524E-2</v>
      </c>
      <c r="I6036">
        <f t="shared" si="759"/>
        <v>49.096722558723485</v>
      </c>
    </row>
    <row r="6037" spans="1:9" x14ac:dyDescent="0.45">
      <c r="A6037" s="2">
        <f t="shared" si="753"/>
        <v>2.5289999999998325</v>
      </c>
      <c r="B6037" s="2">
        <f t="shared" si="755"/>
        <v>-1.9606526974456362</v>
      </c>
      <c r="C6037" s="2">
        <f t="shared" si="756"/>
        <v>1.9606526974456362</v>
      </c>
      <c r="D6037" s="2">
        <f t="shared" si="760"/>
        <v>-1.9606526974456362</v>
      </c>
      <c r="E6037" s="2">
        <f t="shared" si="757"/>
        <v>1.9606526974456362</v>
      </c>
      <c r="F6037" s="2">
        <f t="shared" si="754"/>
        <v>3.9213053948912724</v>
      </c>
      <c r="G6037" s="2">
        <f t="shared" si="758"/>
        <v>3.9213053948912724</v>
      </c>
      <c r="H6037" s="2">
        <f>1 - IF(ISNUMBER(G6037),EXP(-1*$H$4*G6037),1)</f>
        <v>9.7813724710592131E-2</v>
      </c>
      <c r="I6037">
        <f t="shared" si="759"/>
        <v>49.066092908983791</v>
      </c>
    </row>
    <row r="6038" spans="1:9" x14ac:dyDescent="0.45">
      <c r="A6038" s="2">
        <f t="shared" si="753"/>
        <v>2.5299999999998324</v>
      </c>
      <c r="B6038" s="2">
        <f t="shared" si="755"/>
        <v>-1.9593621411063475</v>
      </c>
      <c r="C6038" s="2">
        <f t="shared" si="756"/>
        <v>1.9593621411063475</v>
      </c>
      <c r="D6038" s="2">
        <f t="shared" si="760"/>
        <v>-1.9593621411063475</v>
      </c>
      <c r="E6038" s="2">
        <f t="shared" si="757"/>
        <v>1.9593621411063475</v>
      </c>
      <c r="F6038" s="2">
        <f t="shared" si="754"/>
        <v>3.9187242822126951</v>
      </c>
      <c r="G6038" s="2">
        <f t="shared" si="758"/>
        <v>3.9187242822126951</v>
      </c>
      <c r="H6038" s="2">
        <f>1 - IF(ISNUMBER(G6038),EXP(-1*$H$4*G6038),1)</f>
        <v>9.7752595723360702E-2</v>
      </c>
      <c r="I6038">
        <f t="shared" si="759"/>
        <v>49.03542890374522</v>
      </c>
    </row>
    <row r="6039" spans="1:9" x14ac:dyDescent="0.45">
      <c r="A6039" s="2">
        <f t="shared" si="753"/>
        <v>2.5309999999998323</v>
      </c>
      <c r="B6039" s="2">
        <f t="shared" si="755"/>
        <v>-1.95807022346004</v>
      </c>
      <c r="C6039" s="2">
        <f t="shared" si="756"/>
        <v>1.95807022346004</v>
      </c>
      <c r="D6039" s="2">
        <f t="shared" si="760"/>
        <v>-1.95807022346004</v>
      </c>
      <c r="E6039" s="2">
        <f t="shared" si="757"/>
        <v>1.95807022346004</v>
      </c>
      <c r="F6039" s="2">
        <f t="shared" si="754"/>
        <v>3.91614044692008</v>
      </c>
      <c r="G6039" s="2">
        <f t="shared" si="758"/>
        <v>3.91614044692008</v>
      </c>
      <c r="H6039" s="2">
        <f>1 - IF(ISNUMBER(G6039),EXP(-1*$H$4*G6039),1)</f>
        <v>9.7691398107496052E-2</v>
      </c>
      <c r="I6039">
        <f t="shared" si="759"/>
        <v>49.004730472469774</v>
      </c>
    </row>
    <row r="6040" spans="1:9" x14ac:dyDescent="0.45">
      <c r="A6040" s="2">
        <f t="shared" si="753"/>
        <v>2.5319999999998322</v>
      </c>
      <c r="B6040" s="2">
        <f t="shared" si="755"/>
        <v>-1.9567769418103975</v>
      </c>
      <c r="C6040" s="2">
        <f t="shared" si="756"/>
        <v>1.9567769418103975</v>
      </c>
      <c r="D6040" s="2">
        <f t="shared" si="760"/>
        <v>-1.9567769418103975</v>
      </c>
      <c r="E6040" s="2">
        <f t="shared" si="757"/>
        <v>1.9567769418103975</v>
      </c>
      <c r="F6040" s="2">
        <f t="shared" si="754"/>
        <v>3.913553883620795</v>
      </c>
      <c r="G6040" s="2">
        <f t="shared" si="758"/>
        <v>3.913553883620795</v>
      </c>
      <c r="H6040" s="2">
        <f>1 - IF(ISNUMBER(G6040),EXP(-1*$H$4*G6040),1)</f>
        <v>9.763013172185897E-2</v>
      </c>
      <c r="I6040">
        <f t="shared" si="759"/>
        <v>48.973997544358092</v>
      </c>
    </row>
    <row r="6041" spans="1:9" x14ac:dyDescent="0.45">
      <c r="A6041" s="2">
        <f t="shared" si="753"/>
        <v>2.5329999999998321</v>
      </c>
      <c r="B6041" s="2">
        <f t="shared" si="755"/>
        <v>-1.95548229345112</v>
      </c>
      <c r="C6041" s="2">
        <f t="shared" si="756"/>
        <v>1.95548229345112</v>
      </c>
      <c r="D6041" s="2">
        <f t="shared" si="760"/>
        <v>-1.95548229345112</v>
      </c>
      <c r="E6041" s="2">
        <f t="shared" si="757"/>
        <v>1.95548229345112</v>
      </c>
      <c r="F6041" s="2">
        <f t="shared" si="754"/>
        <v>3.91096458690224</v>
      </c>
      <c r="G6041" s="2">
        <f t="shared" si="758"/>
        <v>3.91096458690224</v>
      </c>
      <c r="H6041" s="2">
        <f>1 - IF(ISNUMBER(G6041),EXP(-1*$H$4*G6041),1)</f>
        <v>9.7568796424786997E-2</v>
      </c>
      <c r="I6041">
        <f t="shared" si="759"/>
        <v>48.943230048348326</v>
      </c>
    </row>
    <row r="6042" spans="1:9" x14ac:dyDescent="0.45">
      <c r="A6042" s="2">
        <f t="shared" si="753"/>
        <v>2.5339999999998319</v>
      </c>
      <c r="B6042" s="2">
        <f t="shared" si="755"/>
        <v>-1.9541862756658726</v>
      </c>
      <c r="C6042" s="2">
        <f t="shared" si="756"/>
        <v>1.9541862756658726</v>
      </c>
      <c r="D6042" s="2">
        <f t="shared" si="760"/>
        <v>-1.9541862756658726</v>
      </c>
      <c r="E6042" s="2">
        <f t="shared" si="757"/>
        <v>1.9541862756658726</v>
      </c>
      <c r="F6042" s="2">
        <f t="shared" si="754"/>
        <v>3.9083725513317451</v>
      </c>
      <c r="G6042" s="2">
        <f t="shared" si="758"/>
        <v>3.9083725513317451</v>
      </c>
      <c r="H6042" s="2">
        <f>1 - IF(ISNUMBER(G6042),EXP(-1*$H$4*G6042),1)</f>
        <v>9.7507392074091759E-2</v>
      </c>
      <c r="I6042">
        <f t="shared" si="759"/>
        <v>48.912427913114819</v>
      </c>
    </row>
    <row r="6043" spans="1:9" x14ac:dyDescent="0.45">
      <c r="A6043" s="2">
        <f t="shared" si="753"/>
        <v>2.5349999999998318</v>
      </c>
      <c r="B6043" s="2">
        <f t="shared" si="755"/>
        <v>-1.9528888857282318</v>
      </c>
      <c r="C6043" s="2">
        <f t="shared" si="756"/>
        <v>1.9528888857282318</v>
      </c>
      <c r="D6043" s="2">
        <f t="shared" si="760"/>
        <v>-1.9528888857282318</v>
      </c>
      <c r="E6043" s="2">
        <f t="shared" si="757"/>
        <v>1.9528888857282318</v>
      </c>
      <c r="F6043" s="2">
        <f t="shared" si="754"/>
        <v>3.9057777714564637</v>
      </c>
      <c r="G6043" s="2">
        <f t="shared" si="758"/>
        <v>3.9057777714564637</v>
      </c>
      <c r="H6043" s="2">
        <f>1 - IF(ISNUMBER(G6043),EXP(-1*$H$4*G6043),1)</f>
        <v>9.7445918527055864E-2</v>
      </c>
      <c r="I6043">
        <f t="shared" si="759"/>
        <v>48.881591067066552</v>
      </c>
    </row>
    <row r="6044" spans="1:9" x14ac:dyDescent="0.45">
      <c r="A6044" s="2">
        <f t="shared" si="753"/>
        <v>2.5359999999998317</v>
      </c>
      <c r="B6044" s="2">
        <f t="shared" si="755"/>
        <v>-1.9515901209016344</v>
      </c>
      <c r="C6044" s="2">
        <f t="shared" si="756"/>
        <v>1.9515901209016344</v>
      </c>
      <c r="D6044" s="2">
        <f t="shared" si="760"/>
        <v>-1.9515901209016344</v>
      </c>
      <c r="E6044" s="2">
        <f t="shared" si="757"/>
        <v>1.9515901209016344</v>
      </c>
      <c r="F6044" s="2">
        <f t="shared" si="754"/>
        <v>3.9031802418032688</v>
      </c>
      <c r="G6044" s="2">
        <f t="shared" si="758"/>
        <v>3.9031802418032688</v>
      </c>
      <c r="H6044" s="2">
        <f>1 - IF(ISNUMBER(G6044),EXP(-1*$H$4*G6044),1)</f>
        <v>9.7384375640430343E-2</v>
      </c>
      <c r="I6044">
        <f t="shared" si="759"/>
        <v>48.850719438345848</v>
      </c>
    </row>
    <row r="6045" spans="1:9" x14ac:dyDescent="0.45">
      <c r="A6045" s="2">
        <f t="shared" si="753"/>
        <v>2.5369999999998316</v>
      </c>
      <c r="B6045" s="2">
        <f t="shared" si="755"/>
        <v>-1.9502899784393233</v>
      </c>
      <c r="C6045" s="2">
        <f t="shared" si="756"/>
        <v>1.9502899784393233</v>
      </c>
      <c r="D6045" s="2">
        <f t="shared" si="760"/>
        <v>-1.9502899784393233</v>
      </c>
      <c r="E6045" s="2">
        <f t="shared" si="757"/>
        <v>1.9502899784393233</v>
      </c>
      <c r="F6045" s="2">
        <f t="shared" si="754"/>
        <v>3.9005799568786466</v>
      </c>
      <c r="G6045" s="2">
        <f t="shared" si="758"/>
        <v>3.9005799568786466</v>
      </c>
      <c r="H6045" s="2">
        <f>1 - IF(ISNUMBER(G6045),EXP(-1*$H$4*G6045),1)</f>
        <v>9.7322763270431989E-2</v>
      </c>
      <c r="I6045">
        <f t="shared" si="759"/>
        <v>48.819812954827029</v>
      </c>
    </row>
    <row r="6046" spans="1:9" x14ac:dyDescent="0.45">
      <c r="A6046" s="2">
        <f t="shared" si="753"/>
        <v>2.5379999999998315</v>
      </c>
      <c r="B6046" s="2">
        <f t="shared" si="755"/>
        <v>-1.9489884555842956</v>
      </c>
      <c r="C6046" s="2">
        <f t="shared" si="756"/>
        <v>1.9489884555842956</v>
      </c>
      <c r="D6046" s="2">
        <f t="shared" si="760"/>
        <v>-1.9489884555842956</v>
      </c>
      <c r="E6046" s="2">
        <f t="shared" si="757"/>
        <v>1.9489884555842956</v>
      </c>
      <c r="F6046" s="2">
        <f t="shared" si="754"/>
        <v>3.8979769111685911</v>
      </c>
      <c r="G6046" s="2">
        <f t="shared" si="758"/>
        <v>3.8979769111685911</v>
      </c>
      <c r="H6046" s="2">
        <f>1 - IF(ISNUMBER(G6046),EXP(-1*$H$4*G6046),1)</f>
        <v>9.7261081272740468E-2</v>
      </c>
      <c r="I6046">
        <f t="shared" si="759"/>
        <v>48.788871544115004</v>
      </c>
    </row>
    <row r="6047" spans="1:9" x14ac:dyDescent="0.45">
      <c r="A6047" s="2">
        <f t="shared" si="753"/>
        <v>2.5389999999998314</v>
      </c>
      <c r="B6047" s="2">
        <f t="shared" si="755"/>
        <v>-1.9476855495692467</v>
      </c>
      <c r="C6047" s="2">
        <f t="shared" si="756"/>
        <v>1.9476855495692467</v>
      </c>
      <c r="D6047" s="2">
        <f t="shared" si="760"/>
        <v>-1.9476855495692467</v>
      </c>
      <c r="E6047" s="2">
        <f t="shared" si="757"/>
        <v>1.9476855495692467</v>
      </c>
      <c r="F6047" s="2">
        <f t="shared" si="754"/>
        <v>3.8953710991384933</v>
      </c>
      <c r="G6047" s="2">
        <f t="shared" si="758"/>
        <v>3.8953710991384933</v>
      </c>
      <c r="H6047" s="2">
        <f>1 - IF(ISNUMBER(G6047),EXP(-1*$H$4*G6047),1)</f>
        <v>9.7199329502495324E-2</v>
      </c>
      <c r="I6047">
        <f t="shared" si="759"/>
        <v>48.757895133543713</v>
      </c>
    </row>
    <row r="6048" spans="1:9" x14ac:dyDescent="0.45">
      <c r="A6048" s="2">
        <f t="shared" si="753"/>
        <v>2.5399999999998313</v>
      </c>
      <c r="B6048" s="2">
        <f t="shared" si="755"/>
        <v>-1.9463812576165183</v>
      </c>
      <c r="C6048" s="2">
        <f t="shared" si="756"/>
        <v>1.9463812576165183</v>
      </c>
      <c r="D6048" s="2">
        <f t="shared" si="760"/>
        <v>-1.9463812576165183</v>
      </c>
      <c r="E6048" s="2">
        <f t="shared" si="757"/>
        <v>1.9463812576165183</v>
      </c>
      <c r="F6048" s="2">
        <f t="shared" si="754"/>
        <v>3.8927625152330365</v>
      </c>
      <c r="G6048" s="2">
        <f t="shared" si="758"/>
        <v>3.8927625152330365</v>
      </c>
      <c r="H6048" s="2">
        <f>1 - IF(ISNUMBER(G6048),EXP(-1*$H$4*G6048),1)</f>
        <v>9.7137507814293311E-2</v>
      </c>
      <c r="I6048">
        <f t="shared" si="759"/>
        <v>48.726883650174834</v>
      </c>
    </row>
    <row r="6049" spans="1:9" x14ac:dyDescent="0.45">
      <c r="A6049" s="2">
        <f t="shared" si="753"/>
        <v>2.5409999999998312</v>
      </c>
      <c r="B6049" s="2">
        <f t="shared" si="755"/>
        <v>-1.9450755769380428</v>
      </c>
      <c r="C6049" s="2">
        <f t="shared" si="756"/>
        <v>1.9450755769380428</v>
      </c>
      <c r="D6049" s="2">
        <f t="shared" si="760"/>
        <v>-1.9450755769380428</v>
      </c>
      <c r="E6049" s="2">
        <f t="shared" si="757"/>
        <v>1.9450755769380428</v>
      </c>
      <c r="F6049" s="2">
        <f t="shared" si="754"/>
        <v>3.8901511538760856</v>
      </c>
      <c r="G6049" s="2">
        <f t="shared" si="758"/>
        <v>3.8901511538760856</v>
      </c>
      <c r="H6049" s="2">
        <f>1 - IF(ISNUMBER(G6049),EXP(-1*$H$4*G6049),1)</f>
        <v>9.707561606218551E-2</v>
      </c>
      <c r="I6049">
        <f t="shared" si="759"/>
        <v>48.695837020796326</v>
      </c>
    </row>
    <row r="6050" spans="1:9" x14ac:dyDescent="0.45">
      <c r="A6050" s="2">
        <f t="shared" si="753"/>
        <v>2.5419999999998311</v>
      </c>
      <c r="B6050" s="2">
        <f t="shared" si="755"/>
        <v>-1.9437685047352891</v>
      </c>
      <c r="C6050" s="2">
        <f t="shared" si="756"/>
        <v>1.9437685047352891</v>
      </c>
      <c r="D6050" s="2">
        <f t="shared" si="760"/>
        <v>-1.9437685047352891</v>
      </c>
      <c r="E6050" s="2">
        <f t="shared" si="757"/>
        <v>1.9437685047352891</v>
      </c>
      <c r="F6050" s="2">
        <f t="shared" si="754"/>
        <v>3.8875370094705781</v>
      </c>
      <c r="G6050" s="2">
        <f t="shared" si="758"/>
        <v>3.8875370094705781</v>
      </c>
      <c r="H6050" s="2">
        <f>1 - IF(ISNUMBER(G6050),EXP(-1*$H$4*G6050),1)</f>
        <v>9.7013654099674662E-2</v>
      </c>
      <c r="I6050">
        <f t="shared" si="759"/>
        <v>48.664755171921072</v>
      </c>
    </row>
    <row r="6051" spans="1:9" x14ac:dyDescent="0.45">
      <c r="A6051" s="2">
        <f t="shared" si="753"/>
        <v>2.542999999999831</v>
      </c>
      <c r="B6051" s="2">
        <f t="shared" si="755"/>
        <v>-1.9424600381992063</v>
      </c>
      <c r="C6051" s="2">
        <f t="shared" si="756"/>
        <v>1.9424600381992063</v>
      </c>
      <c r="D6051" s="2">
        <f t="shared" si="760"/>
        <v>-1.9424600381992063</v>
      </c>
      <c r="E6051" s="2">
        <f t="shared" si="757"/>
        <v>1.9424600381992063</v>
      </c>
      <c r="F6051" s="2">
        <f t="shared" si="754"/>
        <v>3.8849200763984126</v>
      </c>
      <c r="G6051" s="2">
        <f t="shared" si="758"/>
        <v>3.8849200763984126</v>
      </c>
      <c r="H6051" s="2">
        <f>1 - IF(ISNUMBER(G6051),EXP(-1*$H$4*G6051),1)</f>
        <v>9.6951621779711838E-2</v>
      </c>
      <c r="I6051">
        <f t="shared" si="759"/>
        <v>48.633638029785232</v>
      </c>
    </row>
    <row r="6052" spans="1:9" x14ac:dyDescent="0.45">
      <c r="A6052" s="2">
        <f t="shared" si="753"/>
        <v>2.5439999999998308</v>
      </c>
      <c r="B6052" s="2">
        <f t="shared" si="755"/>
        <v>-1.9411501745101698</v>
      </c>
      <c r="C6052" s="2">
        <f t="shared" si="756"/>
        <v>1.9411501745101698</v>
      </c>
      <c r="D6052" s="2">
        <f t="shared" si="760"/>
        <v>-1.9411501745101698</v>
      </c>
      <c r="E6052" s="2">
        <f t="shared" si="757"/>
        <v>1.9411501745101698</v>
      </c>
      <c r="F6052" s="2">
        <f t="shared" si="754"/>
        <v>3.8823003490203396</v>
      </c>
      <c r="G6052" s="2">
        <f t="shared" si="758"/>
        <v>3.8823003490203396</v>
      </c>
      <c r="H6052" s="2">
        <f>1 - IF(ISNUMBER(G6052),EXP(-1*$H$4*G6052),1)</f>
        <v>9.6889518954693665E-2</v>
      </c>
      <c r="I6052">
        <f t="shared" si="759"/>
        <v>48.602485520346825</v>
      </c>
    </row>
    <row r="6053" spans="1:9" x14ac:dyDescent="0.45">
      <c r="A6053" s="2">
        <f t="shared" si="753"/>
        <v>2.5449999999998307</v>
      </c>
      <c r="B6053" s="2">
        <f t="shared" si="755"/>
        <v>-1.9398389108379239</v>
      </c>
      <c r="C6053" s="2">
        <f t="shared" si="756"/>
        <v>1.9398389108379239</v>
      </c>
      <c r="D6053" s="2">
        <f t="shared" si="760"/>
        <v>-1.9398389108379239</v>
      </c>
      <c r="E6053" s="2">
        <f t="shared" si="757"/>
        <v>1.9398389108379239</v>
      </c>
      <c r="F6053" s="2">
        <f t="shared" si="754"/>
        <v>3.8796778216758478</v>
      </c>
      <c r="G6053" s="2">
        <f t="shared" si="758"/>
        <v>3.8796778216758478</v>
      </c>
      <c r="H6053" s="2">
        <f>1 - IF(ISNUMBER(G6053),EXP(-1*$H$4*G6053),1)</f>
        <v>9.6827345476459881E-2</v>
      </c>
      <c r="I6053">
        <f t="shared" si="759"/>
        <v>48.571297569284546</v>
      </c>
    </row>
    <row r="6054" spans="1:9" x14ac:dyDescent="0.45">
      <c r="A6054" s="2">
        <f t="shared" si="753"/>
        <v>2.5459999999998306</v>
      </c>
      <c r="B6054" s="2">
        <f t="shared" si="755"/>
        <v>-1.9385262443415268</v>
      </c>
      <c r="C6054" s="2">
        <f t="shared" si="756"/>
        <v>1.9385262443415268</v>
      </c>
      <c r="D6054" s="2">
        <f t="shared" si="760"/>
        <v>-1.9385262443415268</v>
      </c>
      <c r="E6054" s="2">
        <f t="shared" si="757"/>
        <v>1.9385262443415268</v>
      </c>
      <c r="F6054" s="2">
        <f t="shared" si="754"/>
        <v>3.8770524886830535</v>
      </c>
      <c r="G6054" s="2">
        <f t="shared" si="758"/>
        <v>3.8770524886830535</v>
      </c>
      <c r="H6054" s="2">
        <f>1 - IF(ISNUMBER(G6054),EXP(-1*$H$4*G6054),1)</f>
        <v>9.676510119628956E-2</v>
      </c>
      <c r="I6054">
        <f t="shared" si="759"/>
        <v>48.54007410199582</v>
      </c>
    </row>
    <row r="6055" spans="1:9" x14ac:dyDescent="0.45">
      <c r="A6055" s="2">
        <f t="shared" si="753"/>
        <v>2.5469999999998305</v>
      </c>
      <c r="B6055" s="2">
        <f t="shared" si="755"/>
        <v>-1.9372121721692916</v>
      </c>
      <c r="C6055" s="2">
        <f t="shared" si="756"/>
        <v>1.9372121721692916</v>
      </c>
      <c r="D6055" s="2">
        <f t="shared" si="760"/>
        <v>-1.9372121721692916</v>
      </c>
      <c r="E6055" s="2">
        <f t="shared" si="757"/>
        <v>1.9372121721692916</v>
      </c>
      <c r="F6055" s="2">
        <f t="shared" si="754"/>
        <v>3.8744243443385833</v>
      </c>
      <c r="G6055" s="2">
        <f t="shared" si="758"/>
        <v>3.8744243443385833</v>
      </c>
      <c r="H6055" s="2">
        <f>1 - IF(ISNUMBER(G6055),EXP(-1*$H$4*G6055),1)</f>
        <v>9.6702785964898896E-2</v>
      </c>
      <c r="I6055">
        <f t="shared" si="759"/>
        <v>48.508815043595725</v>
      </c>
    </row>
    <row r="6056" spans="1:9" x14ac:dyDescent="0.45">
      <c r="A6056" s="2">
        <f t="shared" si="753"/>
        <v>2.5479999999998304</v>
      </c>
      <c r="B6056" s="2">
        <f t="shared" si="755"/>
        <v>-1.9358966914587323</v>
      </c>
      <c r="C6056" s="2">
        <f t="shared" si="756"/>
        <v>1.9358966914587323</v>
      </c>
      <c r="D6056" s="2">
        <f t="shared" si="760"/>
        <v>-1.9358966914587323</v>
      </c>
      <c r="E6056" s="2">
        <f t="shared" si="757"/>
        <v>1.9358966914587323</v>
      </c>
      <c r="F6056" s="2">
        <f t="shared" si="754"/>
        <v>3.8717933829174647</v>
      </c>
      <c r="G6056" s="2">
        <f t="shared" si="758"/>
        <v>3.8717933829174647</v>
      </c>
      <c r="H6056" s="2">
        <f>1 - IF(ISNUMBER(G6056),EXP(-1*$H$4*G6056),1)</f>
        <v>9.6640399632437535E-2</v>
      </c>
      <c r="I6056">
        <f t="shared" si="759"/>
        <v>48.477520318915147</v>
      </c>
    </row>
    <row r="6057" spans="1:9" x14ac:dyDescent="0.45">
      <c r="A6057" s="2">
        <f t="shared" si="753"/>
        <v>2.5489999999998303</v>
      </c>
      <c r="B6057" s="2">
        <f t="shared" si="755"/>
        <v>-1.9345797993365037</v>
      </c>
      <c r="C6057" s="2">
        <f t="shared" si="756"/>
        <v>1.9345797993365037</v>
      </c>
      <c r="D6057" s="2">
        <f t="shared" si="760"/>
        <v>-1.9345797993365037</v>
      </c>
      <c r="E6057" s="2">
        <f t="shared" si="757"/>
        <v>1.9345797993365037</v>
      </c>
      <c r="F6057" s="2">
        <f t="shared" si="754"/>
        <v>3.8691595986730074</v>
      </c>
      <c r="G6057" s="2">
        <f t="shared" si="758"/>
        <v>3.8691595986730074</v>
      </c>
      <c r="H6057" s="2">
        <f>1 - IF(ISNUMBER(G6057),EXP(-1*$H$4*G6057),1)</f>
        <v>9.6577942048486243E-2</v>
      </c>
      <c r="I6057">
        <f t="shared" si="759"/>
        <v>48.4461898524996</v>
      </c>
    </row>
    <row r="6058" spans="1:9" x14ac:dyDescent="0.45">
      <c r="A6058" s="2">
        <f t="shared" si="753"/>
        <v>2.5499999999998302</v>
      </c>
      <c r="B6058" s="2">
        <f t="shared" si="755"/>
        <v>-1.9332614929183451</v>
      </c>
      <c r="C6058" s="2">
        <f t="shared" si="756"/>
        <v>1.9332614929183451</v>
      </c>
      <c r="D6058" s="2">
        <f t="shared" si="760"/>
        <v>-1.9332614929183451</v>
      </c>
      <c r="E6058" s="2">
        <f t="shared" si="757"/>
        <v>1.9332614929183451</v>
      </c>
      <c r="F6058" s="2">
        <f t="shared" si="754"/>
        <v>3.8665229858366903</v>
      </c>
      <c r="G6058" s="2">
        <f t="shared" si="758"/>
        <v>3.8665229858366903</v>
      </c>
      <c r="H6058" s="2">
        <f>1 - IF(ISNUMBER(G6058),EXP(-1*$H$4*G6058),1)</f>
        <v>9.6515413062053246E-2</v>
      </c>
      <c r="I6058">
        <f t="shared" si="759"/>
        <v>48.414823568607396</v>
      </c>
    </row>
    <row r="6059" spans="1:9" x14ac:dyDescent="0.45">
      <c r="A6059" s="2">
        <f t="shared" si="753"/>
        <v>2.5509999999998301</v>
      </c>
      <c r="B6059" s="2">
        <f t="shared" si="755"/>
        <v>-1.9319417693090206</v>
      </c>
      <c r="C6059" s="2">
        <f t="shared" si="756"/>
        <v>1.9319417693090206</v>
      </c>
      <c r="D6059" s="2">
        <f t="shared" si="760"/>
        <v>-1.9319417693090206</v>
      </c>
      <c r="E6059" s="2">
        <f t="shared" si="757"/>
        <v>1.9319417693090206</v>
      </c>
      <c r="F6059" s="2">
        <f t="shared" si="754"/>
        <v>3.8638835386180412</v>
      </c>
      <c r="G6059" s="2">
        <f t="shared" si="758"/>
        <v>3.8638835386180412</v>
      </c>
      <c r="H6059" s="2">
        <f>1 - IF(ISNUMBER(G6059),EXP(-1*$H$4*G6059),1)</f>
        <v>9.6452812521571452E-2</v>
      </c>
      <c r="I6059">
        <f t="shared" si="759"/>
        <v>48.383421391208266</v>
      </c>
    </row>
    <row r="6060" spans="1:9" x14ac:dyDescent="0.45">
      <c r="A6060" s="2">
        <f t="shared" si="753"/>
        <v>2.55199999999983</v>
      </c>
      <c r="B6060" s="2">
        <f t="shared" si="755"/>
        <v>-1.930620625602262</v>
      </c>
      <c r="C6060" s="2">
        <f t="shared" si="756"/>
        <v>1.930620625602262</v>
      </c>
      <c r="D6060" s="2">
        <f t="shared" si="760"/>
        <v>-1.930620625602262</v>
      </c>
      <c r="E6060" s="2">
        <f t="shared" si="757"/>
        <v>1.930620625602262</v>
      </c>
      <c r="F6060" s="2">
        <f t="shared" si="754"/>
        <v>3.861241251204524</v>
      </c>
      <c r="G6060" s="2">
        <f t="shared" si="758"/>
        <v>3.861241251204524</v>
      </c>
      <c r="H6060" s="2">
        <f>1 - IF(ISNUMBER(G6060),EXP(-1*$H$4*G6060),1)</f>
        <v>9.6390140274895564E-2</v>
      </c>
      <c r="I6060">
        <f t="shared" si="759"/>
        <v>48.351983243981863</v>
      </c>
    </row>
    <row r="6061" spans="1:9" x14ac:dyDescent="0.45">
      <c r="A6061" s="2">
        <f t="shared" si="753"/>
        <v>2.5529999999998298</v>
      </c>
      <c r="B6061" s="2">
        <f t="shared" si="755"/>
        <v>-1.9292980588807087</v>
      </c>
      <c r="C6061" s="2">
        <f t="shared" si="756"/>
        <v>1.9292980588807087</v>
      </c>
      <c r="D6061" s="2">
        <f t="shared" si="760"/>
        <v>-1.9292980588807087</v>
      </c>
      <c r="E6061" s="2">
        <f t="shared" si="757"/>
        <v>1.9292980588807087</v>
      </c>
      <c r="F6061" s="2">
        <f t="shared" si="754"/>
        <v>3.8585961177614174</v>
      </c>
      <c r="G6061" s="2">
        <f t="shared" si="758"/>
        <v>3.8585961177614174</v>
      </c>
      <c r="H6061" s="2">
        <f>1 - IF(ISNUMBER(G6061),EXP(-1*$H$4*G6061),1)</f>
        <v>9.6327396169298751E-2</v>
      </c>
      <c r="I6061">
        <f t="shared" si="759"/>
        <v>48.320509050316168</v>
      </c>
    </row>
    <row r="6062" spans="1:9" x14ac:dyDescent="0.45">
      <c r="A6062" s="2">
        <f t="shared" si="753"/>
        <v>2.5539999999998297</v>
      </c>
      <c r="B6062" s="2">
        <f t="shared" si="755"/>
        <v>-1.9279740662158482</v>
      </c>
      <c r="C6062" s="2">
        <f t="shared" si="756"/>
        <v>1.9279740662158482</v>
      </c>
      <c r="D6062" s="2">
        <f t="shared" si="760"/>
        <v>-1.9279740662158482</v>
      </c>
      <c r="E6062" s="2">
        <f t="shared" si="757"/>
        <v>1.9279740662158482</v>
      </c>
      <c r="F6062" s="2">
        <f t="shared" si="754"/>
        <v>3.8559481324316964</v>
      </c>
      <c r="G6062" s="2">
        <f t="shared" si="758"/>
        <v>3.8559481324316964</v>
      </c>
      <c r="H6062" s="2">
        <f>1 - IF(ISNUMBER(G6062),EXP(-1*$H$4*G6062),1)</f>
        <v>9.6264580051469317E-2</v>
      </c>
      <c r="I6062">
        <f t="shared" si="759"/>
        <v>48.288998733305746</v>
      </c>
    </row>
    <row r="6063" spans="1:9" x14ac:dyDescent="0.45">
      <c r="A6063" s="2">
        <f t="shared" si="753"/>
        <v>2.5549999999998296</v>
      </c>
      <c r="B6063" s="2">
        <f t="shared" si="755"/>
        <v>-1.9266486446679563</v>
      </c>
      <c r="C6063" s="2">
        <f t="shared" si="756"/>
        <v>1.9266486446679563</v>
      </c>
      <c r="D6063" s="2">
        <f t="shared" si="760"/>
        <v>-1.9266486446679563</v>
      </c>
      <c r="E6063" s="2">
        <f t="shared" si="757"/>
        <v>1.9266486446679563</v>
      </c>
      <c r="F6063" s="2">
        <f t="shared" si="754"/>
        <v>3.8532972893359125</v>
      </c>
      <c r="G6063" s="2">
        <f t="shared" si="758"/>
        <v>3.8532972893359125</v>
      </c>
      <c r="H6063" s="2">
        <f>1 - IF(ISNUMBER(G6063),EXP(-1*$H$4*G6063),1)</f>
        <v>9.6201691767508035E-2</v>
      </c>
      <c r="I6063">
        <f t="shared" si="759"/>
        <v>48.257452215750462</v>
      </c>
    </row>
    <row r="6064" spans="1:9" x14ac:dyDescent="0.45">
      <c r="A6064" s="2">
        <f t="shared" si="753"/>
        <v>2.5559999999998295</v>
      </c>
      <c r="B6064" s="2">
        <f t="shared" si="755"/>
        <v>-1.9253217912860368</v>
      </c>
      <c r="C6064" s="2">
        <f t="shared" si="756"/>
        <v>1.9253217912860368</v>
      </c>
      <c r="D6064" s="2">
        <f t="shared" si="760"/>
        <v>-1.9253217912860368</v>
      </c>
      <c r="E6064" s="2">
        <f t="shared" si="757"/>
        <v>1.9253217912860368</v>
      </c>
      <c r="F6064" s="2">
        <f t="shared" si="754"/>
        <v>3.8506435825720735</v>
      </c>
      <c r="G6064" s="2">
        <f t="shared" si="758"/>
        <v>3.8506435825720735</v>
      </c>
      <c r="H6064" s="2">
        <f>1 - IF(ISNUMBER(G6064),EXP(-1*$H$4*G6064),1)</f>
        <v>9.6138731162924596E-2</v>
      </c>
      <c r="I6064">
        <f t="shared" si="759"/>
        <v>48.225869420153657</v>
      </c>
    </row>
    <row r="6065" spans="1:9" x14ac:dyDescent="0.45">
      <c r="A6065" s="2">
        <f t="shared" si="753"/>
        <v>2.5569999999998294</v>
      </c>
      <c r="B6065" s="2">
        <f t="shared" si="755"/>
        <v>-1.9239935031077613</v>
      </c>
      <c r="C6065" s="2">
        <f t="shared" si="756"/>
        <v>1.9239935031077613</v>
      </c>
      <c r="D6065" s="2">
        <f t="shared" si="760"/>
        <v>-1.9239935031077613</v>
      </c>
      <c r="E6065" s="2">
        <f t="shared" si="757"/>
        <v>1.9239935031077613</v>
      </c>
      <c r="F6065" s="2">
        <f t="shared" si="754"/>
        <v>3.8479870062155226</v>
      </c>
      <c r="G6065" s="2">
        <f t="shared" si="758"/>
        <v>3.8479870062155226</v>
      </c>
      <c r="H6065" s="2">
        <f>1 - IF(ISNUMBER(G6065),EXP(-1*$H$4*G6065),1)</f>
        <v>9.6075698082634831E-2</v>
      </c>
      <c r="I6065">
        <f t="shared" si="759"/>
        <v>48.194250268720786</v>
      </c>
    </row>
    <row r="6066" spans="1:9" x14ac:dyDescent="0.45">
      <c r="A6066" s="2">
        <f t="shared" si="753"/>
        <v>2.5579999999998293</v>
      </c>
      <c r="B6066" s="2">
        <f t="shared" si="755"/>
        <v>-1.9226637771594064</v>
      </c>
      <c r="C6066" s="2">
        <f t="shared" si="756"/>
        <v>1.9226637771594064</v>
      </c>
      <c r="D6066" s="2">
        <f t="shared" si="760"/>
        <v>-1.9226637771594064</v>
      </c>
      <c r="E6066" s="2">
        <f t="shared" si="757"/>
        <v>1.9226637771594064</v>
      </c>
      <c r="F6066" s="2">
        <f t="shared" si="754"/>
        <v>3.8453275543188128</v>
      </c>
      <c r="G6066" s="2">
        <f t="shared" si="758"/>
        <v>3.8453275543188128</v>
      </c>
      <c r="H6066" s="2">
        <f>1 - IF(ISNUMBER(G6066),EXP(-1*$H$4*G6066),1)</f>
        <v>9.6012592370956829E-2</v>
      </c>
      <c r="I6066">
        <f t="shared" si="759"/>
        <v>48.162594683357469</v>
      </c>
    </row>
    <row r="6067" spans="1:9" x14ac:dyDescent="0.45">
      <c r="A6067" s="2">
        <f t="shared" si="753"/>
        <v>2.5589999999998292</v>
      </c>
      <c r="B6067" s="2">
        <f t="shared" si="755"/>
        <v>-1.9213326104557942</v>
      </c>
      <c r="C6067" s="2">
        <f t="shared" si="756"/>
        <v>1.9213326104557942</v>
      </c>
      <c r="D6067" s="2">
        <f t="shared" si="760"/>
        <v>-1.9213326104557942</v>
      </c>
      <c r="E6067" s="2">
        <f t="shared" si="757"/>
        <v>1.9213326104557942</v>
      </c>
      <c r="F6067" s="2">
        <f t="shared" si="754"/>
        <v>3.8426652209115884</v>
      </c>
      <c r="G6067" s="2">
        <f t="shared" si="758"/>
        <v>3.8426652209115884</v>
      </c>
      <c r="H6067" s="2">
        <f>1 - IF(ISNUMBER(G6067),EXP(-1*$H$4*G6067),1)</f>
        <v>9.5949413871608491E-2</v>
      </c>
      <c r="I6067">
        <f t="shared" si="759"/>
        <v>48.130902585668231</v>
      </c>
    </row>
    <row r="6068" spans="1:9" x14ac:dyDescent="0.45">
      <c r="A6068" s="2">
        <f t="shared" si="753"/>
        <v>2.5599999999998291</v>
      </c>
      <c r="B6068" s="2">
        <f t="shared" si="755"/>
        <v>-1.9200000000002284</v>
      </c>
      <c r="C6068" s="2">
        <f t="shared" si="756"/>
        <v>1.9200000000002284</v>
      </c>
      <c r="D6068" s="2">
        <f t="shared" si="760"/>
        <v>-1.9200000000002284</v>
      </c>
      <c r="E6068" s="2">
        <f t="shared" si="757"/>
        <v>1.9200000000002284</v>
      </c>
      <c r="F6068" s="2">
        <f t="shared" si="754"/>
        <v>3.8400000000004568</v>
      </c>
      <c r="G6068" s="2">
        <f t="shared" si="758"/>
        <v>3.8400000000004568</v>
      </c>
      <c r="H6068" s="2">
        <f>1 - IF(ISNUMBER(G6068),EXP(-1*$H$4*G6068),1)</f>
        <v>9.5886162427703647E-2</v>
      </c>
      <c r="I6068">
        <f t="shared" si="759"/>
        <v>48.099173896954611</v>
      </c>
    </row>
    <row r="6069" spans="1:9" x14ac:dyDescent="0.45">
      <c r="A6069" s="2">
        <f t="shared" si="753"/>
        <v>2.560999999999829</v>
      </c>
      <c r="B6069" s="2">
        <f t="shared" si="755"/>
        <v>-1.9186659427844333</v>
      </c>
      <c r="C6069" s="2">
        <f t="shared" si="756"/>
        <v>1.9186659427844333</v>
      </c>
      <c r="D6069" s="2">
        <f t="shared" si="760"/>
        <v>-1.9186659427844333</v>
      </c>
      <c r="E6069" s="2">
        <f t="shared" si="757"/>
        <v>1.9186659427844333</v>
      </c>
      <c r="F6069" s="2">
        <f t="shared" si="754"/>
        <v>3.8373318855688665</v>
      </c>
      <c r="G6069" s="2">
        <f t="shared" si="758"/>
        <v>3.8373318855688665</v>
      </c>
      <c r="H6069" s="2">
        <f>1 - IF(ISNUMBER(G6069),EXP(-1*$H$4*G6069),1)</f>
        <v>9.5822837881749168E-2</v>
      </c>
      <c r="I6069">
        <f t="shared" si="759"/>
        <v>48.067408538213655</v>
      </c>
    </row>
    <row r="6070" spans="1:9" x14ac:dyDescent="0.45">
      <c r="A6070" s="2">
        <f t="shared" ref="A6070:A6133" si="761">A6069+$A$5</f>
        <v>2.5619999999998289</v>
      </c>
      <c r="B6070" s="2">
        <f t="shared" si="755"/>
        <v>-1.9173304357884895</v>
      </c>
      <c r="C6070" s="2">
        <f t="shared" si="756"/>
        <v>1.9173304357884895</v>
      </c>
      <c r="D6070" s="2">
        <f t="shared" si="760"/>
        <v>-1.9173304357884895</v>
      </c>
      <c r="E6070" s="2">
        <f t="shared" si="757"/>
        <v>1.9173304357884895</v>
      </c>
      <c r="F6070" s="2">
        <f t="shared" si="754"/>
        <v>3.834660871576979</v>
      </c>
      <c r="G6070" s="2">
        <f t="shared" si="758"/>
        <v>3.834660871576979</v>
      </c>
      <c r="H6070" s="2">
        <f>1 - IF(ISNUMBER(G6070),EXP(-1*$H$4*G6070),1)</f>
        <v>9.5759440075641522E-2</v>
      </c>
      <c r="I6070">
        <f t="shared" si="759"/>
        <v>48.035606430136205</v>
      </c>
    </row>
    <row r="6071" spans="1:9" x14ac:dyDescent="0.45">
      <c r="A6071" s="2">
        <f t="shared" si="761"/>
        <v>2.5629999999998287</v>
      </c>
      <c r="B6071" s="2">
        <f t="shared" si="755"/>
        <v>-1.9159934759807715</v>
      </c>
      <c r="C6071" s="2">
        <f t="shared" si="756"/>
        <v>1.9159934759807715</v>
      </c>
      <c r="D6071" s="2">
        <f t="shared" si="760"/>
        <v>-1.9159934759807715</v>
      </c>
      <c r="E6071" s="2">
        <f t="shared" si="757"/>
        <v>1.9159934759807715</v>
      </c>
      <c r="F6071" s="2">
        <f t="shared" si="754"/>
        <v>3.831986951961543</v>
      </c>
      <c r="G6071" s="2">
        <f t="shared" si="758"/>
        <v>3.831986951961543</v>
      </c>
      <c r="H6071" s="2">
        <f>1 - IF(ISNUMBER(G6071),EXP(-1*$H$4*G6071),1)</f>
        <v>9.5695968850663338E-2</v>
      </c>
      <c r="I6071">
        <f t="shared" si="759"/>
        <v>48.003767493105222</v>
      </c>
    </row>
    <row r="6072" spans="1:9" x14ac:dyDescent="0.45">
      <c r="A6072" s="2">
        <f t="shared" si="761"/>
        <v>2.5639999999998286</v>
      </c>
      <c r="B6072" s="2">
        <f t="shared" si="755"/>
        <v>-1.914655060317884</v>
      </c>
      <c r="C6072" s="2">
        <f t="shared" si="756"/>
        <v>1.914655060317884</v>
      </c>
      <c r="D6072" s="2">
        <f t="shared" si="760"/>
        <v>-1.914655060317884</v>
      </c>
      <c r="E6072" s="2">
        <f t="shared" si="757"/>
        <v>1.914655060317884</v>
      </c>
      <c r="F6072" s="2">
        <f t="shared" si="754"/>
        <v>3.829310120635768</v>
      </c>
      <c r="G6072" s="2">
        <f t="shared" si="758"/>
        <v>3.829310120635768</v>
      </c>
      <c r="H6072" s="2">
        <f>1 - IF(ISNUMBER(G6072),EXP(-1*$H$4*G6072),1)</f>
        <v>9.5632424047480402E-2</v>
      </c>
      <c r="I6072">
        <f t="shared" si="759"/>
        <v>47.971891647194212</v>
      </c>
    </row>
    <row r="6073" spans="1:9" x14ac:dyDescent="0.45">
      <c r="A6073" s="2">
        <f t="shared" si="761"/>
        <v>2.5649999999998285</v>
      </c>
      <c r="B6073" s="2">
        <f t="shared" si="755"/>
        <v>-1.9133151857445971</v>
      </c>
      <c r="C6073" s="2">
        <f t="shared" si="756"/>
        <v>1.9133151857445971</v>
      </c>
      <c r="D6073" s="2">
        <f t="shared" si="760"/>
        <v>-1.9133151857445971</v>
      </c>
      <c r="E6073" s="2">
        <f t="shared" si="757"/>
        <v>1.9133151857445971</v>
      </c>
      <c r="F6073" s="2">
        <f t="shared" si="754"/>
        <v>3.8266303714891943</v>
      </c>
      <c r="G6073" s="2">
        <f t="shared" si="758"/>
        <v>3.8266303714891943</v>
      </c>
      <c r="H6073" s="2">
        <f>1 - IF(ISNUMBER(G6073),EXP(-1*$H$4*G6073),1)</f>
        <v>9.5568805506137888E-2</v>
      </c>
      <c r="I6073">
        <f t="shared" si="759"/>
        <v>47.939978812165371</v>
      </c>
    </row>
    <row r="6074" spans="1:9" x14ac:dyDescent="0.45">
      <c r="A6074" s="2">
        <f t="shared" si="761"/>
        <v>2.5659999999998284</v>
      </c>
      <c r="B6074" s="2">
        <f t="shared" si="755"/>
        <v>-1.9119738491937808</v>
      </c>
      <c r="C6074" s="2">
        <f t="shared" si="756"/>
        <v>1.9119738491937808</v>
      </c>
      <c r="D6074" s="2">
        <f t="shared" si="760"/>
        <v>-1.9119738491937808</v>
      </c>
      <c r="E6074" s="2">
        <f t="shared" si="757"/>
        <v>1.9119738491937808</v>
      </c>
      <c r="F6074" s="2">
        <f t="shared" si="754"/>
        <v>3.8239476983875615</v>
      </c>
      <c r="G6074" s="2">
        <f t="shared" si="758"/>
        <v>3.8239476983875615</v>
      </c>
      <c r="H6074" s="2">
        <f>1 - IF(ISNUMBER(G6074),EXP(-1*$H$4*G6074),1)</f>
        <v>9.5505113066057246E-2</v>
      </c>
      <c r="I6074">
        <f t="shared" si="759"/>
        <v>47.908028907468015</v>
      </c>
    </row>
    <row r="6075" spans="1:9" x14ac:dyDescent="0.45">
      <c r="A6075" s="2">
        <f t="shared" si="761"/>
        <v>2.5669999999998283</v>
      </c>
      <c r="B6075" s="2">
        <f t="shared" si="755"/>
        <v>-1.9106310475863422</v>
      </c>
      <c r="C6075" s="2">
        <f t="shared" si="756"/>
        <v>1.9106310475863422</v>
      </c>
      <c r="D6075" s="2">
        <f t="shared" si="760"/>
        <v>-1.9106310475863422</v>
      </c>
      <c r="E6075" s="2">
        <f t="shared" si="757"/>
        <v>1.9106310475863422</v>
      </c>
      <c r="F6075" s="2">
        <f t="shared" si="754"/>
        <v>3.8212620951726843</v>
      </c>
      <c r="G6075" s="2">
        <f t="shared" si="758"/>
        <v>3.8212620951726843</v>
      </c>
      <c r="H6075" s="2">
        <f>1 - IF(ISNUMBER(G6075),EXP(-1*$H$4*G6075),1)</f>
        <v>9.5441346566032426E-2</v>
      </c>
      <c r="I6075">
        <f t="shared" si="759"/>
        <v>47.876041852236696</v>
      </c>
    </row>
    <row r="6076" spans="1:9" x14ac:dyDescent="0.45">
      <c r="A6076" s="2">
        <f t="shared" si="761"/>
        <v>2.5679999999998282</v>
      </c>
      <c r="B6076" s="2">
        <f t="shared" si="755"/>
        <v>-1.9092867778311577</v>
      </c>
      <c r="C6076" s="2">
        <f t="shared" si="756"/>
        <v>1.9092867778311577</v>
      </c>
      <c r="D6076" s="2">
        <f t="shared" si="760"/>
        <v>-1.9092867778311577</v>
      </c>
      <c r="E6076" s="2">
        <f t="shared" si="757"/>
        <v>1.9092867778311577</v>
      </c>
      <c r="F6076" s="2">
        <f t="shared" si="754"/>
        <v>3.8185735556623155</v>
      </c>
      <c r="G6076" s="2">
        <f t="shared" si="758"/>
        <v>3.8185735556623155</v>
      </c>
      <c r="H6076" s="2">
        <f>1 - IF(ISNUMBER(G6076),EXP(-1*$H$4*G6076),1)</f>
        <v>9.5377505844227106E-2</v>
      </c>
      <c r="I6076">
        <f t="shared" si="759"/>
        <v>47.844017565289803</v>
      </c>
    </row>
    <row r="6077" spans="1:9" x14ac:dyDescent="0.45">
      <c r="A6077" s="2">
        <f t="shared" si="761"/>
        <v>2.5689999999998281</v>
      </c>
      <c r="B6077" s="2">
        <f t="shared" si="755"/>
        <v>-1.9079410368250076</v>
      </c>
      <c r="C6077" s="2">
        <f t="shared" si="756"/>
        <v>1.9079410368250076</v>
      </c>
      <c r="D6077" s="2">
        <f t="shared" si="760"/>
        <v>-1.9079410368250076</v>
      </c>
      <c r="E6077" s="2">
        <f t="shared" si="757"/>
        <v>1.9079410368250076</v>
      </c>
      <c r="F6077" s="2">
        <f t="shared" si="754"/>
        <v>3.8158820736500152</v>
      </c>
      <c r="G6077" s="2">
        <f t="shared" si="758"/>
        <v>3.8158820736500152</v>
      </c>
      <c r="H6077" s="2">
        <f>1 - IF(ISNUMBER(G6077),EXP(-1*$H$4*G6077),1)</f>
        <v>9.5313590738170584E-2</v>
      </c>
      <c r="I6077">
        <f t="shared" si="759"/>
        <v>47.811955965127495</v>
      </c>
    </row>
    <row r="6078" spans="1:9" x14ac:dyDescent="0.45">
      <c r="A6078" s="2">
        <f t="shared" si="761"/>
        <v>2.569999999999828</v>
      </c>
      <c r="B6078" s="2">
        <f t="shared" si="755"/>
        <v>-1.90659382145251</v>
      </c>
      <c r="C6078" s="2">
        <f t="shared" si="756"/>
        <v>1.90659382145251</v>
      </c>
      <c r="D6078" s="2">
        <f t="shared" si="760"/>
        <v>-1.90659382145251</v>
      </c>
      <c r="E6078" s="2">
        <f t="shared" si="757"/>
        <v>1.90659382145251</v>
      </c>
      <c r="F6078" s="2">
        <f t="shared" si="754"/>
        <v>3.81318764290502</v>
      </c>
      <c r="G6078" s="2">
        <f t="shared" si="758"/>
        <v>3.81318764290502</v>
      </c>
      <c r="H6078" s="2">
        <f>1 - IF(ISNUMBER(G6078),EXP(-1*$H$4*G6078),1)</f>
        <v>9.5249601084754332E-2</v>
      </c>
      <c r="I6078">
        <f t="shared" si="759"/>
        <v>47.779856969929988</v>
      </c>
    </row>
    <row r="6079" spans="1:9" x14ac:dyDescent="0.45">
      <c r="A6079" s="2">
        <f t="shared" si="761"/>
        <v>2.5709999999998279</v>
      </c>
      <c r="B6079" s="2">
        <f t="shared" si="755"/>
        <v>-1.9052451285860532</v>
      </c>
      <c r="C6079" s="2">
        <f t="shared" si="756"/>
        <v>1.9052451285860532</v>
      </c>
      <c r="D6079" s="2">
        <f t="shared" si="760"/>
        <v>-1.9052451285860532</v>
      </c>
      <c r="E6079" s="2">
        <f t="shared" si="757"/>
        <v>1.9052451285860532</v>
      </c>
      <c r="F6079" s="2">
        <f t="shared" si="754"/>
        <v>3.8104902571721064</v>
      </c>
      <c r="G6079" s="2">
        <f t="shared" si="758"/>
        <v>3.8104902571721064</v>
      </c>
      <c r="H6079" s="2">
        <f>1 - IF(ISNUMBER(G6079),EXP(-1*$H$4*G6079),1)</f>
        <v>9.5185536720229003E-2</v>
      </c>
      <c r="I6079">
        <f t="shared" si="759"/>
        <v>47.747720497556045</v>
      </c>
    </row>
    <row r="6080" spans="1:9" x14ac:dyDescent="0.45">
      <c r="A6080" s="2">
        <f t="shared" si="761"/>
        <v>2.5719999999998278</v>
      </c>
      <c r="B6080" s="2">
        <f t="shared" si="755"/>
        <v>-1.9038949550857285</v>
      </c>
      <c r="C6080" s="2">
        <f t="shared" si="756"/>
        <v>1.9038949550857285</v>
      </c>
      <c r="D6080" s="2">
        <f t="shared" si="760"/>
        <v>-1.9038949550857285</v>
      </c>
      <c r="E6080" s="2">
        <f t="shared" si="757"/>
        <v>1.9038949550857285</v>
      </c>
      <c r="F6080" s="2">
        <f t="shared" si="754"/>
        <v>3.807789910171457</v>
      </c>
      <c r="G6080" s="2">
        <f t="shared" si="758"/>
        <v>3.807789910171457</v>
      </c>
      <c r="H6080" s="2">
        <f>1 - IF(ISNUMBER(G6080),EXP(-1*$H$4*G6080),1)</f>
        <v>9.5121397480200209E-2</v>
      </c>
      <c r="I6080">
        <f t="shared" si="759"/>
        <v>47.715546465540847</v>
      </c>
    </row>
    <row r="6081" spans="1:9" x14ac:dyDescent="0.45">
      <c r="A6081" s="2">
        <f t="shared" si="761"/>
        <v>2.5729999999998276</v>
      </c>
      <c r="B6081" s="2">
        <f t="shared" si="755"/>
        <v>-1.9025432977992613</v>
      </c>
      <c r="C6081" s="2">
        <f t="shared" si="756"/>
        <v>1.9025432977992613</v>
      </c>
      <c r="D6081" s="2">
        <f t="shared" si="760"/>
        <v>-1.9025432977992613</v>
      </c>
      <c r="E6081" s="2">
        <f t="shared" si="757"/>
        <v>1.9025432977992613</v>
      </c>
      <c r="F6081" s="2">
        <f t="shared" si="754"/>
        <v>3.8050865955985227</v>
      </c>
      <c r="G6081" s="2">
        <f t="shared" si="758"/>
        <v>3.8050865955985227</v>
      </c>
      <c r="H6081" s="2">
        <f>1 - IF(ISNUMBER(G6081),EXP(-1*$H$4*G6081),1)</f>
        <v>9.505718319962575E-2</v>
      </c>
      <c r="I6081">
        <f t="shared" si="759"/>
        <v>47.683334791094623</v>
      </c>
    </row>
    <row r="6082" spans="1:9" x14ac:dyDescent="0.45">
      <c r="A6082" s="2">
        <f t="shared" si="761"/>
        <v>2.5739999999998275</v>
      </c>
      <c r="B6082" s="2">
        <f t="shared" si="755"/>
        <v>-1.9011901535619444</v>
      </c>
      <c r="C6082" s="2">
        <f t="shared" si="756"/>
        <v>1.9011901535619444</v>
      </c>
      <c r="D6082" s="2">
        <f t="shared" si="760"/>
        <v>-1.9011901535619444</v>
      </c>
      <c r="E6082" s="2">
        <f t="shared" si="757"/>
        <v>1.9011901535619444</v>
      </c>
      <c r="F6082" s="2">
        <f t="shared" si="754"/>
        <v>3.8023803071238889</v>
      </c>
      <c r="G6082" s="2">
        <f t="shared" si="758"/>
        <v>3.8023803071238889</v>
      </c>
      <c r="H6082" s="2">
        <f>1 - IF(ISNUMBER(G6082),EXP(-1*$H$4*G6082),1)</f>
        <v>9.4992893712810944E-2</v>
      </c>
      <c r="I6082">
        <f t="shared" si="759"/>
        <v>47.65108539110031</v>
      </c>
    </row>
    <row r="6083" spans="1:9" x14ac:dyDescent="0.45">
      <c r="A6083" s="2">
        <f t="shared" si="761"/>
        <v>2.5749999999998274</v>
      </c>
      <c r="B6083" s="2">
        <f t="shared" si="755"/>
        <v>-1.8998355191965675</v>
      </c>
      <c r="C6083" s="2">
        <f t="shared" si="756"/>
        <v>1.8998355191965675</v>
      </c>
      <c r="D6083" s="2">
        <f t="shared" si="760"/>
        <v>-1.8998355191965675</v>
      </c>
      <c r="E6083" s="2">
        <f t="shared" si="757"/>
        <v>1.8998355191965675</v>
      </c>
      <c r="F6083" s="2">
        <f t="shared" si="754"/>
        <v>3.7996710383931349</v>
      </c>
      <c r="G6083" s="2">
        <f t="shared" si="758"/>
        <v>3.7996710383931349</v>
      </c>
      <c r="H6083" s="2">
        <f>1 - IF(ISNUMBER(G6083),EXP(-1*$H$4*G6083),1)</f>
        <v>9.4928528853406191E-2</v>
      </c>
      <c r="I6083">
        <f t="shared" si="759"/>
        <v>47.618798182112286</v>
      </c>
    </row>
    <row r="6084" spans="1:9" x14ac:dyDescent="0.45">
      <c r="A6084" s="2">
        <f t="shared" si="761"/>
        <v>2.5759999999998273</v>
      </c>
      <c r="B6084" s="2">
        <f t="shared" si="755"/>
        <v>-1.898479391513348</v>
      </c>
      <c r="C6084" s="2">
        <f t="shared" si="756"/>
        <v>1.898479391513348</v>
      </c>
      <c r="D6084" s="2">
        <f t="shared" si="760"/>
        <v>-1.898479391513348</v>
      </c>
      <c r="E6084" s="2">
        <f t="shared" si="757"/>
        <v>1.898479391513348</v>
      </c>
      <c r="F6084" s="2">
        <f t="shared" si="754"/>
        <v>3.796958783026696</v>
      </c>
      <c r="G6084" s="2">
        <f t="shared" si="758"/>
        <v>3.796958783026696</v>
      </c>
      <c r="H6084" s="2">
        <f>1 - IF(ISNUMBER(G6084),EXP(-1*$H$4*G6084),1)</f>
        <v>9.4864088454402418E-2</v>
      </c>
      <c r="I6084">
        <f t="shared" si="759"/>
        <v>47.58647308035416</v>
      </c>
    </row>
    <row r="6085" spans="1:9" x14ac:dyDescent="0.45">
      <c r="A6085" s="2">
        <f t="shared" si="761"/>
        <v>2.5769999999998272</v>
      </c>
      <c r="B6085" s="2">
        <f t="shared" si="755"/>
        <v>-1.8971217673098617</v>
      </c>
      <c r="C6085" s="2">
        <f t="shared" si="756"/>
        <v>1.8971217673098617</v>
      </c>
      <c r="D6085" s="2">
        <f t="shared" si="760"/>
        <v>-1.8971217673098617</v>
      </c>
      <c r="E6085" s="2">
        <f t="shared" si="757"/>
        <v>1.8971217673098617</v>
      </c>
      <c r="F6085" s="2">
        <f t="shared" si="754"/>
        <v>3.7942435346197234</v>
      </c>
      <c r="G6085" s="2">
        <f t="shared" si="758"/>
        <v>3.7942435346197234</v>
      </c>
      <c r="H6085" s="2">
        <f>1 - IF(ISNUMBER(G6085),EXP(-1*$H$4*G6085),1)</f>
        <v>9.479957234812797E-2</v>
      </c>
      <c r="I6085">
        <f t="shared" si="759"/>
        <v>47.554110001717149</v>
      </c>
    </row>
    <row r="6086" spans="1:9" x14ac:dyDescent="0.45">
      <c r="A6086" s="2">
        <f t="shared" si="761"/>
        <v>2.5779999999998271</v>
      </c>
      <c r="B6086" s="2">
        <f t="shared" si="755"/>
        <v>-1.8957626433709716</v>
      </c>
      <c r="C6086" s="2">
        <f t="shared" si="756"/>
        <v>1.8957626433709716</v>
      </c>
      <c r="D6086" s="2">
        <f t="shared" si="760"/>
        <v>-1.8957626433709716</v>
      </c>
      <c r="E6086" s="2">
        <f t="shared" si="757"/>
        <v>1.8957626433709716</v>
      </c>
      <c r="F6086" s="2">
        <f t="shared" si="754"/>
        <v>3.7915252867419431</v>
      </c>
      <c r="G6086" s="2">
        <f t="shared" si="758"/>
        <v>3.7915252867419431</v>
      </c>
      <c r="H6086" s="2">
        <f>1 - IF(ISNUMBER(G6086),EXP(-1*$H$4*G6086),1)</f>
        <v>9.4734980366244392E-2</v>
      </c>
      <c r="I6086">
        <f t="shared" si="759"/>
        <v>47.521708861757986</v>
      </c>
    </row>
    <row r="6087" spans="1:9" x14ac:dyDescent="0.45">
      <c r="A6087" s="2">
        <f t="shared" si="761"/>
        <v>2.578999999999827</v>
      </c>
      <c r="B6087" s="2">
        <f t="shared" si="755"/>
        <v>-1.8944020164687574</v>
      </c>
      <c r="C6087" s="2">
        <f t="shared" si="756"/>
        <v>1.8944020164687574</v>
      </c>
      <c r="D6087" s="2">
        <f t="shared" si="760"/>
        <v>-1.8944020164687574</v>
      </c>
      <c r="E6087" s="2">
        <f t="shared" si="757"/>
        <v>1.8944020164687574</v>
      </c>
      <c r="F6087" s="2">
        <f t="shared" si="754"/>
        <v>3.7888040329375148</v>
      </c>
      <c r="G6087" s="2">
        <f t="shared" si="758"/>
        <v>3.7888040329375148</v>
      </c>
      <c r="H6087" s="2">
        <f>1 - IF(ISNUMBER(G6087),EXP(-1*$H$4*G6087),1)</f>
        <v>9.4670312339743545E-2</v>
      </c>
      <c r="I6087">
        <f t="shared" si="759"/>
        <v>47.48926957569747</v>
      </c>
    </row>
    <row r="6088" spans="1:9" x14ac:dyDescent="0.45">
      <c r="A6088" s="2">
        <f t="shared" si="761"/>
        <v>2.5799999999998269</v>
      </c>
      <c r="B6088" s="2">
        <f t="shared" si="755"/>
        <v>-1.8930398833624438</v>
      </c>
      <c r="C6088" s="2">
        <f t="shared" si="756"/>
        <v>1.8930398833624438</v>
      </c>
      <c r="D6088" s="2">
        <f t="shared" si="760"/>
        <v>-1.8930398833624438</v>
      </c>
      <c r="E6088" s="2">
        <f t="shared" si="757"/>
        <v>1.8930398833624438</v>
      </c>
      <c r="F6088" s="2">
        <f t="shared" ref="F6088:F6151" si="762">2 * SQRT($A$1^2 - (A6088^2))</f>
        <v>3.7860797667248876</v>
      </c>
      <c r="G6088" s="2">
        <f t="shared" si="758"/>
        <v>3.7860797667248876</v>
      </c>
      <c r="H6088" s="2">
        <f>1 - IF(ISNUMBER(G6088),EXP(-1*$H$4*G6088),1)</f>
        <v>9.4605568098942605E-2</v>
      </c>
      <c r="I6088">
        <f t="shared" si="759"/>
        <v>47.456792058417975</v>
      </c>
    </row>
    <row r="6089" spans="1:9" x14ac:dyDescent="0.45">
      <c r="A6089" s="2">
        <f t="shared" si="761"/>
        <v>2.5809999999998268</v>
      </c>
      <c r="B6089" s="2">
        <f t="shared" ref="B6089:B6152" si="763">-1 * SQRT($A$1^2 - (A6089^2))</f>
        <v>-1.8916762407983287</v>
      </c>
      <c r="C6089" s="2">
        <f t="shared" ref="C6089:C6152" si="764">SQRT($A$1^2 - (A6089^2))</f>
        <v>1.8916762407983287</v>
      </c>
      <c r="D6089" s="2">
        <f t="shared" si="760"/>
        <v>-1.8916762407983287</v>
      </c>
      <c r="E6089" s="2">
        <f t="shared" ref="E6089:E6152" si="765">IF(C6089 &gt; $A$3/2,$A$3/2,C6089)</f>
        <v>1.8916762407983287</v>
      </c>
      <c r="F6089" s="2">
        <f t="shared" si="762"/>
        <v>3.7833524815966575</v>
      </c>
      <c r="G6089" s="2">
        <f t="shared" ref="G6089:G6152" si="766">IF(F6089 &gt; $A$3,$A$3,F6089)</f>
        <v>3.7833524815966575</v>
      </c>
      <c r="H6089" s="2">
        <f>1 - IF(ISNUMBER(G6089),EXP(-1*$H$4*G6089),1)</f>
        <v>9.4540747473481734E-2</v>
      </c>
      <c r="I6089">
        <f t="shared" ref="I6089:I6152" si="767">H6089/$H$5 * $H$2</f>
        <v>47.424276224462233</v>
      </c>
    </row>
    <row r="6090" spans="1:9" x14ac:dyDescent="0.45">
      <c r="A6090" s="2">
        <f t="shared" si="761"/>
        <v>2.5819999999998267</v>
      </c>
      <c r="B6090" s="2">
        <f t="shared" si="763"/>
        <v>-1.8903110855097096</v>
      </c>
      <c r="C6090" s="2">
        <f t="shared" si="764"/>
        <v>1.8903110855097096</v>
      </c>
      <c r="D6090" s="2">
        <f t="shared" ref="D6090:D6153" si="768">IF(B6090 &lt; -1*$A$3/2,-1*$A$3/2,B6090)</f>
        <v>-1.8903110855097096</v>
      </c>
      <c r="E6090" s="2">
        <f t="shared" si="765"/>
        <v>1.8903110855097096</v>
      </c>
      <c r="F6090" s="2">
        <f t="shared" si="762"/>
        <v>3.7806221710194192</v>
      </c>
      <c r="G6090" s="2">
        <f t="shared" si="766"/>
        <v>3.7806221710194192</v>
      </c>
      <c r="H6090" s="2">
        <f>1 - IF(ISNUMBER(G6090),EXP(-1*$H$4*G6090),1)</f>
        <v>9.4475850292318975E-2</v>
      </c>
      <c r="I6090">
        <f t="shared" si="767"/>
        <v>47.391721988030852</v>
      </c>
    </row>
    <row r="6091" spans="1:9" x14ac:dyDescent="0.45">
      <c r="A6091" s="2">
        <f t="shared" si="761"/>
        <v>2.5829999999998265</v>
      </c>
      <c r="B6091" s="2">
        <f t="shared" si="763"/>
        <v>-1.8889444142168128</v>
      </c>
      <c r="C6091" s="2">
        <f t="shared" si="764"/>
        <v>1.8889444142168128</v>
      </c>
      <c r="D6091" s="2">
        <f t="shared" si="768"/>
        <v>-1.8889444142168128</v>
      </c>
      <c r="E6091" s="2">
        <f t="shared" si="765"/>
        <v>1.8889444142168128</v>
      </c>
      <c r="F6091" s="2">
        <f t="shared" si="762"/>
        <v>3.7778888284336256</v>
      </c>
      <c r="G6091" s="2">
        <f t="shared" si="766"/>
        <v>3.7778888284336256</v>
      </c>
      <c r="H6091" s="2">
        <f>1 - IF(ISNUMBER(G6091),EXP(-1*$H$4*G6091),1)</f>
        <v>9.4410876383727471E-2</v>
      </c>
      <c r="I6091">
        <f t="shared" si="767"/>
        <v>47.359129262980829</v>
      </c>
    </row>
    <row r="6092" spans="1:9" x14ac:dyDescent="0.45">
      <c r="A6092" s="2">
        <f t="shared" si="761"/>
        <v>2.5839999999998264</v>
      </c>
      <c r="B6092" s="2">
        <f t="shared" si="763"/>
        <v>-1.8875762236267173</v>
      </c>
      <c r="C6092" s="2">
        <f t="shared" si="764"/>
        <v>1.8875762236267173</v>
      </c>
      <c r="D6092" s="2">
        <f t="shared" si="768"/>
        <v>-1.8875762236267173</v>
      </c>
      <c r="E6092" s="2">
        <f t="shared" si="765"/>
        <v>1.8875762236267173</v>
      </c>
      <c r="F6092" s="2">
        <f t="shared" si="762"/>
        <v>3.7751524472534346</v>
      </c>
      <c r="G6092" s="2">
        <f t="shared" si="766"/>
        <v>3.7751524472534346</v>
      </c>
      <c r="H6092" s="2">
        <f>1 - IF(ISNUMBER(G6092),EXP(-1*$H$4*G6092),1)</f>
        <v>9.4345825575290698E-2</v>
      </c>
      <c r="I6092">
        <f t="shared" si="767"/>
        <v>47.326497962823247</v>
      </c>
    </row>
    <row r="6093" spans="1:9" x14ac:dyDescent="0.45">
      <c r="A6093" s="2">
        <f t="shared" si="761"/>
        <v>2.5849999999998263</v>
      </c>
      <c r="B6093" s="2">
        <f t="shared" si="763"/>
        <v>-1.8862065104332824</v>
      </c>
      <c r="C6093" s="2">
        <f t="shared" si="764"/>
        <v>1.8862065104332824</v>
      </c>
      <c r="D6093" s="2">
        <f t="shared" si="768"/>
        <v>-1.8862065104332824</v>
      </c>
      <c r="E6093" s="2">
        <f t="shared" si="765"/>
        <v>1.8862065104332824</v>
      </c>
      <c r="F6093" s="2">
        <f t="shared" si="762"/>
        <v>3.7724130208665647</v>
      </c>
      <c r="G6093" s="2">
        <f t="shared" si="766"/>
        <v>3.7724130208665647</v>
      </c>
      <c r="H6093" s="2">
        <f>1 - IF(ISNUMBER(G6093),EXP(-1*$H$4*G6093),1)</f>
        <v>9.4280697693899129E-2</v>
      </c>
      <c r="I6093">
        <f t="shared" si="767"/>
        <v>47.293828000721518</v>
      </c>
    </row>
    <row r="6094" spans="1:9" x14ac:dyDescent="0.45">
      <c r="A6094" s="2">
        <f t="shared" si="761"/>
        <v>2.5859999999998262</v>
      </c>
      <c r="B6094" s="2">
        <f t="shared" si="763"/>
        <v>-1.8848352713170722</v>
      </c>
      <c r="C6094" s="2">
        <f t="shared" si="764"/>
        <v>1.8848352713170722</v>
      </c>
      <c r="D6094" s="2">
        <f t="shared" si="768"/>
        <v>-1.8848352713170722</v>
      </c>
      <c r="E6094" s="2">
        <f t="shared" si="765"/>
        <v>1.8848352713170722</v>
      </c>
      <c r="F6094" s="2">
        <f t="shared" si="762"/>
        <v>3.7696705426341444</v>
      </c>
      <c r="G6094" s="2">
        <f t="shared" si="766"/>
        <v>3.7696705426341444</v>
      </c>
      <c r="H6094" s="2">
        <f>1 - IF(ISNUMBER(G6094),EXP(-1*$H$4*G6094),1)</f>
        <v>9.4215492565746461E-2</v>
      </c>
      <c r="I6094">
        <f t="shared" si="767"/>
        <v>47.261119289489557</v>
      </c>
    </row>
    <row r="6095" spans="1:9" x14ac:dyDescent="0.45">
      <c r="A6095" s="2">
        <f t="shared" si="761"/>
        <v>2.5869999999998261</v>
      </c>
      <c r="B6095" s="2">
        <f t="shared" si="763"/>
        <v>-1.8834625029452807</v>
      </c>
      <c r="C6095" s="2">
        <f t="shared" si="764"/>
        <v>1.8834625029452807</v>
      </c>
      <c r="D6095" s="2">
        <f t="shared" si="768"/>
        <v>-1.8834625029452807</v>
      </c>
      <c r="E6095" s="2">
        <f t="shared" si="765"/>
        <v>1.8834625029452807</v>
      </c>
      <c r="F6095" s="2">
        <f t="shared" si="762"/>
        <v>3.7669250058905615</v>
      </c>
      <c r="G6095" s="2">
        <f t="shared" si="766"/>
        <v>3.7669250058905615</v>
      </c>
      <c r="H6095" s="2">
        <f>1 - IF(ISNUMBER(G6095),EXP(-1*$H$4*G6095),1)</f>
        <v>9.4150210016325064E-2</v>
      </c>
      <c r="I6095">
        <f t="shared" si="767"/>
        <v>47.228371741589477</v>
      </c>
    </row>
    <row r="6096" spans="1:9" x14ac:dyDescent="0.45">
      <c r="A6096" s="2">
        <f t="shared" si="761"/>
        <v>2.587999999999826</v>
      </c>
      <c r="B6096" s="2">
        <f t="shared" si="763"/>
        <v>-1.8820882019716565</v>
      </c>
      <c r="C6096" s="2">
        <f t="shared" si="764"/>
        <v>1.8820882019716565</v>
      </c>
      <c r="D6096" s="2">
        <f t="shared" si="768"/>
        <v>-1.8820882019716565</v>
      </c>
      <c r="E6096" s="2">
        <f t="shared" si="765"/>
        <v>1.8820882019716565</v>
      </c>
      <c r="F6096" s="2">
        <f t="shared" si="762"/>
        <v>3.764176403943313</v>
      </c>
      <c r="G6096" s="2">
        <f t="shared" si="766"/>
        <v>3.764176403943313</v>
      </c>
      <c r="H6096" s="2">
        <f>1 - IF(ISNUMBER(G6096),EXP(-1*$H$4*G6096),1)</f>
        <v>9.4084849870422538E-2</v>
      </c>
      <c r="I6096">
        <f t="shared" si="767"/>
        <v>47.195585269129843</v>
      </c>
    </row>
    <row r="6097" spans="1:9" x14ac:dyDescent="0.45">
      <c r="A6097" s="2">
        <f t="shared" si="761"/>
        <v>2.5889999999998259</v>
      </c>
      <c r="B6097" s="2">
        <f t="shared" si="763"/>
        <v>-1.880712365036425</v>
      </c>
      <c r="C6097" s="2">
        <f t="shared" si="764"/>
        <v>1.880712365036425</v>
      </c>
      <c r="D6097" s="2">
        <f t="shared" si="768"/>
        <v>-1.880712365036425</v>
      </c>
      <c r="E6097" s="2">
        <f t="shared" si="765"/>
        <v>1.880712365036425</v>
      </c>
      <c r="F6097" s="2">
        <f t="shared" si="762"/>
        <v>3.7614247300728501</v>
      </c>
      <c r="G6097" s="2">
        <f t="shared" si="766"/>
        <v>3.7614247300728501</v>
      </c>
      <c r="H6097" s="2">
        <f>1 - IF(ISNUMBER(G6097),EXP(-1*$H$4*G6097),1)</f>
        <v>9.4019411952117493E-2</v>
      </c>
      <c r="I6097">
        <f t="shared" si="767"/>
        <v>47.162759783863578</v>
      </c>
    </row>
    <row r="6098" spans="1:9" x14ac:dyDescent="0.45">
      <c r="A6098" s="2">
        <f t="shared" si="761"/>
        <v>2.5899999999998258</v>
      </c>
      <c r="B6098" s="2">
        <f t="shared" si="763"/>
        <v>-1.8793349887662136</v>
      </c>
      <c r="C6098" s="2">
        <f t="shared" si="764"/>
        <v>1.8793349887662136</v>
      </c>
      <c r="D6098" s="2">
        <f t="shared" si="768"/>
        <v>-1.8793349887662136</v>
      </c>
      <c r="E6098" s="2">
        <f t="shared" si="765"/>
        <v>1.8793349887662136</v>
      </c>
      <c r="F6098" s="2">
        <f t="shared" si="762"/>
        <v>3.7586699775324273</v>
      </c>
      <c r="G6098" s="2">
        <f t="shared" si="766"/>
        <v>3.7586699775324273</v>
      </c>
      <c r="H6098" s="2">
        <f>1 - IF(ISNUMBER(G6098),EXP(-1*$H$4*G6098),1)</f>
        <v>9.3953896084775446E-2</v>
      </c>
      <c r="I6098">
        <f t="shared" si="767"/>
        <v>47.129895197185903</v>
      </c>
    </row>
    <row r="6099" spans="1:9" x14ac:dyDescent="0.45">
      <c r="A6099" s="2">
        <f t="shared" si="761"/>
        <v>2.5909999999998257</v>
      </c>
      <c r="B6099" s="2">
        <f t="shared" si="763"/>
        <v>-1.8779560697739723</v>
      </c>
      <c r="C6099" s="2">
        <f t="shared" si="764"/>
        <v>1.8779560697739723</v>
      </c>
      <c r="D6099" s="2">
        <f t="shared" si="768"/>
        <v>-1.8779560697739723</v>
      </c>
      <c r="E6099" s="2">
        <f t="shared" si="765"/>
        <v>1.8779560697739723</v>
      </c>
      <c r="F6099" s="2">
        <f t="shared" si="762"/>
        <v>3.7559121395479447</v>
      </c>
      <c r="G6099" s="2">
        <f t="shared" si="766"/>
        <v>3.7559121395479447</v>
      </c>
      <c r="H6099" s="2">
        <f>1 - IF(ISNUMBER(G6099),EXP(-1*$H$4*G6099),1)</f>
        <v>9.3888302091044928E-2</v>
      </c>
      <c r="I6099">
        <f t="shared" si="767"/>
        <v>47.096991420132369</v>
      </c>
    </row>
    <row r="6100" spans="1:9" x14ac:dyDescent="0.45">
      <c r="A6100" s="2">
        <f t="shared" si="761"/>
        <v>2.5919999999998256</v>
      </c>
      <c r="B6100" s="2">
        <f t="shared" si="763"/>
        <v>-1.8765756046588973</v>
      </c>
      <c r="C6100" s="2">
        <f t="shared" si="764"/>
        <v>1.8765756046588973</v>
      </c>
      <c r="D6100" s="2">
        <f t="shared" si="768"/>
        <v>-1.8765756046588973</v>
      </c>
      <c r="E6100" s="2">
        <f t="shared" si="765"/>
        <v>1.8765756046588973</v>
      </c>
      <c r="F6100" s="2">
        <f t="shared" si="762"/>
        <v>3.7531512093177946</v>
      </c>
      <c r="G6100" s="2">
        <f t="shared" si="766"/>
        <v>3.7531512093177946</v>
      </c>
      <c r="H6100" s="2">
        <f>1 - IF(ISNUMBER(G6100),EXP(-1*$H$4*G6100),1)</f>
        <v>9.3822629792853274E-2</v>
      </c>
      <c r="I6100">
        <f t="shared" si="767"/>
        <v>47.064048363376763</v>
      </c>
    </row>
    <row r="6101" spans="1:9" x14ac:dyDescent="0.45">
      <c r="A6101" s="2">
        <f t="shared" si="761"/>
        <v>2.5929999999998254</v>
      </c>
      <c r="B6101" s="2">
        <f t="shared" si="763"/>
        <v>-1.875193590006351</v>
      </c>
      <c r="C6101" s="2">
        <f t="shared" si="764"/>
        <v>1.875193590006351</v>
      </c>
      <c r="D6101" s="2">
        <f t="shared" si="768"/>
        <v>-1.875193590006351</v>
      </c>
      <c r="E6101" s="2">
        <f t="shared" si="765"/>
        <v>1.875193590006351</v>
      </c>
      <c r="F6101" s="2">
        <f t="shared" si="762"/>
        <v>3.750387180012702</v>
      </c>
      <c r="G6101" s="2">
        <f t="shared" si="766"/>
        <v>3.750387180012702</v>
      </c>
      <c r="H6101" s="2">
        <f>1 - IF(ISNUMBER(G6101),EXP(-1*$H$4*G6101),1)</f>
        <v>9.3756879011402616E-2</v>
      </c>
      <c r="I6101">
        <f t="shared" si="767"/>
        <v>47.031065937229087</v>
      </c>
    </row>
    <row r="6102" spans="1:9" x14ac:dyDescent="0.45">
      <c r="A6102" s="2">
        <f t="shared" si="761"/>
        <v>2.5939999999998253</v>
      </c>
      <c r="B6102" s="2">
        <f t="shared" si="763"/>
        <v>-1.8738100223877843</v>
      </c>
      <c r="C6102" s="2">
        <f t="shared" si="764"/>
        <v>1.8738100223877843</v>
      </c>
      <c r="D6102" s="2">
        <f t="shared" si="768"/>
        <v>-1.8738100223877843</v>
      </c>
      <c r="E6102" s="2">
        <f t="shared" si="765"/>
        <v>1.8738100223877843</v>
      </c>
      <c r="F6102" s="2">
        <f t="shared" si="762"/>
        <v>3.7476200447755685</v>
      </c>
      <c r="G6102" s="2">
        <f t="shared" si="766"/>
        <v>3.7476200447755685</v>
      </c>
      <c r="H6102" s="2">
        <f>1 - IF(ISNUMBER(G6102),EXP(-1*$H$4*G6102),1)</f>
        <v>9.3691049567165785E-2</v>
      </c>
      <c r="I6102">
        <f t="shared" si="767"/>
        <v>46.998044051633499</v>
      </c>
    </row>
    <row r="6103" spans="1:9" x14ac:dyDescent="0.45">
      <c r="A6103" s="2">
        <f t="shared" si="761"/>
        <v>2.5949999999998252</v>
      </c>
      <c r="B6103" s="2">
        <f t="shared" si="763"/>
        <v>-1.8724248983606548</v>
      </c>
      <c r="C6103" s="2">
        <f t="shared" si="764"/>
        <v>1.8724248983606548</v>
      </c>
      <c r="D6103" s="2">
        <f t="shared" si="768"/>
        <v>-1.8724248983606548</v>
      </c>
      <c r="E6103" s="2">
        <f t="shared" si="765"/>
        <v>1.8724248983606548</v>
      </c>
      <c r="F6103" s="2">
        <f t="shared" si="762"/>
        <v>3.7448497967213097</v>
      </c>
      <c r="G6103" s="2">
        <f t="shared" si="766"/>
        <v>3.7448497967213097</v>
      </c>
      <c r="H6103" s="2">
        <f>1 - IF(ISNUMBER(G6103),EXP(-1*$H$4*G6103),1)</f>
        <v>9.3625141279881641E-2</v>
      </c>
      <c r="I6103">
        <f t="shared" si="767"/>
        <v>46.964982616165997</v>
      </c>
    </row>
    <row r="6104" spans="1:9" x14ac:dyDescent="0.45">
      <c r="A6104" s="2">
        <f t="shared" si="761"/>
        <v>2.5959999999998251</v>
      </c>
      <c r="B6104" s="2">
        <f t="shared" si="763"/>
        <v>-1.8710382144683495</v>
      </c>
      <c r="C6104" s="2">
        <f t="shared" si="764"/>
        <v>1.8710382144683495</v>
      </c>
      <c r="D6104" s="2">
        <f t="shared" si="768"/>
        <v>-1.8710382144683495</v>
      </c>
      <c r="E6104" s="2">
        <f t="shared" si="765"/>
        <v>1.8710382144683495</v>
      </c>
      <c r="F6104" s="2">
        <f t="shared" si="762"/>
        <v>3.742076428936699</v>
      </c>
      <c r="G6104" s="2">
        <f t="shared" si="766"/>
        <v>3.742076428936699</v>
      </c>
      <c r="H6104" s="2">
        <f>1 - IF(ISNUMBER(G6104),EXP(-1*$H$4*G6104),1)</f>
        <v>9.3559153968551412E-2</v>
      </c>
      <c r="I6104">
        <f t="shared" si="767"/>
        <v>46.931881540032535</v>
      </c>
    </row>
    <row r="6105" spans="1:9" x14ac:dyDescent="0.45">
      <c r="A6105" s="2">
        <f t="shared" si="761"/>
        <v>2.596999999999825</v>
      </c>
      <c r="B6105" s="2">
        <f t="shared" si="763"/>
        <v>-1.869649967240101</v>
      </c>
      <c r="C6105" s="2">
        <f t="shared" si="764"/>
        <v>1.869649967240101</v>
      </c>
      <c r="D6105" s="2">
        <f t="shared" si="768"/>
        <v>-1.869649967240101</v>
      </c>
      <c r="E6105" s="2">
        <f t="shared" si="765"/>
        <v>1.869649967240101</v>
      </c>
      <c r="F6105" s="2">
        <f t="shared" si="762"/>
        <v>3.739299934480202</v>
      </c>
      <c r="G6105" s="2">
        <f t="shared" si="766"/>
        <v>3.739299934480202</v>
      </c>
      <c r="H6105" s="2">
        <f>1 - IF(ISNUMBER(G6105),EXP(-1*$H$4*G6105),1)</f>
        <v>9.3493087451434476E-2</v>
      </c>
      <c r="I6105">
        <f t="shared" si="767"/>
        <v>46.898740732066948</v>
      </c>
    </row>
    <row r="6106" spans="1:9" x14ac:dyDescent="0.45">
      <c r="A6106" s="2">
        <f t="shared" si="761"/>
        <v>2.5979999999998249</v>
      </c>
      <c r="B6106" s="2">
        <f t="shared" si="763"/>
        <v>-1.8682601531909071</v>
      </c>
      <c r="C6106" s="2">
        <f t="shared" si="764"/>
        <v>1.8682601531909071</v>
      </c>
      <c r="D6106" s="2">
        <f t="shared" si="768"/>
        <v>-1.8682601531909071</v>
      </c>
      <c r="E6106" s="2">
        <f t="shared" si="765"/>
        <v>1.8682601531909071</v>
      </c>
      <c r="F6106" s="2">
        <f t="shared" si="762"/>
        <v>3.7365203063818142</v>
      </c>
      <c r="G6106" s="2">
        <f t="shared" si="766"/>
        <v>3.7365203063818142</v>
      </c>
      <c r="H6106" s="2">
        <f>1 - IF(ISNUMBER(G6106),EXP(-1*$H$4*G6106),1)</f>
        <v>9.3426941546043474E-2</v>
      </c>
      <c r="I6106">
        <f t="shared" si="767"/>
        <v>46.86556010072848</v>
      </c>
    </row>
    <row r="6107" spans="1:9" x14ac:dyDescent="0.45">
      <c r="A6107" s="2">
        <f t="shared" si="761"/>
        <v>2.5989999999998248</v>
      </c>
      <c r="B6107" s="2">
        <f t="shared" si="763"/>
        <v>-1.8668687688214489</v>
      </c>
      <c r="C6107" s="2">
        <f t="shared" si="764"/>
        <v>1.8668687688214489</v>
      </c>
      <c r="D6107" s="2">
        <f t="shared" si="768"/>
        <v>-1.8668687688214489</v>
      </c>
      <c r="E6107" s="2">
        <f t="shared" si="765"/>
        <v>1.8668687688214489</v>
      </c>
      <c r="F6107" s="2">
        <f t="shared" si="762"/>
        <v>3.7337375376428978</v>
      </c>
      <c r="G6107" s="2">
        <f t="shared" si="766"/>
        <v>3.7337375376428978</v>
      </c>
      <c r="H6107" s="2">
        <f>1 - IF(ISNUMBER(G6107),EXP(-1*$H$4*G6107),1)</f>
        <v>9.3360716069140759E-2</v>
      </c>
      <c r="I6107">
        <f t="shared" si="767"/>
        <v>46.832339554100038</v>
      </c>
    </row>
    <row r="6108" spans="1:9" x14ac:dyDescent="0.45">
      <c r="A6108" s="2">
        <f t="shared" si="761"/>
        <v>2.5999999999998247</v>
      </c>
      <c r="B6108" s="2">
        <f t="shared" si="763"/>
        <v>-1.8654758106180078</v>
      </c>
      <c r="C6108" s="2">
        <f t="shared" si="764"/>
        <v>1.8654758106180078</v>
      </c>
      <c r="D6108" s="2">
        <f t="shared" si="768"/>
        <v>-1.8654758106180078</v>
      </c>
      <c r="E6108" s="2">
        <f t="shared" si="765"/>
        <v>1.8654758106180078</v>
      </c>
      <c r="F6108" s="2">
        <f t="shared" si="762"/>
        <v>3.7309516212360156</v>
      </c>
      <c r="G6108" s="2">
        <f t="shared" si="766"/>
        <v>3.7309516212360156</v>
      </c>
      <c r="H6108" s="2">
        <f>1 - IF(ISNUMBER(G6108),EXP(-1*$H$4*G6108),1)</f>
        <v>9.3294410836733399E-2</v>
      </c>
      <c r="I6108">
        <f t="shared" si="767"/>
        <v>46.799078999885616</v>
      </c>
    </row>
    <row r="6109" spans="1:9" x14ac:dyDescent="0.45">
      <c r="A6109" s="2">
        <f t="shared" si="761"/>
        <v>2.6009999999998246</v>
      </c>
      <c r="B6109" s="2">
        <f t="shared" si="763"/>
        <v>-1.8640812750523821</v>
      </c>
      <c r="C6109" s="2">
        <f t="shared" si="764"/>
        <v>1.8640812750523821</v>
      </c>
      <c r="D6109" s="2">
        <f t="shared" si="768"/>
        <v>-1.8640812750523821</v>
      </c>
      <c r="E6109" s="2">
        <f t="shared" si="765"/>
        <v>1.8640812750523821</v>
      </c>
      <c r="F6109" s="2">
        <f t="shared" si="762"/>
        <v>3.7281625501047642</v>
      </c>
      <c r="G6109" s="2">
        <f t="shared" si="766"/>
        <v>3.7281625501047642</v>
      </c>
      <c r="H6109" s="2">
        <f>1 - IF(ISNUMBER(G6109),EXP(-1*$H$4*G6109),1)</f>
        <v>9.3228025664069292E-2</v>
      </c>
      <c r="I6109">
        <f t="shared" si="767"/>
        <v>46.765778345408407</v>
      </c>
    </row>
    <row r="6110" spans="1:9" x14ac:dyDescent="0.45">
      <c r="A6110" s="2">
        <f t="shared" si="761"/>
        <v>2.6019999999998245</v>
      </c>
      <c r="B6110" s="2">
        <f t="shared" si="763"/>
        <v>-1.8626851585818027</v>
      </c>
      <c r="C6110" s="2">
        <f t="shared" si="764"/>
        <v>1.8626851585818027</v>
      </c>
      <c r="D6110" s="2">
        <f t="shared" si="768"/>
        <v>-1.8626851585818027</v>
      </c>
      <c r="E6110" s="2">
        <f t="shared" si="765"/>
        <v>1.8626851585818027</v>
      </c>
      <c r="F6110" s="2">
        <f t="shared" si="762"/>
        <v>3.7253703171636054</v>
      </c>
      <c r="G6110" s="2">
        <f t="shared" si="766"/>
        <v>3.7253703171636054</v>
      </c>
      <c r="H6110" s="2">
        <f>1 - IF(ISNUMBER(G6110),EXP(-1*$H$4*G6110),1)</f>
        <v>9.316156036563239E-2</v>
      </c>
      <c r="I6110">
        <f t="shared" si="767"/>
        <v>46.732437497608394</v>
      </c>
    </row>
    <row r="6111" spans="1:9" x14ac:dyDescent="0.45">
      <c r="A6111" s="2">
        <f t="shared" si="761"/>
        <v>2.6029999999998243</v>
      </c>
      <c r="B6111" s="2">
        <f t="shared" si="763"/>
        <v>-1.8612874576488492</v>
      </c>
      <c r="C6111" s="2">
        <f t="shared" si="764"/>
        <v>1.8612874576488492</v>
      </c>
      <c r="D6111" s="2">
        <f t="shared" si="768"/>
        <v>-1.8612874576488492</v>
      </c>
      <c r="E6111" s="2">
        <f t="shared" si="765"/>
        <v>1.8612874576488492</v>
      </c>
      <c r="F6111" s="2">
        <f t="shared" si="762"/>
        <v>3.7225749152976984</v>
      </c>
      <c r="G6111" s="2">
        <f t="shared" si="766"/>
        <v>3.7225749152976984</v>
      </c>
      <c r="H6111" s="2">
        <f>1 - IF(ISNUMBER(G6111),EXP(-1*$H$4*G6111),1)</f>
        <v>9.3095014755138594E-2</v>
      </c>
      <c r="I6111">
        <f t="shared" si="767"/>
        <v>46.69905636304027</v>
      </c>
    </row>
    <row r="6112" spans="1:9" x14ac:dyDescent="0.45">
      <c r="A6112" s="2">
        <f t="shared" si="761"/>
        <v>2.6039999999998242</v>
      </c>
      <c r="B6112" s="2">
        <f t="shared" si="763"/>
        <v>-1.8598881686813638</v>
      </c>
      <c r="C6112" s="2">
        <f t="shared" si="764"/>
        <v>1.8598881686813638</v>
      </c>
      <c r="D6112" s="2">
        <f t="shared" si="768"/>
        <v>-1.8598881686813638</v>
      </c>
      <c r="E6112" s="2">
        <f t="shared" si="765"/>
        <v>1.8598881686813638</v>
      </c>
      <c r="F6112" s="2">
        <f t="shared" si="762"/>
        <v>3.7197763373627275</v>
      </c>
      <c r="G6112" s="2">
        <f t="shared" si="766"/>
        <v>3.7197763373627275</v>
      </c>
      <c r="H6112" s="2">
        <f>1 - IF(ISNUMBER(G6112),EXP(-1*$H$4*G6112),1)</f>
        <v>9.3028388645530979E-2</v>
      </c>
      <c r="I6112">
        <f t="shared" si="767"/>
        <v>46.665634847871068</v>
      </c>
    </row>
    <row r="6113" spans="1:9" x14ac:dyDescent="0.45">
      <c r="A6113" s="2">
        <f t="shared" si="761"/>
        <v>2.6049999999998241</v>
      </c>
      <c r="B6113" s="2">
        <f t="shared" si="763"/>
        <v>-1.8584872880923664</v>
      </c>
      <c r="C6113" s="2">
        <f t="shared" si="764"/>
        <v>1.8584872880923664</v>
      </c>
      <c r="D6113" s="2">
        <f t="shared" si="768"/>
        <v>-1.8584872880923664</v>
      </c>
      <c r="E6113" s="2">
        <f t="shared" si="765"/>
        <v>1.8584872880923664</v>
      </c>
      <c r="F6113" s="2">
        <f t="shared" si="762"/>
        <v>3.7169745761847328</v>
      </c>
      <c r="G6113" s="2">
        <f t="shared" si="766"/>
        <v>3.7169745761847328</v>
      </c>
      <c r="H6113" s="2">
        <f>1 - IF(ISNUMBER(G6113),EXP(-1*$H$4*G6113),1)</f>
        <v>9.2961681848975575E-2</v>
      </c>
      <c r="I6113">
        <f t="shared" si="767"/>
        <v>46.632172857878025</v>
      </c>
    </row>
    <row r="6114" spans="1:9" x14ac:dyDescent="0.45">
      <c r="A6114" s="2">
        <f t="shared" si="761"/>
        <v>2.605999999999824</v>
      </c>
      <c r="B6114" s="2">
        <f t="shared" si="763"/>
        <v>-1.8570848122799666</v>
      </c>
      <c r="C6114" s="2">
        <f t="shared" si="764"/>
        <v>1.8570848122799666</v>
      </c>
      <c r="D6114" s="2">
        <f t="shared" si="768"/>
        <v>-1.8570848122799666</v>
      </c>
      <c r="E6114" s="2">
        <f t="shared" si="765"/>
        <v>1.8570848122799666</v>
      </c>
      <c r="F6114" s="2">
        <f t="shared" si="762"/>
        <v>3.7141696245599332</v>
      </c>
      <c r="G6114" s="2">
        <f t="shared" si="766"/>
        <v>3.7141696245599332</v>
      </c>
      <c r="H6114" s="2">
        <f>1 - IF(ISNUMBER(G6114),EXP(-1*$H$4*G6114),1)</f>
        <v>9.2894894176856702E-2</v>
      </c>
      <c r="I6114">
        <f t="shared" si="767"/>
        <v>46.598670298446251</v>
      </c>
    </row>
    <row r="6115" spans="1:9" x14ac:dyDescent="0.45">
      <c r="A6115" s="2">
        <f t="shared" si="761"/>
        <v>2.6069999999998239</v>
      </c>
      <c r="B6115" s="2">
        <f t="shared" si="763"/>
        <v>-1.8556807376272786</v>
      </c>
      <c r="C6115" s="2">
        <f t="shared" si="764"/>
        <v>1.8556807376272786</v>
      </c>
      <c r="D6115" s="2">
        <f t="shared" si="768"/>
        <v>-1.8556807376272786</v>
      </c>
      <c r="E6115" s="2">
        <f t="shared" si="765"/>
        <v>1.8556807376272786</v>
      </c>
      <c r="F6115" s="2">
        <f t="shared" si="762"/>
        <v>3.7113614752545572</v>
      </c>
      <c r="G6115" s="2">
        <f t="shared" si="766"/>
        <v>3.7113614752545572</v>
      </c>
      <c r="H6115" s="2">
        <f>1 - IF(ISNUMBER(G6115),EXP(-1*$H$4*G6115),1)</f>
        <v>9.2828025439772088E-2</v>
      </c>
      <c r="I6115">
        <f t="shared" si="767"/>
        <v>46.565127074566291</v>
      </c>
    </row>
    <row r="6116" spans="1:9" x14ac:dyDescent="0.45">
      <c r="A6116" s="2">
        <f t="shared" si="761"/>
        <v>2.6079999999998238</v>
      </c>
      <c r="B6116" s="2">
        <f t="shared" si="763"/>
        <v>-1.8542750605023304</v>
      </c>
      <c r="C6116" s="2">
        <f t="shared" si="764"/>
        <v>1.8542750605023304</v>
      </c>
      <c r="D6116" s="2">
        <f t="shared" si="768"/>
        <v>-1.8542750605023304</v>
      </c>
      <c r="E6116" s="2">
        <f t="shared" si="765"/>
        <v>1.8542750605023304</v>
      </c>
      <c r="F6116" s="2">
        <f t="shared" si="762"/>
        <v>3.7085501210046607</v>
      </c>
      <c r="G6116" s="2">
        <f t="shared" si="766"/>
        <v>3.7085501210046607</v>
      </c>
      <c r="H6116" s="2">
        <f>1 - IF(ISNUMBER(G6116),EXP(-1*$H$4*G6116),1)</f>
        <v>9.2761075447528762E-2</v>
      </c>
      <c r="I6116">
        <f t="shared" si="767"/>
        <v>46.531543090832045</v>
      </c>
    </row>
    <row r="6117" spans="1:9" x14ac:dyDescent="0.45">
      <c r="A6117" s="2">
        <f t="shared" si="761"/>
        <v>2.6089999999998237</v>
      </c>
      <c r="B6117" s="2">
        <f t="shared" si="763"/>
        <v>-1.8528677772579787</v>
      </c>
      <c r="C6117" s="2">
        <f t="shared" si="764"/>
        <v>1.8528677772579787</v>
      </c>
      <c r="D6117" s="2">
        <f t="shared" si="768"/>
        <v>-1.8528677772579787</v>
      </c>
      <c r="E6117" s="2">
        <f t="shared" si="765"/>
        <v>1.8528677772579787</v>
      </c>
      <c r="F6117" s="2">
        <f t="shared" si="762"/>
        <v>3.7057355545159574</v>
      </c>
      <c r="G6117" s="2">
        <f t="shared" si="766"/>
        <v>3.7057355545159574</v>
      </c>
      <c r="H6117" s="2">
        <f>1 - IF(ISNUMBER(G6117),EXP(-1*$H$4*G6117),1)</f>
        <v>9.2694044009138277E-2</v>
      </c>
      <c r="I6117">
        <f t="shared" si="767"/>
        <v>46.497918251438378</v>
      </c>
    </row>
    <row r="6118" spans="1:9" x14ac:dyDescent="0.45">
      <c r="A6118" s="2">
        <f t="shared" si="761"/>
        <v>2.6099999999998236</v>
      </c>
      <c r="B6118" s="2">
        <f t="shared" si="763"/>
        <v>-1.8514588842318165</v>
      </c>
      <c r="C6118" s="2">
        <f t="shared" si="764"/>
        <v>1.8514588842318165</v>
      </c>
      <c r="D6118" s="2">
        <f t="shared" si="768"/>
        <v>-1.8514588842318165</v>
      </c>
      <c r="E6118" s="2">
        <f t="shared" si="765"/>
        <v>1.8514588842318165</v>
      </c>
      <c r="F6118" s="2">
        <f t="shared" si="762"/>
        <v>3.702917768463633</v>
      </c>
      <c r="G6118" s="2">
        <f t="shared" si="766"/>
        <v>3.702917768463633</v>
      </c>
      <c r="H6118" s="2">
        <f>1 - IF(ISNUMBER(G6118),EXP(-1*$H$4*G6118),1)</f>
        <v>9.2626930932811824E-2</v>
      </c>
      <c r="I6118">
        <f t="shared" si="767"/>
        <v>46.46425246017867</v>
      </c>
    </row>
    <row r="6119" spans="1:9" x14ac:dyDescent="0.45">
      <c r="A6119" s="2">
        <f t="shared" si="761"/>
        <v>2.6109999999998235</v>
      </c>
      <c r="B6119" s="2">
        <f t="shared" si="763"/>
        <v>-1.8500483777460859</v>
      </c>
      <c r="C6119" s="2">
        <f t="shared" si="764"/>
        <v>1.8500483777460859</v>
      </c>
      <c r="D6119" s="2">
        <f t="shared" si="768"/>
        <v>-1.8500483777460859</v>
      </c>
      <c r="E6119" s="2">
        <f t="shared" si="765"/>
        <v>1.8500483777460859</v>
      </c>
      <c r="F6119" s="2">
        <f t="shared" si="762"/>
        <v>3.7000967554921718</v>
      </c>
      <c r="G6119" s="2">
        <f t="shared" si="766"/>
        <v>3.7000967554921718</v>
      </c>
      <c r="H6119" s="2">
        <f>1 - IF(ISNUMBER(G6119),EXP(-1*$H$4*G6119),1)</f>
        <v>9.2559736025955575E-2</v>
      </c>
      <c r="I6119">
        <f t="shared" si="767"/>
        <v>46.43054562044248</v>
      </c>
    </row>
    <row r="6120" spans="1:9" x14ac:dyDescent="0.45">
      <c r="A6120" s="2">
        <f t="shared" si="761"/>
        <v>2.6119999999998234</v>
      </c>
      <c r="B6120" s="2">
        <f t="shared" si="763"/>
        <v>-1.8486362541075854</v>
      </c>
      <c r="C6120" s="2">
        <f t="shared" si="764"/>
        <v>1.8486362541075854</v>
      </c>
      <c r="D6120" s="2">
        <f t="shared" si="768"/>
        <v>-1.8486362541075854</v>
      </c>
      <c r="E6120" s="2">
        <f t="shared" si="765"/>
        <v>1.8486362541075854</v>
      </c>
      <c r="F6120" s="2">
        <f t="shared" si="762"/>
        <v>3.6972725082151707</v>
      </c>
      <c r="G6120" s="2">
        <f t="shared" si="766"/>
        <v>3.6972725082151707</v>
      </c>
      <c r="H6120" s="2">
        <f>1 - IF(ISNUMBER(G6120),EXP(-1*$H$4*G6120),1)</f>
        <v>9.2492459095166124E-2</v>
      </c>
      <c r="I6120">
        <f t="shared" si="767"/>
        <v>46.396797635213275</v>
      </c>
    </row>
    <row r="6121" spans="1:9" x14ac:dyDescent="0.45">
      <c r="A6121" s="2">
        <f t="shared" si="761"/>
        <v>2.6129999999998232</v>
      </c>
      <c r="B6121" s="2">
        <f t="shared" si="763"/>
        <v>-1.8472225096075798</v>
      </c>
      <c r="C6121" s="2">
        <f t="shared" si="764"/>
        <v>1.8472225096075798</v>
      </c>
      <c r="D6121" s="2">
        <f t="shared" si="768"/>
        <v>-1.8472225096075798</v>
      </c>
      <c r="E6121" s="2">
        <f t="shared" si="765"/>
        <v>1.8472225096075798</v>
      </c>
      <c r="F6121" s="2">
        <f t="shared" si="762"/>
        <v>3.6944450192151597</v>
      </c>
      <c r="G6121" s="2">
        <f t="shared" si="766"/>
        <v>3.6944450192151597</v>
      </c>
      <c r="H6121" s="2">
        <f>1 - IF(ISNUMBER(G6121),EXP(-1*$H$4*G6121),1)</f>
        <v>9.2425099946225608E-2</v>
      </c>
      <c r="I6121">
        <f t="shared" si="767"/>
        <v>46.363008407065955</v>
      </c>
    </row>
    <row r="6122" spans="1:9" x14ac:dyDescent="0.45">
      <c r="A6122" s="2">
        <f t="shared" si="761"/>
        <v>2.6139999999998231</v>
      </c>
      <c r="B6122" s="2">
        <f t="shared" si="763"/>
        <v>-1.8458071405217087</v>
      </c>
      <c r="C6122" s="2">
        <f t="shared" si="764"/>
        <v>1.8458071405217087</v>
      </c>
      <c r="D6122" s="2">
        <f t="shared" si="768"/>
        <v>-1.8458071405217087</v>
      </c>
      <c r="E6122" s="2">
        <f t="shared" si="765"/>
        <v>1.8458071405217087</v>
      </c>
      <c r="F6122" s="2">
        <f t="shared" si="762"/>
        <v>3.6916142810434174</v>
      </c>
      <c r="G6122" s="2">
        <f t="shared" si="766"/>
        <v>3.6916142810434174</v>
      </c>
      <c r="H6122" s="2">
        <f>1 - IF(ISNUMBER(G6122),EXP(-1*$H$4*G6122),1)</f>
        <v>9.2357658384096597E-2</v>
      </c>
      <c r="I6122">
        <f t="shared" si="767"/>
        <v>46.329177838164306</v>
      </c>
    </row>
    <row r="6123" spans="1:9" x14ac:dyDescent="0.45">
      <c r="A6123" s="2">
        <f t="shared" si="761"/>
        <v>2.614999999999823</v>
      </c>
      <c r="B6123" s="2">
        <f t="shared" si="763"/>
        <v>-1.8443901431098919</v>
      </c>
      <c r="C6123" s="2">
        <f t="shared" si="764"/>
        <v>1.8443901431098919</v>
      </c>
      <c r="D6123" s="2">
        <f t="shared" si="768"/>
        <v>-1.8443901431098919</v>
      </c>
      <c r="E6123" s="2">
        <f t="shared" si="765"/>
        <v>1.8443901431098919</v>
      </c>
      <c r="F6123" s="2">
        <f t="shared" si="762"/>
        <v>3.6887802862197838</v>
      </c>
      <c r="G6123" s="2">
        <f t="shared" si="766"/>
        <v>3.6887802862197838</v>
      </c>
      <c r="H6123" s="2">
        <f>1 - IF(ISNUMBER(G6123),EXP(-1*$H$4*G6123),1)</f>
        <v>9.2290134212917874E-2</v>
      </c>
      <c r="I6123">
        <f t="shared" si="767"/>
        <v>46.295305830258862</v>
      </c>
    </row>
    <row r="6124" spans="1:9" x14ac:dyDescent="0.45">
      <c r="A6124" s="2">
        <f t="shared" si="761"/>
        <v>2.6159999999998229</v>
      </c>
      <c r="B6124" s="2">
        <f t="shared" si="763"/>
        <v>-1.8429715136162383</v>
      </c>
      <c r="C6124" s="2">
        <f t="shared" si="764"/>
        <v>1.8429715136162383</v>
      </c>
      <c r="D6124" s="2">
        <f t="shared" si="768"/>
        <v>-1.8429715136162383</v>
      </c>
      <c r="E6124" s="2">
        <f t="shared" si="765"/>
        <v>1.8429715136162383</v>
      </c>
      <c r="F6124" s="2">
        <f t="shared" si="762"/>
        <v>3.6859430272324767</v>
      </c>
      <c r="G6124" s="2">
        <f t="shared" si="766"/>
        <v>3.6859430272324767</v>
      </c>
      <c r="H6124" s="2">
        <f>1 - IF(ISNUMBER(G6124),EXP(-1*$H$4*G6124),1)</f>
        <v>9.2222527235998775E-2</v>
      </c>
      <c r="I6124">
        <f t="shared" si="767"/>
        <v>46.261392284684121</v>
      </c>
    </row>
    <row r="6125" spans="1:9" x14ac:dyDescent="0.45">
      <c r="A6125" s="2">
        <f t="shared" si="761"/>
        <v>2.6169999999998228</v>
      </c>
      <c r="B6125" s="2">
        <f t="shared" si="763"/>
        <v>-1.8415512482689504</v>
      </c>
      <c r="C6125" s="2">
        <f t="shared" si="764"/>
        <v>1.8415512482689504</v>
      </c>
      <c r="D6125" s="2">
        <f t="shared" si="768"/>
        <v>-1.8415512482689504</v>
      </c>
      <c r="E6125" s="2">
        <f t="shared" si="765"/>
        <v>1.8415512482689504</v>
      </c>
      <c r="F6125" s="2">
        <f t="shared" si="762"/>
        <v>3.6831024965379009</v>
      </c>
      <c r="G6125" s="2">
        <f t="shared" si="766"/>
        <v>3.6831024965379009</v>
      </c>
      <c r="H6125" s="2">
        <f>1 - IF(ISNUMBER(G6125),EXP(-1*$H$4*G6125),1)</f>
        <v>9.2154837255814748E-2</v>
      </c>
      <c r="I6125">
        <f t="shared" si="767"/>
        <v>46.227437102356248</v>
      </c>
    </row>
    <row r="6126" spans="1:9" x14ac:dyDescent="0.45">
      <c r="A6126" s="2">
        <f t="shared" si="761"/>
        <v>2.6179999999998227</v>
      </c>
      <c r="B6126" s="2">
        <f t="shared" si="763"/>
        <v>-1.8401293432802299</v>
      </c>
      <c r="C6126" s="2">
        <f t="shared" si="764"/>
        <v>1.8401293432802299</v>
      </c>
      <c r="D6126" s="2">
        <f t="shared" si="768"/>
        <v>-1.8401293432802299</v>
      </c>
      <c r="E6126" s="2">
        <f t="shared" si="765"/>
        <v>1.8401293432802299</v>
      </c>
      <c r="F6126" s="2">
        <f t="shared" si="762"/>
        <v>3.6802586865604598</v>
      </c>
      <c r="G6126" s="2">
        <f t="shared" si="766"/>
        <v>3.6802586865604598</v>
      </c>
      <c r="H6126" s="2">
        <f>1 - IF(ISNUMBER(G6126),EXP(-1*$H$4*G6126),1)</f>
        <v>9.2087064074002578E-2</v>
      </c>
      <c r="I6126">
        <f t="shared" si="767"/>
        <v>46.193440183770718</v>
      </c>
    </row>
    <row r="6127" spans="1:9" x14ac:dyDescent="0.45">
      <c r="A6127" s="2">
        <f t="shared" si="761"/>
        <v>2.6189999999998226</v>
      </c>
      <c r="B6127" s="2">
        <f t="shared" si="763"/>
        <v>-1.8387057948461825</v>
      </c>
      <c r="C6127" s="2">
        <f t="shared" si="764"/>
        <v>1.8387057948461825</v>
      </c>
      <c r="D6127" s="2">
        <f t="shared" si="768"/>
        <v>-1.8387057948461825</v>
      </c>
      <c r="E6127" s="2">
        <f t="shared" si="765"/>
        <v>1.8387057948461825</v>
      </c>
      <c r="F6127" s="2">
        <f t="shared" si="762"/>
        <v>3.6774115896923649</v>
      </c>
      <c r="G6127" s="2">
        <f t="shared" si="766"/>
        <v>3.6774115896923649</v>
      </c>
      <c r="H6127" s="2">
        <f>1 - IF(ISNUMBER(G6127),EXP(-1*$H$4*G6127),1)</f>
        <v>9.2019207491354504E-2</v>
      </c>
      <c r="I6127">
        <f t="shared" si="767"/>
        <v>46.159401428999367</v>
      </c>
    </row>
    <row r="6128" spans="1:9" x14ac:dyDescent="0.45">
      <c r="A6128" s="2">
        <f t="shared" si="761"/>
        <v>2.6199999999998225</v>
      </c>
      <c r="B6128" s="2">
        <f t="shared" si="763"/>
        <v>-1.8372805991467205</v>
      </c>
      <c r="C6128" s="2">
        <f t="shared" si="764"/>
        <v>1.8372805991467205</v>
      </c>
      <c r="D6128" s="2">
        <f t="shared" si="768"/>
        <v>-1.8372805991467205</v>
      </c>
      <c r="E6128" s="2">
        <f t="shared" si="765"/>
        <v>1.8372805991467205</v>
      </c>
      <c r="F6128" s="2">
        <f t="shared" si="762"/>
        <v>3.674561198293441</v>
      </c>
      <c r="G6128" s="2">
        <f t="shared" si="766"/>
        <v>3.674561198293441</v>
      </c>
      <c r="H6128" s="2">
        <f>1 - IF(ISNUMBER(G6128),EXP(-1*$H$4*G6128),1)</f>
        <v>9.1951267307814111E-2</v>
      </c>
      <c r="I6128">
        <f t="shared" si="767"/>
        <v>46.125320737688305</v>
      </c>
    </row>
    <row r="6129" spans="1:9" x14ac:dyDescent="0.45">
      <c r="A6129" s="2">
        <f t="shared" si="761"/>
        <v>2.6209999999998224</v>
      </c>
      <c r="B6129" s="2">
        <f t="shared" si="763"/>
        <v>-1.8358537523454674</v>
      </c>
      <c r="C6129" s="2">
        <f t="shared" si="764"/>
        <v>1.8358537523454674</v>
      </c>
      <c r="D6129" s="2">
        <f t="shared" si="768"/>
        <v>-1.8358537523454674</v>
      </c>
      <c r="E6129" s="2">
        <f t="shared" si="765"/>
        <v>1.8358537523454674</v>
      </c>
      <c r="F6129" s="2">
        <f t="shared" si="762"/>
        <v>3.6717075046909349</v>
      </c>
      <c r="G6129" s="2">
        <f t="shared" si="766"/>
        <v>3.6717075046909349</v>
      </c>
      <c r="H6129" s="2">
        <f>1 - IF(ISNUMBER(G6129),EXP(-1*$H$4*G6129),1)</f>
        <v>9.1883243322470776E-2</v>
      </c>
      <c r="I6129">
        <f t="shared" si="767"/>
        <v>46.091198009055176</v>
      </c>
    </row>
    <row r="6130" spans="1:9" x14ac:dyDescent="0.45">
      <c r="A6130" s="2">
        <f t="shared" si="761"/>
        <v>2.6219999999998223</v>
      </c>
      <c r="B6130" s="2">
        <f t="shared" si="763"/>
        <v>-1.8344252505896592</v>
      </c>
      <c r="C6130" s="2">
        <f t="shared" si="764"/>
        <v>1.8344252505896592</v>
      </c>
      <c r="D6130" s="2">
        <f t="shared" si="768"/>
        <v>-1.8344252505896592</v>
      </c>
      <c r="E6130" s="2">
        <f t="shared" si="765"/>
        <v>1.8344252505896592</v>
      </c>
      <c r="F6130" s="2">
        <f t="shared" si="762"/>
        <v>3.6688505011793184</v>
      </c>
      <c r="G6130" s="2">
        <f t="shared" si="766"/>
        <v>3.6688505011793184</v>
      </c>
      <c r="H6130" s="2">
        <f>1 - IF(ISNUMBER(G6130),EXP(-1*$H$4*G6130),1)</f>
        <v>9.1815135333554565E-2</v>
      </c>
      <c r="I6130">
        <f t="shared" si="767"/>
        <v>46.057033141886535</v>
      </c>
    </row>
    <row r="6131" spans="1:9" x14ac:dyDescent="0.45">
      <c r="A6131" s="2">
        <f t="shared" si="761"/>
        <v>2.6229999999998221</v>
      </c>
      <c r="B6131" s="2">
        <f t="shared" si="763"/>
        <v>-1.8329950900100456</v>
      </c>
      <c r="C6131" s="2">
        <f t="shared" si="764"/>
        <v>1.8329950900100456</v>
      </c>
      <c r="D6131" s="2">
        <f t="shared" si="768"/>
        <v>-1.8329950900100456</v>
      </c>
      <c r="E6131" s="2">
        <f t="shared" si="765"/>
        <v>1.8329950900100456</v>
      </c>
      <c r="F6131" s="2">
        <f t="shared" si="762"/>
        <v>3.6659901800200911</v>
      </c>
      <c r="G6131" s="2">
        <f t="shared" si="766"/>
        <v>3.6659901800200911</v>
      </c>
      <c r="H6131" s="2">
        <f>1 - IF(ISNUMBER(G6131),EXP(-1*$H$4*G6131),1)</f>
        <v>9.1746943138431125E-2</v>
      </c>
      <c r="I6131">
        <f t="shared" si="767"/>
        <v>46.022826034535356</v>
      </c>
    </row>
    <row r="6132" spans="1:9" x14ac:dyDescent="0.45">
      <c r="A6132" s="2">
        <f t="shared" si="761"/>
        <v>2.623999999999822</v>
      </c>
      <c r="B6132" s="2">
        <f t="shared" si="763"/>
        <v>-1.8315632667207913</v>
      </c>
      <c r="C6132" s="2">
        <f t="shared" si="764"/>
        <v>1.8315632667207913</v>
      </c>
      <c r="D6132" s="2">
        <f t="shared" si="768"/>
        <v>-1.8315632667207913</v>
      </c>
      <c r="E6132" s="2">
        <f t="shared" si="765"/>
        <v>1.8315632667207913</v>
      </c>
      <c r="F6132" s="2">
        <f t="shared" si="762"/>
        <v>3.6631265334415826</v>
      </c>
      <c r="G6132" s="2">
        <f t="shared" si="766"/>
        <v>3.6631265334415826</v>
      </c>
      <c r="H6132" s="2">
        <f>1 - IF(ISNUMBER(G6132),EXP(-1*$H$4*G6132),1)</f>
        <v>9.1678666533596465E-2</v>
      </c>
      <c r="I6132">
        <f t="shared" si="767"/>
        <v>45.988576584918349</v>
      </c>
    </row>
    <row r="6133" spans="1:9" x14ac:dyDescent="0.45">
      <c r="A6133" s="2">
        <f t="shared" si="761"/>
        <v>2.6249999999998219</v>
      </c>
      <c r="B6133" s="2">
        <f t="shared" si="763"/>
        <v>-1.8301297768193756</v>
      </c>
      <c r="C6133" s="2">
        <f t="shared" si="764"/>
        <v>1.8301297768193756</v>
      </c>
      <c r="D6133" s="2">
        <f t="shared" si="768"/>
        <v>-1.8301297768193756</v>
      </c>
      <c r="E6133" s="2">
        <f t="shared" si="765"/>
        <v>1.8301297768193756</v>
      </c>
      <c r="F6133" s="2">
        <f t="shared" si="762"/>
        <v>3.6602595536387512</v>
      </c>
      <c r="G6133" s="2">
        <f t="shared" si="766"/>
        <v>3.6602595536387512</v>
      </c>
      <c r="H6133" s="2">
        <f>1 - IF(ISNUMBER(G6133),EXP(-1*$H$4*G6133),1)</f>
        <v>9.1610305314671847E-2</v>
      </c>
      <c r="I6133">
        <f t="shared" si="767"/>
        <v>45.954284690513433</v>
      </c>
    </row>
    <row r="6134" spans="1:9" x14ac:dyDescent="0.45">
      <c r="A6134" s="2">
        <f t="shared" ref="A6134:A6197" si="769">A6133+$A$5</f>
        <v>2.6259999999998218</v>
      </c>
      <c r="B6134" s="2">
        <f t="shared" si="763"/>
        <v>-1.8286946163864917</v>
      </c>
      <c r="C6134" s="2">
        <f t="shared" si="764"/>
        <v>1.8286946163864917</v>
      </c>
      <c r="D6134" s="2">
        <f t="shared" si="768"/>
        <v>-1.8286946163864917</v>
      </c>
      <c r="E6134" s="2">
        <f t="shared" si="765"/>
        <v>1.8286946163864917</v>
      </c>
      <c r="F6134" s="2">
        <f t="shared" si="762"/>
        <v>3.6573892327729833</v>
      </c>
      <c r="G6134" s="2">
        <f t="shared" si="766"/>
        <v>3.6573892327729833</v>
      </c>
      <c r="H6134" s="2">
        <f>1 - IF(ISNUMBER(G6134),EXP(-1*$H$4*G6134),1)</f>
        <v>9.1541859276398019E-2</v>
      </c>
      <c r="I6134">
        <f t="shared" si="767"/>
        <v>45.919950248356855</v>
      </c>
    </row>
    <row r="6135" spans="1:9" x14ac:dyDescent="0.45">
      <c r="A6135" s="2">
        <f t="shared" si="769"/>
        <v>2.6269999999998217</v>
      </c>
      <c r="B6135" s="2">
        <f t="shared" si="763"/>
        <v>-1.8272577814859454</v>
      </c>
      <c r="C6135" s="2">
        <f t="shared" si="764"/>
        <v>1.8272577814859454</v>
      </c>
      <c r="D6135" s="2">
        <f t="shared" si="768"/>
        <v>-1.8272577814859454</v>
      </c>
      <c r="E6135" s="2">
        <f t="shared" si="765"/>
        <v>1.8272577814859454</v>
      </c>
      <c r="F6135" s="2">
        <f t="shared" si="762"/>
        <v>3.6545155629718908</v>
      </c>
      <c r="G6135" s="2">
        <f t="shared" si="766"/>
        <v>3.6545155629718908</v>
      </c>
      <c r="H6135" s="2">
        <f>1 - IF(ISNUMBER(G6135),EXP(-1*$H$4*G6135),1)</f>
        <v>9.1473328212630545E-2</v>
      </c>
      <c r="I6135">
        <f t="shared" si="767"/>
        <v>45.885573155040809</v>
      </c>
    </row>
    <row r="6136" spans="1:9" x14ac:dyDescent="0.45">
      <c r="A6136" s="2">
        <f t="shared" si="769"/>
        <v>2.6279999999998216</v>
      </c>
      <c r="B6136" s="2">
        <f t="shared" si="763"/>
        <v>-1.825819268164552</v>
      </c>
      <c r="C6136" s="2">
        <f t="shared" si="764"/>
        <v>1.825819268164552</v>
      </c>
      <c r="D6136" s="2">
        <f t="shared" si="768"/>
        <v>-1.825819268164552</v>
      </c>
      <c r="E6136" s="2">
        <f t="shared" si="765"/>
        <v>1.825819268164552</v>
      </c>
      <c r="F6136" s="2">
        <f t="shared" si="762"/>
        <v>3.651638536329104</v>
      </c>
      <c r="G6136" s="2">
        <f t="shared" si="766"/>
        <v>3.651638536329104</v>
      </c>
      <c r="H6136" s="2">
        <f>1 - IF(ISNUMBER(G6136),EXP(-1*$H$4*G6136),1)</f>
        <v>9.1404711916334036E-2</v>
      </c>
      <c r="I6136">
        <f t="shared" si="767"/>
        <v>45.851153306710565</v>
      </c>
    </row>
    <row r="6137" spans="1:9" x14ac:dyDescent="0.45">
      <c r="A6137" s="2">
        <f t="shared" si="769"/>
        <v>2.6289999999998215</v>
      </c>
      <c r="B6137" s="2">
        <f t="shared" si="763"/>
        <v>-1.824379072452033</v>
      </c>
      <c r="C6137" s="2">
        <f t="shared" si="764"/>
        <v>1.824379072452033</v>
      </c>
      <c r="D6137" s="2">
        <f t="shared" si="768"/>
        <v>-1.824379072452033</v>
      </c>
      <c r="E6137" s="2">
        <f t="shared" si="765"/>
        <v>1.824379072452033</v>
      </c>
      <c r="F6137" s="2">
        <f t="shared" si="762"/>
        <v>3.648758144904066</v>
      </c>
      <c r="G6137" s="2">
        <f t="shared" si="766"/>
        <v>3.648758144904066</v>
      </c>
      <c r="H6137" s="2">
        <f>1 - IF(ISNUMBER(G6137),EXP(-1*$H$4*G6137),1)</f>
        <v>9.1336010179576821E-2</v>
      </c>
      <c r="I6137">
        <f t="shared" si="767"/>
        <v>45.816690599061801</v>
      </c>
    </row>
    <row r="6138" spans="1:9" x14ac:dyDescent="0.45">
      <c r="A6138" s="2">
        <f t="shared" si="769"/>
        <v>2.6299999999998214</v>
      </c>
      <c r="B6138" s="2">
        <f t="shared" si="763"/>
        <v>-1.8229371903609135</v>
      </c>
      <c r="C6138" s="2">
        <f t="shared" si="764"/>
        <v>1.8229371903609135</v>
      </c>
      <c r="D6138" s="2">
        <f t="shared" si="768"/>
        <v>-1.8229371903609135</v>
      </c>
      <c r="E6138" s="2">
        <f t="shared" si="765"/>
        <v>1.8229371903609135</v>
      </c>
      <c r="F6138" s="2">
        <f t="shared" si="762"/>
        <v>3.645874380721827</v>
      </c>
      <c r="G6138" s="2">
        <f t="shared" si="766"/>
        <v>3.645874380721827</v>
      </c>
      <c r="H6138" s="2">
        <f>1 - IF(ISNUMBER(G6138),EXP(-1*$H$4*G6138),1)</f>
        <v>9.1267222793525171E-2</v>
      </c>
      <c r="I6138">
        <f t="shared" si="767"/>
        <v>45.782184927337681</v>
      </c>
    </row>
    <row r="6139" spans="1:9" x14ac:dyDescent="0.45">
      <c r="A6139" s="2">
        <f t="shared" si="769"/>
        <v>2.6309999999998213</v>
      </c>
      <c r="B6139" s="2">
        <f t="shared" si="763"/>
        <v>-1.8214936178864154</v>
      </c>
      <c r="C6139" s="2">
        <f t="shared" si="764"/>
        <v>1.8214936178864154</v>
      </c>
      <c r="D6139" s="2">
        <f t="shared" si="768"/>
        <v>-1.8214936178864154</v>
      </c>
      <c r="E6139" s="2">
        <f t="shared" si="765"/>
        <v>1.8214936178864154</v>
      </c>
      <c r="F6139" s="2">
        <f t="shared" si="762"/>
        <v>3.6429872357728308</v>
      </c>
      <c r="G6139" s="2">
        <f t="shared" si="766"/>
        <v>3.6429872357728308</v>
      </c>
      <c r="H6139" s="2">
        <f>1 - IF(ISNUMBER(G6139),EXP(-1*$H$4*G6139),1)</f>
        <v>9.119834954843864E-2</v>
      </c>
      <c r="I6139">
        <f t="shared" si="767"/>
        <v>45.747636186326567</v>
      </c>
    </row>
    <row r="6140" spans="1:9" x14ac:dyDescent="0.45">
      <c r="A6140" s="2">
        <f t="shared" si="769"/>
        <v>2.6319999999998211</v>
      </c>
      <c r="B6140" s="2">
        <f t="shared" si="763"/>
        <v>-1.8200483510063525</v>
      </c>
      <c r="C6140" s="2">
        <f t="shared" si="764"/>
        <v>1.8200483510063525</v>
      </c>
      <c r="D6140" s="2">
        <f t="shared" si="768"/>
        <v>-1.8200483510063525</v>
      </c>
      <c r="E6140" s="2">
        <f t="shared" si="765"/>
        <v>1.8200483510063525</v>
      </c>
      <c r="F6140" s="2">
        <f t="shared" si="762"/>
        <v>3.6400967020127051</v>
      </c>
      <c r="G6140" s="2">
        <f t="shared" si="766"/>
        <v>3.6400967020127051</v>
      </c>
      <c r="H6140" s="2">
        <f>1 - IF(ISNUMBER(G6140),EXP(-1*$H$4*G6140),1)</f>
        <v>9.112939023366351E-2</v>
      </c>
      <c r="I6140">
        <f t="shared" si="767"/>
        <v>45.713044270358665</v>
      </c>
    </row>
    <row r="6141" spans="1:9" x14ac:dyDescent="0.45">
      <c r="A6141" s="2">
        <f t="shared" si="769"/>
        <v>2.632999999999821</v>
      </c>
      <c r="B6141" s="2">
        <f t="shared" si="763"/>
        <v>-1.818601385681025</v>
      </c>
      <c r="C6141" s="2">
        <f t="shared" si="764"/>
        <v>1.818601385681025</v>
      </c>
      <c r="D6141" s="2">
        <f t="shared" si="768"/>
        <v>-1.818601385681025</v>
      </c>
      <c r="E6141" s="2">
        <f t="shared" si="765"/>
        <v>1.818601385681025</v>
      </c>
      <c r="F6141" s="2">
        <f t="shared" si="762"/>
        <v>3.6372027713620501</v>
      </c>
      <c r="G6141" s="2">
        <f t="shared" si="766"/>
        <v>3.6372027713620501</v>
      </c>
      <c r="H6141" s="2">
        <f>1 - IF(ISNUMBER(G6141),EXP(-1*$H$4*G6141),1)</f>
        <v>9.1060344637628021E-2</v>
      </c>
      <c r="I6141">
        <f t="shared" si="767"/>
        <v>45.678409073303676</v>
      </c>
    </row>
    <row r="6142" spans="1:9" x14ac:dyDescent="0.45">
      <c r="A6142" s="2">
        <f t="shared" si="769"/>
        <v>2.6339999999998209</v>
      </c>
      <c r="B6142" s="2">
        <f t="shared" si="763"/>
        <v>-1.8171527178531104</v>
      </c>
      <c r="C6142" s="2">
        <f t="shared" si="764"/>
        <v>1.8171527178531104</v>
      </c>
      <c r="D6142" s="2">
        <f t="shared" si="768"/>
        <v>-1.8171527178531104</v>
      </c>
      <c r="E6142" s="2">
        <f t="shared" si="765"/>
        <v>1.8171527178531104</v>
      </c>
      <c r="F6142" s="2">
        <f t="shared" si="762"/>
        <v>3.6343054357062208</v>
      </c>
      <c r="G6142" s="2">
        <f t="shared" si="766"/>
        <v>3.6343054357062208</v>
      </c>
      <c r="H6142" s="2">
        <f>1 - IF(ISNUMBER(G6142),EXP(-1*$H$4*G6142),1)</f>
        <v>9.0991212547836153E-2</v>
      </c>
      <c r="I6142">
        <f t="shared" si="767"/>
        <v>45.643730488567677</v>
      </c>
    </row>
    <row r="6143" spans="1:9" x14ac:dyDescent="0.45">
      <c r="A6143" s="2">
        <f t="shared" si="769"/>
        <v>2.6349999999998208</v>
      </c>
      <c r="B6143" s="2">
        <f t="shared" si="763"/>
        <v>-1.8157023434475559</v>
      </c>
      <c r="C6143" s="2">
        <f t="shared" si="764"/>
        <v>1.8157023434475559</v>
      </c>
      <c r="D6143" s="2">
        <f t="shared" si="768"/>
        <v>-1.8157023434475559</v>
      </c>
      <c r="E6143" s="2">
        <f t="shared" si="765"/>
        <v>1.8157023434475559</v>
      </c>
      <c r="F6143" s="2">
        <f t="shared" si="762"/>
        <v>3.6314046868951118</v>
      </c>
      <c r="G6143" s="2">
        <f t="shared" si="766"/>
        <v>3.6314046868951118</v>
      </c>
      <c r="H6143" s="2">
        <f>1 - IF(ISNUMBER(G6143),EXP(-1*$H$4*G6143),1)</f>
        <v>9.0921993750862296E-2</v>
      </c>
      <c r="I6143">
        <f t="shared" si="767"/>
        <v>45.609008409090428</v>
      </c>
    </row>
    <row r="6144" spans="1:9" x14ac:dyDescent="0.45">
      <c r="A6144" s="2">
        <f t="shared" si="769"/>
        <v>2.6359999999998207</v>
      </c>
      <c r="B6144" s="2">
        <f t="shared" si="763"/>
        <v>-1.8142502583714706</v>
      </c>
      <c r="C6144" s="2">
        <f t="shared" si="764"/>
        <v>1.8142502583714706</v>
      </c>
      <c r="D6144" s="2">
        <f t="shared" si="768"/>
        <v>-1.8142502583714706</v>
      </c>
      <c r="E6144" s="2">
        <f t="shared" si="765"/>
        <v>1.8142502583714706</v>
      </c>
      <c r="F6144" s="2">
        <f t="shared" si="762"/>
        <v>3.6285005167429412</v>
      </c>
      <c r="G6144" s="2">
        <f t="shared" si="766"/>
        <v>3.6285005167429412</v>
      </c>
      <c r="H6144" s="2">
        <f>1 - IF(ISNUMBER(G6144),EXP(-1*$H$4*G6144),1)</f>
        <v>9.0852688032345252E-2</v>
      </c>
      <c r="I6144">
        <f t="shared" si="767"/>
        <v>45.574242727342366</v>
      </c>
    </row>
    <row r="6145" spans="1:9" x14ac:dyDescent="0.45">
      <c r="A6145" s="2">
        <f t="shared" si="769"/>
        <v>2.6369999999998206</v>
      </c>
      <c r="B6145" s="2">
        <f t="shared" si="763"/>
        <v>-1.8127964585140133</v>
      </c>
      <c r="C6145" s="2">
        <f t="shared" si="764"/>
        <v>1.8127964585140133</v>
      </c>
      <c r="D6145" s="2">
        <f t="shared" si="768"/>
        <v>-1.8127964585140133</v>
      </c>
      <c r="E6145" s="2">
        <f t="shared" si="765"/>
        <v>1.8127964585140133</v>
      </c>
      <c r="F6145" s="2">
        <f t="shared" si="762"/>
        <v>3.6255929170280266</v>
      </c>
      <c r="G6145" s="2">
        <f t="shared" si="766"/>
        <v>3.6255929170280266</v>
      </c>
      <c r="H6145" s="2">
        <f>1 - IF(ISNUMBER(G6145),EXP(-1*$H$4*G6145),1)</f>
        <v>9.0783295176983025E-2</v>
      </c>
      <c r="I6145">
        <f t="shared" si="767"/>
        <v>45.539433335322002</v>
      </c>
    </row>
    <row r="6146" spans="1:9" x14ac:dyDescent="0.45">
      <c r="A6146" s="2">
        <f t="shared" si="769"/>
        <v>2.6379999999998205</v>
      </c>
      <c r="B6146" s="2">
        <f t="shared" si="763"/>
        <v>-1.8113409397462834</v>
      </c>
      <c r="C6146" s="2">
        <f t="shared" si="764"/>
        <v>1.8113409397462834</v>
      </c>
      <c r="D6146" s="2">
        <f t="shared" si="768"/>
        <v>-1.8113409397462834</v>
      </c>
      <c r="E6146" s="2">
        <f t="shared" si="765"/>
        <v>1.8113409397462834</v>
      </c>
      <c r="F6146" s="2">
        <f t="shared" si="762"/>
        <v>3.6226818794925668</v>
      </c>
      <c r="G6146" s="2">
        <f t="shared" si="766"/>
        <v>3.6226818794925668</v>
      </c>
      <c r="H6146" s="2">
        <f>1 - IF(ISNUMBER(G6146),EXP(-1*$H$4*G6146),1)</f>
        <v>9.0713814968526374E-2</v>
      </c>
      <c r="I6146">
        <f t="shared" si="767"/>
        <v>45.504580124552689</v>
      </c>
    </row>
    <row r="6147" spans="1:9" x14ac:dyDescent="0.45">
      <c r="A6147" s="2">
        <f t="shared" si="769"/>
        <v>2.6389999999998204</v>
      </c>
      <c r="B6147" s="2">
        <f t="shared" si="763"/>
        <v>-1.809883697921209</v>
      </c>
      <c r="C6147" s="2">
        <f t="shared" si="764"/>
        <v>1.809883697921209</v>
      </c>
      <c r="D6147" s="2">
        <f t="shared" si="768"/>
        <v>-1.809883697921209</v>
      </c>
      <c r="E6147" s="2">
        <f t="shared" si="765"/>
        <v>1.809883697921209</v>
      </c>
      <c r="F6147" s="2">
        <f t="shared" si="762"/>
        <v>3.6197673958424179</v>
      </c>
      <c r="G6147" s="2">
        <f t="shared" si="766"/>
        <v>3.6197673958424179</v>
      </c>
      <c r="H6147" s="2">
        <f>1 - IF(ISNUMBER(G6147),EXP(-1*$H$4*G6147),1)</f>
        <v>9.0644247189773042E-2</v>
      </c>
      <c r="I6147">
        <f t="shared" si="767"/>
        <v>45.469682986079718</v>
      </c>
    </row>
    <row r="6148" spans="1:9" x14ac:dyDescent="0.45">
      <c r="A6148" s="2">
        <f t="shared" si="769"/>
        <v>2.6399999999998203</v>
      </c>
      <c r="B6148" s="2">
        <f t="shared" si="763"/>
        <v>-1.8084247288734334</v>
      </c>
      <c r="C6148" s="2">
        <f t="shared" si="764"/>
        <v>1.8084247288734334</v>
      </c>
      <c r="D6148" s="2">
        <f t="shared" si="768"/>
        <v>-1.8084247288734334</v>
      </c>
      <c r="E6148" s="2">
        <f t="shared" si="765"/>
        <v>1.8084247288734334</v>
      </c>
      <c r="F6148" s="2">
        <f t="shared" si="762"/>
        <v>3.6168494577468668</v>
      </c>
      <c r="G6148" s="2">
        <f t="shared" si="766"/>
        <v>3.6168494577468668</v>
      </c>
      <c r="H6148" s="2">
        <f>1 - IF(ISNUMBER(G6148),EXP(-1*$H$4*G6148),1)</f>
        <v>9.0574591622562206E-2</v>
      </c>
      <c r="I6148">
        <f t="shared" si="767"/>
        <v>45.434741810467536</v>
      </c>
    </row>
    <row r="6149" spans="1:9" x14ac:dyDescent="0.45">
      <c r="A6149" s="2">
        <f t="shared" si="769"/>
        <v>2.6409999999998202</v>
      </c>
      <c r="B6149" s="2">
        <f t="shared" si="763"/>
        <v>-1.8069640284192023</v>
      </c>
      <c r="C6149" s="2">
        <f t="shared" si="764"/>
        <v>1.8069640284192023</v>
      </c>
      <c r="D6149" s="2">
        <f t="shared" si="768"/>
        <v>-1.8069640284192023</v>
      </c>
      <c r="E6149" s="2">
        <f t="shared" si="765"/>
        <v>1.8069640284192023</v>
      </c>
      <c r="F6149" s="2">
        <f t="shared" si="762"/>
        <v>3.6139280568384047</v>
      </c>
      <c r="G6149" s="2">
        <f t="shared" si="766"/>
        <v>3.6139280568384047</v>
      </c>
      <c r="H6149" s="2">
        <f>1 - IF(ISNUMBER(G6149),EXP(-1*$H$4*G6149),1)</f>
        <v>9.0504848047768482E-2</v>
      </c>
      <c r="I6149">
        <f t="shared" si="767"/>
        <v>45.399756487796729</v>
      </c>
    </row>
    <row r="6150" spans="1:9" x14ac:dyDescent="0.45">
      <c r="A6150" s="2">
        <f t="shared" si="769"/>
        <v>2.64199999999982</v>
      </c>
      <c r="B6150" s="2">
        <f t="shared" si="763"/>
        <v>-1.8055015923562496</v>
      </c>
      <c r="C6150" s="2">
        <f t="shared" si="764"/>
        <v>1.8055015923562496</v>
      </c>
      <c r="D6150" s="2">
        <f t="shared" si="768"/>
        <v>-1.8055015923562496</v>
      </c>
      <c r="E6150" s="2">
        <f t="shared" si="765"/>
        <v>1.8055015923562496</v>
      </c>
      <c r="F6150" s="2">
        <f t="shared" si="762"/>
        <v>3.6110031847124993</v>
      </c>
      <c r="G6150" s="2">
        <f t="shared" si="766"/>
        <v>3.6110031847124993</v>
      </c>
      <c r="H6150" s="2">
        <f>1 - IF(ISNUMBER(G6150),EXP(-1*$H$4*G6150),1)</f>
        <v>9.0435016245295485E-2</v>
      </c>
      <c r="I6150">
        <f t="shared" si="767"/>
        <v>45.36472690766081</v>
      </c>
    </row>
    <row r="6151" spans="1:9" x14ac:dyDescent="0.45">
      <c r="A6151" s="2">
        <f t="shared" si="769"/>
        <v>2.6429999999998199</v>
      </c>
      <c r="B6151" s="2">
        <f t="shared" si="763"/>
        <v>-1.8040374164636814</v>
      </c>
      <c r="C6151" s="2">
        <f t="shared" si="764"/>
        <v>1.8040374164636814</v>
      </c>
      <c r="D6151" s="2">
        <f t="shared" si="768"/>
        <v>-1.8040374164636814</v>
      </c>
      <c r="E6151" s="2">
        <f t="shared" si="765"/>
        <v>1.8040374164636814</v>
      </c>
      <c r="F6151" s="2">
        <f t="shared" si="762"/>
        <v>3.6080748329273629</v>
      </c>
      <c r="G6151" s="2">
        <f t="shared" si="766"/>
        <v>3.6080748329273629</v>
      </c>
      <c r="H6151" s="2">
        <f>1 - IF(ISNUMBER(G6151),EXP(-1*$H$4*G6151),1)</f>
        <v>9.0365095994070055E-2</v>
      </c>
      <c r="I6151">
        <f t="shared" si="767"/>
        <v>45.329652959163333</v>
      </c>
    </row>
    <row r="6152" spans="1:9" x14ac:dyDescent="0.45">
      <c r="A6152" s="2">
        <f t="shared" si="769"/>
        <v>2.6439999999998198</v>
      </c>
      <c r="B6152" s="2">
        <f t="shared" si="763"/>
        <v>-1.80257149650186</v>
      </c>
      <c r="C6152" s="2">
        <f t="shared" si="764"/>
        <v>1.80257149650186</v>
      </c>
      <c r="D6152" s="2">
        <f t="shared" si="768"/>
        <v>-1.80257149650186</v>
      </c>
      <c r="E6152" s="2">
        <f t="shared" si="765"/>
        <v>1.80257149650186</v>
      </c>
      <c r="F6152" s="2">
        <f t="shared" ref="F6152:F6215" si="770">2 * SQRT($A$1^2 - (A6152^2))</f>
        <v>3.60514299300372</v>
      </c>
      <c r="G6152" s="2">
        <f t="shared" si="766"/>
        <v>3.60514299300372</v>
      </c>
      <c r="H6152" s="2">
        <f>1 - IF(ISNUMBER(G6152),EXP(-1*$H$4*G6152),1)</f>
        <v>9.0295087072036373E-2</v>
      </c>
      <c r="I6152">
        <f t="shared" si="767"/>
        <v>45.294534530914881</v>
      </c>
    </row>
    <row r="6153" spans="1:9" x14ac:dyDescent="0.45">
      <c r="A6153" s="2">
        <f t="shared" si="769"/>
        <v>2.6449999999998197</v>
      </c>
      <c r="B6153" s="2">
        <f t="shared" ref="B6153:B6216" si="771">-1 * SQRT($A$1^2 - (A6153^2))</f>
        <v>-1.8011038282122871</v>
      </c>
      <c r="C6153" s="2">
        <f t="shared" ref="C6153:C6216" si="772">SQRT($A$1^2 - (A6153^2))</f>
        <v>1.8011038282122871</v>
      </c>
      <c r="D6153" s="2">
        <f t="shared" si="768"/>
        <v>-1.8011038282122871</v>
      </c>
      <c r="E6153" s="2">
        <f t="shared" ref="E6153:E6216" si="773">IF(C6153 &gt; $A$3/2,$A$3/2,C6153)</f>
        <v>1.8011038282122871</v>
      </c>
      <c r="F6153" s="2">
        <f t="shared" si="770"/>
        <v>3.6022076564245742</v>
      </c>
      <c r="G6153" s="2">
        <f t="shared" ref="G6153:G6216" si="774">IF(F6153 &gt; $A$3,$A$3,F6153)</f>
        <v>3.6022076564245742</v>
      </c>
      <c r="H6153" s="2">
        <f>1 - IF(ISNUMBER(G6153),EXP(-1*$H$4*G6153),1)</f>
        <v>9.0224989256149524E-2</v>
      </c>
      <c r="I6153">
        <f t="shared" ref="I6153:I6216" si="775">H6153/$H$5 * $H$2</f>
        <v>45.259371511029919</v>
      </c>
    </row>
    <row r="6154" spans="1:9" x14ac:dyDescent="0.45">
      <c r="A6154" s="2">
        <f t="shared" si="769"/>
        <v>2.6459999999998196</v>
      </c>
      <c r="B6154" s="2">
        <f t="shared" si="771"/>
        <v>-1.7996344073174853</v>
      </c>
      <c r="C6154" s="2">
        <f t="shared" si="772"/>
        <v>1.7996344073174853</v>
      </c>
      <c r="D6154" s="2">
        <f t="shared" ref="D6154:D6217" si="776">IF(B6154 &lt; -1*$A$3/2,-1*$A$3/2,B6154)</f>
        <v>-1.7996344073174853</v>
      </c>
      <c r="E6154" s="2">
        <f t="shared" si="773"/>
        <v>1.7996344073174853</v>
      </c>
      <c r="F6154" s="2">
        <f t="shared" si="770"/>
        <v>3.5992688146349705</v>
      </c>
      <c r="G6154" s="2">
        <f t="shared" si="774"/>
        <v>3.5992688146349705</v>
      </c>
      <c r="H6154" s="2">
        <f>1 - IF(ISNUMBER(G6154),EXP(-1*$H$4*G6154),1)</f>
        <v>9.0154802322369276E-2</v>
      </c>
      <c r="I6154">
        <f t="shared" si="775"/>
        <v>45.224163787123608</v>
      </c>
    </row>
    <row r="6155" spans="1:9" x14ac:dyDescent="0.45">
      <c r="A6155" s="2">
        <f t="shared" si="769"/>
        <v>2.6469999999998195</v>
      </c>
      <c r="B6155" s="2">
        <f t="shared" si="771"/>
        <v>-1.7981632295208791</v>
      </c>
      <c r="C6155" s="2">
        <f t="shared" si="772"/>
        <v>1.7981632295208791</v>
      </c>
      <c r="D6155" s="2">
        <f t="shared" si="776"/>
        <v>-1.7981632295208791</v>
      </c>
      <c r="E6155" s="2">
        <f t="shared" si="773"/>
        <v>1.7981632295208791</v>
      </c>
      <c r="F6155" s="2">
        <f t="shared" si="770"/>
        <v>3.5963264590417583</v>
      </c>
      <c r="G6155" s="2">
        <f t="shared" si="774"/>
        <v>3.5963264590417583</v>
      </c>
      <c r="H6155" s="2">
        <f>1 - IF(ISNUMBER(G6155),EXP(-1*$H$4*G6155),1)</f>
        <v>9.008452604565409E-2</v>
      </c>
      <c r="I6155">
        <f t="shared" si="775"/>
        <v>45.188911246308841</v>
      </c>
    </row>
    <row r="6156" spans="1:9" x14ac:dyDescent="0.45">
      <c r="A6156" s="2">
        <f t="shared" si="769"/>
        <v>2.6479999999998194</v>
      </c>
      <c r="B6156" s="2">
        <f t="shared" si="771"/>
        <v>-1.7966902905066744</v>
      </c>
      <c r="C6156" s="2">
        <f t="shared" si="772"/>
        <v>1.7966902905066744</v>
      </c>
      <c r="D6156" s="2">
        <f t="shared" si="776"/>
        <v>-1.7966902905066744</v>
      </c>
      <c r="E6156" s="2">
        <f t="shared" si="773"/>
        <v>1.7966902905066744</v>
      </c>
      <c r="F6156" s="2">
        <f t="shared" si="770"/>
        <v>3.5933805810133488</v>
      </c>
      <c r="G6156" s="2">
        <f t="shared" si="774"/>
        <v>3.5933805810133488</v>
      </c>
      <c r="H6156" s="2">
        <f>1 - IF(ISNUMBER(G6156),EXP(-1*$H$4*G6156),1)</f>
        <v>9.0014160199954563E-2</v>
      </c>
      <c r="I6156">
        <f t="shared" si="775"/>
        <v>45.153613775192916</v>
      </c>
    </row>
    <row r="6157" spans="1:9" x14ac:dyDescent="0.45">
      <c r="A6157" s="2">
        <f t="shared" si="769"/>
        <v>2.6489999999998193</v>
      </c>
      <c r="B6157" s="2">
        <f t="shared" si="771"/>
        <v>-1.7952155859397387</v>
      </c>
      <c r="C6157" s="2">
        <f t="shared" si="772"/>
        <v>1.7952155859397387</v>
      </c>
      <c r="D6157" s="2">
        <f t="shared" si="776"/>
        <v>-1.7952155859397387</v>
      </c>
      <c r="E6157" s="2">
        <f t="shared" si="773"/>
        <v>1.7952155859397387</v>
      </c>
      <c r="F6157" s="2">
        <f t="shared" si="770"/>
        <v>3.5904311718794775</v>
      </c>
      <c r="G6157" s="2">
        <f t="shared" si="774"/>
        <v>3.5904311718794775</v>
      </c>
      <c r="H6157" s="2">
        <f>1 - IF(ISNUMBER(G6157),EXP(-1*$H$4*G6157),1)</f>
        <v>8.9943704558207327E-2</v>
      </c>
      <c r="I6157">
        <f t="shared" si="775"/>
        <v>45.11827125987454</v>
      </c>
    </row>
    <row r="6158" spans="1:9" x14ac:dyDescent="0.45">
      <c r="A6158" s="2">
        <f t="shared" si="769"/>
        <v>2.6499999999998192</v>
      </c>
      <c r="B6158" s="2">
        <f t="shared" si="771"/>
        <v>-1.7937391114654775</v>
      </c>
      <c r="C6158" s="2">
        <f t="shared" si="772"/>
        <v>1.7937391114654775</v>
      </c>
      <c r="D6158" s="2">
        <f t="shared" si="776"/>
        <v>-1.7937391114654775</v>
      </c>
      <c r="E6158" s="2">
        <f t="shared" si="773"/>
        <v>1.7937391114654775</v>
      </c>
      <c r="F6158" s="2">
        <f t="shared" si="770"/>
        <v>3.587478222930955</v>
      </c>
      <c r="G6158" s="2">
        <f t="shared" si="774"/>
        <v>3.587478222930955</v>
      </c>
      <c r="H6158" s="2">
        <f>1 - IF(ISNUMBER(G6158),EXP(-1*$H$4*G6158),1)</f>
        <v>8.9873158892328275E-2</v>
      </c>
      <c r="I6158">
        <f t="shared" si="775"/>
        <v>45.082883585940344</v>
      </c>
    </row>
    <row r="6159" spans="1:9" x14ac:dyDescent="0.45">
      <c r="A6159" s="2">
        <f t="shared" si="769"/>
        <v>2.6509999999998191</v>
      </c>
      <c r="B6159" s="2">
        <f t="shared" si="771"/>
        <v>-1.7922608627097121</v>
      </c>
      <c r="C6159" s="2">
        <f t="shared" si="772"/>
        <v>1.7922608627097121</v>
      </c>
      <c r="D6159" s="2">
        <f t="shared" si="776"/>
        <v>-1.7922608627097121</v>
      </c>
      <c r="E6159" s="2">
        <f t="shared" si="773"/>
        <v>1.7922608627097121</v>
      </c>
      <c r="F6159" s="2">
        <f t="shared" si="770"/>
        <v>3.5845217254194242</v>
      </c>
      <c r="G6159" s="2">
        <f t="shared" si="774"/>
        <v>3.5845217254194242</v>
      </c>
      <c r="H6159" s="2">
        <f>1 - IF(ISNUMBER(G6159),EXP(-1*$H$4*G6159),1)</f>
        <v>8.9802522973206456E-2</v>
      </c>
      <c r="I6159">
        <f t="shared" si="775"/>
        <v>45.047450638461889</v>
      </c>
    </row>
    <row r="6160" spans="1:9" x14ac:dyDescent="0.45">
      <c r="A6160" s="2">
        <f t="shared" si="769"/>
        <v>2.6519999999998189</v>
      </c>
      <c r="B6160" s="2">
        <f t="shared" si="771"/>
        <v>-1.7907808352785559</v>
      </c>
      <c r="C6160" s="2">
        <f t="shared" si="772"/>
        <v>1.7907808352785559</v>
      </c>
      <c r="D6160" s="2">
        <f t="shared" si="776"/>
        <v>-1.7907808352785559</v>
      </c>
      <c r="E6160" s="2">
        <f t="shared" si="773"/>
        <v>1.7907808352785559</v>
      </c>
      <c r="F6160" s="2">
        <f t="shared" si="770"/>
        <v>3.5815616705571118</v>
      </c>
      <c r="G6160" s="2">
        <f t="shared" si="774"/>
        <v>3.5815616705571118</v>
      </c>
      <c r="H6160" s="2">
        <f>1 - IF(ISNUMBER(G6160),EXP(-1*$H$4*G6160),1)</f>
        <v>8.973179657069752E-2</v>
      </c>
      <c r="I6160">
        <f t="shared" si="775"/>
        <v>45.011972301992344</v>
      </c>
    </row>
    <row r="6161" spans="1:9" x14ac:dyDescent="0.45">
      <c r="A6161" s="2">
        <f t="shared" si="769"/>
        <v>2.6529999999998188</v>
      </c>
      <c r="B6161" s="2">
        <f t="shared" si="771"/>
        <v>-1.7892990247582887</v>
      </c>
      <c r="C6161" s="2">
        <f t="shared" si="772"/>
        <v>1.7892990247582887</v>
      </c>
      <c r="D6161" s="2">
        <f t="shared" si="776"/>
        <v>-1.7892990247582887</v>
      </c>
      <c r="E6161" s="2">
        <f t="shared" si="773"/>
        <v>1.7892990247582887</v>
      </c>
      <c r="F6161" s="2">
        <f t="shared" si="770"/>
        <v>3.5785980495165775</v>
      </c>
      <c r="G6161" s="2">
        <f t="shared" si="774"/>
        <v>3.5785980495165775</v>
      </c>
      <c r="H6161" s="2">
        <f>1 - IF(ISNUMBER(G6161),EXP(-1*$H$4*G6161),1)</f>
        <v>8.9660979453616951E-2</v>
      </c>
      <c r="I6161">
        <f t="shared" si="775"/>
        <v>44.976448460563113</v>
      </c>
    </row>
    <row r="6162" spans="1:9" x14ac:dyDescent="0.45">
      <c r="A6162" s="2">
        <f t="shared" si="769"/>
        <v>2.6539999999998187</v>
      </c>
      <c r="B6162" s="2">
        <f t="shared" si="771"/>
        <v>-1.7878154267152311</v>
      </c>
      <c r="C6162" s="2">
        <f t="shared" si="772"/>
        <v>1.7878154267152311</v>
      </c>
      <c r="D6162" s="2">
        <f t="shared" si="776"/>
        <v>-1.7878154267152311</v>
      </c>
      <c r="E6162" s="2">
        <f t="shared" si="773"/>
        <v>1.7878154267152311</v>
      </c>
      <c r="F6162" s="2">
        <f t="shared" si="770"/>
        <v>3.5756308534304622</v>
      </c>
      <c r="G6162" s="2">
        <f t="shared" si="774"/>
        <v>3.5756308534304622</v>
      </c>
      <c r="H6162" s="2">
        <f>1 - IF(ISNUMBER(G6162),EXP(-1*$H$4*G6162),1)</f>
        <v>8.9590071389733739E-2</v>
      </c>
      <c r="I6162">
        <f t="shared" si="775"/>
        <v>44.940878997680642</v>
      </c>
    </row>
    <row r="6163" spans="1:9" x14ac:dyDescent="0.45">
      <c r="A6163" s="2">
        <f t="shared" si="769"/>
        <v>2.6549999999998186</v>
      </c>
      <c r="B6163" s="2">
        <f t="shared" si="771"/>
        <v>-1.7863300366956172</v>
      </c>
      <c r="C6163" s="2">
        <f t="shared" si="772"/>
        <v>1.7863300366956172</v>
      </c>
      <c r="D6163" s="2">
        <f t="shared" si="776"/>
        <v>-1.7863300366956172</v>
      </c>
      <c r="E6163" s="2">
        <f t="shared" si="773"/>
        <v>1.7863300366956172</v>
      </c>
      <c r="F6163" s="2">
        <f t="shared" si="770"/>
        <v>3.5726600733912344</v>
      </c>
      <c r="G6163" s="2">
        <f t="shared" si="774"/>
        <v>3.5726600733912344</v>
      </c>
      <c r="H6163" s="2">
        <f>1 - IF(ISNUMBER(G6163),EXP(-1*$H$4*G6163),1)</f>
        <v>8.9519072145763601E-2</v>
      </c>
      <c r="I6163">
        <f t="shared" si="775"/>
        <v>44.90526379632302</v>
      </c>
    </row>
    <row r="6164" spans="1:9" x14ac:dyDescent="0.45">
      <c r="A6164" s="2">
        <f t="shared" si="769"/>
        <v>2.6559999999998185</v>
      </c>
      <c r="B6164" s="2">
        <f t="shared" si="771"/>
        <v>-1.7848428502254663</v>
      </c>
      <c r="C6164" s="2">
        <f t="shared" si="772"/>
        <v>1.7848428502254663</v>
      </c>
      <c r="D6164" s="2">
        <f t="shared" si="776"/>
        <v>-1.7848428502254663</v>
      </c>
      <c r="E6164" s="2">
        <f t="shared" si="773"/>
        <v>1.7848428502254663</v>
      </c>
      <c r="F6164" s="2">
        <f t="shared" si="770"/>
        <v>3.5696857004509326</v>
      </c>
      <c r="G6164" s="2">
        <f t="shared" si="774"/>
        <v>3.5696857004509326</v>
      </c>
      <c r="H6164" s="2">
        <f>1 - IF(ISNUMBER(G6164),EXP(-1*$H$4*G6164),1)</f>
        <v>8.9447981487361883E-2</v>
      </c>
      <c r="I6164">
        <f t="shared" si="775"/>
        <v>44.869602738936443</v>
      </c>
    </row>
    <row r="6165" spans="1:9" x14ac:dyDescent="0.45">
      <c r="A6165" s="2">
        <f t="shared" si="769"/>
        <v>2.6569999999998184</v>
      </c>
      <c r="B6165" s="2">
        <f t="shared" si="771"/>
        <v>-1.7833538628104539</v>
      </c>
      <c r="C6165" s="2">
        <f t="shared" si="772"/>
        <v>1.7833538628104539</v>
      </c>
      <c r="D6165" s="2">
        <f t="shared" si="776"/>
        <v>-1.7833538628104539</v>
      </c>
      <c r="E6165" s="2">
        <f t="shared" si="773"/>
        <v>1.7833538628104539</v>
      </c>
      <c r="F6165" s="2">
        <f t="shared" si="770"/>
        <v>3.5667077256209079</v>
      </c>
      <c r="G6165" s="2">
        <f t="shared" si="774"/>
        <v>3.5667077256209079</v>
      </c>
      <c r="H6165" s="2">
        <f>1 - IF(ISNUMBER(G6165),EXP(-1*$H$4*G6165),1)</f>
        <v>8.937679917911745E-2</v>
      </c>
      <c r="I6165">
        <f t="shared" si="775"/>
        <v>44.833895707432106</v>
      </c>
    </row>
    <row r="6166" spans="1:9" x14ac:dyDescent="0.45">
      <c r="A6166" s="2">
        <f t="shared" si="769"/>
        <v>2.6579999999998183</v>
      </c>
      <c r="B6166" s="2">
        <f t="shared" si="771"/>
        <v>-1.7818630699357814</v>
      </c>
      <c r="C6166" s="2">
        <f t="shared" si="772"/>
        <v>1.7818630699357814</v>
      </c>
      <c r="D6166" s="2">
        <f t="shared" si="776"/>
        <v>-1.7818630699357814</v>
      </c>
      <c r="E6166" s="2">
        <f t="shared" si="773"/>
        <v>1.7818630699357814</v>
      </c>
      <c r="F6166" s="2">
        <f t="shared" si="770"/>
        <v>3.5637261398715627</v>
      </c>
      <c r="G6166" s="2">
        <f t="shared" si="774"/>
        <v>3.5637261398715627</v>
      </c>
      <c r="H6166" s="2">
        <f>1 - IF(ISNUMBER(G6166),EXP(-1*$H$4*G6166),1)</f>
        <v>8.930552498454547E-2</v>
      </c>
      <c r="I6166">
        <f t="shared" si="775"/>
        <v>44.798142583182631</v>
      </c>
    </row>
    <row r="6167" spans="1:9" x14ac:dyDescent="0.45">
      <c r="A6167" s="2">
        <f t="shared" si="769"/>
        <v>2.6589999999998182</v>
      </c>
      <c r="B6167" s="2">
        <f t="shared" si="771"/>
        <v>-1.7803704670660454</v>
      </c>
      <c r="C6167" s="2">
        <f t="shared" si="772"/>
        <v>1.7803704670660454</v>
      </c>
      <c r="D6167" s="2">
        <f t="shared" si="776"/>
        <v>-1.7803704670660454</v>
      </c>
      <c r="E6167" s="2">
        <f t="shared" si="773"/>
        <v>1.7803704670660454</v>
      </c>
      <c r="F6167" s="2">
        <f t="shared" si="770"/>
        <v>3.5607409341320908</v>
      </c>
      <c r="G6167" s="2">
        <f t="shared" si="774"/>
        <v>3.5607409341320908</v>
      </c>
      <c r="H6167" s="2">
        <f>1 - IF(ISNUMBER(G6167),EXP(-1*$H$4*G6167),1)</f>
        <v>8.9234158666080532E-2</v>
      </c>
      <c r="I6167">
        <f t="shared" si="775"/>
        <v>44.762343247018578</v>
      </c>
    </row>
    <row r="6168" spans="1:9" x14ac:dyDescent="0.45">
      <c r="A6168" s="2">
        <f t="shared" si="769"/>
        <v>2.6599999999998181</v>
      </c>
      <c r="B6168" s="2">
        <f t="shared" si="771"/>
        <v>-1.7788760496451037</v>
      </c>
      <c r="C6168" s="2">
        <f t="shared" si="772"/>
        <v>1.7788760496451037</v>
      </c>
      <c r="D6168" s="2">
        <f t="shared" si="776"/>
        <v>-1.7788760496451037</v>
      </c>
      <c r="E6168" s="2">
        <f t="shared" si="773"/>
        <v>1.7788760496451037</v>
      </c>
      <c r="F6168" s="2">
        <f t="shared" si="770"/>
        <v>3.5577520992902074</v>
      </c>
      <c r="G6168" s="2">
        <f t="shared" si="774"/>
        <v>3.5577520992902074</v>
      </c>
      <c r="H6168" s="2">
        <f>1 - IF(ISNUMBER(G6168),EXP(-1*$H$4*G6168),1)</f>
        <v>8.916269998506976E-2</v>
      </c>
      <c r="I6168">
        <f t="shared" si="775"/>
        <v>44.726497579225004</v>
      </c>
    </row>
    <row r="6169" spans="1:9" x14ac:dyDescent="0.45">
      <c r="A6169" s="2">
        <f t="shared" si="769"/>
        <v>2.660999999999818</v>
      </c>
      <c r="B6169" s="2">
        <f t="shared" si="771"/>
        <v>-1.7773798130959435</v>
      </c>
      <c r="C6169" s="2">
        <f t="shared" si="772"/>
        <v>1.7773798130959435</v>
      </c>
      <c r="D6169" s="2">
        <f t="shared" si="776"/>
        <v>-1.7773798130959435</v>
      </c>
      <c r="E6169" s="2">
        <f t="shared" si="773"/>
        <v>1.7773798130959435</v>
      </c>
      <c r="F6169" s="2">
        <f t="shared" si="770"/>
        <v>3.554759626191887</v>
      </c>
      <c r="G6169" s="2">
        <f t="shared" si="774"/>
        <v>3.554759626191887</v>
      </c>
      <c r="H6169" s="2">
        <f>1 - IF(ISNUMBER(G6169),EXP(-1*$H$4*G6169),1)</f>
        <v>8.909114870176571E-2</v>
      </c>
      <c r="I6169">
        <f t="shared" si="775"/>
        <v>44.690605459537906</v>
      </c>
    </row>
    <row r="6170" spans="1:9" x14ac:dyDescent="0.45">
      <c r="A6170" s="2">
        <f t="shared" si="769"/>
        <v>2.6619999999998178</v>
      </c>
      <c r="B6170" s="2">
        <f t="shared" si="771"/>
        <v>-1.7758817528205453</v>
      </c>
      <c r="C6170" s="2">
        <f t="shared" si="772"/>
        <v>1.7758817528205453</v>
      </c>
      <c r="D6170" s="2">
        <f t="shared" si="776"/>
        <v>-1.7758817528205453</v>
      </c>
      <c r="E6170" s="2">
        <f t="shared" si="773"/>
        <v>1.7758817528205453</v>
      </c>
      <c r="F6170" s="2">
        <f t="shared" si="770"/>
        <v>3.5517635056410906</v>
      </c>
      <c r="G6170" s="2">
        <f t="shared" si="774"/>
        <v>3.5517635056410906</v>
      </c>
      <c r="H6170" s="2">
        <f>1 - IF(ISNUMBER(G6170),EXP(-1*$H$4*G6170),1)</f>
        <v>8.9019504575319597E-2</v>
      </c>
      <c r="I6170">
        <f t="shared" si="775"/>
        <v>44.65466676714081</v>
      </c>
    </row>
    <row r="6171" spans="1:9" x14ac:dyDescent="0.45">
      <c r="A6171" s="2">
        <f t="shared" si="769"/>
        <v>2.6629999999998177</v>
      </c>
      <c r="B6171" s="2">
        <f t="shared" si="771"/>
        <v>-1.774381864199748</v>
      </c>
      <c r="C6171" s="2">
        <f t="shared" si="772"/>
        <v>1.774381864199748</v>
      </c>
      <c r="D6171" s="2">
        <f t="shared" si="776"/>
        <v>-1.774381864199748</v>
      </c>
      <c r="E6171" s="2">
        <f t="shared" si="773"/>
        <v>1.774381864199748</v>
      </c>
      <c r="F6171" s="2">
        <f t="shared" si="770"/>
        <v>3.5487637283994959</v>
      </c>
      <c r="G6171" s="2">
        <f t="shared" si="774"/>
        <v>3.5487637283994959</v>
      </c>
      <c r="H6171" s="2">
        <f>1 - IF(ISNUMBER(G6171),EXP(-1*$H$4*G6171),1)</f>
        <v>8.8947767363773855E-2</v>
      </c>
      <c r="I6171">
        <f t="shared" si="775"/>
        <v>44.618681380661066</v>
      </c>
    </row>
    <row r="6172" spans="1:9" x14ac:dyDescent="0.45">
      <c r="A6172" s="2">
        <f t="shared" si="769"/>
        <v>2.6639999999998176</v>
      </c>
      <c r="B6172" s="2">
        <f t="shared" si="771"/>
        <v>-1.7728801425931122</v>
      </c>
      <c r="C6172" s="2">
        <f t="shared" si="772"/>
        <v>1.7728801425931122</v>
      </c>
      <c r="D6172" s="2">
        <f t="shared" si="776"/>
        <v>-1.7728801425931122</v>
      </c>
      <c r="E6172" s="2">
        <f t="shared" si="773"/>
        <v>1.7728801425931122</v>
      </c>
      <c r="F6172" s="2">
        <f t="shared" si="770"/>
        <v>3.5457602851862244</v>
      </c>
      <c r="G6172" s="2">
        <f t="shared" si="774"/>
        <v>3.5457602851862244</v>
      </c>
      <c r="H6172" s="2">
        <f>1 - IF(ISNUMBER(G6172),EXP(-1*$H$4*G6172),1)</f>
        <v>8.8875936824054924E-2</v>
      </c>
      <c r="I6172">
        <f t="shared" si="775"/>
        <v>44.582649178166164</v>
      </c>
    </row>
    <row r="6173" spans="1:9" x14ac:dyDescent="0.45">
      <c r="A6173" s="2">
        <f t="shared" si="769"/>
        <v>2.6649999999998175</v>
      </c>
      <c r="B6173" s="2">
        <f t="shared" si="771"/>
        <v>-1.7713765833387813</v>
      </c>
      <c r="C6173" s="2">
        <f t="shared" si="772"/>
        <v>1.7713765833387813</v>
      </c>
      <c r="D6173" s="2">
        <f t="shared" si="776"/>
        <v>-1.7713765833387813</v>
      </c>
      <c r="E6173" s="2">
        <f t="shared" si="773"/>
        <v>1.7713765833387813</v>
      </c>
      <c r="F6173" s="2">
        <f t="shared" si="770"/>
        <v>3.5427531666775627</v>
      </c>
      <c r="G6173" s="2">
        <f t="shared" si="774"/>
        <v>3.5427531666775627</v>
      </c>
      <c r="H6173" s="2">
        <f>1 - IF(ISNUMBER(G6173),EXP(-1*$H$4*G6173),1)</f>
        <v>8.8804012711966251E-2</v>
      </c>
      <c r="I6173">
        <f t="shared" si="775"/>
        <v>44.546570037160336</v>
      </c>
    </row>
    <row r="6174" spans="1:9" x14ac:dyDescent="0.45">
      <c r="A6174" s="2">
        <f t="shared" si="769"/>
        <v>2.6659999999998174</v>
      </c>
      <c r="B6174" s="2">
        <f t="shared" si="771"/>
        <v>-1.7698711817533432</v>
      </c>
      <c r="C6174" s="2">
        <f t="shared" si="772"/>
        <v>1.7698711817533432</v>
      </c>
      <c r="D6174" s="2">
        <f t="shared" si="776"/>
        <v>-1.7698711817533432</v>
      </c>
      <c r="E6174" s="2">
        <f t="shared" si="773"/>
        <v>1.7698711817533432</v>
      </c>
      <c r="F6174" s="2">
        <f t="shared" si="770"/>
        <v>3.5397423635066865</v>
      </c>
      <c r="G6174" s="2">
        <f t="shared" si="774"/>
        <v>3.5397423635066865</v>
      </c>
      <c r="H6174" s="2">
        <f>1 - IF(ISNUMBER(G6174),EXP(-1*$H$4*G6174),1)</f>
        <v>8.8731994782180967E-2</v>
      </c>
      <c r="I6174">
        <f t="shared" si="775"/>
        <v>44.510443834580762</v>
      </c>
    </row>
    <row r="6175" spans="1:9" x14ac:dyDescent="0.45">
      <c r="A6175" s="2">
        <f t="shared" si="769"/>
        <v>2.6669999999998173</v>
      </c>
      <c r="B6175" s="2">
        <f t="shared" si="771"/>
        <v>-1.7683639331316889</v>
      </c>
      <c r="C6175" s="2">
        <f t="shared" si="772"/>
        <v>1.7683639331316889</v>
      </c>
      <c r="D6175" s="2">
        <f t="shared" si="776"/>
        <v>-1.7683639331316889</v>
      </c>
      <c r="E6175" s="2">
        <f t="shared" si="773"/>
        <v>1.7683639331316889</v>
      </c>
      <c r="F6175" s="2">
        <f t="shared" si="770"/>
        <v>3.5367278662633779</v>
      </c>
      <c r="G6175" s="2">
        <f t="shared" si="774"/>
        <v>3.5367278662633779</v>
      </c>
      <c r="H6175" s="2">
        <f>1 - IF(ISNUMBER(G6175),EXP(-1*$H$4*G6175),1)</f>
        <v>8.8659882788234556E-2</v>
      </c>
      <c r="I6175">
        <f t="shared" si="775"/>
        <v>44.474270446793973</v>
      </c>
    </row>
    <row r="6176" spans="1:9" x14ac:dyDescent="0.45">
      <c r="A6176" s="2">
        <f t="shared" si="769"/>
        <v>2.6679999999998172</v>
      </c>
      <c r="B6176" s="2">
        <f t="shared" si="771"/>
        <v>-1.7668548327468721</v>
      </c>
      <c r="C6176" s="2">
        <f t="shared" si="772"/>
        <v>1.7668548327468721</v>
      </c>
      <c r="D6176" s="2">
        <f t="shared" si="776"/>
        <v>-1.7668548327468721</v>
      </c>
      <c r="E6176" s="2">
        <f t="shared" si="773"/>
        <v>1.7668548327468721</v>
      </c>
      <c r="F6176" s="2">
        <f t="shared" si="770"/>
        <v>3.5337096654937441</v>
      </c>
      <c r="G6176" s="2">
        <f t="shared" si="774"/>
        <v>3.5337096654937441</v>
      </c>
      <c r="H6176" s="2">
        <f>1 - IF(ISNUMBER(G6176),EXP(-1*$H$4*G6176),1)</f>
        <v>8.8587676482516864E-2</v>
      </c>
      <c r="I6176">
        <f t="shared" si="775"/>
        <v>44.438049749591805</v>
      </c>
    </row>
    <row r="6177" spans="1:9" x14ac:dyDescent="0.45">
      <c r="A6177" s="2">
        <f t="shared" si="769"/>
        <v>2.6689999999998171</v>
      </c>
      <c r="B6177" s="2">
        <f t="shared" si="771"/>
        <v>-1.7653438758499655</v>
      </c>
      <c r="C6177" s="2">
        <f t="shared" si="772"/>
        <v>1.7653438758499655</v>
      </c>
      <c r="D6177" s="2">
        <f t="shared" si="776"/>
        <v>-1.7653438758499655</v>
      </c>
      <c r="E6177" s="2">
        <f t="shared" si="773"/>
        <v>1.7653438758499655</v>
      </c>
      <c r="F6177" s="2">
        <f t="shared" si="770"/>
        <v>3.5306877516999311</v>
      </c>
      <c r="G6177" s="2">
        <f t="shared" si="774"/>
        <v>3.5306877516999311</v>
      </c>
      <c r="H6177" s="2">
        <f>1 - IF(ISNUMBER(G6177),EXP(-1*$H$4*G6177),1)</f>
        <v>8.8515375616265546E-2</v>
      </c>
      <c r="I6177">
        <f t="shared" si="775"/>
        <v>44.401781618188124</v>
      </c>
    </row>
    <row r="6178" spans="1:9" x14ac:dyDescent="0.45">
      <c r="A6178" s="2">
        <f t="shared" si="769"/>
        <v>2.669999999999817</v>
      </c>
      <c r="B6178" s="2">
        <f t="shared" si="771"/>
        <v>-1.7638310576699172</v>
      </c>
      <c r="C6178" s="2">
        <f t="shared" si="772"/>
        <v>1.7638310576699172</v>
      </c>
      <c r="D6178" s="2">
        <f t="shared" si="776"/>
        <v>-1.7638310576699172</v>
      </c>
      <c r="E6178" s="2">
        <f t="shared" si="773"/>
        <v>1.7638310576699172</v>
      </c>
      <c r="F6178" s="2">
        <f t="shared" si="770"/>
        <v>3.5276621153398344</v>
      </c>
      <c r="G6178" s="2">
        <f t="shared" si="774"/>
        <v>3.5276621153398344</v>
      </c>
      <c r="H6178" s="2">
        <f>1 - IF(ISNUMBER(G6178),EXP(-1*$H$4*G6178),1)</f>
        <v>8.8442979939557631E-2</v>
      </c>
      <c r="I6178">
        <f t="shared" si="775"/>
        <v>44.365465927214601</v>
      </c>
    </row>
    <row r="6179" spans="1:9" x14ac:dyDescent="0.45">
      <c r="A6179" s="2">
        <f t="shared" si="769"/>
        <v>2.6709999999998169</v>
      </c>
      <c r="B6179" s="2">
        <f t="shared" si="771"/>
        <v>-1.7623163734134062</v>
      </c>
      <c r="C6179" s="2">
        <f t="shared" si="772"/>
        <v>1.7623163734134062</v>
      </c>
      <c r="D6179" s="2">
        <f t="shared" si="776"/>
        <v>-1.7623163734134062</v>
      </c>
      <c r="E6179" s="2">
        <f t="shared" si="773"/>
        <v>1.7623163734134062</v>
      </c>
      <c r="F6179" s="2">
        <f t="shared" si="770"/>
        <v>3.5246327468268124</v>
      </c>
      <c r="G6179" s="2">
        <f t="shared" si="774"/>
        <v>3.5246327468268124</v>
      </c>
      <c r="H6179" s="2">
        <f>1 - IF(ISNUMBER(G6179),EXP(-1*$H$4*G6179),1)</f>
        <v>8.8370489201302749E-2</v>
      </c>
      <c r="I6179">
        <f t="shared" si="775"/>
        <v>44.329102550717295</v>
      </c>
    </row>
    <row r="6180" spans="1:9" x14ac:dyDescent="0.45">
      <c r="A6180" s="2">
        <f t="shared" si="769"/>
        <v>2.6719999999998167</v>
      </c>
      <c r="B6180" s="2">
        <f t="shared" si="771"/>
        <v>-1.7607998182646947</v>
      </c>
      <c r="C6180" s="2">
        <f t="shared" si="772"/>
        <v>1.7607998182646947</v>
      </c>
      <c r="D6180" s="2">
        <f t="shared" si="776"/>
        <v>-1.7607998182646947</v>
      </c>
      <c r="E6180" s="2">
        <f t="shared" si="773"/>
        <v>1.7607998182646947</v>
      </c>
      <c r="F6180" s="2">
        <f t="shared" si="770"/>
        <v>3.5215996365293893</v>
      </c>
      <c r="G6180" s="2">
        <f t="shared" si="774"/>
        <v>3.5215996365293893</v>
      </c>
      <c r="H6180" s="2">
        <f>1 - IF(ISNUMBER(G6180),EXP(-1*$H$4*G6180),1)</f>
        <v>8.8297903149234691E-2</v>
      </c>
      <c r="I6180">
        <f t="shared" si="775"/>
        <v>44.292691362152446</v>
      </c>
    </row>
    <row r="6181" spans="1:9" x14ac:dyDescent="0.45">
      <c r="A6181" s="2">
        <f t="shared" si="769"/>
        <v>2.6729999999998166</v>
      </c>
      <c r="B6181" s="2">
        <f t="shared" si="771"/>
        <v>-1.7592813873854809</v>
      </c>
      <c r="C6181" s="2">
        <f t="shared" si="772"/>
        <v>1.7592813873854809</v>
      </c>
      <c r="D6181" s="2">
        <f t="shared" si="776"/>
        <v>-1.7592813873854809</v>
      </c>
      <c r="E6181" s="2">
        <f t="shared" si="773"/>
        <v>1.7592813873854809</v>
      </c>
      <c r="F6181" s="2">
        <f t="shared" si="770"/>
        <v>3.5185627747709618</v>
      </c>
      <c r="G6181" s="2">
        <f t="shared" si="774"/>
        <v>3.5185627747709618</v>
      </c>
      <c r="H6181" s="2">
        <f>1 - IF(ISNUMBER(G6181),EXP(-1*$H$4*G6181),1)</f>
        <v>8.8225221529903863E-2</v>
      </c>
      <c r="I6181">
        <f t="shared" si="775"/>
        <v>44.256232234382665</v>
      </c>
    </row>
    <row r="6182" spans="1:9" x14ac:dyDescent="0.45">
      <c r="A6182" s="2">
        <f t="shared" si="769"/>
        <v>2.6739999999998165</v>
      </c>
      <c r="B6182" s="2">
        <f t="shared" si="771"/>
        <v>-1.7577610759147511</v>
      </c>
      <c r="C6182" s="2">
        <f t="shared" si="772"/>
        <v>1.7577610759147511</v>
      </c>
      <c r="D6182" s="2">
        <f t="shared" si="776"/>
        <v>-1.7577610759147511</v>
      </c>
      <c r="E6182" s="2">
        <f t="shared" si="773"/>
        <v>1.7577610759147511</v>
      </c>
      <c r="F6182" s="2">
        <f t="shared" si="770"/>
        <v>3.5155221518295021</v>
      </c>
      <c r="G6182" s="2">
        <f t="shared" si="774"/>
        <v>3.5155221518295021</v>
      </c>
      <c r="H6182" s="2">
        <f>1 - IF(ISNUMBER(G6182),EXP(-1*$H$4*G6182),1)</f>
        <v>8.8152444088669957E-2</v>
      </c>
      <c r="I6182">
        <f t="shared" si="775"/>
        <v>44.219725039673271</v>
      </c>
    </row>
    <row r="6183" spans="1:9" x14ac:dyDescent="0.45">
      <c r="A6183" s="2">
        <f t="shared" si="769"/>
        <v>2.6749999999998164</v>
      </c>
      <c r="B6183" s="2">
        <f t="shared" si="771"/>
        <v>-1.7562388789686281</v>
      </c>
      <c r="C6183" s="2">
        <f t="shared" si="772"/>
        <v>1.7562388789686281</v>
      </c>
      <c r="D6183" s="2">
        <f t="shared" si="776"/>
        <v>-1.7562388789686281</v>
      </c>
      <c r="E6183" s="2">
        <f t="shared" si="773"/>
        <v>1.7562388789686281</v>
      </c>
      <c r="F6183" s="2">
        <f t="shared" si="770"/>
        <v>3.5124777579372561</v>
      </c>
      <c r="G6183" s="2">
        <f t="shared" si="774"/>
        <v>3.5124777579372561</v>
      </c>
      <c r="H6183" s="2">
        <f>1 - IF(ISNUMBER(G6183),EXP(-1*$H$4*G6183),1)</f>
        <v>8.8079570569693511E-2</v>
      </c>
      <c r="I6183">
        <f t="shared" si="775"/>
        <v>44.18316964968804</v>
      </c>
    </row>
    <row r="6184" spans="1:9" x14ac:dyDescent="0.45">
      <c r="A6184" s="2">
        <f t="shared" si="769"/>
        <v>2.6759999999998163</v>
      </c>
      <c r="B6184" s="2">
        <f t="shared" si="771"/>
        <v>-1.7547147916402213</v>
      </c>
      <c r="C6184" s="2">
        <f t="shared" si="772"/>
        <v>1.7547147916402213</v>
      </c>
      <c r="D6184" s="2">
        <f t="shared" si="776"/>
        <v>-1.7547147916402213</v>
      </c>
      <c r="E6184" s="2">
        <f t="shared" si="773"/>
        <v>1.7547147916402213</v>
      </c>
      <c r="F6184" s="2">
        <f t="shared" si="770"/>
        <v>3.5094295832804425</v>
      </c>
      <c r="G6184" s="2">
        <f t="shared" si="774"/>
        <v>3.5094295832804425</v>
      </c>
      <c r="H6184" s="2">
        <f>1 - IF(ISNUMBER(G6184),EXP(-1*$H$4*G6184),1)</f>
        <v>8.800660071592814E-2</v>
      </c>
      <c r="I6184">
        <f t="shared" si="775"/>
        <v>44.146565935485363</v>
      </c>
    </row>
    <row r="6185" spans="1:9" x14ac:dyDescent="0.45">
      <c r="A6185" s="2">
        <f t="shared" si="769"/>
        <v>2.6769999999998162</v>
      </c>
      <c r="B6185" s="2">
        <f t="shared" si="771"/>
        <v>-1.7531888089994716</v>
      </c>
      <c r="C6185" s="2">
        <f t="shared" si="772"/>
        <v>1.7531888089994716</v>
      </c>
      <c r="D6185" s="2">
        <f t="shared" si="776"/>
        <v>-1.7531888089994716</v>
      </c>
      <c r="E6185" s="2">
        <f t="shared" si="773"/>
        <v>1.7531888089994716</v>
      </c>
      <c r="F6185" s="2">
        <f t="shared" si="770"/>
        <v>3.5063776179989432</v>
      </c>
      <c r="G6185" s="2">
        <f t="shared" si="774"/>
        <v>3.5063776179989432</v>
      </c>
      <c r="H6185" s="2">
        <f>1 - IF(ISNUMBER(G6185),EXP(-1*$H$4*G6185),1)</f>
        <v>8.7933534269112545E-2</v>
      </c>
      <c r="I6185">
        <f t="shared" si="775"/>
        <v>44.109913767514136</v>
      </c>
    </row>
    <row r="6186" spans="1:9" x14ac:dyDescent="0.45">
      <c r="A6186" s="2">
        <f t="shared" si="769"/>
        <v>2.6779999999998161</v>
      </c>
      <c r="B6186" s="2">
        <f t="shared" si="771"/>
        <v>-1.7516609260930003</v>
      </c>
      <c r="C6186" s="2">
        <f t="shared" si="772"/>
        <v>1.7516609260930003</v>
      </c>
      <c r="D6186" s="2">
        <f t="shared" si="776"/>
        <v>-1.7516609260930003</v>
      </c>
      <c r="E6186" s="2">
        <f t="shared" si="773"/>
        <v>1.7516609260930003</v>
      </c>
      <c r="F6186" s="2">
        <f t="shared" si="770"/>
        <v>3.5033218521860006</v>
      </c>
      <c r="G6186" s="2">
        <f t="shared" si="774"/>
        <v>3.5033218521860006</v>
      </c>
      <c r="H6186" s="2">
        <f>1 - IF(ISNUMBER(G6186),EXP(-1*$H$4*G6186),1)</f>
        <v>8.7860370969762625E-2</v>
      </c>
      <c r="I6186">
        <f t="shared" si="775"/>
        <v>44.073213015609916</v>
      </c>
    </row>
    <row r="6187" spans="1:9" x14ac:dyDescent="0.45">
      <c r="A6187" s="2">
        <f t="shared" si="769"/>
        <v>2.678999999999816</v>
      </c>
      <c r="B6187" s="2">
        <f t="shared" si="771"/>
        <v>-1.7501311379439508</v>
      </c>
      <c r="C6187" s="2">
        <f t="shared" si="772"/>
        <v>1.7501311379439508</v>
      </c>
      <c r="D6187" s="2">
        <f t="shared" si="776"/>
        <v>-1.7501311379439508</v>
      </c>
      <c r="E6187" s="2">
        <f t="shared" si="773"/>
        <v>1.7501311379439508</v>
      </c>
      <c r="F6187" s="2">
        <f t="shared" si="770"/>
        <v>3.5002622758879016</v>
      </c>
      <c r="G6187" s="2">
        <f t="shared" si="774"/>
        <v>3.5002622758879016</v>
      </c>
      <c r="H6187" s="2">
        <f>1 - IF(ISNUMBER(G6187),EXP(-1*$H$4*G6187),1)</f>
        <v>8.7787110557162706E-2</v>
      </c>
      <c r="I6187">
        <f t="shared" si="775"/>
        <v>44.036463548990454</v>
      </c>
    </row>
    <row r="6188" spans="1:9" x14ac:dyDescent="0.45">
      <c r="A6188" s="2">
        <f t="shared" si="769"/>
        <v>2.6799999999998159</v>
      </c>
      <c r="B6188" s="2">
        <f t="shared" si="771"/>
        <v>-1.7485994395518343</v>
      </c>
      <c r="C6188" s="2">
        <f t="shared" si="772"/>
        <v>1.7485994395518343</v>
      </c>
      <c r="D6188" s="2">
        <f t="shared" si="776"/>
        <v>-1.7485994395518343</v>
      </c>
      <c r="E6188" s="2">
        <f t="shared" si="773"/>
        <v>1.7485994395518343</v>
      </c>
      <c r="F6188" s="2">
        <f t="shared" si="770"/>
        <v>3.4971988791036686</v>
      </c>
      <c r="G6188" s="2">
        <f t="shared" si="774"/>
        <v>3.4971988791036686</v>
      </c>
      <c r="H6188" s="2">
        <f>1 - IF(ISNUMBER(G6188),EXP(-1*$H$4*G6188),1)</f>
        <v>8.7713752769358111E-2</v>
      </c>
      <c r="I6188">
        <f t="shared" si="775"/>
        <v>43.99966523625195</v>
      </c>
    </row>
    <row r="6189" spans="1:9" x14ac:dyDescent="0.45">
      <c r="A6189" s="2">
        <f t="shared" si="769"/>
        <v>2.6809999999998158</v>
      </c>
      <c r="B6189" s="2">
        <f t="shared" si="771"/>
        <v>-1.7470658258923701</v>
      </c>
      <c r="C6189" s="2">
        <f t="shared" si="772"/>
        <v>1.7470658258923701</v>
      </c>
      <c r="D6189" s="2">
        <f t="shared" si="776"/>
        <v>-1.7470658258923701</v>
      </c>
      <c r="E6189" s="2">
        <f t="shared" si="773"/>
        <v>1.7470658258923701</v>
      </c>
      <c r="F6189" s="2">
        <f t="shared" si="770"/>
        <v>3.4941316517847403</v>
      </c>
      <c r="G6189" s="2">
        <f t="shared" si="774"/>
        <v>3.4941316517847403</v>
      </c>
      <c r="H6189" s="2">
        <f>1 - IF(ISNUMBER(G6189),EXP(-1*$H$4*G6189),1)</f>
        <v>8.7640297343146378E-2</v>
      </c>
      <c r="I6189">
        <f t="shared" si="775"/>
        <v>43.962817945364726</v>
      </c>
    </row>
    <row r="6190" spans="1:9" x14ac:dyDescent="0.45">
      <c r="A6190" s="2">
        <f t="shared" si="769"/>
        <v>2.6819999999998156</v>
      </c>
      <c r="B6190" s="2">
        <f t="shared" si="771"/>
        <v>-1.7455302919173274</v>
      </c>
      <c r="C6190" s="2">
        <f t="shared" si="772"/>
        <v>1.7455302919173274</v>
      </c>
      <c r="D6190" s="2">
        <f t="shared" si="776"/>
        <v>-1.7455302919173274</v>
      </c>
      <c r="E6190" s="2">
        <f t="shared" si="773"/>
        <v>1.7455302919173274</v>
      </c>
      <c r="F6190" s="2">
        <f t="shared" si="770"/>
        <v>3.4910605838346549</v>
      </c>
      <c r="G6190" s="2">
        <f t="shared" si="774"/>
        <v>3.4910605838346549</v>
      </c>
      <c r="H6190" s="2">
        <f>1 - IF(ISNUMBER(G6190),EXP(-1*$H$4*G6190),1)</f>
        <v>8.7566744014069164E-2</v>
      </c>
      <c r="I6190">
        <f t="shared" si="775"/>
        <v>43.925921543669098</v>
      </c>
    </row>
    <row r="6191" spans="1:9" x14ac:dyDescent="0.45">
      <c r="A6191" s="2">
        <f t="shared" si="769"/>
        <v>2.6829999999998155</v>
      </c>
      <c r="B6191" s="2">
        <f t="shared" si="771"/>
        <v>-1.7439928325543634</v>
      </c>
      <c r="C6191" s="2">
        <f t="shared" si="772"/>
        <v>1.7439928325543634</v>
      </c>
      <c r="D6191" s="2">
        <f t="shared" si="776"/>
        <v>-1.7439928325543634</v>
      </c>
      <c r="E6191" s="2">
        <f t="shared" si="773"/>
        <v>1.7439928325543634</v>
      </c>
      <c r="F6191" s="2">
        <f t="shared" si="770"/>
        <v>3.4879856651087269</v>
      </c>
      <c r="G6191" s="2">
        <f t="shared" si="774"/>
        <v>3.4879856651087269</v>
      </c>
      <c r="H6191" s="2">
        <f>1 - IF(ISNUMBER(G6191),EXP(-1*$H$4*G6191),1)</f>
        <v>8.7493092516403248E-2</v>
      </c>
      <c r="I6191">
        <f t="shared" si="775"/>
        <v>43.888975897870885</v>
      </c>
    </row>
    <row r="6192" spans="1:9" x14ac:dyDescent="0.45">
      <c r="A6192" s="2">
        <f t="shared" si="769"/>
        <v>2.6839999999998154</v>
      </c>
      <c r="B6192" s="2">
        <f t="shared" si="771"/>
        <v>-1.7424534427068612</v>
      </c>
      <c r="C6192" s="2">
        <f t="shared" si="772"/>
        <v>1.7424534427068612</v>
      </c>
      <c r="D6192" s="2">
        <f t="shared" si="776"/>
        <v>-1.7424534427068612</v>
      </c>
      <c r="E6192" s="2">
        <f t="shared" si="773"/>
        <v>1.7424534427068612</v>
      </c>
      <c r="F6192" s="2">
        <f t="shared" si="770"/>
        <v>3.4849068854137224</v>
      </c>
      <c r="G6192" s="2">
        <f t="shared" si="774"/>
        <v>3.4849068854137224</v>
      </c>
      <c r="H6192" s="2">
        <f>1 - IF(ISNUMBER(G6192),EXP(-1*$H$4*G6192),1)</f>
        <v>8.741934258315287E-2</v>
      </c>
      <c r="I6192">
        <f t="shared" si="775"/>
        <v>43.851980874037558</v>
      </c>
    </row>
    <row r="6193" spans="1:9" x14ac:dyDescent="0.45">
      <c r="A6193" s="2">
        <f t="shared" si="769"/>
        <v>2.6849999999998153</v>
      </c>
      <c r="B6193" s="2">
        <f t="shared" si="771"/>
        <v>-1.7409121172537672</v>
      </c>
      <c r="C6193" s="2">
        <f t="shared" si="772"/>
        <v>1.7409121172537672</v>
      </c>
      <c r="D6193" s="2">
        <f t="shared" si="776"/>
        <v>-1.7409121172537672</v>
      </c>
      <c r="E6193" s="2">
        <f t="shared" si="773"/>
        <v>1.7409121172537672</v>
      </c>
      <c r="F6193" s="2">
        <f t="shared" si="770"/>
        <v>3.4818242345075343</v>
      </c>
      <c r="G6193" s="2">
        <f t="shared" si="774"/>
        <v>3.4818242345075343</v>
      </c>
      <c r="H6193" s="2">
        <f>1 - IF(ISNUMBER(G6193),EXP(-1*$H$4*G6193),1)</f>
        <v>8.734549394604052E-2</v>
      </c>
      <c r="I6193">
        <f t="shared" si="775"/>
        <v>43.814936337593643</v>
      </c>
    </row>
    <row r="6194" spans="1:9" x14ac:dyDescent="0.45">
      <c r="A6194" s="2">
        <f t="shared" si="769"/>
        <v>2.6859999999998152</v>
      </c>
      <c r="B6194" s="2">
        <f t="shared" si="771"/>
        <v>-1.7393688510494245</v>
      </c>
      <c r="C6194" s="2">
        <f t="shared" si="772"/>
        <v>1.7393688510494245</v>
      </c>
      <c r="D6194" s="2">
        <f t="shared" si="776"/>
        <v>-1.7393688510494245</v>
      </c>
      <c r="E6194" s="2">
        <f t="shared" si="773"/>
        <v>1.7393688510494245</v>
      </c>
      <c r="F6194" s="2">
        <f t="shared" si="770"/>
        <v>3.478737702098849</v>
      </c>
      <c r="G6194" s="2">
        <f t="shared" si="774"/>
        <v>3.478737702098849</v>
      </c>
      <c r="H6194" s="2">
        <f>1 - IF(ISNUMBER(G6194),EXP(-1*$H$4*G6194),1)</f>
        <v>8.7271546335498384E-2</v>
      </c>
      <c r="I6194">
        <f t="shared" si="775"/>
        <v>43.777842153316406</v>
      </c>
    </row>
    <row r="6195" spans="1:9" x14ac:dyDescent="0.45">
      <c r="A6195" s="2">
        <f t="shared" si="769"/>
        <v>2.6869999999998151</v>
      </c>
      <c r="B6195" s="2">
        <f t="shared" si="771"/>
        <v>-1.7378236389234081</v>
      </c>
      <c r="C6195" s="2">
        <f t="shared" si="772"/>
        <v>1.7378236389234081</v>
      </c>
      <c r="D6195" s="2">
        <f t="shared" si="776"/>
        <v>-1.7378236389234081</v>
      </c>
      <c r="E6195" s="2">
        <f t="shared" si="773"/>
        <v>1.7378236389234081</v>
      </c>
      <c r="F6195" s="2">
        <f t="shared" si="770"/>
        <v>3.4756472778468162</v>
      </c>
      <c r="G6195" s="2">
        <f t="shared" si="774"/>
        <v>3.4756472778468162</v>
      </c>
      <c r="H6195" s="2">
        <f>1 - IF(ISNUMBER(G6195),EXP(-1*$H$4*G6195),1)</f>
        <v>8.7197499480659912E-2</v>
      </c>
      <c r="I6195">
        <f t="shared" si="775"/>
        <v>43.740698185331631</v>
      </c>
    </row>
    <row r="6196" spans="1:9" x14ac:dyDescent="0.45">
      <c r="A6196" s="2">
        <f t="shared" si="769"/>
        <v>2.687999999999815</v>
      </c>
      <c r="B6196" s="2">
        <f t="shared" si="771"/>
        <v>-1.7362764756803557</v>
      </c>
      <c r="C6196" s="2">
        <f t="shared" si="772"/>
        <v>1.7362764756803557</v>
      </c>
      <c r="D6196" s="2">
        <f t="shared" si="776"/>
        <v>-1.7362764756803557</v>
      </c>
      <c r="E6196" s="2">
        <f t="shared" si="773"/>
        <v>1.7362764756803557</v>
      </c>
      <c r="F6196" s="2">
        <f t="shared" si="770"/>
        <v>3.4725529513607114</v>
      </c>
      <c r="G6196" s="2">
        <f t="shared" si="774"/>
        <v>3.4725529513607114</v>
      </c>
      <c r="H6196" s="2">
        <f>1 - IF(ISNUMBER(G6196),EXP(-1*$H$4*G6196),1)</f>
        <v>8.7123353109350599E-2</v>
      </c>
      <c r="I6196">
        <f t="shared" si="775"/>
        <v>43.703504297108978</v>
      </c>
    </row>
    <row r="6197" spans="1:9" x14ac:dyDescent="0.45">
      <c r="A6197" s="2">
        <f t="shared" si="769"/>
        <v>2.6889999999998149</v>
      </c>
      <c r="B6197" s="2">
        <f t="shared" si="771"/>
        <v>-1.7347273560997987</v>
      </c>
      <c r="C6197" s="2">
        <f t="shared" si="772"/>
        <v>1.7347273560997987</v>
      </c>
      <c r="D6197" s="2">
        <f t="shared" si="776"/>
        <v>-1.7347273560997987</v>
      </c>
      <c r="E6197" s="2">
        <f t="shared" si="773"/>
        <v>1.7347273560997987</v>
      </c>
      <c r="F6197" s="2">
        <f t="shared" si="770"/>
        <v>3.4694547121995973</v>
      </c>
      <c r="G6197" s="2">
        <f t="shared" si="774"/>
        <v>3.4694547121995973</v>
      </c>
      <c r="H6197" s="2">
        <f>1 - IF(ISNUMBER(G6197),EXP(-1*$H$4*G6197),1)</f>
        <v>8.7049106948079324E-2</v>
      </c>
      <c r="I6197">
        <f t="shared" si="775"/>
        <v>43.666260351457687</v>
      </c>
    </row>
    <row r="6198" spans="1:9" x14ac:dyDescent="0.45">
      <c r="A6198" s="2">
        <f t="shared" ref="A6198:A6261" si="777">A6197+$A$5</f>
        <v>2.6899999999998148</v>
      </c>
      <c r="B6198" s="2">
        <f t="shared" si="771"/>
        <v>-1.7331762749359914</v>
      </c>
      <c r="C6198" s="2">
        <f t="shared" si="772"/>
        <v>1.7331762749359914</v>
      </c>
      <c r="D6198" s="2">
        <f t="shared" si="776"/>
        <v>-1.7331762749359914</v>
      </c>
      <c r="E6198" s="2">
        <f t="shared" si="773"/>
        <v>1.7331762749359914</v>
      </c>
      <c r="F6198" s="2">
        <f t="shared" si="770"/>
        <v>3.4663525498719827</v>
      </c>
      <c r="G6198" s="2">
        <f t="shared" si="774"/>
        <v>3.4663525498719827</v>
      </c>
      <c r="H6198" s="2">
        <f>1 - IF(ISNUMBER(G6198),EXP(-1*$H$4*G6198),1)</f>
        <v>8.6974760722029365E-2</v>
      </c>
      <c r="I6198">
        <f t="shared" si="775"/>
        <v>43.628966210522016</v>
      </c>
    </row>
    <row r="6199" spans="1:9" x14ac:dyDescent="0.45">
      <c r="A6199" s="2">
        <f t="shared" si="777"/>
        <v>2.6909999999998147</v>
      </c>
      <c r="B6199" s="2">
        <f t="shared" si="771"/>
        <v>-1.7316232269177378</v>
      </c>
      <c r="C6199" s="2">
        <f t="shared" si="772"/>
        <v>1.7316232269177378</v>
      </c>
      <c r="D6199" s="2">
        <f t="shared" si="776"/>
        <v>-1.7316232269177378</v>
      </c>
      <c r="E6199" s="2">
        <f t="shared" si="773"/>
        <v>1.7316232269177378</v>
      </c>
      <c r="F6199" s="2">
        <f t="shared" si="770"/>
        <v>3.4632464538354757</v>
      </c>
      <c r="G6199" s="2">
        <f t="shared" si="774"/>
        <v>3.4632464538354757</v>
      </c>
      <c r="H6199" s="2">
        <f>1 - IF(ISNUMBER(G6199),EXP(-1*$H$4*G6199),1)</f>
        <v>8.6900314155049396E-2</v>
      </c>
      <c r="I6199">
        <f t="shared" si="775"/>
        <v>43.591621735776762</v>
      </c>
    </row>
    <row r="6200" spans="1:9" x14ac:dyDescent="0.45">
      <c r="A6200" s="2">
        <f t="shared" si="777"/>
        <v>2.6919999999998145</v>
      </c>
      <c r="B6200" s="2">
        <f t="shared" si="771"/>
        <v>-1.7300682067482198</v>
      </c>
      <c r="C6200" s="2">
        <f t="shared" si="772"/>
        <v>1.7300682067482198</v>
      </c>
      <c r="D6200" s="2">
        <f t="shared" si="776"/>
        <v>-1.7300682067482198</v>
      </c>
      <c r="E6200" s="2">
        <f t="shared" si="773"/>
        <v>1.7300682067482198</v>
      </c>
      <c r="F6200" s="2">
        <f t="shared" si="770"/>
        <v>3.4601364134964396</v>
      </c>
      <c r="G6200" s="2">
        <f t="shared" si="774"/>
        <v>3.4601364134964396</v>
      </c>
      <c r="H6200" s="2">
        <f>1 - IF(ISNUMBER(G6200),EXP(-1*$H$4*G6200),1)</f>
        <v>8.682576696964428E-2</v>
      </c>
      <c r="I6200">
        <f t="shared" si="775"/>
        <v>43.554226788022618</v>
      </c>
    </row>
    <row r="6201" spans="1:9" x14ac:dyDescent="0.45">
      <c r="A6201" s="2">
        <f t="shared" si="777"/>
        <v>2.6929999999998144</v>
      </c>
      <c r="B6201" s="2">
        <f t="shared" si="771"/>
        <v>-1.7285112091048185</v>
      </c>
      <c r="C6201" s="2">
        <f t="shared" si="772"/>
        <v>1.7285112091048185</v>
      </c>
      <c r="D6201" s="2">
        <f t="shared" si="776"/>
        <v>-1.7285112091048185</v>
      </c>
      <c r="E6201" s="2">
        <f t="shared" si="773"/>
        <v>1.7285112091048185</v>
      </c>
      <c r="F6201" s="2">
        <f t="shared" si="770"/>
        <v>3.457022418209637</v>
      </c>
      <c r="G6201" s="2">
        <f t="shared" si="774"/>
        <v>3.457022418209637</v>
      </c>
      <c r="H6201" s="2">
        <f>1 - IF(ISNUMBER(G6201),EXP(-1*$H$4*G6201),1)</f>
        <v>8.6751118886965739E-2</v>
      </c>
      <c r="I6201">
        <f t="shared" si="775"/>
        <v>43.516781227381514</v>
      </c>
    </row>
    <row r="6202" spans="1:9" x14ac:dyDescent="0.45">
      <c r="A6202" s="2">
        <f t="shared" si="777"/>
        <v>2.6939999999998143</v>
      </c>
      <c r="B6202" s="2">
        <f t="shared" si="771"/>
        <v>-1.7269522286389403</v>
      </c>
      <c r="C6202" s="2">
        <f t="shared" si="772"/>
        <v>1.7269522286389403</v>
      </c>
      <c r="D6202" s="2">
        <f t="shared" si="776"/>
        <v>-1.7269522286389403</v>
      </c>
      <c r="E6202" s="2">
        <f t="shared" si="773"/>
        <v>1.7269522286389403</v>
      </c>
      <c r="F6202" s="2">
        <f t="shared" si="770"/>
        <v>3.4539044572778805</v>
      </c>
      <c r="G6202" s="2">
        <f t="shared" si="774"/>
        <v>3.4539044572778805</v>
      </c>
      <c r="H6202" s="2">
        <f>1 - IF(ISNUMBER(G6202),EXP(-1*$H$4*G6202),1)</f>
        <v>8.6676369626803473E-2</v>
      </c>
      <c r="I6202">
        <f t="shared" si="775"/>
        <v>43.47928491329214</v>
      </c>
    </row>
    <row r="6203" spans="1:9" x14ac:dyDescent="0.45">
      <c r="A6203" s="2">
        <f t="shared" si="777"/>
        <v>2.6949999999998142</v>
      </c>
      <c r="B6203" s="2">
        <f t="shared" si="771"/>
        <v>-1.7253912599758361</v>
      </c>
      <c r="C6203" s="2">
        <f t="shared" si="772"/>
        <v>1.7253912599758361</v>
      </c>
      <c r="D6203" s="2">
        <f t="shared" si="776"/>
        <v>-1.7253912599758361</v>
      </c>
      <c r="E6203" s="2">
        <f t="shared" si="773"/>
        <v>1.7253912599758361</v>
      </c>
      <c r="F6203" s="2">
        <f t="shared" si="770"/>
        <v>3.4507825199516722</v>
      </c>
      <c r="G6203" s="2">
        <f t="shared" si="774"/>
        <v>3.4507825199516722</v>
      </c>
      <c r="H6203" s="2">
        <f>1 - IF(ISNUMBER(G6203),EXP(-1*$H$4*G6203),1)</f>
        <v>8.660151890757517E-2</v>
      </c>
      <c r="I6203">
        <f t="shared" si="775"/>
        <v>43.441737704504966</v>
      </c>
    </row>
    <row r="6204" spans="1:9" x14ac:dyDescent="0.45">
      <c r="A6204" s="2">
        <f t="shared" si="777"/>
        <v>2.6959999999998141</v>
      </c>
      <c r="B6204" s="2">
        <f t="shared" si="771"/>
        <v>-1.7238282977144228</v>
      </c>
      <c r="C6204" s="2">
        <f t="shared" si="772"/>
        <v>1.7238282977144228</v>
      </c>
      <c r="D6204" s="2">
        <f t="shared" si="776"/>
        <v>-1.7238282977144228</v>
      </c>
      <c r="E6204" s="2">
        <f t="shared" si="773"/>
        <v>1.7238282977144228</v>
      </c>
      <c r="F6204" s="2">
        <f t="shared" si="770"/>
        <v>3.4476565954288456</v>
      </c>
      <c r="G6204" s="2">
        <f t="shared" si="774"/>
        <v>3.4476565954288456</v>
      </c>
      <c r="H6204" s="2">
        <f>1 - IF(ISNUMBER(G6204),EXP(-1*$H$4*G6204),1)</f>
        <v>8.6526566446317732E-2</v>
      </c>
      <c r="I6204">
        <f t="shared" si="775"/>
        <v>43.404139459077797</v>
      </c>
    </row>
    <row r="6205" spans="1:9" x14ac:dyDescent="0.45">
      <c r="A6205" s="2">
        <f t="shared" si="777"/>
        <v>2.696999999999814</v>
      </c>
      <c r="B6205" s="2">
        <f t="shared" si="771"/>
        <v>-1.7222633364270998</v>
      </c>
      <c r="C6205" s="2">
        <f t="shared" si="772"/>
        <v>1.7222633364270998</v>
      </c>
      <c r="D6205" s="2">
        <f t="shared" si="776"/>
        <v>-1.7222633364270998</v>
      </c>
      <c r="E6205" s="2">
        <f t="shared" si="773"/>
        <v>1.7222633364270998</v>
      </c>
      <c r="F6205" s="2">
        <f t="shared" si="770"/>
        <v>3.4445266728541997</v>
      </c>
      <c r="G6205" s="2">
        <f t="shared" si="774"/>
        <v>3.4445266728541997</v>
      </c>
      <c r="H6205" s="2">
        <f>1 - IF(ISNUMBER(G6205),EXP(-1*$H$4*G6205),1)</f>
        <v>8.6451511958677285E-2</v>
      </c>
      <c r="I6205">
        <f t="shared" si="775"/>
        <v>43.366490034370798</v>
      </c>
    </row>
    <row r="6206" spans="1:9" x14ac:dyDescent="0.45">
      <c r="A6206" s="2">
        <f t="shared" si="777"/>
        <v>2.6979999999998139</v>
      </c>
      <c r="B6206" s="2">
        <f t="shared" si="771"/>
        <v>-1.720696370659567</v>
      </c>
      <c r="C6206" s="2">
        <f t="shared" si="772"/>
        <v>1.720696370659567</v>
      </c>
      <c r="D6206" s="2">
        <f t="shared" si="776"/>
        <v>-1.720696370659567</v>
      </c>
      <c r="E6206" s="2">
        <f t="shared" si="773"/>
        <v>1.720696370659567</v>
      </c>
      <c r="F6206" s="2">
        <f t="shared" si="770"/>
        <v>3.4413927413191341</v>
      </c>
      <c r="G6206" s="2">
        <f t="shared" si="774"/>
        <v>3.4413927413191341</v>
      </c>
      <c r="H6206" s="2">
        <f>1 - IF(ISNUMBER(G6206),EXP(-1*$H$4*G6206),1)</f>
        <v>8.6376355158899742E-2</v>
      </c>
      <c r="I6206">
        <f t="shared" si="775"/>
        <v>43.328789287041751</v>
      </c>
    </row>
    <row r="6207" spans="1:9" x14ac:dyDescent="0.45">
      <c r="A6207" s="2">
        <f t="shared" si="777"/>
        <v>2.6989999999998138</v>
      </c>
      <c r="B6207" s="2">
        <f t="shared" si="771"/>
        <v>-1.7191273949306396</v>
      </c>
      <c r="C6207" s="2">
        <f t="shared" si="772"/>
        <v>1.7191273949306396</v>
      </c>
      <c r="D6207" s="2">
        <f t="shared" si="776"/>
        <v>-1.7191273949306396</v>
      </c>
      <c r="E6207" s="2">
        <f t="shared" si="773"/>
        <v>1.7191273949306396</v>
      </c>
      <c r="F6207" s="2">
        <f t="shared" si="770"/>
        <v>3.4382547898612792</v>
      </c>
      <c r="G6207" s="2">
        <f t="shared" si="774"/>
        <v>3.4382547898612792</v>
      </c>
      <c r="H6207" s="2">
        <f>1 - IF(ISNUMBER(G6207),EXP(-1*$H$4*G6207),1)</f>
        <v>8.6301095759821034E-2</v>
      </c>
      <c r="I6207">
        <f t="shared" si="775"/>
        <v>43.291037073041153</v>
      </c>
    </row>
    <row r="6208" spans="1:9" x14ac:dyDescent="0.45">
      <c r="A6208" s="2">
        <f t="shared" si="777"/>
        <v>2.6999999999998137</v>
      </c>
      <c r="B6208" s="2">
        <f t="shared" si="771"/>
        <v>-1.7175564037320603</v>
      </c>
      <c r="C6208" s="2">
        <f t="shared" si="772"/>
        <v>1.7175564037320603</v>
      </c>
      <c r="D6208" s="2">
        <f t="shared" si="776"/>
        <v>-1.7175564037320603</v>
      </c>
      <c r="E6208" s="2">
        <f t="shared" si="773"/>
        <v>1.7175564037320603</v>
      </c>
      <c r="F6208" s="2">
        <f t="shared" si="770"/>
        <v>3.4351128074641206</v>
      </c>
      <c r="G6208" s="2">
        <f t="shared" si="774"/>
        <v>3.4351128074641206</v>
      </c>
      <c r="H6208" s="2">
        <f>1 - IF(ISNUMBER(G6208),EXP(-1*$H$4*G6208),1)</f>
        <v>8.6225733472857224E-2</v>
      </c>
      <c r="I6208">
        <f t="shared" si="775"/>
        <v>43.253233247607241</v>
      </c>
    </row>
    <row r="6209" spans="1:9" x14ac:dyDescent="0.45">
      <c r="A6209" s="2">
        <f t="shared" si="777"/>
        <v>2.7009999999998136</v>
      </c>
      <c r="B6209" s="2">
        <f t="shared" si="771"/>
        <v>-1.7159833915283123</v>
      </c>
      <c r="C6209" s="2">
        <f t="shared" si="772"/>
        <v>1.7159833915283123</v>
      </c>
      <c r="D6209" s="2">
        <f t="shared" si="776"/>
        <v>-1.7159833915283123</v>
      </c>
      <c r="E6209" s="2">
        <f t="shared" si="773"/>
        <v>1.7159833915283123</v>
      </c>
      <c r="F6209" s="2">
        <f t="shared" si="770"/>
        <v>3.4319667830566245</v>
      </c>
      <c r="G6209" s="2">
        <f t="shared" si="774"/>
        <v>3.4319667830566245</v>
      </c>
      <c r="H6209" s="2">
        <f>1 - IF(ISNUMBER(G6209),EXP(-1*$H$4*G6209),1)</f>
        <v>8.6150268007994857E-2</v>
      </c>
      <c r="I6209">
        <f t="shared" si="775"/>
        <v>43.215377665261187</v>
      </c>
    </row>
    <row r="6210" spans="1:9" x14ac:dyDescent="0.45">
      <c r="A6210" s="2">
        <f t="shared" si="777"/>
        <v>2.7019999999998134</v>
      </c>
      <c r="B6210" s="2">
        <f t="shared" si="771"/>
        <v>-1.7144083527564282</v>
      </c>
      <c r="C6210" s="2">
        <f t="shared" si="772"/>
        <v>1.7144083527564282</v>
      </c>
      <c r="D6210" s="2">
        <f t="shared" si="776"/>
        <v>-1.7144083527564282</v>
      </c>
      <c r="E6210" s="2">
        <f t="shared" si="773"/>
        <v>1.7144083527564282</v>
      </c>
      <c r="F6210" s="2">
        <f t="shared" si="770"/>
        <v>3.4288167055128564</v>
      </c>
      <c r="G6210" s="2">
        <f t="shared" si="774"/>
        <v>3.4288167055128564</v>
      </c>
      <c r="H6210" s="2">
        <f>1 - IF(ISNUMBER(G6210),EXP(-1*$H$4*G6210),1)</f>
        <v>8.6074699073780736E-2</v>
      </c>
      <c r="I6210">
        <f t="shared" si="775"/>
        <v>43.177470179801922</v>
      </c>
    </row>
    <row r="6211" spans="1:9" x14ac:dyDescent="0.45">
      <c r="A6211" s="2">
        <f t="shared" si="777"/>
        <v>2.7029999999998133</v>
      </c>
      <c r="B6211" s="2">
        <f t="shared" si="771"/>
        <v>-1.7128312818257994</v>
      </c>
      <c r="C6211" s="2">
        <f t="shared" si="772"/>
        <v>1.7128312818257994</v>
      </c>
      <c r="D6211" s="2">
        <f t="shared" si="776"/>
        <v>-1.7128312818257994</v>
      </c>
      <c r="E6211" s="2">
        <f t="shared" si="773"/>
        <v>1.7128312818257994</v>
      </c>
      <c r="F6211" s="2">
        <f t="shared" si="770"/>
        <v>3.4256625636515987</v>
      </c>
      <c r="G6211" s="2">
        <f t="shared" si="774"/>
        <v>3.4256625636515987</v>
      </c>
      <c r="H6211" s="2">
        <f>1 - IF(ISNUMBER(G6211),EXP(-1*$H$4*G6211),1)</f>
        <v>8.5999026377312271E-2</v>
      </c>
      <c r="I6211">
        <f t="shared" si="775"/>
        <v>43.139510644301346</v>
      </c>
    </row>
    <row r="6212" spans="1:9" x14ac:dyDescent="0.45">
      <c r="A6212" s="2">
        <f t="shared" si="777"/>
        <v>2.7039999999998132</v>
      </c>
      <c r="B6212" s="2">
        <f t="shared" si="771"/>
        <v>-1.7112521731179808</v>
      </c>
      <c r="C6212" s="2">
        <f t="shared" si="772"/>
        <v>1.7112521731179808</v>
      </c>
      <c r="D6212" s="2">
        <f t="shared" si="776"/>
        <v>-1.7112521731179808</v>
      </c>
      <c r="E6212" s="2">
        <f t="shared" si="773"/>
        <v>1.7112521731179808</v>
      </c>
      <c r="F6212" s="2">
        <f t="shared" si="770"/>
        <v>3.4225043462359617</v>
      </c>
      <c r="G6212" s="2">
        <f t="shared" si="774"/>
        <v>3.4225043462359617</v>
      </c>
      <c r="H6212" s="2">
        <f>1 - IF(ISNUMBER(G6212),EXP(-1*$H$4*G6212),1)</f>
        <v>8.5923249624226594E-2</v>
      </c>
      <c r="I6212">
        <f t="shared" si="775"/>
        <v>43.101498911098837</v>
      </c>
    </row>
    <row r="6213" spans="1:9" x14ac:dyDescent="0.45">
      <c r="A6213" s="2">
        <f t="shared" si="777"/>
        <v>2.7049999999998131</v>
      </c>
      <c r="B6213" s="2">
        <f t="shared" si="771"/>
        <v>-1.7096710209864974</v>
      </c>
      <c r="C6213" s="2">
        <f t="shared" si="772"/>
        <v>1.7096710209864974</v>
      </c>
      <c r="D6213" s="2">
        <f t="shared" si="776"/>
        <v>-1.7096710209864974</v>
      </c>
      <c r="E6213" s="2">
        <f t="shared" si="773"/>
        <v>1.7096710209864974</v>
      </c>
      <c r="F6213" s="2">
        <f t="shared" si="770"/>
        <v>3.4193420419729947</v>
      </c>
      <c r="G6213" s="2">
        <f t="shared" si="774"/>
        <v>3.4193420419729947</v>
      </c>
      <c r="H6213" s="2">
        <f>1 - IF(ISNUMBER(G6213),EXP(-1*$H$4*G6213),1)</f>
        <v>8.5847368518691125E-2</v>
      </c>
      <c r="I6213">
        <f t="shared" si="775"/>
        <v>43.063434831796513</v>
      </c>
    </row>
    <row r="6214" spans="1:9" x14ac:dyDescent="0.45">
      <c r="A6214" s="2">
        <f t="shared" si="777"/>
        <v>2.705999999999813</v>
      </c>
      <c r="B6214" s="2">
        <f t="shared" si="771"/>
        <v>-1.7080878197566465</v>
      </c>
      <c r="C6214" s="2">
        <f t="shared" si="772"/>
        <v>1.7080878197566465</v>
      </c>
      <c r="D6214" s="2">
        <f t="shared" si="776"/>
        <v>-1.7080878197566465</v>
      </c>
      <c r="E6214" s="2">
        <f t="shared" si="773"/>
        <v>1.7080878197566465</v>
      </c>
      <c r="F6214" s="2">
        <f t="shared" si="770"/>
        <v>3.4161756395132929</v>
      </c>
      <c r="G6214" s="2">
        <f t="shared" si="774"/>
        <v>3.4161756395132929</v>
      </c>
      <c r="H6214" s="2">
        <f>1 - IF(ISNUMBER(G6214),EXP(-1*$H$4*G6214),1)</f>
        <v>8.577138276339269E-2</v>
      </c>
      <c r="I6214">
        <f t="shared" si="775"/>
        <v>43.025318257253794</v>
      </c>
    </row>
    <row r="6215" spans="1:9" x14ac:dyDescent="0.45">
      <c r="A6215" s="2">
        <f t="shared" si="777"/>
        <v>2.7069999999998129</v>
      </c>
      <c r="B6215" s="2">
        <f t="shared" si="771"/>
        <v>-1.706502563725298</v>
      </c>
      <c r="C6215" s="2">
        <f t="shared" si="772"/>
        <v>1.706502563725298</v>
      </c>
      <c r="D6215" s="2">
        <f t="shared" si="776"/>
        <v>-1.706502563725298</v>
      </c>
      <c r="E6215" s="2">
        <f t="shared" si="773"/>
        <v>1.706502563725298</v>
      </c>
      <c r="F6215" s="2">
        <f t="shared" si="770"/>
        <v>3.4130051274505959</v>
      </c>
      <c r="G6215" s="2">
        <f t="shared" si="774"/>
        <v>3.4130051274505959</v>
      </c>
      <c r="H6215" s="2">
        <f>1 - IF(ISNUMBER(G6215),EXP(-1*$H$4*G6215),1)</f>
        <v>8.5695292059527306E-2</v>
      </c>
      <c r="I6215">
        <f t="shared" si="775"/>
        <v>42.98714903758227</v>
      </c>
    </row>
    <row r="6216" spans="1:9" x14ac:dyDescent="0.45">
      <c r="A6216" s="2">
        <f t="shared" si="777"/>
        <v>2.7079999999998128</v>
      </c>
      <c r="B6216" s="2">
        <f t="shared" si="771"/>
        <v>-1.7049152471606956</v>
      </c>
      <c r="C6216" s="2">
        <f t="shared" si="772"/>
        <v>1.7049152471606956</v>
      </c>
      <c r="D6216" s="2">
        <f t="shared" si="776"/>
        <v>-1.7049152471606956</v>
      </c>
      <c r="E6216" s="2">
        <f t="shared" si="773"/>
        <v>1.7049152471606956</v>
      </c>
      <c r="F6216" s="2">
        <f t="shared" ref="F6216:F6279" si="778">2 * SQRT($A$1^2 - (A6216^2))</f>
        <v>3.4098304943213913</v>
      </c>
      <c r="G6216" s="2">
        <f t="shared" si="774"/>
        <v>3.4098304943213913</v>
      </c>
      <c r="H6216" s="2">
        <f>1 - IF(ISNUMBER(G6216),EXP(-1*$H$4*G6216),1)</f>
        <v>8.5619096106789749E-2</v>
      </c>
      <c r="I6216">
        <f t="shared" si="775"/>
        <v>42.948927022140452</v>
      </c>
    </row>
    <row r="6217" spans="1:9" x14ac:dyDescent="0.45">
      <c r="A6217" s="2">
        <f t="shared" si="777"/>
        <v>2.7089999999998127</v>
      </c>
      <c r="B6217" s="2">
        <f t="shared" ref="B6217:B6280" si="779">-1 * SQRT($A$1^2 - (A6217^2))</f>
        <v>-1.7033258643022529</v>
      </c>
      <c r="C6217" s="2">
        <f t="shared" ref="C6217:C6280" si="780">SQRT($A$1^2 - (A6217^2))</f>
        <v>1.7033258643022529</v>
      </c>
      <c r="D6217" s="2">
        <f t="shared" si="776"/>
        <v>-1.7033258643022529</v>
      </c>
      <c r="E6217" s="2">
        <f t="shared" ref="E6217:E6280" si="781">IF(C6217 &gt; $A$3/2,$A$3/2,C6217)</f>
        <v>1.7033258643022529</v>
      </c>
      <c r="F6217" s="2">
        <f t="shared" si="778"/>
        <v>3.4066517286045057</v>
      </c>
      <c r="G6217" s="2">
        <f t="shared" ref="G6217:G6280" si="782">IF(F6217 &gt; $A$3,$A$3,F6217)</f>
        <v>3.4066517286045057</v>
      </c>
      <c r="H6217" s="2">
        <f>1 - IF(ISNUMBER(G6217),EXP(-1*$H$4*G6217),1)</f>
        <v>8.5542794603362449E-2</v>
      </c>
      <c r="I6217">
        <f t="shared" ref="I6217:I6280" si="783">H6217/$H$5 * $H$2</f>
        <v>42.910652059528246</v>
      </c>
    </row>
    <row r="6218" spans="1:9" x14ac:dyDescent="0.45">
      <c r="A6218" s="2">
        <f t="shared" si="777"/>
        <v>2.7099999999998126</v>
      </c>
      <c r="B6218" s="2">
        <f t="shared" si="779"/>
        <v>-1.7017344093603497</v>
      </c>
      <c r="C6218" s="2">
        <f t="shared" si="780"/>
        <v>1.7017344093603497</v>
      </c>
      <c r="D6218" s="2">
        <f t="shared" ref="D6218:D6281" si="784">IF(B6218 &lt; -1*$A$3/2,-1*$A$3/2,B6218)</f>
        <v>-1.7017344093603497</v>
      </c>
      <c r="E6218" s="2">
        <f t="shared" si="781"/>
        <v>1.7017344093603497</v>
      </c>
      <c r="F6218" s="2">
        <f t="shared" si="778"/>
        <v>3.4034688187206994</v>
      </c>
      <c r="G6218" s="2">
        <f t="shared" si="782"/>
        <v>3.4034688187206994</v>
      </c>
      <c r="H6218" s="2">
        <f>1 - IF(ISNUMBER(G6218),EXP(-1*$H$4*G6218),1)</f>
        <v>8.5466387245905606E-2</v>
      </c>
      <c r="I6218">
        <f t="shared" si="783"/>
        <v>42.87232399758193</v>
      </c>
    </row>
    <row r="6219" spans="1:9" x14ac:dyDescent="0.45">
      <c r="A6219" s="2">
        <f t="shared" si="777"/>
        <v>2.7109999999998124</v>
      </c>
      <c r="B6219" s="2">
        <f t="shared" si="779"/>
        <v>-1.7001408765161252</v>
      </c>
      <c r="C6219" s="2">
        <f t="shared" si="780"/>
        <v>1.7001408765161252</v>
      </c>
      <c r="D6219" s="2">
        <f t="shared" si="784"/>
        <v>-1.7001408765161252</v>
      </c>
      <c r="E6219" s="2">
        <f t="shared" si="781"/>
        <v>1.7001408765161252</v>
      </c>
      <c r="F6219" s="2">
        <f t="shared" si="778"/>
        <v>3.4002817530322504</v>
      </c>
      <c r="G6219" s="2">
        <f t="shared" si="782"/>
        <v>3.4002817530322504</v>
      </c>
      <c r="H6219" s="2">
        <f>1 - IF(ISNUMBER(G6219),EXP(-1*$H$4*G6219),1)</f>
        <v>8.5389873729545429E-2</v>
      </c>
      <c r="I6219">
        <f t="shared" si="783"/>
        <v>42.833942683368306</v>
      </c>
    </row>
    <row r="6220" spans="1:9" x14ac:dyDescent="0.45">
      <c r="A6220" s="2">
        <f t="shared" si="777"/>
        <v>2.7119999999998123</v>
      </c>
      <c r="B6220" s="2">
        <f t="shared" si="779"/>
        <v>-1.6985452599212716</v>
      </c>
      <c r="C6220" s="2">
        <f t="shared" si="780"/>
        <v>1.6985452599212716</v>
      </c>
      <c r="D6220" s="2">
        <f t="shared" si="784"/>
        <v>-1.6985452599212716</v>
      </c>
      <c r="E6220" s="2">
        <f t="shared" si="781"/>
        <v>1.6985452599212716</v>
      </c>
      <c r="F6220" s="2">
        <f t="shared" si="778"/>
        <v>3.3970905198425432</v>
      </c>
      <c r="G6220" s="2">
        <f t="shared" si="782"/>
        <v>3.3970905198425432</v>
      </c>
      <c r="H6220" s="2">
        <f>1 - IF(ISNUMBER(G6220),EXP(-1*$H$4*G6220),1)</f>
        <v>8.5313253747864137E-2</v>
      </c>
      <c r="I6220">
        <f t="shared" si="783"/>
        <v>42.795507963179688</v>
      </c>
    </row>
    <row r="6221" spans="1:9" x14ac:dyDescent="0.45">
      <c r="A6221" s="2">
        <f t="shared" si="777"/>
        <v>2.7129999999998122</v>
      </c>
      <c r="B6221" s="2">
        <f t="shared" si="779"/>
        <v>-1.6969475536978216</v>
      </c>
      <c r="C6221" s="2">
        <f t="shared" si="780"/>
        <v>1.6969475536978216</v>
      </c>
      <c r="D6221" s="2">
        <f t="shared" si="784"/>
        <v>-1.6969475536978216</v>
      </c>
      <c r="E6221" s="2">
        <f t="shared" si="781"/>
        <v>1.6969475536978216</v>
      </c>
      <c r="F6221" s="2">
        <f t="shared" si="778"/>
        <v>3.3938951073956432</v>
      </c>
      <c r="G6221" s="2">
        <f t="shared" si="782"/>
        <v>3.3938951073956432</v>
      </c>
      <c r="H6221" s="2">
        <f>1 - IF(ISNUMBER(G6221),EXP(-1*$H$4*G6221),1)</f>
        <v>8.5236526992887973E-2</v>
      </c>
      <c r="I6221">
        <f t="shared" si="783"/>
        <v>42.757019682527819</v>
      </c>
    </row>
    <row r="6222" spans="1:9" x14ac:dyDescent="0.45">
      <c r="A6222" s="2">
        <f t="shared" si="777"/>
        <v>2.7139999999998121</v>
      </c>
      <c r="B6222" s="2">
        <f t="shared" si="779"/>
        <v>-1.6953477519379385</v>
      </c>
      <c r="C6222" s="2">
        <f t="shared" si="780"/>
        <v>1.6953477519379385</v>
      </c>
      <c r="D6222" s="2">
        <f t="shared" si="784"/>
        <v>-1.6953477519379385</v>
      </c>
      <c r="E6222" s="2">
        <f t="shared" si="781"/>
        <v>1.6953477519379385</v>
      </c>
      <c r="F6222" s="2">
        <f t="shared" si="778"/>
        <v>3.390695503875877</v>
      </c>
      <c r="G6222" s="2">
        <f t="shared" si="782"/>
        <v>3.390695503875877</v>
      </c>
      <c r="H6222" s="2">
        <f>1 - IF(ISNUMBER(G6222),EXP(-1*$H$4*G6222),1)</f>
        <v>8.5159693155077099E-2</v>
      </c>
      <c r="I6222">
        <f t="shared" si="783"/>
        <v>42.718477686138904</v>
      </c>
    </row>
    <row r="6223" spans="1:9" x14ac:dyDescent="0.45">
      <c r="A6223" s="2">
        <f t="shared" si="777"/>
        <v>2.714999999999812</v>
      </c>
      <c r="B6223" s="2">
        <f t="shared" si="779"/>
        <v>-1.6937458487037016</v>
      </c>
      <c r="C6223" s="2">
        <f t="shared" si="780"/>
        <v>1.6937458487037016</v>
      </c>
      <c r="D6223" s="2">
        <f t="shared" si="784"/>
        <v>-1.6937458487037016</v>
      </c>
      <c r="E6223" s="2">
        <f t="shared" si="781"/>
        <v>1.6937458487037016</v>
      </c>
      <c r="F6223" s="2">
        <f t="shared" si="778"/>
        <v>3.3874916974074032</v>
      </c>
      <c r="G6223" s="2">
        <f t="shared" si="782"/>
        <v>3.3874916974074032</v>
      </c>
      <c r="H6223" s="2">
        <f>1 - IF(ISNUMBER(G6223),EXP(-1*$H$4*G6223),1)</f>
        <v>8.5082751923313715E-2</v>
      </c>
      <c r="I6223">
        <f t="shared" si="783"/>
        <v>42.679881817947567</v>
      </c>
    </row>
    <row r="6224" spans="1:9" x14ac:dyDescent="0.45">
      <c r="A6224" s="2">
        <f t="shared" si="777"/>
        <v>2.7159999999998119</v>
      </c>
      <c r="B6224" s="2">
        <f t="shared" si="779"/>
        <v>-1.6921418380268907</v>
      </c>
      <c r="C6224" s="2">
        <f t="shared" si="780"/>
        <v>1.6921418380268907</v>
      </c>
      <c r="D6224" s="2">
        <f t="shared" si="784"/>
        <v>-1.6921418380268907</v>
      </c>
      <c r="E6224" s="2">
        <f t="shared" si="781"/>
        <v>1.6921418380268907</v>
      </c>
      <c r="F6224" s="2">
        <f t="shared" si="778"/>
        <v>3.3842836760537813</v>
      </c>
      <c r="G6224" s="2">
        <f t="shared" si="782"/>
        <v>3.3842836760537813</v>
      </c>
      <c r="H6224" s="2">
        <f>1 - IF(ISNUMBER(G6224),EXP(-1*$H$4*G6224),1)</f>
        <v>8.500570298489063E-2</v>
      </c>
      <c r="I6224">
        <f t="shared" si="783"/>
        <v>42.641231921091155</v>
      </c>
    </row>
    <row r="6225" spans="1:9" x14ac:dyDescent="0.45">
      <c r="A6225" s="2">
        <f t="shared" si="777"/>
        <v>2.7169999999998118</v>
      </c>
      <c r="B6225" s="2">
        <f t="shared" si="779"/>
        <v>-1.6905357139087671</v>
      </c>
      <c r="C6225" s="2">
        <f t="shared" si="780"/>
        <v>1.6905357139087671</v>
      </c>
      <c r="D6225" s="2">
        <f t="shared" si="784"/>
        <v>-1.6905357139087671</v>
      </c>
      <c r="E6225" s="2">
        <f t="shared" si="781"/>
        <v>1.6905357139087671</v>
      </c>
      <c r="F6225" s="2">
        <f t="shared" si="778"/>
        <v>3.3810714278175342</v>
      </c>
      <c r="G6225" s="2">
        <f t="shared" si="782"/>
        <v>3.3810714278175342</v>
      </c>
      <c r="H6225" s="2">
        <f>1 - IF(ISNUMBER(G6225),EXP(-1*$H$4*G6225),1)</f>
        <v>8.4928546025500373E-2</v>
      </c>
      <c r="I6225">
        <f t="shared" si="783"/>
        <v>42.602527837904283</v>
      </c>
    </row>
    <row r="6226" spans="1:9" x14ac:dyDescent="0.45">
      <c r="A6226" s="2">
        <f t="shared" si="777"/>
        <v>2.7179999999998117</v>
      </c>
      <c r="B6226" s="2">
        <f t="shared" si="779"/>
        <v>-1.6889274703198554</v>
      </c>
      <c r="C6226" s="2">
        <f t="shared" si="780"/>
        <v>1.6889274703198554</v>
      </c>
      <c r="D6226" s="2">
        <f t="shared" si="784"/>
        <v>-1.6889274703198554</v>
      </c>
      <c r="E6226" s="2">
        <f t="shared" si="781"/>
        <v>1.6889274703198554</v>
      </c>
      <c r="F6226" s="2">
        <f t="shared" si="778"/>
        <v>3.3778549406397107</v>
      </c>
      <c r="G6226" s="2">
        <f t="shared" si="782"/>
        <v>3.3778549406397107</v>
      </c>
      <c r="H6226" s="2">
        <f>1 - IF(ISNUMBER(G6226),EXP(-1*$H$4*G6226),1)</f>
        <v>8.4851280729223433E-2</v>
      </c>
      <c r="I6226">
        <f t="shared" si="783"/>
        <v>42.563769409912894</v>
      </c>
    </row>
    <row r="6227" spans="1:9" x14ac:dyDescent="0.45">
      <c r="A6227" s="2">
        <f t="shared" si="777"/>
        <v>2.7189999999998116</v>
      </c>
      <c r="B6227" s="2">
        <f t="shared" si="779"/>
        <v>-1.6873171011997201</v>
      </c>
      <c r="C6227" s="2">
        <f t="shared" si="780"/>
        <v>1.6873171011997201</v>
      </c>
      <c r="D6227" s="2">
        <f t="shared" si="784"/>
        <v>-1.6873171011997201</v>
      </c>
      <c r="E6227" s="2">
        <f t="shared" si="781"/>
        <v>1.6873171011997201</v>
      </c>
      <c r="F6227" s="2">
        <f t="shared" si="778"/>
        <v>3.3746342023994402</v>
      </c>
      <c r="G6227" s="2">
        <f t="shared" si="782"/>
        <v>3.3746342023994402</v>
      </c>
      <c r="H6227" s="2">
        <f>1 - IF(ISNUMBER(G6227),EXP(-1*$H$4*G6227),1)</f>
        <v>8.4773906778516372E-2</v>
      </c>
      <c r="I6227">
        <f t="shared" si="783"/>
        <v>42.524956477828354</v>
      </c>
    </row>
    <row r="6228" spans="1:9" x14ac:dyDescent="0.45">
      <c r="A6228" s="2">
        <f t="shared" si="777"/>
        <v>2.7199999999998115</v>
      </c>
      <c r="B6228" s="2">
        <f t="shared" si="779"/>
        <v>-1.6857046004567429</v>
      </c>
      <c r="C6228" s="2">
        <f t="shared" si="780"/>
        <v>1.6857046004567429</v>
      </c>
      <c r="D6228" s="2">
        <f t="shared" si="784"/>
        <v>-1.6857046004567429</v>
      </c>
      <c r="E6228" s="2">
        <f t="shared" si="781"/>
        <v>1.6857046004567429</v>
      </c>
      <c r="F6228" s="2">
        <f t="shared" si="778"/>
        <v>3.3714092009134857</v>
      </c>
      <c r="G6228" s="2">
        <f t="shared" si="782"/>
        <v>3.3714092009134857</v>
      </c>
      <c r="H6228" s="2">
        <f>1 - IF(ISNUMBER(G6228),EXP(-1*$H$4*G6228),1)</f>
        <v>8.4696423854200287E-2</v>
      </c>
      <c r="I6228">
        <f t="shared" si="783"/>
        <v>42.486088881541626</v>
      </c>
    </row>
    <row r="6229" spans="1:9" x14ac:dyDescent="0.45">
      <c r="A6229" s="2">
        <f t="shared" si="777"/>
        <v>2.7209999999998113</v>
      </c>
      <c r="B6229" s="2">
        <f t="shared" si="779"/>
        <v>-1.6840899619678957</v>
      </c>
      <c r="C6229" s="2">
        <f t="shared" si="780"/>
        <v>1.6840899619678957</v>
      </c>
      <c r="D6229" s="2">
        <f t="shared" si="784"/>
        <v>-1.6840899619678957</v>
      </c>
      <c r="E6229" s="2">
        <f t="shared" si="781"/>
        <v>1.6840899619678957</v>
      </c>
      <c r="F6229" s="2">
        <f t="shared" si="778"/>
        <v>3.3681799239357915</v>
      </c>
      <c r="G6229" s="2">
        <f t="shared" si="782"/>
        <v>3.3681799239357915</v>
      </c>
      <c r="H6229" s="2">
        <f>1 - IF(ISNUMBER(G6229),EXP(-1*$H$4*G6229),1)</f>
        <v>8.4618831635449254E-2</v>
      </c>
      <c r="I6229">
        <f t="shared" si="783"/>
        <v>42.447166460117472</v>
      </c>
    </row>
    <row r="6230" spans="1:9" x14ac:dyDescent="0.45">
      <c r="A6230" s="2">
        <f t="shared" si="777"/>
        <v>2.7219999999998112</v>
      </c>
      <c r="B6230" s="2">
        <f t="shared" si="779"/>
        <v>-1.6824731795785124</v>
      </c>
      <c r="C6230" s="2">
        <f t="shared" si="780"/>
        <v>1.6824731795785124</v>
      </c>
      <c r="D6230" s="2">
        <f t="shared" si="784"/>
        <v>-1.6824731795785124</v>
      </c>
      <c r="E6230" s="2">
        <f t="shared" si="781"/>
        <v>1.6824731795785124</v>
      </c>
      <c r="F6230" s="2">
        <f t="shared" si="778"/>
        <v>3.3649463591570248</v>
      </c>
      <c r="G6230" s="2">
        <f t="shared" si="782"/>
        <v>3.3649463591570248</v>
      </c>
      <c r="H6230" s="2">
        <f>1 - IF(ISNUMBER(G6230),EXP(-1*$H$4*G6230),1)</f>
        <v>8.4541129799777459E-2</v>
      </c>
      <c r="I6230">
        <f t="shared" si="783"/>
        <v>42.408189051788</v>
      </c>
    </row>
    <row r="6231" spans="1:9" x14ac:dyDescent="0.45">
      <c r="A6231" s="2">
        <f t="shared" si="777"/>
        <v>2.7229999999998111</v>
      </c>
      <c r="B6231" s="2">
        <f t="shared" si="779"/>
        <v>-1.6808542471020591</v>
      </c>
      <c r="C6231" s="2">
        <f t="shared" si="780"/>
        <v>1.6808542471020591</v>
      </c>
      <c r="D6231" s="2">
        <f t="shared" si="784"/>
        <v>-1.6808542471020591</v>
      </c>
      <c r="E6231" s="2">
        <f t="shared" si="781"/>
        <v>1.6808542471020591</v>
      </c>
      <c r="F6231" s="2">
        <f t="shared" si="778"/>
        <v>3.3617084942041182</v>
      </c>
      <c r="G6231" s="2">
        <f t="shared" si="782"/>
        <v>3.3617084942041182</v>
      </c>
      <c r="H6231" s="2">
        <f>1 - IF(ISNUMBER(G6231),EXP(-1*$H$4*G6231),1)</f>
        <v>8.44633180230282E-2</v>
      </c>
      <c r="I6231">
        <f t="shared" si="783"/>
        <v>42.36915649394718</v>
      </c>
    </row>
    <row r="6232" spans="1:9" x14ac:dyDescent="0.45">
      <c r="A6232" s="2">
        <f t="shared" si="777"/>
        <v>2.723999999999811</v>
      </c>
      <c r="B6232" s="2">
        <f t="shared" si="779"/>
        <v>-1.6792331583199016</v>
      </c>
      <c r="C6232" s="2">
        <f t="shared" si="780"/>
        <v>1.6792331583199016</v>
      </c>
      <c r="D6232" s="2">
        <f t="shared" si="784"/>
        <v>-1.6792331583199016</v>
      </c>
      <c r="E6232" s="2">
        <f t="shared" si="781"/>
        <v>1.6792331583199016</v>
      </c>
      <c r="F6232" s="2">
        <f t="shared" si="778"/>
        <v>3.3584663166398032</v>
      </c>
      <c r="G6232" s="2">
        <f t="shared" si="782"/>
        <v>3.3584663166398032</v>
      </c>
      <c r="H6232" s="2">
        <f>1 - IF(ISNUMBER(G6232),EXP(-1*$H$4*G6232),1)</f>
        <v>8.43853959793609E-2</v>
      </c>
      <c r="I6232">
        <f t="shared" si="783"/>
        <v>42.330068623144285</v>
      </c>
    </row>
    <row r="6233" spans="1:9" x14ac:dyDescent="0.45">
      <c r="A6233" s="2">
        <f t="shared" si="777"/>
        <v>2.7249999999998109</v>
      </c>
      <c r="B6233" s="2">
        <f t="shared" si="779"/>
        <v>-1.6776099069810693</v>
      </c>
      <c r="C6233" s="2">
        <f t="shared" si="780"/>
        <v>1.6776099069810693</v>
      </c>
      <c r="D6233" s="2">
        <f t="shared" si="784"/>
        <v>-1.6776099069810693</v>
      </c>
      <c r="E6233" s="2">
        <f t="shared" si="781"/>
        <v>1.6776099069810693</v>
      </c>
      <c r="F6233" s="2">
        <f t="shared" si="778"/>
        <v>3.3552198139621385</v>
      </c>
      <c r="G6233" s="2">
        <f t="shared" si="782"/>
        <v>3.3552198139621385</v>
      </c>
      <c r="H6233" s="2">
        <f>1 - IF(ISNUMBER(G6233),EXP(-1*$H$4*G6233),1)</f>
        <v>8.4307363341239228E-2</v>
      </c>
      <c r="I6233">
        <f t="shared" si="783"/>
        <v>42.290925275077953</v>
      </c>
    </row>
    <row r="6234" spans="1:9" x14ac:dyDescent="0.45">
      <c r="A6234" s="2">
        <f t="shared" si="777"/>
        <v>2.7259999999998108</v>
      </c>
      <c r="B6234" s="2">
        <f t="shared" si="779"/>
        <v>-1.6759844868020208</v>
      </c>
      <c r="C6234" s="2">
        <f t="shared" si="780"/>
        <v>1.6759844868020208</v>
      </c>
      <c r="D6234" s="2">
        <f t="shared" si="784"/>
        <v>-1.6759844868020208</v>
      </c>
      <c r="E6234" s="2">
        <f t="shared" si="781"/>
        <v>1.6759844868020208</v>
      </c>
      <c r="F6234" s="2">
        <f t="shared" si="778"/>
        <v>3.3519689736040417</v>
      </c>
      <c r="G6234" s="2">
        <f t="shared" si="782"/>
        <v>3.3519689736040417</v>
      </c>
      <c r="H6234" s="2">
        <f>1 - IF(ISNUMBER(G6234),EXP(-1*$H$4*G6234),1)</f>
        <v>8.4229219779418329E-2</v>
      </c>
      <c r="I6234">
        <f t="shared" si="783"/>
        <v>42.251726284589779</v>
      </c>
    </row>
    <row r="6235" spans="1:9" x14ac:dyDescent="0.45">
      <c r="A6235" s="2">
        <f t="shared" si="777"/>
        <v>2.7269999999998107</v>
      </c>
      <c r="B6235" s="2">
        <f t="shared" si="779"/>
        <v>-1.6743568914664027</v>
      </c>
      <c r="C6235" s="2">
        <f t="shared" si="780"/>
        <v>1.6743568914664027</v>
      </c>
      <c r="D6235" s="2">
        <f t="shared" si="784"/>
        <v>-1.6743568914664027</v>
      </c>
      <c r="E6235" s="2">
        <f t="shared" si="781"/>
        <v>1.6743568914664027</v>
      </c>
      <c r="F6235" s="2">
        <f t="shared" si="778"/>
        <v>3.3487137829328053</v>
      </c>
      <c r="G6235" s="2">
        <f t="shared" si="782"/>
        <v>3.3487137829328053</v>
      </c>
      <c r="H6235" s="2">
        <f>1 - IF(ISNUMBER(G6235),EXP(-1*$H$4*G6235),1)</f>
        <v>8.4150964962932506E-2</v>
      </c>
      <c r="I6235">
        <f t="shared" si="783"/>
        <v>42.212471485658142</v>
      </c>
    </row>
    <row r="6236" spans="1:9" x14ac:dyDescent="0.45">
      <c r="A6236" s="2">
        <f t="shared" si="777"/>
        <v>2.7279999999998106</v>
      </c>
      <c r="B6236" s="2">
        <f t="shared" si="779"/>
        <v>-1.6727271146248079</v>
      </c>
      <c r="C6236" s="2">
        <f t="shared" si="780"/>
        <v>1.6727271146248079</v>
      </c>
      <c r="D6236" s="2">
        <f t="shared" si="784"/>
        <v>-1.6727271146248079</v>
      </c>
      <c r="E6236" s="2">
        <f t="shared" si="781"/>
        <v>1.6727271146248079</v>
      </c>
      <c r="F6236" s="2">
        <f t="shared" si="778"/>
        <v>3.3454542292496159</v>
      </c>
      <c r="G6236" s="2">
        <f t="shared" si="782"/>
        <v>3.3454542292496159</v>
      </c>
      <c r="H6236" s="2">
        <f>1 - IF(ISNUMBER(G6236),EXP(-1*$H$4*G6236),1)</f>
        <v>8.4072598559082556E-2</v>
      </c>
      <c r="I6236">
        <f t="shared" si="783"/>
        <v>42.173160711391837</v>
      </c>
    </row>
    <row r="6237" spans="1:9" x14ac:dyDescent="0.45">
      <c r="A6237" s="2">
        <f t="shared" si="777"/>
        <v>2.7289999999998105</v>
      </c>
      <c r="B6237" s="2">
        <f t="shared" si="779"/>
        <v>-1.6710951498945343</v>
      </c>
      <c r="C6237" s="2">
        <f t="shared" si="780"/>
        <v>1.6710951498945343</v>
      </c>
      <c r="D6237" s="2">
        <f t="shared" si="784"/>
        <v>-1.6710951498945343</v>
      </c>
      <c r="E6237" s="2">
        <f t="shared" si="781"/>
        <v>1.6710951498945343</v>
      </c>
      <c r="F6237" s="2">
        <f t="shared" si="778"/>
        <v>3.3421902997890687</v>
      </c>
      <c r="G6237" s="2">
        <f t="shared" si="782"/>
        <v>3.3421902997890687</v>
      </c>
      <c r="H6237" s="2">
        <f>1 - IF(ISNUMBER(G6237),EXP(-1*$H$4*G6237),1)</f>
        <v>8.3994120233423009E-2</v>
      </c>
      <c r="I6237">
        <f t="shared" si="783"/>
        <v>42.133793794023688</v>
      </c>
    </row>
    <row r="6238" spans="1:9" x14ac:dyDescent="0.45">
      <c r="A6238" s="2">
        <f t="shared" si="777"/>
        <v>2.7299999999998104</v>
      </c>
      <c r="B6238" s="2">
        <f t="shared" si="779"/>
        <v>-1.6694609908593363</v>
      </c>
      <c r="C6238" s="2">
        <f t="shared" si="780"/>
        <v>1.6694609908593363</v>
      </c>
      <c r="D6238" s="2">
        <f t="shared" si="784"/>
        <v>-1.6694609908593363</v>
      </c>
      <c r="E6238" s="2">
        <f t="shared" si="781"/>
        <v>1.6694609908593363</v>
      </c>
      <c r="F6238" s="2">
        <f t="shared" si="778"/>
        <v>3.3389219817186726</v>
      </c>
      <c r="G6238" s="2">
        <f t="shared" si="782"/>
        <v>3.3389219817186726</v>
      </c>
      <c r="H6238" s="2">
        <f>1 - IF(ISNUMBER(G6238),EXP(-1*$H$4*G6238),1)</f>
        <v>8.3915529649749021E-2</v>
      </c>
      <c r="I6238">
        <f t="shared" si="783"/>
        <v>42.094370564903969</v>
      </c>
    </row>
    <row r="6239" spans="1:9" x14ac:dyDescent="0.45">
      <c r="A6239" s="2">
        <f t="shared" si="777"/>
        <v>2.7309999999998102</v>
      </c>
      <c r="B6239" s="2">
        <f t="shared" si="779"/>
        <v>-1.6678246310691776</v>
      </c>
      <c r="C6239" s="2">
        <f t="shared" si="780"/>
        <v>1.6678246310691776</v>
      </c>
      <c r="D6239" s="2">
        <f t="shared" si="784"/>
        <v>-1.6678246310691776</v>
      </c>
      <c r="E6239" s="2">
        <f t="shared" si="781"/>
        <v>1.6678246310691776</v>
      </c>
      <c r="F6239" s="2">
        <f t="shared" si="778"/>
        <v>3.3356492621383551</v>
      </c>
      <c r="G6239" s="2">
        <f t="shared" si="782"/>
        <v>3.3356492621383551</v>
      </c>
      <c r="H6239" s="2">
        <f>1 - IF(ISNUMBER(G6239),EXP(-1*$H$4*G6239),1)</f>
        <v>8.3836826470083392E-2</v>
      </c>
      <c r="I6239">
        <f t="shared" si="783"/>
        <v>42.054890854493877</v>
      </c>
    </row>
    <row r="6240" spans="1:9" x14ac:dyDescent="0.45">
      <c r="A6240" s="2">
        <f t="shared" si="777"/>
        <v>2.7319999999998101</v>
      </c>
      <c r="B6240" s="2">
        <f t="shared" si="779"/>
        <v>-1.6661860640399797</v>
      </c>
      <c r="C6240" s="2">
        <f t="shared" si="780"/>
        <v>1.6661860640399797</v>
      </c>
      <c r="D6240" s="2">
        <f t="shared" si="784"/>
        <v>-1.6661860640399797</v>
      </c>
      <c r="E6240" s="2">
        <f t="shared" si="781"/>
        <v>1.6661860640399797</v>
      </c>
      <c r="F6240" s="2">
        <f t="shared" si="778"/>
        <v>3.3323721280799594</v>
      </c>
      <c r="G6240" s="2">
        <f t="shared" si="782"/>
        <v>3.3323721280799594</v>
      </c>
      <c r="H6240" s="2">
        <f>1 - IF(ISNUMBER(G6240),EXP(-1*$H$4*G6240),1)</f>
        <v>8.375801035466357E-2</v>
      </c>
      <c r="I6240">
        <f t="shared" si="783"/>
        <v>42.015354492359052</v>
      </c>
    </row>
    <row r="6241" spans="1:9" x14ac:dyDescent="0.45">
      <c r="A6241" s="2">
        <f t="shared" si="777"/>
        <v>2.73299999999981</v>
      </c>
      <c r="B6241" s="2">
        <f t="shared" si="779"/>
        <v>-1.6645452832533696</v>
      </c>
      <c r="C6241" s="2">
        <f t="shared" si="780"/>
        <v>1.6645452832533696</v>
      </c>
      <c r="D6241" s="2">
        <f t="shared" si="784"/>
        <v>-1.6645452832533696</v>
      </c>
      <c r="E6241" s="2">
        <f t="shared" si="781"/>
        <v>1.6645452832533696</v>
      </c>
      <c r="F6241" s="2">
        <f t="shared" si="778"/>
        <v>3.3290905665067392</v>
      </c>
      <c r="G6241" s="2">
        <f t="shared" si="782"/>
        <v>3.3290905665067392</v>
      </c>
      <c r="H6241" s="2">
        <f>1 - IF(ISNUMBER(G6241),EXP(-1*$H$4*G6241),1)</f>
        <v>8.3679080961928332E-2</v>
      </c>
      <c r="I6241">
        <f t="shared" si="783"/>
        <v>41.975761307162848</v>
      </c>
    </row>
    <row r="6242" spans="1:9" x14ac:dyDescent="0.45">
      <c r="A6242" s="2">
        <f t="shared" si="777"/>
        <v>2.7339999999998099</v>
      </c>
      <c r="B6242" s="2">
        <f t="shared" si="779"/>
        <v>-1.6629022821564234</v>
      </c>
      <c r="C6242" s="2">
        <f t="shared" si="780"/>
        <v>1.6629022821564234</v>
      </c>
      <c r="D6242" s="2">
        <f t="shared" si="784"/>
        <v>-1.6629022821564234</v>
      </c>
      <c r="E6242" s="2">
        <f t="shared" si="781"/>
        <v>1.6629022821564234</v>
      </c>
      <c r="F6242" s="2">
        <f t="shared" si="778"/>
        <v>3.3258045643128469</v>
      </c>
      <c r="G6242" s="2">
        <f t="shared" si="782"/>
        <v>3.3258045643128469</v>
      </c>
      <c r="H6242" s="2">
        <f>1 - IF(ISNUMBER(G6242),EXP(-1*$H$4*G6242),1)</f>
        <v>8.3600037948504125E-2</v>
      </c>
      <c r="I6242">
        <f t="shared" si="783"/>
        <v>41.936111126659512</v>
      </c>
    </row>
    <row r="6243" spans="1:9" x14ac:dyDescent="0.45">
      <c r="A6243" s="2">
        <f t="shared" si="777"/>
        <v>2.7349999999998098</v>
      </c>
      <c r="B6243" s="2">
        <f t="shared" si="779"/>
        <v>-1.6612570541614089</v>
      </c>
      <c r="C6243" s="2">
        <f t="shared" si="780"/>
        <v>1.6612570541614089</v>
      </c>
      <c r="D6243" s="2">
        <f t="shared" si="784"/>
        <v>-1.6612570541614089</v>
      </c>
      <c r="E6243" s="2">
        <f t="shared" si="781"/>
        <v>1.6612570541614089</v>
      </c>
      <c r="F6243" s="2">
        <f t="shared" si="778"/>
        <v>3.3225141083228178</v>
      </c>
      <c r="G6243" s="2">
        <f t="shared" si="782"/>
        <v>3.3225141083228178</v>
      </c>
      <c r="H6243" s="2">
        <f>1 - IF(ISNUMBER(G6243),EXP(-1*$H$4*G6243),1)</f>
        <v>8.3520880969191857E-2</v>
      </c>
      <c r="I6243">
        <f t="shared" si="783"/>
        <v>41.89640377768756</v>
      </c>
    </row>
    <row r="6244" spans="1:9" x14ac:dyDescent="0.45">
      <c r="A6244" s="2">
        <f t="shared" si="777"/>
        <v>2.7359999999998097</v>
      </c>
      <c r="B6244" s="2">
        <f t="shared" si="779"/>
        <v>-1.6596095926455243</v>
      </c>
      <c r="C6244" s="2">
        <f t="shared" si="780"/>
        <v>1.6596095926455243</v>
      </c>
      <c r="D6244" s="2">
        <f t="shared" si="784"/>
        <v>-1.6596095926455243</v>
      </c>
      <c r="E6244" s="2">
        <f t="shared" si="781"/>
        <v>1.6596095926455243</v>
      </c>
      <c r="F6244" s="2">
        <f t="shared" si="778"/>
        <v>3.3192191852910486</v>
      </c>
      <c r="G6244" s="2">
        <f t="shared" si="782"/>
        <v>3.3192191852910486</v>
      </c>
      <c r="H6244" s="2">
        <f>1 - IF(ISNUMBER(G6244),EXP(-1*$H$4*G6244),1)</f>
        <v>8.3441609676953243E-2</v>
      </c>
      <c r="I6244">
        <f t="shared" si="783"/>
        <v>41.8566390861629</v>
      </c>
    </row>
    <row r="6245" spans="1:9" x14ac:dyDescent="0.45">
      <c r="A6245" s="2">
        <f t="shared" si="777"/>
        <v>2.7369999999998096</v>
      </c>
      <c r="B6245" s="2">
        <f t="shared" si="779"/>
        <v>-1.6579598909506359</v>
      </c>
      <c r="C6245" s="2">
        <f t="shared" si="780"/>
        <v>1.6579598909506359</v>
      </c>
      <c r="D6245" s="2">
        <f t="shared" si="784"/>
        <v>-1.6579598909506359</v>
      </c>
      <c r="E6245" s="2">
        <f t="shared" si="781"/>
        <v>1.6579598909506359</v>
      </c>
      <c r="F6245" s="2">
        <f t="shared" si="778"/>
        <v>3.3159197819012718</v>
      </c>
      <c r="G6245" s="2">
        <f t="shared" si="782"/>
        <v>3.3159197819012718</v>
      </c>
      <c r="H6245" s="2">
        <f>1 - IF(ISNUMBER(G6245),EXP(-1*$H$4*G6245),1)</f>
        <v>8.3362223722896367E-2</v>
      </c>
      <c r="I6245">
        <f t="shared" si="783"/>
        <v>41.816816877071609</v>
      </c>
    </row>
    <row r="6246" spans="1:9" x14ac:dyDescent="0.45">
      <c r="A6246" s="2">
        <f t="shared" si="777"/>
        <v>2.7379999999998095</v>
      </c>
      <c r="B6246" s="2">
        <f t="shared" si="779"/>
        <v>-1.6563079423830116</v>
      </c>
      <c r="C6246" s="2">
        <f t="shared" si="780"/>
        <v>1.6563079423830116</v>
      </c>
      <c r="D6246" s="2">
        <f t="shared" si="784"/>
        <v>-1.6563079423830116</v>
      </c>
      <c r="E6246" s="2">
        <f t="shared" si="781"/>
        <v>1.6563079423830116</v>
      </c>
      <c r="F6246" s="2">
        <f t="shared" si="778"/>
        <v>3.3126158847660232</v>
      </c>
      <c r="G6246" s="2">
        <f t="shared" si="782"/>
        <v>3.3126158847660232</v>
      </c>
      <c r="H6246" s="2">
        <f>1 - IF(ISNUMBER(G6246),EXP(-1*$H$4*G6246),1)</f>
        <v>8.3282722756262695E-2</v>
      </c>
      <c r="I6246">
        <f t="shared" si="783"/>
        <v>41.776936974463432</v>
      </c>
    </row>
    <row r="6247" spans="1:9" x14ac:dyDescent="0.45">
      <c r="A6247" s="2">
        <f t="shared" si="777"/>
        <v>2.7389999999998094</v>
      </c>
      <c r="B6247" s="2">
        <f t="shared" si="779"/>
        <v>-1.6546537402130534</v>
      </c>
      <c r="C6247" s="2">
        <f t="shared" si="780"/>
        <v>1.6546537402130534</v>
      </c>
      <c r="D6247" s="2">
        <f t="shared" si="784"/>
        <v>-1.6546537402130534</v>
      </c>
      <c r="E6247" s="2">
        <f t="shared" si="781"/>
        <v>1.6546537402130534</v>
      </c>
      <c r="F6247" s="2">
        <f t="shared" si="778"/>
        <v>3.3093074804261069</v>
      </c>
      <c r="G6247" s="2">
        <f t="shared" si="782"/>
        <v>3.3093074804261069</v>
      </c>
      <c r="H6247" s="2">
        <f>1 - IF(ISNUMBER(G6247),EXP(-1*$H$4*G6247),1)</f>
        <v>8.3203106424412199E-2</v>
      </c>
      <c r="I6247">
        <f t="shared" si="783"/>
        <v>41.736999201444277</v>
      </c>
    </row>
    <row r="6248" spans="1:9" x14ac:dyDescent="0.45">
      <c r="A6248" s="2">
        <f t="shared" si="777"/>
        <v>2.7399999999998093</v>
      </c>
      <c r="B6248" s="2">
        <f t="shared" si="779"/>
        <v>-1.6529972776750261</v>
      </c>
      <c r="C6248" s="2">
        <f t="shared" si="780"/>
        <v>1.6529972776750261</v>
      </c>
      <c r="D6248" s="2">
        <f t="shared" si="784"/>
        <v>-1.6529972776750261</v>
      </c>
      <c r="E6248" s="2">
        <f t="shared" si="781"/>
        <v>1.6529972776750261</v>
      </c>
      <c r="F6248" s="2">
        <f t="shared" si="778"/>
        <v>3.3059945553500523</v>
      </c>
      <c r="G6248" s="2">
        <f t="shared" si="782"/>
        <v>3.3059945553500523</v>
      </c>
      <c r="H6248" s="2">
        <f>1 - IF(ISNUMBER(G6248),EXP(-1*$H$4*G6248),1)</f>
        <v>8.31233743728097E-2</v>
      </c>
      <c r="I6248">
        <f t="shared" si="783"/>
        <v>41.697003380169434</v>
      </c>
    </row>
    <row r="6249" spans="1:9" x14ac:dyDescent="0.45">
      <c r="A6249" s="2">
        <f t="shared" si="777"/>
        <v>2.7409999999998091</v>
      </c>
      <c r="B6249" s="2">
        <f t="shared" si="779"/>
        <v>-1.6513385479667846</v>
      </c>
      <c r="C6249" s="2">
        <f t="shared" si="780"/>
        <v>1.6513385479667846</v>
      </c>
      <c r="D6249" s="2">
        <f t="shared" si="784"/>
        <v>-1.6513385479667846</v>
      </c>
      <c r="E6249" s="2">
        <f t="shared" si="781"/>
        <v>1.6513385479667846</v>
      </c>
      <c r="F6249" s="2">
        <f t="shared" si="778"/>
        <v>3.3026770959335692</v>
      </c>
      <c r="G6249" s="2">
        <f t="shared" si="782"/>
        <v>3.3026770959335692</v>
      </c>
      <c r="H6249" s="2">
        <f>1 - IF(ISNUMBER(G6249),EXP(-1*$H$4*G6249),1)</f>
        <v>8.3043526245010324E-2</v>
      </c>
      <c r="I6249">
        <f t="shared" si="783"/>
        <v>41.656949331836188</v>
      </c>
    </row>
    <row r="6250" spans="1:9" x14ac:dyDescent="0.45">
      <c r="A6250" s="2">
        <f t="shared" si="777"/>
        <v>2.741999999999809</v>
      </c>
      <c r="B6250" s="2">
        <f t="shared" si="779"/>
        <v>-1.6496775442494964</v>
      </c>
      <c r="C6250" s="2">
        <f t="shared" si="780"/>
        <v>1.6496775442494964</v>
      </c>
      <c r="D6250" s="2">
        <f t="shared" si="784"/>
        <v>-1.6496775442494964</v>
      </c>
      <c r="E6250" s="2">
        <f t="shared" si="781"/>
        <v>1.6496775442494964</v>
      </c>
      <c r="F6250" s="2">
        <f t="shared" si="778"/>
        <v>3.2993550884989928</v>
      </c>
      <c r="G6250" s="2">
        <f t="shared" si="782"/>
        <v>3.2993550884989928</v>
      </c>
      <c r="H6250" s="2">
        <f>1 - IF(ISNUMBER(G6250),EXP(-1*$H$4*G6250),1)</f>
        <v>8.2963561682644626E-2</v>
      </c>
      <c r="I6250">
        <f t="shared" si="783"/>
        <v>41.616836876676444</v>
      </c>
    </row>
    <row r="6251" spans="1:9" x14ac:dyDescent="0.45">
      <c r="A6251" s="2">
        <f t="shared" si="777"/>
        <v>2.7429999999998089</v>
      </c>
      <c r="B6251" s="2">
        <f t="shared" si="779"/>
        <v>-1.6480142596473644</v>
      </c>
      <c r="C6251" s="2">
        <f t="shared" si="780"/>
        <v>1.6480142596473644</v>
      </c>
      <c r="D6251" s="2">
        <f t="shared" si="784"/>
        <v>-1.6480142596473644</v>
      </c>
      <c r="E6251" s="2">
        <f t="shared" si="781"/>
        <v>1.6480142596473644</v>
      </c>
      <c r="F6251" s="2">
        <f t="shared" si="778"/>
        <v>3.2960285192947287</v>
      </c>
      <c r="G6251" s="2">
        <f t="shared" si="782"/>
        <v>3.2960285192947287</v>
      </c>
      <c r="H6251" s="2">
        <f>1 - IF(ISNUMBER(G6251),EXP(-1*$H$4*G6251),1)</f>
        <v>8.2883480325404713E-2</v>
      </c>
      <c r="I6251">
        <f t="shared" si="783"/>
        <v>41.576665833949697</v>
      </c>
    </row>
    <row r="6252" spans="1:9" x14ac:dyDescent="0.45">
      <c r="A6252" s="2">
        <f t="shared" si="777"/>
        <v>2.7439999999998088</v>
      </c>
      <c r="B6252" s="2">
        <f t="shared" si="779"/>
        <v>-1.6463486872473436</v>
      </c>
      <c r="C6252" s="2">
        <f t="shared" si="780"/>
        <v>1.6463486872473436</v>
      </c>
      <c r="D6252" s="2">
        <f t="shared" si="784"/>
        <v>-1.6463486872473436</v>
      </c>
      <c r="E6252" s="2">
        <f t="shared" si="781"/>
        <v>1.6463486872473436</v>
      </c>
      <c r="F6252" s="2">
        <f t="shared" si="778"/>
        <v>3.2926973744946872</v>
      </c>
      <c r="G6252" s="2">
        <f t="shared" si="782"/>
        <v>3.2926973744946872</v>
      </c>
      <c r="H6252" s="2">
        <f>1 - IF(ISNUMBER(G6252),EXP(-1*$H$4*G6252),1)</f>
        <v>8.2803281811028917E-2</v>
      </c>
      <c r="I6252">
        <f t="shared" si="783"/>
        <v>41.536436021935401</v>
      </c>
    </row>
    <row r="6253" spans="1:9" x14ac:dyDescent="0.45">
      <c r="A6253" s="2">
        <f t="shared" si="777"/>
        <v>2.7449999999998087</v>
      </c>
      <c r="B6253" s="2">
        <f t="shared" si="779"/>
        <v>-1.6446808200988581</v>
      </c>
      <c r="C6253" s="2">
        <f t="shared" si="780"/>
        <v>1.6446808200988581</v>
      </c>
      <c r="D6253" s="2">
        <f t="shared" si="784"/>
        <v>-1.6446808200988581</v>
      </c>
      <c r="E6253" s="2">
        <f t="shared" si="781"/>
        <v>1.6446808200988581</v>
      </c>
      <c r="F6253" s="2">
        <f t="shared" si="778"/>
        <v>3.2893616401977162</v>
      </c>
      <c r="G6253" s="2">
        <f t="shared" si="782"/>
        <v>3.2893616401977162</v>
      </c>
      <c r="H6253" s="2">
        <f>1 - IF(ISNUMBER(G6253),EXP(-1*$H$4*G6253),1)</f>
        <v>8.2722965775286927E-2</v>
      </c>
      <c r="I6253">
        <f t="shared" si="783"/>
        <v>41.496147257925472</v>
      </c>
    </row>
    <row r="6254" spans="1:9" x14ac:dyDescent="0.45">
      <c r="A6254" s="2">
        <f t="shared" si="777"/>
        <v>2.7459999999998086</v>
      </c>
      <c r="B6254" s="2">
        <f t="shared" si="779"/>
        <v>-1.6430106512135134</v>
      </c>
      <c r="C6254" s="2">
        <f t="shared" si="780"/>
        <v>1.6430106512135134</v>
      </c>
      <c r="D6254" s="2">
        <f t="shared" si="784"/>
        <v>-1.6430106512135134</v>
      </c>
      <c r="E6254" s="2">
        <f t="shared" si="781"/>
        <v>1.6430106512135134</v>
      </c>
      <c r="F6254" s="2">
        <f t="shared" si="778"/>
        <v>3.2860213024270268</v>
      </c>
      <c r="G6254" s="2">
        <f t="shared" si="782"/>
        <v>3.2860213024270268</v>
      </c>
      <c r="H6254" s="2">
        <f>1 - IF(ISNUMBER(G6254),EXP(-1*$H$4*G6254),1)</f>
        <v>8.2642531851965129E-2</v>
      </c>
      <c r="I6254">
        <f t="shared" si="783"/>
        <v>41.455799358216936</v>
      </c>
    </row>
    <row r="6255" spans="1:9" x14ac:dyDescent="0.45">
      <c r="A6255" s="2">
        <f t="shared" si="777"/>
        <v>2.7469999999998085</v>
      </c>
      <c r="B6255" s="2">
        <f t="shared" si="779"/>
        <v>-1.6413381735648063</v>
      </c>
      <c r="C6255" s="2">
        <f t="shared" si="780"/>
        <v>1.6413381735648063</v>
      </c>
      <c r="D6255" s="2">
        <f t="shared" si="784"/>
        <v>-1.6413381735648063</v>
      </c>
      <c r="E6255" s="2">
        <f t="shared" si="781"/>
        <v>1.6413381735648063</v>
      </c>
      <c r="F6255" s="2">
        <f t="shared" si="778"/>
        <v>3.2826763471296125</v>
      </c>
      <c r="G6255" s="2">
        <f t="shared" si="782"/>
        <v>3.2826763471296125</v>
      </c>
      <c r="H6255" s="2">
        <f>1 - IF(ISNUMBER(G6255),EXP(-1*$H$4*G6255),1)</f>
        <v>8.2561979672850727E-2</v>
      </c>
      <c r="I6255">
        <f t="shared" si="783"/>
        <v>41.415392138103982</v>
      </c>
    </row>
    <row r="6256" spans="1:9" x14ac:dyDescent="0.45">
      <c r="A6256" s="2">
        <f t="shared" si="777"/>
        <v>2.7479999999998084</v>
      </c>
      <c r="B6256" s="2">
        <f t="shared" si="779"/>
        <v>-1.6396633800878322</v>
      </c>
      <c r="C6256" s="2">
        <f t="shared" si="780"/>
        <v>1.6396633800878322</v>
      </c>
      <c r="D6256" s="2">
        <f t="shared" si="784"/>
        <v>-1.6396633800878322</v>
      </c>
      <c r="E6256" s="2">
        <f t="shared" si="781"/>
        <v>1.6396633800878322</v>
      </c>
      <c r="F6256" s="2">
        <f t="shared" si="778"/>
        <v>3.2793267601756644</v>
      </c>
      <c r="G6256" s="2">
        <f t="shared" si="782"/>
        <v>3.2793267601756644</v>
      </c>
      <c r="H6256" s="2">
        <f>1 - IF(ISNUMBER(G6256),EXP(-1*$H$4*G6256),1)</f>
        <v>8.2481308867717096E-2</v>
      </c>
      <c r="I6256">
        <f t="shared" si="783"/>
        <v>41.374925411870613</v>
      </c>
    </row>
    <row r="6257" spans="1:9" x14ac:dyDescent="0.45">
      <c r="A6257" s="2">
        <f t="shared" si="777"/>
        <v>2.7489999999998083</v>
      </c>
      <c r="B6257" s="2">
        <f t="shared" si="779"/>
        <v>-1.6379862636789895</v>
      </c>
      <c r="C6257" s="2">
        <f t="shared" si="780"/>
        <v>1.6379862636789895</v>
      </c>
      <c r="D6257" s="2">
        <f t="shared" si="784"/>
        <v>-1.6379862636789895</v>
      </c>
      <c r="E6257" s="2">
        <f t="shared" si="781"/>
        <v>1.6379862636789895</v>
      </c>
      <c r="F6257" s="2">
        <f t="shared" si="778"/>
        <v>3.2759725273579789</v>
      </c>
      <c r="G6257" s="2">
        <f t="shared" si="782"/>
        <v>3.2759725273579789</v>
      </c>
      <c r="H6257" s="2">
        <f>1 - IF(ISNUMBER(G6257),EXP(-1*$H$4*G6257),1)</f>
        <v>8.2400519064307565E-2</v>
      </c>
      <c r="I6257">
        <f t="shared" si="783"/>
        <v>41.334398992782504</v>
      </c>
    </row>
    <row r="6258" spans="1:9" x14ac:dyDescent="0.45">
      <c r="A6258" s="2">
        <f t="shared" si="777"/>
        <v>2.7499999999998082</v>
      </c>
      <c r="B6258" s="2">
        <f t="shared" si="779"/>
        <v>-1.6363068171956803</v>
      </c>
      <c r="C6258" s="2">
        <f t="shared" si="780"/>
        <v>1.6363068171956803</v>
      </c>
      <c r="D6258" s="2">
        <f t="shared" si="784"/>
        <v>-1.6363068171956803</v>
      </c>
      <c r="E6258" s="2">
        <f t="shared" si="781"/>
        <v>1.6363068171956803</v>
      </c>
      <c r="F6258" s="2">
        <f t="shared" si="778"/>
        <v>3.2726136343913605</v>
      </c>
      <c r="G6258" s="2">
        <f t="shared" si="782"/>
        <v>3.2726136343913605</v>
      </c>
      <c r="H6258" s="2">
        <f>1 - IF(ISNUMBER(G6258),EXP(-1*$H$4*G6258),1)</f>
        <v>8.2319609888320322E-2</v>
      </c>
      <c r="I6258">
        <f t="shared" si="783"/>
        <v>41.293812693079417</v>
      </c>
    </row>
    <row r="6259" spans="1:9" x14ac:dyDescent="0.45">
      <c r="A6259" s="2">
        <f t="shared" si="777"/>
        <v>2.750999999999808</v>
      </c>
      <c r="B6259" s="2">
        <f t="shared" si="779"/>
        <v>-1.6346250334560088</v>
      </c>
      <c r="C6259" s="2">
        <f t="shared" si="780"/>
        <v>1.6346250334560088</v>
      </c>
      <c r="D6259" s="2">
        <f t="shared" si="784"/>
        <v>-1.6346250334560088</v>
      </c>
      <c r="E6259" s="2">
        <f t="shared" si="781"/>
        <v>1.6346250334560088</v>
      </c>
      <c r="F6259" s="2">
        <f t="shared" si="778"/>
        <v>3.2692500669120177</v>
      </c>
      <c r="G6259" s="2">
        <f t="shared" si="782"/>
        <v>3.2692500669120177</v>
      </c>
      <c r="H6259" s="2">
        <f>1 - IF(ISNUMBER(G6259),EXP(-1*$H$4*G6259),1)</f>
        <v>8.2238580963392316E-2</v>
      </c>
      <c r="I6259">
        <f t="shared" si="783"/>
        <v>41.25316632396715</v>
      </c>
    </row>
    <row r="6260" spans="1:9" x14ac:dyDescent="0.45">
      <c r="A6260" s="2">
        <f t="shared" si="777"/>
        <v>2.7519999999998079</v>
      </c>
      <c r="B6260" s="2">
        <f t="shared" si="779"/>
        <v>-1.6329409052384778</v>
      </c>
      <c r="C6260" s="2">
        <f t="shared" si="780"/>
        <v>1.6329409052384778</v>
      </c>
      <c r="D6260" s="2">
        <f t="shared" si="784"/>
        <v>-1.6329409052384778</v>
      </c>
      <c r="E6260" s="2">
        <f t="shared" si="781"/>
        <v>1.6329409052384778</v>
      </c>
      <c r="F6260" s="2">
        <f t="shared" si="778"/>
        <v>3.2658818104769556</v>
      </c>
      <c r="G6260" s="2">
        <f t="shared" si="782"/>
        <v>3.2658818104769556</v>
      </c>
      <c r="H6260" s="2">
        <f>1 - IF(ISNUMBER(G6260),EXP(-1*$H$4*G6260),1)</f>
        <v>8.2157431911083267E-2</v>
      </c>
      <c r="I6260">
        <f t="shared" si="783"/>
        <v>41.212459695609496</v>
      </c>
    </row>
    <row r="6261" spans="1:9" x14ac:dyDescent="0.45">
      <c r="A6261" s="2">
        <f t="shared" si="777"/>
        <v>2.7529999999998078</v>
      </c>
      <c r="B6261" s="2">
        <f t="shared" si="779"/>
        <v>-1.6312544252816787</v>
      </c>
      <c r="C6261" s="2">
        <f t="shared" si="780"/>
        <v>1.6312544252816787</v>
      </c>
      <c r="D6261" s="2">
        <f t="shared" si="784"/>
        <v>-1.6312544252816787</v>
      </c>
      <c r="E6261" s="2">
        <f t="shared" si="781"/>
        <v>1.6312544252816787</v>
      </c>
      <c r="F6261" s="2">
        <f t="shared" si="778"/>
        <v>3.2625088505633575</v>
      </c>
      <c r="G6261" s="2">
        <f t="shared" si="782"/>
        <v>3.2625088505633575</v>
      </c>
      <c r="H6261" s="2">
        <f>1 - IF(ISNUMBER(G6261),EXP(-1*$H$4*G6261),1)</f>
        <v>8.2076162350859572E-2</v>
      </c>
      <c r="I6261">
        <f t="shared" si="783"/>
        <v>41.171692617120193</v>
      </c>
    </row>
    <row r="6262" spans="1:9" x14ac:dyDescent="0.45">
      <c r="A6262" s="2">
        <f t="shared" ref="A6262:A6325" si="785">A6261+$A$5</f>
        <v>2.7539999999998077</v>
      </c>
      <c r="B6262" s="2">
        <f t="shared" si="779"/>
        <v>-1.6295655862839828</v>
      </c>
      <c r="C6262" s="2">
        <f t="shared" si="780"/>
        <v>1.6295655862839828</v>
      </c>
      <c r="D6262" s="2">
        <f t="shared" si="784"/>
        <v>-1.6295655862839828</v>
      </c>
      <c r="E6262" s="2">
        <f t="shared" si="781"/>
        <v>1.6295655862839828</v>
      </c>
      <c r="F6262" s="2">
        <f t="shared" si="778"/>
        <v>3.2591311725679657</v>
      </c>
      <c r="G6262" s="2">
        <f t="shared" si="782"/>
        <v>3.2591311725679657</v>
      </c>
      <c r="H6262" s="2">
        <f>1 - IF(ISNUMBER(G6262),EXP(-1*$H$4*G6262),1)</f>
        <v>8.1994771900077756E-2</v>
      </c>
      <c r="I6262">
        <f t="shared" si="783"/>
        <v>41.130864896554591</v>
      </c>
    </row>
    <row r="6263" spans="1:9" x14ac:dyDescent="0.45">
      <c r="A6263" s="2">
        <f t="shared" si="785"/>
        <v>2.7549999999998076</v>
      </c>
      <c r="B6263" s="2">
        <f t="shared" si="779"/>
        <v>-1.6278743809032261</v>
      </c>
      <c r="C6263" s="2">
        <f t="shared" si="780"/>
        <v>1.6278743809032261</v>
      </c>
      <c r="D6263" s="2">
        <f t="shared" si="784"/>
        <v>-1.6278743809032261</v>
      </c>
      <c r="E6263" s="2">
        <f t="shared" si="781"/>
        <v>1.6278743809032261</v>
      </c>
      <c r="F6263" s="2">
        <f t="shared" si="778"/>
        <v>3.2557487618064522</v>
      </c>
      <c r="G6263" s="2">
        <f t="shared" si="782"/>
        <v>3.2557487618064522</v>
      </c>
      <c r="H6263" s="2">
        <f>1 - IF(ISNUMBER(G6263),EXP(-1*$H$4*G6263),1)</f>
        <v>8.1913260173968605E-2</v>
      </c>
      <c r="I6263">
        <f t="shared" si="783"/>
        <v>41.089976340901721</v>
      </c>
    </row>
    <row r="6264" spans="1:9" x14ac:dyDescent="0.45">
      <c r="A6264" s="2">
        <f t="shared" si="785"/>
        <v>2.7559999999998075</v>
      </c>
      <c r="B6264" s="2">
        <f t="shared" si="779"/>
        <v>-1.6261808017563923</v>
      </c>
      <c r="C6264" s="2">
        <f t="shared" si="780"/>
        <v>1.6261808017563923</v>
      </c>
      <c r="D6264" s="2">
        <f t="shared" si="784"/>
        <v>-1.6261808017563923</v>
      </c>
      <c r="E6264" s="2">
        <f t="shared" si="781"/>
        <v>1.6261808017563923</v>
      </c>
      <c r="F6264" s="2">
        <f t="shared" si="778"/>
        <v>3.2523616035127847</v>
      </c>
      <c r="G6264" s="2">
        <f t="shared" si="782"/>
        <v>3.2523616035127847</v>
      </c>
      <c r="H6264" s="2">
        <f>1 - IF(ISNUMBER(G6264),EXP(-1*$H$4*G6264),1)</f>
        <v>8.1831626785619949E-2</v>
      </c>
      <c r="I6264">
        <f t="shared" si="783"/>
        <v>41.049026756075655</v>
      </c>
    </row>
    <row r="6265" spans="1:9" x14ac:dyDescent="0.45">
      <c r="A6265" s="2">
        <f t="shared" si="785"/>
        <v>2.7569999999998074</v>
      </c>
      <c r="B6265" s="2">
        <f t="shared" si="779"/>
        <v>-1.6244848414192925</v>
      </c>
      <c r="C6265" s="2">
        <f t="shared" si="780"/>
        <v>1.6244848414192925</v>
      </c>
      <c r="D6265" s="2">
        <f t="shared" si="784"/>
        <v>-1.6244848414192925</v>
      </c>
      <c r="E6265" s="2">
        <f t="shared" si="781"/>
        <v>1.6244848414192925</v>
      </c>
      <c r="F6265" s="2">
        <f t="shared" si="778"/>
        <v>3.248969682838585</v>
      </c>
      <c r="G6265" s="2">
        <f t="shared" si="782"/>
        <v>3.248969682838585</v>
      </c>
      <c r="H6265" s="2">
        <f>1 - IF(ISNUMBER(G6265),EXP(-1*$H$4*G6265),1)</f>
        <v>8.1749871345960012E-2</v>
      </c>
      <c r="I6265">
        <f t="shared" si="783"/>
        <v>41.008015946907122</v>
      </c>
    </row>
    <row r="6266" spans="1:9" x14ac:dyDescent="0.45">
      <c r="A6266" s="2">
        <f t="shared" si="785"/>
        <v>2.7579999999998073</v>
      </c>
      <c r="B6266" s="2">
        <f t="shared" si="779"/>
        <v>-1.6227864924262421</v>
      </c>
      <c r="C6266" s="2">
        <f t="shared" si="780"/>
        <v>1.6227864924262421</v>
      </c>
      <c r="D6266" s="2">
        <f t="shared" si="784"/>
        <v>-1.6227864924262421</v>
      </c>
      <c r="E6266" s="2">
        <f t="shared" si="781"/>
        <v>1.6227864924262421</v>
      </c>
      <c r="F6266" s="2">
        <f t="shared" si="778"/>
        <v>3.2455729848524841</v>
      </c>
      <c r="G6266" s="2">
        <f t="shared" si="782"/>
        <v>3.2455729848524841</v>
      </c>
      <c r="H6266" s="2">
        <f>1 - IF(ISNUMBER(G6266),EXP(-1*$H$4*G6266),1)</f>
        <v>8.1667993463740429E-2</v>
      </c>
      <c r="I6266">
        <f t="shared" si="783"/>
        <v>40.966943717135038</v>
      </c>
    </row>
    <row r="6267" spans="1:9" x14ac:dyDescent="0.45">
      <c r="A6267" s="2">
        <f t="shared" si="785"/>
        <v>2.7589999999998072</v>
      </c>
      <c r="B6267" s="2">
        <f t="shared" si="779"/>
        <v>-1.6210857472697322</v>
      </c>
      <c r="C6267" s="2">
        <f t="shared" si="780"/>
        <v>1.6210857472697322</v>
      </c>
      <c r="D6267" s="2">
        <f t="shared" si="784"/>
        <v>-1.6210857472697322</v>
      </c>
      <c r="E6267" s="2">
        <f t="shared" si="781"/>
        <v>1.6210857472697322</v>
      </c>
      <c r="F6267" s="2">
        <f t="shared" si="778"/>
        <v>3.2421714945394644</v>
      </c>
      <c r="G6267" s="2">
        <f t="shared" si="782"/>
        <v>3.2421714945394644</v>
      </c>
      <c r="H6267" s="2">
        <f>1 - IF(ISNUMBER(G6267),EXP(-1*$H$4*G6267),1)</f>
        <v>8.1585992745519254E-2</v>
      </c>
      <c r="I6267">
        <f t="shared" si="783"/>
        <v>40.925809869397945</v>
      </c>
    </row>
    <row r="6268" spans="1:9" x14ac:dyDescent="0.45">
      <c r="A6268" s="2">
        <f t="shared" si="785"/>
        <v>2.7599999999998071</v>
      </c>
      <c r="B6268" s="2">
        <f t="shared" si="779"/>
        <v>-1.6193825984001025</v>
      </c>
      <c r="C6268" s="2">
        <f t="shared" si="780"/>
        <v>1.6193825984001025</v>
      </c>
      <c r="D6268" s="2">
        <f t="shared" si="784"/>
        <v>-1.6193825984001025</v>
      </c>
      <c r="E6268" s="2">
        <f t="shared" si="781"/>
        <v>1.6193825984001025</v>
      </c>
      <c r="F6268" s="2">
        <f t="shared" si="778"/>
        <v>3.2387651968002049</v>
      </c>
      <c r="G6268" s="2">
        <f t="shared" si="782"/>
        <v>3.2387651968002049</v>
      </c>
      <c r="H6268" s="2">
        <f>1 - IF(ISNUMBER(G6268),EXP(-1*$H$4*G6268),1)</f>
        <v>8.1503868795643308E-2</v>
      </c>
      <c r="I6268">
        <f t="shared" si="783"/>
        <v>40.884614205225169</v>
      </c>
    </row>
    <row r="6269" spans="1:9" x14ac:dyDescent="0.45">
      <c r="A6269" s="2">
        <f t="shared" si="785"/>
        <v>2.7609999999998069</v>
      </c>
      <c r="B6269" s="2">
        <f t="shared" si="779"/>
        <v>-1.6176770382252041</v>
      </c>
      <c r="C6269" s="2">
        <f t="shared" si="780"/>
        <v>1.6176770382252041</v>
      </c>
      <c r="D6269" s="2">
        <f t="shared" si="784"/>
        <v>-1.6176770382252041</v>
      </c>
      <c r="E6269" s="2">
        <f t="shared" si="781"/>
        <v>1.6176770382252041</v>
      </c>
      <c r="F6269" s="2">
        <f t="shared" si="778"/>
        <v>3.2353540764504083</v>
      </c>
      <c r="G6269" s="2">
        <f t="shared" si="782"/>
        <v>3.2353540764504083</v>
      </c>
      <c r="H6269" s="2">
        <f>1 - IF(ISNUMBER(G6269),EXP(-1*$H$4*G6269),1)</f>
        <v>8.1421621216231199E-2</v>
      </c>
      <c r="I6269">
        <f t="shared" si="783"/>
        <v>40.843356525028298</v>
      </c>
    </row>
    <row r="6270" spans="1:9" x14ac:dyDescent="0.45">
      <c r="A6270" s="2">
        <f t="shared" si="785"/>
        <v>2.7619999999998068</v>
      </c>
      <c r="B6270" s="2">
        <f t="shared" si="779"/>
        <v>-1.6159690591100651</v>
      </c>
      <c r="C6270" s="2">
        <f t="shared" si="780"/>
        <v>1.6159690591100651</v>
      </c>
      <c r="D6270" s="2">
        <f t="shared" si="784"/>
        <v>-1.6159690591100651</v>
      </c>
      <c r="E6270" s="2">
        <f t="shared" si="781"/>
        <v>1.6159690591100651</v>
      </c>
      <c r="F6270" s="2">
        <f t="shared" si="778"/>
        <v>3.2319381182201301</v>
      </c>
      <c r="G6270" s="2">
        <f t="shared" si="782"/>
        <v>3.2319381182201301</v>
      </c>
      <c r="H6270" s="2">
        <f>1 - IF(ISNUMBER(G6270),EXP(-1*$H$4*G6270),1)</f>
        <v>8.1339249607154995E-2</v>
      </c>
      <c r="I6270">
        <f t="shared" si="783"/>
        <v>40.802036628092019</v>
      </c>
    </row>
    <row r="6271" spans="1:9" x14ac:dyDescent="0.45">
      <c r="A6271" s="2">
        <f t="shared" si="785"/>
        <v>2.7629999999998067</v>
      </c>
      <c r="B6271" s="2">
        <f t="shared" si="779"/>
        <v>-1.6142586533765493</v>
      </c>
      <c r="C6271" s="2">
        <f t="shared" si="780"/>
        <v>1.6142586533765493</v>
      </c>
      <c r="D6271" s="2">
        <f t="shared" si="784"/>
        <v>-1.6142586533765493</v>
      </c>
      <c r="E6271" s="2">
        <f t="shared" si="781"/>
        <v>1.6142586533765493</v>
      </c>
      <c r="F6271" s="2">
        <f t="shared" si="778"/>
        <v>3.2285173067530986</v>
      </c>
      <c r="G6271" s="2">
        <f t="shared" si="782"/>
        <v>3.2285173067530986</v>
      </c>
      <c r="H6271" s="2">
        <f>1 - IF(ISNUMBER(G6271),EXP(-1*$H$4*G6271),1)</f>
        <v>8.1256753566022688E-2</v>
      </c>
      <c r="I6271">
        <f t="shared" si="783"/>
        <v>40.760654312565265</v>
      </c>
    </row>
    <row r="6272" spans="1:9" x14ac:dyDescent="0.45">
      <c r="A6272" s="2">
        <f t="shared" si="785"/>
        <v>2.7639999999998066</v>
      </c>
      <c r="B6272" s="2">
        <f t="shared" si="779"/>
        <v>-1.6125458133030115</v>
      </c>
      <c r="C6272" s="2">
        <f t="shared" si="780"/>
        <v>1.6125458133030115</v>
      </c>
      <c r="D6272" s="2">
        <f t="shared" si="784"/>
        <v>-1.6125458133030115</v>
      </c>
      <c r="E6272" s="2">
        <f t="shared" si="781"/>
        <v>1.6125458133030115</v>
      </c>
      <c r="F6272" s="2">
        <f t="shared" si="778"/>
        <v>3.225091626606023</v>
      </c>
      <c r="G6272" s="2">
        <f t="shared" si="782"/>
        <v>3.225091626606023</v>
      </c>
      <c r="H6272" s="2">
        <f>1 - IF(ISNUMBER(G6272),EXP(-1*$H$4*G6272),1)</f>
        <v>8.1174132688160539E-2</v>
      </c>
      <c r="I6272">
        <f t="shared" si="783"/>
        <v>40.719209375452401</v>
      </c>
    </row>
    <row r="6273" spans="1:9" x14ac:dyDescent="0.45">
      <c r="A6273" s="2">
        <f t="shared" si="785"/>
        <v>2.7649999999998065</v>
      </c>
      <c r="B6273" s="2">
        <f t="shared" si="779"/>
        <v>-1.6108305311239517</v>
      </c>
      <c r="C6273" s="2">
        <f t="shared" si="780"/>
        <v>1.6108305311239517</v>
      </c>
      <c r="D6273" s="2">
        <f t="shared" si="784"/>
        <v>-1.6108305311239517</v>
      </c>
      <c r="E6273" s="2">
        <f t="shared" si="781"/>
        <v>1.6108305311239517</v>
      </c>
      <c r="F6273" s="2">
        <f t="shared" si="778"/>
        <v>3.2216610622479034</v>
      </c>
      <c r="G6273" s="2">
        <f t="shared" si="782"/>
        <v>3.2216610622479034</v>
      </c>
      <c r="H6273" s="2">
        <f>1 - IF(ISNUMBER(G6273),EXP(-1*$H$4*G6273),1)</f>
        <v>8.1091386566593981E-2</v>
      </c>
      <c r="I6273">
        <f t="shared" si="783"/>
        <v>40.67770161260362</v>
      </c>
    </row>
    <row r="6274" spans="1:9" x14ac:dyDescent="0.45">
      <c r="A6274" s="2">
        <f t="shared" si="785"/>
        <v>2.7659999999998064</v>
      </c>
      <c r="B6274" s="2">
        <f t="shared" si="779"/>
        <v>-1.6091127990296619</v>
      </c>
      <c r="C6274" s="2">
        <f t="shared" si="780"/>
        <v>1.6091127990296619</v>
      </c>
      <c r="D6274" s="2">
        <f t="shared" si="784"/>
        <v>-1.6091127990296619</v>
      </c>
      <c r="E6274" s="2">
        <f t="shared" si="781"/>
        <v>1.6091127990296619</v>
      </c>
      <c r="F6274" s="2">
        <f t="shared" si="778"/>
        <v>3.2182255980593237</v>
      </c>
      <c r="G6274" s="2">
        <f t="shared" si="782"/>
        <v>3.2182255980593237</v>
      </c>
      <c r="H6274" s="2">
        <f>1 - IF(ISNUMBER(G6274),EXP(-1*$H$4*G6274),1)</f>
        <v>8.1008514792029862E-2</v>
      </c>
      <c r="I6274">
        <f t="shared" si="783"/>
        <v>40.636130818706071</v>
      </c>
    </row>
    <row r="6275" spans="1:9" x14ac:dyDescent="0.45">
      <c r="A6275" s="2">
        <f t="shared" si="785"/>
        <v>2.7669999999998063</v>
      </c>
      <c r="B6275" s="2">
        <f t="shared" si="779"/>
        <v>-1.6073926091658732</v>
      </c>
      <c r="C6275" s="2">
        <f t="shared" si="780"/>
        <v>1.6073926091658732</v>
      </c>
      <c r="D6275" s="2">
        <f t="shared" si="784"/>
        <v>-1.6073926091658732</v>
      </c>
      <c r="E6275" s="2">
        <f t="shared" si="781"/>
        <v>1.6073926091658732</v>
      </c>
      <c r="F6275" s="2">
        <f t="shared" si="778"/>
        <v>3.2147852183317465</v>
      </c>
      <c r="G6275" s="2">
        <f t="shared" si="782"/>
        <v>3.2147852183317465</v>
      </c>
      <c r="H6275" s="2">
        <f>1 - IF(ISNUMBER(G6275),EXP(-1*$H$4*G6275),1)</f>
        <v>8.0925516952837673E-2</v>
      </c>
      <c r="I6275">
        <f t="shared" si="783"/>
        <v>40.594496787274409</v>
      </c>
    </row>
    <row r="6276" spans="1:9" x14ac:dyDescent="0.45">
      <c r="A6276" s="2">
        <f t="shared" si="785"/>
        <v>2.7679999999998062</v>
      </c>
      <c r="B6276" s="2">
        <f t="shared" si="779"/>
        <v>-1.6056699536333969</v>
      </c>
      <c r="C6276" s="2">
        <f t="shared" si="780"/>
        <v>1.6056699536333969</v>
      </c>
      <c r="D6276" s="2">
        <f t="shared" si="784"/>
        <v>-1.6056699536333969</v>
      </c>
      <c r="E6276" s="2">
        <f t="shared" si="781"/>
        <v>1.6056699536333969</v>
      </c>
      <c r="F6276" s="2">
        <f t="shared" si="778"/>
        <v>3.2113399072667939</v>
      </c>
      <c r="G6276" s="2">
        <f t="shared" si="782"/>
        <v>3.2113399072667939</v>
      </c>
      <c r="H6276" s="2">
        <f>1 - IF(ISNUMBER(G6276),EXP(-1*$H$4*G6276),1)</f>
        <v>8.0842392635030569E-2</v>
      </c>
      <c r="I6276">
        <f t="shared" si="783"/>
        <v>40.552799310641277</v>
      </c>
    </row>
    <row r="6277" spans="1:9" x14ac:dyDescent="0.45">
      <c r="A6277" s="2">
        <f t="shared" si="785"/>
        <v>2.7689999999998061</v>
      </c>
      <c r="B6277" s="2">
        <f t="shared" si="779"/>
        <v>-1.6039448244877614</v>
      </c>
      <c r="C6277" s="2">
        <f t="shared" si="780"/>
        <v>1.6039448244877614</v>
      </c>
      <c r="D6277" s="2">
        <f t="shared" si="784"/>
        <v>-1.6039448244877614</v>
      </c>
      <c r="E6277" s="2">
        <f t="shared" si="781"/>
        <v>1.6039448244877614</v>
      </c>
      <c r="F6277" s="2">
        <f t="shared" si="778"/>
        <v>3.2078896489755229</v>
      </c>
      <c r="G6277" s="2">
        <f t="shared" si="782"/>
        <v>3.2078896489755229</v>
      </c>
      <c r="H6277" s="2">
        <f>1 - IF(ISNUMBER(G6277),EXP(-1*$H$4*G6277),1)</f>
        <v>8.0759141422246605E-2</v>
      </c>
      <c r="I6277">
        <f t="shared" si="783"/>
        <v>40.511038179947917</v>
      </c>
    </row>
    <row r="6278" spans="1:9" x14ac:dyDescent="0.45">
      <c r="A6278" s="2">
        <f t="shared" si="785"/>
        <v>2.769999999999806</v>
      </c>
      <c r="B6278" s="2">
        <f t="shared" si="779"/>
        <v>-1.602217213738848</v>
      </c>
      <c r="C6278" s="2">
        <f t="shared" si="780"/>
        <v>1.602217213738848</v>
      </c>
      <c r="D6278" s="2">
        <f t="shared" si="784"/>
        <v>-1.602217213738848</v>
      </c>
      <c r="E6278" s="2">
        <f t="shared" si="781"/>
        <v>1.602217213738848</v>
      </c>
      <c r="F6278" s="2">
        <f t="shared" si="778"/>
        <v>3.2044344274776959</v>
      </c>
      <c r="G6278" s="2">
        <f t="shared" si="782"/>
        <v>3.2044344274776959</v>
      </c>
      <c r="H6278" s="2">
        <f>1 - IF(ISNUMBER(G6278),EXP(-1*$H$4*G6278),1)</f>
        <v>8.0675762895729419E-2</v>
      </c>
      <c r="I6278">
        <f t="shared" si="783"/>
        <v>40.46921318513445</v>
      </c>
    </row>
    <row r="6279" spans="1:9" x14ac:dyDescent="0.45">
      <c r="A6279" s="2">
        <f t="shared" si="785"/>
        <v>2.7709999999998058</v>
      </c>
      <c r="B6279" s="2">
        <f t="shared" si="779"/>
        <v>-1.6004871133505194</v>
      </c>
      <c r="C6279" s="2">
        <f t="shared" si="780"/>
        <v>1.6004871133505194</v>
      </c>
      <c r="D6279" s="2">
        <f t="shared" si="784"/>
        <v>-1.6004871133505194</v>
      </c>
      <c r="E6279" s="2">
        <f t="shared" si="781"/>
        <v>1.6004871133505194</v>
      </c>
      <c r="F6279" s="2">
        <f t="shared" si="778"/>
        <v>3.2009742267010388</v>
      </c>
      <c r="G6279" s="2">
        <f t="shared" si="782"/>
        <v>3.2009742267010388</v>
      </c>
      <c r="H6279" s="2">
        <f>1 - IF(ISNUMBER(G6279),EXP(-1*$H$4*G6279),1)</f>
        <v>8.0592256634309023E-2</v>
      </c>
      <c r="I6279">
        <f t="shared" si="783"/>
        <v>40.427324114930265</v>
      </c>
    </row>
    <row r="6280" spans="1:9" x14ac:dyDescent="0.45">
      <c r="A6280" s="2">
        <f t="shared" si="785"/>
        <v>2.7719999999998057</v>
      </c>
      <c r="B6280" s="2">
        <f t="shared" si="779"/>
        <v>-1.5987545152402476</v>
      </c>
      <c r="C6280" s="2">
        <f t="shared" si="780"/>
        <v>1.5987545152402476</v>
      </c>
      <c r="D6280" s="2">
        <f t="shared" si="784"/>
        <v>-1.5987545152402476</v>
      </c>
      <c r="E6280" s="2">
        <f t="shared" si="781"/>
        <v>1.5987545152402476</v>
      </c>
      <c r="F6280" s="2">
        <f t="shared" ref="F6280:F6343" si="786">2 * SQRT($A$1^2 - (A6280^2))</f>
        <v>3.1975090304804952</v>
      </c>
      <c r="G6280" s="2">
        <f t="shared" si="782"/>
        <v>3.1975090304804952</v>
      </c>
      <c r="H6280" s="2">
        <f>1 - IF(ISNUMBER(G6280),EXP(-1*$H$4*G6280),1)</f>
        <v>8.0508622214381598E-2</v>
      </c>
      <c r="I6280">
        <f t="shared" si="783"/>
        <v>40.385370756843862</v>
      </c>
    </row>
    <row r="6281" spans="1:9" x14ac:dyDescent="0.45">
      <c r="A6281" s="2">
        <f t="shared" si="785"/>
        <v>2.7729999999998056</v>
      </c>
      <c r="B6281" s="2">
        <f t="shared" ref="B6281:B6344" si="787">-1 * SQRT($A$1^2 - (A6281^2))</f>
        <v>-1.5970194112787359</v>
      </c>
      <c r="C6281" s="2">
        <f t="shared" ref="C6281:C6344" si="788">SQRT($A$1^2 - (A6281^2))</f>
        <v>1.5970194112787359</v>
      </c>
      <c r="D6281" s="2">
        <f t="shared" si="784"/>
        <v>-1.5970194112787359</v>
      </c>
      <c r="E6281" s="2">
        <f t="shared" ref="E6281:E6344" si="789">IF(C6281 &gt; $A$3/2,$A$3/2,C6281)</f>
        <v>1.5970194112787359</v>
      </c>
      <c r="F6281" s="2">
        <f t="shared" si="786"/>
        <v>3.1940388225574718</v>
      </c>
      <c r="G6281" s="2">
        <f t="shared" ref="G6281:G6344" si="790">IF(F6281 &gt; $A$3,$A$3,F6281)</f>
        <v>3.1940388225574718</v>
      </c>
      <c r="H6281" s="2">
        <f>1 - IF(ISNUMBER(G6281),EXP(-1*$H$4*G6281),1)</f>
        <v>8.042485920989062E-2</v>
      </c>
      <c r="I6281">
        <f t="shared" ref="I6281:I6344" si="791">H6281/$H$5 * $H$2</f>
        <v>40.343352897153409</v>
      </c>
    </row>
    <row r="6282" spans="1:9" x14ac:dyDescent="0.45">
      <c r="A6282" s="2">
        <f t="shared" si="785"/>
        <v>2.7739999999998055</v>
      </c>
      <c r="B6282" s="2">
        <f t="shared" si="787"/>
        <v>-1.5952817932895369</v>
      </c>
      <c r="C6282" s="2">
        <f t="shared" si="788"/>
        <v>1.5952817932895369</v>
      </c>
      <c r="D6282" s="2">
        <f t="shared" ref="D6282:D6345" si="792">IF(B6282 &lt; -1*$A$3/2,-1*$A$3/2,B6282)</f>
        <v>-1.5952817932895369</v>
      </c>
      <c r="E6282" s="2">
        <f t="shared" si="789"/>
        <v>1.5952817932895369</v>
      </c>
      <c r="F6282" s="2">
        <f t="shared" si="786"/>
        <v>3.1905635865790738</v>
      </c>
      <c r="G6282" s="2">
        <f t="shared" si="790"/>
        <v>3.1905635865790738</v>
      </c>
      <c r="H6282" s="2">
        <f>1 - IF(ISNUMBER(G6282),EXP(-1*$H$4*G6282),1)</f>
        <v>8.034096719230599E-2</v>
      </c>
      <c r="I6282">
        <f t="shared" si="791"/>
        <v>40.301270320896258</v>
      </c>
    </row>
    <row r="6283" spans="1:9" x14ac:dyDescent="0.45">
      <c r="A6283" s="2">
        <f t="shared" si="785"/>
        <v>2.7749999999998054</v>
      </c>
      <c r="B6283" s="2">
        <f t="shared" si="787"/>
        <v>-1.5935416530486683</v>
      </c>
      <c r="C6283" s="2">
        <f t="shared" si="788"/>
        <v>1.5935416530486683</v>
      </c>
      <c r="D6283" s="2">
        <f t="shared" si="792"/>
        <v>-1.5935416530486683</v>
      </c>
      <c r="E6283" s="2">
        <f t="shared" si="789"/>
        <v>1.5935416530486683</v>
      </c>
      <c r="F6283" s="2">
        <f t="shared" si="786"/>
        <v>3.1870833060973367</v>
      </c>
      <c r="G6283" s="2">
        <f t="shared" si="790"/>
        <v>3.1870833060973367</v>
      </c>
      <c r="H6283" s="2">
        <f>1 - IF(ISNUMBER(G6283),EXP(-1*$H$4*G6283),1)</f>
        <v>8.0256945730604268E-2</v>
      </c>
      <c r="I6283">
        <f t="shared" si="791"/>
        <v>40.259122811859029</v>
      </c>
    </row>
    <row r="6284" spans="1:9" x14ac:dyDescent="0.45">
      <c r="A6284" s="2">
        <f t="shared" si="785"/>
        <v>2.7759999999998053</v>
      </c>
      <c r="B6284" s="2">
        <f t="shared" si="787"/>
        <v>-1.5917989822842213</v>
      </c>
      <c r="C6284" s="2">
        <f t="shared" si="788"/>
        <v>1.5917989822842213</v>
      </c>
      <c r="D6284" s="2">
        <f t="shared" si="792"/>
        <v>-1.5917989822842213</v>
      </c>
      <c r="E6284" s="2">
        <f t="shared" si="789"/>
        <v>1.5917989822842213</v>
      </c>
      <c r="F6284" s="2">
        <f t="shared" si="786"/>
        <v>3.1835979645684427</v>
      </c>
      <c r="G6284" s="2">
        <f t="shared" si="790"/>
        <v>3.1835979645684427</v>
      </c>
      <c r="H6284" s="2">
        <f>1 - IF(ISNUMBER(G6284),EXP(-1*$H$4*G6284),1)</f>
        <v>8.0172794391248359E-2</v>
      </c>
      <c r="I6284">
        <f t="shared" si="791"/>
        <v>40.216910152567408</v>
      </c>
    </row>
    <row r="6285" spans="1:9" x14ac:dyDescent="0.45">
      <c r="A6285" s="2">
        <f t="shared" si="785"/>
        <v>2.7769999999998052</v>
      </c>
      <c r="B6285" s="2">
        <f t="shared" si="787"/>
        <v>-1.5900537726759696</v>
      </c>
      <c r="C6285" s="2">
        <f t="shared" si="788"/>
        <v>1.5900537726759696</v>
      </c>
      <c r="D6285" s="2">
        <f t="shared" si="792"/>
        <v>-1.5900537726759696</v>
      </c>
      <c r="E6285" s="2">
        <f t="shared" si="789"/>
        <v>1.5900537726759696</v>
      </c>
      <c r="F6285" s="2">
        <f t="shared" si="786"/>
        <v>3.1801075453519392</v>
      </c>
      <c r="G6285" s="2">
        <f t="shared" si="790"/>
        <v>3.1801075453519392</v>
      </c>
      <c r="H6285" s="2">
        <f>1 - IF(ISNUMBER(G6285),EXP(-1*$H$4*G6285),1)</f>
        <v>8.0088512738166195E-2</v>
      </c>
      <c r="I6285">
        <f t="shared" si="791"/>
        <v>40.17463212427549</v>
      </c>
    </row>
    <row r="6286" spans="1:9" x14ac:dyDescent="0.45">
      <c r="A6286" s="2">
        <f t="shared" si="785"/>
        <v>2.7779999999998051</v>
      </c>
      <c r="B6286" s="2">
        <f t="shared" si="787"/>
        <v>-1.5883060158549691</v>
      </c>
      <c r="C6286" s="2">
        <f t="shared" si="788"/>
        <v>1.5883060158549691</v>
      </c>
      <c r="D6286" s="2">
        <f t="shared" si="792"/>
        <v>-1.5883060158549691</v>
      </c>
      <c r="E6286" s="2">
        <f t="shared" si="789"/>
        <v>1.5883060158549691</v>
      </c>
      <c r="F6286" s="2">
        <f t="shared" si="786"/>
        <v>3.1766120317099382</v>
      </c>
      <c r="G6286" s="2">
        <f t="shared" si="790"/>
        <v>3.1766120317099382</v>
      </c>
      <c r="H6286" s="2">
        <f>1 - IF(ISNUMBER(G6286),EXP(-1*$H$4*G6286),1)</f>
        <v>8.0004100332730643E-2</v>
      </c>
      <c r="I6286">
        <f t="shared" si="791"/>
        <v>40.132288506955675</v>
      </c>
    </row>
    <row r="6287" spans="1:9" x14ac:dyDescent="0.45">
      <c r="A6287" s="2">
        <f t="shared" si="785"/>
        <v>2.778999999999805</v>
      </c>
      <c r="B6287" s="2">
        <f t="shared" si="787"/>
        <v>-1.5865557034031568</v>
      </c>
      <c r="C6287" s="2">
        <f t="shared" si="788"/>
        <v>1.5865557034031568</v>
      </c>
      <c r="D6287" s="2">
        <f t="shared" si="792"/>
        <v>-1.5865557034031568</v>
      </c>
      <c r="E6287" s="2">
        <f t="shared" si="789"/>
        <v>1.5865557034031568</v>
      </c>
      <c r="F6287" s="2">
        <f t="shared" si="786"/>
        <v>3.1731114068063135</v>
      </c>
      <c r="G6287" s="2">
        <f t="shared" si="790"/>
        <v>3.1731114068063135</v>
      </c>
      <c r="H6287" s="2">
        <f>1 - IF(ISNUMBER(G6287),EXP(-1*$H$4*G6287),1)</f>
        <v>7.9919556733737962E-2</v>
      </c>
      <c r="I6287">
        <f t="shared" si="791"/>
        <v>40.08987907928784</v>
      </c>
    </row>
    <row r="6288" spans="1:9" x14ac:dyDescent="0.45">
      <c r="A6288" s="2">
        <f t="shared" si="785"/>
        <v>2.7799999999998048</v>
      </c>
      <c r="B6288" s="2">
        <f t="shared" si="787"/>
        <v>-1.5848028268529453</v>
      </c>
      <c r="C6288" s="2">
        <f t="shared" si="788"/>
        <v>1.5848028268529453</v>
      </c>
      <c r="D6288" s="2">
        <f t="shared" si="792"/>
        <v>-1.5848028268529453</v>
      </c>
      <c r="E6288" s="2">
        <f t="shared" si="789"/>
        <v>1.5848028268529453</v>
      </c>
      <c r="F6288" s="2">
        <f t="shared" si="786"/>
        <v>3.1696056537058905</v>
      </c>
      <c r="G6288" s="2">
        <f t="shared" si="790"/>
        <v>3.1696056537058905</v>
      </c>
      <c r="H6288" s="2">
        <f>1 - IF(ISNUMBER(G6288),EXP(-1*$H$4*G6288),1)</f>
        <v>7.983488149738649E-2</v>
      </c>
      <c r="I6288">
        <f t="shared" si="791"/>
        <v>40.047403618648708</v>
      </c>
    </row>
    <row r="6289" spans="1:9" x14ac:dyDescent="0.45">
      <c r="A6289" s="2">
        <f t="shared" si="785"/>
        <v>2.7809999999998047</v>
      </c>
      <c r="B6289" s="2">
        <f t="shared" si="787"/>
        <v>-1.5830473776868108</v>
      </c>
      <c r="C6289" s="2">
        <f t="shared" si="788"/>
        <v>1.5830473776868108</v>
      </c>
      <c r="D6289" s="2">
        <f t="shared" si="792"/>
        <v>-1.5830473776868108</v>
      </c>
      <c r="E6289" s="2">
        <f t="shared" si="789"/>
        <v>1.5830473776868108</v>
      </c>
      <c r="F6289" s="2">
        <f t="shared" si="786"/>
        <v>3.1660947553736216</v>
      </c>
      <c r="G6289" s="2">
        <f t="shared" si="790"/>
        <v>3.1660947553736216</v>
      </c>
      <c r="H6289" s="2">
        <f>1 - IF(ISNUMBER(G6289),EXP(-1*$H$4*G6289),1)</f>
        <v>7.9750074177255326E-2</v>
      </c>
      <c r="I6289">
        <f t="shared" si="791"/>
        <v>40.004861901101101</v>
      </c>
    </row>
    <row r="6290" spans="1:9" x14ac:dyDescent="0.45">
      <c r="A6290" s="2">
        <f t="shared" si="785"/>
        <v>2.7819999999998046</v>
      </c>
      <c r="B6290" s="2">
        <f t="shared" si="787"/>
        <v>-1.5812893473368776</v>
      </c>
      <c r="C6290" s="2">
        <f t="shared" si="788"/>
        <v>1.5812893473368776</v>
      </c>
      <c r="D6290" s="2">
        <f t="shared" si="792"/>
        <v>-1.5812893473368776</v>
      </c>
      <c r="E6290" s="2">
        <f t="shared" si="789"/>
        <v>1.5812893473368776</v>
      </c>
      <c r="F6290" s="2">
        <f t="shared" si="786"/>
        <v>3.1625786946737553</v>
      </c>
      <c r="G6290" s="2">
        <f t="shared" si="790"/>
        <v>3.1625786946737553</v>
      </c>
      <c r="H6290" s="2">
        <f>1 - IF(ISNUMBER(G6290),EXP(-1*$H$4*G6290),1)</f>
        <v>7.966513432428235E-2</v>
      </c>
      <c r="I6290">
        <f t="shared" si="791"/>
        <v>39.962253701382927</v>
      </c>
    </row>
    <row r="6291" spans="1:9" x14ac:dyDescent="0.45">
      <c r="A6291" s="2">
        <f t="shared" si="785"/>
        <v>2.7829999999998045</v>
      </c>
      <c r="B6291" s="2">
        <f t="shared" si="787"/>
        <v>-1.5795287271845011</v>
      </c>
      <c r="C6291" s="2">
        <f t="shared" si="788"/>
        <v>1.5795287271845011</v>
      </c>
      <c r="D6291" s="2">
        <f t="shared" si="792"/>
        <v>-1.5795287271845011</v>
      </c>
      <c r="E6291" s="2">
        <f t="shared" si="789"/>
        <v>1.5795287271845011</v>
      </c>
      <c r="F6291" s="2">
        <f t="shared" si="786"/>
        <v>3.1590574543690022</v>
      </c>
      <c r="G6291" s="2">
        <f t="shared" si="790"/>
        <v>3.1590574543690022</v>
      </c>
      <c r="H6291" s="2">
        <f>1 - IF(ISNUMBER(G6291),EXP(-1*$H$4*G6291),1)</f>
        <v>7.9580061486742126E-2</v>
      </c>
      <c r="I6291">
        <f t="shared" si="791"/>
        <v>39.919578792896104</v>
      </c>
    </row>
    <row r="6292" spans="1:9" x14ac:dyDescent="0.45">
      <c r="A6292" s="2">
        <f t="shared" si="785"/>
        <v>2.7839999999998044</v>
      </c>
      <c r="B6292" s="2">
        <f t="shared" si="787"/>
        <v>-1.5777655085598401</v>
      </c>
      <c r="C6292" s="2">
        <f t="shared" si="788"/>
        <v>1.5777655085598401</v>
      </c>
      <c r="D6292" s="2">
        <f t="shared" si="792"/>
        <v>-1.5777655085598401</v>
      </c>
      <c r="E6292" s="2">
        <f t="shared" si="789"/>
        <v>1.5777655085598401</v>
      </c>
      <c r="F6292" s="2">
        <f t="shared" si="786"/>
        <v>3.1555310171196802</v>
      </c>
      <c r="G6292" s="2">
        <f t="shared" si="790"/>
        <v>3.1555310171196802</v>
      </c>
      <c r="H6292" s="2">
        <f>1 - IF(ISNUMBER(G6292),EXP(-1*$H$4*G6292),1)</f>
        <v>7.9494855210223925E-2</v>
      </c>
      <c r="I6292">
        <f t="shared" si="791"/>
        <v>39.876836947695544</v>
      </c>
    </row>
    <row r="6293" spans="1:9" x14ac:dyDescent="0.45">
      <c r="A6293" s="2">
        <f t="shared" si="785"/>
        <v>2.7849999999998043</v>
      </c>
      <c r="B6293" s="2">
        <f t="shared" si="787"/>
        <v>-1.5759996827414313</v>
      </c>
      <c r="C6293" s="2">
        <f t="shared" si="788"/>
        <v>1.5759996827414313</v>
      </c>
      <c r="D6293" s="2">
        <f t="shared" si="792"/>
        <v>-1.5759996827414313</v>
      </c>
      <c r="E6293" s="2">
        <f t="shared" si="789"/>
        <v>1.5759996827414313</v>
      </c>
      <c r="F6293" s="2">
        <f t="shared" si="786"/>
        <v>3.1519993654828626</v>
      </c>
      <c r="G6293" s="2">
        <f t="shared" si="790"/>
        <v>3.1519993654828626</v>
      </c>
      <c r="H6293" s="2">
        <f>1 - IF(ISNUMBER(G6293),EXP(-1*$H$4*G6293),1)</f>
        <v>7.940951503760918E-2</v>
      </c>
      <c r="I6293">
        <f t="shared" si="791"/>
        <v>39.83402793647781</v>
      </c>
    </row>
    <row r="6294" spans="1:9" x14ac:dyDescent="0.45">
      <c r="A6294" s="2">
        <f t="shared" si="785"/>
        <v>2.7859999999998042</v>
      </c>
      <c r="B6294" s="2">
        <f t="shared" si="787"/>
        <v>-1.574231240955754</v>
      </c>
      <c r="C6294" s="2">
        <f t="shared" si="788"/>
        <v>1.574231240955754</v>
      </c>
      <c r="D6294" s="2">
        <f t="shared" si="792"/>
        <v>-1.574231240955754</v>
      </c>
      <c r="E6294" s="2">
        <f t="shared" si="789"/>
        <v>1.574231240955754</v>
      </c>
      <c r="F6294" s="2">
        <f t="shared" si="786"/>
        <v>3.1484624819115079</v>
      </c>
      <c r="G6294" s="2">
        <f t="shared" si="790"/>
        <v>3.1484624819115079</v>
      </c>
      <c r="H6294" s="2">
        <f>1 - IF(ISNUMBER(G6294),EXP(-1*$H$4*G6294),1)</f>
        <v>7.932404050904851E-2</v>
      </c>
      <c r="I6294">
        <f t="shared" si="791"/>
        <v>39.791151528569635</v>
      </c>
    </row>
    <row r="6295" spans="1:9" x14ac:dyDescent="0.45">
      <c r="A6295" s="2">
        <f t="shared" si="785"/>
        <v>2.7869999999998041</v>
      </c>
      <c r="B6295" s="2">
        <f t="shared" si="787"/>
        <v>-1.572460174376793</v>
      </c>
      <c r="C6295" s="2">
        <f t="shared" si="788"/>
        <v>1.572460174376793</v>
      </c>
      <c r="D6295" s="2">
        <f t="shared" si="792"/>
        <v>-1.572460174376793</v>
      </c>
      <c r="E6295" s="2">
        <f t="shared" si="789"/>
        <v>1.572460174376793</v>
      </c>
      <c r="F6295" s="2">
        <f t="shared" si="786"/>
        <v>3.1449203487535859</v>
      </c>
      <c r="G6295" s="2">
        <f t="shared" si="790"/>
        <v>3.1449203487535859</v>
      </c>
      <c r="H6295" s="2">
        <f>1 - IF(ISNUMBER(G6295),EXP(-1*$H$4*G6295),1)</f>
        <v>7.9238431161938849E-2</v>
      </c>
      <c r="I6295">
        <f t="shared" si="791"/>
        <v>39.748207491916411</v>
      </c>
    </row>
    <row r="6296" spans="1:9" x14ac:dyDescent="0.45">
      <c r="A6296" s="2">
        <f t="shared" si="785"/>
        <v>2.787999999999804</v>
      </c>
      <c r="B6296" s="2">
        <f t="shared" si="787"/>
        <v>-1.5706864741255957</v>
      </c>
      <c r="C6296" s="2">
        <f t="shared" si="788"/>
        <v>1.5706864741255957</v>
      </c>
      <c r="D6296" s="2">
        <f t="shared" si="792"/>
        <v>-1.5706864741255957</v>
      </c>
      <c r="E6296" s="2">
        <f t="shared" si="789"/>
        <v>1.5706864741255957</v>
      </c>
      <c r="F6296" s="2">
        <f t="shared" si="786"/>
        <v>3.1413729482511914</v>
      </c>
      <c r="G6296" s="2">
        <f t="shared" si="790"/>
        <v>3.1413729482511914</v>
      </c>
      <c r="H6296" s="2">
        <f>1 - IF(ISNUMBER(G6296),EXP(-1*$H$4*G6296),1)</f>
        <v>7.9152686530900573E-2</v>
      </c>
      <c r="I6296">
        <f t="shared" si="791"/>
        <v>39.705195593070734</v>
      </c>
    </row>
    <row r="6297" spans="1:9" x14ac:dyDescent="0.45">
      <c r="A6297" s="2">
        <f t="shared" si="785"/>
        <v>2.7889999999998039</v>
      </c>
      <c r="B6297" s="2">
        <f t="shared" si="787"/>
        <v>-1.5689101312698237</v>
      </c>
      <c r="C6297" s="2">
        <f t="shared" si="788"/>
        <v>1.5689101312698237</v>
      </c>
      <c r="D6297" s="2">
        <f t="shared" si="792"/>
        <v>-1.5689101312698237</v>
      </c>
      <c r="E6297" s="2">
        <f t="shared" si="789"/>
        <v>1.5689101312698237</v>
      </c>
      <c r="F6297" s="2">
        <f t="shared" si="786"/>
        <v>3.1378202625396474</v>
      </c>
      <c r="G6297" s="2">
        <f t="shared" si="790"/>
        <v>3.1378202625396474</v>
      </c>
      <c r="H6297" s="2">
        <f>1 - IF(ISNUMBER(G6297),EXP(-1*$H$4*G6297),1)</f>
        <v>7.9066806147753188E-2</v>
      </c>
      <c r="I6297">
        <f t="shared" si="791"/>
        <v>39.662115597180218</v>
      </c>
    </row>
    <row r="6298" spans="1:9" x14ac:dyDescent="0.45">
      <c r="A6298" s="2">
        <f t="shared" si="785"/>
        <v>2.7899999999998037</v>
      </c>
      <c r="B6298" s="2">
        <f t="shared" si="787"/>
        <v>-1.5671311368233025</v>
      </c>
      <c r="C6298" s="2">
        <f t="shared" si="788"/>
        <v>1.5671311368233025</v>
      </c>
      <c r="D6298" s="2">
        <f t="shared" si="792"/>
        <v>-1.5671311368233025</v>
      </c>
      <c r="E6298" s="2">
        <f t="shared" si="789"/>
        <v>1.5671311368233025</v>
      </c>
      <c r="F6298" s="2">
        <f t="shared" si="786"/>
        <v>3.134262273646605</v>
      </c>
      <c r="G6298" s="2">
        <f t="shared" si="790"/>
        <v>3.134262273646605</v>
      </c>
      <c r="H6298" s="2">
        <f>1 - IF(ISNUMBER(G6298),EXP(-1*$H$4*G6298),1)</f>
        <v>7.8980789541492569E-2</v>
      </c>
      <c r="I6298">
        <f t="shared" si="791"/>
        <v>39.618967267976046</v>
      </c>
    </row>
    <row r="6299" spans="1:9" x14ac:dyDescent="0.45">
      <c r="A6299" s="2">
        <f t="shared" si="785"/>
        <v>2.7909999999998036</v>
      </c>
      <c r="B6299" s="2">
        <f t="shared" si="787"/>
        <v>-1.5653494817455615</v>
      </c>
      <c r="C6299" s="2">
        <f t="shared" si="788"/>
        <v>1.5653494817455615</v>
      </c>
      <c r="D6299" s="2">
        <f t="shared" si="792"/>
        <v>-1.5653494817455615</v>
      </c>
      <c r="E6299" s="2">
        <f t="shared" si="789"/>
        <v>1.5653494817455615</v>
      </c>
      <c r="F6299" s="2">
        <f t="shared" si="786"/>
        <v>3.1306989634911231</v>
      </c>
      <c r="G6299" s="2">
        <f t="shared" si="790"/>
        <v>3.1306989634911231</v>
      </c>
      <c r="H6299" s="2">
        <f>1 - IF(ISNUMBER(G6299),EXP(-1*$H$4*G6299),1)</f>
        <v>7.8894636238266203E-2</v>
      </c>
      <c r="I6299">
        <f t="shared" si="791"/>
        <v>39.575750367760577</v>
      </c>
    </row>
    <row r="6300" spans="1:9" x14ac:dyDescent="0.45">
      <c r="A6300" s="2">
        <f t="shared" si="785"/>
        <v>2.7919999999998035</v>
      </c>
      <c r="B6300" s="2">
        <f t="shared" si="787"/>
        <v>-1.5635651569413727</v>
      </c>
      <c r="C6300" s="2">
        <f t="shared" si="788"/>
        <v>1.5635651569413727</v>
      </c>
      <c r="D6300" s="2">
        <f t="shared" si="792"/>
        <v>-1.5635651569413727</v>
      </c>
      <c r="E6300" s="2">
        <f t="shared" si="789"/>
        <v>1.5635651569413727</v>
      </c>
      <c r="F6300" s="2">
        <f t="shared" si="786"/>
        <v>3.1271303138827453</v>
      </c>
      <c r="G6300" s="2">
        <f t="shared" si="790"/>
        <v>3.1271303138827453</v>
      </c>
      <c r="H6300" s="2">
        <f>1 - IF(ISNUMBER(G6300),EXP(-1*$H$4*G6300),1)</f>
        <v>7.880834576134943E-2</v>
      </c>
      <c r="I6300">
        <f t="shared" si="791"/>
        <v>39.53246465739543</v>
      </c>
    </row>
    <row r="6301" spans="1:9" x14ac:dyDescent="0.45">
      <c r="A6301" s="2">
        <f t="shared" si="785"/>
        <v>2.7929999999998034</v>
      </c>
      <c r="B6301" s="2">
        <f t="shared" si="787"/>
        <v>-1.561778153260283</v>
      </c>
      <c r="C6301" s="2">
        <f t="shared" si="788"/>
        <v>1.561778153260283</v>
      </c>
      <c r="D6301" s="2">
        <f t="shared" si="792"/>
        <v>-1.561778153260283</v>
      </c>
      <c r="E6301" s="2">
        <f t="shared" si="789"/>
        <v>1.561778153260283</v>
      </c>
      <c r="F6301" s="2">
        <f t="shared" si="786"/>
        <v>3.123556306520566</v>
      </c>
      <c r="G6301" s="2">
        <f t="shared" si="790"/>
        <v>3.123556306520566</v>
      </c>
      <c r="H6301" s="2">
        <f>1 - IF(ISNUMBER(G6301),EXP(-1*$H$4*G6301),1)</f>
        <v>7.8721917631120464E-2</v>
      </c>
      <c r="I6301">
        <f t="shared" si="791"/>
        <v>39.489109896288937</v>
      </c>
    </row>
    <row r="6302" spans="1:9" x14ac:dyDescent="0.45">
      <c r="A6302" s="2">
        <f t="shared" si="785"/>
        <v>2.7939999999998033</v>
      </c>
      <c r="B6302" s="2">
        <f t="shared" si="787"/>
        <v>-1.5599884614961423</v>
      </c>
      <c r="C6302" s="2">
        <f t="shared" si="788"/>
        <v>1.5599884614961423</v>
      </c>
      <c r="D6302" s="2">
        <f t="shared" si="792"/>
        <v>-1.5599884614961423</v>
      </c>
      <c r="E6302" s="2">
        <f t="shared" si="789"/>
        <v>1.5599884614961423</v>
      </c>
      <c r="F6302" s="2">
        <f t="shared" si="786"/>
        <v>3.1199769229922847</v>
      </c>
      <c r="G6302" s="2">
        <f t="shared" si="790"/>
        <v>3.1199769229922847</v>
      </c>
      <c r="H6302" s="2">
        <f>1 - IF(ISNUMBER(G6302),EXP(-1*$H$4*G6302),1)</f>
        <v>7.8635351365035966E-2</v>
      </c>
      <c r="I6302">
        <f t="shared" si="791"/>
        <v>39.445685842383895</v>
      </c>
    </row>
    <row r="6303" spans="1:9" x14ac:dyDescent="0.45">
      <c r="A6303" s="2">
        <f t="shared" si="785"/>
        <v>2.7949999999998032</v>
      </c>
      <c r="B6303" s="2">
        <f t="shared" si="787"/>
        <v>-1.5581960723866244</v>
      </c>
      <c r="C6303" s="2">
        <f t="shared" si="788"/>
        <v>1.5581960723866244</v>
      </c>
      <c r="D6303" s="2">
        <f t="shared" si="792"/>
        <v>-1.5581960723866244</v>
      </c>
      <c r="E6303" s="2">
        <f t="shared" si="789"/>
        <v>1.5581960723866244</v>
      </c>
      <c r="F6303" s="2">
        <f t="shared" si="786"/>
        <v>3.1163921447732488</v>
      </c>
      <c r="G6303" s="2">
        <f t="shared" si="790"/>
        <v>3.1163921447732488</v>
      </c>
      <c r="H6303" s="2">
        <f>1 - IF(ISNUMBER(G6303),EXP(-1*$H$4*G6303),1)</f>
        <v>7.8548646477605732E-2</v>
      </c>
      <c r="I6303">
        <f t="shared" si="791"/>
        <v>39.402192252144872</v>
      </c>
    </row>
    <row r="6304" spans="1:9" x14ac:dyDescent="0.45">
      <c r="A6304" s="2">
        <f t="shared" si="785"/>
        <v>2.7959999999998031</v>
      </c>
      <c r="B6304" s="2">
        <f t="shared" si="787"/>
        <v>-1.556400976612744</v>
      </c>
      <c r="C6304" s="2">
        <f t="shared" si="788"/>
        <v>1.556400976612744</v>
      </c>
      <c r="D6304" s="2">
        <f t="shared" si="792"/>
        <v>-1.556400976612744</v>
      </c>
      <c r="E6304" s="2">
        <f t="shared" si="789"/>
        <v>1.556400976612744</v>
      </c>
      <c r="F6304" s="2">
        <f t="shared" si="786"/>
        <v>3.112801953225488</v>
      </c>
      <c r="G6304" s="2">
        <f t="shared" si="790"/>
        <v>3.112801953225488</v>
      </c>
      <c r="H6304" s="2">
        <f>1 - IF(ISNUMBER(G6304),EXP(-1*$H$4*G6304),1)</f>
        <v>7.8461802480367493E-2</v>
      </c>
      <c r="I6304">
        <f t="shared" si="791"/>
        <v>39.358628880545574</v>
      </c>
    </row>
    <row r="6305" spans="1:9" x14ac:dyDescent="0.45">
      <c r="A6305" s="2">
        <f t="shared" si="785"/>
        <v>2.796999999999803</v>
      </c>
      <c r="B6305" s="2">
        <f t="shared" si="787"/>
        <v>-1.5546031647983687</v>
      </c>
      <c r="C6305" s="2">
        <f t="shared" si="788"/>
        <v>1.5546031647983687</v>
      </c>
      <c r="D6305" s="2">
        <f t="shared" si="792"/>
        <v>-1.5546031647983687</v>
      </c>
      <c r="E6305" s="2">
        <f t="shared" si="789"/>
        <v>1.5546031647983687</v>
      </c>
      <c r="F6305" s="2">
        <f t="shared" si="786"/>
        <v>3.1092063295967374</v>
      </c>
      <c r="G6305" s="2">
        <f t="shared" si="790"/>
        <v>3.1092063295967374</v>
      </c>
      <c r="H6305" s="2">
        <f>1 - IF(ISNUMBER(G6305),EXP(-1*$H$4*G6305),1)</f>
        <v>7.8374818881861152E-2</v>
      </c>
      <c r="I6305">
        <f t="shared" si="791"/>
        <v>39.314995481055902</v>
      </c>
    </row>
    <row r="6306" spans="1:9" x14ac:dyDescent="0.45">
      <c r="A6306" s="2">
        <f t="shared" si="785"/>
        <v>2.7979999999998029</v>
      </c>
      <c r="B6306" s="2">
        <f t="shared" si="787"/>
        <v>-1.5528026275097249</v>
      </c>
      <c r="C6306" s="2">
        <f t="shared" si="788"/>
        <v>1.5528026275097249</v>
      </c>
      <c r="D6306" s="2">
        <f t="shared" si="792"/>
        <v>-1.5528026275097249</v>
      </c>
      <c r="E6306" s="2">
        <f t="shared" si="789"/>
        <v>1.5528026275097249</v>
      </c>
      <c r="F6306" s="2">
        <f t="shared" si="786"/>
        <v>3.1056052550194497</v>
      </c>
      <c r="G6306" s="2">
        <f t="shared" si="790"/>
        <v>3.1056052550194497</v>
      </c>
      <c r="H6306" s="2">
        <f>1 - IF(ISNUMBER(G6306),EXP(-1*$H$4*G6306),1)</f>
        <v>7.8287695187603035E-2</v>
      </c>
      <c r="I6306">
        <f t="shared" si="791"/>
        <v>39.271291805629062</v>
      </c>
    </row>
    <row r="6307" spans="1:9" x14ac:dyDescent="0.45">
      <c r="A6307" s="2">
        <f t="shared" si="785"/>
        <v>2.7989999999998028</v>
      </c>
      <c r="B6307" s="2">
        <f t="shared" si="787"/>
        <v>-1.5509993552548971</v>
      </c>
      <c r="C6307" s="2">
        <f t="shared" si="788"/>
        <v>1.5509993552548971</v>
      </c>
      <c r="D6307" s="2">
        <f t="shared" si="792"/>
        <v>-1.5509993552548971</v>
      </c>
      <c r="E6307" s="2">
        <f t="shared" si="789"/>
        <v>1.5509993552548971</v>
      </c>
      <c r="F6307" s="2">
        <f t="shared" si="786"/>
        <v>3.1019987105097941</v>
      </c>
      <c r="G6307" s="2">
        <f t="shared" si="790"/>
        <v>3.1019987105097941</v>
      </c>
      <c r="H6307" s="2">
        <f>1 - IF(ISNUMBER(G6307),EXP(-1*$H$4*G6307),1)</f>
        <v>7.8200430900059237E-2</v>
      </c>
      <c r="I6307">
        <f t="shared" si="791"/>
        <v>39.227517604688153</v>
      </c>
    </row>
    <row r="6308" spans="1:9" x14ac:dyDescent="0.45">
      <c r="A6308" s="2">
        <f t="shared" si="785"/>
        <v>2.7999999999998026</v>
      </c>
      <c r="B6308" s="2">
        <f t="shared" si="787"/>
        <v>-1.5491933384833241</v>
      </c>
      <c r="C6308" s="2">
        <f t="shared" si="788"/>
        <v>1.5491933384833241</v>
      </c>
      <c r="D6308" s="2">
        <f t="shared" si="792"/>
        <v>-1.5491933384833241</v>
      </c>
      <c r="E6308" s="2">
        <f t="shared" si="789"/>
        <v>1.5491933384833241</v>
      </c>
      <c r="F6308" s="2">
        <f t="shared" si="786"/>
        <v>3.0983866769666482</v>
      </c>
      <c r="G6308" s="2">
        <f t="shared" si="790"/>
        <v>3.0983866769666482</v>
      </c>
      <c r="H6308" s="2">
        <f>1 - IF(ISNUMBER(G6308),EXP(-1*$H$4*G6308),1)</f>
        <v>7.8113025518619983E-2</v>
      </c>
      <c r="I6308">
        <f t="shared" si="791"/>
        <v>39.183672627113346</v>
      </c>
    </row>
    <row r="6309" spans="1:9" x14ac:dyDescent="0.45">
      <c r="A6309" s="2">
        <f t="shared" si="785"/>
        <v>2.8009999999998025</v>
      </c>
      <c r="B6309" s="2">
        <f t="shared" si="787"/>
        <v>-1.547384567585288</v>
      </c>
      <c r="C6309" s="2">
        <f t="shared" si="788"/>
        <v>1.547384567585288</v>
      </c>
      <c r="D6309" s="2">
        <f t="shared" si="792"/>
        <v>-1.547384567585288</v>
      </c>
      <c r="E6309" s="2">
        <f t="shared" si="789"/>
        <v>1.547384567585288</v>
      </c>
      <c r="F6309" s="2">
        <f t="shared" si="786"/>
        <v>3.0947691351705759</v>
      </c>
      <c r="G6309" s="2">
        <f t="shared" si="790"/>
        <v>3.0947691351705759</v>
      </c>
      <c r="H6309" s="2">
        <f>1 - IF(ISNUMBER(G6309),EXP(-1*$H$4*G6309),1)</f>
        <v>7.8025478539571647E-2</v>
      </c>
      <c r="I6309">
        <f t="shared" si="791"/>
        <v>39.13975662022785</v>
      </c>
    </row>
    <row r="6310" spans="1:9" x14ac:dyDescent="0.45">
      <c r="A6310" s="2">
        <f t="shared" si="785"/>
        <v>2.8019999999998024</v>
      </c>
      <c r="B6310" s="2">
        <f t="shared" si="787"/>
        <v>-1.5455730328913964</v>
      </c>
      <c r="C6310" s="2">
        <f t="shared" si="788"/>
        <v>1.5455730328913964</v>
      </c>
      <c r="D6310" s="2">
        <f t="shared" si="792"/>
        <v>-1.5455730328913964</v>
      </c>
      <c r="E6310" s="2">
        <f t="shared" si="789"/>
        <v>1.5455730328913964</v>
      </c>
      <c r="F6310" s="2">
        <f t="shared" si="786"/>
        <v>3.0911460657827927</v>
      </c>
      <c r="G6310" s="2">
        <f t="shared" si="790"/>
        <v>3.0911460657827927</v>
      </c>
      <c r="H6310" s="2">
        <f>1 - IF(ISNUMBER(G6310),EXP(-1*$H$4*G6310),1)</f>
        <v>7.7937789456070772E-2</v>
      </c>
      <c r="I6310">
        <f t="shared" si="791"/>
        <v>39.095769329784844</v>
      </c>
    </row>
    <row r="6311" spans="1:9" x14ac:dyDescent="0.45">
      <c r="A6311" s="2">
        <f t="shared" si="785"/>
        <v>2.8029999999998023</v>
      </c>
      <c r="B6311" s="2">
        <f t="shared" si="787"/>
        <v>-1.5437587246720617</v>
      </c>
      <c r="C6311" s="2">
        <f t="shared" si="788"/>
        <v>1.5437587246720617</v>
      </c>
      <c r="D6311" s="2">
        <f t="shared" si="792"/>
        <v>-1.5437587246720617</v>
      </c>
      <c r="E6311" s="2">
        <f t="shared" si="789"/>
        <v>1.5437587246720617</v>
      </c>
      <c r="F6311" s="2">
        <f t="shared" si="786"/>
        <v>3.0875174493441233</v>
      </c>
      <c r="G6311" s="2">
        <f t="shared" si="790"/>
        <v>3.0875174493441233</v>
      </c>
      <c r="H6311" s="2">
        <f>1 - IF(ISNUMBER(G6311),EXP(-1*$H$4*G6311),1)</f>
        <v>7.7849957758115984E-2</v>
      </c>
      <c r="I6311">
        <f t="shared" si="791"/>
        <v>39.051710499953394</v>
      </c>
    </row>
    <row r="6312" spans="1:9" x14ac:dyDescent="0.45">
      <c r="A6312" s="2">
        <f t="shared" si="785"/>
        <v>2.8039999999998022</v>
      </c>
      <c r="B6312" s="2">
        <f t="shared" si="787"/>
        <v>-1.5419416331369715</v>
      </c>
      <c r="C6312" s="2">
        <f t="shared" si="788"/>
        <v>1.5419416331369715</v>
      </c>
      <c r="D6312" s="2">
        <f t="shared" si="792"/>
        <v>-1.5419416331369715</v>
      </c>
      <c r="E6312" s="2">
        <f t="shared" si="789"/>
        <v>1.5419416331369715</v>
      </c>
      <c r="F6312" s="2">
        <f t="shared" si="786"/>
        <v>3.083883266273943</v>
      </c>
      <c r="G6312" s="2">
        <f t="shared" si="790"/>
        <v>3.083883266273943</v>
      </c>
      <c r="H6312" s="2">
        <f>1 - IF(ISNUMBER(G6312),EXP(-1*$H$4*G6312),1)</f>
        <v>7.7761982932520457E-2</v>
      </c>
      <c r="I6312">
        <f t="shared" si="791"/>
        <v>39.007579873304699</v>
      </c>
    </row>
    <row r="6313" spans="1:9" x14ac:dyDescent="0.45">
      <c r="A6313" s="2">
        <f t="shared" si="785"/>
        <v>2.8049999999998021</v>
      </c>
      <c r="B6313" s="2">
        <f t="shared" si="787"/>
        <v>-1.5401217484345553</v>
      </c>
      <c r="C6313" s="2">
        <f t="shared" si="788"/>
        <v>1.5401217484345553</v>
      </c>
      <c r="D6313" s="2">
        <f t="shared" si="792"/>
        <v>-1.5401217484345553</v>
      </c>
      <c r="E6313" s="2">
        <f t="shared" si="789"/>
        <v>1.5401217484345553</v>
      </c>
      <c r="F6313" s="2">
        <f t="shared" si="786"/>
        <v>3.0802434968691106</v>
      </c>
      <c r="G6313" s="2">
        <f t="shared" si="790"/>
        <v>3.0802434968691106</v>
      </c>
      <c r="H6313" s="2">
        <f>1 - IF(ISNUMBER(G6313),EXP(-1*$H$4*G6313),1)</f>
        <v>7.7673864462883713E-2</v>
      </c>
      <c r="I6313">
        <f t="shared" si="791"/>
        <v>38.963377190797857</v>
      </c>
    </row>
    <row r="6314" spans="1:9" x14ac:dyDescent="0.45">
      <c r="A6314" s="2">
        <f t="shared" si="785"/>
        <v>2.805999999999802</v>
      </c>
      <c r="B6314" s="2">
        <f t="shared" si="787"/>
        <v>-1.5382990606514435</v>
      </c>
      <c r="C6314" s="2">
        <f t="shared" si="788"/>
        <v>1.5382990606514435</v>
      </c>
      <c r="D6314" s="2">
        <f t="shared" si="792"/>
        <v>-1.5382990606514435</v>
      </c>
      <c r="E6314" s="2">
        <f t="shared" si="789"/>
        <v>1.5382990606514435</v>
      </c>
      <c r="F6314" s="2">
        <f t="shared" si="786"/>
        <v>3.076598121302887</v>
      </c>
      <c r="G6314" s="2">
        <f t="shared" si="790"/>
        <v>3.076598121302887</v>
      </c>
      <c r="H6314" s="2">
        <f>1 - IF(ISNUMBER(G6314),EXP(-1*$H$4*G6314),1)</f>
        <v>7.7585601829563866E-2</v>
      </c>
      <c r="I6314">
        <f t="shared" si="791"/>
        <v>38.919102191766008</v>
      </c>
    </row>
    <row r="6315" spans="1:9" x14ac:dyDescent="0.45">
      <c r="A6315" s="2">
        <f t="shared" si="785"/>
        <v>2.8069999999998019</v>
      </c>
      <c r="B6315" s="2">
        <f t="shared" si="787"/>
        <v>-1.5364735598119201</v>
      </c>
      <c r="C6315" s="2">
        <f t="shared" si="788"/>
        <v>1.5364735598119201</v>
      </c>
      <c r="D6315" s="2">
        <f t="shared" si="792"/>
        <v>-1.5364735598119201</v>
      </c>
      <c r="E6315" s="2">
        <f t="shared" si="789"/>
        <v>1.5364735598119201</v>
      </c>
      <c r="F6315" s="2">
        <f t="shared" si="786"/>
        <v>3.0729471196238403</v>
      </c>
      <c r="G6315" s="2">
        <f t="shared" si="790"/>
        <v>3.0729471196238403</v>
      </c>
      <c r="H6315" s="2">
        <f>1 - IF(ISNUMBER(G6315),EXP(-1*$H$4*G6315),1)</f>
        <v>7.7497194509647982E-2</v>
      </c>
      <c r="I6315">
        <f t="shared" si="791"/>
        <v>38.87475461390143</v>
      </c>
    </row>
    <row r="6316" spans="1:9" x14ac:dyDescent="0.45">
      <c r="A6316" s="2">
        <f t="shared" si="785"/>
        <v>2.8079999999998018</v>
      </c>
      <c r="B6316" s="2">
        <f t="shared" si="787"/>
        <v>-1.5346452358773723</v>
      </c>
      <c r="C6316" s="2">
        <f t="shared" si="788"/>
        <v>1.5346452358773723</v>
      </c>
      <c r="D6316" s="2">
        <f t="shared" si="792"/>
        <v>-1.5346452358773723</v>
      </c>
      <c r="E6316" s="2">
        <f t="shared" si="789"/>
        <v>1.5346452358773723</v>
      </c>
      <c r="F6316" s="2">
        <f t="shared" si="786"/>
        <v>3.0692904717547447</v>
      </c>
      <c r="G6316" s="2">
        <f t="shared" si="790"/>
        <v>3.0692904717547447</v>
      </c>
      <c r="H6316" s="2">
        <f>1 - IF(ISNUMBER(G6316),EXP(-1*$H$4*G6316),1)</f>
        <v>7.7408641976924097E-2</v>
      </c>
      <c r="I6316">
        <f t="shared" si="791"/>
        <v>38.830334193241534</v>
      </c>
    </row>
    <row r="6317" spans="1:9" x14ac:dyDescent="0.45">
      <c r="A6317" s="2">
        <f t="shared" si="785"/>
        <v>2.8089999999998017</v>
      </c>
      <c r="B6317" s="2">
        <f t="shared" si="787"/>
        <v>-1.5328140787457285</v>
      </c>
      <c r="C6317" s="2">
        <f t="shared" si="788"/>
        <v>1.5328140787457285</v>
      </c>
      <c r="D6317" s="2">
        <f t="shared" si="792"/>
        <v>-1.5328140787457285</v>
      </c>
      <c r="E6317" s="2">
        <f t="shared" si="789"/>
        <v>1.5328140787457285</v>
      </c>
      <c r="F6317" s="2">
        <f t="shared" si="786"/>
        <v>3.065628157491457</v>
      </c>
      <c r="G6317" s="2">
        <f t="shared" si="790"/>
        <v>3.065628157491457</v>
      </c>
      <c r="H6317" s="2">
        <f>1 - IF(ISNUMBER(G6317),EXP(-1*$H$4*G6317),1)</f>
        <v>7.7319943701850802E-2</v>
      </c>
      <c r="I6317">
        <f t="shared" si="791"/>
        <v>38.785840664153568</v>
      </c>
    </row>
    <row r="6318" spans="1:9" x14ac:dyDescent="0.45">
      <c r="A6318" s="2">
        <f t="shared" si="785"/>
        <v>2.8099999999998015</v>
      </c>
      <c r="B6318" s="2">
        <f t="shared" si="787"/>
        <v>-1.5309800782508951</v>
      </c>
      <c r="C6318" s="2">
        <f t="shared" si="788"/>
        <v>1.5309800782508951</v>
      </c>
      <c r="D6318" s="2">
        <f t="shared" si="792"/>
        <v>-1.5309800782508951</v>
      </c>
      <c r="E6318" s="2">
        <f t="shared" si="789"/>
        <v>1.5309800782508951</v>
      </c>
      <c r="F6318" s="2">
        <f t="shared" si="786"/>
        <v>3.0619601565017902</v>
      </c>
      <c r="G6318" s="2">
        <f t="shared" si="790"/>
        <v>3.0619601565017902</v>
      </c>
      <c r="H6318" s="2">
        <f>1 - IF(ISNUMBER(G6318),EXP(-1*$H$4*G6318),1)</f>
        <v>7.7231099151528815E-2</v>
      </c>
      <c r="I6318">
        <f t="shared" si="791"/>
        <v>38.741273759320393</v>
      </c>
    </row>
    <row r="6319" spans="1:9" x14ac:dyDescent="0.45">
      <c r="A6319" s="2">
        <f t="shared" si="785"/>
        <v>2.8109999999998014</v>
      </c>
      <c r="B6319" s="2">
        <f t="shared" si="787"/>
        <v>-1.5291432241621836</v>
      </c>
      <c r="C6319" s="2">
        <f t="shared" si="788"/>
        <v>1.5291432241621836</v>
      </c>
      <c r="D6319" s="2">
        <f t="shared" si="792"/>
        <v>-1.5291432241621836</v>
      </c>
      <c r="E6319" s="2">
        <f t="shared" si="789"/>
        <v>1.5291432241621836</v>
      </c>
      <c r="F6319" s="2">
        <f t="shared" si="786"/>
        <v>3.0582864483243672</v>
      </c>
      <c r="G6319" s="2">
        <f t="shared" si="790"/>
        <v>3.0582864483243672</v>
      </c>
      <c r="H6319" s="2">
        <f>1 - IF(ISNUMBER(G6319),EXP(-1*$H$4*G6319),1)</f>
        <v>7.7142107789669789E-2</v>
      </c>
      <c r="I6319">
        <f t="shared" si="791"/>
        <v>38.696633209724816</v>
      </c>
    </row>
    <row r="6320" spans="1:9" x14ac:dyDescent="0.45">
      <c r="A6320" s="2">
        <f t="shared" si="785"/>
        <v>2.8119999999998013</v>
      </c>
      <c r="B6320" s="2">
        <f t="shared" si="787"/>
        <v>-1.5273035061837315</v>
      </c>
      <c r="C6320" s="2">
        <f t="shared" si="788"/>
        <v>1.5273035061837315</v>
      </c>
      <c r="D6320" s="2">
        <f t="shared" si="792"/>
        <v>-1.5273035061837315</v>
      </c>
      <c r="E6320" s="2">
        <f t="shared" si="789"/>
        <v>1.5273035061837315</v>
      </c>
      <c r="F6320" s="2">
        <f t="shared" si="786"/>
        <v>3.0546070123674629</v>
      </c>
      <c r="G6320" s="2">
        <f t="shared" si="790"/>
        <v>3.0546070123674629</v>
      </c>
      <c r="H6320" s="2">
        <f>1 - IF(ISNUMBER(G6320),EXP(-1*$H$4*G6320),1)</f>
        <v>7.705296907656678E-2</v>
      </c>
      <c r="I6320">
        <f t="shared" si="791"/>
        <v>38.651918744634763</v>
      </c>
    </row>
    <row r="6321" spans="1:9" x14ac:dyDescent="0.45">
      <c r="A6321" s="2">
        <f t="shared" si="785"/>
        <v>2.8129999999998012</v>
      </c>
      <c r="B6321" s="2">
        <f t="shared" si="787"/>
        <v>-1.5254609139539173</v>
      </c>
      <c r="C6321" s="2">
        <f t="shared" si="788"/>
        <v>1.5254609139539173</v>
      </c>
      <c r="D6321" s="2">
        <f t="shared" si="792"/>
        <v>-1.5254609139539173</v>
      </c>
      <c r="E6321" s="2">
        <f t="shared" si="789"/>
        <v>1.5254609139539173</v>
      </c>
      <c r="F6321" s="2">
        <f t="shared" si="786"/>
        <v>3.0509218279078345</v>
      </c>
      <c r="G6321" s="2">
        <f t="shared" si="790"/>
        <v>3.0509218279078345</v>
      </c>
      <c r="H6321" s="2">
        <f>1 - IF(ISNUMBER(G6321),EXP(-1*$H$4*G6321),1)</f>
        <v>7.6963682469062933E-2</v>
      </c>
      <c r="I6321">
        <f t="shared" si="791"/>
        <v>38.607130091587614</v>
      </c>
    </row>
    <row r="6322" spans="1:9" x14ac:dyDescent="0.45">
      <c r="A6322" s="2">
        <f t="shared" si="785"/>
        <v>2.8139999999998011</v>
      </c>
      <c r="B6322" s="2">
        <f t="shared" si="787"/>
        <v>-1.5236154370447685</v>
      </c>
      <c r="C6322" s="2">
        <f t="shared" si="788"/>
        <v>1.5236154370447685</v>
      </c>
      <c r="D6322" s="2">
        <f t="shared" si="792"/>
        <v>-1.5236154370447685</v>
      </c>
      <c r="E6322" s="2">
        <f t="shared" si="789"/>
        <v>1.5236154370447685</v>
      </c>
      <c r="F6322" s="2">
        <f t="shared" si="786"/>
        <v>3.0472308740895371</v>
      </c>
      <c r="G6322" s="2">
        <f t="shared" si="790"/>
        <v>3.0472308740895371</v>
      </c>
      <c r="H6322" s="2">
        <f>1 - IF(ISNUMBER(G6322),EXP(-1*$H$4*G6322),1)</f>
        <v>7.6874247420520847E-2</v>
      </c>
      <c r="I6322">
        <f t="shared" si="791"/>
        <v>38.562266976374801</v>
      </c>
    </row>
    <row r="6323" spans="1:9" x14ac:dyDescent="0.45">
      <c r="A6323" s="2">
        <f t="shared" si="785"/>
        <v>2.814999999999801</v>
      </c>
      <c r="B6323" s="2">
        <f t="shared" si="787"/>
        <v>-1.5217670649613633</v>
      </c>
      <c r="C6323" s="2">
        <f t="shared" si="788"/>
        <v>1.5217670649613633</v>
      </c>
      <c r="D6323" s="2">
        <f t="shared" si="792"/>
        <v>-1.5217670649613633</v>
      </c>
      <c r="E6323" s="2">
        <f t="shared" si="789"/>
        <v>1.5217670649613633</v>
      </c>
      <c r="F6323" s="2">
        <f t="shared" si="786"/>
        <v>3.0435341299227265</v>
      </c>
      <c r="G6323" s="2">
        <f t="shared" si="790"/>
        <v>3.0435341299227265</v>
      </c>
      <c r="H6323" s="2">
        <f>1 - IF(ISNUMBER(G6323),EXP(-1*$H$4*G6323),1)</f>
        <v>7.678466338079093E-2</v>
      </c>
      <c r="I6323">
        <f t="shared" si="791"/>
        <v>38.517329123025945</v>
      </c>
    </row>
    <row r="6324" spans="1:9" x14ac:dyDescent="0.45">
      <c r="A6324" s="2">
        <f t="shared" si="785"/>
        <v>2.8159999999998009</v>
      </c>
      <c r="B6324" s="2">
        <f t="shared" si="787"/>
        <v>-1.519915787141223</v>
      </c>
      <c r="C6324" s="2">
        <f t="shared" si="788"/>
        <v>1.519915787141223</v>
      </c>
      <c r="D6324" s="2">
        <f t="shared" si="792"/>
        <v>-1.519915787141223</v>
      </c>
      <c r="E6324" s="2">
        <f t="shared" si="789"/>
        <v>1.519915787141223</v>
      </c>
      <c r="F6324" s="2">
        <f t="shared" si="786"/>
        <v>3.039831574282446</v>
      </c>
      <c r="G6324" s="2">
        <f t="shared" si="790"/>
        <v>3.039831574282446</v>
      </c>
      <c r="H6324" s="2">
        <f>1 - IF(ISNUMBER(G6324),EXP(-1*$H$4*G6324),1)</f>
        <v>7.6694929796179978E-2</v>
      </c>
      <c r="I6324">
        <f t="shared" si="791"/>
        <v>38.472316253793082</v>
      </c>
    </row>
    <row r="6325" spans="1:9" x14ac:dyDescent="0.45">
      <c r="A6325" s="2">
        <f t="shared" si="785"/>
        <v>2.8169999999998008</v>
      </c>
      <c r="B6325" s="2">
        <f t="shared" si="787"/>
        <v>-1.5180615929536996</v>
      </c>
      <c r="C6325" s="2">
        <f t="shared" si="788"/>
        <v>1.5180615929536996</v>
      </c>
      <c r="D6325" s="2">
        <f t="shared" si="792"/>
        <v>-1.5180615929536996</v>
      </c>
      <c r="E6325" s="2">
        <f t="shared" si="789"/>
        <v>1.5180615929536996</v>
      </c>
      <c r="F6325" s="2">
        <f t="shared" si="786"/>
        <v>3.0361231859073992</v>
      </c>
      <c r="G6325" s="2">
        <f t="shared" si="790"/>
        <v>3.0361231859073992</v>
      </c>
      <c r="H6325" s="2">
        <f>1 - IF(ISNUMBER(G6325),EXP(-1*$H$4*G6325),1)</f>
        <v>7.6605046109418096E-2</v>
      </c>
      <c r="I6325">
        <f t="shared" si="791"/>
        <v>38.42722808913409</v>
      </c>
    </row>
    <row r="6326" spans="1:9" x14ac:dyDescent="0.45">
      <c r="A6326" s="2">
        <f t="shared" ref="A6326:A6389" si="793">A6325+$A$5</f>
        <v>2.8179999999998007</v>
      </c>
      <c r="B6326" s="2">
        <f t="shared" si="787"/>
        <v>-1.5162044716993566</v>
      </c>
      <c r="C6326" s="2">
        <f t="shared" si="788"/>
        <v>1.5162044716993566</v>
      </c>
      <c r="D6326" s="2">
        <f t="shared" si="792"/>
        <v>-1.5162044716993566</v>
      </c>
      <c r="E6326" s="2">
        <f t="shared" si="789"/>
        <v>1.5162044716993566</v>
      </c>
      <c r="F6326" s="2">
        <f t="shared" si="786"/>
        <v>3.0324089433987131</v>
      </c>
      <c r="G6326" s="2">
        <f t="shared" si="790"/>
        <v>3.0324089433987131</v>
      </c>
      <c r="H6326" s="2">
        <f>1 - IF(ISNUMBER(G6326),EXP(-1*$H$4*G6326),1)</f>
        <v>7.6515011759627161E-2</v>
      </c>
      <c r="I6326">
        <f t="shared" si="791"/>
        <v>38.382064347696854</v>
      </c>
    </row>
    <row r="6327" spans="1:9" x14ac:dyDescent="0.45">
      <c r="A6327" s="2">
        <f t="shared" si="793"/>
        <v>2.8189999999998006</v>
      </c>
      <c r="B6327" s="2">
        <f t="shared" si="787"/>
        <v>-1.5143444126093399</v>
      </c>
      <c r="C6327" s="2">
        <f t="shared" si="788"/>
        <v>1.5143444126093399</v>
      </c>
      <c r="D6327" s="2">
        <f t="shared" si="792"/>
        <v>-1.5143444126093399</v>
      </c>
      <c r="E6327" s="2">
        <f t="shared" si="789"/>
        <v>1.5143444126093399</v>
      </c>
      <c r="F6327" s="2">
        <f t="shared" si="786"/>
        <v>3.0286888252186799</v>
      </c>
      <c r="G6327" s="2">
        <f t="shared" si="790"/>
        <v>3.0286888252186799</v>
      </c>
      <c r="H6327" s="2">
        <f>1 - IF(ISNUMBER(G6327),EXP(-1*$H$4*G6327),1)</f>
        <v>7.6424826182287409E-2</v>
      </c>
      <c r="I6327">
        <f t="shared" si="791"/>
        <v>38.336824746302518</v>
      </c>
    </row>
    <row r="6328" spans="1:9" x14ac:dyDescent="0.45">
      <c r="A6328" s="2">
        <f t="shared" si="793"/>
        <v>2.8199999999998004</v>
      </c>
      <c r="B6328" s="2">
        <f t="shared" si="787"/>
        <v>-1.512481404844743</v>
      </c>
      <c r="C6328" s="2">
        <f t="shared" si="788"/>
        <v>1.512481404844743</v>
      </c>
      <c r="D6328" s="2">
        <f t="shared" si="792"/>
        <v>-1.512481404844743</v>
      </c>
      <c r="E6328" s="2">
        <f t="shared" si="789"/>
        <v>1.512481404844743</v>
      </c>
      <c r="F6328" s="2">
        <f t="shared" si="786"/>
        <v>3.0249628096894861</v>
      </c>
      <c r="G6328" s="2">
        <f t="shared" si="790"/>
        <v>3.0249628096894861</v>
      </c>
      <c r="H6328" s="2">
        <f>1 - IF(ISNUMBER(G6328),EXP(-1*$H$4*G6328),1)</f>
        <v>7.6334488809204126E-2</v>
      </c>
      <c r="I6328">
        <f t="shared" si="791"/>
        <v>38.291508999928759</v>
      </c>
    </row>
    <row r="6329" spans="1:9" x14ac:dyDescent="0.45">
      <c r="A6329" s="2">
        <f t="shared" si="793"/>
        <v>2.8209999999998003</v>
      </c>
      <c r="B6329" s="2">
        <f t="shared" si="787"/>
        <v>-1.5106154374959659</v>
      </c>
      <c r="C6329" s="2">
        <f t="shared" si="788"/>
        <v>1.5106154374959659</v>
      </c>
      <c r="D6329" s="2">
        <f t="shared" si="792"/>
        <v>-1.5106154374959659</v>
      </c>
      <c r="E6329" s="2">
        <f t="shared" si="789"/>
        <v>1.5106154374959659</v>
      </c>
      <c r="F6329" s="2">
        <f t="shared" si="786"/>
        <v>3.0212308749919319</v>
      </c>
      <c r="G6329" s="2">
        <f t="shared" si="790"/>
        <v>3.0212308749919319</v>
      </c>
      <c r="H6329" s="2">
        <f>1 - IF(ISNUMBER(G6329),EXP(-1*$H$4*G6329),1)</f>
        <v>7.6243999068474011E-2</v>
      </c>
      <c r="I6329">
        <f t="shared" si="791"/>
        <v>38.246116821692929</v>
      </c>
    </row>
    <row r="6330" spans="1:9" x14ac:dyDescent="0.45">
      <c r="A6330" s="2">
        <f t="shared" si="793"/>
        <v>2.8219999999998002</v>
      </c>
      <c r="B6330" s="2">
        <f t="shared" si="787"/>
        <v>-1.5087464995820634</v>
      </c>
      <c r="C6330" s="2">
        <f t="shared" si="788"/>
        <v>1.5087464995820634</v>
      </c>
      <c r="D6330" s="2">
        <f t="shared" si="792"/>
        <v>-1.5087464995820634</v>
      </c>
      <c r="E6330" s="2">
        <f t="shared" si="789"/>
        <v>1.5087464995820634</v>
      </c>
      <c r="F6330" s="2">
        <f t="shared" si="786"/>
        <v>3.0174929991641268</v>
      </c>
      <c r="G6330" s="2">
        <f t="shared" si="790"/>
        <v>3.0174929991641268</v>
      </c>
      <c r="H6330" s="2">
        <f>1 - IF(ISNUMBER(G6330),EXP(-1*$H$4*G6330),1)</f>
        <v>7.6153356384450865E-2</v>
      </c>
      <c r="I6330">
        <f t="shared" si="791"/>
        <v>38.200647922834833</v>
      </c>
    </row>
    <row r="6331" spans="1:9" x14ac:dyDescent="0.45">
      <c r="A6331" s="2">
        <f t="shared" si="793"/>
        <v>2.8229999999998001</v>
      </c>
      <c r="B6331" s="2">
        <f t="shared" si="787"/>
        <v>-1.5068745800500885</v>
      </c>
      <c r="C6331" s="2">
        <f t="shared" si="788"/>
        <v>1.5068745800500885</v>
      </c>
      <c r="D6331" s="2">
        <f t="shared" si="792"/>
        <v>-1.5068745800500885</v>
      </c>
      <c r="E6331" s="2">
        <f t="shared" si="789"/>
        <v>1.5068745800500885</v>
      </c>
      <c r="F6331" s="2">
        <f t="shared" si="786"/>
        <v>3.0137491601001769</v>
      </c>
      <c r="G6331" s="2">
        <f t="shared" si="790"/>
        <v>3.0137491601001769</v>
      </c>
      <c r="H6331" s="2">
        <f>1 - IF(ISNUMBER(G6331),EXP(-1*$H$4*G6331),1)</f>
        <v>7.6062560177711624E-2</v>
      </c>
      <c r="I6331">
        <f t="shared" si="791"/>
        <v>38.155102012699707</v>
      </c>
    </row>
    <row r="6332" spans="1:9" x14ac:dyDescent="0.45">
      <c r="A6332" s="2">
        <f t="shared" si="793"/>
        <v>2.8239999999998</v>
      </c>
      <c r="B6332" s="2">
        <f t="shared" si="787"/>
        <v>-1.5049996677744257</v>
      </c>
      <c r="C6332" s="2">
        <f t="shared" si="788"/>
        <v>1.5049996677744257</v>
      </c>
      <c r="D6332" s="2">
        <f t="shared" si="792"/>
        <v>-1.5049996677744257</v>
      </c>
      <c r="E6332" s="2">
        <f t="shared" si="789"/>
        <v>1.5049996677744257</v>
      </c>
      <c r="F6332" s="2">
        <f t="shared" si="786"/>
        <v>3.0099993355488515</v>
      </c>
      <c r="G6332" s="2">
        <f t="shared" si="790"/>
        <v>3.0099993355488515</v>
      </c>
      <c r="H6332" s="2">
        <f>1 - IF(ISNUMBER(G6332),EXP(-1*$H$4*G6332),1)</f>
        <v>7.5971609865020828E-2</v>
      </c>
      <c r="I6332">
        <f t="shared" si="791"/>
        <v>38.109478798720367</v>
      </c>
    </row>
    <row r="6333" spans="1:9" x14ac:dyDescent="0.45">
      <c r="A6333" s="2">
        <f t="shared" si="793"/>
        <v>2.8249999999997999</v>
      </c>
      <c r="B6333" s="2">
        <f t="shared" si="787"/>
        <v>-1.5031217515561182</v>
      </c>
      <c r="C6333" s="2">
        <f t="shared" si="788"/>
        <v>1.5031217515561182</v>
      </c>
      <c r="D6333" s="2">
        <f t="shared" si="792"/>
        <v>-1.5031217515561182</v>
      </c>
      <c r="E6333" s="2">
        <f t="shared" si="789"/>
        <v>1.5031217515561182</v>
      </c>
      <c r="F6333" s="2">
        <f t="shared" si="786"/>
        <v>3.0062435031122363</v>
      </c>
      <c r="G6333" s="2">
        <f t="shared" si="790"/>
        <v>3.0062435031122363</v>
      </c>
      <c r="H6333" s="2">
        <f>1 - IF(ISNUMBER(G6333),EXP(-1*$H$4*G6333),1)</f>
        <v>7.5880504859295317E-2</v>
      </c>
      <c r="I6333">
        <f t="shared" si="791"/>
        <v>38.063777986399522</v>
      </c>
    </row>
    <row r="6334" spans="1:9" x14ac:dyDescent="0.45">
      <c r="A6334" s="2">
        <f t="shared" si="793"/>
        <v>2.8259999999997998</v>
      </c>
      <c r="B6334" s="2">
        <f t="shared" si="787"/>
        <v>-1.5012408201221858</v>
      </c>
      <c r="C6334" s="2">
        <f t="shared" si="788"/>
        <v>1.5012408201221858</v>
      </c>
      <c r="D6334" s="2">
        <f t="shared" si="792"/>
        <v>-1.5012408201221858</v>
      </c>
      <c r="E6334" s="2">
        <f t="shared" si="789"/>
        <v>1.5012408201221858</v>
      </c>
      <c r="F6334" s="2">
        <f t="shared" si="786"/>
        <v>3.0024816402443717</v>
      </c>
      <c r="G6334" s="2">
        <f t="shared" si="790"/>
        <v>3.0024816402443717</v>
      </c>
      <c r="H6334" s="2">
        <f>1 - IF(ISNUMBER(G6334),EXP(-1*$H$4*G6334),1)</f>
        <v>7.5789244569569147E-2</v>
      </c>
      <c r="I6334">
        <f t="shared" si="791"/>
        <v>38.017999279292177</v>
      </c>
    </row>
    <row r="6335" spans="1:9" x14ac:dyDescent="0.45">
      <c r="A6335" s="2">
        <f t="shared" si="793"/>
        <v>2.8269999999997997</v>
      </c>
      <c r="B6335" s="2">
        <f t="shared" si="787"/>
        <v>-1.499356862124936</v>
      </c>
      <c r="C6335" s="2">
        <f t="shared" si="788"/>
        <v>1.499356862124936</v>
      </c>
      <c r="D6335" s="2">
        <f t="shared" si="792"/>
        <v>-1.499356862124936</v>
      </c>
      <c r="E6335" s="2">
        <f t="shared" si="789"/>
        <v>1.499356862124936</v>
      </c>
      <c r="F6335" s="2">
        <f t="shared" si="786"/>
        <v>2.998713724249872</v>
      </c>
      <c r="G6335" s="2">
        <f t="shared" si="790"/>
        <v>2.998713724249872</v>
      </c>
      <c r="H6335" s="2">
        <f>1 - IF(ISNUMBER(G6335),EXP(-1*$H$4*G6335),1)</f>
        <v>7.5697828400956291E-2</v>
      </c>
      <c r="I6335">
        <f t="shared" si="791"/>
        <v>37.972142378986895</v>
      </c>
    </row>
    <row r="6336" spans="1:9" x14ac:dyDescent="0.45">
      <c r="A6336" s="2">
        <f t="shared" si="793"/>
        <v>2.8279999999997996</v>
      </c>
      <c r="B6336" s="2">
        <f t="shared" si="787"/>
        <v>-1.4974698661412642</v>
      </c>
      <c r="C6336" s="2">
        <f t="shared" si="788"/>
        <v>1.4974698661412642</v>
      </c>
      <c r="D6336" s="2">
        <f t="shared" si="792"/>
        <v>-1.4974698661412642</v>
      </c>
      <c r="E6336" s="2">
        <f t="shared" si="789"/>
        <v>1.4974698661412642</v>
      </c>
      <c r="F6336" s="2">
        <f t="shared" si="786"/>
        <v>2.9949397322825284</v>
      </c>
      <c r="G6336" s="2">
        <f t="shared" si="790"/>
        <v>2.9949397322825284</v>
      </c>
      <c r="H6336" s="2">
        <f>1 - IF(ISNUMBER(G6336),EXP(-1*$H$4*G6336),1)</f>
        <v>7.5606255754615215E-2</v>
      </c>
      <c r="I6336">
        <f t="shared" si="791"/>
        <v>37.926206985088065</v>
      </c>
    </row>
    <row r="6337" spans="1:9" x14ac:dyDescent="0.45">
      <c r="A6337" s="2">
        <f t="shared" si="793"/>
        <v>2.8289999999997995</v>
      </c>
      <c r="B6337" s="2">
        <f t="shared" si="787"/>
        <v>-1.4955798206719479</v>
      </c>
      <c r="C6337" s="2">
        <f t="shared" si="788"/>
        <v>1.4955798206719479</v>
      </c>
      <c r="D6337" s="2">
        <f t="shared" si="792"/>
        <v>-1.4955798206719479</v>
      </c>
      <c r="E6337" s="2">
        <f t="shared" si="789"/>
        <v>1.4955798206719479</v>
      </c>
      <c r="F6337" s="2">
        <f t="shared" si="786"/>
        <v>2.9911596413438959</v>
      </c>
      <c r="G6337" s="2">
        <f t="shared" si="790"/>
        <v>2.9911596413438959</v>
      </c>
      <c r="H6337" s="2">
        <f>1 - IF(ISNUMBER(G6337),EXP(-1*$H$4*G6337),1)</f>
        <v>7.5514526027710693E-2</v>
      </c>
      <c r="I6337">
        <f t="shared" si="791"/>
        <v>37.880192795196713</v>
      </c>
    </row>
    <row r="6338" spans="1:9" x14ac:dyDescent="0.45">
      <c r="A6338" s="2">
        <f t="shared" si="793"/>
        <v>2.8299999999997993</v>
      </c>
      <c r="B6338" s="2">
        <f t="shared" si="787"/>
        <v>-1.4936867141409333</v>
      </c>
      <c r="C6338" s="2">
        <f t="shared" si="788"/>
        <v>1.4936867141409333</v>
      </c>
      <c r="D6338" s="2">
        <f t="shared" si="792"/>
        <v>-1.4936867141409333</v>
      </c>
      <c r="E6338" s="2">
        <f t="shared" si="789"/>
        <v>1.4936867141409333</v>
      </c>
      <c r="F6338" s="2">
        <f t="shared" si="786"/>
        <v>2.9873734282818667</v>
      </c>
      <c r="G6338" s="2">
        <f t="shared" si="790"/>
        <v>2.9873734282818667</v>
      </c>
      <c r="H6338" s="2">
        <f>1 - IF(ISNUMBER(G6338),EXP(-1*$H$4*G6338),1)</f>
        <v>7.5422638613377169E-2</v>
      </c>
      <c r="I6338">
        <f t="shared" si="791"/>
        <v>37.834099504892166</v>
      </c>
    </row>
    <row r="6339" spans="1:9" x14ac:dyDescent="0.45">
      <c r="A6339" s="2">
        <f t="shared" si="793"/>
        <v>2.8309999999997992</v>
      </c>
      <c r="B6339" s="2">
        <f t="shared" si="787"/>
        <v>-1.4917905348946072</v>
      </c>
      <c r="C6339" s="2">
        <f t="shared" si="788"/>
        <v>1.4917905348946072</v>
      </c>
      <c r="D6339" s="2">
        <f t="shared" si="792"/>
        <v>-1.4917905348946072</v>
      </c>
      <c r="E6339" s="2">
        <f t="shared" si="789"/>
        <v>1.4917905348946072</v>
      </c>
      <c r="F6339" s="2">
        <f t="shared" si="786"/>
        <v>2.9835810697892144</v>
      </c>
      <c r="G6339" s="2">
        <f t="shared" si="790"/>
        <v>2.9835810697892144</v>
      </c>
      <c r="H6339" s="2">
        <f>1 - IF(ISNUMBER(G6339),EXP(-1*$H$4*G6339),1)</f>
        <v>7.5330592900680005E-2</v>
      </c>
      <c r="I6339">
        <f t="shared" si="791"/>
        <v>37.787926807712545</v>
      </c>
    </row>
    <row r="6340" spans="1:9" x14ac:dyDescent="0.45">
      <c r="A6340" s="2">
        <f t="shared" si="793"/>
        <v>2.8319999999997991</v>
      </c>
      <c r="B6340" s="2">
        <f t="shared" si="787"/>
        <v>-1.4898912712010699</v>
      </c>
      <c r="C6340" s="2">
        <f t="shared" si="788"/>
        <v>1.4898912712010699</v>
      </c>
      <c r="D6340" s="2">
        <f t="shared" si="792"/>
        <v>-1.4898912712010699</v>
      </c>
      <c r="E6340" s="2">
        <f t="shared" si="789"/>
        <v>1.4898912712010699</v>
      </c>
      <c r="F6340" s="2">
        <f t="shared" si="786"/>
        <v>2.9797825424021398</v>
      </c>
      <c r="G6340" s="2">
        <f t="shared" si="790"/>
        <v>2.9797825424021398</v>
      </c>
      <c r="H6340" s="2">
        <f>1 - IF(ISNUMBER(G6340),EXP(-1*$H$4*G6340),1)</f>
        <v>7.523838827457785E-2</v>
      </c>
      <c r="I6340">
        <f t="shared" si="791"/>
        <v>37.741674395135966</v>
      </c>
    </row>
    <row r="6341" spans="1:9" x14ac:dyDescent="0.45">
      <c r="A6341" s="2">
        <f t="shared" si="793"/>
        <v>2.832999999999799</v>
      </c>
      <c r="B6341" s="2">
        <f t="shared" si="787"/>
        <v>-1.4879889112493887</v>
      </c>
      <c r="C6341" s="2">
        <f t="shared" si="788"/>
        <v>1.4879889112493887</v>
      </c>
      <c r="D6341" s="2">
        <f t="shared" si="792"/>
        <v>-1.4879889112493887</v>
      </c>
      <c r="E6341" s="2">
        <f t="shared" si="789"/>
        <v>1.4879889112493887</v>
      </c>
      <c r="F6341" s="2">
        <f t="shared" si="786"/>
        <v>2.9759778224987774</v>
      </c>
      <c r="G6341" s="2">
        <f t="shared" si="790"/>
        <v>2.9759778224987774</v>
      </c>
      <c r="H6341" s="2">
        <f>1 - IF(ISNUMBER(G6341),EXP(-1*$H$4*G6341),1)</f>
        <v>7.5146024115882892E-2</v>
      </c>
      <c r="I6341">
        <f t="shared" si="791"/>
        <v>37.69534195656054</v>
      </c>
    </row>
    <row r="6342" spans="1:9" x14ac:dyDescent="0.45">
      <c r="A6342" s="2">
        <f t="shared" si="793"/>
        <v>2.8339999999997989</v>
      </c>
      <c r="B6342" s="2">
        <f t="shared" si="787"/>
        <v>-1.4860834431488503</v>
      </c>
      <c r="C6342" s="2">
        <f t="shared" si="788"/>
        <v>1.4860834431488503</v>
      </c>
      <c r="D6342" s="2">
        <f t="shared" si="792"/>
        <v>-1.4860834431488503</v>
      </c>
      <c r="E6342" s="2">
        <f t="shared" si="789"/>
        <v>1.4860834431488503</v>
      </c>
      <c r="F6342" s="2">
        <f t="shared" si="786"/>
        <v>2.9721668862977006</v>
      </c>
      <c r="G6342" s="2">
        <f t="shared" si="790"/>
        <v>2.9721668862977006</v>
      </c>
      <c r="H6342" s="2">
        <f>1 - IF(ISNUMBER(G6342),EXP(-1*$H$4*G6342),1)</f>
        <v>7.5053499801222223E-2</v>
      </c>
      <c r="I6342">
        <f t="shared" si="791"/>
        <v>37.648929179285034</v>
      </c>
    </row>
    <row r="6343" spans="1:9" x14ac:dyDescent="0.45">
      <c r="A6343" s="2">
        <f t="shared" si="793"/>
        <v>2.8349999999997988</v>
      </c>
      <c r="B6343" s="2">
        <f t="shared" si="787"/>
        <v>-1.4841748549281999</v>
      </c>
      <c r="C6343" s="2">
        <f t="shared" si="788"/>
        <v>1.4841748549281999</v>
      </c>
      <c r="D6343" s="2">
        <f t="shared" si="792"/>
        <v>-1.4841748549281999</v>
      </c>
      <c r="E6343" s="2">
        <f t="shared" si="789"/>
        <v>1.4841748549281999</v>
      </c>
      <c r="F6343" s="2">
        <f t="shared" si="786"/>
        <v>2.9683497098563998</v>
      </c>
      <c r="G6343" s="2">
        <f t="shared" si="790"/>
        <v>2.9683497098563998</v>
      </c>
      <c r="H6343" s="2">
        <f>1 - IF(ISNUMBER(G6343),EXP(-1*$H$4*G6343),1)</f>
        <v>7.4960814702997425E-2</v>
      </c>
      <c r="I6343">
        <f t="shared" si="791"/>
        <v>37.602435748488574</v>
      </c>
    </row>
    <row r="6344" spans="1:9" x14ac:dyDescent="0.45">
      <c r="A6344" s="2">
        <f t="shared" si="793"/>
        <v>2.8359999999997987</v>
      </c>
      <c r="B6344" s="2">
        <f t="shared" si="787"/>
        <v>-1.4822631345348718</v>
      </c>
      <c r="C6344" s="2">
        <f t="shared" si="788"/>
        <v>1.4822631345348718</v>
      </c>
      <c r="D6344" s="2">
        <f t="shared" si="792"/>
        <v>-1.4822631345348718</v>
      </c>
      <c r="E6344" s="2">
        <f t="shared" si="789"/>
        <v>1.4822631345348718</v>
      </c>
      <c r="F6344" s="2">
        <f t="shared" ref="F6344:F6407" si="794">2 * SQRT($A$1^2 - (A6344^2))</f>
        <v>2.9645262690697436</v>
      </c>
      <c r="G6344" s="2">
        <f t="shared" si="790"/>
        <v>2.9645262690697436</v>
      </c>
      <c r="H6344" s="2">
        <f>1 - IF(ISNUMBER(G6344),EXP(-1*$H$4*G6344),1)</f>
        <v>7.486796818934438E-2</v>
      </c>
      <c r="I6344">
        <f t="shared" si="791"/>
        <v>37.555861347210481</v>
      </c>
    </row>
    <row r="6345" spans="1:9" x14ac:dyDescent="0.45">
      <c r="A6345" s="2">
        <f t="shared" si="793"/>
        <v>2.8369999999997986</v>
      </c>
      <c r="B6345" s="2">
        <f t="shared" ref="B6345:B6408" si="795">-1 * SQRT($A$1^2 - (A6345^2))</f>
        <v>-1.4803482698342121</v>
      </c>
      <c r="C6345" s="2">
        <f t="shared" ref="C6345:C6408" si="796">SQRT($A$1^2 - (A6345^2))</f>
        <v>1.4803482698342121</v>
      </c>
      <c r="D6345" s="2">
        <f t="shared" si="792"/>
        <v>-1.4803482698342121</v>
      </c>
      <c r="E6345" s="2">
        <f t="shared" ref="E6345:E6408" si="797">IF(C6345 &gt; $A$3/2,$A$3/2,C6345)</f>
        <v>1.4803482698342121</v>
      </c>
      <c r="F6345" s="2">
        <f t="shared" si="794"/>
        <v>2.9606965396684242</v>
      </c>
      <c r="G6345" s="2">
        <f t="shared" ref="G6345:G6408" si="798">IF(F6345 &gt; $A$3,$A$3,F6345)</f>
        <v>2.9606965396684242</v>
      </c>
      <c r="H6345" s="2">
        <f>1 - IF(ISNUMBER(G6345),EXP(-1*$H$4*G6345),1)</f>
        <v>7.4774959624092641E-2</v>
      </c>
      <c r="I6345">
        <f t="shared" ref="I6345:I6408" si="799">H6345/$H$5 * $H$2</f>
        <v>37.509205656329932</v>
      </c>
    </row>
    <row r="6346" spans="1:9" x14ac:dyDescent="0.45">
      <c r="A6346" s="2">
        <f t="shared" si="793"/>
        <v>2.8379999999997985</v>
      </c>
      <c r="B6346" s="2">
        <f t="shared" si="795"/>
        <v>-1.4784302486086873</v>
      </c>
      <c r="C6346" s="2">
        <f t="shared" si="796"/>
        <v>1.4784302486086873</v>
      </c>
      <c r="D6346" s="2">
        <f t="shared" ref="D6346:D6409" si="800">IF(B6346 &lt; -1*$A$3/2,-1*$A$3/2,B6346)</f>
        <v>-1.4784302486086873</v>
      </c>
      <c r="E6346" s="2">
        <f t="shared" si="797"/>
        <v>1.4784302486086873</v>
      </c>
      <c r="F6346" s="2">
        <f t="shared" si="794"/>
        <v>2.9568604972173747</v>
      </c>
      <c r="G6346" s="2">
        <f t="shared" si="798"/>
        <v>2.9568604972173747</v>
      </c>
      <c r="H6346" s="2">
        <f>1 - IF(ISNUMBER(G6346),EXP(-1*$H$4*G6346),1)</f>
        <v>7.4681788366723678E-2</v>
      </c>
      <c r="I6346">
        <f t="shared" si="799"/>
        <v>37.462468354544939</v>
      </c>
    </row>
    <row r="6347" spans="1:9" x14ac:dyDescent="0.45">
      <c r="A6347" s="2">
        <f t="shared" si="793"/>
        <v>2.8389999999997984</v>
      </c>
      <c r="B6347" s="2">
        <f t="shared" si="795"/>
        <v>-1.4765090585570908</v>
      </c>
      <c r="C6347" s="2">
        <f t="shared" si="796"/>
        <v>1.4765090585570908</v>
      </c>
      <c r="D6347" s="2">
        <f t="shared" si="800"/>
        <v>-1.4765090585570908</v>
      </c>
      <c r="E6347" s="2">
        <f t="shared" si="797"/>
        <v>1.4765090585570908</v>
      </c>
      <c r="F6347" s="2">
        <f t="shared" si="794"/>
        <v>2.9530181171141816</v>
      </c>
      <c r="G6347" s="2">
        <f t="shared" si="798"/>
        <v>2.9530181171141816</v>
      </c>
      <c r="H6347" s="2">
        <f>1 - IF(ISNUMBER(G6347),EXP(-1*$H$4*G6347),1)</f>
        <v>7.4588453772329144E-2</v>
      </c>
      <c r="I6347">
        <f t="shared" si="799"/>
        <v>37.41564911835151</v>
      </c>
    </row>
    <row r="6348" spans="1:9" x14ac:dyDescent="0.45">
      <c r="A6348" s="2">
        <f t="shared" si="793"/>
        <v>2.8399999999997982</v>
      </c>
      <c r="B6348" s="2">
        <f t="shared" si="795"/>
        <v>-1.47458468729373</v>
      </c>
      <c r="C6348" s="2">
        <f t="shared" si="796"/>
        <v>1.47458468729373</v>
      </c>
      <c r="D6348" s="2">
        <f t="shared" si="800"/>
        <v>-1.47458468729373</v>
      </c>
      <c r="E6348" s="2">
        <f t="shared" si="797"/>
        <v>1.47458468729373</v>
      </c>
      <c r="F6348" s="2">
        <f t="shared" si="794"/>
        <v>2.9491693745874601</v>
      </c>
      <c r="G6348" s="2">
        <f t="shared" si="798"/>
        <v>2.9491693745874601</v>
      </c>
      <c r="H6348" s="2">
        <f>1 - IF(ISNUMBER(G6348),EXP(-1*$H$4*G6348),1)</f>
        <v>7.4494955191568568E-2</v>
      </c>
      <c r="I6348">
        <f t="shared" si="799"/>
        <v>37.36874762202234</v>
      </c>
    </row>
    <row r="6349" spans="1:9" x14ac:dyDescent="0.45">
      <c r="A6349" s="2">
        <f t="shared" si="793"/>
        <v>2.8409999999997981</v>
      </c>
      <c r="B6349" s="2">
        <f t="shared" si="795"/>
        <v>-1.4726571223476117</v>
      </c>
      <c r="C6349" s="2">
        <f t="shared" si="796"/>
        <v>1.4726571223476117</v>
      </c>
      <c r="D6349" s="2">
        <f t="shared" si="800"/>
        <v>-1.4726571223476117</v>
      </c>
      <c r="E6349" s="2">
        <f t="shared" si="797"/>
        <v>1.4726571223476117</v>
      </c>
      <c r="F6349" s="2">
        <f t="shared" si="794"/>
        <v>2.9453142446952234</v>
      </c>
      <c r="G6349" s="2">
        <f t="shared" si="798"/>
        <v>2.9453142446952234</v>
      </c>
      <c r="H6349" s="2">
        <f>1 - IF(ISNUMBER(G6349),EXP(-1*$H$4*G6349),1)</f>
        <v>7.4401291970626615E-2</v>
      </c>
      <c r="I6349">
        <f t="shared" si="799"/>
        <v>37.321763537585412</v>
      </c>
    </row>
    <row r="6350" spans="1:9" x14ac:dyDescent="0.45">
      <c r="A6350" s="2">
        <f t="shared" si="793"/>
        <v>2.841999999999798</v>
      </c>
      <c r="B6350" s="2">
        <f t="shared" si="795"/>
        <v>-1.470726351161612</v>
      </c>
      <c r="C6350" s="2">
        <f t="shared" si="796"/>
        <v>1.470726351161612</v>
      </c>
      <c r="D6350" s="2">
        <f t="shared" si="800"/>
        <v>-1.470726351161612</v>
      </c>
      <c r="E6350" s="2">
        <f t="shared" si="797"/>
        <v>1.470726351161612</v>
      </c>
      <c r="F6350" s="2">
        <f t="shared" si="794"/>
        <v>2.941452702323224</v>
      </c>
      <c r="G6350" s="2">
        <f t="shared" si="798"/>
        <v>2.941452702323224</v>
      </c>
      <c r="H6350" s="2">
        <f>1 - IF(ISNUMBER(G6350),EXP(-1*$H$4*G6350),1)</f>
        <v>7.4307463451168898E-2</v>
      </c>
      <c r="I6350">
        <f t="shared" si="799"/>
        <v>37.274696534801841</v>
      </c>
    </row>
    <row r="6351" spans="1:9" x14ac:dyDescent="0.45">
      <c r="A6351" s="2">
        <f t="shared" si="793"/>
        <v>2.8429999999997979</v>
      </c>
      <c r="B6351" s="2">
        <f t="shared" si="795"/>
        <v>-1.4687923610916389</v>
      </c>
      <c r="C6351" s="2">
        <f t="shared" si="796"/>
        <v>1.4687923610916389</v>
      </c>
      <c r="D6351" s="2">
        <f t="shared" si="800"/>
        <v>-1.4687923610916389</v>
      </c>
      <c r="E6351" s="2">
        <f t="shared" si="797"/>
        <v>1.4687923610916389</v>
      </c>
      <c r="F6351" s="2">
        <f t="shared" si="794"/>
        <v>2.9375847221832778</v>
      </c>
      <c r="G6351" s="2">
        <f t="shared" si="798"/>
        <v>2.9375847221832778</v>
      </c>
      <c r="H6351" s="2">
        <f>1 - IF(ISNUMBER(G6351),EXP(-1*$H$4*G6351),1)</f>
        <v>7.421346897029879E-2</v>
      </c>
      <c r="I6351">
        <f t="shared" si="799"/>
        <v>37.227546281144193</v>
      </c>
    </row>
    <row r="6352" spans="1:9" x14ac:dyDescent="0.45">
      <c r="A6352" s="2">
        <f t="shared" si="793"/>
        <v>2.8439999999997978</v>
      </c>
      <c r="B6352" s="2">
        <f t="shared" si="795"/>
        <v>-1.4668551394057803</v>
      </c>
      <c r="C6352" s="2">
        <f t="shared" si="796"/>
        <v>1.4668551394057803</v>
      </c>
      <c r="D6352" s="2">
        <f t="shared" si="800"/>
        <v>-1.4668551394057803</v>
      </c>
      <c r="E6352" s="2">
        <f t="shared" si="797"/>
        <v>1.4668551394057803</v>
      </c>
      <c r="F6352" s="2">
        <f t="shared" si="794"/>
        <v>2.9337102788115605</v>
      </c>
      <c r="G6352" s="2">
        <f t="shared" si="798"/>
        <v>2.9337102788115605</v>
      </c>
      <c r="H6352" s="2">
        <f>1 - IF(ISNUMBER(G6352),EXP(-1*$H$4*G6352),1)</f>
        <v>7.4119307860512462E-2</v>
      </c>
      <c r="I6352">
        <f t="shared" si="799"/>
        <v>37.180312441773907</v>
      </c>
    </row>
    <row r="6353" spans="1:9" x14ac:dyDescent="0.45">
      <c r="A6353" s="2">
        <f t="shared" si="793"/>
        <v>2.8449999999997977</v>
      </c>
      <c r="B6353" s="2">
        <f t="shared" si="795"/>
        <v>-1.4649146732834486</v>
      </c>
      <c r="C6353" s="2">
        <f t="shared" si="796"/>
        <v>1.4649146732834486</v>
      </c>
      <c r="D6353" s="2">
        <f t="shared" si="800"/>
        <v>-1.4649146732834486</v>
      </c>
      <c r="E6353" s="2">
        <f t="shared" si="797"/>
        <v>1.4649146732834486</v>
      </c>
      <c r="F6353" s="2">
        <f t="shared" si="794"/>
        <v>2.9298293465668972</v>
      </c>
      <c r="G6353" s="2">
        <f t="shared" si="798"/>
        <v>2.9298293465668972</v>
      </c>
      <c r="H6353" s="2">
        <f>1 - IF(ISNUMBER(G6353),EXP(-1*$H$4*G6353),1)</f>
        <v>7.4024979449653583E-2</v>
      </c>
      <c r="I6353">
        <f t="shared" si="799"/>
        <v>37.132994679518639</v>
      </c>
    </row>
    <row r="6354" spans="1:9" x14ac:dyDescent="0.45">
      <c r="A6354" s="2">
        <f t="shared" si="793"/>
        <v>2.8459999999997976</v>
      </c>
      <c r="B6354" s="2">
        <f t="shared" si="795"/>
        <v>-1.4629709498145047</v>
      </c>
      <c r="C6354" s="2">
        <f t="shared" si="796"/>
        <v>1.4629709498145047</v>
      </c>
      <c r="D6354" s="2">
        <f t="shared" si="800"/>
        <v>-1.4629709498145047</v>
      </c>
      <c r="E6354" s="2">
        <f t="shared" si="797"/>
        <v>1.4629709498145047</v>
      </c>
      <c r="F6354" s="2">
        <f t="shared" si="794"/>
        <v>2.9259418996290094</v>
      </c>
      <c r="G6354" s="2">
        <f t="shared" si="798"/>
        <v>2.9259418996290094</v>
      </c>
      <c r="H6354" s="2">
        <f>1 - IF(ISNUMBER(G6354),EXP(-1*$H$4*G6354),1)</f>
        <v>7.3930483060868135E-2</v>
      </c>
      <c r="I6354">
        <f t="shared" si="799"/>
        <v>37.085592654849513</v>
      </c>
    </row>
    <row r="6355" spans="1:9" x14ac:dyDescent="0.45">
      <c r="A6355" s="2">
        <f t="shared" si="793"/>
        <v>2.8469999999997975</v>
      </c>
      <c r="B6355" s="2">
        <f t="shared" si="795"/>
        <v>-1.4610239559983795</v>
      </c>
      <c r="C6355" s="2">
        <f t="shared" si="796"/>
        <v>1.4610239559983795</v>
      </c>
      <c r="D6355" s="2">
        <f t="shared" si="800"/>
        <v>-1.4610239559983795</v>
      </c>
      <c r="E6355" s="2">
        <f t="shared" si="797"/>
        <v>1.4610239559983795</v>
      </c>
      <c r="F6355" s="2">
        <f t="shared" si="794"/>
        <v>2.9220479119967591</v>
      </c>
      <c r="G6355" s="2">
        <f t="shared" si="798"/>
        <v>2.9220479119967591</v>
      </c>
      <c r="H6355" s="2">
        <f>1 - IF(ISNUMBER(G6355),EXP(-1*$H$4*G6355),1)</f>
        <v>7.3835818012557453E-2</v>
      </c>
      <c r="I6355">
        <f t="shared" si="799"/>
        <v>37.038106025857637</v>
      </c>
    </row>
    <row r="6356" spans="1:9" x14ac:dyDescent="0.45">
      <c r="A6356" s="2">
        <f t="shared" si="793"/>
        <v>2.8479999999997974</v>
      </c>
      <c r="B6356" s="2">
        <f t="shared" si="795"/>
        <v>-1.4590736787431797</v>
      </c>
      <c r="C6356" s="2">
        <f t="shared" si="796"/>
        <v>1.4590736787431797</v>
      </c>
      <c r="D6356" s="2">
        <f t="shared" si="800"/>
        <v>-1.4590736787431797</v>
      </c>
      <c r="E6356" s="2">
        <f t="shared" si="797"/>
        <v>1.4590736787431797</v>
      </c>
      <c r="F6356" s="2">
        <f t="shared" si="794"/>
        <v>2.9181473574863595</v>
      </c>
      <c r="G6356" s="2">
        <f t="shared" si="798"/>
        <v>2.9181473574863595</v>
      </c>
      <c r="H6356" s="2">
        <f>1 - IF(ISNUMBER(G6356),EXP(-1*$H$4*G6356),1)</f>
        <v>7.3740983618332256E-2</v>
      </c>
      <c r="I6356">
        <f t="shared" si="799"/>
        <v>36.990534448231003</v>
      </c>
    </row>
    <row r="6357" spans="1:9" x14ac:dyDescent="0.45">
      <c r="A6357" s="2">
        <f t="shared" si="793"/>
        <v>2.8489999999997973</v>
      </c>
      <c r="B6357" s="2">
        <f t="shared" si="795"/>
        <v>-1.4571201048647835</v>
      </c>
      <c r="C6357" s="2">
        <f t="shared" si="796"/>
        <v>1.4571201048647835</v>
      </c>
      <c r="D6357" s="2">
        <f t="shared" si="800"/>
        <v>-1.4571201048647835</v>
      </c>
      <c r="E6357" s="2">
        <f t="shared" si="797"/>
        <v>1.4571201048647835</v>
      </c>
      <c r="F6357" s="2">
        <f t="shared" si="794"/>
        <v>2.914240209729567</v>
      </c>
      <c r="G6357" s="2">
        <f t="shared" si="798"/>
        <v>2.914240209729567</v>
      </c>
      <c r="H6357" s="2">
        <f>1 - IF(ISNUMBER(G6357),EXP(-1*$H$4*G6357),1)</f>
        <v>7.364597918696425E-2</v>
      </c>
      <c r="I6357">
        <f t="shared" si="799"/>
        <v>36.942877575230199</v>
      </c>
    </row>
    <row r="6358" spans="1:9" x14ac:dyDescent="0.45">
      <c r="A6358" s="2">
        <f t="shared" si="793"/>
        <v>2.8499999999997971</v>
      </c>
      <c r="B6358" s="2">
        <f t="shared" si="795"/>
        <v>-1.4551632210859227</v>
      </c>
      <c r="C6358" s="2">
        <f t="shared" si="796"/>
        <v>1.4551632210859227</v>
      </c>
      <c r="D6358" s="2">
        <f t="shared" si="800"/>
        <v>-1.4551632210859227</v>
      </c>
      <c r="E6358" s="2">
        <f t="shared" si="797"/>
        <v>1.4551632210859227</v>
      </c>
      <c r="F6358" s="2">
        <f t="shared" si="794"/>
        <v>2.9103264421718453</v>
      </c>
      <c r="G6358" s="2">
        <f t="shared" si="798"/>
        <v>2.9103264421718453</v>
      </c>
      <c r="H6358" s="2">
        <f>1 - IF(ISNUMBER(G6358),EXP(-1*$H$4*G6358),1)</f>
        <v>7.3550804022338601E-2</v>
      </c>
      <c r="I6358">
        <f t="shared" si="799"/>
        <v>36.895135057664625</v>
      </c>
    </row>
    <row r="6359" spans="1:9" x14ac:dyDescent="0.45">
      <c r="A6359" s="2">
        <f t="shared" si="793"/>
        <v>2.850999999999797</v>
      </c>
      <c r="B6359" s="2">
        <f t="shared" si="795"/>
        <v>-1.4532030140352585</v>
      </c>
      <c r="C6359" s="2">
        <f t="shared" si="796"/>
        <v>1.4532030140352585</v>
      </c>
      <c r="D6359" s="2">
        <f t="shared" si="800"/>
        <v>-1.4532030140352585</v>
      </c>
      <c r="E6359" s="2">
        <f t="shared" si="797"/>
        <v>1.4532030140352585</v>
      </c>
      <c r="F6359" s="2">
        <f t="shared" si="794"/>
        <v>2.9064060280705171</v>
      </c>
      <c r="G6359" s="2">
        <f t="shared" si="798"/>
        <v>2.9064060280705171</v>
      </c>
      <c r="H6359" s="2">
        <f>1 - IF(ISNUMBER(G6359),EXP(-1*$H$4*G6359),1)</f>
        <v>7.345545742340498E-2</v>
      </c>
      <c r="I6359">
        <f t="shared" si="799"/>
        <v>36.847306543867866</v>
      </c>
    </row>
    <row r="6360" spans="1:9" x14ac:dyDescent="0.45">
      <c r="A6360" s="2">
        <f t="shared" si="793"/>
        <v>2.8519999999997969</v>
      </c>
      <c r="B6360" s="2">
        <f t="shared" si="795"/>
        <v>-1.4512394702464375</v>
      </c>
      <c r="C6360" s="2">
        <f t="shared" si="796"/>
        <v>1.4512394702464375</v>
      </c>
      <c r="D6360" s="2">
        <f t="shared" si="800"/>
        <v>-1.4512394702464375</v>
      </c>
      <c r="E6360" s="2">
        <f t="shared" si="797"/>
        <v>1.4512394702464375</v>
      </c>
      <c r="F6360" s="2">
        <f t="shared" si="794"/>
        <v>2.902478940492875</v>
      </c>
      <c r="G6360" s="2">
        <f t="shared" si="798"/>
        <v>2.902478940492875</v>
      </c>
      <c r="H6360" s="2">
        <f>1 - IF(ISNUMBER(G6360),EXP(-1*$H$4*G6360),1)</f>
        <v>7.3359938684128712E-2</v>
      </c>
      <c r="I6360">
        <f t="shared" si="799"/>
        <v>36.799391679673242</v>
      </c>
    </row>
    <row r="6361" spans="1:9" x14ac:dyDescent="0.45">
      <c r="A6361" s="2">
        <f t="shared" si="793"/>
        <v>2.8529999999997968</v>
      </c>
      <c r="B6361" s="2">
        <f t="shared" si="795"/>
        <v>-1.449272576157143</v>
      </c>
      <c r="C6361" s="2">
        <f t="shared" si="796"/>
        <v>1.449272576157143</v>
      </c>
      <c r="D6361" s="2">
        <f t="shared" si="800"/>
        <v>-1.449272576157143</v>
      </c>
      <c r="E6361" s="2">
        <f t="shared" si="797"/>
        <v>1.449272576157143</v>
      </c>
      <c r="F6361" s="2">
        <f t="shared" si="794"/>
        <v>2.898545152314286</v>
      </c>
      <c r="G6361" s="2">
        <f t="shared" si="798"/>
        <v>2.898545152314286</v>
      </c>
      <c r="H6361" s="2">
        <f>1 - IF(ISNUMBER(G6361),EXP(-1*$H$4*G6361),1)</f>
        <v>7.3264247093440038E-2</v>
      </c>
      <c r="I6361">
        <f t="shared" si="799"/>
        <v>36.751390108388321</v>
      </c>
    </row>
    <row r="6362" spans="1:9" x14ac:dyDescent="0.45">
      <c r="A6362" s="2">
        <f t="shared" si="793"/>
        <v>2.8539999999997967</v>
      </c>
      <c r="B6362" s="2">
        <f t="shared" si="795"/>
        <v>-1.4473023181081286</v>
      </c>
      <c r="C6362" s="2">
        <f t="shared" si="796"/>
        <v>1.4473023181081286</v>
      </c>
      <c r="D6362" s="2">
        <f t="shared" si="800"/>
        <v>-1.4473023181081286</v>
      </c>
      <c r="E6362" s="2">
        <f t="shared" si="797"/>
        <v>1.4473023181081286</v>
      </c>
      <c r="F6362" s="2">
        <f t="shared" si="794"/>
        <v>2.8946046362162572</v>
      </c>
      <c r="G6362" s="2">
        <f t="shared" si="798"/>
        <v>2.8946046362162572</v>
      </c>
      <c r="H6362" s="2">
        <f>1 - IF(ISNUMBER(G6362),EXP(-1*$H$4*G6362),1)</f>
        <v>7.3168381935184268E-2</v>
      </c>
      <c r="I6362">
        <f t="shared" si="799"/>
        <v>36.703301470769937</v>
      </c>
    </row>
    <row r="6363" spans="1:9" x14ac:dyDescent="0.45">
      <c r="A6363" s="2">
        <f t="shared" si="793"/>
        <v>2.8549999999997966</v>
      </c>
      <c r="B6363" s="2">
        <f t="shared" si="795"/>
        <v>-1.4453286823422427</v>
      </c>
      <c r="C6363" s="2">
        <f t="shared" si="796"/>
        <v>1.4453286823422427</v>
      </c>
      <c r="D6363" s="2">
        <f t="shared" si="800"/>
        <v>-1.4453286823422427</v>
      </c>
      <c r="E6363" s="2">
        <f t="shared" si="797"/>
        <v>1.4453286823422427</v>
      </c>
      <c r="F6363" s="2">
        <f t="shared" si="794"/>
        <v>2.8906573646844853</v>
      </c>
      <c r="G6363" s="2">
        <f t="shared" si="798"/>
        <v>2.8906573646844853</v>
      </c>
      <c r="H6363" s="2">
        <f>1 - IF(ISNUMBER(G6363),EXP(-1*$H$4*G6363),1)</f>
        <v>7.3072342488070152E-2</v>
      </c>
      <c r="I6363">
        <f t="shared" si="799"/>
        <v>36.65512540499828</v>
      </c>
    </row>
    <row r="6364" spans="1:9" x14ac:dyDescent="0.45">
      <c r="A6364" s="2">
        <f t="shared" si="793"/>
        <v>2.8559999999997965</v>
      </c>
      <c r="B6364" s="2">
        <f t="shared" si="795"/>
        <v>-1.4433516550034386</v>
      </c>
      <c r="C6364" s="2">
        <f t="shared" si="796"/>
        <v>1.4433516550034386</v>
      </c>
      <c r="D6364" s="2">
        <f t="shared" si="800"/>
        <v>-1.4433516550034386</v>
      </c>
      <c r="E6364" s="2">
        <f t="shared" si="797"/>
        <v>1.4433516550034386</v>
      </c>
      <c r="F6364" s="2">
        <f t="shared" si="794"/>
        <v>2.8867033100068773</v>
      </c>
      <c r="G6364" s="2">
        <f t="shared" si="798"/>
        <v>2.8867033100068773</v>
      </c>
      <c r="H6364" s="2">
        <f>1 - IF(ISNUMBER(G6364),EXP(-1*$H$4*G6364),1)</f>
        <v>7.2976128025617926E-2</v>
      </c>
      <c r="I6364">
        <f t="shared" si="799"/>
        <v>36.606861546650826</v>
      </c>
    </row>
    <row r="6365" spans="1:9" x14ac:dyDescent="0.45">
      <c r="A6365" s="2">
        <f t="shared" si="793"/>
        <v>2.8569999999997964</v>
      </c>
      <c r="B6365" s="2">
        <f t="shared" si="795"/>
        <v>-1.4413712221357706</v>
      </c>
      <c r="C6365" s="2">
        <f t="shared" si="796"/>
        <v>1.4413712221357706</v>
      </c>
      <c r="D6365" s="2">
        <f t="shared" si="800"/>
        <v>-1.4413712221357706</v>
      </c>
      <c r="E6365" s="2">
        <f t="shared" si="797"/>
        <v>1.4413712221357706</v>
      </c>
      <c r="F6365" s="2">
        <f t="shared" si="794"/>
        <v>2.8827424442715412</v>
      </c>
      <c r="G6365" s="2">
        <f t="shared" si="798"/>
        <v>2.8827424442715412</v>
      </c>
      <c r="H6365" s="2">
        <f>1 - IF(ISNUMBER(G6365),EXP(-1*$H$4*G6365),1)</f>
        <v>7.2879737816106904E-2</v>
      </c>
      <c r="I6365">
        <f t="shared" si="799"/>
        <v>36.558509528676069</v>
      </c>
    </row>
    <row r="6366" spans="1:9" x14ac:dyDescent="0.45">
      <c r="A6366" s="2">
        <f t="shared" si="793"/>
        <v>2.8579999999997963</v>
      </c>
      <c r="B6366" s="2">
        <f t="shared" si="795"/>
        <v>-1.439387369682382</v>
      </c>
      <c r="C6366" s="2">
        <f t="shared" si="796"/>
        <v>1.439387369682382</v>
      </c>
      <c r="D6366" s="2">
        <f t="shared" si="800"/>
        <v>-1.439387369682382</v>
      </c>
      <c r="E6366" s="2">
        <f t="shared" si="797"/>
        <v>1.439387369682382</v>
      </c>
      <c r="F6366" s="2">
        <f t="shared" si="794"/>
        <v>2.878774739364764</v>
      </c>
      <c r="G6366" s="2">
        <f t="shared" si="798"/>
        <v>2.878774739364764</v>
      </c>
      <c r="H6366" s="2">
        <f>1 - IF(ISNUMBER(G6366),EXP(-1*$H$4*G6366),1)</f>
        <v>7.2783171122521972E-2</v>
      </c>
      <c r="I6366">
        <f t="shared" si="799"/>
        <v>36.510068981366672</v>
      </c>
    </row>
    <row r="6367" spans="1:9" x14ac:dyDescent="0.45">
      <c r="A6367" s="2">
        <f t="shared" si="793"/>
        <v>2.8589999999997961</v>
      </c>
      <c r="B6367" s="2">
        <f t="shared" si="795"/>
        <v>-1.4374000834844722</v>
      </c>
      <c r="C6367" s="2">
        <f t="shared" si="796"/>
        <v>1.4374000834844722</v>
      </c>
      <c r="D6367" s="2">
        <f t="shared" si="800"/>
        <v>-1.4374000834844722</v>
      </c>
      <c r="E6367" s="2">
        <f t="shared" si="797"/>
        <v>1.4374000834844722</v>
      </c>
      <c r="F6367" s="2">
        <f t="shared" si="794"/>
        <v>2.8748001669689445</v>
      </c>
      <c r="G6367" s="2">
        <f t="shared" si="798"/>
        <v>2.8748001669689445</v>
      </c>
      <c r="H6367" s="2">
        <f>1 - IF(ISNUMBER(G6367),EXP(-1*$H$4*G6367),1)</f>
        <v>7.2686427202499848E-2</v>
      </c>
      <c r="I6367">
        <f t="shared" si="799"/>
        <v>36.461539532332502</v>
      </c>
    </row>
    <row r="6368" spans="1:9" x14ac:dyDescent="0.45">
      <c r="A6368" s="2">
        <f t="shared" si="793"/>
        <v>2.859999999999796</v>
      </c>
      <c r="B6368" s="2">
        <f t="shared" si="795"/>
        <v>-1.4354093492802562</v>
      </c>
      <c r="C6368" s="2">
        <f t="shared" si="796"/>
        <v>1.4354093492802562</v>
      </c>
      <c r="D6368" s="2">
        <f t="shared" si="800"/>
        <v>-1.4354093492802562</v>
      </c>
      <c r="E6368" s="2">
        <f t="shared" si="797"/>
        <v>1.4354093492802562</v>
      </c>
      <c r="F6368" s="2">
        <f t="shared" si="794"/>
        <v>2.8708186985605124</v>
      </c>
      <c r="G6368" s="2">
        <f t="shared" si="798"/>
        <v>2.8708186985605124</v>
      </c>
      <c r="H6368" s="2">
        <f>1 - IF(ISNUMBER(G6368),EXP(-1*$H$4*G6368),1)</f>
        <v>7.2589505308274127E-2</v>
      </c>
      <c r="I6368">
        <f t="shared" si="799"/>
        <v>36.412920806473075</v>
      </c>
    </row>
    <row r="6369" spans="1:9" x14ac:dyDescent="0.45">
      <c r="A6369" s="2">
        <f t="shared" si="793"/>
        <v>2.8609999999997959</v>
      </c>
      <c r="B6369" s="2">
        <f t="shared" si="795"/>
        <v>-1.4334151527039083</v>
      </c>
      <c r="C6369" s="2">
        <f t="shared" si="796"/>
        <v>1.4334151527039083</v>
      </c>
      <c r="D6369" s="2">
        <f t="shared" si="800"/>
        <v>-1.4334151527039083</v>
      </c>
      <c r="E6369" s="2">
        <f t="shared" si="797"/>
        <v>1.4334151527039083</v>
      </c>
      <c r="F6369" s="2">
        <f t="shared" si="794"/>
        <v>2.8668303054078166</v>
      </c>
      <c r="G6369" s="2">
        <f t="shared" si="798"/>
        <v>2.8668303054078166</v>
      </c>
      <c r="H6369" s="2">
        <f>1 - IF(ISNUMBER(G6369),EXP(-1*$H$4*G6369),1)</f>
        <v>7.2492404686619882E-2</v>
      </c>
      <c r="I6369">
        <f t="shared" si="799"/>
        <v>36.364212425949752</v>
      </c>
    </row>
    <row r="6370" spans="1:9" x14ac:dyDescent="0.45">
      <c r="A6370" s="2">
        <f t="shared" si="793"/>
        <v>2.8619999999997958</v>
      </c>
      <c r="B6370" s="2">
        <f t="shared" si="795"/>
        <v>-1.4314174792844927</v>
      </c>
      <c r="C6370" s="2">
        <f t="shared" si="796"/>
        <v>1.4314174792844927</v>
      </c>
      <c r="D6370" s="2">
        <f t="shared" si="800"/>
        <v>-1.4314174792844927</v>
      </c>
      <c r="E6370" s="2">
        <f t="shared" si="797"/>
        <v>1.4314174792844927</v>
      </c>
      <c r="F6370" s="2">
        <f t="shared" si="794"/>
        <v>2.8628349585689854</v>
      </c>
      <c r="G6370" s="2">
        <f t="shared" si="798"/>
        <v>2.8628349585689854</v>
      </c>
      <c r="H6370" s="2">
        <f>1 - IF(ISNUMBER(G6370),EXP(-1*$H$4*G6370),1)</f>
        <v>7.2395124578797709E-2</v>
      </c>
      <c r="I6370">
        <f t="shared" si="799"/>
        <v>36.315414010157681</v>
      </c>
    </row>
    <row r="6371" spans="1:9" x14ac:dyDescent="0.45">
      <c r="A6371" s="2">
        <f t="shared" si="793"/>
        <v>2.8629999999997957</v>
      </c>
      <c r="B6371" s="2">
        <f t="shared" si="795"/>
        <v>-1.4294163144448755</v>
      </c>
      <c r="C6371" s="2">
        <f t="shared" si="796"/>
        <v>1.4294163144448755</v>
      </c>
      <c r="D6371" s="2">
        <f t="shared" si="800"/>
        <v>-1.4294163144448755</v>
      </c>
      <c r="E6371" s="2">
        <f t="shared" si="797"/>
        <v>1.4294163144448755</v>
      </c>
      <c r="F6371" s="2">
        <f t="shared" si="794"/>
        <v>2.858832628889751</v>
      </c>
      <c r="G6371" s="2">
        <f t="shared" si="798"/>
        <v>2.858832628889751</v>
      </c>
      <c r="H6371" s="2">
        <f>1 - IF(ISNUMBER(G6371),EXP(-1*$H$4*G6371),1)</f>
        <v>7.2297664220496549E-2</v>
      </c>
      <c r="I6371">
        <f t="shared" si="799"/>
        <v>36.266525175697112</v>
      </c>
    </row>
    <row r="6372" spans="1:9" x14ac:dyDescent="0.45">
      <c r="A6372" s="2">
        <f t="shared" si="793"/>
        <v>2.8639999999997956</v>
      </c>
      <c r="B6372" s="2">
        <f t="shared" si="795"/>
        <v>-1.427411643500631</v>
      </c>
      <c r="C6372" s="2">
        <f t="shared" si="796"/>
        <v>1.427411643500631</v>
      </c>
      <c r="D6372" s="2">
        <f t="shared" si="800"/>
        <v>-1.427411643500631</v>
      </c>
      <c r="E6372" s="2">
        <f t="shared" si="797"/>
        <v>1.427411643500631</v>
      </c>
      <c r="F6372" s="2">
        <f t="shared" si="794"/>
        <v>2.854823287001262</v>
      </c>
      <c r="G6372" s="2">
        <f t="shared" si="798"/>
        <v>2.854823287001262</v>
      </c>
      <c r="H6372" s="2">
        <f>1 - IF(ISNUMBER(G6372),EXP(-1*$H$4*G6372),1)</f>
        <v>7.2200022841776401E-2</v>
      </c>
      <c r="I6372">
        <f t="shared" si="799"/>
        <v>36.217545536344673</v>
      </c>
    </row>
    <row r="6373" spans="1:9" x14ac:dyDescent="0.45">
      <c r="A6373" s="2">
        <f t="shared" si="793"/>
        <v>2.8649999999997955</v>
      </c>
      <c r="B6373" s="2">
        <f t="shared" si="795"/>
        <v>-1.4254034516589238</v>
      </c>
      <c r="C6373" s="2">
        <f t="shared" si="796"/>
        <v>1.4254034516589238</v>
      </c>
      <c r="D6373" s="2">
        <f t="shared" si="800"/>
        <v>-1.4254034516589238</v>
      </c>
      <c r="E6373" s="2">
        <f t="shared" si="797"/>
        <v>1.4254034516589238</v>
      </c>
      <c r="F6373" s="2">
        <f t="shared" si="794"/>
        <v>2.8508069033178476</v>
      </c>
      <c r="G6373" s="2">
        <f t="shared" si="798"/>
        <v>2.8508069033178476</v>
      </c>
      <c r="H6373" s="2">
        <f>1 - IF(ISNUMBER(G6373),EXP(-1*$H$4*G6373),1)</f>
        <v>7.2102199667009481E-2</v>
      </c>
      <c r="I6373">
        <f t="shared" si="799"/>
        <v>36.168474703023819</v>
      </c>
    </row>
    <row r="6374" spans="1:9" x14ac:dyDescent="0.45">
      <c r="A6374" s="2">
        <f t="shared" si="793"/>
        <v>2.8659999999997954</v>
      </c>
      <c r="B6374" s="2">
        <f t="shared" si="795"/>
        <v>-1.4233917240173819</v>
      </c>
      <c r="C6374" s="2">
        <f t="shared" si="796"/>
        <v>1.4233917240173819</v>
      </c>
      <c r="D6374" s="2">
        <f t="shared" si="800"/>
        <v>-1.4233917240173819</v>
      </c>
      <c r="E6374" s="2">
        <f t="shared" si="797"/>
        <v>1.4233917240173819</v>
      </c>
      <c r="F6374" s="2">
        <f t="shared" si="794"/>
        <v>2.8467834480347638</v>
      </c>
      <c r="G6374" s="2">
        <f t="shared" si="798"/>
        <v>2.8467834480347638</v>
      </c>
      <c r="H6374" s="2">
        <f>1 - IF(ISNUMBER(G6374),EXP(-1*$H$4*G6374),1)</f>
        <v>7.2004193914820935E-2</v>
      </c>
      <c r="I6374">
        <f t="shared" si="799"/>
        <v>36.119312283775123</v>
      </c>
    </row>
    <row r="6375" spans="1:9" x14ac:dyDescent="0.45">
      <c r="A6375" s="2">
        <f t="shared" si="793"/>
        <v>2.8669999999997953</v>
      </c>
      <c r="B6375" s="2">
        <f t="shared" si="795"/>
        <v>-1.4213764455629534</v>
      </c>
      <c r="C6375" s="2">
        <f t="shared" si="796"/>
        <v>1.4213764455629534</v>
      </c>
      <c r="D6375" s="2">
        <f t="shared" si="800"/>
        <v>-1.4213764455629534</v>
      </c>
      <c r="E6375" s="2">
        <f t="shared" si="797"/>
        <v>1.4213764455629534</v>
      </c>
      <c r="F6375" s="2">
        <f t="shared" si="794"/>
        <v>2.8427528911259068</v>
      </c>
      <c r="G6375" s="2">
        <f t="shared" si="798"/>
        <v>2.8427528911259068</v>
      </c>
      <c r="H6375" s="2">
        <f>1 - IF(ISNUMBER(G6375),EXP(-1*$H$4*G6375),1)</f>
        <v>7.1906004798029555E-2</v>
      </c>
      <c r="I6375">
        <f t="shared" si="799"/>
        <v>36.070057883726548</v>
      </c>
    </row>
    <row r="6376" spans="1:9" x14ac:dyDescent="0.45">
      <c r="A6376" s="2">
        <f t="shared" si="793"/>
        <v>2.8679999999997952</v>
      </c>
      <c r="B6376" s="2">
        <f t="shared" si="795"/>
        <v>-1.4193576011707472</v>
      </c>
      <c r="C6376" s="2">
        <f t="shared" si="796"/>
        <v>1.4193576011707472</v>
      </c>
      <c r="D6376" s="2">
        <f t="shared" si="800"/>
        <v>-1.4193576011707472</v>
      </c>
      <c r="E6376" s="2">
        <f t="shared" si="797"/>
        <v>1.4193576011707472</v>
      </c>
      <c r="F6376" s="2">
        <f t="shared" si="794"/>
        <v>2.8387152023414943</v>
      </c>
      <c r="G6376" s="2">
        <f t="shared" si="798"/>
        <v>2.8387152023414943</v>
      </c>
      <c r="H6376" s="2">
        <f>1 - IF(ISNUMBER(G6376),EXP(-1*$H$4*G6376),1)</f>
        <v>7.1807631523586157E-2</v>
      </c>
      <c r="I6376">
        <f t="shared" si="799"/>
        <v>36.020711105062489</v>
      </c>
    </row>
    <row r="6377" spans="1:9" x14ac:dyDescent="0.45">
      <c r="A6377" s="2">
        <f t="shared" si="793"/>
        <v>2.868999999999795</v>
      </c>
      <c r="B6377" s="2">
        <f t="shared" si="795"/>
        <v>-1.4173351756028556</v>
      </c>
      <c r="C6377" s="2">
        <f t="shared" si="796"/>
        <v>1.4173351756028556</v>
      </c>
      <c r="D6377" s="2">
        <f t="shared" si="800"/>
        <v>-1.4173351756028556</v>
      </c>
      <c r="E6377" s="2">
        <f t="shared" si="797"/>
        <v>1.4173351756028556</v>
      </c>
      <c r="F6377" s="2">
        <f t="shared" si="794"/>
        <v>2.8346703512057112</v>
      </c>
      <c r="G6377" s="2">
        <f t="shared" si="798"/>
        <v>2.8346703512057112</v>
      </c>
      <c r="H6377" s="2">
        <f>1 - IF(ISNUMBER(G6377),EXP(-1*$H$4*G6377),1)</f>
        <v>7.1709073292511971E-2</v>
      </c>
      <c r="I6377">
        <f t="shared" si="799"/>
        <v>35.971271546992909</v>
      </c>
    </row>
    <row r="6378" spans="1:9" x14ac:dyDescent="0.45">
      <c r="A6378" s="2">
        <f t="shared" si="793"/>
        <v>2.8699999999997949</v>
      </c>
      <c r="B6378" s="2">
        <f t="shared" si="795"/>
        <v>-1.4153091535071691</v>
      </c>
      <c r="C6378" s="2">
        <f t="shared" si="796"/>
        <v>1.4153091535071691</v>
      </c>
      <c r="D6378" s="2">
        <f t="shared" si="800"/>
        <v>-1.4153091535071691</v>
      </c>
      <c r="E6378" s="2">
        <f t="shared" si="797"/>
        <v>1.4153091535071691</v>
      </c>
      <c r="F6378" s="2">
        <f t="shared" si="794"/>
        <v>2.8306183070143383</v>
      </c>
      <c r="G6378" s="2">
        <f t="shared" si="798"/>
        <v>2.8306183070143383</v>
      </c>
      <c r="H6378" s="2">
        <f>1 - IF(ISNUMBER(G6378),EXP(-1*$H$4*G6378),1)</f>
        <v>7.1610329299836795E-2</v>
      </c>
      <c r="I6378">
        <f t="shared" si="799"/>
        <v>35.921738805722306</v>
      </c>
    </row>
    <row r="6379" spans="1:9" x14ac:dyDescent="0.45">
      <c r="A6379" s="2">
        <f t="shared" si="793"/>
        <v>2.8709999999997948</v>
      </c>
      <c r="B6379" s="2">
        <f t="shared" si="795"/>
        <v>-1.4132795194161629</v>
      </c>
      <c r="C6379" s="2">
        <f t="shared" si="796"/>
        <v>1.4132795194161629</v>
      </c>
      <c r="D6379" s="2">
        <f t="shared" si="800"/>
        <v>-1.4132795194161629</v>
      </c>
      <c r="E6379" s="2">
        <f t="shared" si="797"/>
        <v>1.4132795194161629</v>
      </c>
      <c r="F6379" s="2">
        <f t="shared" si="794"/>
        <v>2.8265590388323258</v>
      </c>
      <c r="G6379" s="2">
        <f t="shared" si="798"/>
        <v>2.8265590388323258</v>
      </c>
      <c r="H6379" s="2">
        <f>1 - IF(ISNUMBER(G6379),EXP(-1*$H$4*G6379),1)</f>
        <v>7.1511398734535159E-2</v>
      </c>
      <c r="I6379">
        <f t="shared" si="799"/>
        <v>35.872112474417669</v>
      </c>
    </row>
    <row r="6380" spans="1:9" x14ac:dyDescent="0.45">
      <c r="A6380" s="2">
        <f t="shared" si="793"/>
        <v>2.8719999999997947</v>
      </c>
      <c r="B6380" s="2">
        <f t="shared" si="795"/>
        <v>-1.4112462577456784</v>
      </c>
      <c r="C6380" s="2">
        <f t="shared" si="796"/>
        <v>1.4112462577456784</v>
      </c>
      <c r="D6380" s="2">
        <f t="shared" si="800"/>
        <v>-1.4112462577456784</v>
      </c>
      <c r="E6380" s="2">
        <f t="shared" si="797"/>
        <v>1.4112462577456784</v>
      </c>
      <c r="F6380" s="2">
        <f t="shared" si="794"/>
        <v>2.8224925154913567</v>
      </c>
      <c r="G6380" s="2">
        <f t="shared" si="798"/>
        <v>2.8224925154913567</v>
      </c>
      <c r="H6380" s="2">
        <f>1 - IF(ISNUMBER(G6380),EXP(-1*$H$4*G6380),1)</f>
        <v>7.1412280779462045E-2</v>
      </c>
      <c r="I6380">
        <f t="shared" si="799"/>
        <v>35.822392143176266</v>
      </c>
    </row>
    <row r="6381" spans="1:9" x14ac:dyDescent="0.45">
      <c r="A6381" s="2">
        <f t="shared" si="793"/>
        <v>2.8729999999997946</v>
      </c>
      <c r="B6381" s="2">
        <f t="shared" si="795"/>
        <v>-1.40920935279368</v>
      </c>
      <c r="C6381" s="2">
        <f t="shared" si="796"/>
        <v>1.40920935279368</v>
      </c>
      <c r="D6381" s="2">
        <f t="shared" si="800"/>
        <v>-1.40920935279368</v>
      </c>
      <c r="E6381" s="2">
        <f t="shared" si="797"/>
        <v>1.40920935279368</v>
      </c>
      <c r="F6381" s="2">
        <f t="shared" si="794"/>
        <v>2.81841870558736</v>
      </c>
      <c r="G6381" s="2">
        <f t="shared" si="798"/>
        <v>2.81841870558736</v>
      </c>
      <c r="H6381" s="2">
        <f>1 - IF(ISNUMBER(G6381),EXP(-1*$H$4*G6381),1)</f>
        <v>7.1312974611288049E-2</v>
      </c>
      <c r="I6381">
        <f t="shared" si="799"/>
        <v>35.772577398993107</v>
      </c>
    </row>
    <row r="6382" spans="1:9" x14ac:dyDescent="0.45">
      <c r="A6382" s="2">
        <f t="shared" si="793"/>
        <v>2.8739999999997945</v>
      </c>
      <c r="B6382" s="2">
        <f t="shared" si="795"/>
        <v>-1.4071687887389994</v>
      </c>
      <c r="C6382" s="2">
        <f t="shared" si="796"/>
        <v>1.4071687887389994</v>
      </c>
      <c r="D6382" s="2">
        <f t="shared" si="800"/>
        <v>-1.4071687887389994</v>
      </c>
      <c r="E6382" s="2">
        <f t="shared" si="797"/>
        <v>1.4071687887389994</v>
      </c>
      <c r="F6382" s="2">
        <f t="shared" si="794"/>
        <v>2.8143375774779988</v>
      </c>
      <c r="G6382" s="2">
        <f t="shared" si="798"/>
        <v>2.8143375774779988</v>
      </c>
      <c r="H6382" s="2">
        <f>1 - IF(ISNUMBER(G6382),EXP(-1*$H$4*G6382),1)</f>
        <v>7.1213479400433544E-2</v>
      </c>
      <c r="I6382">
        <f t="shared" si="799"/>
        <v>35.722667825727896</v>
      </c>
    </row>
    <row r="6383" spans="1:9" x14ac:dyDescent="0.45">
      <c r="A6383" s="2">
        <f t="shared" si="793"/>
        <v>2.8749999999997944</v>
      </c>
      <c r="B6383" s="2">
        <f t="shared" si="795"/>
        <v>-1.4051245496400613</v>
      </c>
      <c r="C6383" s="2">
        <f t="shared" si="796"/>
        <v>1.4051245496400613</v>
      </c>
      <c r="D6383" s="2">
        <f t="shared" si="800"/>
        <v>-1.4051245496400613</v>
      </c>
      <c r="E6383" s="2">
        <f t="shared" si="797"/>
        <v>1.4051245496400613</v>
      </c>
      <c r="F6383" s="2">
        <f t="shared" si="794"/>
        <v>2.8102490992801226</v>
      </c>
      <c r="G6383" s="2">
        <f t="shared" si="798"/>
        <v>2.8102490992801226</v>
      </c>
      <c r="H6383" s="2">
        <f>1 - IF(ISNUMBER(G6383),EXP(-1*$H$4*G6383),1)</f>
        <v>7.1113794311001399E-2</v>
      </c>
      <c r="I6383">
        <f t="shared" si="799"/>
        <v>35.672663004071325</v>
      </c>
    </row>
    <row r="6384" spans="1:9" x14ac:dyDescent="0.45">
      <c r="A6384" s="2">
        <f t="shared" si="793"/>
        <v>2.8759999999997943</v>
      </c>
      <c r="B6384" s="2">
        <f t="shared" si="795"/>
        <v>-1.4030766194335877</v>
      </c>
      <c r="C6384" s="2">
        <f t="shared" si="796"/>
        <v>1.4030766194335877</v>
      </c>
      <c r="D6384" s="2">
        <f t="shared" si="800"/>
        <v>-1.4030766194335877</v>
      </c>
      <c r="E6384" s="2">
        <f t="shared" si="797"/>
        <v>1.4030766194335877</v>
      </c>
      <c r="F6384" s="2">
        <f t="shared" si="794"/>
        <v>2.8061532388671755</v>
      </c>
      <c r="G6384" s="2">
        <f t="shared" si="798"/>
        <v>2.8061532388671755</v>
      </c>
      <c r="H6384" s="2">
        <f>1 - IF(ISNUMBER(G6384),EXP(-1*$H$4*G6384),1)</f>
        <v>7.101391850070915E-2</v>
      </c>
      <c r="I6384">
        <f t="shared" si="799"/>
        <v>35.622562511511013</v>
      </c>
    </row>
    <row r="6385" spans="1:9" x14ac:dyDescent="0.45">
      <c r="A6385" s="2">
        <f t="shared" si="793"/>
        <v>2.8769999999997942</v>
      </c>
      <c r="B6385" s="2">
        <f t="shared" si="795"/>
        <v>-1.4010249819332938</v>
      </c>
      <c r="C6385" s="2">
        <f t="shared" si="796"/>
        <v>1.4010249819332938</v>
      </c>
      <c r="D6385" s="2">
        <f t="shared" si="800"/>
        <v>-1.4010249819332938</v>
      </c>
      <c r="E6385" s="2">
        <f t="shared" si="797"/>
        <v>1.4010249819332938</v>
      </c>
      <c r="F6385" s="2">
        <f t="shared" si="794"/>
        <v>2.8020499638665877</v>
      </c>
      <c r="G6385" s="2">
        <f t="shared" si="798"/>
        <v>2.8020499638665877</v>
      </c>
      <c r="H6385" s="2">
        <f>1 - IF(ISNUMBER(G6385),EXP(-1*$H$4*G6385),1)</f>
        <v>7.0913851120820715E-2</v>
      </c>
      <c r="I6385">
        <f t="shared" si="799"/>
        <v>35.572365922297259</v>
      </c>
    </row>
    <row r="6386" spans="1:9" x14ac:dyDescent="0.45">
      <c r="A6386" s="2">
        <f t="shared" si="793"/>
        <v>2.8779999999997941</v>
      </c>
      <c r="B6386" s="2">
        <f t="shared" si="795"/>
        <v>-1.3989696208285538</v>
      </c>
      <c r="C6386" s="2">
        <f t="shared" si="796"/>
        <v>1.3989696208285538</v>
      </c>
      <c r="D6386" s="2">
        <f t="shared" si="800"/>
        <v>-1.3989696208285538</v>
      </c>
      <c r="E6386" s="2">
        <f t="shared" si="797"/>
        <v>1.3989696208285538</v>
      </c>
      <c r="F6386" s="2">
        <f t="shared" si="794"/>
        <v>2.7979392416571076</v>
      </c>
      <c r="G6386" s="2">
        <f t="shared" si="798"/>
        <v>2.7979392416571076</v>
      </c>
      <c r="H6386" s="2">
        <f>1 - IF(ISNUMBER(G6386),EXP(-1*$H$4*G6386),1)</f>
        <v>7.0813591316076452E-2</v>
      </c>
      <c r="I6386">
        <f t="shared" si="799"/>
        <v>35.52207280740798</v>
      </c>
    </row>
    <row r="6387" spans="1:9" x14ac:dyDescent="0.45">
      <c r="A6387" s="2">
        <f t="shared" si="793"/>
        <v>2.8789999999997939</v>
      </c>
      <c r="B6387" s="2">
        <f t="shared" si="795"/>
        <v>-1.3969105196830571</v>
      </c>
      <c r="C6387" s="2">
        <f t="shared" si="796"/>
        <v>1.3969105196830571</v>
      </c>
      <c r="D6387" s="2">
        <f t="shared" si="800"/>
        <v>-1.3969105196830571</v>
      </c>
      <c r="E6387" s="2">
        <f t="shared" si="797"/>
        <v>1.3969105196830571</v>
      </c>
      <c r="F6387" s="2">
        <f t="shared" si="794"/>
        <v>2.7938210393661143</v>
      </c>
      <c r="G6387" s="2">
        <f t="shared" si="798"/>
        <v>2.7938210393661143</v>
      </c>
      <c r="H6387" s="2">
        <f>1 - IF(ISNUMBER(G6387),EXP(-1*$H$4*G6387),1)</f>
        <v>7.0713138224622329E-2</v>
      </c>
      <c r="I6387">
        <f t="shared" si="799"/>
        <v>35.471682734513138</v>
      </c>
    </row>
    <row r="6388" spans="1:9" x14ac:dyDescent="0.45">
      <c r="A6388" s="2">
        <f t="shared" si="793"/>
        <v>2.8799999999997938</v>
      </c>
      <c r="B6388" s="2">
        <f t="shared" si="795"/>
        <v>-1.3948476619334418</v>
      </c>
      <c r="C6388" s="2">
        <f t="shared" si="796"/>
        <v>1.3948476619334418</v>
      </c>
      <c r="D6388" s="2">
        <f t="shared" si="800"/>
        <v>-1.3948476619334418</v>
      </c>
      <c r="E6388" s="2">
        <f t="shared" si="797"/>
        <v>1.3948476619334418</v>
      </c>
      <c r="F6388" s="2">
        <f t="shared" si="794"/>
        <v>2.7896953238668836</v>
      </c>
      <c r="G6388" s="2">
        <f t="shared" si="798"/>
        <v>2.7896953238668836</v>
      </c>
      <c r="H6388" s="2">
        <f>1 - IF(ISNUMBER(G6388),EXP(-1*$H$4*G6388),1)</f>
        <v>7.0612490977938092E-2</v>
      </c>
      <c r="I6388">
        <f t="shared" si="799"/>
        <v>35.421195267938757</v>
      </c>
    </row>
    <row r="6389" spans="1:9" x14ac:dyDescent="0.45">
      <c r="A6389" s="2">
        <f t="shared" si="793"/>
        <v>2.8809999999997937</v>
      </c>
      <c r="B6389" s="2">
        <f t="shared" si="795"/>
        <v>-1.3927810308879107</v>
      </c>
      <c r="C6389" s="2">
        <f t="shared" si="796"/>
        <v>1.3927810308879107</v>
      </c>
      <c r="D6389" s="2">
        <f t="shared" si="800"/>
        <v>-1.3927810308879107</v>
      </c>
      <c r="E6389" s="2">
        <f t="shared" si="797"/>
        <v>1.3927810308879107</v>
      </c>
      <c r="F6389" s="2">
        <f t="shared" si="794"/>
        <v>2.7855620617758214</v>
      </c>
      <c r="G6389" s="2">
        <f t="shared" si="798"/>
        <v>2.7855620617758214</v>
      </c>
      <c r="H6389" s="2">
        <f>1 - IF(ISNUMBER(G6389),EXP(-1*$H$4*G6389),1)</f>
        <v>7.0511648700765428E-2</v>
      </c>
      <c r="I6389">
        <f t="shared" si="799"/>
        <v>35.370609968630831</v>
      </c>
    </row>
    <row r="6390" spans="1:9" x14ac:dyDescent="0.45">
      <c r="A6390" s="2">
        <f t="shared" ref="A6390:A6453" si="801">A6389+$A$5</f>
        <v>2.8819999999997936</v>
      </c>
      <c r="B6390" s="2">
        <f t="shared" si="795"/>
        <v>-1.3907106097248239</v>
      </c>
      <c r="C6390" s="2">
        <f t="shared" si="796"/>
        <v>1.3907106097248239</v>
      </c>
      <c r="D6390" s="2">
        <f t="shared" si="800"/>
        <v>-1.3907106097248239</v>
      </c>
      <c r="E6390" s="2">
        <f t="shared" si="797"/>
        <v>1.3907106097248239</v>
      </c>
      <c r="F6390" s="2">
        <f t="shared" si="794"/>
        <v>2.7814212194496477</v>
      </c>
      <c r="G6390" s="2">
        <f t="shared" si="798"/>
        <v>2.7814212194496477</v>
      </c>
      <c r="H6390" s="2">
        <f>1 - IF(ISNUMBER(G6390),EXP(-1*$H$4*G6390),1)</f>
        <v>7.0410610511033145E-2</v>
      </c>
      <c r="I6390">
        <f t="shared" si="799"/>
        <v>35.319926394117871</v>
      </c>
    </row>
    <row r="6391" spans="1:9" x14ac:dyDescent="0.45">
      <c r="A6391" s="2">
        <f t="shared" si="801"/>
        <v>2.8829999999997935</v>
      </c>
      <c r="B6391" s="2">
        <f t="shared" si="795"/>
        <v>-1.388636381491279</v>
      </c>
      <c r="C6391" s="2">
        <f t="shared" si="796"/>
        <v>1.388636381491279</v>
      </c>
      <c r="D6391" s="2">
        <f t="shared" si="800"/>
        <v>-1.388636381491279</v>
      </c>
      <c r="E6391" s="2">
        <f t="shared" si="797"/>
        <v>1.388636381491279</v>
      </c>
      <c r="F6391" s="2">
        <f t="shared" si="794"/>
        <v>2.777272762982558</v>
      </c>
      <c r="G6391" s="2">
        <f t="shared" si="798"/>
        <v>2.777272762982558</v>
      </c>
      <c r="H6391" s="2">
        <f>1 - IF(ISNUMBER(G6391),EXP(-1*$H$4*G6391),1)</f>
        <v>7.0309375519783446E-2</v>
      </c>
      <c r="I6391">
        <f t="shared" si="799"/>
        <v>35.269144098473831</v>
      </c>
    </row>
    <row r="6392" spans="1:9" x14ac:dyDescent="0.45">
      <c r="A6392" s="2">
        <f t="shared" si="801"/>
        <v>2.8839999999997934</v>
      </c>
      <c r="B6392" s="2">
        <f t="shared" si="795"/>
        <v>-1.3865583291016623</v>
      </c>
      <c r="C6392" s="2">
        <f t="shared" si="796"/>
        <v>1.3865583291016623</v>
      </c>
      <c r="D6392" s="2">
        <f t="shared" si="800"/>
        <v>-1.3865583291016623</v>
      </c>
      <c r="E6392" s="2">
        <f t="shared" si="797"/>
        <v>1.3865583291016623</v>
      </c>
      <c r="F6392" s="2">
        <f t="shared" si="794"/>
        <v>2.7731166582033246</v>
      </c>
      <c r="G6392" s="2">
        <f t="shared" si="798"/>
        <v>2.7731166582033246</v>
      </c>
      <c r="H6392" s="2">
        <f>1 - IF(ISNUMBER(G6392),EXP(-1*$H$4*G6392),1)</f>
        <v>7.0207942831095216E-2</v>
      </c>
      <c r="I6392">
        <f t="shared" si="799"/>
        <v>35.218262632279696</v>
      </c>
    </row>
    <row r="6393" spans="1:9" x14ac:dyDescent="0.45">
      <c r="A6393" s="2">
        <f t="shared" si="801"/>
        <v>2.8849999999997933</v>
      </c>
      <c r="B6393" s="2">
        <f t="shared" si="795"/>
        <v>-1.3844764353361869</v>
      </c>
      <c r="C6393" s="2">
        <f t="shared" si="796"/>
        <v>1.3844764353361869</v>
      </c>
      <c r="D6393" s="2">
        <f t="shared" si="800"/>
        <v>-1.3844764353361869</v>
      </c>
      <c r="E6393" s="2">
        <f t="shared" si="797"/>
        <v>1.3844764353361869</v>
      </c>
      <c r="F6393" s="2">
        <f t="shared" si="794"/>
        <v>2.7689528706723738</v>
      </c>
      <c r="G6393" s="2">
        <f t="shared" si="798"/>
        <v>2.7689528706723738</v>
      </c>
      <c r="H6393" s="2">
        <f>1 - IF(ISNUMBER(G6393),EXP(-1*$H$4*G6393),1)</f>
        <v>7.0106311542007749E-2</v>
      </c>
      <c r="I6393">
        <f t="shared" si="799"/>
        <v>35.167281542585179</v>
      </c>
    </row>
    <row r="6394" spans="1:9" x14ac:dyDescent="0.45">
      <c r="A6394" s="2">
        <f t="shared" si="801"/>
        <v>2.8859999999997932</v>
      </c>
      <c r="B6394" s="2">
        <f t="shared" si="795"/>
        <v>-1.3823906828394048</v>
      </c>
      <c r="C6394" s="2">
        <f t="shared" si="796"/>
        <v>1.3823906828394048</v>
      </c>
      <c r="D6394" s="2">
        <f t="shared" si="800"/>
        <v>-1.3823906828394048</v>
      </c>
      <c r="E6394" s="2">
        <f t="shared" si="797"/>
        <v>1.3823906828394048</v>
      </c>
      <c r="F6394" s="2">
        <f t="shared" si="794"/>
        <v>2.7647813656788096</v>
      </c>
      <c r="G6394" s="2">
        <f t="shared" si="798"/>
        <v>2.7647813656788096</v>
      </c>
      <c r="H6394" s="2">
        <f>1 - IF(ISNUMBER(G6394),EXP(-1*$H$4*G6394),1)</f>
        <v>7.0004480742442809E-2</v>
      </c>
      <c r="I6394">
        <f t="shared" si="799"/>
        <v>35.116200372869656</v>
      </c>
    </row>
    <row r="6395" spans="1:9" x14ac:dyDescent="0.45">
      <c r="A6395" s="2">
        <f t="shared" si="801"/>
        <v>2.8869999999997931</v>
      </c>
      <c r="B6395" s="2">
        <f t="shared" si="795"/>
        <v>-1.3803010541187006</v>
      </c>
      <c r="C6395" s="2">
        <f t="shared" si="796"/>
        <v>1.3803010541187006</v>
      </c>
      <c r="D6395" s="2">
        <f t="shared" si="800"/>
        <v>-1.3803010541187006</v>
      </c>
      <c r="E6395" s="2">
        <f t="shared" si="797"/>
        <v>1.3803010541187006</v>
      </c>
      <c r="F6395" s="2">
        <f t="shared" si="794"/>
        <v>2.7606021082374013</v>
      </c>
      <c r="G6395" s="2">
        <f t="shared" si="798"/>
        <v>2.7606021082374013</v>
      </c>
      <c r="H6395" s="2">
        <f>1 - IF(ISNUMBER(G6395),EXP(-1*$H$4*G6395),1)</f>
        <v>6.9902449515125142E-2</v>
      </c>
      <c r="I6395">
        <f t="shared" si="799"/>
        <v>35.065018663002263</v>
      </c>
    </row>
    <row r="6396" spans="1:9" x14ac:dyDescent="0.45">
      <c r="A6396" s="2">
        <f t="shared" si="801"/>
        <v>2.887999999999793</v>
      </c>
      <c r="B6396" s="2">
        <f t="shared" si="795"/>
        <v>-1.3782075315427638</v>
      </c>
      <c r="C6396" s="2">
        <f t="shared" si="796"/>
        <v>1.3782075315427638</v>
      </c>
      <c r="D6396" s="2">
        <f t="shared" si="800"/>
        <v>-1.3782075315427638</v>
      </c>
      <c r="E6396" s="2">
        <f t="shared" si="797"/>
        <v>1.3782075315427638</v>
      </c>
      <c r="F6396" s="2">
        <f t="shared" si="794"/>
        <v>2.7564150630855275</v>
      </c>
      <c r="G6396" s="2">
        <f t="shared" si="798"/>
        <v>2.7564150630855275</v>
      </c>
      <c r="H6396" s="2">
        <f>1 - IF(ISNUMBER(G6396),EXP(-1*$H$4*G6396),1)</f>
        <v>6.9800216935502313E-2</v>
      </c>
      <c r="I6396">
        <f t="shared" si="799"/>
        <v>35.013735949201717</v>
      </c>
    </row>
    <row r="6397" spans="1:9" x14ac:dyDescent="0.45">
      <c r="A6397" s="2">
        <f t="shared" si="801"/>
        <v>2.8889999999997928</v>
      </c>
      <c r="B6397" s="2">
        <f t="shared" si="795"/>
        <v>-1.3761100973400346</v>
      </c>
      <c r="C6397" s="2">
        <f t="shared" si="796"/>
        <v>1.3761100973400346</v>
      </c>
      <c r="D6397" s="2">
        <f t="shared" si="800"/>
        <v>-1.3761100973400346</v>
      </c>
      <c r="E6397" s="2">
        <f t="shared" si="797"/>
        <v>1.3761100973400346</v>
      </c>
      <c r="F6397" s="2">
        <f t="shared" si="794"/>
        <v>2.7522201946800693</v>
      </c>
      <c r="G6397" s="2">
        <f t="shared" si="798"/>
        <v>2.7522201946800693</v>
      </c>
      <c r="H6397" s="2">
        <f>1 - IF(ISNUMBER(G6397),EXP(-1*$H$4*G6397),1)</f>
        <v>6.9697782071663772E-2</v>
      </c>
      <c r="I6397">
        <f t="shared" si="799"/>
        <v>34.962351763995684</v>
      </c>
    </row>
    <row r="6398" spans="1:9" x14ac:dyDescent="0.45">
      <c r="A6398" s="2">
        <f t="shared" si="801"/>
        <v>2.8899999999997927</v>
      </c>
      <c r="B6398" s="2">
        <f t="shared" si="795"/>
        <v>-1.3740087335971338</v>
      </c>
      <c r="C6398" s="2">
        <f t="shared" si="796"/>
        <v>1.3740087335971338</v>
      </c>
      <c r="D6398" s="2">
        <f t="shared" si="800"/>
        <v>-1.3740087335971338</v>
      </c>
      <c r="E6398" s="2">
        <f t="shared" si="797"/>
        <v>1.3740087335971338</v>
      </c>
      <c r="F6398" s="2">
        <f t="shared" si="794"/>
        <v>2.7480174671942676</v>
      </c>
      <c r="G6398" s="2">
        <f t="shared" si="798"/>
        <v>2.7480174671942676</v>
      </c>
      <c r="H6398" s="2">
        <f>1 - IF(ISNUMBER(G6398),EXP(-1*$H$4*G6398),1)</f>
        <v>6.9595143984257479E-2</v>
      </c>
      <c r="I6398">
        <f t="shared" si="799"/>
        <v>34.910865636178976</v>
      </c>
    </row>
    <row r="6399" spans="1:9" x14ac:dyDescent="0.45">
      <c r="A6399" s="2">
        <f t="shared" si="801"/>
        <v>2.8909999999997926</v>
      </c>
      <c r="B6399" s="2">
        <f t="shared" si="795"/>
        <v>-1.3719034222572668</v>
      </c>
      <c r="C6399" s="2">
        <f t="shared" si="796"/>
        <v>1.3719034222572668</v>
      </c>
      <c r="D6399" s="2">
        <f t="shared" si="800"/>
        <v>-1.3719034222572668</v>
      </c>
      <c r="E6399" s="2">
        <f t="shared" si="797"/>
        <v>1.3719034222572668</v>
      </c>
      <c r="F6399" s="2">
        <f t="shared" si="794"/>
        <v>2.7438068445145336</v>
      </c>
      <c r="G6399" s="2">
        <f t="shared" si="798"/>
        <v>2.7438068445145336</v>
      </c>
      <c r="H6399" s="2">
        <f>1 - IF(ISNUMBER(G6399),EXP(-1*$H$4*G6399),1)</f>
        <v>6.9492301726407302E-2</v>
      </c>
      <c r="I6399">
        <f t="shared" si="799"/>
        <v>34.859277090772117</v>
      </c>
    </row>
    <row r="6400" spans="1:9" x14ac:dyDescent="0.45">
      <c r="A6400" s="2">
        <f t="shared" si="801"/>
        <v>2.8919999999997925</v>
      </c>
      <c r="B6400" s="2">
        <f t="shared" si="795"/>
        <v>-1.3697941451186024</v>
      </c>
      <c r="C6400" s="2">
        <f t="shared" si="796"/>
        <v>1.3697941451186024</v>
      </c>
      <c r="D6400" s="2">
        <f t="shared" si="800"/>
        <v>-1.3697941451186024</v>
      </c>
      <c r="E6400" s="2">
        <f t="shared" si="797"/>
        <v>1.3697941451186024</v>
      </c>
      <c r="F6400" s="2">
        <f t="shared" si="794"/>
        <v>2.7395882902372048</v>
      </c>
      <c r="G6400" s="2">
        <f t="shared" si="798"/>
        <v>2.7395882902372048</v>
      </c>
      <c r="H6400" s="2">
        <f>1 - IF(ISNUMBER(G6400),EXP(-1*$H$4*G6400),1)</f>
        <v>6.9389254343626638E-2</v>
      </c>
      <c r="I6400">
        <f t="shared" si="799"/>
        <v>34.807585648977998</v>
      </c>
    </row>
    <row r="6401" spans="1:9" x14ac:dyDescent="0.45">
      <c r="A6401" s="2">
        <f t="shared" si="801"/>
        <v>2.8929999999997924</v>
      </c>
      <c r="B6401" s="2">
        <f t="shared" si="795"/>
        <v>-1.3676808838326298</v>
      </c>
      <c r="C6401" s="2">
        <f t="shared" si="796"/>
        <v>1.3676808838326298</v>
      </c>
      <c r="D6401" s="2">
        <f t="shared" si="800"/>
        <v>-1.3676808838326298</v>
      </c>
      <c r="E6401" s="2">
        <f t="shared" si="797"/>
        <v>1.3676808838326298</v>
      </c>
      <c r="F6401" s="2">
        <f t="shared" si="794"/>
        <v>2.7353617676652595</v>
      </c>
      <c r="G6401" s="2">
        <f t="shared" si="798"/>
        <v>2.7353617676652595</v>
      </c>
      <c r="H6401" s="2">
        <f>1 - IF(ISNUMBER(G6401),EXP(-1*$H$4*G6401),1)</f>
        <v>6.92860008737336E-2</v>
      </c>
      <c r="I6401">
        <f t="shared" si="799"/>
        <v>34.755790828139347</v>
      </c>
    </row>
    <row r="6402" spans="1:9" x14ac:dyDescent="0.45">
      <c r="A6402" s="2">
        <f t="shared" si="801"/>
        <v>2.8939999999997923</v>
      </c>
      <c r="B6402" s="2">
        <f t="shared" si="795"/>
        <v>-1.3655636199024941</v>
      </c>
      <c r="C6402" s="2">
        <f t="shared" si="796"/>
        <v>1.3655636199024941</v>
      </c>
      <c r="D6402" s="2">
        <f t="shared" si="800"/>
        <v>-1.3655636199024941</v>
      </c>
      <c r="E6402" s="2">
        <f t="shared" si="797"/>
        <v>1.3655636199024941</v>
      </c>
      <c r="F6402" s="2">
        <f t="shared" si="794"/>
        <v>2.7311272398049882</v>
      </c>
      <c r="G6402" s="2">
        <f t="shared" si="798"/>
        <v>2.7311272398049882</v>
      </c>
      <c r="H6402" s="2">
        <f>1 - IF(ISNUMBER(G6402),EXP(-1*$H$4*G6402),1)</f>
        <v>6.91825403467623E-2</v>
      </c>
      <c r="I6402">
        <f t="shared" si="799"/>
        <v>34.703892141694205</v>
      </c>
    </row>
    <row r="6403" spans="1:9" x14ac:dyDescent="0.45">
      <c r="A6403" s="2">
        <f t="shared" si="801"/>
        <v>2.8949999999997922</v>
      </c>
      <c r="B6403" s="2">
        <f t="shared" si="795"/>
        <v>-1.363442334681304</v>
      </c>
      <c r="C6403" s="2">
        <f t="shared" si="796"/>
        <v>1.363442334681304</v>
      </c>
      <c r="D6403" s="2">
        <f t="shared" si="800"/>
        <v>-1.363442334681304</v>
      </c>
      <c r="E6403" s="2">
        <f t="shared" si="797"/>
        <v>1.363442334681304</v>
      </c>
      <c r="F6403" s="2">
        <f t="shared" si="794"/>
        <v>2.7268846693626081</v>
      </c>
      <c r="G6403" s="2">
        <f t="shared" si="798"/>
        <v>2.7268846693626081</v>
      </c>
      <c r="H6403" s="2">
        <f>1 - IF(ISNUMBER(G6403),EXP(-1*$H$4*G6403),1)</f>
        <v>6.9078871784875151E-2</v>
      </c>
      <c r="I6403">
        <f t="shared" si="799"/>
        <v>34.651889099131964</v>
      </c>
    </row>
    <row r="6404" spans="1:9" x14ac:dyDescent="0.45">
      <c r="A6404" s="2">
        <f t="shared" si="801"/>
        <v>2.8959999999997921</v>
      </c>
      <c r="B6404" s="2">
        <f t="shared" si="795"/>
        <v>-1.3613170093704137</v>
      </c>
      <c r="C6404" s="2">
        <f t="shared" si="796"/>
        <v>1.3613170093704137</v>
      </c>
      <c r="D6404" s="2">
        <f t="shared" si="800"/>
        <v>-1.3613170093704137</v>
      </c>
      <c r="E6404" s="2">
        <f t="shared" si="797"/>
        <v>1.3613170093704137</v>
      </c>
      <c r="F6404" s="2">
        <f t="shared" si="794"/>
        <v>2.7226340187408273</v>
      </c>
      <c r="G6404" s="2">
        <f t="shared" si="798"/>
        <v>2.7226340187408273</v>
      </c>
      <c r="H6404" s="2">
        <f>1 - IF(ISNUMBER(G6404),EXP(-1*$H$4*G6404),1)</f>
        <v>6.8974994202271933E-2</v>
      </c>
      <c r="I6404">
        <f t="shared" si="799"/>
        <v>34.59978120594775</v>
      </c>
    </row>
    <row r="6405" spans="1:9" x14ac:dyDescent="0.45">
      <c r="A6405" s="2">
        <f t="shared" si="801"/>
        <v>2.896999999999792</v>
      </c>
      <c r="B6405" s="2">
        <f t="shared" si="795"/>
        <v>-1.3591876250176824</v>
      </c>
      <c r="C6405" s="2">
        <f t="shared" si="796"/>
        <v>1.3591876250176824</v>
      </c>
      <c r="D6405" s="2">
        <f t="shared" si="800"/>
        <v>-1.3591876250176824</v>
      </c>
      <c r="E6405" s="2">
        <f t="shared" si="797"/>
        <v>1.3591876250176824</v>
      </c>
      <c r="F6405" s="2">
        <f t="shared" si="794"/>
        <v>2.7183752500353648</v>
      </c>
      <c r="G6405" s="2">
        <f t="shared" si="798"/>
        <v>2.7183752500353648</v>
      </c>
      <c r="H6405" s="2">
        <f>1 - IF(ISNUMBER(G6405),EXP(-1*$H$4*G6405),1)</f>
        <v>6.887090660509898E-2</v>
      </c>
      <c r="I6405">
        <f t="shared" si="799"/>
        <v>34.547567963596826</v>
      </c>
    </row>
    <row r="6406" spans="1:9" x14ac:dyDescent="0.45">
      <c r="A6406" s="2">
        <f t="shared" si="801"/>
        <v>2.8979999999997919</v>
      </c>
      <c r="B6406" s="2">
        <f t="shared" si="795"/>
        <v>-1.3570541625157078</v>
      </c>
      <c r="C6406" s="2">
        <f t="shared" si="796"/>
        <v>1.3570541625157078</v>
      </c>
      <c r="D6406" s="2">
        <f t="shared" si="800"/>
        <v>-1.3570541625157078</v>
      </c>
      <c r="E6406" s="2">
        <f t="shared" si="797"/>
        <v>1.3570541625157078</v>
      </c>
      <c r="F6406" s="2">
        <f t="shared" si="794"/>
        <v>2.7141083250314155</v>
      </c>
      <c r="G6406" s="2">
        <f t="shared" si="798"/>
        <v>2.7141083250314155</v>
      </c>
      <c r="H6406" s="2">
        <f>1 - IF(ISNUMBER(G6406),EXP(-1*$H$4*G6406),1)</f>
        <v>6.8766607991356143E-2</v>
      </c>
      <c r="I6406">
        <f t="shared" si="799"/>
        <v>34.495248869447963</v>
      </c>
    </row>
    <row r="6407" spans="1:9" x14ac:dyDescent="0.45">
      <c r="A6407" s="2">
        <f t="shared" si="801"/>
        <v>2.8989999999997917</v>
      </c>
      <c r="B6407" s="2">
        <f t="shared" si="795"/>
        <v>-1.3549166026000308</v>
      </c>
      <c r="C6407" s="2">
        <f t="shared" si="796"/>
        <v>1.3549166026000308</v>
      </c>
      <c r="D6407" s="2">
        <f t="shared" si="800"/>
        <v>-1.3549166026000308</v>
      </c>
      <c r="E6407" s="2">
        <f t="shared" si="797"/>
        <v>1.3549166026000308</v>
      </c>
      <c r="F6407" s="2">
        <f t="shared" si="794"/>
        <v>2.7098332052000615</v>
      </c>
      <c r="G6407" s="2">
        <f t="shared" si="798"/>
        <v>2.7098332052000615</v>
      </c>
      <c r="H6407" s="2">
        <f>1 - IF(ISNUMBER(G6407),EXP(-1*$H$4*G6407),1)</f>
        <v>6.8662097350802531E-2</v>
      </c>
      <c r="I6407">
        <f t="shared" si="799"/>
        <v>34.442823416736154</v>
      </c>
    </row>
    <row r="6408" spans="1:9" x14ac:dyDescent="0.45">
      <c r="A6408" s="2">
        <f t="shared" si="801"/>
        <v>2.8999999999997916</v>
      </c>
      <c r="B6408" s="2">
        <f t="shared" si="795"/>
        <v>-1.3527749258473154</v>
      </c>
      <c r="C6408" s="2">
        <f t="shared" si="796"/>
        <v>1.3527749258473154</v>
      </c>
      <c r="D6408" s="2">
        <f t="shared" si="800"/>
        <v>-1.3527749258473154</v>
      </c>
      <c r="E6408" s="2">
        <f t="shared" si="797"/>
        <v>1.3527749258473154</v>
      </c>
      <c r="F6408" s="2">
        <f t="shared" ref="F6408:F6471" si="802">2 * SQRT($A$1^2 - (A6408^2))</f>
        <v>2.7055498516946308</v>
      </c>
      <c r="G6408" s="2">
        <f t="shared" si="798"/>
        <v>2.7055498516946308</v>
      </c>
      <c r="H6408" s="2">
        <f>1 - IF(ISNUMBER(G6408),EXP(-1*$H$4*G6408),1)</f>
        <v>6.8557373664861587E-2</v>
      </c>
      <c r="I6408">
        <f t="shared" si="799"/>
        <v>34.390291094514986</v>
      </c>
    </row>
    <row r="6409" spans="1:9" x14ac:dyDescent="0.45">
      <c r="A6409" s="2">
        <f t="shared" si="801"/>
        <v>2.9009999999997915</v>
      </c>
      <c r="B6409" s="2">
        <f t="shared" ref="B6409:B6472" si="803">-1 * SQRT($A$1^2 - (A6409^2))</f>
        <v>-1.3506291126735022</v>
      </c>
      <c r="C6409" s="2">
        <f t="shared" ref="C6409:C6472" si="804">SQRT($A$1^2 - (A6409^2))</f>
        <v>1.3506291126735022</v>
      </c>
      <c r="D6409" s="2">
        <f t="shared" si="800"/>
        <v>-1.3506291126735022</v>
      </c>
      <c r="E6409" s="2">
        <f t="shared" ref="E6409:E6472" si="805">IF(C6409 &gt; $A$3/2,$A$3/2,C6409)</f>
        <v>1.3506291126735022</v>
      </c>
      <c r="F6409" s="2">
        <f t="shared" si="802"/>
        <v>2.7012582253470043</v>
      </c>
      <c r="G6409" s="2">
        <f t="shared" ref="G6409:G6472" si="806">IF(F6409 &gt; $A$3,$A$3,F6409)</f>
        <v>2.7012582253470043</v>
      </c>
      <c r="H6409" s="2">
        <f>1 - IF(ISNUMBER(G6409),EXP(-1*$H$4*G6409),1)</f>
        <v>6.8452435906523279E-2</v>
      </c>
      <c r="I6409">
        <f t="shared" ref="I6409:I6472" si="807">H6409/$H$5 * $H$2</f>
        <v>34.337651387607572</v>
      </c>
    </row>
    <row r="6410" spans="1:9" x14ac:dyDescent="0.45">
      <c r="A6410" s="2">
        <f t="shared" si="801"/>
        <v>2.9019999999997914</v>
      </c>
      <c r="B6410" s="2">
        <f t="shared" si="803"/>
        <v>-1.348479143331929</v>
      </c>
      <c r="C6410" s="2">
        <f t="shared" si="804"/>
        <v>1.348479143331929</v>
      </c>
      <c r="D6410" s="2">
        <f t="shared" ref="D6410:D6473" si="808">IF(B6410 &lt; -1*$A$3/2,-1*$A$3/2,B6410)</f>
        <v>-1.348479143331929</v>
      </c>
      <c r="E6410" s="2">
        <f t="shared" si="805"/>
        <v>1.348479143331929</v>
      </c>
      <c r="F6410" s="2">
        <f t="shared" si="802"/>
        <v>2.696958286663858</v>
      </c>
      <c r="G6410" s="2">
        <f t="shared" si="806"/>
        <v>2.696958286663858</v>
      </c>
      <c r="H6410" s="2">
        <f>1 - IF(ISNUMBER(G6410),EXP(-1*$H$4*G6410),1)</f>
        <v>6.8347283040246176E-2</v>
      </c>
      <c r="I6410">
        <f t="shared" si="807"/>
        <v>34.284903776557449</v>
      </c>
    </row>
    <row r="6411" spans="1:9" x14ac:dyDescent="0.45">
      <c r="A6411" s="2">
        <f t="shared" si="801"/>
        <v>2.9029999999997913</v>
      </c>
      <c r="B6411" s="2">
        <f t="shared" si="803"/>
        <v>-1.3463249979114309</v>
      </c>
      <c r="C6411" s="2">
        <f t="shared" si="804"/>
        <v>1.3463249979114309</v>
      </c>
      <c r="D6411" s="2">
        <f t="shared" si="808"/>
        <v>-1.3463249979114309</v>
      </c>
      <c r="E6411" s="2">
        <f t="shared" si="805"/>
        <v>1.3463249979114309</v>
      </c>
      <c r="F6411" s="2">
        <f t="shared" si="802"/>
        <v>2.6926499958228618</v>
      </c>
      <c r="G6411" s="2">
        <f t="shared" si="806"/>
        <v>2.6926499958228618</v>
      </c>
      <c r="H6411" s="2">
        <f>1 - IF(ISNUMBER(G6411),EXP(-1*$H$4*G6411),1)</f>
        <v>6.824191402185753E-2</v>
      </c>
      <c r="I6411">
        <f t="shared" si="807"/>
        <v>34.232047737578434</v>
      </c>
    </row>
    <row r="6412" spans="1:9" x14ac:dyDescent="0.45">
      <c r="A6412" s="2">
        <f t="shared" si="801"/>
        <v>2.9039999999997912</v>
      </c>
      <c r="B6412" s="2">
        <f t="shared" si="803"/>
        <v>-1.3441666563344055</v>
      </c>
      <c r="C6412" s="2">
        <f t="shared" si="804"/>
        <v>1.3441666563344055</v>
      </c>
      <c r="D6412" s="2">
        <f t="shared" si="808"/>
        <v>-1.3441666563344055</v>
      </c>
      <c r="E6412" s="2">
        <f t="shared" si="805"/>
        <v>1.3441666563344055</v>
      </c>
      <c r="F6412" s="2">
        <f t="shared" si="802"/>
        <v>2.6883333126688109</v>
      </c>
      <c r="G6412" s="2">
        <f t="shared" si="806"/>
        <v>2.6883333126688109</v>
      </c>
      <c r="H6412" s="2">
        <f>1 - IF(ISNUMBER(G6412),EXP(-1*$H$4*G6412),1)</f>
        <v>6.813632779845169E-2</v>
      </c>
      <c r="I6412">
        <f t="shared" si="807"/>
        <v>34.179082742503681</v>
      </c>
    </row>
    <row r="6413" spans="1:9" x14ac:dyDescent="0.45">
      <c r="A6413" s="2">
        <f t="shared" si="801"/>
        <v>2.9049999999997911</v>
      </c>
      <c r="B6413" s="2">
        <f t="shared" si="803"/>
        <v>-1.3420040983548509</v>
      </c>
      <c r="C6413" s="2">
        <f t="shared" si="804"/>
        <v>1.3420040983548509</v>
      </c>
      <c r="D6413" s="2">
        <f t="shared" si="808"/>
        <v>-1.3420040983548509</v>
      </c>
      <c r="E6413" s="2">
        <f t="shared" si="805"/>
        <v>1.3420040983548509</v>
      </c>
      <c r="F6413" s="2">
        <f t="shared" si="802"/>
        <v>2.6840081967097018</v>
      </c>
      <c r="G6413" s="2">
        <f t="shared" si="806"/>
        <v>2.6840081967097018</v>
      </c>
      <c r="H6413" s="2">
        <f>1 - IF(ISNUMBER(G6413),EXP(-1*$H$4*G6413),1)</f>
        <v>6.8030523308286961E-2</v>
      </c>
      <c r="I6413">
        <f t="shared" si="807"/>
        <v>34.12600825873394</v>
      </c>
    </row>
    <row r="6414" spans="1:9" x14ac:dyDescent="0.45">
      <c r="A6414" s="2">
        <f t="shared" si="801"/>
        <v>2.905999999999791</v>
      </c>
      <c r="B6414" s="2">
        <f t="shared" si="803"/>
        <v>-1.3398373035563746</v>
      </c>
      <c r="C6414" s="2">
        <f t="shared" si="804"/>
        <v>1.3398373035563746</v>
      </c>
      <c r="D6414" s="2">
        <f t="shared" si="808"/>
        <v>-1.3398373035563746</v>
      </c>
      <c r="E6414" s="2">
        <f t="shared" si="805"/>
        <v>1.3398373035563746</v>
      </c>
      <c r="F6414" s="2">
        <f t="shared" si="802"/>
        <v>2.6796746071127493</v>
      </c>
      <c r="G6414" s="2">
        <f t="shared" si="806"/>
        <v>2.6796746071127493</v>
      </c>
      <c r="H6414" s="2">
        <f>1 - IF(ISNUMBER(G6414),EXP(-1*$H$4*G6414),1)</f>
        <v>6.7924499480681688E-2</v>
      </c>
      <c r="I6414">
        <f t="shared" si="807"/>
        <v>34.072823749185424</v>
      </c>
    </row>
    <row r="6415" spans="1:9" x14ac:dyDescent="0.45">
      <c r="A6415" s="2">
        <f t="shared" si="801"/>
        <v>2.9069999999997909</v>
      </c>
      <c r="B6415" s="2">
        <f t="shared" si="803"/>
        <v>-1.3376662513501709</v>
      </c>
      <c r="C6415" s="2">
        <f t="shared" si="804"/>
        <v>1.3376662513501709</v>
      </c>
      <c r="D6415" s="2">
        <f t="shared" si="808"/>
        <v>-1.3376662513501709</v>
      </c>
      <c r="E6415" s="2">
        <f t="shared" si="805"/>
        <v>1.3376662513501709</v>
      </c>
      <c r="F6415" s="2">
        <f t="shared" si="802"/>
        <v>2.6753325027003418</v>
      </c>
      <c r="G6415" s="2">
        <f t="shared" si="806"/>
        <v>2.6753325027003418</v>
      </c>
      <c r="H6415" s="2">
        <f>1 - IF(ISNUMBER(G6415),EXP(-1*$H$4*G6415),1)</f>
        <v>6.7818255235907565E-2</v>
      </c>
      <c r="I6415">
        <f t="shared" si="807"/>
        <v>34.019528672236291</v>
      </c>
    </row>
    <row r="6416" spans="1:9" x14ac:dyDescent="0.45">
      <c r="A6416" s="2">
        <f t="shared" si="801"/>
        <v>2.9079999999997908</v>
      </c>
      <c r="B6416" s="2">
        <f t="shared" si="803"/>
        <v>-1.3354909209729651</v>
      </c>
      <c r="C6416" s="2">
        <f t="shared" si="804"/>
        <v>1.3354909209729651</v>
      </c>
      <c r="D6416" s="2">
        <f t="shared" si="808"/>
        <v>-1.3354909209729651</v>
      </c>
      <c r="E6416" s="2">
        <f t="shared" si="805"/>
        <v>1.3354909209729651</v>
      </c>
      <c r="F6416" s="2">
        <f t="shared" si="802"/>
        <v>2.6709818419459301</v>
      </c>
      <c r="G6416" s="2">
        <f t="shared" si="806"/>
        <v>2.6709818419459301</v>
      </c>
      <c r="H6416" s="2">
        <f>1 - IF(ISNUMBER(G6416),EXP(-1*$H$4*G6416),1)</f>
        <v>6.7711789485081719E-2</v>
      </c>
      <c r="I6416">
        <f t="shared" si="807"/>
        <v>33.966122481672528</v>
      </c>
    </row>
    <row r="6417" spans="1:9" x14ac:dyDescent="0.45">
      <c r="A6417" s="2">
        <f t="shared" si="801"/>
        <v>2.9089999999997906</v>
      </c>
      <c r="B6417" s="2">
        <f t="shared" si="803"/>
        <v>-1.333311291484933</v>
      </c>
      <c r="C6417" s="2">
        <f t="shared" si="804"/>
        <v>1.333311291484933</v>
      </c>
      <c r="D6417" s="2">
        <f t="shared" si="808"/>
        <v>-1.333311291484933</v>
      </c>
      <c r="E6417" s="2">
        <f t="shared" si="805"/>
        <v>1.333311291484933</v>
      </c>
      <c r="F6417" s="2">
        <f t="shared" si="802"/>
        <v>2.666622582969866</v>
      </c>
      <c r="G6417" s="2">
        <f t="shared" si="806"/>
        <v>2.666622582969866</v>
      </c>
      <c r="H6417" s="2">
        <f>1 - IF(ISNUMBER(G6417),EXP(-1*$H$4*G6417),1)</f>
        <v>6.7605101130058021E-2</v>
      </c>
      <c r="I6417">
        <f t="shared" si="807"/>
        <v>33.912604626633389</v>
      </c>
    </row>
    <row r="6418" spans="1:9" x14ac:dyDescent="0.45">
      <c r="A6418" s="2">
        <f t="shared" si="801"/>
        <v>2.9099999999997905</v>
      </c>
      <c r="B6418" s="2">
        <f t="shared" si="803"/>
        <v>-1.3311273417675789</v>
      </c>
      <c r="C6418" s="2">
        <f t="shared" si="804"/>
        <v>1.3311273417675789</v>
      </c>
      <c r="D6418" s="2">
        <f t="shared" si="808"/>
        <v>-1.3311273417675789</v>
      </c>
      <c r="E6418" s="2">
        <f t="shared" si="805"/>
        <v>1.3311273417675789</v>
      </c>
      <c r="F6418" s="2">
        <f t="shared" si="802"/>
        <v>2.6622546835351577</v>
      </c>
      <c r="G6418" s="2">
        <f t="shared" si="806"/>
        <v>2.6622546835351577</v>
      </c>
      <c r="H6418" s="2">
        <f>1 - IF(ISNUMBER(G6418),EXP(-1*$H$4*G6418),1)</f>
        <v>6.7498189063315395E-2</v>
      </c>
      <c r="I6418">
        <f t="shared" si="807"/>
        <v>33.85897455155542</v>
      </c>
    </row>
    <row r="6419" spans="1:9" x14ac:dyDescent="0.45">
      <c r="A6419" s="2">
        <f t="shared" si="801"/>
        <v>2.9109999999997904</v>
      </c>
      <c r="B6419" s="2">
        <f t="shared" si="803"/>
        <v>-1.3289390505215888</v>
      </c>
      <c r="C6419" s="2">
        <f t="shared" si="804"/>
        <v>1.3289390505215888</v>
      </c>
      <c r="D6419" s="2">
        <f t="shared" si="808"/>
        <v>-1.3289390505215888</v>
      </c>
      <c r="E6419" s="2">
        <f t="shared" si="805"/>
        <v>1.3289390505215888</v>
      </c>
      <c r="F6419" s="2">
        <f t="shared" si="802"/>
        <v>2.6578781010431776</v>
      </c>
      <c r="G6419" s="2">
        <f t="shared" si="806"/>
        <v>2.6578781010431776</v>
      </c>
      <c r="H6419" s="2">
        <f>1 - IF(ISNUMBER(G6419),EXP(-1*$H$4*G6419),1)</f>
        <v>6.7391052167845023E-2</v>
      </c>
      <c r="I6419">
        <f t="shared" si="807"/>
        <v>33.805231696115825</v>
      </c>
    </row>
    <row r="6420" spans="1:9" x14ac:dyDescent="0.45">
      <c r="A6420" s="2">
        <f t="shared" si="801"/>
        <v>2.9119999999997903</v>
      </c>
      <c r="B6420" s="2">
        <f t="shared" si="803"/>
        <v>-1.3267463962646455</v>
      </c>
      <c r="C6420" s="2">
        <f t="shared" si="804"/>
        <v>1.3267463962646455</v>
      </c>
      <c r="D6420" s="2">
        <f t="shared" si="808"/>
        <v>-1.3267463962646455</v>
      </c>
      <c r="E6420" s="2">
        <f t="shared" si="805"/>
        <v>1.3267463962646455</v>
      </c>
      <c r="F6420" s="2">
        <f t="shared" si="802"/>
        <v>2.653492792529291</v>
      </c>
      <c r="G6420" s="2">
        <f t="shared" si="806"/>
        <v>2.653492792529291</v>
      </c>
      <c r="H6420" s="2">
        <f>1 - IF(ISNUMBER(G6420),EXP(-1*$H$4*G6420),1)</f>
        <v>6.7283689317036099E-2</v>
      </c>
      <c r="I6420">
        <f t="shared" si="807"/>
        <v>33.751375495175203</v>
      </c>
    </row>
    <row r="6421" spans="1:9" x14ac:dyDescent="0.45">
      <c r="A6421" s="2">
        <f t="shared" si="801"/>
        <v>2.9129999999997902</v>
      </c>
      <c r="B6421" s="2">
        <f t="shared" si="803"/>
        <v>-1.3245493573292104</v>
      </c>
      <c r="C6421" s="2">
        <f t="shared" si="804"/>
        <v>1.3245493573292104</v>
      </c>
      <c r="D6421" s="2">
        <f t="shared" si="808"/>
        <v>-1.3245493573292104</v>
      </c>
      <c r="E6421" s="2">
        <f t="shared" si="805"/>
        <v>1.3245493573292104</v>
      </c>
      <c r="F6421" s="2">
        <f t="shared" si="802"/>
        <v>2.6490987146584208</v>
      </c>
      <c r="G6421" s="2">
        <f t="shared" si="806"/>
        <v>2.6490987146584208</v>
      </c>
      <c r="H6421" s="2">
        <f>1 - IF(ISNUMBER(G6421),EXP(-1*$H$4*G6421),1)</f>
        <v>6.7176099374558929E-2</v>
      </c>
      <c r="I6421">
        <f t="shared" si="807"/>
        <v>33.697405378718884</v>
      </c>
    </row>
    <row r="6422" spans="1:9" x14ac:dyDescent="0.45">
      <c r="A6422" s="2">
        <f t="shared" si="801"/>
        <v>2.9139999999997901</v>
      </c>
      <c r="B6422" s="2">
        <f t="shared" si="803"/>
        <v>-1.3223479118602737</v>
      </c>
      <c r="C6422" s="2">
        <f t="shared" si="804"/>
        <v>1.3223479118602737</v>
      </c>
      <c r="D6422" s="2">
        <f t="shared" si="808"/>
        <v>-1.3223479118602737</v>
      </c>
      <c r="E6422" s="2">
        <f t="shared" si="805"/>
        <v>1.3223479118602737</v>
      </c>
      <c r="F6422" s="2">
        <f t="shared" si="802"/>
        <v>2.6446958237205473</v>
      </c>
      <c r="G6422" s="2">
        <f t="shared" si="806"/>
        <v>2.6446958237205473</v>
      </c>
      <c r="H6422" s="2">
        <f>1 - IF(ISNUMBER(G6422),EXP(-1*$H$4*G6422),1)</f>
        <v>6.7068281194247348E-2</v>
      </c>
      <c r="I6422">
        <f t="shared" si="807"/>
        <v>33.643320771797946</v>
      </c>
    </row>
    <row r="6423" spans="1:9" x14ac:dyDescent="0.45">
      <c r="A6423" s="2">
        <f t="shared" si="801"/>
        <v>2.91499999999979</v>
      </c>
      <c r="B6423" s="2">
        <f t="shared" si="803"/>
        <v>-1.3201420378130626</v>
      </c>
      <c r="C6423" s="2">
        <f t="shared" si="804"/>
        <v>1.3201420378130626</v>
      </c>
      <c r="D6423" s="2">
        <f t="shared" si="808"/>
        <v>-1.3201420378130626</v>
      </c>
      <c r="E6423" s="2">
        <f t="shared" si="805"/>
        <v>1.3201420378130626</v>
      </c>
      <c r="F6423" s="2">
        <f t="shared" si="802"/>
        <v>2.6402840756261252</v>
      </c>
      <c r="G6423" s="2">
        <f t="shared" si="806"/>
        <v>2.6402840756261252</v>
      </c>
      <c r="H6423" s="2">
        <f>1 - IF(ISNUMBER(G6423),EXP(-1*$H$4*G6423),1)</f>
        <v>6.6960233619977827E-2</v>
      </c>
      <c r="I6423">
        <f t="shared" si="807"/>
        <v>33.589121094468574</v>
      </c>
    </row>
    <row r="6424" spans="1:9" x14ac:dyDescent="0.45">
      <c r="A6424" s="2">
        <f t="shared" si="801"/>
        <v>2.9159999999997899</v>
      </c>
      <c r="B6424" s="2">
        <f t="shared" si="803"/>
        <v>-1.3179317129507229</v>
      </c>
      <c r="C6424" s="2">
        <f t="shared" si="804"/>
        <v>1.3179317129507229</v>
      </c>
      <c r="D6424" s="2">
        <f t="shared" si="808"/>
        <v>-1.3179317129507229</v>
      </c>
      <c r="E6424" s="2">
        <f t="shared" si="805"/>
        <v>1.3179317129507229</v>
      </c>
      <c r="F6424" s="2">
        <f t="shared" si="802"/>
        <v>2.6358634259014457</v>
      </c>
      <c r="G6424" s="2">
        <f t="shared" si="806"/>
        <v>2.6358634259014457</v>
      </c>
      <c r="H6424" s="2">
        <f>1 - IF(ISNUMBER(G6424),EXP(-1*$H$4*G6424),1)</f>
        <v>6.6851955485548675E-2</v>
      </c>
      <c r="I6424">
        <f t="shared" si="807"/>
        <v>33.534805761731455</v>
      </c>
    </row>
    <row r="6425" spans="1:9" x14ac:dyDescent="0.45">
      <c r="A6425" s="2">
        <f t="shared" si="801"/>
        <v>2.9169999999997898</v>
      </c>
      <c r="B6425" s="2">
        <f t="shared" si="803"/>
        <v>-1.3157169148419532</v>
      </c>
      <c r="C6425" s="2">
        <f t="shared" si="804"/>
        <v>1.3157169148419532</v>
      </c>
      <c r="D6425" s="2">
        <f t="shared" si="808"/>
        <v>-1.3157169148419532</v>
      </c>
      <c r="E6425" s="2">
        <f t="shared" si="805"/>
        <v>1.3157169148419532</v>
      </c>
      <c r="F6425" s="2">
        <f t="shared" si="802"/>
        <v>2.6314338296839064</v>
      </c>
      <c r="G6425" s="2">
        <f t="shared" si="806"/>
        <v>2.6314338296839064</v>
      </c>
      <c r="H6425" s="2">
        <f>1 - IF(ISNUMBER(G6425),EXP(-1*$H$4*G6425),1)</f>
        <v>6.6743445614555141E-2</v>
      </c>
      <c r="I6425">
        <f t="shared" si="807"/>
        <v>33.480374183469166</v>
      </c>
    </row>
    <row r="6426" spans="1:9" x14ac:dyDescent="0.45">
      <c r="A6426" s="2">
        <f t="shared" si="801"/>
        <v>2.9179999999997897</v>
      </c>
      <c r="B6426" s="2">
        <f t="shared" si="803"/>
        <v>-1.3134976208586104</v>
      </c>
      <c r="C6426" s="2">
        <f t="shared" si="804"/>
        <v>1.3134976208586104</v>
      </c>
      <c r="D6426" s="2">
        <f t="shared" si="808"/>
        <v>-1.3134976208586104</v>
      </c>
      <c r="E6426" s="2">
        <f t="shared" si="805"/>
        <v>1.3134976208586104</v>
      </c>
      <c r="F6426" s="2">
        <f t="shared" si="802"/>
        <v>2.6269952417172209</v>
      </c>
      <c r="G6426" s="2">
        <f t="shared" si="806"/>
        <v>2.6269952417172209</v>
      </c>
      <c r="H6426" s="2">
        <f>1 - IF(ISNUMBER(G6426),EXP(-1*$H$4*G6426),1)</f>
        <v>6.6634702820263847E-2</v>
      </c>
      <c r="I6426">
        <f t="shared" si="807"/>
        <v>33.425825764383141</v>
      </c>
    </row>
    <row r="6427" spans="1:9" x14ac:dyDescent="0.45">
      <c r="A6427" s="2">
        <f t="shared" si="801"/>
        <v>2.9189999999997895</v>
      </c>
      <c r="B6427" s="2">
        <f t="shared" si="803"/>
        <v>-1.3112738081732702</v>
      </c>
      <c r="C6427" s="2">
        <f t="shared" si="804"/>
        <v>1.3112738081732702</v>
      </c>
      <c r="D6427" s="2">
        <f t="shared" si="808"/>
        <v>-1.3112738081732702</v>
      </c>
      <c r="E6427" s="2">
        <f t="shared" si="805"/>
        <v>1.3112738081732702</v>
      </c>
      <c r="F6427" s="2">
        <f t="shared" si="802"/>
        <v>2.6225476163465404</v>
      </c>
      <c r="G6427" s="2">
        <f t="shared" si="806"/>
        <v>2.6225476163465404</v>
      </c>
      <c r="H6427" s="2">
        <f>1 - IF(ISNUMBER(G6427),EXP(-1*$H$4*G6427),1)</f>
        <v>6.6525725905485111E-2</v>
      </c>
      <c r="I6427">
        <f t="shared" si="807"/>
        <v>33.371159903929623</v>
      </c>
    </row>
    <row r="6428" spans="1:9" x14ac:dyDescent="0.45">
      <c r="A6428" s="2">
        <f t="shared" si="801"/>
        <v>2.9199999999997894</v>
      </c>
      <c r="B6428" s="2">
        <f t="shared" si="803"/>
        <v>-1.3090454537567564</v>
      </c>
      <c r="C6428" s="2">
        <f t="shared" si="804"/>
        <v>1.3090454537567564</v>
      </c>
      <c r="D6428" s="2">
        <f t="shared" si="808"/>
        <v>-1.3090454537567564</v>
      </c>
      <c r="E6428" s="2">
        <f t="shared" si="805"/>
        <v>1.3090454537567564</v>
      </c>
      <c r="F6428" s="2">
        <f t="shared" si="802"/>
        <v>2.6180909075135128</v>
      </c>
      <c r="G6428" s="2">
        <f t="shared" si="806"/>
        <v>2.6180909075135128</v>
      </c>
      <c r="H6428" s="2">
        <f>1 - IF(ISNUMBER(G6428),EXP(-1*$H$4*G6428),1)</f>
        <v>6.6416513662443055E-2</v>
      </c>
      <c r="I6428">
        <f t="shared" si="807"/>
        <v>33.31637599625455</v>
      </c>
    </row>
    <row r="6429" spans="1:9" x14ac:dyDescent="0.45">
      <c r="A6429" s="2">
        <f t="shared" si="801"/>
        <v>2.9209999999997893</v>
      </c>
      <c r="B6429" s="2">
        <f t="shared" si="803"/>
        <v>-1.3068125343756205</v>
      </c>
      <c r="C6429" s="2">
        <f t="shared" si="804"/>
        <v>1.3068125343756205</v>
      </c>
      <c r="D6429" s="2">
        <f t="shared" si="808"/>
        <v>-1.3068125343756205</v>
      </c>
      <c r="E6429" s="2">
        <f t="shared" si="805"/>
        <v>1.3068125343756205</v>
      </c>
      <c r="F6429" s="2">
        <f t="shared" si="802"/>
        <v>2.613625068751241</v>
      </c>
      <c r="G6429" s="2">
        <f t="shared" si="806"/>
        <v>2.613625068751241</v>
      </c>
      <c r="H6429" s="2">
        <f>1 - IF(ISNUMBER(G6429),EXP(-1*$H$4*G6429),1)</f>
        <v>6.6307064872643484E-2</v>
      </c>
      <c r="I6429">
        <f t="shared" si="807"/>
        <v>33.261473430127239</v>
      </c>
    </row>
    <row r="6430" spans="1:9" x14ac:dyDescent="0.45">
      <c r="A6430" s="2">
        <f t="shared" si="801"/>
        <v>2.9219999999997892</v>
      </c>
      <c r="B6430" s="2">
        <f t="shared" si="803"/>
        <v>-1.3045750265895915</v>
      </c>
      <c r="C6430" s="2">
        <f t="shared" si="804"/>
        <v>1.3045750265895915</v>
      </c>
      <c r="D6430" s="2">
        <f t="shared" si="808"/>
        <v>-1.3045750265895915</v>
      </c>
      <c r="E6430" s="2">
        <f t="shared" si="805"/>
        <v>1.3045750265895915</v>
      </c>
      <c r="F6430" s="2">
        <f t="shared" si="802"/>
        <v>2.6091500531791829</v>
      </c>
      <c r="G6430" s="2">
        <f t="shared" si="806"/>
        <v>2.6091500531791829</v>
      </c>
      <c r="H6430" s="2">
        <f>1 - IF(ISNUMBER(G6430),EXP(-1*$H$4*G6430),1)</f>
        <v>6.6197378306739663E-2</v>
      </c>
      <c r="I6430">
        <f t="shared" si="807"/>
        <v>33.20645158887308</v>
      </c>
    </row>
    <row r="6431" spans="1:9" x14ac:dyDescent="0.45">
      <c r="A6431" s="2">
        <f t="shared" si="801"/>
        <v>2.9229999999997891</v>
      </c>
      <c r="B6431" s="2">
        <f t="shared" si="803"/>
        <v>-1.3023329067489751</v>
      </c>
      <c r="C6431" s="2">
        <f t="shared" si="804"/>
        <v>1.3023329067489751</v>
      </c>
      <c r="D6431" s="2">
        <f t="shared" si="808"/>
        <v>-1.3023329067489751</v>
      </c>
      <c r="E6431" s="2">
        <f t="shared" si="805"/>
        <v>1.3023329067489751</v>
      </c>
      <c r="F6431" s="2">
        <f t="shared" si="802"/>
        <v>2.6046658134979501</v>
      </c>
      <c r="G6431" s="2">
        <f t="shared" si="806"/>
        <v>2.6046658134979501</v>
      </c>
      <c r="H6431" s="2">
        <f>1 - IF(ISNUMBER(G6431),EXP(-1*$H$4*G6431),1)</f>
        <v>6.6087452724396201E-2</v>
      </c>
      <c r="I6431">
        <f t="shared" si="807"/>
        <v>33.151309850305239</v>
      </c>
    </row>
    <row r="6432" spans="1:9" x14ac:dyDescent="0.45">
      <c r="A6432" s="2">
        <f t="shared" si="801"/>
        <v>2.923999999999789</v>
      </c>
      <c r="B6432" s="2">
        <f t="shared" si="803"/>
        <v>-1.3000861509920161</v>
      </c>
      <c r="C6432" s="2">
        <f t="shared" si="804"/>
        <v>1.3000861509920161</v>
      </c>
      <c r="D6432" s="2">
        <f t="shared" si="808"/>
        <v>-1.3000861509920161</v>
      </c>
      <c r="E6432" s="2">
        <f t="shared" si="805"/>
        <v>1.3000861509920161</v>
      </c>
      <c r="F6432" s="2">
        <f t="shared" si="802"/>
        <v>2.6001723019840322</v>
      </c>
      <c r="G6432" s="2">
        <f t="shared" si="806"/>
        <v>2.6001723019840322</v>
      </c>
      <c r="H6432" s="2">
        <f>1 - IF(ISNUMBER(G6432),EXP(-1*$H$4*G6432),1)</f>
        <v>6.597728687415072E-2</v>
      </c>
      <c r="I6432">
        <f t="shared" si="807"/>
        <v>33.096047586655267</v>
      </c>
    </row>
    <row r="6433" spans="1:9" x14ac:dyDescent="0.45">
      <c r="A6433" s="2">
        <f t="shared" si="801"/>
        <v>2.9249999999997889</v>
      </c>
      <c r="B6433" s="2">
        <f t="shared" si="803"/>
        <v>-1.2978347352422177</v>
      </c>
      <c r="C6433" s="2">
        <f t="shared" si="804"/>
        <v>1.2978347352422177</v>
      </c>
      <c r="D6433" s="2">
        <f t="shared" si="808"/>
        <v>-1.2978347352422177</v>
      </c>
      <c r="E6433" s="2">
        <f t="shared" si="805"/>
        <v>1.2978347352422177</v>
      </c>
      <c r="F6433" s="2">
        <f t="shared" si="802"/>
        <v>2.5956694704844354</v>
      </c>
      <c r="G6433" s="2">
        <f t="shared" si="806"/>
        <v>2.5956694704844354</v>
      </c>
      <c r="H6433" s="2">
        <f>1 - IF(ISNUMBER(G6433),EXP(-1*$H$4*G6433),1)</f>
        <v>6.5866879493272634E-2</v>
      </c>
      <c r="I6433">
        <f t="shared" si="807"/>
        <v>33.040664164502296</v>
      </c>
    </row>
    <row r="6434" spans="1:9" x14ac:dyDescent="0.45">
      <c r="A6434" s="2">
        <f t="shared" si="801"/>
        <v>2.9259999999997888</v>
      </c>
      <c r="B6434" s="2">
        <f t="shared" si="803"/>
        <v>-1.2955786352056124</v>
      </c>
      <c r="C6434" s="2">
        <f t="shared" si="804"/>
        <v>1.2955786352056124</v>
      </c>
      <c r="D6434" s="2">
        <f t="shared" si="808"/>
        <v>-1.2955786352056124</v>
      </c>
      <c r="E6434" s="2">
        <f t="shared" si="805"/>
        <v>1.2955786352056124</v>
      </c>
      <c r="F6434" s="2">
        <f t="shared" si="802"/>
        <v>2.5911572704112249</v>
      </c>
      <c r="G6434" s="2">
        <f t="shared" si="806"/>
        <v>2.5911572704112249</v>
      </c>
      <c r="H6434" s="2">
        <f>1 - IF(ISNUMBER(G6434),EXP(-1*$H$4*G6434),1)</f>
        <v>6.5756229307620595E-2</v>
      </c>
      <c r="I6434">
        <f t="shared" si="807"/>
        <v>32.985158944701467</v>
      </c>
    </row>
    <row r="6435" spans="1:9" x14ac:dyDescent="0.45">
      <c r="A6435" s="2">
        <f t="shared" si="801"/>
        <v>2.9269999999997887</v>
      </c>
      <c r="B6435" s="2">
        <f t="shared" si="803"/>
        <v>-1.2933178263679965</v>
      </c>
      <c r="C6435" s="2">
        <f t="shared" si="804"/>
        <v>1.2933178263679965</v>
      </c>
      <c r="D6435" s="2">
        <f t="shared" si="808"/>
        <v>-1.2933178263679965</v>
      </c>
      <c r="E6435" s="2">
        <f t="shared" si="805"/>
        <v>1.2933178263679965</v>
      </c>
      <c r="F6435" s="2">
        <f t="shared" si="802"/>
        <v>2.5866356527359931</v>
      </c>
      <c r="G6435" s="2">
        <f t="shared" si="806"/>
        <v>2.5866356527359931</v>
      </c>
      <c r="H6435" s="2">
        <f>1 - IF(ISNUMBER(G6435),EXP(-1*$H$4*G6435),1)</f>
        <v>6.5645335031496721E-2</v>
      </c>
      <c r="I6435">
        <f t="shared" si="807"/>
        <v>32.929531282310862</v>
      </c>
    </row>
    <row r="6436" spans="1:9" x14ac:dyDescent="0.45">
      <c r="A6436" s="2">
        <f t="shared" si="801"/>
        <v>2.9279999999997885</v>
      </c>
      <c r="B6436" s="2">
        <f t="shared" si="803"/>
        <v>-1.2910522839921088</v>
      </c>
      <c r="C6436" s="2">
        <f t="shared" si="804"/>
        <v>1.2910522839921088</v>
      </c>
      <c r="D6436" s="2">
        <f t="shared" si="808"/>
        <v>-1.2910522839921088</v>
      </c>
      <c r="E6436" s="2">
        <f t="shared" si="805"/>
        <v>1.2910522839921088</v>
      </c>
      <c r="F6436" s="2">
        <f t="shared" si="802"/>
        <v>2.5821045679842176</v>
      </c>
      <c r="G6436" s="2">
        <f t="shared" si="806"/>
        <v>2.5821045679842176</v>
      </c>
      <c r="H6436" s="2">
        <f>1 - IF(ISNUMBER(G6436),EXP(-1*$H$4*G6436),1)</f>
        <v>6.5534195367499049E-2</v>
      </c>
      <c r="I6436">
        <f t="shared" si="807"/>
        <v>32.873780526517457</v>
      </c>
    </row>
    <row r="6437" spans="1:9" x14ac:dyDescent="0.45">
      <c r="A6437" s="2">
        <f t="shared" si="801"/>
        <v>2.9289999999997884</v>
      </c>
      <c r="B6437" s="2">
        <f t="shared" si="803"/>
        <v>-1.2887819831147709</v>
      </c>
      <c r="C6437" s="2">
        <f t="shared" si="804"/>
        <v>1.2887819831147709</v>
      </c>
      <c r="D6437" s="2">
        <f t="shared" si="808"/>
        <v>-1.2887819831147709</v>
      </c>
      <c r="E6437" s="2">
        <f t="shared" si="805"/>
        <v>1.2887819831147709</v>
      </c>
      <c r="F6437" s="2">
        <f t="shared" si="802"/>
        <v>2.5775639662295418</v>
      </c>
      <c r="G6437" s="2">
        <f t="shared" si="806"/>
        <v>2.5775639662295418</v>
      </c>
      <c r="H6437" s="2">
        <f>1 - IF(ISNUMBER(G6437),EXP(-1*$H$4*G6437),1)</f>
        <v>6.5422809006371097E-2</v>
      </c>
      <c r="I6437">
        <f t="shared" si="807"/>
        <v>32.817906020561693</v>
      </c>
    </row>
    <row r="6438" spans="1:9" x14ac:dyDescent="0.45">
      <c r="A6438" s="2">
        <f t="shared" si="801"/>
        <v>2.9299999999997883</v>
      </c>
      <c r="B6438" s="2">
        <f t="shared" si="803"/>
        <v>-1.2865068985439769</v>
      </c>
      <c r="C6438" s="2">
        <f t="shared" si="804"/>
        <v>1.2865068985439769</v>
      </c>
      <c r="D6438" s="2">
        <f t="shared" si="808"/>
        <v>-1.2865068985439769</v>
      </c>
      <c r="E6438" s="2">
        <f t="shared" si="805"/>
        <v>1.2865068985439769</v>
      </c>
      <c r="F6438" s="2">
        <f t="shared" si="802"/>
        <v>2.5730137970879539</v>
      </c>
      <c r="G6438" s="2">
        <f t="shared" si="806"/>
        <v>2.5730137970879539</v>
      </c>
      <c r="H6438" s="2">
        <f>1 - IF(ISNUMBER(G6438),EXP(-1*$H$4*G6438),1)</f>
        <v>6.5311174626849544E-2</v>
      </c>
      <c r="I6438">
        <f t="shared" si="807"/>
        <v>32.761907101661016</v>
      </c>
    </row>
    <row r="6439" spans="1:9" x14ac:dyDescent="0.45">
      <c r="A6439" s="2">
        <f t="shared" si="801"/>
        <v>2.9309999999997882</v>
      </c>
      <c r="B6439" s="2">
        <f t="shared" si="803"/>
        <v>-1.2842270048559341</v>
      </c>
      <c r="C6439" s="2">
        <f t="shared" si="804"/>
        <v>1.2842270048559341</v>
      </c>
      <c r="D6439" s="2">
        <f t="shared" si="808"/>
        <v>-1.2842270048559341</v>
      </c>
      <c r="E6439" s="2">
        <f t="shared" si="805"/>
        <v>1.2842270048559341</v>
      </c>
      <c r="F6439" s="2">
        <f t="shared" si="802"/>
        <v>2.5684540097118682</v>
      </c>
      <c r="G6439" s="2">
        <f t="shared" si="806"/>
        <v>2.5684540097118682</v>
      </c>
      <c r="H6439" s="2">
        <f>1 - IF(ISNUMBER(G6439),EXP(-1*$H$4*G6439),1)</f>
        <v>6.5199290895508244E-2</v>
      </c>
      <c r="I6439">
        <f t="shared" si="807"/>
        <v>32.705783100931683</v>
      </c>
    </row>
    <row r="6440" spans="1:9" x14ac:dyDescent="0.45">
      <c r="A6440" s="2">
        <f t="shared" si="801"/>
        <v>2.9319999999997881</v>
      </c>
      <c r="B6440" s="2">
        <f t="shared" si="803"/>
        <v>-1.2819422763920554</v>
      </c>
      <c r="C6440" s="2">
        <f t="shared" si="804"/>
        <v>1.2819422763920554</v>
      </c>
      <c r="D6440" s="2">
        <f t="shared" si="808"/>
        <v>-1.2819422763920554</v>
      </c>
      <c r="E6440" s="2">
        <f t="shared" si="805"/>
        <v>1.2819422763920554</v>
      </c>
      <c r="F6440" s="2">
        <f t="shared" si="802"/>
        <v>2.5638845527841108</v>
      </c>
      <c r="G6440" s="2">
        <f t="shared" si="806"/>
        <v>2.5638845527841108</v>
      </c>
      <c r="H6440" s="2">
        <f>1 - IF(ISNUMBER(G6440),EXP(-1*$H$4*G6440),1)</f>
        <v>6.5087156466601126E-2</v>
      </c>
      <c r="I6440">
        <f t="shared" si="807"/>
        <v>32.649533343309919</v>
      </c>
    </row>
    <row r="6441" spans="1:9" x14ac:dyDescent="0.45">
      <c r="A6441" s="2">
        <f t="shared" si="801"/>
        <v>2.932999999999788</v>
      </c>
      <c r="B6441" s="2">
        <f t="shared" si="803"/>
        <v>-1.2796526872558995</v>
      </c>
      <c r="C6441" s="2">
        <f t="shared" si="804"/>
        <v>1.2796526872558995</v>
      </c>
      <c r="D6441" s="2">
        <f t="shared" si="808"/>
        <v>-1.2796526872558995</v>
      </c>
      <c r="E6441" s="2">
        <f t="shared" si="805"/>
        <v>1.2796526872558995</v>
      </c>
      <c r="F6441" s="2">
        <f t="shared" si="802"/>
        <v>2.5593053745117991</v>
      </c>
      <c r="G6441" s="2">
        <f t="shared" si="806"/>
        <v>2.5593053745117991</v>
      </c>
      <c r="H6441" s="2">
        <f>1 - IF(ISNUMBER(G6441),EXP(-1*$H$4*G6441),1)</f>
        <v>6.4974769981901215E-2</v>
      </c>
      <c r="I6441">
        <f t="shared" si="807"/>
        <v>32.593157147471196</v>
      </c>
    </row>
    <row r="6442" spans="1:9" x14ac:dyDescent="0.45">
      <c r="A6442" s="2">
        <f t="shared" si="801"/>
        <v>2.9339999999997879</v>
      </c>
      <c r="B6442" s="2">
        <f t="shared" si="803"/>
        <v>-1.2773582113100641</v>
      </c>
      <c r="C6442" s="2">
        <f t="shared" si="804"/>
        <v>1.2773582113100641</v>
      </c>
      <c r="D6442" s="2">
        <f t="shared" si="808"/>
        <v>-1.2773582113100641</v>
      </c>
      <c r="E6442" s="2">
        <f t="shared" si="805"/>
        <v>1.2773582113100641</v>
      </c>
      <c r="F6442" s="2">
        <f t="shared" si="802"/>
        <v>2.5547164226201282</v>
      </c>
      <c r="G6442" s="2">
        <f t="shared" si="806"/>
        <v>2.5547164226201282</v>
      </c>
      <c r="H6442" s="2">
        <f>1 - IF(ISNUMBER(G6442),EXP(-1*$H$4*G6442),1)</f>
        <v>6.4862130070537427E-2</v>
      </c>
      <c r="I6442">
        <f t="shared" si="807"/>
        <v>32.536653825748317</v>
      </c>
    </row>
    <row r="6443" spans="1:9" x14ac:dyDescent="0.45">
      <c r="A6443" s="2">
        <f t="shared" si="801"/>
        <v>2.9349999999997878</v>
      </c>
      <c r="B6443" s="2">
        <f t="shared" si="803"/>
        <v>-1.2750588221730195</v>
      </c>
      <c r="C6443" s="2">
        <f t="shared" si="804"/>
        <v>1.2750588221730195</v>
      </c>
      <c r="D6443" s="2">
        <f t="shared" si="808"/>
        <v>-1.2750588221730195</v>
      </c>
      <c r="E6443" s="2">
        <f t="shared" si="805"/>
        <v>1.2750588221730195</v>
      </c>
      <c r="F6443" s="2">
        <f t="shared" si="802"/>
        <v>2.5501176443460389</v>
      </c>
      <c r="G6443" s="2">
        <f t="shared" si="806"/>
        <v>2.5501176443460389</v>
      </c>
      <c r="H6443" s="2">
        <f>1 - IF(ISNUMBER(G6443),EXP(-1*$H$4*G6443),1)</f>
        <v>6.4749235348828815E-2</v>
      </c>
      <c r="I6443">
        <f t="shared" si="807"/>
        <v>32.480022684048336</v>
      </c>
    </row>
    <row r="6444" spans="1:9" x14ac:dyDescent="0.45">
      <c r="A6444" s="2">
        <f t="shared" si="801"/>
        <v>2.9359999999997877</v>
      </c>
      <c r="B6444" s="2">
        <f t="shared" si="803"/>
        <v>-1.2727544932158947</v>
      </c>
      <c r="C6444" s="2">
        <f t="shared" si="804"/>
        <v>1.2727544932158947</v>
      </c>
      <c r="D6444" s="2">
        <f t="shared" si="808"/>
        <v>-1.2727544932158947</v>
      </c>
      <c r="E6444" s="2">
        <f t="shared" si="805"/>
        <v>1.2727544932158947</v>
      </c>
      <c r="F6444" s="2">
        <f t="shared" si="802"/>
        <v>2.5455089864317895</v>
      </c>
      <c r="G6444" s="2">
        <f t="shared" si="806"/>
        <v>2.5455089864317895</v>
      </c>
      <c r="H6444" s="2">
        <f>1 - IF(ISNUMBER(G6444),EXP(-1*$H$4*G6444),1)</f>
        <v>6.4636084420115814E-2</v>
      </c>
      <c r="I6444">
        <f t="shared" si="807"/>
        <v>32.423263021767852</v>
      </c>
    </row>
    <row r="6445" spans="1:9" x14ac:dyDescent="0.45">
      <c r="A6445" s="2">
        <f t="shared" si="801"/>
        <v>2.9369999999997876</v>
      </c>
      <c r="B6445" s="2">
        <f t="shared" si="803"/>
        <v>-1.2704451975592057</v>
      </c>
      <c r="C6445" s="2">
        <f t="shared" si="804"/>
        <v>1.2704451975592057</v>
      </c>
      <c r="D6445" s="2">
        <f t="shared" si="808"/>
        <v>-1.2704451975592057</v>
      </c>
      <c r="E6445" s="2">
        <f t="shared" si="805"/>
        <v>1.2704451975592057</v>
      </c>
      <c r="F6445" s="2">
        <f t="shared" si="802"/>
        <v>2.5408903951184114</v>
      </c>
      <c r="G6445" s="2">
        <f t="shared" si="806"/>
        <v>2.5408903951184114</v>
      </c>
      <c r="H6445" s="2">
        <f>1 - IF(ISNUMBER(G6445),EXP(-1*$H$4*G6445),1)</f>
        <v>6.4522675874588042E-2</v>
      </c>
      <c r="I6445">
        <f t="shared" si="807"/>
        <v>32.366374131706635</v>
      </c>
    </row>
    <row r="6446" spans="1:9" x14ac:dyDescent="0.45">
      <c r="A6446" s="2">
        <f t="shared" si="801"/>
        <v>2.9379999999997874</v>
      </c>
      <c r="B6446" s="2">
        <f t="shared" si="803"/>
        <v>-1.2681309080695304</v>
      </c>
      <c r="C6446" s="2">
        <f t="shared" si="804"/>
        <v>1.2681309080695304</v>
      </c>
      <c r="D6446" s="2">
        <f t="shared" si="808"/>
        <v>-1.2681309080695304</v>
      </c>
      <c r="E6446" s="2">
        <f t="shared" si="805"/>
        <v>1.2681309080695304</v>
      </c>
      <c r="F6446" s="2">
        <f t="shared" si="802"/>
        <v>2.5362618161390609</v>
      </c>
      <c r="G6446" s="2">
        <f t="shared" si="806"/>
        <v>2.5362618161390609</v>
      </c>
      <c r="H6446" s="2">
        <f>1 - IF(ISNUMBER(G6446),EXP(-1*$H$4*G6446),1)</f>
        <v>6.4409008289110448E-2</v>
      </c>
      <c r="I6446">
        <f t="shared" si="807"/>
        <v>32.30935529998046</v>
      </c>
    </row>
    <row r="6447" spans="1:9" x14ac:dyDescent="0.45">
      <c r="A6447" s="2">
        <f t="shared" si="801"/>
        <v>2.9389999999997873</v>
      </c>
      <c r="B6447" s="2">
        <f t="shared" si="803"/>
        <v>-1.2658115973561199</v>
      </c>
      <c r="C6447" s="2">
        <f t="shared" si="804"/>
        <v>1.2658115973561199</v>
      </c>
      <c r="D6447" s="2">
        <f t="shared" si="808"/>
        <v>-1.2658115973561199</v>
      </c>
      <c r="E6447" s="2">
        <f t="shared" si="805"/>
        <v>1.2658115973561199</v>
      </c>
      <c r="F6447" s="2">
        <f t="shared" si="802"/>
        <v>2.5316231947122398</v>
      </c>
      <c r="G6447" s="2">
        <f t="shared" si="806"/>
        <v>2.5316231947122398</v>
      </c>
      <c r="H6447" s="2">
        <f>1 - IF(ISNUMBER(G6447),EXP(-1*$H$4*G6447),1)</f>
        <v>6.429508022704522E-2</v>
      </c>
      <c r="I6447">
        <f t="shared" si="807"/>
        <v>32.25220580593173</v>
      </c>
    </row>
    <row r="6448" spans="1:9" x14ac:dyDescent="0.45">
      <c r="A6448" s="2">
        <f t="shared" si="801"/>
        <v>2.9399999999997872</v>
      </c>
      <c r="B6448" s="2">
        <f t="shared" si="803"/>
        <v>-1.2634872377674629</v>
      </c>
      <c r="C6448" s="2">
        <f t="shared" si="804"/>
        <v>1.2634872377674629</v>
      </c>
      <c r="D6448" s="2">
        <f t="shared" si="808"/>
        <v>-1.2634872377674629</v>
      </c>
      <c r="E6448" s="2">
        <f t="shared" si="805"/>
        <v>1.2634872377674629</v>
      </c>
      <c r="F6448" s="2">
        <f t="shared" si="802"/>
        <v>2.5269744755349257</v>
      </c>
      <c r="G6448" s="2">
        <f t="shared" si="806"/>
        <v>2.5269744755349257</v>
      </c>
      <c r="H6448" s="2">
        <f>1 - IF(ISNUMBER(G6448),EXP(-1*$H$4*G6448),1)</f>
        <v>6.4180890238071386E-2</v>
      </c>
      <c r="I6448">
        <f t="shared" si="807"/>
        <v>32.194924922038965</v>
      </c>
    </row>
    <row r="6449" spans="1:9" x14ac:dyDescent="0.45">
      <c r="A6449" s="2">
        <f t="shared" si="801"/>
        <v>2.9409999999997871</v>
      </c>
      <c r="B6449" s="2">
        <f t="shared" si="803"/>
        <v>-1.2611578013877782</v>
      </c>
      <c r="C6449" s="2">
        <f t="shared" si="804"/>
        <v>1.2611578013877782</v>
      </c>
      <c r="D6449" s="2">
        <f t="shared" si="808"/>
        <v>-1.2611578013877782</v>
      </c>
      <c r="E6449" s="2">
        <f t="shared" si="805"/>
        <v>1.2611578013877782</v>
      </c>
      <c r="F6449" s="2">
        <f t="shared" si="802"/>
        <v>2.5223156027755564</v>
      </c>
      <c r="G6449" s="2">
        <f t="shared" si="806"/>
        <v>2.5223156027755564</v>
      </c>
      <c r="H6449" s="2">
        <f>1 - IF(ISNUMBER(G6449),EXP(-1*$H$4*G6449),1)</f>
        <v>6.4066436858000619E-2</v>
      </c>
      <c r="I6449">
        <f t="shared" si="807"/>
        <v>32.137511913824468</v>
      </c>
    </row>
    <row r="6450" spans="1:9" x14ac:dyDescent="0.45">
      <c r="A6450" s="2">
        <f t="shared" si="801"/>
        <v>2.941999999999787</v>
      </c>
      <c r="B6450" s="2">
        <f t="shared" si="803"/>
        <v>-1.258823260033455</v>
      </c>
      <c r="C6450" s="2">
        <f t="shared" si="804"/>
        <v>1.258823260033455</v>
      </c>
      <c r="D6450" s="2">
        <f t="shared" si="808"/>
        <v>-1.258823260033455</v>
      </c>
      <c r="E6450" s="2">
        <f t="shared" si="805"/>
        <v>1.258823260033455</v>
      </c>
      <c r="F6450" s="2">
        <f t="shared" si="802"/>
        <v>2.51764652006691</v>
      </c>
      <c r="G6450" s="2">
        <f t="shared" si="806"/>
        <v>2.51764652006691</v>
      </c>
      <c r="H6450" s="2">
        <f>1 - IF(ISNUMBER(G6450),EXP(-1*$H$4*G6450),1)</f>
        <v>6.3951718608590835E-2</v>
      </c>
      <c r="I6450">
        <f t="shared" si="807"/>
        <v>32.079966039760777</v>
      </c>
    </row>
    <row r="6451" spans="1:9" x14ac:dyDescent="0.45">
      <c r="A6451" s="2">
        <f t="shared" si="801"/>
        <v>2.9429999999997869</v>
      </c>
      <c r="B6451" s="2">
        <f t="shared" si="803"/>
        <v>-1.2564835852494278</v>
      </c>
      <c r="C6451" s="2">
        <f t="shared" si="804"/>
        <v>1.2564835852494278</v>
      </c>
      <c r="D6451" s="2">
        <f t="shared" si="808"/>
        <v>-1.2564835852494278</v>
      </c>
      <c r="E6451" s="2">
        <f t="shared" si="805"/>
        <v>1.2564835852494278</v>
      </c>
      <c r="F6451" s="2">
        <f t="shared" si="802"/>
        <v>2.5129671704988557</v>
      </c>
      <c r="G6451" s="2">
        <f t="shared" si="806"/>
        <v>2.5129671704988557</v>
      </c>
      <c r="H6451" s="2">
        <f>1 - IF(ISNUMBER(G6451),EXP(-1*$H$4*G6451),1)</f>
        <v>6.3836733997355566E-2</v>
      </c>
      <c r="I6451">
        <f t="shared" si="807"/>
        <v>32.022286551175036</v>
      </c>
    </row>
    <row r="6452" spans="1:9" x14ac:dyDescent="0.45">
      <c r="A6452" s="2">
        <f t="shared" si="801"/>
        <v>2.9439999999997868</v>
      </c>
      <c r="B6452" s="2">
        <f t="shared" si="803"/>
        <v>-1.2541387483054882</v>
      </c>
      <c r="C6452" s="2">
        <f t="shared" si="804"/>
        <v>1.2541387483054882</v>
      </c>
      <c r="D6452" s="2">
        <f t="shared" si="808"/>
        <v>-1.2541387483054882</v>
      </c>
      <c r="E6452" s="2">
        <f t="shared" si="805"/>
        <v>1.2541387483054882</v>
      </c>
      <c r="F6452" s="2">
        <f t="shared" si="802"/>
        <v>2.5082774966109764</v>
      </c>
      <c r="G6452" s="2">
        <f t="shared" si="806"/>
        <v>2.5082774966109764</v>
      </c>
      <c r="H6452" s="2">
        <f>1 - IF(ISNUMBER(G6452),EXP(-1*$H$4*G6452),1)</f>
        <v>6.3721481517370671E-2</v>
      </c>
      <c r="I6452">
        <f t="shared" si="807"/>
        <v>31.964472692152068</v>
      </c>
    </row>
    <row r="6453" spans="1:9" x14ac:dyDescent="0.45">
      <c r="A6453" s="2">
        <f t="shared" si="801"/>
        <v>2.9449999999997867</v>
      </c>
      <c r="B6453" s="2">
        <f t="shared" si="803"/>
        <v>-1.2517887201925326</v>
      </c>
      <c r="C6453" s="2">
        <f t="shared" si="804"/>
        <v>1.2517887201925326</v>
      </c>
      <c r="D6453" s="2">
        <f t="shared" si="808"/>
        <v>-1.2517887201925326</v>
      </c>
      <c r="E6453" s="2">
        <f t="shared" si="805"/>
        <v>1.2517887201925326</v>
      </c>
      <c r="F6453" s="2">
        <f t="shared" si="802"/>
        <v>2.5035774403850652</v>
      </c>
      <c r="G6453" s="2">
        <f t="shared" si="806"/>
        <v>2.5035774403850652</v>
      </c>
      <c r="H6453" s="2">
        <f>1 - IF(ISNUMBER(G6453),EXP(-1*$H$4*G6453),1)</f>
        <v>6.3605959647077048E-2</v>
      </c>
      <c r="I6453">
        <f t="shared" si="807"/>
        <v>31.906523699435379</v>
      </c>
    </row>
    <row r="6454" spans="1:9" x14ac:dyDescent="0.45">
      <c r="A6454" s="2">
        <f t="shared" ref="A6454:A6517" si="809">A6453+$A$5</f>
        <v>2.9459999999997866</v>
      </c>
      <c r="B6454" s="2">
        <f t="shared" si="803"/>
        <v>-1.2494334716187407</v>
      </c>
      <c r="C6454" s="2">
        <f t="shared" si="804"/>
        <v>1.2494334716187407</v>
      </c>
      <c r="D6454" s="2">
        <f t="shared" si="808"/>
        <v>-1.2494334716187407</v>
      </c>
      <c r="E6454" s="2">
        <f t="shared" si="805"/>
        <v>1.2494334716187407</v>
      </c>
      <c r="F6454" s="2">
        <f t="shared" si="802"/>
        <v>2.4988669432374815</v>
      </c>
      <c r="G6454" s="2">
        <f t="shared" si="806"/>
        <v>2.4988669432374815</v>
      </c>
      <c r="H6454" s="2">
        <f>1 - IF(ISNUMBER(G6454),EXP(-1*$H$4*G6454),1)</f>
        <v>6.3490166850080576E-2</v>
      </c>
      <c r="I6454">
        <f t="shared" si="807"/>
        <v>31.848438802326818</v>
      </c>
    </row>
    <row r="6455" spans="1:9" x14ac:dyDescent="0.45">
      <c r="A6455" s="2">
        <f t="shared" si="809"/>
        <v>2.9469999999997865</v>
      </c>
      <c r="B6455" s="2">
        <f t="shared" si="803"/>
        <v>-1.247072973005694</v>
      </c>
      <c r="C6455" s="2">
        <f t="shared" si="804"/>
        <v>1.247072973005694</v>
      </c>
      <c r="D6455" s="2">
        <f t="shared" si="808"/>
        <v>-1.247072973005694</v>
      </c>
      <c r="E6455" s="2">
        <f t="shared" si="805"/>
        <v>1.247072973005694</v>
      </c>
      <c r="F6455" s="2">
        <f t="shared" si="802"/>
        <v>2.4941459460113879</v>
      </c>
      <c r="G6455" s="2">
        <f t="shared" si="806"/>
        <v>2.4941459460113879</v>
      </c>
      <c r="H6455" s="2">
        <f>1 - IF(ISNUMBER(G6455),EXP(-1*$H$4*G6455),1)</f>
        <v>6.3374101574947717E-2</v>
      </c>
      <c r="I6455">
        <f t="shared" si="807"/>
        <v>31.790217222584044</v>
      </c>
    </row>
    <row r="6456" spans="1:9" x14ac:dyDescent="0.45">
      <c r="A6456" s="2">
        <f t="shared" si="809"/>
        <v>2.9479999999997863</v>
      </c>
      <c r="B6456" s="2">
        <f t="shared" si="803"/>
        <v>-1.2447071944844141</v>
      </c>
      <c r="C6456" s="2">
        <f t="shared" si="804"/>
        <v>1.2447071944844141</v>
      </c>
      <c r="D6456" s="2">
        <f t="shared" si="808"/>
        <v>-1.2447071944844141</v>
      </c>
      <c r="E6456" s="2">
        <f t="shared" si="805"/>
        <v>1.2447071944844141</v>
      </c>
      <c r="F6456" s="2">
        <f t="shared" si="802"/>
        <v>2.4894143889688283</v>
      </c>
      <c r="G6456" s="2">
        <f t="shared" si="806"/>
        <v>2.4894143889688283</v>
      </c>
      <c r="H6456" s="2">
        <f>1 - IF(ISNUMBER(G6456),EXP(-1*$H$4*G6456),1)</f>
        <v>6.3257762254998573E-2</v>
      </c>
      <c r="I6456">
        <f t="shared" si="807"/>
        <v>31.731858174316713</v>
      </c>
    </row>
    <row r="6457" spans="1:9" x14ac:dyDescent="0.45">
      <c r="A6457" s="2">
        <f t="shared" si="809"/>
        <v>2.9489999999997862</v>
      </c>
      <c r="B6457" s="2">
        <f t="shared" si="803"/>
        <v>-1.2423361058913414</v>
      </c>
      <c r="C6457" s="2">
        <f t="shared" si="804"/>
        <v>1.2423361058913414</v>
      </c>
      <c r="D6457" s="2">
        <f t="shared" si="808"/>
        <v>-1.2423361058913414</v>
      </c>
      <c r="E6457" s="2">
        <f t="shared" si="805"/>
        <v>1.2423361058913414</v>
      </c>
      <c r="F6457" s="2">
        <f t="shared" si="802"/>
        <v>2.4846722117826827</v>
      </c>
      <c r="G6457" s="2">
        <f t="shared" si="806"/>
        <v>2.4846722117826827</v>
      </c>
      <c r="H6457" s="2">
        <f>1 - IF(ISNUMBER(G6457),EXP(-1*$H$4*G6457),1)</f>
        <v>6.3141147308094614E-2</v>
      </c>
      <c r="I6457">
        <f t="shared" si="807"/>
        <v>31.673360863880006</v>
      </c>
    </row>
    <row r="6458" spans="1:9" x14ac:dyDescent="0.45">
      <c r="A6458" s="2">
        <f t="shared" si="809"/>
        <v>2.9499999999997861</v>
      </c>
      <c r="B6458" s="2">
        <f t="shared" si="803"/>
        <v>-1.2399596767642342</v>
      </c>
      <c r="C6458" s="2">
        <f t="shared" si="804"/>
        <v>1.2399596767642342</v>
      </c>
      <c r="D6458" s="2">
        <f t="shared" si="808"/>
        <v>-1.2399596767642342</v>
      </c>
      <c r="E6458" s="2">
        <f t="shared" si="805"/>
        <v>1.2399596767642342</v>
      </c>
      <c r="F6458" s="2">
        <f t="shared" si="802"/>
        <v>2.4799193535284685</v>
      </c>
      <c r="G6458" s="2">
        <f t="shared" si="806"/>
        <v>2.4799193535284685</v>
      </c>
      <c r="H6458" s="2">
        <f>1 - IF(ISNUMBER(G6458),EXP(-1*$H$4*G6458),1)</f>
        <v>6.3024255136424734E-2</v>
      </c>
      <c r="I6458">
        <f t="shared" si="807"/>
        <v>31.614724489767305</v>
      </c>
    </row>
    <row r="6459" spans="1:9" x14ac:dyDescent="0.45">
      <c r="A6459" s="2">
        <f t="shared" si="809"/>
        <v>2.950999999999786</v>
      </c>
      <c r="B6459" s="2">
        <f t="shared" si="803"/>
        <v>-1.2375778763379963</v>
      </c>
      <c r="C6459" s="2">
        <f t="shared" si="804"/>
        <v>1.2375778763379963</v>
      </c>
      <c r="D6459" s="2">
        <f t="shared" si="808"/>
        <v>-1.2375778763379963</v>
      </c>
      <c r="E6459" s="2">
        <f t="shared" si="805"/>
        <v>1.2375778763379963</v>
      </c>
      <c r="F6459" s="2">
        <f t="shared" si="802"/>
        <v>2.4751557526759926</v>
      </c>
      <c r="G6459" s="2">
        <f t="shared" si="806"/>
        <v>2.4751557526759926</v>
      </c>
      <c r="H6459" s="2">
        <f>1 - IF(ISNUMBER(G6459),EXP(-1*$H$4*G6459),1)</f>
        <v>6.2907084126285095E-2</v>
      </c>
      <c r="I6459">
        <f t="shared" si="807"/>
        <v>31.555948242499742</v>
      </c>
    </row>
    <row r="6460" spans="1:9" x14ac:dyDescent="0.45">
      <c r="A6460" s="2">
        <f t="shared" si="809"/>
        <v>2.9519999999997859</v>
      </c>
      <c r="B6460" s="2">
        <f t="shared" si="803"/>
        <v>-1.2351906735404321</v>
      </c>
      <c r="C6460" s="2">
        <f t="shared" si="804"/>
        <v>1.2351906735404321</v>
      </c>
      <c r="D6460" s="2">
        <f t="shared" si="808"/>
        <v>-1.2351906735404321</v>
      </c>
      <c r="E6460" s="2">
        <f t="shared" si="805"/>
        <v>1.2351906735404321</v>
      </c>
      <c r="F6460" s="2">
        <f t="shared" si="802"/>
        <v>2.4703813470808642</v>
      </c>
      <c r="G6460" s="2">
        <f t="shared" si="806"/>
        <v>2.4703813470808642</v>
      </c>
      <c r="H6460" s="2">
        <f>1 - IF(ISNUMBER(G6460),EXP(-1*$H$4*G6460),1)</f>
        <v>6.2789632647857307E-2</v>
      </c>
      <c r="I6460">
        <f t="shared" si="807"/>
        <v>31.497031304514955</v>
      </c>
    </row>
    <row r="6461" spans="1:9" x14ac:dyDescent="0.45">
      <c r="A6461" s="2">
        <f t="shared" si="809"/>
        <v>2.9529999999997858</v>
      </c>
      <c r="B6461" s="2">
        <f t="shared" si="803"/>
        <v>-1.2327980369879188</v>
      </c>
      <c r="C6461" s="2">
        <f t="shared" si="804"/>
        <v>1.2327980369879188</v>
      </c>
      <c r="D6461" s="2">
        <f t="shared" si="808"/>
        <v>-1.2327980369879188</v>
      </c>
      <c r="E6461" s="2">
        <f t="shared" si="805"/>
        <v>1.2327980369879188</v>
      </c>
      <c r="F6461" s="2">
        <f t="shared" si="802"/>
        <v>2.4655960739758376</v>
      </c>
      <c r="G6461" s="2">
        <f t="shared" si="806"/>
        <v>2.4655960739758376</v>
      </c>
      <c r="H6461" s="2">
        <f>1 - IF(ISNUMBER(G6461),EXP(-1*$H$4*G6461),1)</f>
        <v>6.2671899054980718E-2</v>
      </c>
      <c r="I6461">
        <f t="shared" si="807"/>
        <v>31.43797285005283</v>
      </c>
    </row>
    <row r="6462" spans="1:9" x14ac:dyDescent="0.45">
      <c r="A6462" s="2">
        <f t="shared" si="809"/>
        <v>2.9539999999997857</v>
      </c>
      <c r="B6462" s="2">
        <f t="shared" si="803"/>
        <v>-1.2303999349810075</v>
      </c>
      <c r="C6462" s="2">
        <f t="shared" si="804"/>
        <v>1.2303999349810075</v>
      </c>
      <c r="D6462" s="2">
        <f t="shared" si="808"/>
        <v>-1.2303999349810075</v>
      </c>
      <c r="E6462" s="2">
        <f t="shared" si="805"/>
        <v>1.2303999349810075</v>
      </c>
      <c r="F6462" s="2">
        <f t="shared" si="802"/>
        <v>2.4607998699620151</v>
      </c>
      <c r="G6462" s="2">
        <f t="shared" si="806"/>
        <v>2.4607998699620151</v>
      </c>
      <c r="H6462" s="2">
        <f>1 - IF(ISNUMBER(G6462),EXP(-1*$H$4*G6462),1)</f>
        <v>6.2553881684921597E-2</v>
      </c>
      <c r="I6462">
        <f t="shared" si="807"/>
        <v>31.378772045039749</v>
      </c>
    </row>
    <row r="6463" spans="1:9" x14ac:dyDescent="0.45">
      <c r="A6463" s="2">
        <f t="shared" si="809"/>
        <v>2.9549999999997856</v>
      </c>
      <c r="B6463" s="2">
        <f t="shared" si="803"/>
        <v>-1.2279963354999348</v>
      </c>
      <c r="C6463" s="2">
        <f t="shared" si="804"/>
        <v>1.2279963354999348</v>
      </c>
      <c r="D6463" s="2">
        <f t="shared" si="808"/>
        <v>-1.2279963354999348</v>
      </c>
      <c r="E6463" s="2">
        <f t="shared" si="805"/>
        <v>1.2279963354999348</v>
      </c>
      <c r="F6463" s="2">
        <f t="shared" si="802"/>
        <v>2.4559926709998696</v>
      </c>
      <c r="G6463" s="2">
        <f t="shared" si="806"/>
        <v>2.4559926709998696</v>
      </c>
      <c r="H6463" s="2">
        <f>1 - IF(ISNUMBER(G6463),EXP(-1*$H$4*G6463),1)</f>
        <v>6.2435578858137997E-2</v>
      </c>
      <c r="I6463">
        <f t="shared" si="807"/>
        <v>31.319428046970621</v>
      </c>
    </row>
    <row r="6464" spans="1:9" x14ac:dyDescent="0.45">
      <c r="A6464" s="2">
        <f t="shared" si="809"/>
        <v>2.9559999999997855</v>
      </c>
      <c r="B6464" s="2">
        <f t="shared" si="803"/>
        <v>-1.225587206200061</v>
      </c>
      <c r="C6464" s="2">
        <f t="shared" si="804"/>
        <v>1.225587206200061</v>
      </c>
      <c r="D6464" s="2">
        <f t="shared" si="808"/>
        <v>-1.225587206200061</v>
      </c>
      <c r="E6464" s="2">
        <f t="shared" si="805"/>
        <v>1.225587206200061</v>
      </c>
      <c r="F6464" s="2">
        <f t="shared" si="802"/>
        <v>2.451174412400122</v>
      </c>
      <c r="G6464" s="2">
        <f t="shared" si="806"/>
        <v>2.451174412400122</v>
      </c>
      <c r="H6464" s="2">
        <f>1 - IF(ISNUMBER(G6464),EXP(-1*$H$4*G6464),1)</f>
        <v>6.2316988878039603E-2</v>
      </c>
      <c r="I6464">
        <f t="shared" si="807"/>
        <v>31.259940004788415</v>
      </c>
    </row>
    <row r="6465" spans="1:9" x14ac:dyDescent="0.45">
      <c r="A6465" s="2">
        <f t="shared" si="809"/>
        <v>2.9569999999997854</v>
      </c>
      <c r="B6465" s="2">
        <f t="shared" si="803"/>
        <v>-1.2231725144072161</v>
      </c>
      <c r="C6465" s="2">
        <f t="shared" si="804"/>
        <v>1.2231725144072161</v>
      </c>
      <c r="D6465" s="2">
        <f t="shared" si="808"/>
        <v>-1.2231725144072161</v>
      </c>
      <c r="E6465" s="2">
        <f t="shared" si="805"/>
        <v>1.2231725144072161</v>
      </c>
      <c r="F6465" s="2">
        <f t="shared" si="802"/>
        <v>2.4463450288144322</v>
      </c>
      <c r="G6465" s="2">
        <f t="shared" si="806"/>
        <v>2.4463450288144322</v>
      </c>
      <c r="H6465" s="2">
        <f>1 - IF(ISNUMBER(G6465),EXP(-1*$H$4*G6465),1)</f>
        <v>6.2198110030744158E-2</v>
      </c>
      <c r="I6465">
        <f t="shared" si="807"/>
        <v>31.200307058761982</v>
      </c>
    </row>
    <row r="6466" spans="1:9" x14ac:dyDescent="0.45">
      <c r="A6466" s="2">
        <f t="shared" si="809"/>
        <v>2.9579999999997852</v>
      </c>
      <c r="B6466" s="2">
        <f t="shared" si="803"/>
        <v>-1.2207522271129687</v>
      </c>
      <c r="C6466" s="2">
        <f t="shared" si="804"/>
        <v>1.2207522271129687</v>
      </c>
      <c r="D6466" s="2">
        <f t="shared" si="808"/>
        <v>-1.2207522271129687</v>
      </c>
      <c r="E6466" s="2">
        <f t="shared" si="805"/>
        <v>1.2207522271129687</v>
      </c>
      <c r="F6466" s="2">
        <f t="shared" si="802"/>
        <v>2.4415044542259374</v>
      </c>
      <c r="G6466" s="2">
        <f t="shared" si="806"/>
        <v>2.4415044542259374</v>
      </c>
      <c r="H6466" s="2">
        <f>1 - IF(ISNUMBER(G6466),EXP(-1*$H$4*G6466),1)</f>
        <v>6.2078940584829101E-2</v>
      </c>
      <c r="I6466">
        <f t="shared" si="807"/>
        <v>31.140528340361467</v>
      </c>
    </row>
    <row r="6467" spans="1:9" x14ac:dyDescent="0.45">
      <c r="A6467" s="2">
        <f t="shared" si="809"/>
        <v>2.9589999999997851</v>
      </c>
      <c r="B6467" s="2">
        <f t="shared" si="803"/>
        <v>-1.2183263109697964</v>
      </c>
      <c r="C6467" s="2">
        <f t="shared" si="804"/>
        <v>1.2183263109697964</v>
      </c>
      <c r="D6467" s="2">
        <f t="shared" si="808"/>
        <v>-1.2183263109697964</v>
      </c>
      <c r="E6467" s="2">
        <f t="shared" si="805"/>
        <v>1.2183263109697964</v>
      </c>
      <c r="F6467" s="2">
        <f t="shared" si="802"/>
        <v>2.4366526219395928</v>
      </c>
      <c r="G6467" s="2">
        <f t="shared" si="806"/>
        <v>2.4366526219395928</v>
      </c>
      <c r="H6467" s="2">
        <f>1 - IF(ISNUMBER(G6467),EXP(-1*$H$4*G6467),1)</f>
        <v>6.1959478791077327E-2</v>
      </c>
      <c r="I6467">
        <f t="shared" si="807"/>
        <v>31.080602972130766</v>
      </c>
    </row>
    <row r="6468" spans="1:9" x14ac:dyDescent="0.45">
      <c r="A6468" s="2">
        <f t="shared" si="809"/>
        <v>2.959999999999785</v>
      </c>
      <c r="B6468" s="2">
        <f t="shared" si="803"/>
        <v>-1.2158947322861771</v>
      </c>
      <c r="C6468" s="2">
        <f t="shared" si="804"/>
        <v>1.2158947322861771</v>
      </c>
      <c r="D6468" s="2">
        <f t="shared" si="808"/>
        <v>-1.2158947322861771</v>
      </c>
      <c r="E6468" s="2">
        <f t="shared" si="805"/>
        <v>1.2158947322861771</v>
      </c>
      <c r="F6468" s="2">
        <f t="shared" si="802"/>
        <v>2.4317894645723541</v>
      </c>
      <c r="G6468" s="2">
        <f t="shared" si="806"/>
        <v>2.4317894645723541</v>
      </c>
      <c r="H6468" s="2">
        <f>1 - IF(ISNUMBER(G6468),EXP(-1*$H$4*G6468),1)</f>
        <v>6.1839722882220727E-2</v>
      </c>
      <c r="I6468">
        <f t="shared" si="807"/>
        <v>31.020530067558905</v>
      </c>
    </row>
    <row r="6469" spans="1:9" x14ac:dyDescent="0.45">
      <c r="A6469" s="2">
        <f t="shared" si="809"/>
        <v>2.9609999999997849</v>
      </c>
      <c r="B6469" s="2">
        <f t="shared" si="803"/>
        <v>-1.2134574570215781</v>
      </c>
      <c r="C6469" s="2">
        <f t="shared" si="804"/>
        <v>1.2134574570215781</v>
      </c>
      <c r="D6469" s="2">
        <f t="shared" si="808"/>
        <v>-1.2134574570215781</v>
      </c>
      <c r="E6469" s="2">
        <f t="shared" si="805"/>
        <v>1.2134574570215781</v>
      </c>
      <c r="F6469" s="2">
        <f t="shared" si="802"/>
        <v>2.4269149140431563</v>
      </c>
      <c r="G6469" s="2">
        <f t="shared" si="806"/>
        <v>2.4269149140431563</v>
      </c>
      <c r="H6469" s="2">
        <f>1 - IF(ISNUMBER(G6469),EXP(-1*$H$4*G6469),1)</f>
        <v>6.1719671072676174E-2</v>
      </c>
      <c r="I6469">
        <f t="shared" si="807"/>
        <v>30.960308730947578</v>
      </c>
    </row>
    <row r="6470" spans="1:9" x14ac:dyDescent="0.45">
      <c r="A6470" s="2">
        <f t="shared" si="809"/>
        <v>2.9619999999997848</v>
      </c>
      <c r="B6470" s="2">
        <f t="shared" si="803"/>
        <v>-1.2110144507813587</v>
      </c>
      <c r="C6470" s="2">
        <f t="shared" si="804"/>
        <v>1.2110144507813587</v>
      </c>
      <c r="D6470" s="2">
        <f t="shared" si="808"/>
        <v>-1.2110144507813587</v>
      </c>
      <c r="E6470" s="2">
        <f t="shared" si="805"/>
        <v>1.2110144507813587</v>
      </c>
      <c r="F6470" s="2">
        <f t="shared" si="802"/>
        <v>2.4220289015627174</v>
      </c>
      <c r="G6470" s="2">
        <f t="shared" si="806"/>
        <v>2.4220289015627174</v>
      </c>
      <c r="H6470" s="2">
        <f>1 - IF(ISNUMBER(G6470),EXP(-1*$H$4*G6470),1)</f>
        <v>6.1599321558278741E-2</v>
      </c>
      <c r="I6470">
        <f t="shared" si="807"/>
        <v>30.899938057277314</v>
      </c>
    </row>
    <row r="6471" spans="1:9" x14ac:dyDescent="0.45">
      <c r="A6471" s="2">
        <f t="shared" si="809"/>
        <v>2.9629999999997847</v>
      </c>
      <c r="B6471" s="2">
        <f t="shared" si="803"/>
        <v>-1.2085656788115731</v>
      </c>
      <c r="C6471" s="2">
        <f t="shared" si="804"/>
        <v>1.2085656788115731</v>
      </c>
      <c r="D6471" s="2">
        <f t="shared" si="808"/>
        <v>-1.2085656788115731</v>
      </c>
      <c r="E6471" s="2">
        <f t="shared" si="805"/>
        <v>1.2085656788115731</v>
      </c>
      <c r="F6471" s="2">
        <f t="shared" si="802"/>
        <v>2.4171313576231461</v>
      </c>
      <c r="G6471" s="2">
        <f t="shared" si="806"/>
        <v>2.4171313576231461</v>
      </c>
      <c r="H6471" s="2">
        <f>1 - IF(ISNUMBER(G6471),EXP(-1*$H$4*G6471),1)</f>
        <v>6.1478672516008248E-2</v>
      </c>
      <c r="I6471">
        <f t="shared" si="807"/>
        <v>30.839417132070356</v>
      </c>
    </row>
    <row r="6472" spans="1:9" x14ac:dyDescent="0.45">
      <c r="A6472" s="2">
        <f t="shared" si="809"/>
        <v>2.9639999999997846</v>
      </c>
      <c r="B6472" s="2">
        <f t="shared" si="803"/>
        <v>-1.206111105993672</v>
      </c>
      <c r="C6472" s="2">
        <f t="shared" si="804"/>
        <v>1.206111105993672</v>
      </c>
      <c r="D6472" s="2">
        <f t="shared" si="808"/>
        <v>-1.206111105993672</v>
      </c>
      <c r="E6472" s="2">
        <f t="shared" si="805"/>
        <v>1.206111105993672</v>
      </c>
      <c r="F6472" s="2">
        <f t="shared" ref="F6472:F6535" si="810">2 * SQRT($A$1^2 - (A6472^2))</f>
        <v>2.412222211987344</v>
      </c>
      <c r="G6472" s="2">
        <f t="shared" si="806"/>
        <v>2.412222211987344</v>
      </c>
      <c r="H6472" s="2">
        <f>1 - IF(ISNUMBER(G6472),EXP(-1*$H$4*G6472),1)</f>
        <v>6.1357722103712042E-2</v>
      </c>
      <c r="I6472">
        <f t="shared" si="807"/>
        <v>30.778745031251535</v>
      </c>
    </row>
    <row r="6473" spans="1:9" x14ac:dyDescent="0.45">
      <c r="A6473" s="2">
        <f t="shared" si="809"/>
        <v>2.9649999999997845</v>
      </c>
      <c r="B6473" s="2">
        <f t="shared" ref="B6473:B6536" si="811">-1 * SQRT($A$1^2 - (A6473^2))</f>
        <v>-1.2036506968391121</v>
      </c>
      <c r="C6473" s="2">
        <f t="shared" ref="C6473:C6536" si="812">SQRT($A$1^2 - (A6473^2))</f>
        <v>1.2036506968391121</v>
      </c>
      <c r="D6473" s="2">
        <f t="shared" si="808"/>
        <v>-1.2036506968391121</v>
      </c>
      <c r="E6473" s="2">
        <f t="shared" ref="E6473:E6536" si="813">IF(C6473 &gt; $A$3/2,$A$3/2,C6473)</f>
        <v>1.2036506968391121</v>
      </c>
      <c r="F6473" s="2">
        <f t="shared" si="810"/>
        <v>2.4073013936782242</v>
      </c>
      <c r="G6473" s="2">
        <f t="shared" ref="G6473:G6536" si="814">IF(F6473 &gt; $A$3,$A$3,F6473)</f>
        <v>2.4073013936782242</v>
      </c>
      <c r="H6473" s="2">
        <f>1 - IF(ISNUMBER(G6473),EXP(-1*$H$4*G6473),1)</f>
        <v>6.1236468459821114E-2</v>
      </c>
      <c r="I6473">
        <f t="shared" ref="I6473:I6536" si="815">H6473/$H$5 * $H$2</f>
        <v>30.717920821005904</v>
      </c>
    </row>
    <row r="6474" spans="1:9" x14ac:dyDescent="0.45">
      <c r="A6474" s="2">
        <f t="shared" si="809"/>
        <v>2.9659999999997844</v>
      </c>
      <c r="B6474" s="2">
        <f t="shared" si="811"/>
        <v>-1.2011844154838514</v>
      </c>
      <c r="C6474" s="2">
        <f t="shared" si="812"/>
        <v>1.2011844154838514</v>
      </c>
      <c r="D6474" s="2">
        <f t="shared" ref="D6474:D6537" si="816">IF(B6474 &lt; -1*$A$3/2,-1*$A$3/2,B6474)</f>
        <v>-1.2011844154838514</v>
      </c>
      <c r="E6474" s="2">
        <f t="shared" si="813"/>
        <v>1.2011844154838514</v>
      </c>
      <c r="F6474" s="2">
        <f t="shared" si="810"/>
        <v>2.4023688309677027</v>
      </c>
      <c r="G6474" s="2">
        <f t="shared" si="814"/>
        <v>2.4023688309677027</v>
      </c>
      <c r="H6474" s="2">
        <f>1 - IF(ISNUMBER(G6474),EXP(-1*$H$4*G6474),1)</f>
        <v>6.1114909703061993E-2</v>
      </c>
      <c r="I6474">
        <f t="shared" si="815"/>
        <v>30.656943557634222</v>
      </c>
    </row>
    <row r="6475" spans="1:9" x14ac:dyDescent="0.45">
      <c r="A6475" s="2">
        <f t="shared" si="809"/>
        <v>2.9669999999997843</v>
      </c>
      <c r="B6475" s="2">
        <f t="shared" si="811"/>
        <v>-1.198712225682746</v>
      </c>
      <c r="C6475" s="2">
        <f t="shared" si="812"/>
        <v>1.198712225682746</v>
      </c>
      <c r="D6475" s="2">
        <f t="shared" si="816"/>
        <v>-1.198712225682746</v>
      </c>
      <c r="E6475" s="2">
        <f t="shared" si="813"/>
        <v>1.198712225682746</v>
      </c>
      <c r="F6475" s="2">
        <f t="shared" si="810"/>
        <v>2.3974244513654921</v>
      </c>
      <c r="G6475" s="2">
        <f t="shared" si="814"/>
        <v>2.3974244513654921</v>
      </c>
      <c r="H6475" s="2">
        <f>1 - IF(ISNUMBER(G6475),EXP(-1*$H$4*G6475),1)</f>
        <v>6.0993043932162427E-2</v>
      </c>
      <c r="I6475">
        <f t="shared" si="815"/>
        <v>30.595812287405273</v>
      </c>
    </row>
    <row r="6476" spans="1:9" x14ac:dyDescent="0.45">
      <c r="A6476" s="2">
        <f t="shared" si="809"/>
        <v>2.9679999999997841</v>
      </c>
      <c r="B6476" s="2">
        <f t="shared" si="811"/>
        <v>-1.1962340908038374</v>
      </c>
      <c r="C6476" s="2">
        <f t="shared" si="812"/>
        <v>1.1962340908038374</v>
      </c>
      <c r="D6476" s="2">
        <f t="shared" si="816"/>
        <v>-1.1962340908038374</v>
      </c>
      <c r="E6476" s="2">
        <f t="shared" si="813"/>
        <v>1.1962340908038374</v>
      </c>
      <c r="F6476" s="2">
        <f t="shared" si="810"/>
        <v>2.3924681816076747</v>
      </c>
      <c r="G6476" s="2">
        <f t="shared" si="814"/>
        <v>2.3924681816076747</v>
      </c>
      <c r="H6476" s="2">
        <f>1 - IF(ISNUMBER(G6476),EXP(-1*$H$4*G6476),1)</f>
        <v>6.0870869225550961E-2</v>
      </c>
      <c r="I6476">
        <f t="shared" si="815"/>
        <v>30.534526046405219</v>
      </c>
    </row>
    <row r="6477" spans="1:9" x14ac:dyDescent="0.45">
      <c r="A6477" s="2">
        <f t="shared" si="809"/>
        <v>2.968999999999784</v>
      </c>
      <c r="B6477" s="2">
        <f t="shared" si="811"/>
        <v>-1.1937499738225272</v>
      </c>
      <c r="C6477" s="2">
        <f t="shared" si="812"/>
        <v>1.1937499738225272</v>
      </c>
      <c r="D6477" s="2">
        <f t="shared" si="816"/>
        <v>-1.1937499738225272</v>
      </c>
      <c r="E6477" s="2">
        <f t="shared" si="813"/>
        <v>1.1937499738225272</v>
      </c>
      <c r="F6477" s="2">
        <f t="shared" si="810"/>
        <v>2.3874999476450545</v>
      </c>
      <c r="G6477" s="2">
        <f t="shared" si="814"/>
        <v>2.3874999476450545</v>
      </c>
      <c r="H6477" s="2">
        <f>1 - IF(ISNUMBER(G6477),EXP(-1*$H$4*G6477),1)</f>
        <v>6.0748383641052506E-2</v>
      </c>
      <c r="I6477">
        <f t="shared" si="815"/>
        <v>30.473083860384858</v>
      </c>
    </row>
    <row r="6478" spans="1:9" x14ac:dyDescent="0.45">
      <c r="A6478" s="2">
        <f t="shared" si="809"/>
        <v>2.9699999999997839</v>
      </c>
      <c r="B6478" s="2">
        <f t="shared" si="811"/>
        <v>-1.1912598373156404</v>
      </c>
      <c r="C6478" s="2">
        <f t="shared" si="812"/>
        <v>1.1912598373156404</v>
      </c>
      <c r="D6478" s="2">
        <f t="shared" si="816"/>
        <v>-1.1912598373156404</v>
      </c>
      <c r="E6478" s="2">
        <f t="shared" si="813"/>
        <v>1.1912598373156404</v>
      </c>
      <c r="F6478" s="2">
        <f t="shared" si="810"/>
        <v>2.3825196746312809</v>
      </c>
      <c r="G6478" s="2">
        <f t="shared" si="814"/>
        <v>2.3825196746312809</v>
      </c>
      <c r="H6478" s="2">
        <f>1 - IF(ISNUMBER(G6478),EXP(-1*$H$4*G6478),1)</f>
        <v>6.0625585215575262E-2</v>
      </c>
      <c r="I6478">
        <f t="shared" si="815"/>
        <v>30.411484744602586</v>
      </c>
    </row>
    <row r="6479" spans="1:9" x14ac:dyDescent="0.45">
      <c r="A6479" s="2">
        <f t="shared" si="809"/>
        <v>2.9709999999997838</v>
      </c>
      <c r="B6479" s="2">
        <f t="shared" si="811"/>
        <v>-1.1887636434553701</v>
      </c>
      <c r="C6479" s="2">
        <f t="shared" si="812"/>
        <v>1.1887636434553701</v>
      </c>
      <c r="D6479" s="2">
        <f t="shared" si="816"/>
        <v>-1.1887636434553701</v>
      </c>
      <c r="E6479" s="2">
        <f t="shared" si="813"/>
        <v>1.1887636434553701</v>
      </c>
      <c r="F6479" s="2">
        <f t="shared" si="810"/>
        <v>2.3775272869107402</v>
      </c>
      <c r="G6479" s="2">
        <f t="shared" si="814"/>
        <v>2.3775272869107402</v>
      </c>
      <c r="H6479" s="2">
        <f>1 - IF(ISNUMBER(G6479),EXP(-1*$H$4*G6479),1)</f>
        <v>6.050247196479408E-2</v>
      </c>
      <c r="I6479">
        <f t="shared" si="815"/>
        <v>30.349727703665547</v>
      </c>
    </row>
    <row r="6480" spans="1:9" x14ac:dyDescent="0.45">
      <c r="A6480" s="2">
        <f t="shared" si="809"/>
        <v>2.9719999999997837</v>
      </c>
      <c r="B6480" s="2">
        <f t="shared" si="811"/>
        <v>-1.1862613540031084</v>
      </c>
      <c r="C6480" s="2">
        <f t="shared" si="812"/>
        <v>1.1862613540031084</v>
      </c>
      <c r="D6480" s="2">
        <f t="shared" si="816"/>
        <v>-1.1862613540031084</v>
      </c>
      <c r="E6480" s="2">
        <f t="shared" si="813"/>
        <v>1.1862613540031084</v>
      </c>
      <c r="F6480" s="2">
        <f t="shared" si="810"/>
        <v>2.3725227080062168</v>
      </c>
      <c r="G6480" s="2">
        <f t="shared" si="814"/>
        <v>2.3725227080062168</v>
      </c>
      <c r="H6480" s="2">
        <f>1 - IF(ISNUMBER(G6480),EXP(-1*$H$4*G6480),1)</f>
        <v>6.0379041882826057E-2</v>
      </c>
      <c r="I6480">
        <f t="shared" si="815"/>
        <v>30.287811731366922</v>
      </c>
    </row>
    <row r="6481" spans="1:9" x14ac:dyDescent="0.45">
      <c r="A6481" s="2">
        <f t="shared" si="809"/>
        <v>2.9729999999997836</v>
      </c>
      <c r="B6481" s="2">
        <f t="shared" si="811"/>
        <v>-1.1837529303031478</v>
      </c>
      <c r="C6481" s="2">
        <f t="shared" si="812"/>
        <v>1.1837529303031478</v>
      </c>
      <c r="D6481" s="2">
        <f t="shared" si="816"/>
        <v>-1.1837529303031478</v>
      </c>
      <c r="E6481" s="2">
        <f t="shared" si="813"/>
        <v>1.1837529303031478</v>
      </c>
      <c r="F6481" s="2">
        <f t="shared" si="810"/>
        <v>2.3675058606062955</v>
      </c>
      <c r="G6481" s="2">
        <f t="shared" si="814"/>
        <v>2.3675058606062955</v>
      </c>
      <c r="H6481" s="2">
        <f>1 - IF(ISNUMBER(G6481),EXP(-1*$H$4*G6481),1)</f>
        <v>6.0255292941900129E-2</v>
      </c>
      <c r="I6481">
        <f t="shared" si="815"/>
        <v>30.225735810520177</v>
      </c>
    </row>
    <row r="6482" spans="1:9" x14ac:dyDescent="0.45">
      <c r="A6482" s="2">
        <f t="shared" si="809"/>
        <v>2.9739999999997835</v>
      </c>
      <c r="B6482" s="2">
        <f t="shared" si="811"/>
        <v>-1.1812383332762657</v>
      </c>
      <c r="C6482" s="2">
        <f t="shared" si="812"/>
        <v>1.1812383332762657</v>
      </c>
      <c r="D6482" s="2">
        <f t="shared" si="816"/>
        <v>-1.1812383332762657</v>
      </c>
      <c r="E6482" s="2">
        <f t="shared" si="813"/>
        <v>1.1812383332762657</v>
      </c>
      <c r="F6482" s="2">
        <f t="shared" si="810"/>
        <v>2.3624766665525314</v>
      </c>
      <c r="G6482" s="2">
        <f t="shared" si="814"/>
        <v>2.3624766665525314</v>
      </c>
      <c r="H6482" s="2">
        <f>1 - IF(ISNUMBER(G6482),EXP(-1*$H$4*G6482),1)</f>
        <v>6.0131223092020569E-2</v>
      </c>
      <c r="I6482">
        <f t="shared" si="815"/>
        <v>30.163498912790271</v>
      </c>
    </row>
    <row r="6483" spans="1:9" x14ac:dyDescent="0.45">
      <c r="A6483" s="2">
        <f t="shared" si="809"/>
        <v>2.9749999999997834</v>
      </c>
      <c r="B6483" s="2">
        <f t="shared" si="811"/>
        <v>-1.1787175234131759</v>
      </c>
      <c r="C6483" s="2">
        <f t="shared" si="812"/>
        <v>1.1787175234131759</v>
      </c>
      <c r="D6483" s="2">
        <f t="shared" si="816"/>
        <v>-1.1787175234131759</v>
      </c>
      <c r="E6483" s="2">
        <f t="shared" si="813"/>
        <v>1.1787175234131759</v>
      </c>
      <c r="F6483" s="2">
        <f t="shared" si="810"/>
        <v>2.3574350468263519</v>
      </c>
      <c r="G6483" s="2">
        <f t="shared" si="814"/>
        <v>2.3574350468263519</v>
      </c>
      <c r="H6483" s="2">
        <f>1 - IF(ISNUMBER(G6483),EXP(-1*$H$4*G6483),1)</f>
        <v>6.0006830260622701E-2</v>
      </c>
      <c r="I6483">
        <f t="shared" si="815"/>
        <v>30.101099998520947</v>
      </c>
    </row>
    <row r="6484" spans="1:9" x14ac:dyDescent="0.45">
      <c r="A6484" s="2">
        <f t="shared" si="809"/>
        <v>2.9759999999997833</v>
      </c>
      <c r="B6484" s="2">
        <f t="shared" si="811"/>
        <v>-1.1761904607678517</v>
      </c>
      <c r="C6484" s="2">
        <f t="shared" si="812"/>
        <v>1.1761904607678517</v>
      </c>
      <c r="D6484" s="2">
        <f t="shared" si="816"/>
        <v>-1.1761904607678517</v>
      </c>
      <c r="E6484" s="2">
        <f t="shared" si="813"/>
        <v>1.1761904607678517</v>
      </c>
      <c r="F6484" s="2">
        <f t="shared" si="810"/>
        <v>2.3523809215357034</v>
      </c>
      <c r="G6484" s="2">
        <f t="shared" si="814"/>
        <v>2.3523809215357034</v>
      </c>
      <c r="H6484" s="2">
        <f>1 - IF(ISNUMBER(G6484),EXP(-1*$H$4*G6484),1)</f>
        <v>5.9882112352223404E-2</v>
      </c>
      <c r="I6484">
        <f t="shared" si="815"/>
        <v>30.038538016559418</v>
      </c>
    </row>
    <row r="6485" spans="1:9" x14ac:dyDescent="0.45">
      <c r="A6485" s="2">
        <f t="shared" si="809"/>
        <v>2.9769999999997832</v>
      </c>
      <c r="B6485" s="2">
        <f t="shared" si="811"/>
        <v>-1.1736571049507147</v>
      </c>
      <c r="C6485" s="2">
        <f t="shared" si="812"/>
        <v>1.1736571049507147</v>
      </c>
      <c r="D6485" s="2">
        <f t="shared" si="816"/>
        <v>-1.1736571049507147</v>
      </c>
      <c r="E6485" s="2">
        <f t="shared" si="813"/>
        <v>1.1736571049507147</v>
      </c>
      <c r="F6485" s="2">
        <f t="shared" si="810"/>
        <v>2.3473142099014295</v>
      </c>
      <c r="G6485" s="2">
        <f t="shared" si="814"/>
        <v>2.3473142099014295</v>
      </c>
      <c r="H6485" s="2">
        <f>1 - IF(ISNUMBER(G6485),EXP(-1*$H$4*G6485),1)</f>
        <v>5.9757067248062401E-2</v>
      </c>
      <c r="I6485">
        <f t="shared" si="815"/>
        <v>29.975811904076423</v>
      </c>
    </row>
    <row r="6486" spans="1:9" x14ac:dyDescent="0.45">
      <c r="A6486" s="2">
        <f t="shared" si="809"/>
        <v>2.977999999999783</v>
      </c>
      <c r="B6486" s="2">
        <f t="shared" si="811"/>
        <v>-1.1711174151216839</v>
      </c>
      <c r="C6486" s="2">
        <f t="shared" si="812"/>
        <v>1.1711174151216839</v>
      </c>
      <c r="D6486" s="2">
        <f t="shared" si="816"/>
        <v>-1.1711174151216839</v>
      </c>
      <c r="E6486" s="2">
        <f t="shared" si="813"/>
        <v>1.1711174151216839</v>
      </c>
      <c r="F6486" s="2">
        <f t="shared" si="810"/>
        <v>2.3422348302433678</v>
      </c>
      <c r="G6486" s="2">
        <f t="shared" si="814"/>
        <v>2.3422348302433678</v>
      </c>
      <c r="H6486" s="2">
        <f>1 - IF(ISNUMBER(G6486),EXP(-1*$H$4*G6486),1)</f>
        <v>5.9631692805738767E-2</v>
      </c>
      <c r="I6486">
        <f t="shared" si="815"/>
        <v>29.912920586383894</v>
      </c>
    </row>
    <row r="6487" spans="1:9" x14ac:dyDescent="0.45">
      <c r="A6487" s="2">
        <f t="shared" si="809"/>
        <v>2.9789999999997829</v>
      </c>
      <c r="B6487" s="2">
        <f t="shared" si="811"/>
        <v>-1.1685713499830876</v>
      </c>
      <c r="C6487" s="2">
        <f t="shared" si="812"/>
        <v>1.1685713499830876</v>
      </c>
      <c r="D6487" s="2">
        <f t="shared" si="816"/>
        <v>-1.1685713499830876</v>
      </c>
      <c r="E6487" s="2">
        <f t="shared" si="813"/>
        <v>1.1685713499830876</v>
      </c>
      <c r="F6487" s="2">
        <f t="shared" si="810"/>
        <v>2.3371426999661753</v>
      </c>
      <c r="G6487" s="2">
        <f t="shared" si="814"/>
        <v>2.3371426999661753</v>
      </c>
      <c r="H6487" s="2">
        <f>1 - IF(ISNUMBER(G6487),EXP(-1*$H$4*G6487),1)</f>
        <v>5.9505986858838011E-2</v>
      </c>
      <c r="I6487">
        <f t="shared" si="815"/>
        <v>29.849862976747886</v>
      </c>
    </row>
    <row r="6488" spans="1:9" x14ac:dyDescent="0.45">
      <c r="A6488" s="2">
        <f t="shared" si="809"/>
        <v>2.9799999999997828</v>
      </c>
      <c r="B6488" s="2">
        <f t="shared" si="811"/>
        <v>-1.166018867772429</v>
      </c>
      <c r="C6488" s="2">
        <f t="shared" si="812"/>
        <v>1.166018867772429</v>
      </c>
      <c r="D6488" s="2">
        <f t="shared" si="816"/>
        <v>-1.166018867772429</v>
      </c>
      <c r="E6488" s="2">
        <f t="shared" si="813"/>
        <v>1.166018867772429</v>
      </c>
      <c r="F6488" s="2">
        <f t="shared" si="810"/>
        <v>2.332037735544858</v>
      </c>
      <c r="G6488" s="2">
        <f t="shared" si="814"/>
        <v>2.332037735544858</v>
      </c>
      <c r="H6488" s="2">
        <f>1 - IF(ISNUMBER(G6488),EXP(-1*$H$4*G6488),1)</f>
        <v>5.9379947216552376E-2</v>
      </c>
      <c r="I6488">
        <f t="shared" si="815"/>
        <v>29.786637976198122</v>
      </c>
    </row>
    <row r="6489" spans="1:9" x14ac:dyDescent="0.45">
      <c r="A6489" s="2">
        <f t="shared" si="809"/>
        <v>2.9809999999997827</v>
      </c>
      <c r="B6489" s="2">
        <f t="shared" si="811"/>
        <v>-1.1634599262550034</v>
      </c>
      <c r="C6489" s="2">
        <f t="shared" si="812"/>
        <v>1.1634599262550034</v>
      </c>
      <c r="D6489" s="2">
        <f t="shared" si="816"/>
        <v>-1.1634599262550034</v>
      </c>
      <c r="E6489" s="2">
        <f t="shared" si="813"/>
        <v>1.1634599262550034</v>
      </c>
      <c r="F6489" s="2">
        <f t="shared" si="810"/>
        <v>2.3269198525100068</v>
      </c>
      <c r="G6489" s="2">
        <f t="shared" si="814"/>
        <v>2.3269198525100068</v>
      </c>
      <c r="H6489" s="2">
        <f>1 - IF(ISNUMBER(G6489),EXP(-1*$H$4*G6489),1)</f>
        <v>5.9253571663294147E-2</v>
      </c>
      <c r="I6489">
        <f t="shared" si="815"/>
        <v>29.723244473333988</v>
      </c>
    </row>
    <row r="6490" spans="1:9" x14ac:dyDescent="0.45">
      <c r="A6490" s="2">
        <f t="shared" si="809"/>
        <v>2.9819999999997826</v>
      </c>
      <c r="B6490" s="2">
        <f t="shared" si="811"/>
        <v>-1.1608944827163656</v>
      </c>
      <c r="C6490" s="2">
        <f t="shared" si="812"/>
        <v>1.1608944827163656</v>
      </c>
      <c r="D6490" s="2">
        <f t="shared" si="816"/>
        <v>-1.1608944827163656</v>
      </c>
      <c r="E6490" s="2">
        <f t="shared" si="813"/>
        <v>1.1608944827163656</v>
      </c>
      <c r="F6490" s="2">
        <f t="shared" si="810"/>
        <v>2.3217889654327313</v>
      </c>
      <c r="G6490" s="2">
        <f t="shared" si="814"/>
        <v>2.3217889654327313</v>
      </c>
      <c r="H6490" s="2">
        <f>1 - IF(ISNUMBER(G6490),EXP(-1*$H$4*G6490),1)</f>
        <v>5.9126857958299417E-2</v>
      </c>
      <c r="I6490">
        <f t="shared" si="815"/>
        <v>29.659681344125804</v>
      </c>
    </row>
    <row r="6491" spans="1:9" x14ac:dyDescent="0.45">
      <c r="A6491" s="2">
        <f t="shared" si="809"/>
        <v>2.9829999999997825</v>
      </c>
      <c r="B6491" s="2">
        <f t="shared" si="811"/>
        <v>-1.1583224939546415</v>
      </c>
      <c r="C6491" s="2">
        <f t="shared" si="812"/>
        <v>1.1583224939546415</v>
      </c>
      <c r="D6491" s="2">
        <f t="shared" si="816"/>
        <v>-1.1583224939546415</v>
      </c>
      <c r="E6491" s="2">
        <f t="shared" si="813"/>
        <v>1.1583224939546415</v>
      </c>
      <c r="F6491" s="2">
        <f t="shared" si="810"/>
        <v>2.316644987909283</v>
      </c>
      <c r="G6491" s="2">
        <f t="shared" si="814"/>
        <v>2.316644987909283</v>
      </c>
      <c r="H6491" s="2">
        <f>1 - IF(ISNUMBER(G6491),EXP(-1*$H$4*G6491),1)</f>
        <v>5.8999803835224962E-2</v>
      </c>
      <c r="I6491">
        <f t="shared" si="815"/>
        <v>29.59594745171259</v>
      </c>
    </row>
    <row r="6492" spans="1:9" x14ac:dyDescent="0.45">
      <c r="A6492" s="2">
        <f t="shared" si="809"/>
        <v>2.9839999999997824</v>
      </c>
      <c r="B6492" s="2">
        <f t="shared" si="811"/>
        <v>-1.1557439162726753</v>
      </c>
      <c r="C6492" s="2">
        <f t="shared" si="812"/>
        <v>1.1557439162726753</v>
      </c>
      <c r="D6492" s="2">
        <f t="shared" si="816"/>
        <v>-1.1557439162726753</v>
      </c>
      <c r="E6492" s="2">
        <f t="shared" si="813"/>
        <v>1.1557439162726753</v>
      </c>
      <c r="F6492" s="2">
        <f t="shared" si="810"/>
        <v>2.3114878325453505</v>
      </c>
      <c r="G6492" s="2">
        <f t="shared" si="814"/>
        <v>2.3114878325453505</v>
      </c>
      <c r="H6492" s="2">
        <f>1 - IF(ISNUMBER(G6492),EXP(-1*$H$4*G6492),1)</f>
        <v>5.8872407001736238E-2</v>
      </c>
      <c r="I6492">
        <f t="shared" si="815"/>
        <v>29.532041646195388</v>
      </c>
    </row>
    <row r="6493" spans="1:9" x14ac:dyDescent="0.45">
      <c r="A6493" s="2">
        <f t="shared" si="809"/>
        <v>2.9849999999997823</v>
      </c>
      <c r="B6493" s="2">
        <f t="shared" si="811"/>
        <v>-1.1531587054700241</v>
      </c>
      <c r="C6493" s="2">
        <f t="shared" si="812"/>
        <v>1.1531587054700241</v>
      </c>
      <c r="D6493" s="2">
        <f t="shared" si="816"/>
        <v>-1.1531587054700241</v>
      </c>
      <c r="E6493" s="2">
        <f t="shared" si="813"/>
        <v>1.1531587054700241</v>
      </c>
      <c r="F6493" s="2">
        <f t="shared" si="810"/>
        <v>2.3063174109400482</v>
      </c>
      <c r="G6493" s="2">
        <f t="shared" si="814"/>
        <v>2.3063174109400482</v>
      </c>
      <c r="H6493" s="2">
        <f>1 - IF(ISNUMBER(G6493),EXP(-1*$H$4*G6493),1)</f>
        <v>5.8744665139086938E-2</v>
      </c>
      <c r="I6493">
        <f t="shared" si="815"/>
        <v>29.467962764426371</v>
      </c>
    </row>
    <row r="6494" spans="1:9" x14ac:dyDescent="0.45">
      <c r="A6494" s="2">
        <f t="shared" si="809"/>
        <v>2.9859999999997822</v>
      </c>
      <c r="B6494" s="2">
        <f t="shared" si="811"/>
        <v>-1.1505668168347734</v>
      </c>
      <c r="C6494" s="2">
        <f t="shared" si="812"/>
        <v>1.1505668168347734</v>
      </c>
      <c r="D6494" s="2">
        <f t="shared" si="816"/>
        <v>-1.1505668168347734</v>
      </c>
      <c r="E6494" s="2">
        <f t="shared" si="813"/>
        <v>1.1505668168347734</v>
      </c>
      <c r="F6494" s="2">
        <f t="shared" si="810"/>
        <v>2.3011336336695467</v>
      </c>
      <c r="G6494" s="2">
        <f t="shared" si="814"/>
        <v>2.3011336336695467</v>
      </c>
      <c r="H6494" s="2">
        <f>1 - IF(ISNUMBER(G6494),EXP(-1*$H$4*G6494),1)</f>
        <v>5.8616575901689227E-2</v>
      </c>
      <c r="I6494">
        <f t="shared" si="815"/>
        <v>29.403709629793251</v>
      </c>
    </row>
    <row r="6495" spans="1:9" x14ac:dyDescent="0.45">
      <c r="A6495" s="2">
        <f t="shared" si="809"/>
        <v>2.9869999999997821</v>
      </c>
      <c r="B6495" s="2">
        <f t="shared" si="811"/>
        <v>-1.1479682051351874</v>
      </c>
      <c r="C6495" s="2">
        <f t="shared" si="812"/>
        <v>1.1479682051351874</v>
      </c>
      <c r="D6495" s="2">
        <f t="shared" si="816"/>
        <v>-1.1479682051351874</v>
      </c>
      <c r="E6495" s="2">
        <f t="shared" si="813"/>
        <v>1.1479682051351874</v>
      </c>
      <c r="F6495" s="2">
        <f t="shared" si="810"/>
        <v>2.2959364102703748</v>
      </c>
      <c r="G6495" s="2">
        <f t="shared" si="814"/>
        <v>2.2959364102703748</v>
      </c>
      <c r="H6495" s="2">
        <f>1 - IF(ISNUMBER(G6495),EXP(-1*$H$4*G6495),1)</f>
        <v>5.8488136916676425E-2</v>
      </c>
      <c r="I6495">
        <f t="shared" si="815"/>
        <v>29.339281051999897</v>
      </c>
    </row>
    <row r="6496" spans="1:9" x14ac:dyDescent="0.45">
      <c r="A6496" s="2">
        <f t="shared" si="809"/>
        <v>2.9879999999997819</v>
      </c>
      <c r="B6496" s="2">
        <f t="shared" si="811"/>
        <v>-1.1453628246111816</v>
      </c>
      <c r="C6496" s="2">
        <f t="shared" si="812"/>
        <v>1.1453628246111816</v>
      </c>
      <c r="D6496" s="2">
        <f t="shared" si="816"/>
        <v>-1.1453628246111816</v>
      </c>
      <c r="E6496" s="2">
        <f t="shared" si="813"/>
        <v>1.1453628246111816</v>
      </c>
      <c r="F6496" s="2">
        <f t="shared" si="810"/>
        <v>2.2907256492223631</v>
      </c>
      <c r="G6496" s="2">
        <f t="shared" si="814"/>
        <v>2.2907256492223631</v>
      </c>
      <c r="H6496" s="2">
        <f>1 - IF(ISNUMBER(G6496),EXP(-1*$H$4*G6496),1)</f>
        <v>5.8359345783454142E-2</v>
      </c>
      <c r="I6496">
        <f t="shared" si="815"/>
        <v>29.274675826841207</v>
      </c>
    </row>
    <row r="6497" spans="1:9" x14ac:dyDescent="0.45">
      <c r="A6497" s="2">
        <f t="shared" si="809"/>
        <v>2.9889999999997818</v>
      </c>
      <c r="B6497" s="2">
        <f t="shared" si="811"/>
        <v>-1.142750628965614</v>
      </c>
      <c r="C6497" s="2">
        <f t="shared" si="812"/>
        <v>1.142750628965614</v>
      </c>
      <c r="D6497" s="2">
        <f t="shared" si="816"/>
        <v>-1.142750628965614</v>
      </c>
      <c r="E6497" s="2">
        <f t="shared" si="813"/>
        <v>1.142750628965614</v>
      </c>
      <c r="F6497" s="2">
        <f t="shared" si="810"/>
        <v>2.2855012579312279</v>
      </c>
      <c r="G6497" s="2">
        <f t="shared" si="814"/>
        <v>2.2855012579312279</v>
      </c>
      <c r="H6497" s="2">
        <f>1 - IF(ISNUMBER(G6497),EXP(-1*$H$4*G6497),1)</f>
        <v>5.823020007324442E-2</v>
      </c>
      <c r="I6497">
        <f t="shared" si="815"/>
        <v>29.209892735974403</v>
      </c>
    </row>
    <row r="6498" spans="1:9" x14ac:dyDescent="0.45">
      <c r="A6498" s="2">
        <f t="shared" si="809"/>
        <v>2.9899999999997817</v>
      </c>
      <c r="B6498" s="2">
        <f t="shared" si="811"/>
        <v>-1.1401315713553881</v>
      </c>
      <c r="C6498" s="2">
        <f t="shared" si="812"/>
        <v>1.1401315713553881</v>
      </c>
      <c r="D6498" s="2">
        <f t="shared" si="816"/>
        <v>-1.1401315713553881</v>
      </c>
      <c r="E6498" s="2">
        <f t="shared" si="813"/>
        <v>1.1401315713553881</v>
      </c>
      <c r="F6498" s="2">
        <f t="shared" si="810"/>
        <v>2.2802631427107762</v>
      </c>
      <c r="G6498" s="2">
        <f t="shared" si="814"/>
        <v>2.2802631427107762</v>
      </c>
      <c r="H6498" s="2">
        <f>1 - IF(ISNUMBER(G6498),EXP(-1*$H$4*G6498),1)</f>
        <v>5.810069732861789E-2</v>
      </c>
      <c r="I6498">
        <f t="shared" si="815"/>
        <v>29.14493054668436</v>
      </c>
    </row>
    <row r="6499" spans="1:9" x14ac:dyDescent="0.45">
      <c r="A6499" s="2">
        <f t="shared" si="809"/>
        <v>2.9909999999997816</v>
      </c>
      <c r="B6499" s="2">
        <f t="shared" si="811"/>
        <v>-1.1375056043823732</v>
      </c>
      <c r="C6499" s="2">
        <f t="shared" si="812"/>
        <v>1.1375056043823732</v>
      </c>
      <c r="D6499" s="2">
        <f t="shared" si="816"/>
        <v>-1.1375056043823732</v>
      </c>
      <c r="E6499" s="2">
        <f t="shared" si="813"/>
        <v>1.1375056043823732</v>
      </c>
      <c r="F6499" s="2">
        <f t="shared" si="810"/>
        <v>2.2750112087647465</v>
      </c>
      <c r="G6499" s="2">
        <f t="shared" si="814"/>
        <v>2.2750112087647465</v>
      </c>
      <c r="H6499" s="2">
        <f>1 - IF(ISNUMBER(G6499),EXP(-1*$H$4*G6499),1)</f>
        <v>5.7970835063017701E-2</v>
      </c>
      <c r="I6499">
        <f t="shared" si="815"/>
        <v>29.079788011644798</v>
      </c>
    </row>
    <row r="6500" spans="1:9" x14ac:dyDescent="0.45">
      <c r="A6500" s="2">
        <f t="shared" si="809"/>
        <v>2.9919999999997815</v>
      </c>
      <c r="B6500" s="2">
        <f t="shared" si="811"/>
        <v>-1.1348726800841182</v>
      </c>
      <c r="C6500" s="2">
        <f t="shared" si="812"/>
        <v>1.1348726800841182</v>
      </c>
      <c r="D6500" s="2">
        <f t="shared" si="816"/>
        <v>-1.1348726800841182</v>
      </c>
      <c r="E6500" s="2">
        <f t="shared" si="813"/>
        <v>1.1348726800841182</v>
      </c>
      <c r="F6500" s="2">
        <f t="shared" si="810"/>
        <v>2.2697453601682365</v>
      </c>
      <c r="G6500" s="2">
        <f t="shared" si="814"/>
        <v>2.2697453601682365</v>
      </c>
      <c r="H6500" s="2">
        <f>1 - IF(ISNUMBER(G6500),EXP(-1*$H$4*G6500),1)</f>
        <v>5.7840610760271916E-2</v>
      </c>
      <c r="I6500">
        <f t="shared" si="815"/>
        <v>29.01446386867368</v>
      </c>
    </row>
    <row r="6501" spans="1:9" x14ac:dyDescent="0.45">
      <c r="A6501" s="2">
        <f t="shared" si="809"/>
        <v>2.9929999999997814</v>
      </c>
      <c r="B6501" s="2">
        <f t="shared" si="811"/>
        <v>-1.1322327499243741</v>
      </c>
      <c r="C6501" s="2">
        <f t="shared" si="812"/>
        <v>1.1322327499243741</v>
      </c>
      <c r="D6501" s="2">
        <f t="shared" si="816"/>
        <v>-1.1322327499243741</v>
      </c>
      <c r="E6501" s="2">
        <f t="shared" si="813"/>
        <v>1.1322327499243741</v>
      </c>
      <c r="F6501" s="2">
        <f t="shared" si="810"/>
        <v>2.2644654998487481</v>
      </c>
      <c r="G6501" s="2">
        <f t="shared" si="814"/>
        <v>2.2644654998487481</v>
      </c>
      <c r="H6501" s="2">
        <f>1 - IF(ISNUMBER(G6501),EXP(-1*$H$4*G6501),1)</f>
        <v>5.771002187409624E-2</v>
      </c>
      <c r="I6501">
        <f t="shared" si="815"/>
        <v>28.948956840483774</v>
      </c>
    </row>
    <row r="6502" spans="1:9" x14ac:dyDescent="0.45">
      <c r="A6502" s="2">
        <f t="shared" si="809"/>
        <v>2.9939999999997813</v>
      </c>
      <c r="B6502" s="2">
        <f t="shared" si="811"/>
        <v>-1.1295857647834056</v>
      </c>
      <c r="C6502" s="2">
        <f t="shared" si="812"/>
        <v>1.1295857647834056</v>
      </c>
      <c r="D6502" s="2">
        <f t="shared" si="816"/>
        <v>-1.1295857647834056</v>
      </c>
      <c r="E6502" s="2">
        <f t="shared" si="813"/>
        <v>1.1295857647834056</v>
      </c>
      <c r="F6502" s="2">
        <f t="shared" si="810"/>
        <v>2.2591715295668111</v>
      </c>
      <c r="G6502" s="2">
        <f t="shared" si="814"/>
        <v>2.2591715295668111</v>
      </c>
      <c r="H6502" s="2">
        <f>1 - IF(ISNUMBER(G6502),EXP(-1*$H$4*G6502),1)</f>
        <v>5.7579065827585207E-2</v>
      </c>
      <c r="I6502">
        <f t="shared" si="815"/>
        <v>28.883265634427413</v>
      </c>
    </row>
    <row r="6503" spans="1:9" x14ac:dyDescent="0.45">
      <c r="A6503" s="2">
        <f t="shared" si="809"/>
        <v>2.9949999999997812</v>
      </c>
      <c r="B6503" s="2">
        <f t="shared" si="811"/>
        <v>-1.1269316749480924</v>
      </c>
      <c r="C6503" s="2">
        <f t="shared" si="812"/>
        <v>1.1269316749480924</v>
      </c>
      <c r="D6503" s="2">
        <f t="shared" si="816"/>
        <v>-1.1269316749480924</v>
      </c>
      <c r="E6503" s="2">
        <f t="shared" si="813"/>
        <v>1.1269316749480924</v>
      </c>
      <c r="F6503" s="2">
        <f t="shared" si="810"/>
        <v>2.2538633498961849</v>
      </c>
      <c r="G6503" s="2">
        <f t="shared" si="814"/>
        <v>2.2538633498961849</v>
      </c>
      <c r="H6503" s="2">
        <f>1 - IF(ISNUMBER(G6503),EXP(-1*$H$4*G6503),1)</f>
        <v>5.744774001269326E-2</v>
      </c>
      <c r="I6503">
        <f t="shared" si="815"/>
        <v>28.817388942236192</v>
      </c>
    </row>
    <row r="6504" spans="1:9" x14ac:dyDescent="0.45">
      <c r="A6504" s="2">
        <f t="shared" si="809"/>
        <v>2.9959999999997811</v>
      </c>
      <c r="B6504" s="2">
        <f t="shared" si="811"/>
        <v>-1.124270430101812</v>
      </c>
      <c r="C6504" s="2">
        <f t="shared" si="812"/>
        <v>1.124270430101812</v>
      </c>
      <c r="D6504" s="2">
        <f t="shared" si="816"/>
        <v>-1.124270430101812</v>
      </c>
      <c r="E6504" s="2">
        <f t="shared" si="813"/>
        <v>1.124270430101812</v>
      </c>
      <c r="F6504" s="2">
        <f t="shared" si="810"/>
        <v>2.2485408602036241</v>
      </c>
      <c r="G6504" s="2">
        <f t="shared" si="814"/>
        <v>2.2485408602036241</v>
      </c>
      <c r="H6504" s="2">
        <f>1 - IF(ISNUMBER(G6504),EXP(-1*$H$4*G6504),1)</f>
        <v>5.7316041789702843E-2</v>
      </c>
      <c r="I6504">
        <f t="shared" si="815"/>
        <v>28.751325439754154</v>
      </c>
    </row>
    <row r="6505" spans="1:9" x14ac:dyDescent="0.45">
      <c r="A6505" s="2">
        <f t="shared" si="809"/>
        <v>2.996999999999781</v>
      </c>
      <c r="B6505" s="2">
        <f t="shared" si="811"/>
        <v>-1.1216019793141037</v>
      </c>
      <c r="C6505" s="2">
        <f t="shared" si="812"/>
        <v>1.1216019793141037</v>
      </c>
      <c r="D6505" s="2">
        <f t="shared" si="816"/>
        <v>-1.1216019793141037</v>
      </c>
      <c r="E6505" s="2">
        <f t="shared" si="813"/>
        <v>1.1216019793141037</v>
      </c>
      <c r="F6505" s="2">
        <f t="shared" si="810"/>
        <v>2.2432039586282073</v>
      </c>
      <c r="G6505" s="2">
        <f t="shared" si="814"/>
        <v>2.2432039586282073</v>
      </c>
      <c r="H6505" s="2">
        <f>1 - IF(ISNUMBER(G6505),EXP(-1*$H$4*G6505),1)</f>
        <v>5.7183968486682835E-2</v>
      </c>
      <c r="I6505">
        <f t="shared" si="815"/>
        <v>28.685073786666106</v>
      </c>
    </row>
    <row r="6506" spans="1:9" x14ac:dyDescent="0.45">
      <c r="A6506" s="2">
        <f t="shared" si="809"/>
        <v>2.9979999999997808</v>
      </c>
      <c r="B6506" s="2">
        <f t="shared" si="811"/>
        <v>-1.1189262710300962</v>
      </c>
      <c r="C6506" s="2">
        <f t="shared" si="812"/>
        <v>1.1189262710300962</v>
      </c>
      <c r="D6506" s="2">
        <f t="shared" si="816"/>
        <v>-1.1189262710300962</v>
      </c>
      <c r="E6506" s="2">
        <f t="shared" si="813"/>
        <v>1.1189262710300962</v>
      </c>
      <c r="F6506" s="2">
        <f t="shared" si="810"/>
        <v>2.2378525420601925</v>
      </c>
      <c r="G6506" s="2">
        <f t="shared" si="814"/>
        <v>2.2378525420601925</v>
      </c>
      <c r="H6506" s="2">
        <f>1 - IF(ISNUMBER(G6506),EXP(-1*$H$4*G6506),1)</f>
        <v>5.7051517398932883E-2</v>
      </c>
      <c r="I6506">
        <f t="shared" si="815"/>
        <v>28.618632626218897</v>
      </c>
    </row>
    <row r="6507" spans="1:9" x14ac:dyDescent="0.45">
      <c r="A6507" s="2">
        <f t="shared" si="809"/>
        <v>2.9989999999997807</v>
      </c>
      <c r="B6507" s="2">
        <f t="shared" si="811"/>
        <v>-1.1162432530597071</v>
      </c>
      <c r="C6507" s="2">
        <f t="shared" si="812"/>
        <v>1.1162432530597071</v>
      </c>
      <c r="D6507" s="2">
        <f t="shared" si="816"/>
        <v>-1.1162432530597071</v>
      </c>
      <c r="E6507" s="2">
        <f t="shared" si="813"/>
        <v>1.1162432530597071</v>
      </c>
      <c r="F6507" s="2">
        <f t="shared" si="810"/>
        <v>2.2324865061194141</v>
      </c>
      <c r="G6507" s="2">
        <f t="shared" si="814"/>
        <v>2.2324865061194141</v>
      </c>
      <c r="H6507" s="2">
        <f>1 - IF(ISNUMBER(G6507),EXP(-1*$H$4*G6507),1)</f>
        <v>5.6918685788417189E-2</v>
      </c>
      <c r="I6507">
        <f t="shared" si="815"/>
        <v>28.552000584937403</v>
      </c>
    </row>
    <row r="6508" spans="1:9" x14ac:dyDescent="0.45">
      <c r="A6508" s="2">
        <f t="shared" si="809"/>
        <v>2.9999999999997806</v>
      </c>
      <c r="B6508" s="2">
        <f t="shared" si="811"/>
        <v>-1.1135528725665964</v>
      </c>
      <c r="C6508" s="2">
        <f t="shared" si="812"/>
        <v>1.1135528725665964</v>
      </c>
      <c r="D6508" s="2">
        <f t="shared" si="816"/>
        <v>-1.1135528725665964</v>
      </c>
      <c r="E6508" s="2">
        <f t="shared" si="813"/>
        <v>1.1135528725665964</v>
      </c>
      <c r="F6508" s="2">
        <f t="shared" si="810"/>
        <v>2.2271057451331928</v>
      </c>
      <c r="G6508" s="2">
        <f t="shared" si="814"/>
        <v>2.2271057451331928</v>
      </c>
      <c r="H6508" s="2">
        <f>1 - IF(ISNUMBER(G6508),EXP(-1*$H$4*G6508),1)</f>
        <v>5.6785470883184086E-2</v>
      </c>
      <c r="I6508">
        <f t="shared" si="815"/>
        <v>28.485176272333334</v>
      </c>
    </row>
    <row r="6509" spans="1:9" x14ac:dyDescent="0.45">
      <c r="A6509" s="2">
        <f t="shared" si="809"/>
        <v>3.0009999999997805</v>
      </c>
      <c r="B6509" s="2">
        <f t="shared" si="811"/>
        <v>-1.1108550760568721</v>
      </c>
      <c r="C6509" s="2">
        <f t="shared" si="812"/>
        <v>1.1108550760568721</v>
      </c>
      <c r="D6509" s="2">
        <f t="shared" si="816"/>
        <v>-1.1108550760568721</v>
      </c>
      <c r="E6509" s="2">
        <f t="shared" si="813"/>
        <v>1.1108550760568721</v>
      </c>
      <c r="F6509" s="2">
        <f t="shared" si="810"/>
        <v>2.2217101521137441</v>
      </c>
      <c r="G6509" s="2">
        <f t="shared" si="814"/>
        <v>2.2217101521137441</v>
      </c>
      <c r="H6509" s="2">
        <f>1 - IF(ISNUMBER(G6509),EXP(-1*$H$4*G6509),1)</f>
        <v>5.6651869876773731E-2</v>
      </c>
      <c r="I6509">
        <f t="shared" si="815"/>
        <v>28.418158280608147</v>
      </c>
    </row>
    <row r="6510" spans="1:9" x14ac:dyDescent="0.45">
      <c r="A6510" s="2">
        <f t="shared" si="809"/>
        <v>3.0019999999997804</v>
      </c>
      <c r="B6510" s="2">
        <f t="shared" si="811"/>
        <v>-1.1081498093675426</v>
      </c>
      <c r="C6510" s="2">
        <f t="shared" si="812"/>
        <v>1.1081498093675426</v>
      </c>
      <c r="D6510" s="2">
        <f t="shared" si="816"/>
        <v>-1.1081498093675426</v>
      </c>
      <c r="E6510" s="2">
        <f t="shared" si="813"/>
        <v>1.1081498093675426</v>
      </c>
      <c r="F6510" s="2">
        <f t="shared" si="810"/>
        <v>2.2162996187350852</v>
      </c>
      <c r="G6510" s="2">
        <f t="shared" si="814"/>
        <v>2.2162996187350852</v>
      </c>
      <c r="H6510" s="2">
        <f>1 - IF(ISNUMBER(G6510),EXP(-1*$H$4*G6510),1)</f>
        <v>5.6517879927611814E-2</v>
      </c>
      <c r="I6510">
        <f t="shared" si="815"/>
        <v>28.350945184348902</v>
      </c>
    </row>
    <row r="6511" spans="1:9" x14ac:dyDescent="0.45">
      <c r="A6511" s="2">
        <f t="shared" si="809"/>
        <v>3.0029999999997803</v>
      </c>
      <c r="B6511" s="2">
        <f t="shared" si="811"/>
        <v>-1.1054370176547015</v>
      </c>
      <c r="C6511" s="2">
        <f t="shared" si="812"/>
        <v>1.1054370176547015</v>
      </c>
      <c r="D6511" s="2">
        <f t="shared" si="816"/>
        <v>-1.1054370176547015</v>
      </c>
      <c r="E6511" s="2">
        <f t="shared" si="813"/>
        <v>1.1054370176547015</v>
      </c>
      <c r="F6511" s="2">
        <f t="shared" si="810"/>
        <v>2.210874035309403</v>
      </c>
      <c r="G6511" s="2">
        <f t="shared" si="814"/>
        <v>2.210874035309403</v>
      </c>
      <c r="H6511" s="2">
        <f>1 - IF(ISNUMBER(G6511),EXP(-1*$H$4*G6511),1)</f>
        <v>5.6383498158389278E-2</v>
      </c>
      <c r="I6511">
        <f t="shared" si="815"/>
        <v>28.283535540217102</v>
      </c>
    </row>
    <row r="6512" spans="1:9" x14ac:dyDescent="0.45">
      <c r="A6512" s="2">
        <f t="shared" si="809"/>
        <v>3.0039999999997802</v>
      </c>
      <c r="B6512" s="2">
        <f t="shared" si="811"/>
        <v>-1.1027166453814516</v>
      </c>
      <c r="C6512" s="2">
        <f t="shared" si="812"/>
        <v>1.1027166453814516</v>
      </c>
      <c r="D6512" s="2">
        <f t="shared" si="816"/>
        <v>-1.1027166453814516</v>
      </c>
      <c r="E6512" s="2">
        <f t="shared" si="813"/>
        <v>1.1027166453814516</v>
      </c>
      <c r="F6512" s="2">
        <f t="shared" si="810"/>
        <v>2.2054332907629033</v>
      </c>
      <c r="G6512" s="2">
        <f t="shared" si="814"/>
        <v>2.2054332907629033</v>
      </c>
      <c r="H6512" s="2">
        <f>1 - IF(ISNUMBER(G6512),EXP(-1*$H$4*G6512),1)</f>
        <v>5.6248721655429046E-2</v>
      </c>
      <c r="I6512">
        <f t="shared" si="815"/>
        <v>28.215927886631061</v>
      </c>
    </row>
    <row r="6513" spans="1:9" x14ac:dyDescent="0.45">
      <c r="A6513" s="2">
        <f t="shared" si="809"/>
        <v>3.0049999999997801</v>
      </c>
      <c r="B6513" s="2">
        <f t="shared" si="811"/>
        <v>-1.0999886363055409</v>
      </c>
      <c r="C6513" s="2">
        <f t="shared" si="812"/>
        <v>1.0999886363055409</v>
      </c>
      <c r="D6513" s="2">
        <f t="shared" si="816"/>
        <v>-1.0999886363055409</v>
      </c>
      <c r="E6513" s="2">
        <f t="shared" si="813"/>
        <v>1.0999886363055409</v>
      </c>
      <c r="F6513" s="2">
        <f t="shared" si="810"/>
        <v>2.1999772726110818</v>
      </c>
      <c r="G6513" s="2">
        <f t="shared" si="814"/>
        <v>2.1999772726110818</v>
      </c>
      <c r="H6513" s="2">
        <f>1 - IF(ISNUMBER(G6513),EXP(-1*$H$4*G6513),1)</f>
        <v>5.6113547468036207E-2</v>
      </c>
      <c r="I6513">
        <f t="shared" si="815"/>
        <v>28.148120743439879</v>
      </c>
    </row>
    <row r="6514" spans="1:9" x14ac:dyDescent="0.45">
      <c r="A6514" s="2">
        <f t="shared" si="809"/>
        <v>3.00599999999978</v>
      </c>
      <c r="B6514" s="2">
        <f t="shared" si="811"/>
        <v>-1.0972529334667209</v>
      </c>
      <c r="C6514" s="2">
        <f t="shared" si="812"/>
        <v>1.0972529334667209</v>
      </c>
      <c r="D6514" s="2">
        <f t="shared" si="816"/>
        <v>-1.0972529334667209</v>
      </c>
      <c r="E6514" s="2">
        <f t="shared" si="813"/>
        <v>1.0972529334667209</v>
      </c>
      <c r="F6514" s="2">
        <f t="shared" si="810"/>
        <v>2.1945058669334419</v>
      </c>
      <c r="G6514" s="2">
        <f t="shared" si="814"/>
        <v>2.1945058669334419</v>
      </c>
      <c r="H6514" s="2">
        <f>1 - IF(ISNUMBER(G6514),EXP(-1*$H$4*G6514),1)</f>
        <v>5.5977972607835214E-2</v>
      </c>
      <c r="I6514">
        <f t="shared" si="815"/>
        <v>28.080112611591034</v>
      </c>
    </row>
    <row r="6515" spans="1:9" x14ac:dyDescent="0.45">
      <c r="A6515" s="2">
        <f t="shared" si="809"/>
        <v>3.0069999999997798</v>
      </c>
      <c r="B6515" s="2">
        <f t="shared" si="811"/>
        <v>-1.0945094791738108</v>
      </c>
      <c r="C6515" s="2">
        <f t="shared" si="812"/>
        <v>1.0945094791738108</v>
      </c>
      <c r="D6515" s="2">
        <f t="shared" si="816"/>
        <v>-1.0945094791738108</v>
      </c>
      <c r="E6515" s="2">
        <f t="shared" si="813"/>
        <v>1.0945094791738108</v>
      </c>
      <c r="F6515" s="2">
        <f t="shared" si="810"/>
        <v>2.1890189583476216</v>
      </c>
      <c r="G6515" s="2">
        <f t="shared" si="814"/>
        <v>2.1890189583476216</v>
      </c>
      <c r="H6515" s="2">
        <f>1 - IF(ISNUMBER(G6515),EXP(-1*$H$4*G6515),1)</f>
        <v>5.5841994048090871E-2</v>
      </c>
      <c r="I6515">
        <f t="shared" si="815"/>
        <v>28.011901972789722</v>
      </c>
    </row>
    <row r="6516" spans="1:9" x14ac:dyDescent="0.45">
      <c r="A6516" s="2">
        <f t="shared" si="809"/>
        <v>3.0079999999997797</v>
      </c>
      <c r="B6516" s="2">
        <f t="shared" si="811"/>
        <v>-1.0917582149914544</v>
      </c>
      <c r="C6516" s="2">
        <f t="shared" si="812"/>
        <v>1.0917582149914544</v>
      </c>
      <c r="D6516" s="2">
        <f t="shared" si="816"/>
        <v>-1.0917582149914544</v>
      </c>
      <c r="E6516" s="2">
        <f t="shared" si="813"/>
        <v>1.0917582149914544</v>
      </c>
      <c r="F6516" s="2">
        <f t="shared" si="810"/>
        <v>2.1835164299829088</v>
      </c>
      <c r="G6516" s="2">
        <f t="shared" si="814"/>
        <v>2.1835164299829088</v>
      </c>
      <c r="H6516" s="2">
        <f>1 - IF(ISNUMBER(G6516),EXP(-1*$H$4*G6516),1)</f>
        <v>5.5705608723012778E-2</v>
      </c>
      <c r="I6516">
        <f t="shared" si="815"/>
        <v>27.943487289149939</v>
      </c>
    </row>
    <row r="6517" spans="1:9" x14ac:dyDescent="0.45">
      <c r="A6517" s="2">
        <f t="shared" si="809"/>
        <v>3.0089999999997796</v>
      </c>
      <c r="B6517" s="2">
        <f t="shared" si="811"/>
        <v>-1.0889990817265773</v>
      </c>
      <c r="C6517" s="2">
        <f t="shared" si="812"/>
        <v>1.0889990817265773</v>
      </c>
      <c r="D6517" s="2">
        <f t="shared" si="816"/>
        <v>-1.0889990817265773</v>
      </c>
      <c r="E6517" s="2">
        <f t="shared" si="813"/>
        <v>1.0889990817265773</v>
      </c>
      <c r="F6517" s="2">
        <f t="shared" si="810"/>
        <v>2.1779981634531547</v>
      </c>
      <c r="G6517" s="2">
        <f t="shared" si="814"/>
        <v>2.1779981634531547</v>
      </c>
      <c r="H6517" s="2">
        <f>1 - IF(ISNUMBER(G6517),EXP(-1*$H$4*G6517),1)</f>
        <v>5.5568813527044791E-2</v>
      </c>
      <c r="I6517">
        <f t="shared" si="815"/>
        <v>27.874867002838105</v>
      </c>
    </row>
    <row r="6518" spans="1:9" x14ac:dyDescent="0.45">
      <c r="A6518" s="2">
        <f t="shared" ref="A6518:A6581" si="817">A6517+$A$5</f>
        <v>3.0099999999997795</v>
      </c>
      <c r="B6518" s="2">
        <f t="shared" si="811"/>
        <v>-1.0862320194145119</v>
      </c>
      <c r="C6518" s="2">
        <f t="shared" si="812"/>
        <v>1.0862320194145119</v>
      </c>
      <c r="D6518" s="2">
        <f t="shared" si="816"/>
        <v>-1.0862320194145119</v>
      </c>
      <c r="E6518" s="2">
        <f t="shared" si="813"/>
        <v>1.0862320194145119</v>
      </c>
      <c r="F6518" s="2">
        <f t="shared" si="810"/>
        <v>2.1724640388290237</v>
      </c>
      <c r="G6518" s="2">
        <f t="shared" si="814"/>
        <v>2.1724640388290237</v>
      </c>
      <c r="H6518" s="2">
        <f>1 - IF(ISNUMBER(G6518),EXP(-1*$H$4*G6518),1)</f>
        <v>5.5431605314137156E-2</v>
      </c>
      <c r="I6518">
        <f t="shared" si="815"/>
        <v>27.806039535707892</v>
      </c>
    </row>
    <row r="6519" spans="1:9" x14ac:dyDescent="0.45">
      <c r="A6519" s="2">
        <f t="shared" si="817"/>
        <v>3.0109999999997794</v>
      </c>
      <c r="B6519" s="2">
        <f t="shared" si="811"/>
        <v>-1.0834569673048071</v>
      </c>
      <c r="C6519" s="2">
        <f t="shared" si="812"/>
        <v>1.0834569673048071</v>
      </c>
      <c r="D6519" s="2">
        <f t="shared" si="816"/>
        <v>-1.0834569673048071</v>
      </c>
      <c r="E6519" s="2">
        <f t="shared" si="813"/>
        <v>1.0834569673048071</v>
      </c>
      <c r="F6519" s="2">
        <f t="shared" si="810"/>
        <v>2.1669139346096142</v>
      </c>
      <c r="G6519" s="2">
        <f t="shared" si="814"/>
        <v>2.1669139346096142</v>
      </c>
      <c r="H6519" s="2">
        <f>1 - IF(ISNUMBER(G6519),EXP(-1*$H$4*G6519),1)</f>
        <v>5.5293980897000994E-2</v>
      </c>
      <c r="I6519">
        <f t="shared" si="815"/>
        <v>27.737003288926299</v>
      </c>
    </row>
    <row r="6520" spans="1:9" x14ac:dyDescent="0.45">
      <c r="A6520" s="2">
        <f t="shared" si="817"/>
        <v>3.0119999999997793</v>
      </c>
      <c r="B6520" s="2">
        <f t="shared" si="811"/>
        <v>-1.0806738638466884</v>
      </c>
      <c r="C6520" s="2">
        <f t="shared" si="812"/>
        <v>1.0806738638466884</v>
      </c>
      <c r="D6520" s="2">
        <f t="shared" si="816"/>
        <v>-1.0806738638466884</v>
      </c>
      <c r="E6520" s="2">
        <f t="shared" si="813"/>
        <v>1.0806738638466884</v>
      </c>
      <c r="F6520" s="2">
        <f t="shared" si="810"/>
        <v>2.1613477276933768</v>
      </c>
      <c r="G6520" s="2">
        <f t="shared" si="814"/>
        <v>2.1613477276933768</v>
      </c>
      <c r="H6520" s="2">
        <f>1 - IF(ISNUMBER(G6520),EXP(-1*$H$4*G6520),1)</f>
        <v>5.5155937046345471E-2</v>
      </c>
      <c r="I6520">
        <f t="shared" si="815"/>
        <v>27.667756642590945</v>
      </c>
    </row>
    <row r="6521" spans="1:9" x14ac:dyDescent="0.45">
      <c r="A6521" s="2">
        <f t="shared" si="817"/>
        <v>3.0129999999997792</v>
      </c>
      <c r="B6521" s="2">
        <f t="shared" si="811"/>
        <v>-1.0778826466741791</v>
      </c>
      <c r="C6521" s="2">
        <f t="shared" si="812"/>
        <v>1.0778826466741791</v>
      </c>
      <c r="D6521" s="2">
        <f t="shared" si="816"/>
        <v>-1.0778826466741791</v>
      </c>
      <c r="E6521" s="2">
        <f t="shared" si="813"/>
        <v>1.0778826466741791</v>
      </c>
      <c r="F6521" s="2">
        <f t="shared" si="810"/>
        <v>2.1557652933483582</v>
      </c>
      <c r="G6521" s="2">
        <f t="shared" si="814"/>
        <v>2.1557652933483582</v>
      </c>
      <c r="H6521" s="2">
        <f>1 - IF(ISNUMBER(G6521),EXP(-1*$H$4*G6521),1)</f>
        <v>5.5017470490097087E-2</v>
      </c>
      <c r="I6521">
        <f t="shared" si="815"/>
        <v>27.598297955338495</v>
      </c>
    </row>
    <row r="6522" spans="1:9" x14ac:dyDescent="0.45">
      <c r="A6522" s="2">
        <f t="shared" si="817"/>
        <v>3.0139999999997791</v>
      </c>
      <c r="B6522" s="2">
        <f t="shared" si="811"/>
        <v>-1.0750832525908558</v>
      </c>
      <c r="C6522" s="2">
        <f t="shared" si="812"/>
        <v>1.0750832525908558</v>
      </c>
      <c r="D6522" s="2">
        <f t="shared" si="816"/>
        <v>-1.0750832525908558</v>
      </c>
      <c r="E6522" s="2">
        <f t="shared" si="813"/>
        <v>1.0750832525908558</v>
      </c>
      <c r="F6522" s="2">
        <f t="shared" si="810"/>
        <v>2.1501665051817116</v>
      </c>
      <c r="G6522" s="2">
        <f t="shared" si="814"/>
        <v>2.1501665051817116</v>
      </c>
      <c r="H6522" s="2">
        <f>1 - IF(ISNUMBER(G6522),EXP(-1*$H$4*G6522),1)</f>
        <v>5.4878577912599202E-2</v>
      </c>
      <c r="I6522">
        <f t="shared" si="815"/>
        <v>27.528625563943081</v>
      </c>
    </row>
    <row r="6523" spans="1:9" x14ac:dyDescent="0.45">
      <c r="A6523" s="2">
        <f t="shared" si="817"/>
        <v>3.014999999999779</v>
      </c>
      <c r="B6523" s="2">
        <f t="shared" si="811"/>
        <v>-1.0722756175542434</v>
      </c>
      <c r="C6523" s="2">
        <f t="shared" si="812"/>
        <v>1.0722756175542434</v>
      </c>
      <c r="D6523" s="2">
        <f t="shared" si="816"/>
        <v>-1.0722756175542434</v>
      </c>
      <c r="E6523" s="2">
        <f t="shared" si="813"/>
        <v>1.0722756175542434</v>
      </c>
      <c r="F6523" s="2">
        <f t="shared" si="810"/>
        <v>2.1445512351084868</v>
      </c>
      <c r="G6523" s="2">
        <f t="shared" si="814"/>
        <v>2.1445512351084868</v>
      </c>
      <c r="H6523" s="2">
        <f>1 - IF(ISNUMBER(G6523),EXP(-1*$H$4*G6523),1)</f>
        <v>5.4739255953793031E-2</v>
      </c>
      <c r="I6523">
        <f t="shared" si="815"/>
        <v>27.458737782905491</v>
      </c>
    </row>
    <row r="6524" spans="1:9" x14ac:dyDescent="0.45">
      <c r="A6524" s="2">
        <f t="shared" si="817"/>
        <v>3.0159999999997789</v>
      </c>
      <c r="B6524" s="2">
        <f t="shared" si="811"/>
        <v>-1.0694596766598241</v>
      </c>
      <c r="C6524" s="2">
        <f t="shared" si="812"/>
        <v>1.0694596766598241</v>
      </c>
      <c r="D6524" s="2">
        <f t="shared" si="816"/>
        <v>-1.0694596766598241</v>
      </c>
      <c r="E6524" s="2">
        <f t="shared" si="813"/>
        <v>1.0694596766598241</v>
      </c>
      <c r="F6524" s="2">
        <f t="shared" si="810"/>
        <v>2.1389193533196482</v>
      </c>
      <c r="G6524" s="2">
        <f t="shared" si="814"/>
        <v>2.1389193533196482</v>
      </c>
      <c r="H6524" s="2">
        <f>1 - IF(ISNUMBER(G6524),EXP(-1*$H$4*G6524),1)</f>
        <v>5.4599501208378642E-2</v>
      </c>
      <c r="I6524">
        <f t="shared" si="815"/>
        <v>27.388632904032278</v>
      </c>
    </row>
    <row r="6525" spans="1:9" x14ac:dyDescent="0.45">
      <c r="A6525" s="2">
        <f t="shared" si="817"/>
        <v>3.0169999999997787</v>
      </c>
      <c r="B6525" s="2">
        <f t="shared" si="811"/>
        <v>-1.0666353641246558</v>
      </c>
      <c r="C6525" s="2">
        <f t="shared" si="812"/>
        <v>1.0666353641246558</v>
      </c>
      <c r="D6525" s="2">
        <f t="shared" si="816"/>
        <v>-1.0666353641246558</v>
      </c>
      <c r="E6525" s="2">
        <f t="shared" si="813"/>
        <v>1.0666353641246558</v>
      </c>
      <c r="F6525" s="2">
        <f t="shared" si="810"/>
        <v>2.1332707282493115</v>
      </c>
      <c r="G6525" s="2">
        <f t="shared" si="814"/>
        <v>2.1332707282493115</v>
      </c>
      <c r="H6525" s="2">
        <f>1 - IF(ISNUMBER(G6525),EXP(-1*$H$4*G6525),1)</f>
        <v>5.4459310224954427E-2</v>
      </c>
      <c r="I6525">
        <f t="shared" si="815"/>
        <v>27.318309196004119</v>
      </c>
    </row>
    <row r="6526" spans="1:9" x14ac:dyDescent="0.45">
      <c r="A6526" s="2">
        <f t="shared" si="817"/>
        <v>3.0179999999997786</v>
      </c>
      <c r="B6526" s="2">
        <f t="shared" si="811"/>
        <v>-1.0638026132705909</v>
      </c>
      <c r="C6526" s="2">
        <f t="shared" si="812"/>
        <v>1.0638026132705909</v>
      </c>
      <c r="D6526" s="2">
        <f t="shared" si="816"/>
        <v>-1.0638026132705909</v>
      </c>
      <c r="E6526" s="2">
        <f t="shared" si="813"/>
        <v>1.0638026132705909</v>
      </c>
      <c r="F6526" s="2">
        <f t="shared" si="810"/>
        <v>2.1276052265411818</v>
      </c>
      <c r="G6526" s="2">
        <f t="shared" si="814"/>
        <v>2.1276052265411818</v>
      </c>
      <c r="H6526" s="2">
        <f>1 - IF(ISNUMBER(G6526),EXP(-1*$H$4*G6526),1)</f>
        <v>5.4318679505137135E-2</v>
      </c>
      <c r="I6526">
        <f t="shared" si="815"/>
        <v>27.247764903934389</v>
      </c>
    </row>
    <row r="6527" spans="1:9" x14ac:dyDescent="0.45">
      <c r="A6527" s="2">
        <f t="shared" si="817"/>
        <v>3.0189999999997785</v>
      </c>
      <c r="B6527" s="2">
        <f t="shared" si="811"/>
        <v>-1.0609613565070779</v>
      </c>
      <c r="C6527" s="2">
        <f t="shared" si="812"/>
        <v>1.0609613565070779</v>
      </c>
      <c r="D6527" s="2">
        <f t="shared" si="816"/>
        <v>-1.0609613565070779</v>
      </c>
      <c r="E6527" s="2">
        <f t="shared" si="813"/>
        <v>1.0609613565070779</v>
      </c>
      <c r="F6527" s="2">
        <f t="shared" si="810"/>
        <v>2.1219227130141558</v>
      </c>
      <c r="G6527" s="2">
        <f t="shared" si="814"/>
        <v>2.1219227130141558</v>
      </c>
      <c r="H6527" s="2">
        <f>1 - IF(ISNUMBER(G6527),EXP(-1*$H$4*G6527),1)</f>
        <v>5.4177605502658599E-2</v>
      </c>
      <c r="I6527">
        <f t="shared" si="815"/>
        <v>27.176998248916039</v>
      </c>
    </row>
    <row r="6528" spans="1:9" x14ac:dyDescent="0.45">
      <c r="A6528" s="2">
        <f t="shared" si="817"/>
        <v>3.0199999999997784</v>
      </c>
      <c r="B6528" s="2">
        <f t="shared" si="811"/>
        <v>-1.0581115253135369</v>
      </c>
      <c r="C6528" s="2">
        <f t="shared" si="812"/>
        <v>1.0581115253135369</v>
      </c>
      <c r="D6528" s="2">
        <f t="shared" si="816"/>
        <v>-1.0581115253135369</v>
      </c>
      <c r="E6528" s="2">
        <f t="shared" si="813"/>
        <v>1.0581115253135369</v>
      </c>
      <c r="F6528" s="2">
        <f t="shared" si="810"/>
        <v>2.1162230506270738</v>
      </c>
      <c r="G6528" s="2">
        <f t="shared" si="814"/>
        <v>2.1162230506270738</v>
      </c>
      <c r="H6528" s="2">
        <f>1 - IF(ISNUMBER(G6528),EXP(-1*$H$4*G6528),1)</f>
        <v>5.4036084622441027E-2</v>
      </c>
      <c r="I6528">
        <f t="shared" si="815"/>
        <v>27.10600742755777</v>
      </c>
    </row>
    <row r="6529" spans="1:9" x14ac:dyDescent="0.45">
      <c r="A6529" s="2">
        <f t="shared" si="817"/>
        <v>3.0209999999997783</v>
      </c>
      <c r="B6529" s="2">
        <f t="shared" si="811"/>
        <v>-1.0552530502212925</v>
      </c>
      <c r="C6529" s="2">
        <f t="shared" si="812"/>
        <v>1.0552530502212925</v>
      </c>
      <c r="D6529" s="2">
        <f t="shared" si="816"/>
        <v>-1.0552530502212925</v>
      </c>
      <c r="E6529" s="2">
        <f t="shared" si="813"/>
        <v>1.0552530502212925</v>
      </c>
      <c r="F6529" s="2">
        <f t="shared" si="810"/>
        <v>2.1105061004425849</v>
      </c>
      <c r="G6529" s="2">
        <f t="shared" si="814"/>
        <v>2.1105061004425849</v>
      </c>
      <c r="H6529" s="2">
        <f>1 - IF(ISNUMBER(G6529),EXP(-1*$H$4*G6529),1)</f>
        <v>5.389411321964821E-2</v>
      </c>
      <c r="I6529">
        <f t="shared" si="815"/>
        <v>27.034790611508065</v>
      </c>
    </row>
    <row r="6530" spans="1:9" x14ac:dyDescent="0.45">
      <c r="A6530" s="2">
        <f t="shared" si="817"/>
        <v>3.0219999999997782</v>
      </c>
      <c r="B6530" s="2">
        <f t="shared" si="811"/>
        <v>-1.0523858607950523</v>
      </c>
      <c r="C6530" s="2">
        <f t="shared" si="812"/>
        <v>1.0523858607950523</v>
      </c>
      <c r="D6530" s="2">
        <f t="shared" si="816"/>
        <v>-1.0523858607950523</v>
      </c>
      <c r="E6530" s="2">
        <f t="shared" si="813"/>
        <v>1.0523858607950523</v>
      </c>
      <c r="F6530" s="2">
        <f t="shared" si="810"/>
        <v>2.1047717215901045</v>
      </c>
      <c r="G6530" s="2">
        <f t="shared" si="814"/>
        <v>2.1047717215901045</v>
      </c>
      <c r="H6530" s="2">
        <f>1 - IF(ISNUMBER(G6530),EXP(-1*$H$4*G6530),1)</f>
        <v>5.3751687598714071E-2</v>
      </c>
      <c r="I6530">
        <f t="shared" si="815"/>
        <v>26.963345946967877</v>
      </c>
    </row>
    <row r="6531" spans="1:9" x14ac:dyDescent="0.45">
      <c r="A6531" s="2">
        <f t="shared" si="817"/>
        <v>3.0229999999997781</v>
      </c>
      <c r="B6531" s="2">
        <f t="shared" si="811"/>
        <v>-1.0495098856139198</v>
      </c>
      <c r="C6531" s="2">
        <f t="shared" si="812"/>
        <v>1.0495098856139198</v>
      </c>
      <c r="D6531" s="2">
        <f t="shared" si="816"/>
        <v>-1.0495098856139198</v>
      </c>
      <c r="E6531" s="2">
        <f t="shared" si="813"/>
        <v>1.0495098856139198</v>
      </c>
      <c r="F6531" s="2">
        <f t="shared" si="810"/>
        <v>2.0990197712278396</v>
      </c>
      <c r="G6531" s="2">
        <f t="shared" si="814"/>
        <v>2.0990197712278396</v>
      </c>
      <c r="H6531" s="2">
        <f>1 - IF(ISNUMBER(G6531),EXP(-1*$H$4*G6531),1)</f>
        <v>5.3608804012345357E-2</v>
      </c>
      <c r="I6531">
        <f t="shared" si="815"/>
        <v>26.891671554190388</v>
      </c>
    </row>
    <row r="6532" spans="1:9" x14ac:dyDescent="0.45">
      <c r="A6532" s="2">
        <f t="shared" si="817"/>
        <v>3.023999999999778</v>
      </c>
      <c r="B6532" s="2">
        <f t="shared" si="811"/>
        <v>-1.0466250522519247</v>
      </c>
      <c r="C6532" s="2">
        <f t="shared" si="812"/>
        <v>1.0466250522519247</v>
      </c>
      <c r="D6532" s="2">
        <f t="shared" si="816"/>
        <v>-1.0466250522519247</v>
      </c>
      <c r="E6532" s="2">
        <f t="shared" si="813"/>
        <v>1.0466250522519247</v>
      </c>
      <c r="F6532" s="2">
        <f t="shared" si="810"/>
        <v>2.0932501045038494</v>
      </c>
      <c r="G6532" s="2">
        <f t="shared" si="814"/>
        <v>2.0932501045038494</v>
      </c>
      <c r="H6532" s="2">
        <f>1 - IF(ISNUMBER(G6532),EXP(-1*$H$4*G6532),1)</f>
        <v>5.3465458660500342E-2</v>
      </c>
      <c r="I6532">
        <f t="shared" si="815"/>
        <v>26.819765526968663</v>
      </c>
    </row>
    <row r="6533" spans="1:9" x14ac:dyDescent="0.45">
      <c r="A6533" s="2">
        <f t="shared" si="817"/>
        <v>3.0249999999997779</v>
      </c>
      <c r="B6533" s="2">
        <f t="shared" si="811"/>
        <v>-1.0437312872580495</v>
      </c>
      <c r="C6533" s="2">
        <f t="shared" si="812"/>
        <v>1.0437312872580495</v>
      </c>
      <c r="D6533" s="2">
        <f t="shared" si="816"/>
        <v>-1.0437312872580495</v>
      </c>
      <c r="E6533" s="2">
        <f t="shared" si="813"/>
        <v>1.0437312872580495</v>
      </c>
      <c r="F6533" s="2">
        <f t="shared" si="810"/>
        <v>2.0874625745160991</v>
      </c>
      <c r="G6533" s="2">
        <f t="shared" si="814"/>
        <v>2.0874625745160991</v>
      </c>
      <c r="H6533" s="2">
        <f>1 - IF(ISNUMBER(G6533),EXP(-1*$H$4*G6533),1)</f>
        <v>5.3321647689340002E-2</v>
      </c>
      <c r="I6533">
        <f t="shared" si="815"/>
        <v>26.747625932109532</v>
      </c>
    </row>
    <row r="6534" spans="1:9" x14ac:dyDescent="0.45">
      <c r="A6534" s="2">
        <f t="shared" si="817"/>
        <v>3.0259999999997778</v>
      </c>
      <c r="B6534" s="2">
        <f t="shared" si="811"/>
        <v>-1.0408285161357502</v>
      </c>
      <c r="C6534" s="2">
        <f t="shared" si="812"/>
        <v>1.0408285161357502</v>
      </c>
      <c r="D6534" s="2">
        <f t="shared" si="816"/>
        <v>-1.0408285161357502</v>
      </c>
      <c r="E6534" s="2">
        <f t="shared" si="813"/>
        <v>1.0408285161357502</v>
      </c>
      <c r="F6534" s="2">
        <f t="shared" si="810"/>
        <v>2.0816570322715005</v>
      </c>
      <c r="G6534" s="2">
        <f t="shared" si="814"/>
        <v>2.0816570322715005</v>
      </c>
      <c r="H6534" s="2">
        <f>1 - IF(ISNUMBER(G6534),EXP(-1*$H$4*G6534),1)</f>
        <v>5.3177367190153313E-2</v>
      </c>
      <c r="I6534">
        <f t="shared" si="815"/>
        <v>26.675250808894518</v>
      </c>
    </row>
    <row r="6535" spans="1:9" x14ac:dyDescent="0.45">
      <c r="A6535" s="2">
        <f t="shared" si="817"/>
        <v>3.0269999999997776</v>
      </c>
      <c r="B6535" s="2">
        <f t="shared" si="811"/>
        <v>-1.0379166633219392</v>
      </c>
      <c r="C6535" s="2">
        <f t="shared" si="812"/>
        <v>1.0379166633219392</v>
      </c>
      <c r="D6535" s="2">
        <f t="shared" si="816"/>
        <v>-1.0379166633219392</v>
      </c>
      <c r="E6535" s="2">
        <f t="shared" si="813"/>
        <v>1.0379166633219392</v>
      </c>
      <c r="F6535" s="2">
        <f t="shared" si="810"/>
        <v>2.0758333266438784</v>
      </c>
      <c r="G6535" s="2">
        <f t="shared" si="814"/>
        <v>2.0758333266438784</v>
      </c>
      <c r="H6535" s="2">
        <f>1 - IF(ISNUMBER(G6535),EXP(-1*$H$4*G6535),1)</f>
        <v>5.3032613198254142E-2</v>
      </c>
      <c r="I6535">
        <f t="shared" si="815"/>
        <v>26.602638168526454</v>
      </c>
    </row>
    <row r="6536" spans="1:9" x14ac:dyDescent="0.45">
      <c r="A6536" s="2">
        <f t="shared" si="817"/>
        <v>3.0279999999997775</v>
      </c>
      <c r="B6536" s="2">
        <f t="shared" si="811"/>
        <v>-1.0349956521654329</v>
      </c>
      <c r="C6536" s="2">
        <f t="shared" si="812"/>
        <v>1.0349956521654329</v>
      </c>
      <c r="D6536" s="2">
        <f t="shared" si="816"/>
        <v>-1.0349956521654329</v>
      </c>
      <c r="E6536" s="2">
        <f t="shared" si="813"/>
        <v>1.0349956521654329</v>
      </c>
      <c r="F6536" s="2">
        <f t="shared" ref="F6536:F6599" si="818">2 * SQRT($A$1^2 - (A6536^2))</f>
        <v>2.0699913043308658</v>
      </c>
      <c r="G6536" s="2">
        <f t="shared" si="814"/>
        <v>2.0699913043308658</v>
      </c>
      <c r="H6536" s="2">
        <f>1 - IF(ISNUMBER(G6536),EXP(-1*$H$4*G6536),1)</f>
        <v>5.2887381691849922E-2</v>
      </c>
      <c r="I6536">
        <f t="shared" si="815"/>
        <v>26.529785993562001</v>
      </c>
    </row>
    <row r="6537" spans="1:9" x14ac:dyDescent="0.45">
      <c r="A6537" s="2">
        <f t="shared" si="817"/>
        <v>3.0289999999997774</v>
      </c>
      <c r="B6537" s="2">
        <f t="shared" ref="B6537:B6600" si="819">-1 * SQRT($A$1^2 - (A6537^2))</f>
        <v>-1.0320654049048197</v>
      </c>
      <c r="C6537" s="2">
        <f t="shared" ref="C6537:C6600" si="820">SQRT($A$1^2 - (A6537^2))</f>
        <v>1.0320654049048197</v>
      </c>
      <c r="D6537" s="2">
        <f t="shared" si="816"/>
        <v>-1.0320654049048197</v>
      </c>
      <c r="E6537" s="2">
        <f t="shared" ref="E6537:E6600" si="821">IF(C6537 &gt; $A$3/2,$A$3/2,C6537)</f>
        <v>1.0320654049048197</v>
      </c>
      <c r="F6537" s="2">
        <f t="shared" si="818"/>
        <v>2.0641308098096394</v>
      </c>
      <c r="G6537" s="2">
        <f t="shared" ref="G6537:G6600" si="822">IF(F6537 &gt; $A$3,$A$3,F6537)</f>
        <v>2.0641308098096394</v>
      </c>
      <c r="H6537" s="2">
        <f>1 - IF(ISNUMBER(G6537),EXP(-1*$H$4*G6537),1)</f>
        <v>5.274166859087992E-2</v>
      </c>
      <c r="I6537">
        <f t="shared" ref="I6537:I6600" si="823">H6537/$H$5 * $H$2</f>
        <v>26.456692237328873</v>
      </c>
    </row>
    <row r="6538" spans="1:9" x14ac:dyDescent="0.45">
      <c r="A6538" s="2">
        <f t="shared" si="817"/>
        <v>3.0299999999997773</v>
      </c>
      <c r="B6538" s="2">
        <f t="shared" si="819"/>
        <v>-1.0291258426457626</v>
      </c>
      <c r="C6538" s="2">
        <f t="shared" si="820"/>
        <v>1.0291258426457626</v>
      </c>
      <c r="D6538" s="2">
        <f t="shared" ref="D6538:D6601" si="824">IF(B6538 &lt; -1*$A$3/2,-1*$A$3/2,B6538)</f>
        <v>-1.0291258426457626</v>
      </c>
      <c r="E6538" s="2">
        <f t="shared" si="821"/>
        <v>1.0291258426457626</v>
      </c>
      <c r="F6538" s="2">
        <f t="shared" si="818"/>
        <v>2.0582516852915251</v>
      </c>
      <c r="G6538" s="2">
        <f t="shared" si="822"/>
        <v>2.0582516852915251</v>
      </c>
      <c r="H6538" s="2">
        <f>1 - IF(ISNUMBER(G6538),EXP(-1*$H$4*G6538),1)</f>
        <v>5.2595469755824076E-2</v>
      </c>
      <c r="I6538">
        <f t="shared" si="823"/>
        <v>26.383354823328336</v>
      </c>
    </row>
    <row r="6539" spans="1:9" x14ac:dyDescent="0.45">
      <c r="A6539" s="2">
        <f t="shared" si="817"/>
        <v>3.0309999999997772</v>
      </c>
      <c r="B6539" s="2">
        <f t="shared" si="819"/>
        <v>-1.0261768853376847</v>
      </c>
      <c r="C6539" s="2">
        <f t="shared" si="820"/>
        <v>1.0261768853376847</v>
      </c>
      <c r="D6539" s="2">
        <f t="shared" si="824"/>
        <v>-1.0261768853376847</v>
      </c>
      <c r="E6539" s="2">
        <f t="shared" si="821"/>
        <v>1.0261768853376847</v>
      </c>
      <c r="F6539" s="2">
        <f t="shared" si="818"/>
        <v>2.0523537706753694</v>
      </c>
      <c r="G6539" s="2">
        <f t="shared" si="822"/>
        <v>2.0523537706753694</v>
      </c>
      <c r="H6539" s="2">
        <f>1 - IF(ISNUMBER(G6539),EXP(-1*$H$4*G6539),1)</f>
        <v>5.2448780986479093E-2</v>
      </c>
      <c r="I6539">
        <f t="shared" si="823"/>
        <v>26.30977164462125</v>
      </c>
    </row>
    <row r="6540" spans="1:9" x14ac:dyDescent="0.45">
      <c r="A6540" s="2">
        <f t="shared" si="817"/>
        <v>3.0319999999997771</v>
      </c>
      <c r="B6540" s="2">
        <f t="shared" si="819"/>
        <v>-1.0232184517498473</v>
      </c>
      <c r="C6540" s="2">
        <f t="shared" si="820"/>
        <v>1.0232184517498473</v>
      </c>
      <c r="D6540" s="2">
        <f t="shared" si="824"/>
        <v>-1.0232184517498473</v>
      </c>
      <c r="E6540" s="2">
        <f t="shared" si="821"/>
        <v>1.0232184517498473</v>
      </c>
      <c r="F6540" s="2">
        <f t="shared" si="818"/>
        <v>2.0464369034996945</v>
      </c>
      <c r="G6540" s="2">
        <f t="shared" si="822"/>
        <v>2.0464369034996945</v>
      </c>
      <c r="H6540" s="2">
        <f>1 - IF(ISNUMBER(G6540),EXP(-1*$H$4*G6540),1)</f>
        <v>5.2301598020702889E-2</v>
      </c>
      <c r="I6540">
        <f t="shared" si="823"/>
        <v>26.235940563198241</v>
      </c>
    </row>
    <row r="6541" spans="1:9" x14ac:dyDescent="0.45">
      <c r="A6541" s="2">
        <f t="shared" si="817"/>
        <v>3.032999999999777</v>
      </c>
      <c r="B6541" s="2">
        <f t="shared" si="819"/>
        <v>-1.0202504594467747</v>
      </c>
      <c r="C6541" s="2">
        <f t="shared" si="820"/>
        <v>1.0202504594467747</v>
      </c>
      <c r="D6541" s="2">
        <f t="shared" si="824"/>
        <v>-1.0202504594467747</v>
      </c>
      <c r="E6541" s="2">
        <f t="shared" si="821"/>
        <v>1.0202504594467747</v>
      </c>
      <c r="F6541" s="2">
        <f t="shared" si="818"/>
        <v>2.0405009188935495</v>
      </c>
      <c r="G6541" s="2">
        <f t="shared" si="822"/>
        <v>2.0405009188935495</v>
      </c>
      <c r="H6541" s="2">
        <f>1 - IF(ISNUMBER(G6541),EXP(-1*$H$4*G6541),1)</f>
        <v>5.2153916533124622E-2</v>
      </c>
      <c r="I6541">
        <f t="shared" si="823"/>
        <v>26.161859409332649</v>
      </c>
    </row>
    <row r="6542" spans="1:9" x14ac:dyDescent="0.45">
      <c r="A6542" s="2">
        <f t="shared" si="817"/>
        <v>3.0339999999997769</v>
      </c>
      <c r="B6542" s="2">
        <f t="shared" si="819"/>
        <v>-1.0172728247630312</v>
      </c>
      <c r="C6542" s="2">
        <f t="shared" si="820"/>
        <v>1.0172728247630312</v>
      </c>
      <c r="D6542" s="2">
        <f t="shared" si="824"/>
        <v>-1.0172728247630312</v>
      </c>
      <c r="E6542" s="2">
        <f t="shared" si="821"/>
        <v>1.0172728247630312</v>
      </c>
      <c r="F6542" s="2">
        <f t="shared" si="818"/>
        <v>2.0345456495260623</v>
      </c>
      <c r="G6542" s="2">
        <f t="shared" si="822"/>
        <v>2.0345456495260623</v>
      </c>
      <c r="H6542" s="2">
        <f>1 - IF(ISNUMBER(G6542),EXP(-1*$H$4*G6542),1)</f>
        <v>5.200573213382087E-2</v>
      </c>
      <c r="I6542">
        <f t="shared" si="823"/>
        <v>26.087525980916414</v>
      </c>
    </row>
    <row r="6543" spans="1:9" x14ac:dyDescent="0.45">
      <c r="A6543" s="2">
        <f t="shared" si="817"/>
        <v>3.0349999999997768</v>
      </c>
      <c r="B6543" s="2">
        <f t="shared" si="819"/>
        <v>-1.0142854627772975</v>
      </c>
      <c r="C6543" s="2">
        <f t="shared" si="820"/>
        <v>1.0142854627772975</v>
      </c>
      <c r="D6543" s="2">
        <f t="shared" si="824"/>
        <v>-1.0142854627772975</v>
      </c>
      <c r="E6543" s="2">
        <f t="shared" si="821"/>
        <v>1.0142854627772975</v>
      </c>
      <c r="F6543" s="2">
        <f t="shared" si="818"/>
        <v>2.028570925554595</v>
      </c>
      <c r="G6543" s="2">
        <f t="shared" si="822"/>
        <v>2.028570925554595</v>
      </c>
      <c r="H6543" s="2">
        <f>1 - IF(ISNUMBER(G6543),EXP(-1*$H$4*G6543),1)</f>
        <v>5.1857040366955154E-2</v>
      </c>
      <c r="I6543">
        <f t="shared" si="823"/>
        <v>26.012938042777666</v>
      </c>
    </row>
    <row r="6544" spans="1:9" x14ac:dyDescent="0.45">
      <c r="A6544" s="2">
        <f t="shared" si="817"/>
        <v>3.0359999999997767</v>
      </c>
      <c r="B6544" s="2">
        <f t="shared" si="819"/>
        <v>-1.0112882872857563</v>
      </c>
      <c r="C6544" s="2">
        <f t="shared" si="820"/>
        <v>1.0112882872857563</v>
      </c>
      <c r="D6544" s="2">
        <f t="shared" si="824"/>
        <v>-1.0112882872857563</v>
      </c>
      <c r="E6544" s="2">
        <f t="shared" si="821"/>
        <v>1.0112882872857563</v>
      </c>
      <c r="F6544" s="2">
        <f t="shared" si="818"/>
        <v>2.0225765745715125</v>
      </c>
      <c r="G6544" s="2">
        <f t="shared" si="822"/>
        <v>2.0225765745715125</v>
      </c>
      <c r="H6544" s="2">
        <f>1 - IF(ISNUMBER(G6544),EXP(-1*$H$4*G6544),1)</f>
        <v>5.1707836709380173E-2</v>
      </c>
      <c r="I6544">
        <f t="shared" si="823"/>
        <v>25.938093325979544</v>
      </c>
    </row>
    <row r="6545" spans="1:9" x14ac:dyDescent="0.45">
      <c r="A6545" s="2">
        <f t="shared" si="817"/>
        <v>3.0369999999997765</v>
      </c>
      <c r="B6545" s="2">
        <f t="shared" si="819"/>
        <v>-1.0082812107747319</v>
      </c>
      <c r="C6545" s="2">
        <f t="shared" si="820"/>
        <v>1.0082812107747319</v>
      </c>
      <c r="D6545" s="2">
        <f t="shared" si="824"/>
        <v>-1.0082812107747319</v>
      </c>
      <c r="E6545" s="2">
        <f t="shared" si="821"/>
        <v>1.0082812107747319</v>
      </c>
      <c r="F6545" s="2">
        <f t="shared" si="818"/>
        <v>2.0165624215494637</v>
      </c>
      <c r="G6545" s="2">
        <f t="shared" si="822"/>
        <v>2.0165624215494637</v>
      </c>
      <c r="H6545" s="2">
        <f>1 - IF(ISNUMBER(G6545),EXP(-1*$H$4*G6545),1)</f>
        <v>5.1558116569202839E-2</v>
      </c>
      <c r="I6545">
        <f t="shared" si="823"/>
        <v>25.862989527100368</v>
      </c>
    </row>
    <row r="6546" spans="1:9" x14ac:dyDescent="0.45">
      <c r="A6546" s="2">
        <f t="shared" si="817"/>
        <v>3.0379999999997764</v>
      </c>
      <c r="B6546" s="2">
        <f t="shared" si="819"/>
        <v>-1.0052641443925869</v>
      </c>
      <c r="C6546" s="2">
        <f t="shared" si="820"/>
        <v>1.0052641443925869</v>
      </c>
      <c r="D6546" s="2">
        <f t="shared" si="824"/>
        <v>-1.0052641443925869</v>
      </c>
      <c r="E6546" s="2">
        <f t="shared" si="821"/>
        <v>1.0052641443925869</v>
      </c>
      <c r="F6546" s="2">
        <f t="shared" si="818"/>
        <v>2.0105282887851739</v>
      </c>
      <c r="G6546" s="2">
        <f t="shared" si="822"/>
        <v>2.0105282887851739</v>
      </c>
      <c r="H6546" s="2">
        <f>1 - IF(ISNUMBER(G6546),EXP(-1*$H$4*G6546),1)</f>
        <v>5.1407875284308124E-2</v>
      </c>
      <c r="I6546">
        <f t="shared" si="823"/>
        <v>25.787624307493196</v>
      </c>
    </row>
    <row r="6547" spans="1:9" x14ac:dyDescent="0.45">
      <c r="A6547" s="2">
        <f t="shared" si="817"/>
        <v>3.0389999999997763</v>
      </c>
      <c r="B6547" s="2">
        <f t="shared" si="819"/>
        <v>-1.0022369979208323</v>
      </c>
      <c r="C6547" s="2">
        <f t="shared" si="820"/>
        <v>1.0022369979208323</v>
      </c>
      <c r="D6547" s="2">
        <f t="shared" si="824"/>
        <v>-1.0022369979208323</v>
      </c>
      <c r="E6547" s="2">
        <f t="shared" si="821"/>
        <v>1.0022369979208323</v>
      </c>
      <c r="F6547" s="2">
        <f t="shared" si="818"/>
        <v>2.0044739958416646</v>
      </c>
      <c r="G6547" s="2">
        <f t="shared" si="822"/>
        <v>2.0044739958416646</v>
      </c>
      <c r="H6547" s="2">
        <f>1 - IF(ISNUMBER(G6547),EXP(-1*$H$4*G6547),1)</f>
        <v>5.1257108120843387E-2</v>
      </c>
      <c r="I6547">
        <f t="shared" si="823"/>
        <v>25.711995292525486</v>
      </c>
    </row>
    <row r="6548" spans="1:9" x14ac:dyDescent="0.45">
      <c r="A6548" s="2">
        <f t="shared" si="817"/>
        <v>3.0399999999997762</v>
      </c>
      <c r="B6548" s="2">
        <f t="shared" si="819"/>
        <v>-0.99919967974442558</v>
      </c>
      <c r="C6548" s="2">
        <f t="shared" si="820"/>
        <v>0.99919967974442558</v>
      </c>
      <c r="D6548" s="2">
        <f t="shared" si="824"/>
        <v>-0.99919967974442558</v>
      </c>
      <c r="E6548" s="2">
        <f t="shared" si="821"/>
        <v>0.99919967974442558</v>
      </c>
      <c r="F6548" s="2">
        <f t="shared" si="818"/>
        <v>1.9983993594888512</v>
      </c>
      <c r="G6548" s="2">
        <f t="shared" si="822"/>
        <v>1.9983993594888512</v>
      </c>
      <c r="H6548" s="2">
        <f>1 - IF(ISNUMBER(G6548),EXP(-1*$H$4*G6548),1)</f>
        <v>5.1105810271658947E-2</v>
      </c>
      <c r="I6548">
        <f t="shared" si="823"/>
        <v>25.636100070796864</v>
      </c>
    </row>
    <row r="6549" spans="1:9" x14ac:dyDescent="0.45">
      <c r="A6549" s="2">
        <f t="shared" si="817"/>
        <v>3.0409999999997761</v>
      </c>
      <c r="B6549" s="2">
        <f t="shared" si="819"/>
        <v>-0.99615209682124572</v>
      </c>
      <c r="C6549" s="2">
        <f t="shared" si="820"/>
        <v>0.99615209682124572</v>
      </c>
      <c r="D6549" s="2">
        <f t="shared" si="824"/>
        <v>-0.99615209682124572</v>
      </c>
      <c r="E6549" s="2">
        <f t="shared" si="821"/>
        <v>0.99615209682124572</v>
      </c>
      <c r="F6549" s="2">
        <f t="shared" si="818"/>
        <v>1.9923041936424914</v>
      </c>
      <c r="G6549" s="2">
        <f t="shared" si="822"/>
        <v>1.9923041936424914</v>
      </c>
      <c r="H6549" s="2">
        <f>1 - IF(ISNUMBER(G6549),EXP(-1*$H$4*G6549),1)</f>
        <v>5.0953976854706151E-2</v>
      </c>
      <c r="I6549">
        <f t="shared" si="823"/>
        <v>25.559936193335524</v>
      </c>
    </row>
    <row r="6550" spans="1:9" x14ac:dyDescent="0.45">
      <c r="A6550" s="2">
        <f t="shared" si="817"/>
        <v>3.041999999999776</v>
      </c>
      <c r="B6550" s="2">
        <f t="shared" si="819"/>
        <v>-0.99309415465068773</v>
      </c>
      <c r="C6550" s="2">
        <f t="shared" si="820"/>
        <v>0.99309415465068773</v>
      </c>
      <c r="D6550" s="2">
        <f t="shared" si="824"/>
        <v>-0.99309415465068773</v>
      </c>
      <c r="E6550" s="2">
        <f t="shared" si="821"/>
        <v>0.99309415465068773</v>
      </c>
      <c r="F6550" s="2">
        <f t="shared" si="818"/>
        <v>1.9861883093013755</v>
      </c>
      <c r="G6550" s="2">
        <f t="shared" si="822"/>
        <v>1.9861883093013755</v>
      </c>
      <c r="H6550" s="2">
        <f>1 - IF(ISNUMBER(G6550),EXP(-1*$H$4*G6550),1)</f>
        <v>5.0801602911388577E-2</v>
      </c>
      <c r="I6550">
        <f t="shared" si="823"/>
        <v>25.483501172771195</v>
      </c>
    </row>
    <row r="6551" spans="1:9" x14ac:dyDescent="0.45">
      <c r="A6551" s="2">
        <f t="shared" si="817"/>
        <v>3.0429999999997759</v>
      </c>
      <c r="B6551" s="2">
        <f t="shared" si="819"/>
        <v>-0.99002575724137876</v>
      </c>
      <c r="C6551" s="2">
        <f t="shared" si="820"/>
        <v>0.99002575724137876</v>
      </c>
      <c r="D6551" s="2">
        <f t="shared" si="824"/>
        <v>-0.99002575724137876</v>
      </c>
      <c r="E6551" s="2">
        <f t="shared" si="821"/>
        <v>0.99002575724137876</v>
      </c>
      <c r="F6551" s="2">
        <f t="shared" si="818"/>
        <v>1.9800515144827575</v>
      </c>
      <c r="G6551" s="2">
        <f t="shared" si="822"/>
        <v>1.9800515144827575</v>
      </c>
      <c r="H6551" s="2">
        <f>1 - IF(ISNUMBER(G6551),EXP(-1*$H$4*G6551),1)</f>
        <v>5.0648683404867834E-2</v>
      </c>
      <c r="I6551">
        <f t="shared" si="823"/>
        <v>25.406792482485212</v>
      </c>
    </row>
    <row r="6552" spans="1:9" x14ac:dyDescent="0.45">
      <c r="A6552" s="2">
        <f t="shared" si="817"/>
        <v>3.0439999999997758</v>
      </c>
      <c r="B6552" s="2">
        <f t="shared" si="819"/>
        <v>-0.98694680707795301</v>
      </c>
      <c r="C6552" s="2">
        <f t="shared" si="820"/>
        <v>0.98694680707795301</v>
      </c>
      <c r="D6552" s="2">
        <f t="shared" si="824"/>
        <v>-0.98694680707795301</v>
      </c>
      <c r="E6552" s="2">
        <f t="shared" si="821"/>
        <v>0.98694680707795301</v>
      </c>
      <c r="F6552" s="2">
        <f t="shared" si="818"/>
        <v>1.973893614155906</v>
      </c>
      <c r="G6552" s="2">
        <f t="shared" si="822"/>
        <v>1.973893614155906</v>
      </c>
      <c r="H6552" s="2">
        <f>1 - IF(ISNUMBER(G6552),EXP(-1*$H$4*G6552),1)</f>
        <v>5.0495213218319401E-2</v>
      </c>
      <c r="I6552">
        <f t="shared" si="823"/>
        <v>25.329807555735673</v>
      </c>
    </row>
    <row r="6553" spans="1:9" x14ac:dyDescent="0.45">
      <c r="A6553" s="2">
        <f t="shared" si="817"/>
        <v>3.0449999999997757</v>
      </c>
      <c r="B6553" s="2">
        <f t="shared" si="819"/>
        <v>-0.98385720508688079</v>
      </c>
      <c r="C6553" s="2">
        <f t="shared" si="820"/>
        <v>0.98385720508688079</v>
      </c>
      <c r="D6553" s="2">
        <f t="shared" si="824"/>
        <v>-0.98385720508688079</v>
      </c>
      <c r="E6553" s="2">
        <f t="shared" si="821"/>
        <v>0.98385720508688079</v>
      </c>
      <c r="F6553" s="2">
        <f t="shared" si="818"/>
        <v>1.9677144101737616</v>
      </c>
      <c r="G6553" s="2">
        <f t="shared" si="822"/>
        <v>1.9677144101737616</v>
      </c>
      <c r="H6553" s="2">
        <f>1 - IF(ISNUMBER(G6553),EXP(-1*$H$4*G6553),1)</f>
        <v>5.0341187153139066E-2</v>
      </c>
      <c r="I6553">
        <f t="shared" si="823"/>
        <v>25.252543784757687</v>
      </c>
    </row>
    <row r="6554" spans="1:9" x14ac:dyDescent="0.45">
      <c r="A6554" s="2">
        <f t="shared" si="817"/>
        <v>3.0459999999997756</v>
      </c>
      <c r="B6554" s="2">
        <f t="shared" si="819"/>
        <v>-0.98075685060129414</v>
      </c>
      <c r="C6554" s="2">
        <f t="shared" si="820"/>
        <v>0.98075685060129414</v>
      </c>
      <c r="D6554" s="2">
        <f t="shared" si="824"/>
        <v>-0.98075685060129414</v>
      </c>
      <c r="E6554" s="2">
        <f t="shared" si="821"/>
        <v>0.98075685060129414</v>
      </c>
      <c r="F6554" s="2">
        <f t="shared" si="818"/>
        <v>1.9615137012025883</v>
      </c>
      <c r="G6554" s="2">
        <f t="shared" si="822"/>
        <v>1.9615137012025883</v>
      </c>
      <c r="H6554" s="2">
        <f>1 - IF(ISNUMBER(G6554),EXP(-1*$H$4*G6554),1)</f>
        <v>5.0186599927096509E-2</v>
      </c>
      <c r="I6554">
        <f t="shared" si="823"/>
        <v>25.17499851983716</v>
      </c>
    </row>
    <row r="6555" spans="1:9" x14ac:dyDescent="0.45">
      <c r="A6555" s="2">
        <f t="shared" si="817"/>
        <v>3.0469999999997754</v>
      </c>
      <c r="B6555" s="2">
        <f t="shared" si="819"/>
        <v>-0.97764564132479559</v>
      </c>
      <c r="C6555" s="2">
        <f t="shared" si="820"/>
        <v>0.97764564132479559</v>
      </c>
      <c r="D6555" s="2">
        <f t="shared" si="824"/>
        <v>-0.97764564132479559</v>
      </c>
      <c r="E6555" s="2">
        <f t="shared" si="821"/>
        <v>0.97764564132479559</v>
      </c>
      <c r="F6555" s="2">
        <f t="shared" si="818"/>
        <v>1.9552912826495912</v>
      </c>
      <c r="G6555" s="2">
        <f t="shared" si="822"/>
        <v>1.9552912826495912</v>
      </c>
      <c r="H6555" s="2">
        <f>1 - IF(ISNUMBER(G6555),EXP(-1*$H$4*G6555),1)</f>
        <v>5.0031446172436156E-2</v>
      </c>
      <c r="I6555">
        <f t="shared" si="823"/>
        <v>25.097169068358166</v>
      </c>
    </row>
    <row r="6556" spans="1:9" x14ac:dyDescent="0.45">
      <c r="A6556" s="2">
        <f t="shared" si="817"/>
        <v>3.0479999999997753</v>
      </c>
      <c r="B6556" s="2">
        <f t="shared" si="819"/>
        <v>-0.97452347329418942</v>
      </c>
      <c r="C6556" s="2">
        <f t="shared" si="820"/>
        <v>0.97452347329418942</v>
      </c>
      <c r="D6556" s="2">
        <f t="shared" si="824"/>
        <v>-0.97452347329418942</v>
      </c>
      <c r="E6556" s="2">
        <f t="shared" si="821"/>
        <v>0.97452347329418942</v>
      </c>
      <c r="F6556" s="2">
        <f t="shared" si="818"/>
        <v>1.9490469465883788</v>
      </c>
      <c r="G6556" s="2">
        <f t="shared" si="822"/>
        <v>1.9490469465883788</v>
      </c>
      <c r="H6556" s="2">
        <f>1 - IF(ISNUMBER(G6556),EXP(-1*$H$4*G6556),1)</f>
        <v>4.987572043392019E-2</v>
      </c>
      <c r="I6556">
        <f t="shared" si="823"/>
        <v>25.019052693821237</v>
      </c>
    </row>
    <row r="6557" spans="1:9" x14ac:dyDescent="0.45">
      <c r="A6557" s="2">
        <f t="shared" si="817"/>
        <v>3.0489999999997752</v>
      </c>
      <c r="B6557" s="2">
        <f t="shared" si="819"/>
        <v>-0.97139024084112158</v>
      </c>
      <c r="C6557" s="2">
        <f t="shared" si="820"/>
        <v>0.97139024084112158</v>
      </c>
      <c r="D6557" s="2">
        <f t="shared" si="824"/>
        <v>-0.97139024084112158</v>
      </c>
      <c r="E6557" s="2">
        <f t="shared" si="821"/>
        <v>0.97139024084112158</v>
      </c>
      <c r="F6557" s="2">
        <f t="shared" si="818"/>
        <v>1.9427804816822432</v>
      </c>
      <c r="G6557" s="2">
        <f t="shared" si="822"/>
        <v>1.9427804816822432</v>
      </c>
      <c r="H6557" s="2">
        <f>1 - IF(ISNUMBER(G6557),EXP(-1*$H$4*G6557),1)</f>
        <v>4.9719417166815605E-2</v>
      </c>
      <c r="I6557">
        <f t="shared" si="823"/>
        <v>24.940646614833625</v>
      </c>
    </row>
    <row r="6558" spans="1:9" x14ac:dyDescent="0.45">
      <c r="A6558" s="2">
        <f t="shared" si="817"/>
        <v>3.0499999999997751</v>
      </c>
      <c r="B6558" s="2">
        <f t="shared" si="819"/>
        <v>-0.96824583655256335</v>
      </c>
      <c r="C6558" s="2">
        <f t="shared" si="820"/>
        <v>0.96824583655256335</v>
      </c>
      <c r="D6558" s="2">
        <f t="shared" si="824"/>
        <v>-0.96824583655256335</v>
      </c>
      <c r="E6558" s="2">
        <f t="shared" si="821"/>
        <v>0.96824583655256335</v>
      </c>
      <c r="F6558" s="2">
        <f t="shared" si="818"/>
        <v>1.9364916731051267</v>
      </c>
      <c r="G6558" s="2">
        <f t="shared" si="822"/>
        <v>1.9364916731051267</v>
      </c>
      <c r="H6558" s="2">
        <f>1 - IF(ISNUMBER(G6558),EXP(-1*$H$4*G6558),1)</f>
        <v>4.9562530734819976E-2</v>
      </c>
      <c r="I6558">
        <f t="shared" si="823"/>
        <v>24.861948004068804</v>
      </c>
    </row>
    <row r="6559" spans="1:9" x14ac:dyDescent="0.45">
      <c r="A6559" s="2">
        <f t="shared" si="817"/>
        <v>3.050999999999775</v>
      </c>
      <c r="B6559" s="2">
        <f t="shared" si="819"/>
        <v>-0.96509015123011987</v>
      </c>
      <c r="C6559" s="2">
        <f t="shared" si="820"/>
        <v>0.96509015123011987</v>
      </c>
      <c r="D6559" s="2">
        <f t="shared" si="824"/>
        <v>-0.96509015123011987</v>
      </c>
      <c r="E6559" s="2">
        <f t="shared" si="821"/>
        <v>0.96509015123011987</v>
      </c>
      <c r="F6559" s="2">
        <f t="shared" si="818"/>
        <v>1.9301803024602397</v>
      </c>
      <c r="G6559" s="2">
        <f t="shared" si="822"/>
        <v>1.9301803024602397</v>
      </c>
      <c r="H6559" s="2">
        <f>1 - IF(ISNUMBER(G6559),EXP(-1*$H$4*G6559),1)</f>
        <v>4.9405055407925391E-2</v>
      </c>
      <c r="I6559">
        <f t="shared" si="823"/>
        <v>24.782953987194954</v>
      </c>
    </row>
    <row r="6560" spans="1:9" x14ac:dyDescent="0.45">
      <c r="A6560" s="2">
        <f t="shared" si="817"/>
        <v>3.0519999999997749</v>
      </c>
      <c r="B6560" s="2">
        <f t="shared" si="819"/>
        <v>-0.96192307384809939</v>
      </c>
      <c r="C6560" s="2">
        <f t="shared" si="820"/>
        <v>0.96192307384809939</v>
      </c>
      <c r="D6560" s="2">
        <f t="shared" si="824"/>
        <v>-0.96192307384809939</v>
      </c>
      <c r="E6560" s="2">
        <f t="shared" si="821"/>
        <v>0.96192307384809939</v>
      </c>
      <c r="F6560" s="2">
        <f t="shared" si="818"/>
        <v>1.9238461476961988</v>
      </c>
      <c r="G6560" s="2">
        <f t="shared" si="822"/>
        <v>1.9238461476961988</v>
      </c>
      <c r="H6560" s="2">
        <f>1 - IF(ISNUMBER(G6560),EXP(-1*$H$4*G6560),1)</f>
        <v>4.9246985360217432E-2</v>
      </c>
      <c r="I6560">
        <f t="shared" si="823"/>
        <v>24.703661641770896</v>
      </c>
    </row>
    <row r="6561" spans="1:9" x14ac:dyDescent="0.45">
      <c r="A6561" s="2">
        <f t="shared" si="817"/>
        <v>3.0529999999997748</v>
      </c>
      <c r="B6561" s="2">
        <f t="shared" si="819"/>
        <v>-0.95874449151031704</v>
      </c>
      <c r="C6561" s="2">
        <f t="shared" si="820"/>
        <v>0.95874449151031704</v>
      </c>
      <c r="D6561" s="2">
        <f t="shared" si="824"/>
        <v>-0.95874449151031704</v>
      </c>
      <c r="E6561" s="2">
        <f t="shared" si="821"/>
        <v>0.95874449151031704</v>
      </c>
      <c r="F6561" s="2">
        <f t="shared" si="818"/>
        <v>1.9174889830206341</v>
      </c>
      <c r="G6561" s="2">
        <f t="shared" si="822"/>
        <v>1.9174889830206341</v>
      </c>
      <c r="H6561" s="2">
        <f>1 - IF(ISNUMBER(G6561),EXP(-1*$H$4*G6561),1)</f>
        <v>4.9088314667608102E-2</v>
      </c>
      <c r="I6561">
        <f t="shared" si="823"/>
        <v>24.624067996108824</v>
      </c>
    </row>
    <row r="6562" spans="1:9" x14ac:dyDescent="0.45">
      <c r="A6562" s="2">
        <f t="shared" si="817"/>
        <v>3.0539999999997747</v>
      </c>
      <c r="B6562" s="2">
        <f t="shared" si="819"/>
        <v>-0.95555428940556697</v>
      </c>
      <c r="C6562" s="2">
        <f t="shared" si="820"/>
        <v>0.95555428940556697</v>
      </c>
      <c r="D6562" s="2">
        <f t="shared" si="824"/>
        <v>-0.95555428940556697</v>
      </c>
      <c r="E6562" s="2">
        <f t="shared" si="821"/>
        <v>0.95555428940556697</v>
      </c>
      <c r="F6562" s="2">
        <f t="shared" si="818"/>
        <v>1.9111085788111339</v>
      </c>
      <c r="G6562" s="2">
        <f t="shared" si="822"/>
        <v>1.9111085788111339</v>
      </c>
      <c r="H6562" s="2">
        <f>1 - IF(ISNUMBER(G6562),EXP(-1*$H$4*G6562),1)</f>
        <v>4.8929037305498357E-2</v>
      </c>
      <c r="I6562">
        <f t="shared" si="823"/>
        <v>24.544170028101803</v>
      </c>
    </row>
    <row r="6563" spans="1:9" x14ac:dyDescent="0.45">
      <c r="A6563" s="2">
        <f t="shared" si="817"/>
        <v>3.0549999999997746</v>
      </c>
      <c r="B6563" s="2">
        <f t="shared" si="819"/>
        <v>-0.95235235076172275</v>
      </c>
      <c r="C6563" s="2">
        <f t="shared" si="820"/>
        <v>0.95235235076172275</v>
      </c>
      <c r="D6563" s="2">
        <f t="shared" si="824"/>
        <v>-0.95235235076172275</v>
      </c>
      <c r="E6563" s="2">
        <f t="shared" si="821"/>
        <v>0.95235235076172275</v>
      </c>
      <c r="F6563" s="2">
        <f t="shared" si="818"/>
        <v>1.9047047015234455</v>
      </c>
      <c r="G6563" s="2">
        <f t="shared" si="822"/>
        <v>1.9047047015234455</v>
      </c>
      <c r="H6563" s="2">
        <f>1 - IF(ISNUMBER(G6563),EXP(-1*$H$4*G6563),1)</f>
        <v>4.8769147146369152E-2</v>
      </c>
      <c r="I6563">
        <f t="shared" si="823"/>
        <v>24.463964664015343</v>
      </c>
    </row>
    <row r="6564" spans="1:9" x14ac:dyDescent="0.45">
      <c r="A6564" s="2">
        <f t="shared" si="817"/>
        <v>3.0559999999997745</v>
      </c>
      <c r="B6564" s="2">
        <f t="shared" si="819"/>
        <v>-0.9491385567984163</v>
      </c>
      <c r="C6564" s="2">
        <f t="shared" si="820"/>
        <v>0.9491385567984163</v>
      </c>
      <c r="D6564" s="2">
        <f t="shared" si="824"/>
        <v>-0.9491385567984163</v>
      </c>
      <c r="E6564" s="2">
        <f t="shared" si="821"/>
        <v>0.9491385567984163</v>
      </c>
      <c r="F6564" s="2">
        <f t="shared" si="818"/>
        <v>1.8982771135968326</v>
      </c>
      <c r="G6564" s="2">
        <f t="shared" si="822"/>
        <v>1.8982771135968326</v>
      </c>
      <c r="H6564" s="2">
        <f>1 - IF(ISNUMBER(G6564),EXP(-1*$H$4*G6564),1)</f>
        <v>4.8608637957296863E-2</v>
      </c>
      <c r="I6564">
        <f t="shared" si="823"/>
        <v>24.383448777241085</v>
      </c>
    </row>
    <row r="6565" spans="1:9" x14ac:dyDescent="0.45">
      <c r="A6565" s="2">
        <f t="shared" si="817"/>
        <v>3.0569999999997743</v>
      </c>
      <c r="B6565" s="2">
        <f t="shared" si="819"/>
        <v>-0.94591278667823353</v>
      </c>
      <c r="C6565" s="2">
        <f t="shared" si="820"/>
        <v>0.94591278667823353</v>
      </c>
      <c r="D6565" s="2">
        <f t="shared" si="824"/>
        <v>-0.94591278667823353</v>
      </c>
      <c r="E6565" s="2">
        <f t="shared" si="821"/>
        <v>0.94591278667823353</v>
      </c>
      <c r="F6565" s="2">
        <f t="shared" si="818"/>
        <v>1.8918255733564671</v>
      </c>
      <c r="G6565" s="2">
        <f t="shared" si="822"/>
        <v>1.8918255733564671</v>
      </c>
      <c r="H6565" s="2">
        <f>1 - IF(ISNUMBER(G6565),EXP(-1*$H$4*G6565),1)</f>
        <v>4.8447503397392455E-2</v>
      </c>
      <c r="I6565">
        <f t="shared" si="823"/>
        <v>24.302619187012201</v>
      </c>
    </row>
    <row r="6566" spans="1:9" x14ac:dyDescent="0.45">
      <c r="A6566" s="2">
        <f t="shared" si="817"/>
        <v>3.0579999999997742</v>
      </c>
      <c r="B6566" s="2">
        <f t="shared" si="819"/>
        <v>-0.94267491745637422</v>
      </c>
      <c r="C6566" s="2">
        <f t="shared" si="820"/>
        <v>0.94267491745637422</v>
      </c>
      <c r="D6566" s="2">
        <f t="shared" si="824"/>
        <v>-0.94267491745637422</v>
      </c>
      <c r="E6566" s="2">
        <f t="shared" si="821"/>
        <v>0.94267491745637422</v>
      </c>
      <c r="F6566" s="2">
        <f t="shared" si="818"/>
        <v>1.8853498349127484</v>
      </c>
      <c r="G6566" s="2">
        <f t="shared" si="822"/>
        <v>1.8853498349127484</v>
      </c>
      <c r="H6566" s="2">
        <f>1 - IF(ISNUMBER(G6566),EXP(-1*$H$4*G6566),1)</f>
        <v>4.8285737015158259E-2</v>
      </c>
      <c r="I6566">
        <f t="shared" si="823"/>
        <v>24.221472657077495</v>
      </c>
    </row>
    <row r="6567" spans="1:9" x14ac:dyDescent="0.45">
      <c r="A6567" s="2">
        <f t="shared" si="817"/>
        <v>3.0589999999997741</v>
      </c>
      <c r="B6567" s="2">
        <f t="shared" si="819"/>
        <v>-0.93942482402871597</v>
      </c>
      <c r="C6567" s="2">
        <f t="shared" si="820"/>
        <v>0.93942482402871597</v>
      </c>
      <c r="D6567" s="2">
        <f t="shared" si="824"/>
        <v>-0.93942482402871597</v>
      </c>
      <c r="E6567" s="2">
        <f t="shared" si="821"/>
        <v>0.93942482402871597</v>
      </c>
      <c r="F6567" s="2">
        <f t="shared" si="818"/>
        <v>1.8788496480574319</v>
      </c>
      <c r="G6567" s="2">
        <f t="shared" si="822"/>
        <v>1.8788496480574319</v>
      </c>
      <c r="H6567" s="2">
        <f>1 - IF(ISNUMBER(G6567),EXP(-1*$H$4*G6567),1)</f>
        <v>4.8123332245762485E-2</v>
      </c>
      <c r="I6567">
        <f t="shared" si="823"/>
        <v>24.140005894334205</v>
      </c>
    </row>
    <row r="6568" spans="1:9" x14ac:dyDescent="0.45">
      <c r="A6568" s="2">
        <f t="shared" si="817"/>
        <v>3.059999999999774</v>
      </c>
      <c r="B6568" s="2">
        <f t="shared" si="819"/>
        <v>-0.9361623790782162</v>
      </c>
      <c r="C6568" s="2">
        <f t="shared" si="820"/>
        <v>0.9361623790782162</v>
      </c>
      <c r="D6568" s="2">
        <f t="shared" si="824"/>
        <v>-0.9361623790782162</v>
      </c>
      <c r="E6568" s="2">
        <f t="shared" si="821"/>
        <v>0.9361623790782162</v>
      </c>
      <c r="F6568" s="2">
        <f t="shared" si="818"/>
        <v>1.8723247581564324</v>
      </c>
      <c r="G6568" s="2">
        <f t="shared" si="822"/>
        <v>1.8723247581564324</v>
      </c>
      <c r="H6568" s="2">
        <f>1 - IF(ISNUMBER(G6568),EXP(-1*$H$4*G6568),1)</f>
        <v>4.7960282408225474E-2</v>
      </c>
      <c r="I6568">
        <f t="shared" si="823"/>
        <v>24.058215547416566</v>
      </c>
    </row>
    <row r="6569" spans="1:9" x14ac:dyDescent="0.45">
      <c r="A6569" s="2">
        <f t="shared" si="817"/>
        <v>3.0609999999997739</v>
      </c>
      <c r="B6569" s="2">
        <f t="shared" si="819"/>
        <v>-0.93288745301959419</v>
      </c>
      <c r="C6569" s="2">
        <f t="shared" si="820"/>
        <v>0.93288745301959419</v>
      </c>
      <c r="D6569" s="2">
        <f t="shared" si="824"/>
        <v>-0.93288745301959419</v>
      </c>
      <c r="E6569" s="2">
        <f t="shared" si="821"/>
        <v>0.93288745301959419</v>
      </c>
      <c r="F6569" s="2">
        <f t="shared" si="818"/>
        <v>1.8657749060391884</v>
      </c>
      <c r="G6569" s="2">
        <f t="shared" si="822"/>
        <v>1.8657749060391884</v>
      </c>
      <c r="H6569" s="2">
        <f>1 - IF(ISNUMBER(G6569),EXP(-1*$H$4*G6569),1)</f>
        <v>4.7796580702516245E-2</v>
      </c>
      <c r="I6569">
        <f t="shared" si="823"/>
        <v>23.976098205239346</v>
      </c>
    </row>
    <row r="6570" spans="1:9" x14ac:dyDescent="0.45">
      <c r="A6570" s="2">
        <f t="shared" si="817"/>
        <v>3.0619999999997738</v>
      </c>
      <c r="B6570" s="2">
        <f t="shared" si="819"/>
        <v>-0.92959991394222219</v>
      </c>
      <c r="C6570" s="2">
        <f t="shared" si="820"/>
        <v>0.92959991394222219</v>
      </c>
      <c r="D6570" s="2">
        <f t="shared" si="824"/>
        <v>-0.92959991394222219</v>
      </c>
      <c r="E6570" s="2">
        <f t="shared" si="821"/>
        <v>0.92959991394222219</v>
      </c>
      <c r="F6570" s="2">
        <f t="shared" si="818"/>
        <v>1.8591998278844444</v>
      </c>
      <c r="G6570" s="2">
        <f t="shared" si="822"/>
        <v>1.8591998278844444</v>
      </c>
      <c r="H6570" s="2">
        <f>1 - IF(ISNUMBER(G6570),EXP(-1*$H$4*G6570),1)</f>
        <v>4.7632220206554776E-2</v>
      </c>
      <c r="I6570">
        <f t="shared" si="823"/>
        <v>23.89365039549411</v>
      </c>
    </row>
    <row r="6571" spans="1:9" x14ac:dyDescent="0.45">
      <c r="A6571" s="2">
        <f t="shared" si="817"/>
        <v>3.0629999999997737</v>
      </c>
      <c r="B6571" s="2">
        <f t="shared" si="819"/>
        <v>-0.92629962755114381</v>
      </c>
      <c r="C6571" s="2">
        <f t="shared" si="820"/>
        <v>0.92629962755114381</v>
      </c>
      <c r="D6571" s="2">
        <f t="shared" si="824"/>
        <v>-0.92629962755114381</v>
      </c>
      <c r="E6571" s="2">
        <f t="shared" si="821"/>
        <v>0.92629962755114381</v>
      </c>
      <c r="F6571" s="2">
        <f t="shared" si="818"/>
        <v>1.8525992551022876</v>
      </c>
      <c r="G6571" s="2">
        <f t="shared" si="822"/>
        <v>1.8525992551022876</v>
      </c>
      <c r="H6571" s="2">
        <f>1 - IF(ISNUMBER(G6571),EXP(-1*$H$4*G6571),1)</f>
        <v>4.7467193873115821E-2</v>
      </c>
      <c r="I6571">
        <f t="shared" si="823"/>
        <v>23.810868583096077</v>
      </c>
    </row>
    <row r="6572" spans="1:9" x14ac:dyDescent="0.45">
      <c r="A6572" s="2">
        <f t="shared" si="817"/>
        <v>3.0639999999997736</v>
      </c>
      <c r="B6572" s="2">
        <f t="shared" si="819"/>
        <v>-0.92298645710616478</v>
      </c>
      <c r="C6572" s="2">
        <f t="shared" si="820"/>
        <v>0.92298645710616478</v>
      </c>
      <c r="D6572" s="2">
        <f t="shared" si="824"/>
        <v>-0.92298645710616478</v>
      </c>
      <c r="E6572" s="2">
        <f t="shared" si="821"/>
        <v>0.92298645710616478</v>
      </c>
      <c r="F6572" s="2">
        <f t="shared" si="818"/>
        <v>1.8459729142123296</v>
      </c>
      <c r="G6572" s="2">
        <f t="shared" si="822"/>
        <v>1.8459729142123296</v>
      </c>
      <c r="H6572" s="2">
        <f>1 - IF(ISNUMBER(G6572),EXP(-1*$H$4*G6572),1)</f>
        <v>4.7301494526631904E-2</v>
      </c>
      <c r="I6572">
        <f t="shared" si="823"/>
        <v>23.727749168580445</v>
      </c>
    </row>
    <row r="6573" spans="1:9" x14ac:dyDescent="0.45">
      <c r="A6573" s="2">
        <f t="shared" si="817"/>
        <v>3.0649999999997735</v>
      </c>
      <c r="B6573" s="2">
        <f t="shared" si="819"/>
        <v>-0.91966026335891593</v>
      </c>
      <c r="C6573" s="2">
        <f t="shared" si="820"/>
        <v>0.91966026335891593</v>
      </c>
      <c r="D6573" s="2">
        <f t="shared" si="824"/>
        <v>-0.91966026335891593</v>
      </c>
      <c r="E6573" s="2">
        <f t="shared" si="821"/>
        <v>0.91966026335891593</v>
      </c>
      <c r="F6573" s="2">
        <f t="shared" si="818"/>
        <v>1.8393205267178319</v>
      </c>
      <c r="G6573" s="2">
        <f t="shared" si="822"/>
        <v>1.8393205267178319</v>
      </c>
      <c r="H6573" s="2">
        <f>1 - IF(ISNUMBER(G6573),EXP(-1*$H$4*G6573),1)</f>
        <v>4.7135114859890082E-2</v>
      </c>
      <c r="I6573">
        <f t="shared" si="823"/>
        <v>23.644288486445355</v>
      </c>
    </row>
    <row r="6574" spans="1:9" x14ac:dyDescent="0.45">
      <c r="A6574" s="2">
        <f t="shared" si="817"/>
        <v>3.0659999999997734</v>
      </c>
      <c r="B6574" s="2">
        <f t="shared" si="819"/>
        <v>-0.91632090448782866</v>
      </c>
      <c r="C6574" s="2">
        <f t="shared" si="820"/>
        <v>0.91632090448782866</v>
      </c>
      <c r="D6574" s="2">
        <f t="shared" si="824"/>
        <v>-0.91632090448782866</v>
      </c>
      <c r="E6574" s="2">
        <f t="shared" si="821"/>
        <v>0.91632090448782866</v>
      </c>
      <c r="F6574" s="2">
        <f t="shared" si="818"/>
        <v>1.8326418089756573</v>
      </c>
      <c r="G6574" s="2">
        <f t="shared" si="822"/>
        <v>1.8326418089756573</v>
      </c>
      <c r="H6574" s="2">
        <f>1 - IF(ISNUMBER(G6574),EXP(-1*$H$4*G6574),1)</f>
        <v>4.6968047430617887E-2</v>
      </c>
      <c r="I6574">
        <f t="shared" si="823"/>
        <v>23.560482803439328</v>
      </c>
    </row>
    <row r="6575" spans="1:9" x14ac:dyDescent="0.45">
      <c r="A6575" s="2">
        <f t="shared" si="817"/>
        <v>3.0669999999997732</v>
      </c>
      <c r="B6575" s="2">
        <f t="shared" si="819"/>
        <v>-0.91296823603091048</v>
      </c>
      <c r="C6575" s="2">
        <f t="shared" si="820"/>
        <v>0.91296823603091048</v>
      </c>
      <c r="D6575" s="2">
        <f t="shared" si="824"/>
        <v>-0.91296823603091048</v>
      </c>
      <c r="E6575" s="2">
        <f t="shared" si="821"/>
        <v>0.91296823603091048</v>
      </c>
      <c r="F6575" s="2">
        <f t="shared" si="818"/>
        <v>1.825936472061821</v>
      </c>
      <c r="G6575" s="2">
        <f t="shared" si="822"/>
        <v>1.825936472061821</v>
      </c>
      <c r="H6575" s="2">
        <f>1 - IF(ISNUMBER(G6575),EXP(-1*$H$4*G6575),1)</f>
        <v>4.6800284657955715E-2</v>
      </c>
      <c r="I6575">
        <f t="shared" si="823"/>
        <v>23.476328316791715</v>
      </c>
    </row>
    <row r="6576" spans="1:9" x14ac:dyDescent="0.45">
      <c r="A6576" s="2">
        <f t="shared" si="817"/>
        <v>3.0679999999997731</v>
      </c>
      <c r="B6576" s="2">
        <f t="shared" si="819"/>
        <v>-0.90960211081625886</v>
      </c>
      <c r="C6576" s="2">
        <f t="shared" si="820"/>
        <v>0.90960211081625886</v>
      </c>
      <c r="D6576" s="2">
        <f t="shared" si="824"/>
        <v>-0.90960211081625886</v>
      </c>
      <c r="E6576" s="2">
        <f t="shared" si="821"/>
        <v>0.90960211081625886</v>
      </c>
      <c r="F6576" s="2">
        <f t="shared" si="818"/>
        <v>1.8192042216325177</v>
      </c>
      <c r="G6576" s="2">
        <f t="shared" si="822"/>
        <v>1.8192042216325177</v>
      </c>
      <c r="H6576" s="2">
        <f>1 - IF(ISNUMBER(G6576),EXP(-1*$H$4*G6576),1)</f>
        <v>4.6631818818808402E-2</v>
      </c>
      <c r="I6576">
        <f t="shared" si="823"/>
        <v>23.391821152382537</v>
      </c>
    </row>
    <row r="6577" spans="1:9" x14ac:dyDescent="0.45">
      <c r="A6577" s="2">
        <f t="shared" si="817"/>
        <v>3.068999999999773</v>
      </c>
      <c r="B6577" s="2">
        <f t="shared" si="819"/>
        <v>-0.90622237889018975</v>
      </c>
      <c r="C6577" s="2">
        <f t="shared" si="820"/>
        <v>0.90622237889018975</v>
      </c>
      <c r="D6577" s="2">
        <f t="shared" si="824"/>
        <v>-0.90622237889018975</v>
      </c>
      <c r="E6577" s="2">
        <f t="shared" si="821"/>
        <v>0.90622237889018975</v>
      </c>
      <c r="F6577" s="2">
        <f t="shared" si="818"/>
        <v>1.8124447577803795</v>
      </c>
      <c r="G6577" s="2">
        <f t="shared" si="822"/>
        <v>1.8124447577803795</v>
      </c>
      <c r="H6577" s="2">
        <f>1 - IF(ISNUMBER(G6577),EXP(-1*$H$4*G6577),1)</f>
        <v>4.6462642044073466E-2</v>
      </c>
      <c r="I6577">
        <f t="shared" si="823"/>
        <v>23.306957362850479</v>
      </c>
    </row>
    <row r="6578" spans="1:9" x14ac:dyDescent="0.45">
      <c r="A6578" s="2">
        <f t="shared" si="817"/>
        <v>3.0699999999997729</v>
      </c>
      <c r="B6578" s="2">
        <f t="shared" si="819"/>
        <v>-0.90282888744290601</v>
      </c>
      <c r="C6578" s="2">
        <f t="shared" si="820"/>
        <v>0.90282888744290601</v>
      </c>
      <c r="D6578" s="2">
        <f t="shared" si="824"/>
        <v>-0.90282888744290601</v>
      </c>
      <c r="E6578" s="2">
        <f t="shared" si="821"/>
        <v>0.90282888744290601</v>
      </c>
      <c r="F6578" s="2">
        <f t="shared" si="818"/>
        <v>1.805657774885812</v>
      </c>
      <c r="G6578" s="2">
        <f t="shared" si="822"/>
        <v>1.805657774885812</v>
      </c>
      <c r="H6578" s="2">
        <f>1 - IF(ISNUMBER(G6578),EXP(-1*$H$4*G6578),1)</f>
        <v>4.6292746314739008E-2</v>
      </c>
      <c r="I6578">
        <f t="shared" si="823"/>
        <v>23.221732925635468</v>
      </c>
    </row>
    <row r="6579" spans="1:9" x14ac:dyDescent="0.45">
      <c r="A6579" s="2">
        <f t="shared" si="817"/>
        <v>3.0709999999997728</v>
      </c>
      <c r="B6579" s="2">
        <f t="shared" si="819"/>
        <v>-0.89942148073158545</v>
      </c>
      <c r="C6579" s="2">
        <f t="shared" si="820"/>
        <v>0.89942148073158545</v>
      </c>
      <c r="D6579" s="2">
        <f t="shared" si="824"/>
        <v>-0.89942148073158545</v>
      </c>
      <c r="E6579" s="2">
        <f t="shared" si="821"/>
        <v>0.89942148073158545</v>
      </c>
      <c r="F6579" s="2">
        <f t="shared" si="818"/>
        <v>1.7988429614631709</v>
      </c>
      <c r="G6579" s="2">
        <f t="shared" si="822"/>
        <v>1.7988429614631709</v>
      </c>
      <c r="H6579" s="2">
        <f>1 - IF(ISNUMBER(G6579),EXP(-1*$H$4*G6579),1)</f>
        <v>4.6122123457846276E-2</v>
      </c>
      <c r="I6579">
        <f t="shared" si="823"/>
        <v>23.136143740953408</v>
      </c>
    </row>
    <row r="6580" spans="1:9" x14ac:dyDescent="0.45">
      <c r="A6580" s="2">
        <f t="shared" si="817"/>
        <v>3.0719999999997727</v>
      </c>
      <c r="B6580" s="2">
        <f t="shared" si="819"/>
        <v>-0.89600000000078006</v>
      </c>
      <c r="C6580" s="2">
        <f t="shared" si="820"/>
        <v>0.89600000000078006</v>
      </c>
      <c r="D6580" s="2">
        <f t="shared" si="824"/>
        <v>-0.89600000000078006</v>
      </c>
      <c r="E6580" s="2">
        <f t="shared" si="821"/>
        <v>0.89600000000078006</v>
      </c>
      <c r="F6580" s="2">
        <f t="shared" si="818"/>
        <v>1.7920000000015601</v>
      </c>
      <c r="G6580" s="2">
        <f t="shared" si="822"/>
        <v>1.7920000000015601</v>
      </c>
      <c r="H6580" s="2">
        <f>1 - IF(ISNUMBER(G6580),EXP(-1*$H$4*G6580),1)</f>
        <v>4.5950765142311778E-2</v>
      </c>
      <c r="I6580">
        <f t="shared" si="823"/>
        <v>23.050185629700415</v>
      </c>
    </row>
    <row r="6581" spans="1:9" x14ac:dyDescent="0.45">
      <c r="A6581" s="2">
        <f t="shared" si="817"/>
        <v>3.0729999999997726</v>
      </c>
      <c r="B6581" s="2">
        <f t="shared" si="819"/>
        <v>-0.89256428340002469</v>
      </c>
      <c r="C6581" s="2">
        <f t="shared" si="820"/>
        <v>0.89256428340002469</v>
      </c>
      <c r="D6581" s="2">
        <f t="shared" si="824"/>
        <v>-0.89256428340002469</v>
      </c>
      <c r="E6581" s="2">
        <f t="shared" si="821"/>
        <v>0.89256428340002469</v>
      </c>
      <c r="F6581" s="2">
        <f t="shared" si="818"/>
        <v>1.7851285668000494</v>
      </c>
      <c r="G6581" s="2">
        <f t="shared" si="822"/>
        <v>1.7851285668000494</v>
      </c>
      <c r="H6581" s="2">
        <f>1 - IF(ISNUMBER(G6581),EXP(-1*$H$4*G6581),1)</f>
        <v>4.5778662874602416E-2</v>
      </c>
      <c r="I6581">
        <f t="shared" si="823"/>
        <v>22.963854331283358</v>
      </c>
    </row>
    <row r="6582" spans="1:9" x14ac:dyDescent="0.45">
      <c r="A6582" s="2">
        <f t="shared" ref="A6582:A6645" si="825">A6581+$A$5</f>
        <v>3.0739999999997725</v>
      </c>
      <c r="B6582" s="2">
        <f t="shared" si="819"/>
        <v>-0.88911416589850889</v>
      </c>
      <c r="C6582" s="2">
        <f t="shared" si="820"/>
        <v>0.88911416589850889</v>
      </c>
      <c r="D6582" s="2">
        <f t="shared" si="824"/>
        <v>-0.88911416589850889</v>
      </c>
      <c r="E6582" s="2">
        <f t="shared" si="821"/>
        <v>0.88911416589850889</v>
      </c>
      <c r="F6582" s="2">
        <f t="shared" si="818"/>
        <v>1.7782283317970178</v>
      </c>
      <c r="G6582" s="2">
        <f t="shared" si="822"/>
        <v>1.7782283317970178</v>
      </c>
      <c r="H6582" s="2">
        <f>1 - IF(ISNUMBER(G6582),EXP(-1*$H$4*G6582),1)</f>
        <v>4.5605807994256065E-2</v>
      </c>
      <c r="I6582">
        <f t="shared" si="823"/>
        <v>22.877145501372834</v>
      </c>
    </row>
    <row r="6583" spans="1:9" x14ac:dyDescent="0.45">
      <c r="A6583" s="2">
        <f t="shared" si="825"/>
        <v>3.0749999999997724</v>
      </c>
      <c r="B6583" s="2">
        <f t="shared" si="819"/>
        <v>-0.88564947919670922</v>
      </c>
      <c r="C6583" s="2">
        <f t="shared" si="820"/>
        <v>0.88564947919670922</v>
      </c>
      <c r="D6583" s="2">
        <f t="shared" si="824"/>
        <v>-0.88564947919670922</v>
      </c>
      <c r="E6583" s="2">
        <f t="shared" si="821"/>
        <v>0.88564947919670922</v>
      </c>
      <c r="F6583" s="2">
        <f t="shared" si="818"/>
        <v>1.7712989583934184</v>
      </c>
      <c r="G6583" s="2">
        <f t="shared" si="822"/>
        <v>1.7712989583934184</v>
      </c>
      <c r="H6583" s="2">
        <f>1 - IF(ISNUMBER(G6583),EXP(-1*$H$4*G6583),1)</f>
        <v>4.5432191669243616E-2</v>
      </c>
      <c r="I6583">
        <f t="shared" si="823"/>
        <v>22.790054709576673</v>
      </c>
    </row>
    <row r="6584" spans="1:9" x14ac:dyDescent="0.45">
      <c r="A6584" s="2">
        <f t="shared" si="825"/>
        <v>3.0759999999997722</v>
      </c>
      <c r="B6584" s="2">
        <f t="shared" si="819"/>
        <v>-0.88217005163483253</v>
      </c>
      <c r="C6584" s="2">
        <f t="shared" si="820"/>
        <v>0.88217005163483253</v>
      </c>
      <c r="D6584" s="2">
        <f t="shared" si="824"/>
        <v>-0.88217005163483253</v>
      </c>
      <c r="E6584" s="2">
        <f t="shared" si="821"/>
        <v>0.88217005163483253</v>
      </c>
      <c r="F6584" s="2">
        <f t="shared" si="818"/>
        <v>1.7643401032696651</v>
      </c>
      <c r="G6584" s="2">
        <f t="shared" si="822"/>
        <v>1.7643401032696651</v>
      </c>
      <c r="H6584" s="2">
        <f>1 - IF(ISNUMBER(G6584),EXP(-1*$H$4*G6584),1)</f>
        <v>4.525780489116249E-2</v>
      </c>
      <c r="I6584">
        <f t="shared" si="823"/>
        <v>22.702577437028843</v>
      </c>
    </row>
    <row r="6585" spans="1:9" x14ac:dyDescent="0.45">
      <c r="A6585" s="2">
        <f t="shared" si="825"/>
        <v>3.0769999999997721</v>
      </c>
      <c r="B6585" s="2">
        <f t="shared" si="819"/>
        <v>-0.87867570809793283</v>
      </c>
      <c r="C6585" s="2">
        <f t="shared" si="820"/>
        <v>0.87867570809793283</v>
      </c>
      <c r="D6585" s="2">
        <f t="shared" si="824"/>
        <v>-0.87867570809793283</v>
      </c>
      <c r="E6585" s="2">
        <f t="shared" si="821"/>
        <v>0.87867570809793283</v>
      </c>
      <c r="F6585" s="2">
        <f t="shared" si="818"/>
        <v>1.7573514161958657</v>
      </c>
      <c r="G6585" s="2">
        <f t="shared" si="822"/>
        <v>1.7573514161958657</v>
      </c>
      <c r="H6585" s="2">
        <f>1 - IF(ISNUMBER(G6585),EXP(-1*$H$4*G6585),1)</f>
        <v>4.5082638470256509E-2</v>
      </c>
      <c r="I6585">
        <f t="shared" si="823"/>
        <v>22.614709073891291</v>
      </c>
    </row>
    <row r="6586" spans="1:9" x14ac:dyDescent="0.45">
      <c r="A6586" s="2">
        <f t="shared" si="825"/>
        <v>3.077999999999772</v>
      </c>
      <c r="B6586" s="2">
        <f t="shared" si="819"/>
        <v>-0.87516626991755442</v>
      </c>
      <c r="C6586" s="2">
        <f t="shared" si="820"/>
        <v>0.87516626991755442</v>
      </c>
      <c r="D6586" s="2">
        <f t="shared" si="824"/>
        <v>-0.87516626991755442</v>
      </c>
      <c r="E6586" s="2">
        <f t="shared" si="821"/>
        <v>0.87516626991755442</v>
      </c>
      <c r="F6586" s="2">
        <f t="shared" si="818"/>
        <v>1.7503325398351088</v>
      </c>
      <c r="G6586" s="2">
        <f t="shared" si="822"/>
        <v>1.7503325398351088</v>
      </c>
      <c r="H6586" s="2">
        <f>1 - IF(ISNUMBER(G6586),EXP(-1*$H$4*G6586),1)</f>
        <v>4.4906683030252803E-2</v>
      </c>
      <c r="I6586">
        <f t="shared" si="823"/>
        <v>22.526444916763982</v>
      </c>
    </row>
    <row r="6587" spans="1:9" x14ac:dyDescent="0.45">
      <c r="A6587" s="2">
        <f t="shared" si="825"/>
        <v>3.0789999999997719</v>
      </c>
      <c r="B6587" s="2">
        <f t="shared" si="819"/>
        <v>-0.87164155476973781</v>
      </c>
      <c r="C6587" s="2">
        <f t="shared" si="820"/>
        <v>0.87164155476973781</v>
      </c>
      <c r="D6587" s="2">
        <f t="shared" si="824"/>
        <v>-0.87164155476973781</v>
      </c>
      <c r="E6587" s="2">
        <f t="shared" si="821"/>
        <v>0.87164155476973781</v>
      </c>
      <c r="F6587" s="2">
        <f t="shared" si="818"/>
        <v>1.7432831095394756</v>
      </c>
      <c r="G6587" s="2">
        <f t="shared" si="822"/>
        <v>1.7432831095394756</v>
      </c>
      <c r="H6587" s="2">
        <f>1 - IF(ISNUMBER(G6587),EXP(-1*$H$4*G6587),1)</f>
        <v>4.4729929003007873E-2</v>
      </c>
      <c r="I6587">
        <f t="shared" si="823"/>
        <v>22.437780165999229</v>
      </c>
    </row>
    <row r="6588" spans="1:9" x14ac:dyDescent="0.45">
      <c r="A6588" s="2">
        <f t="shared" si="825"/>
        <v>3.0799999999997718</v>
      </c>
      <c r="B6588" s="2">
        <f t="shared" si="819"/>
        <v>-0.8681013765692388</v>
      </c>
      <c r="C6588" s="2">
        <f t="shared" si="820"/>
        <v>0.8681013765692388</v>
      </c>
      <c r="D6588" s="2">
        <f t="shared" si="824"/>
        <v>-0.8681013765692388</v>
      </c>
      <c r="E6588" s="2">
        <f t="shared" si="821"/>
        <v>0.8681013765692388</v>
      </c>
      <c r="F6588" s="2">
        <f t="shared" si="818"/>
        <v>1.7362027531384776</v>
      </c>
      <c r="G6588" s="2">
        <f t="shared" si="822"/>
        <v>1.7362027531384776</v>
      </c>
      <c r="H6588" s="2">
        <f>1 - IF(ISNUMBER(G6588),EXP(-1*$H$4*G6588),1)</f>
        <v>4.4552366622955364E-2</v>
      </c>
      <c r="I6588">
        <f t="shared" si="823"/>
        <v>22.34870992291653</v>
      </c>
    </row>
    <row r="6589" spans="1:9" x14ac:dyDescent="0.45">
      <c r="A6589" s="2">
        <f t="shared" si="825"/>
        <v>3.0809999999997717</v>
      </c>
      <c r="B6589" s="2">
        <f t="shared" si="819"/>
        <v>-0.86454554535976214</v>
      </c>
      <c r="C6589" s="2">
        <f t="shared" si="820"/>
        <v>0.86454554535976214</v>
      </c>
      <c r="D6589" s="2">
        <f t="shared" si="824"/>
        <v>-0.86454554535976214</v>
      </c>
      <c r="E6589" s="2">
        <f t="shared" si="821"/>
        <v>0.86454554535976214</v>
      </c>
      <c r="F6589" s="2">
        <f t="shared" si="818"/>
        <v>1.7290910907195243</v>
      </c>
      <c r="G6589" s="2">
        <f t="shared" si="822"/>
        <v>1.7290910907195243</v>
      </c>
      <c r="H6589" s="2">
        <f>1 - IF(ISNUMBER(G6589),EXP(-1*$H$4*G6589),1)</f>
        <v>4.4373985921343562E-2</v>
      </c>
      <c r="I6589">
        <f t="shared" si="823"/>
        <v>22.259229186911934</v>
      </c>
    </row>
    <row r="6590" spans="1:9" x14ac:dyDescent="0.45">
      <c r="A6590" s="2">
        <f t="shared" si="825"/>
        <v>3.0819999999997716</v>
      </c>
      <c r="B6590" s="2">
        <f t="shared" si="819"/>
        <v>-0.86097386720005009</v>
      </c>
      <c r="C6590" s="2">
        <f t="shared" si="820"/>
        <v>0.86097386720005009</v>
      </c>
      <c r="D6590" s="2">
        <f t="shared" si="824"/>
        <v>-0.86097386720005009</v>
      </c>
      <c r="E6590" s="2">
        <f t="shared" si="821"/>
        <v>0.86097386720005009</v>
      </c>
      <c r="F6590" s="2">
        <f t="shared" si="818"/>
        <v>1.7219477344001002</v>
      </c>
      <c r="G6590" s="2">
        <f t="shared" si="822"/>
        <v>1.7219477344001002</v>
      </c>
      <c r="H6590" s="2">
        <f>1 - IF(ISNUMBER(G6590),EXP(-1*$H$4*G6590),1)</f>
        <v>4.4194776720256734E-2</v>
      </c>
      <c r="I6590">
        <f t="shared" si="823"/>
        <v>22.169332852458997</v>
      </c>
    </row>
    <row r="6591" spans="1:9" x14ac:dyDescent="0.45">
      <c r="A6591" s="2">
        <f t="shared" si="825"/>
        <v>3.0829999999997715</v>
      </c>
      <c r="B6591" s="2">
        <f t="shared" si="819"/>
        <v>-0.85738614404561631</v>
      </c>
      <c r="C6591" s="2">
        <f t="shared" si="820"/>
        <v>0.85738614404561631</v>
      </c>
      <c r="D6591" s="2">
        <f t="shared" si="824"/>
        <v>-0.85738614404561631</v>
      </c>
      <c r="E6591" s="2">
        <f t="shared" si="821"/>
        <v>0.85738614404561631</v>
      </c>
      <c r="F6591" s="2">
        <f t="shared" si="818"/>
        <v>1.7147722880912326</v>
      </c>
      <c r="G6591" s="2">
        <f t="shared" si="822"/>
        <v>1.7147722880912326</v>
      </c>
      <c r="H6591" s="2">
        <f>1 - IF(ISNUMBER(G6591),EXP(-1*$H$4*G6591),1)</f>
        <v>4.4014728626406541E-2</v>
      </c>
      <c r="I6591">
        <f t="shared" si="823"/>
        <v>22.079015705994355</v>
      </c>
    </row>
    <row r="6592" spans="1:9" x14ac:dyDescent="0.45">
      <c r="A6592" s="2">
        <f t="shared" si="825"/>
        <v>3.0839999999997714</v>
      </c>
      <c r="B6592" s="2">
        <f t="shared" si="819"/>
        <v>-0.8537821736259269</v>
      </c>
      <c r="C6592" s="2">
        <f t="shared" si="820"/>
        <v>0.8537821736259269</v>
      </c>
      <c r="D6592" s="2">
        <f t="shared" si="824"/>
        <v>-0.8537821736259269</v>
      </c>
      <c r="E6592" s="2">
        <f t="shared" si="821"/>
        <v>0.8537821736259269</v>
      </c>
      <c r="F6592" s="2">
        <f t="shared" si="818"/>
        <v>1.7075643472518538</v>
      </c>
      <c r="G6592" s="2">
        <f t="shared" si="822"/>
        <v>1.7075643472518538</v>
      </c>
      <c r="H6592" s="2">
        <f>1 - IF(ISNUMBER(G6592),EXP(-1*$H$4*G6592),1)</f>
        <v>4.383383102468541E-2</v>
      </c>
      <c r="I6592">
        <f t="shared" si="823"/>
        <v>21.988272422683927</v>
      </c>
    </row>
    <row r="6593" spans="1:9" x14ac:dyDescent="0.45">
      <c r="A6593" s="2">
        <f t="shared" si="825"/>
        <v>3.0849999999997713</v>
      </c>
      <c r="B6593" s="2">
        <f t="shared" si="819"/>
        <v>-0.85016174931680655</v>
      </c>
      <c r="C6593" s="2">
        <f t="shared" si="820"/>
        <v>0.85016174931680655</v>
      </c>
      <c r="D6593" s="2">
        <f t="shared" si="824"/>
        <v>-0.85016174931680655</v>
      </c>
      <c r="E6593" s="2">
        <f t="shared" si="821"/>
        <v>0.85016174931680655</v>
      </c>
      <c r="F6593" s="2">
        <f t="shared" si="818"/>
        <v>1.7003234986336131</v>
      </c>
      <c r="G6593" s="2">
        <f t="shared" si="822"/>
        <v>1.7003234986336131</v>
      </c>
      <c r="H6593" s="2">
        <f>1 - IF(ISNUMBER(G6593),EXP(-1*$H$4*G6593),1)</f>
        <v>4.3652073071468567E-2</v>
      </c>
      <c r="I6593">
        <f t="shared" si="823"/>
        <v>21.897097563063038</v>
      </c>
    </row>
    <row r="6594" spans="1:9" x14ac:dyDescent="0.45">
      <c r="A6594" s="2">
        <f t="shared" si="825"/>
        <v>3.0859999999997711</v>
      </c>
      <c r="B6594" s="2">
        <f t="shared" si="819"/>
        <v>-0.84652466000785487</v>
      </c>
      <c r="C6594" s="2">
        <f t="shared" si="820"/>
        <v>0.84652466000785487</v>
      </c>
      <c r="D6594" s="2">
        <f t="shared" si="824"/>
        <v>-0.84652466000785487</v>
      </c>
      <c r="E6594" s="2">
        <f t="shared" si="821"/>
        <v>0.84652466000785487</v>
      </c>
      <c r="F6594" s="2">
        <f t="shared" si="818"/>
        <v>1.6930493200157097</v>
      </c>
      <c r="G6594" s="2">
        <f t="shared" si="822"/>
        <v>1.6930493200157097</v>
      </c>
      <c r="H6594" s="2">
        <f>1 - IF(ISNUMBER(G6594),EXP(-1*$H$4*G6594),1)</f>
        <v>4.3469443687654596E-2</v>
      </c>
      <c r="I6594">
        <f t="shared" si="823"/>
        <v>21.805485569545361</v>
      </c>
    </row>
    <row r="6595" spans="1:9" x14ac:dyDescent="0.45">
      <c r="A6595" s="2">
        <f t="shared" si="825"/>
        <v>3.086999999999771</v>
      </c>
      <c r="B6595" s="2">
        <f t="shared" si="819"/>
        <v>-0.84287068996460868</v>
      </c>
      <c r="C6595" s="2">
        <f t="shared" si="820"/>
        <v>0.84287068996460868</v>
      </c>
      <c r="D6595" s="2">
        <f t="shared" si="824"/>
        <v>-0.84287068996460868</v>
      </c>
      <c r="E6595" s="2">
        <f t="shared" si="821"/>
        <v>0.84287068996460868</v>
      </c>
      <c r="F6595" s="2">
        <f t="shared" si="818"/>
        <v>1.6857413799292174</v>
      </c>
      <c r="G6595" s="2">
        <f t="shared" si="822"/>
        <v>1.6857413799292174</v>
      </c>
      <c r="H6595" s="2">
        <f>1 - IF(ISNUMBER(G6595),EXP(-1*$H$4*G6595),1)</f>
        <v>4.3285931551430012E-2</v>
      </c>
      <c r="I6595">
        <f t="shared" si="823"/>
        <v>21.713430762793415</v>
      </c>
    </row>
    <row r="6596" spans="1:9" x14ac:dyDescent="0.45">
      <c r="A6596" s="2">
        <f t="shared" si="825"/>
        <v>3.0879999999997709</v>
      </c>
      <c r="B6596" s="2">
        <f t="shared" si="819"/>
        <v>-0.83919961868521875</v>
      </c>
      <c r="C6596" s="2">
        <f t="shared" si="820"/>
        <v>0.83919961868521875</v>
      </c>
      <c r="D6596" s="2">
        <f t="shared" si="824"/>
        <v>-0.83919961868521875</v>
      </c>
      <c r="E6596" s="2">
        <f t="shared" si="821"/>
        <v>0.83919961868521875</v>
      </c>
      <c r="F6596" s="2">
        <f t="shared" si="818"/>
        <v>1.6783992373704375</v>
      </c>
      <c r="G6596" s="2">
        <f t="shared" si="822"/>
        <v>1.6783992373704375</v>
      </c>
      <c r="H6596" s="2">
        <f>1 - IF(ISNUMBER(G6596),EXP(-1*$H$4*G6596),1)</f>
        <v>4.3101525090746051E-2</v>
      </c>
      <c r="I6596">
        <f t="shared" si="823"/>
        <v>21.620927337944732</v>
      </c>
    </row>
    <row r="6597" spans="1:9" x14ac:dyDescent="0.45">
      <c r="A6597" s="2">
        <f t="shared" si="825"/>
        <v>3.0889999999997708</v>
      </c>
      <c r="B6597" s="2">
        <f t="shared" si="819"/>
        <v>-0.83551122075135376</v>
      </c>
      <c r="C6597" s="2">
        <f t="shared" si="820"/>
        <v>0.83551122075135376</v>
      </c>
      <c r="D6597" s="2">
        <f t="shared" si="824"/>
        <v>-0.83551122075135376</v>
      </c>
      <c r="E6597" s="2">
        <f t="shared" si="821"/>
        <v>0.83551122075135376</v>
      </c>
      <c r="F6597" s="2">
        <f t="shared" si="818"/>
        <v>1.6710224415027075</v>
      </c>
      <c r="G6597" s="2">
        <f t="shared" si="822"/>
        <v>1.6710224415027075</v>
      </c>
      <c r="H6597" s="2">
        <f>1 - IF(ISNUMBER(G6597),EXP(-1*$H$4*G6597),1)</f>
        <v>4.2916212475491933E-2</v>
      </c>
      <c r="I6597">
        <f t="shared" si="823"/>
        <v>21.527969360685731</v>
      </c>
    </row>
    <row r="6598" spans="1:9" x14ac:dyDescent="0.45">
      <c r="A6598" s="2">
        <f t="shared" si="825"/>
        <v>3.0899999999997707</v>
      </c>
      <c r="B6598" s="2">
        <f t="shared" si="819"/>
        <v>-0.83180526567305391</v>
      </c>
      <c r="C6598" s="2">
        <f t="shared" si="820"/>
        <v>0.83180526567305391</v>
      </c>
      <c r="D6598" s="2">
        <f t="shared" si="824"/>
        <v>-0.83180526567305391</v>
      </c>
      <c r="E6598" s="2">
        <f t="shared" si="821"/>
        <v>0.83180526567305391</v>
      </c>
      <c r="F6598" s="2">
        <f t="shared" si="818"/>
        <v>1.6636105313461078</v>
      </c>
      <c r="G6598" s="2">
        <f t="shared" si="822"/>
        <v>1.6636105313461078</v>
      </c>
      <c r="H6598" s="2">
        <f>1 - IF(ISNUMBER(G6598),EXP(-1*$H$4*G6598),1)</f>
        <v>4.2729981609351264E-2</v>
      </c>
      <c r="I6598">
        <f t="shared" si="823"/>
        <v>21.434550763166673</v>
      </c>
    </row>
    <row r="6599" spans="1:9" x14ac:dyDescent="0.45">
      <c r="A6599" s="2">
        <f t="shared" si="825"/>
        <v>3.0909999999997706</v>
      </c>
      <c r="B6599" s="2">
        <f t="shared" si="819"/>
        <v>-0.82808151772722227</v>
      </c>
      <c r="C6599" s="2">
        <f t="shared" si="820"/>
        <v>0.82808151772722227</v>
      </c>
      <c r="D6599" s="2">
        <f t="shared" si="824"/>
        <v>-0.82808151772722227</v>
      </c>
      <c r="E6599" s="2">
        <f t="shared" si="821"/>
        <v>0.82808151772722227</v>
      </c>
      <c r="F6599" s="2">
        <f t="shared" si="818"/>
        <v>1.6561630354544445</v>
      </c>
      <c r="G6599" s="2">
        <f t="shared" si="822"/>
        <v>1.6561630354544445</v>
      </c>
      <c r="H6599" s="2">
        <f>1 - IF(ISNUMBER(G6599),EXP(-1*$H$4*G6599),1)</f>
        <v>4.2542820121323488E-2</v>
      </c>
      <c r="I6599">
        <f t="shared" si="823"/>
        <v>21.340665339748586</v>
      </c>
    </row>
    <row r="6600" spans="1:9" x14ac:dyDescent="0.45">
      <c r="A6600" s="2">
        <f t="shared" si="825"/>
        <v>3.0919999999997705</v>
      </c>
      <c r="B6600" s="2">
        <f t="shared" si="819"/>
        <v>-0.82433973578945086</v>
      </c>
      <c r="C6600" s="2">
        <f t="shared" si="820"/>
        <v>0.82433973578945086</v>
      </c>
      <c r="D6600" s="2">
        <f t="shared" si="824"/>
        <v>-0.82433973578945086</v>
      </c>
      <c r="E6600" s="2">
        <f t="shared" si="821"/>
        <v>0.82433973578945086</v>
      </c>
      <c r="F6600" s="2">
        <f t="shared" ref="F6600:F6663" si="826">2 * SQRT($A$1^2 - (A6600^2))</f>
        <v>1.6486794715789017</v>
      </c>
      <c r="G6600" s="2">
        <f t="shared" si="822"/>
        <v>1.6486794715789017</v>
      </c>
      <c r="H6600" s="2">
        <f>1 - IF(ISNUMBER(G6600),EXP(-1*$H$4*G6600),1)</f>
        <v>4.2354715356896833E-2</v>
      </c>
      <c r="I6600">
        <f t="shared" si="823"/>
        <v>21.246306742575346</v>
      </c>
    </row>
    <row r="6601" spans="1:9" x14ac:dyDescent="0.45">
      <c r="A6601" s="2">
        <f t="shared" si="825"/>
        <v>3.0929999999997704</v>
      </c>
      <c r="B6601" s="2">
        <f t="shared" ref="B6601:B6664" si="827">-1 * SQRT($A$1^2 - (A6601^2))</f>
        <v>-0.8205796731588122</v>
      </c>
      <c r="C6601" s="2">
        <f t="shared" ref="C6601:C6664" si="828">SQRT($A$1^2 - (A6601^2))</f>
        <v>0.8205796731588122</v>
      </c>
      <c r="D6601" s="2">
        <f t="shared" si="824"/>
        <v>-0.8205796731588122</v>
      </c>
      <c r="E6601" s="2">
        <f t="shared" ref="E6601:E6664" si="829">IF(C6601 &gt; $A$3/2,$A$3/2,C6601)</f>
        <v>0.8205796731588122</v>
      </c>
      <c r="F6601" s="2">
        <f t="shared" si="826"/>
        <v>1.6411593463176244</v>
      </c>
      <c r="G6601" s="2">
        <f t="shared" ref="G6601:G6664" si="830">IF(F6601 &gt; $A$3,$A$3,F6601)</f>
        <v>1.6411593463176244</v>
      </c>
      <c r="H6601" s="2">
        <f>1 - IF(ISNUMBER(G6601),EXP(-1*$H$4*G6601),1)</f>
        <v>4.2165654368850225E-2</v>
      </c>
      <c r="I6601">
        <f t="shared" ref="I6601:I6664" si="831">H6601/$H$5 * $H$2</f>
        <v>21.151468476959696</v>
      </c>
    </row>
    <row r="6602" spans="1:9" x14ac:dyDescent="0.45">
      <c r="A6602" s="2">
        <f t="shared" si="825"/>
        <v>3.0939999999997703</v>
      </c>
      <c r="B6602" s="2">
        <f t="shared" si="827"/>
        <v>-0.81680107737528374</v>
      </c>
      <c r="C6602" s="2">
        <f t="shared" si="828"/>
        <v>0.81680107737528374</v>
      </c>
      <c r="D6602" s="2">
        <f t="shared" ref="D6602:D6665" si="832">IF(B6602 &lt; -1*$A$3/2,-1*$A$3/2,B6602)</f>
        <v>-0.81680107737528374</v>
      </c>
      <c r="E6602" s="2">
        <f t="shared" si="829"/>
        <v>0.81680107737528374</v>
      </c>
      <c r="F6602" s="2">
        <f t="shared" si="826"/>
        <v>1.6336021547505675</v>
      </c>
      <c r="G6602" s="2">
        <f t="shared" si="830"/>
        <v>1.6336021547505675</v>
      </c>
      <c r="H6602" s="2">
        <f>1 - IF(ISNUMBER(G6602),EXP(-1*$H$4*G6602),1)</f>
        <v>4.1975623907670179E-2</v>
      </c>
      <c r="I6602">
        <f t="shared" si="831"/>
        <v>21.056143896576067</v>
      </c>
    </row>
    <row r="6603" spans="1:9" x14ac:dyDescent="0.45">
      <c r="A6603" s="2">
        <f t="shared" si="825"/>
        <v>3.0949999999997702</v>
      </c>
      <c r="B6603" s="2">
        <f t="shared" si="827"/>
        <v>-0.81300369002940276</v>
      </c>
      <c r="C6603" s="2">
        <f t="shared" si="828"/>
        <v>0.81300369002940276</v>
      </c>
      <c r="D6603" s="2">
        <f t="shared" si="832"/>
        <v>-0.81300369002940276</v>
      </c>
      <c r="E6603" s="2">
        <f t="shared" si="829"/>
        <v>0.81300369002940276</v>
      </c>
      <c r="F6603" s="2">
        <f t="shared" si="826"/>
        <v>1.6260073800588055</v>
      </c>
      <c r="G6603" s="2">
        <f t="shared" si="830"/>
        <v>1.6260073800588055</v>
      </c>
      <c r="H6603" s="2">
        <f>1 - IF(ISNUMBER(G6603),EXP(-1*$H$4*G6603),1)</f>
        <v>4.1784610411558787E-2</v>
      </c>
      <c r="I6603">
        <f t="shared" si="831"/>
        <v>20.960326198448307</v>
      </c>
    </row>
    <row r="6604" spans="1:9" x14ac:dyDescent="0.45">
      <c r="A6604" s="2">
        <f t="shared" si="825"/>
        <v>3.09599999999977</v>
      </c>
      <c r="B6604" s="2">
        <f t="shared" si="827"/>
        <v>-0.80918724656375163</v>
      </c>
      <c r="C6604" s="2">
        <f t="shared" si="828"/>
        <v>0.80918724656375163</v>
      </c>
      <c r="D6604" s="2">
        <f t="shared" si="832"/>
        <v>-0.80918724656375163</v>
      </c>
      <c r="E6604" s="2">
        <f t="shared" si="829"/>
        <v>0.80918724656375163</v>
      </c>
      <c r="F6604" s="2">
        <f t="shared" si="826"/>
        <v>1.6183744931275033</v>
      </c>
      <c r="G6604" s="2">
        <f t="shared" si="830"/>
        <v>1.6183744931275033</v>
      </c>
      <c r="H6604" s="2">
        <f>1 - IF(ISNUMBER(G6604),EXP(-1*$H$4*G6604),1)</f>
        <v>4.1592599996012836E-2</v>
      </c>
      <c r="I6604">
        <f t="shared" si="831"/>
        <v>20.864008417722285</v>
      </c>
    </row>
    <row r="6605" spans="1:9" x14ac:dyDescent="0.45">
      <c r="A6605" s="2">
        <f t="shared" si="825"/>
        <v>3.0969999999997699</v>
      </c>
      <c r="B6605" s="2">
        <f t="shared" si="827"/>
        <v>-0.80535147606584034</v>
      </c>
      <c r="C6605" s="2">
        <f t="shared" si="828"/>
        <v>0.80535147606584034</v>
      </c>
      <c r="D6605" s="2">
        <f t="shared" si="832"/>
        <v>-0.80535147606584034</v>
      </c>
      <c r="E6605" s="2">
        <f t="shared" si="829"/>
        <v>0.80535147606584034</v>
      </c>
      <c r="F6605" s="2">
        <f t="shared" si="826"/>
        <v>1.6107029521316807</v>
      </c>
      <c r="G6605" s="2">
        <f t="shared" si="830"/>
        <v>1.6107029521316807</v>
      </c>
      <c r="H6605" s="2">
        <f>1 - IF(ISNUMBER(G6605),EXP(-1*$H$4*G6605),1)</f>
        <v>4.1399578442952167E-2</v>
      </c>
      <c r="I6605">
        <f t="shared" si="831"/>
        <v>20.767183422212369</v>
      </c>
    </row>
    <row r="6606" spans="1:9" x14ac:dyDescent="0.45">
      <c r="A6606" s="2">
        <f t="shared" si="825"/>
        <v>3.0979999999997698</v>
      </c>
      <c r="B6606" s="2">
        <f t="shared" si="827"/>
        <v>-0.80149610105191904</v>
      </c>
      <c r="C6606" s="2">
        <f t="shared" si="828"/>
        <v>0.80149610105191904</v>
      </c>
      <c r="D6606" s="2">
        <f t="shared" si="832"/>
        <v>-0.80149610105191904</v>
      </c>
      <c r="E6606" s="2">
        <f t="shared" si="829"/>
        <v>0.80149610105191904</v>
      </c>
      <c r="F6606" s="2">
        <f t="shared" si="826"/>
        <v>1.6029922021038381</v>
      </c>
      <c r="G6606" s="2">
        <f t="shared" si="830"/>
        <v>1.6029922021038381</v>
      </c>
      <c r="H6606" s="2">
        <f>1 - IF(ISNUMBER(G6606),EXP(-1*$H$4*G6606),1)</f>
        <v>4.120553118937087E-2</v>
      </c>
      <c r="I6606">
        <f t="shared" si="831"/>
        <v>20.66984390670855</v>
      </c>
    </row>
    <row r="6607" spans="1:9" x14ac:dyDescent="0.45">
      <c r="A6607" s="2">
        <f t="shared" si="825"/>
        <v>3.0989999999997697</v>
      </c>
      <c r="B6607" s="2">
        <f t="shared" si="827"/>
        <v>-0.79762083724124799</v>
      </c>
      <c r="C6607" s="2">
        <f t="shared" si="828"/>
        <v>0.79762083724124799</v>
      </c>
      <c r="D6607" s="2">
        <f t="shared" si="832"/>
        <v>-0.79762083724124799</v>
      </c>
      <c r="E6607" s="2">
        <f t="shared" si="829"/>
        <v>0.79762083724124799</v>
      </c>
      <c r="F6607" s="2">
        <f t="shared" si="826"/>
        <v>1.595241674482496</v>
      </c>
      <c r="G6607" s="2">
        <f t="shared" si="830"/>
        <v>1.595241674482496</v>
      </c>
      <c r="H6607" s="2">
        <f>1 - IF(ISNUMBER(G6607),EXP(-1*$H$4*G6607),1)</f>
        <v>4.101044331548831E-2</v>
      </c>
      <c r="I6607">
        <f t="shared" si="831"/>
        <v>20.571982387032659</v>
      </c>
    </row>
    <row r="6608" spans="1:9" x14ac:dyDescent="0.45">
      <c r="A6608" s="2">
        <f t="shared" si="825"/>
        <v>3.0999999999997696</v>
      </c>
      <c r="B6608" s="2">
        <f t="shared" si="827"/>
        <v>-0.79372539332027847</v>
      </c>
      <c r="C6608" s="2">
        <f t="shared" si="828"/>
        <v>0.79372539332027847</v>
      </c>
      <c r="D6608" s="2">
        <f t="shared" si="832"/>
        <v>-0.79372539332027847</v>
      </c>
      <c r="E6608" s="2">
        <f t="shared" si="829"/>
        <v>0.79372539332027847</v>
      </c>
      <c r="F6608" s="2">
        <f t="shared" si="826"/>
        <v>1.5874507866405569</v>
      </c>
      <c r="G6608" s="2">
        <f t="shared" si="830"/>
        <v>1.5874507866405569</v>
      </c>
      <c r="H6608" s="2">
        <f>1 - IF(ISNUMBER(G6608),EXP(-1*$H$4*G6608),1)</f>
        <v>4.0814299532370257E-2</v>
      </c>
      <c r="I6608">
        <f t="shared" si="831"/>
        <v>20.473591193828788</v>
      </c>
    </row>
    <row r="6609" spans="1:9" x14ac:dyDescent="0.45">
      <c r="A6609" s="2">
        <f t="shared" si="825"/>
        <v>3.1009999999997695</v>
      </c>
      <c r="B6609" s="2">
        <f t="shared" si="827"/>
        <v>-0.78980947069621277</v>
      </c>
      <c r="C6609" s="2">
        <f t="shared" si="828"/>
        <v>0.78980947069621277</v>
      </c>
      <c r="D6609" s="2">
        <f t="shared" si="832"/>
        <v>-0.78980947069621277</v>
      </c>
      <c r="E6609" s="2">
        <f t="shared" si="829"/>
        <v>0.78980947069621277</v>
      </c>
      <c r="F6609" s="2">
        <f t="shared" si="826"/>
        <v>1.5796189413924255</v>
      </c>
      <c r="G6609" s="2">
        <f t="shared" si="830"/>
        <v>1.5796189413924255</v>
      </c>
      <c r="H6609" s="2">
        <f>1 - IF(ISNUMBER(G6609),EXP(-1*$H$4*G6609),1)</f>
        <v>4.0617084168992235E-2</v>
      </c>
      <c r="I6609">
        <f t="shared" si="831"/>
        <v>20.374662466073907</v>
      </c>
    </row>
    <row r="6610" spans="1:9" x14ac:dyDescent="0.45">
      <c r="A6610" s="2">
        <f t="shared" si="825"/>
        <v>3.1019999999997694</v>
      </c>
      <c r="B6610" s="2">
        <f t="shared" si="827"/>
        <v>-0.78587276323933786</v>
      </c>
      <c r="C6610" s="2">
        <f t="shared" si="828"/>
        <v>0.78587276323933786</v>
      </c>
      <c r="D6610" s="2">
        <f t="shared" si="832"/>
        <v>-0.78587276323933786</v>
      </c>
      <c r="E6610" s="2">
        <f t="shared" si="829"/>
        <v>0.78587276323933786</v>
      </c>
      <c r="F6610" s="2">
        <f t="shared" si="826"/>
        <v>1.5717455264786757</v>
      </c>
      <c r="G6610" s="2">
        <f t="shared" si="830"/>
        <v>1.5717455264786757</v>
      </c>
      <c r="H6610" s="2">
        <f>1 - IF(ISNUMBER(G6610),EXP(-1*$H$4*G6610),1)</f>
        <v>4.0418781158714112E-2</v>
      </c>
      <c r="I6610">
        <f t="shared" si="831"/>
        <v>20.275188144293136</v>
      </c>
    </row>
    <row r="6611" spans="1:9" x14ac:dyDescent="0.45">
      <c r="A6611" s="2">
        <f t="shared" si="825"/>
        <v>3.1029999999997693</v>
      </c>
      <c r="B6611" s="2">
        <f t="shared" si="827"/>
        <v>-0.78191495701350711</v>
      </c>
      <c r="C6611" s="2">
        <f t="shared" si="828"/>
        <v>0.78191495701350711</v>
      </c>
      <c r="D6611" s="2">
        <f t="shared" si="832"/>
        <v>-0.78191495701350711</v>
      </c>
      <c r="E6611" s="2">
        <f t="shared" si="829"/>
        <v>0.78191495701350711</v>
      </c>
      <c r="F6611" s="2">
        <f t="shared" si="826"/>
        <v>1.5638299140270142</v>
      </c>
      <c r="G6611" s="2">
        <f t="shared" si="830"/>
        <v>1.5638299140270142</v>
      </c>
      <c r="H6611" s="2">
        <f>1 - IF(ISNUMBER(G6611),EXP(-1*$H$4*G6611),1)</f>
        <v>4.0219374025131871E-2</v>
      </c>
      <c r="I6611">
        <f t="shared" si="831"/>
        <v>20.175159963462587</v>
      </c>
    </row>
    <row r="6612" spans="1:9" x14ac:dyDescent="0.45">
      <c r="A6612" s="2">
        <f t="shared" si="825"/>
        <v>3.1039999999997692</v>
      </c>
      <c r="B6612" s="2">
        <f t="shared" si="827"/>
        <v>-0.77793572999408811</v>
      </c>
      <c r="C6612" s="2">
        <f t="shared" si="828"/>
        <v>0.77793572999408811</v>
      </c>
      <c r="D6612" s="2">
        <f t="shared" si="832"/>
        <v>-0.77793572999408811</v>
      </c>
      <c r="E6612" s="2">
        <f t="shared" si="829"/>
        <v>0.77793572999408811</v>
      </c>
      <c r="F6612" s="2">
        <f t="shared" si="826"/>
        <v>1.5558714599881762</v>
      </c>
      <c r="G6612" s="2">
        <f t="shared" si="830"/>
        <v>1.5558714599881762</v>
      </c>
      <c r="H6612" s="2">
        <f>1 - IF(ISNUMBER(G6612),EXP(-1*$H$4*G6612),1)</f>
        <v>4.0018845867272002E-2</v>
      </c>
      <c r="I6612">
        <f t="shared" si="831"/>
        <v>20.07456944558249</v>
      </c>
    </row>
    <row r="6613" spans="1:9" x14ac:dyDescent="0.45">
      <c r="A6613" s="2">
        <f t="shared" si="825"/>
        <v>3.1049999999997691</v>
      </c>
      <c r="B6613" s="2">
        <f t="shared" si="827"/>
        <v>-0.77393475177267779</v>
      </c>
      <c r="C6613" s="2">
        <f t="shared" si="828"/>
        <v>0.77393475177267779</v>
      </c>
      <c r="D6613" s="2">
        <f t="shared" si="832"/>
        <v>-0.77393475177267779</v>
      </c>
      <c r="E6613" s="2">
        <f t="shared" si="829"/>
        <v>0.77393475177267779</v>
      </c>
      <c r="F6613" s="2">
        <f t="shared" si="826"/>
        <v>1.5478695035453556</v>
      </c>
      <c r="G6613" s="2">
        <f t="shared" si="830"/>
        <v>1.5478695035453556</v>
      </c>
      <c r="H6613" s="2">
        <f>1 - IF(ISNUMBER(G6613),EXP(-1*$H$4*G6613),1)</f>
        <v>3.9817179344091014E-2</v>
      </c>
      <c r="I6613">
        <f t="shared" si="831"/>
        <v>19.973407891901683</v>
      </c>
    </row>
    <row r="6614" spans="1:9" x14ac:dyDescent="0.45">
      <c r="A6614" s="2">
        <f t="shared" si="825"/>
        <v>3.1059999999997689</v>
      </c>
      <c r="B6614" s="2">
        <f t="shared" si="827"/>
        <v>-0.76991168324778514</v>
      </c>
      <c r="C6614" s="2">
        <f t="shared" si="828"/>
        <v>0.76991168324778514</v>
      </c>
      <c r="D6614" s="2">
        <f t="shared" si="832"/>
        <v>-0.76991168324778514</v>
      </c>
      <c r="E6614" s="2">
        <f t="shared" si="829"/>
        <v>0.76991168324778514</v>
      </c>
      <c r="F6614" s="2">
        <f t="shared" si="826"/>
        <v>1.5398233664955703</v>
      </c>
      <c r="G6614" s="2">
        <f t="shared" si="830"/>
        <v>1.5398233664955703</v>
      </c>
      <c r="H6614" s="2">
        <f>1 - IF(ISNUMBER(G6614),EXP(-1*$H$4*G6614),1)</f>
        <v>3.9614356658237981E-2</v>
      </c>
      <c r="I6614">
        <f t="shared" si="831"/>
        <v>19.871666374772477</v>
      </c>
    </row>
    <row r="6615" spans="1:9" x14ac:dyDescent="0.45">
      <c r="A6615" s="2">
        <f t="shared" si="825"/>
        <v>3.1069999999997688</v>
      </c>
      <c r="B6615" s="2">
        <f t="shared" si="827"/>
        <v>-0.76586617630068954</v>
      </c>
      <c r="C6615" s="2">
        <f t="shared" si="828"/>
        <v>0.76586617630068954</v>
      </c>
      <c r="D6615" s="2">
        <f t="shared" si="832"/>
        <v>-0.76586617630068954</v>
      </c>
      <c r="E6615" s="2">
        <f t="shared" si="829"/>
        <v>0.76586617630068954</v>
      </c>
      <c r="F6615" s="2">
        <f t="shared" si="826"/>
        <v>1.5317323526013791</v>
      </c>
      <c r="G6615" s="2">
        <f t="shared" si="830"/>
        <v>1.5317323526013791</v>
      </c>
      <c r="H6615" s="2">
        <f>1 - IF(ISNUMBER(G6615),EXP(-1*$H$4*G6615),1)</f>
        <v>3.9410359539039486E-2</v>
      </c>
      <c r="I6615">
        <f t="shared" si="831"/>
        <v>19.769335729115397</v>
      </c>
    </row>
    <row r="6616" spans="1:9" x14ac:dyDescent="0.45">
      <c r="A6616" s="2">
        <f t="shared" si="825"/>
        <v>3.1079999999997687</v>
      </c>
      <c r="B6616" s="2">
        <f t="shared" si="827"/>
        <v>-0.76179787345557726</v>
      </c>
      <c r="C6616" s="2">
        <f t="shared" si="828"/>
        <v>0.76179787345557726</v>
      </c>
      <c r="D6616" s="2">
        <f t="shared" si="832"/>
        <v>-0.76179787345557726</v>
      </c>
      <c r="E6616" s="2">
        <f t="shared" si="829"/>
        <v>0.76179787345557726</v>
      </c>
      <c r="F6616" s="2">
        <f t="shared" si="826"/>
        <v>1.5235957469111545</v>
      </c>
      <c r="G6616" s="2">
        <f t="shared" si="830"/>
        <v>1.5235957469111545</v>
      </c>
      <c r="H6616" s="2">
        <f>1 - IF(ISNUMBER(G6616),EXP(-1*$H$4*G6616),1)</f>
        <v>3.9205169224658776E-2</v>
      </c>
      <c r="I6616">
        <f t="shared" si="831"/>
        <v>19.666406543469765</v>
      </c>
    </row>
    <row r="6617" spans="1:9" x14ac:dyDescent="0.45">
      <c r="A6617" s="2">
        <f t="shared" si="825"/>
        <v>3.1089999999997686</v>
      </c>
      <c r="B6617" s="2">
        <f t="shared" si="827"/>
        <v>-0.75770640752301954</v>
      </c>
      <c r="C6617" s="2">
        <f t="shared" si="828"/>
        <v>0.75770640752301954</v>
      </c>
      <c r="D6617" s="2">
        <f t="shared" si="832"/>
        <v>-0.75770640752301954</v>
      </c>
      <c r="E6617" s="2">
        <f t="shared" si="829"/>
        <v>0.75770640752301954</v>
      </c>
      <c r="F6617" s="2">
        <f t="shared" si="826"/>
        <v>1.5154128150460391</v>
      </c>
      <c r="G6617" s="2">
        <f t="shared" si="830"/>
        <v>1.5154128150460391</v>
      </c>
      <c r="H6617" s="2">
        <f>1 - IF(ISNUMBER(G6617),EXP(-1*$H$4*G6617),1)</f>
        <v>3.899876644338085E-2</v>
      </c>
      <c r="I6617">
        <f t="shared" si="831"/>
        <v>19.562869150605728</v>
      </c>
    </row>
    <row r="6618" spans="1:9" x14ac:dyDescent="0.45">
      <c r="A6618" s="2">
        <f t="shared" si="825"/>
        <v>3.1099999999997685</v>
      </c>
      <c r="B6618" s="2">
        <f t="shared" si="827"/>
        <v>-0.75359140122578516</v>
      </c>
      <c r="C6618" s="2">
        <f t="shared" si="828"/>
        <v>0.75359140122578516</v>
      </c>
      <c r="D6618" s="2">
        <f t="shared" si="832"/>
        <v>-0.75359140122578516</v>
      </c>
      <c r="E6618" s="2">
        <f t="shared" si="829"/>
        <v>0.75359140122578516</v>
      </c>
      <c r="F6618" s="2">
        <f t="shared" si="826"/>
        <v>1.5071828024515703</v>
      </c>
      <c r="G6618" s="2">
        <f t="shared" si="830"/>
        <v>1.5071828024515703</v>
      </c>
      <c r="H6618" s="2">
        <f>1 - IF(ISNUMBER(G6618),EXP(-1*$H$4*G6618),1)</f>
        <v>3.8791131393969502E-2</v>
      </c>
      <c r="I6618">
        <f t="shared" si="831"/>
        <v>19.458713617670835</v>
      </c>
    </row>
    <row r="6619" spans="1:9" x14ac:dyDescent="0.45">
      <c r="A6619" s="2">
        <f t="shared" si="825"/>
        <v>3.1109999999997684</v>
      </c>
      <c r="B6619" s="2">
        <f t="shared" si="827"/>
        <v>-0.74945246680589572</v>
      </c>
      <c r="C6619" s="2">
        <f t="shared" si="828"/>
        <v>0.74945246680589572</v>
      </c>
      <c r="D6619" s="2">
        <f t="shared" si="832"/>
        <v>-0.74945246680589572</v>
      </c>
      <c r="E6619" s="2">
        <f t="shared" si="829"/>
        <v>0.74945246680589572</v>
      </c>
      <c r="F6619" s="2">
        <f t="shared" si="826"/>
        <v>1.4989049336117914</v>
      </c>
      <c r="G6619" s="2">
        <f t="shared" si="830"/>
        <v>1.4989049336117914</v>
      </c>
      <c r="H6619" s="2">
        <f>1 - IF(ISNUMBER(G6619),EXP(-1*$H$4*G6619),1)</f>
        <v>3.8582243725040599E-2</v>
      </c>
      <c r="I6619">
        <f t="shared" si="831"/>
        <v>19.353929735843085</v>
      </c>
    </row>
    <row r="6620" spans="1:9" x14ac:dyDescent="0.45">
      <c r="A6620" s="2">
        <f t="shared" si="825"/>
        <v>3.1119999999997683</v>
      </c>
      <c r="B6620" s="2">
        <f t="shared" si="827"/>
        <v>-0.7452892056117838</v>
      </c>
      <c r="C6620" s="2">
        <f t="shared" si="828"/>
        <v>0.7452892056117838</v>
      </c>
      <c r="D6620" s="2">
        <f t="shared" si="832"/>
        <v>-0.7452892056117838</v>
      </c>
      <c r="E6620" s="2">
        <f t="shared" si="829"/>
        <v>0.7452892056117838</v>
      </c>
      <c r="F6620" s="2">
        <f t="shared" si="826"/>
        <v>1.4905784112235676</v>
      </c>
      <c r="G6620" s="2">
        <f t="shared" si="830"/>
        <v>1.4905784112235676</v>
      </c>
      <c r="H6620" s="2">
        <f>1 - IF(ISNUMBER(G6620),EXP(-1*$H$4*G6620),1)</f>
        <v>3.8372082513390304E-2</v>
      </c>
      <c r="I6620">
        <f t="shared" si="831"/>
        <v>19.248507009459768</v>
      </c>
    </row>
    <row r="6621" spans="1:9" x14ac:dyDescent="0.45">
      <c r="A6621" s="2">
        <f t="shared" si="825"/>
        <v>3.1129999999997682</v>
      </c>
      <c r="B6621" s="2">
        <f t="shared" si="827"/>
        <v>-0.74110120766427368</v>
      </c>
      <c r="C6621" s="2">
        <f t="shared" si="828"/>
        <v>0.74110120766427368</v>
      </c>
      <c r="D6621" s="2">
        <f t="shared" si="832"/>
        <v>-0.74110120766427368</v>
      </c>
      <c r="E6621" s="2">
        <f t="shared" si="829"/>
        <v>0.74110120766427368</v>
      </c>
      <c r="F6621" s="2">
        <f t="shared" si="826"/>
        <v>1.4822024153285474</v>
      </c>
      <c r="G6621" s="2">
        <f t="shared" si="830"/>
        <v>1.4822024153285474</v>
      </c>
      <c r="H6621" s="2">
        <f>1 - IF(ISNUMBER(G6621),EXP(-1*$H$4*G6621),1)</f>
        <v>3.8160626241211304E-2</v>
      </c>
      <c r="I6621">
        <f t="shared" si="831"/>
        <v>19.142434644588473</v>
      </c>
    </row>
    <row r="6622" spans="1:9" x14ac:dyDescent="0.45">
      <c r="A6622" s="2">
        <f t="shared" si="825"/>
        <v>3.1139999999997681</v>
      </c>
      <c r="B6622" s="2">
        <f t="shared" si="827"/>
        <v>-0.73688805120007594</v>
      </c>
      <c r="C6622" s="2">
        <f t="shared" si="828"/>
        <v>0.73688805120007594</v>
      </c>
      <c r="D6622" s="2">
        <f t="shared" si="832"/>
        <v>-0.73688805120007594</v>
      </c>
      <c r="E6622" s="2">
        <f t="shared" si="829"/>
        <v>0.73688805120007594</v>
      </c>
      <c r="F6622" s="2">
        <f t="shared" si="826"/>
        <v>1.4737761024001519</v>
      </c>
      <c r="G6622" s="2">
        <f t="shared" si="830"/>
        <v>1.4737761024001519</v>
      </c>
      <c r="H6622" s="2">
        <f>1 - IF(ISNUMBER(G6622),EXP(-1*$H$4*G6622),1)</f>
        <v>3.7947852772129753E-2</v>
      </c>
      <c r="I6622">
        <f t="shared" si="831"/>
        <v>19.03570153700657</v>
      </c>
    </row>
    <row r="6623" spans="1:9" x14ac:dyDescent="0.45">
      <c r="A6623" s="2">
        <f t="shared" si="825"/>
        <v>3.114999999999768</v>
      </c>
      <c r="B6623" s="2">
        <f t="shared" si="827"/>
        <v>-0.73264930219133373</v>
      </c>
      <c r="C6623" s="2">
        <f t="shared" si="828"/>
        <v>0.73264930219133373</v>
      </c>
      <c r="D6623" s="2">
        <f t="shared" si="832"/>
        <v>-0.73264930219133373</v>
      </c>
      <c r="E6623" s="2">
        <f t="shared" si="829"/>
        <v>0.73264930219133373</v>
      </c>
      <c r="F6623" s="2">
        <f t="shared" si="826"/>
        <v>1.4652986043826675</v>
      </c>
      <c r="G6623" s="2">
        <f t="shared" si="830"/>
        <v>1.4652986043826675</v>
      </c>
      <c r="H6623" s="2">
        <f>1 - IF(ISNUMBER(G6623),EXP(-1*$H$4*G6623),1)</f>
        <v>3.7733739325983451E-2</v>
      </c>
      <c r="I6623">
        <f t="shared" si="831"/>
        <v>18.928296259549231</v>
      </c>
    </row>
    <row r="6624" spans="1:9" x14ac:dyDescent="0.45">
      <c r="A6624" s="2">
        <f t="shared" si="825"/>
        <v>3.1159999999997678</v>
      </c>
      <c r="B6624" s="2">
        <f t="shared" si="827"/>
        <v>-0.72838451383966729</v>
      </c>
      <c r="C6624" s="2">
        <f t="shared" si="828"/>
        <v>0.72838451383966729</v>
      </c>
      <c r="D6624" s="2">
        <f t="shared" si="832"/>
        <v>-0.72838451383966729</v>
      </c>
      <c r="E6624" s="2">
        <f t="shared" si="829"/>
        <v>0.72838451383966729</v>
      </c>
      <c r="F6624" s="2">
        <f t="shared" si="826"/>
        <v>1.4567690276793346</v>
      </c>
      <c r="G6624" s="2">
        <f t="shared" si="830"/>
        <v>1.4567690276793346</v>
      </c>
      <c r="H6624" s="2">
        <f>1 - IF(ISNUMBER(G6624),EXP(-1*$H$4*G6624),1)</f>
        <v>3.751826245226253E-2</v>
      </c>
      <c r="I6624">
        <f t="shared" si="831"/>
        <v>18.820207048786529</v>
      </c>
    </row>
    <row r="6625" spans="1:9" x14ac:dyDescent="0.45">
      <c r="A6625" s="2">
        <f t="shared" si="825"/>
        <v>3.1169999999997677</v>
      </c>
      <c r="B6625" s="2">
        <f t="shared" si="827"/>
        <v>-0.72409322604306303</v>
      </c>
      <c r="C6625" s="2">
        <f t="shared" si="828"/>
        <v>0.72409322604306303</v>
      </c>
      <c r="D6625" s="2">
        <f t="shared" si="832"/>
        <v>-0.72409322604306303</v>
      </c>
      <c r="E6625" s="2">
        <f t="shared" si="829"/>
        <v>0.72409322604306303</v>
      </c>
      <c r="F6625" s="2">
        <f t="shared" si="826"/>
        <v>1.4481864520861261</v>
      </c>
      <c r="G6625" s="2">
        <f t="shared" si="830"/>
        <v>1.4481864520861261</v>
      </c>
      <c r="H6625" s="2">
        <f>1 - IF(ISNUMBER(G6625),EXP(-1*$H$4*G6625),1)</f>
        <v>3.7301398002124175E-2</v>
      </c>
      <c r="I6625">
        <f t="shared" si="831"/>
        <v>18.711421790985259</v>
      </c>
    </row>
    <row r="6626" spans="1:9" x14ac:dyDescent="0.45">
      <c r="A6626" s="2">
        <f t="shared" si="825"/>
        <v>3.1179999999997676</v>
      </c>
      <c r="B6626" s="2">
        <f t="shared" si="827"/>
        <v>-0.71977496483376802</v>
      </c>
      <c r="C6626" s="2">
        <f t="shared" si="828"/>
        <v>0.71977496483376802</v>
      </c>
      <c r="D6626" s="2">
        <f t="shared" si="832"/>
        <v>-0.71977496483376802</v>
      </c>
      <c r="E6626" s="2">
        <f t="shared" si="829"/>
        <v>0.71977496483376802</v>
      </c>
      <c r="F6626" s="2">
        <f t="shared" si="826"/>
        <v>1.439549929667536</v>
      </c>
      <c r="G6626" s="2">
        <f t="shared" si="830"/>
        <v>1.439549929667536</v>
      </c>
      <c r="H6626" s="2">
        <f>1 - IF(ISNUMBER(G6626),EXP(-1*$H$4*G6626),1)</f>
        <v>3.7083121098885563E-2</v>
      </c>
      <c r="I6626">
        <f t="shared" si="831"/>
        <v>18.601928007307361</v>
      </c>
    </row>
    <row r="6627" spans="1:9" x14ac:dyDescent="0.45">
      <c r="A6627" s="2">
        <f t="shared" si="825"/>
        <v>3.1189999999997675</v>
      </c>
      <c r="B6627" s="2">
        <f t="shared" si="827"/>
        <v>-0.71542924178527356</v>
      </c>
      <c r="C6627" s="2">
        <f t="shared" si="828"/>
        <v>0.71542924178527356</v>
      </c>
      <c r="D6627" s="2">
        <f t="shared" si="832"/>
        <v>-0.71542924178527356</v>
      </c>
      <c r="E6627" s="2">
        <f t="shared" si="829"/>
        <v>0.71542924178527356</v>
      </c>
      <c r="F6627" s="2">
        <f t="shared" si="826"/>
        <v>1.4308584835705471</v>
      </c>
      <c r="G6627" s="2">
        <f t="shared" si="830"/>
        <v>1.4308584835705471</v>
      </c>
      <c r="H6627" s="2">
        <f>1 - IF(ISNUMBER(G6627),EXP(-1*$H$4*G6627),1)</f>
        <v>3.6863406106892982E-2</v>
      </c>
      <c r="I6627">
        <f t="shared" si="831"/>
        <v>18.491712838193809</v>
      </c>
    </row>
    <row r="6628" spans="1:9" x14ac:dyDescent="0.45">
      <c r="A6628" s="2">
        <f t="shared" si="825"/>
        <v>3.1199999999997674</v>
      </c>
      <c r="B6628" s="2">
        <f t="shared" si="827"/>
        <v>-0.71105555338626969</v>
      </c>
      <c r="C6628" s="2">
        <f t="shared" si="828"/>
        <v>0.71105555338626969</v>
      </c>
      <c r="D6628" s="2">
        <f t="shared" si="832"/>
        <v>-0.71105555338626969</v>
      </c>
      <c r="E6628" s="2">
        <f t="shared" si="829"/>
        <v>0.71105555338626969</v>
      </c>
      <c r="F6628" s="2">
        <f t="shared" si="826"/>
        <v>1.4221111067725394</v>
      </c>
      <c r="G6628" s="2">
        <f t="shared" si="830"/>
        <v>1.4221111067725394</v>
      </c>
      <c r="H6628" s="2">
        <f>1 - IF(ISNUMBER(G6628),EXP(-1*$H$4*G6628),1)</f>
        <v>3.6642226598659011E-2</v>
      </c>
      <c r="I6628">
        <f t="shared" si="831"/>
        <v>18.380763026879688</v>
      </c>
    </row>
    <row r="6629" spans="1:9" x14ac:dyDescent="0.45">
      <c r="A6629" s="2">
        <f t="shared" si="825"/>
        <v>3.1209999999997673</v>
      </c>
      <c r="B6629" s="2">
        <f t="shared" si="827"/>
        <v>-0.70665338037927405</v>
      </c>
      <c r="C6629" s="2">
        <f t="shared" si="828"/>
        <v>0.70665338037927405</v>
      </c>
      <c r="D6629" s="2">
        <f t="shared" si="832"/>
        <v>-0.70665338037927405</v>
      </c>
      <c r="E6629" s="2">
        <f t="shared" si="829"/>
        <v>0.70665338037927405</v>
      </c>
      <c r="F6629" s="2">
        <f t="shared" si="826"/>
        <v>1.4133067607585481</v>
      </c>
      <c r="G6629" s="2">
        <f t="shared" si="830"/>
        <v>1.4133067607585481</v>
      </c>
      <c r="H6629" s="2">
        <f>1 - IF(ISNUMBER(G6629),EXP(-1*$H$4*G6629),1)</f>
        <v>3.6419555320143293E-2</v>
      </c>
      <c r="I6629">
        <f t="shared" si="831"/>
        <v>18.269064901978087</v>
      </c>
    </row>
    <row r="6630" spans="1:9" x14ac:dyDescent="0.45">
      <c r="A6630" s="2">
        <f t="shared" si="825"/>
        <v>3.1219999999997672</v>
      </c>
      <c r="B6630" s="2">
        <f t="shared" si="827"/>
        <v>-0.70222218706151363</v>
      </c>
      <c r="C6630" s="2">
        <f t="shared" si="828"/>
        <v>0.70222218706151363</v>
      </c>
      <c r="D6630" s="2">
        <f t="shared" si="832"/>
        <v>-0.70222218706151363</v>
      </c>
      <c r="E6630" s="2">
        <f t="shared" si="829"/>
        <v>0.70222218706151363</v>
      </c>
      <c r="F6630" s="2">
        <f t="shared" si="826"/>
        <v>1.4044443741230273</v>
      </c>
      <c r="G6630" s="2">
        <f t="shared" si="830"/>
        <v>1.4044443741230273</v>
      </c>
      <c r="H6630" s="2">
        <f>1 - IF(ISNUMBER(G6630),EXP(-1*$H$4*G6630),1)</f>
        <v>3.6195364154053E-2</v>
      </c>
      <c r="I6630">
        <f t="shared" si="831"/>
        <v>18.15660435907057</v>
      </c>
    </row>
    <row r="6631" spans="1:9" x14ac:dyDescent="0.45">
      <c r="A6631" s="2">
        <f t="shared" si="825"/>
        <v>3.1229999999997671</v>
      </c>
      <c r="B6631" s="2">
        <f t="shared" si="827"/>
        <v>-0.69776142054534462</v>
      </c>
      <c r="C6631" s="2">
        <f t="shared" si="828"/>
        <v>0.69776142054534462</v>
      </c>
      <c r="D6631" s="2">
        <f t="shared" si="832"/>
        <v>-0.69776142054534462</v>
      </c>
      <c r="E6631" s="2">
        <f t="shared" si="829"/>
        <v>0.69776142054534462</v>
      </c>
      <c r="F6631" s="2">
        <f t="shared" si="826"/>
        <v>1.3955228410906892</v>
      </c>
      <c r="G6631" s="2">
        <f t="shared" si="830"/>
        <v>1.3955228410906892</v>
      </c>
      <c r="H6631" s="2">
        <f>1 - IF(ISNUMBER(G6631),EXP(-1*$H$4*G6631),1)</f>
        <v>3.5969624081018781E-2</v>
      </c>
      <c r="I6631">
        <f t="shared" si="831"/>
        <v>18.043366841231947</v>
      </c>
    </row>
    <row r="6632" spans="1:9" x14ac:dyDescent="0.45">
      <c r="A6632" s="2">
        <f t="shared" si="825"/>
        <v>3.123999999999767</v>
      </c>
      <c r="B6632" s="2">
        <f t="shared" si="827"/>
        <v>-0.69327050997533224</v>
      </c>
      <c r="C6632" s="2">
        <f t="shared" si="828"/>
        <v>0.69327050997533224</v>
      </c>
      <c r="D6632" s="2">
        <f t="shared" si="832"/>
        <v>-0.69327050997533224</v>
      </c>
      <c r="E6632" s="2">
        <f t="shared" si="829"/>
        <v>0.69327050997533224</v>
      </c>
      <c r="F6632" s="2">
        <f t="shared" si="826"/>
        <v>1.3865410199506645</v>
      </c>
      <c r="G6632" s="2">
        <f t="shared" si="830"/>
        <v>1.3865410199506645</v>
      </c>
      <c r="H6632" s="2">
        <f>1 - IF(ISNUMBER(G6632),EXP(-1*$H$4*G6632),1)</f>
        <v>3.5742305138495523E-2</v>
      </c>
      <c r="I6632">
        <f t="shared" si="831"/>
        <v>17.929337318413761</v>
      </c>
    </row>
    <row r="6633" spans="1:9" x14ac:dyDescent="0.45">
      <c r="A6633" s="2">
        <f t="shared" si="825"/>
        <v>3.1249999999997669</v>
      </c>
      <c r="B6633" s="2">
        <f t="shared" si="827"/>
        <v>-0.68874886569885441</v>
      </c>
      <c r="C6633" s="2">
        <f t="shared" si="828"/>
        <v>0.68874886569885441</v>
      </c>
      <c r="D6633" s="2">
        <f t="shared" si="832"/>
        <v>-0.68874886569885441</v>
      </c>
      <c r="E6633" s="2">
        <f t="shared" si="829"/>
        <v>0.68874886569885441</v>
      </c>
      <c r="F6633" s="2">
        <f t="shared" si="826"/>
        <v>1.3774977313977088</v>
      </c>
      <c r="G6633" s="2">
        <f t="shared" si="830"/>
        <v>1.3774977313977088</v>
      </c>
      <c r="H6633" s="2">
        <f>1 - IF(ISNUMBER(G6633),EXP(-1*$H$4*G6633),1)</f>
        <v>3.5513376377223405E-2</v>
      </c>
      <c r="I6633">
        <f t="shared" si="831"/>
        <v>17.814500265603932</v>
      </c>
    </row>
    <row r="6634" spans="1:9" x14ac:dyDescent="0.45">
      <c r="A6634" s="2">
        <f t="shared" si="825"/>
        <v>3.1259999999997667</v>
      </c>
      <c r="B6634" s="2">
        <f t="shared" si="827"/>
        <v>-0.68419587838678164</v>
      </c>
      <c r="C6634" s="2">
        <f t="shared" si="828"/>
        <v>0.68419587838678164</v>
      </c>
      <c r="D6634" s="2">
        <f t="shared" si="832"/>
        <v>-0.68419587838678164</v>
      </c>
      <c r="E6634" s="2">
        <f t="shared" si="829"/>
        <v>0.68419587838678164</v>
      </c>
      <c r="F6634" s="2">
        <f t="shared" si="826"/>
        <v>1.3683917567735633</v>
      </c>
      <c r="G6634" s="2">
        <f t="shared" si="830"/>
        <v>1.3683917567735633</v>
      </c>
      <c r="H6634" s="2">
        <f>1 - IF(ISNUMBER(G6634),EXP(-1*$H$4*G6634),1)</f>
        <v>3.5282805815068152E-2</v>
      </c>
      <c r="I6634">
        <f t="shared" si="831"/>
        <v>17.698839639671739</v>
      </c>
    </row>
    <row r="6635" spans="1:9" x14ac:dyDescent="0.45">
      <c r="A6635" s="2">
        <f t="shared" si="825"/>
        <v>3.1269999999997666</v>
      </c>
      <c r="B6635" s="2">
        <f t="shared" si="827"/>
        <v>-0.67961091810054253</v>
      </c>
      <c r="C6635" s="2">
        <f t="shared" si="828"/>
        <v>0.67961091810054253</v>
      </c>
      <c r="D6635" s="2">
        <f t="shared" si="832"/>
        <v>-0.67961091810054253</v>
      </c>
      <c r="E6635" s="2">
        <f t="shared" si="829"/>
        <v>0.67961091810054253</v>
      </c>
      <c r="F6635" s="2">
        <f t="shared" si="826"/>
        <v>1.3592218362010851</v>
      </c>
      <c r="G6635" s="2">
        <f t="shared" si="830"/>
        <v>1.3592218362010851</v>
      </c>
      <c r="H6635" s="2">
        <f>1 - IF(ISNUMBER(G6635),EXP(-1*$H$4*G6635),1)</f>
        <v>3.5050560388046437E-2</v>
      </c>
      <c r="I6635">
        <f t="shared" si="831"/>
        <v>17.582338854800799</v>
      </c>
    </row>
    <row r="6636" spans="1:9" x14ac:dyDescent="0.45">
      <c r="A6636" s="2">
        <f t="shared" si="825"/>
        <v>3.1279999999997665</v>
      </c>
      <c r="B6636" s="2">
        <f t="shared" si="827"/>
        <v>-0.6749933333014948</v>
      </c>
      <c r="C6636" s="2">
        <f t="shared" si="828"/>
        <v>0.6749933333014948</v>
      </c>
      <c r="D6636" s="2">
        <f t="shared" si="832"/>
        <v>-0.6749933333014948</v>
      </c>
      <c r="E6636" s="2">
        <f t="shared" si="829"/>
        <v>0.6749933333014948</v>
      </c>
      <c r="F6636" s="2">
        <f t="shared" si="826"/>
        <v>1.3499866666029896</v>
      </c>
      <c r="G6636" s="2">
        <f t="shared" si="830"/>
        <v>1.3499866666029896</v>
      </c>
      <c r="H6636" s="2">
        <f>1 - IF(ISNUMBER(G6636),EXP(-1*$H$4*G6636),1)</f>
        <v>3.4816605898323361E-2</v>
      </c>
      <c r="I6636">
        <f t="shared" si="831"/>
        <v>17.464980756403151</v>
      </c>
    </row>
    <row r="6637" spans="1:9" x14ac:dyDescent="0.45">
      <c r="A6637" s="2">
        <f t="shared" si="825"/>
        <v>3.1289999999997664</v>
      </c>
      <c r="B6637" s="2">
        <f t="shared" si="827"/>
        <v>-0.67034244979820812</v>
      </c>
      <c r="C6637" s="2">
        <f t="shared" si="828"/>
        <v>0.67034244979820812</v>
      </c>
      <c r="D6637" s="2">
        <f t="shared" si="832"/>
        <v>-0.67034244979820812</v>
      </c>
      <c r="E6637" s="2">
        <f t="shared" si="829"/>
        <v>0.67034244979820812</v>
      </c>
      <c r="F6637" s="2">
        <f t="shared" si="826"/>
        <v>1.3406848995964162</v>
      </c>
      <c r="G6637" s="2">
        <f t="shared" si="830"/>
        <v>1.3406848995964162</v>
      </c>
      <c r="H6637" s="2">
        <f>1 - IF(ISNUMBER(G6637),EXP(-1*$H$4*G6637),1)</f>
        <v>3.4580906958949442E-2</v>
      </c>
      <c r="I6637">
        <f t="shared" si="831"/>
        <v>17.346747593397783</v>
      </c>
    </row>
    <row r="6638" spans="1:9" x14ac:dyDescent="0.45">
      <c r="A6638" s="2">
        <f t="shared" si="825"/>
        <v>3.1299999999997663</v>
      </c>
      <c r="B6638" s="2">
        <f t="shared" si="827"/>
        <v>-0.66565756962680511</v>
      </c>
      <c r="C6638" s="2">
        <f t="shared" si="828"/>
        <v>0.66565756962680511</v>
      </c>
      <c r="D6638" s="2">
        <f t="shared" si="832"/>
        <v>-0.66565756962680511</v>
      </c>
      <c r="E6638" s="2">
        <f t="shared" si="829"/>
        <v>0.66565756962680511</v>
      </c>
      <c r="F6638" s="2">
        <f t="shared" si="826"/>
        <v>1.3313151392536102</v>
      </c>
      <c r="G6638" s="2">
        <f t="shared" si="830"/>
        <v>1.3313151392536102</v>
      </c>
      <c r="H6638" s="2">
        <f>1 - IF(ISNUMBER(G6638),EXP(-1*$H$4*G6638),1)</f>
        <v>3.4343426935084187E-2</v>
      </c>
      <c r="I6638">
        <f t="shared" si="831"/>
        <v>17.227620988726748</v>
      </c>
    </row>
    <row r="6639" spans="1:9" x14ac:dyDescent="0.45">
      <c r="A6639" s="2">
        <f t="shared" si="825"/>
        <v>3.1309999999997662</v>
      </c>
      <c r="B6639" s="2">
        <f t="shared" si="827"/>
        <v>-0.66093796985909836</v>
      </c>
      <c r="C6639" s="2">
        <f t="shared" si="828"/>
        <v>0.66093796985909836</v>
      </c>
      <c r="D6639" s="2">
        <f t="shared" si="832"/>
        <v>-0.66093796985909836</v>
      </c>
      <c r="E6639" s="2">
        <f t="shared" si="829"/>
        <v>0.66093796985909836</v>
      </c>
      <c r="F6639" s="2">
        <f t="shared" si="826"/>
        <v>1.3218759397181967</v>
      </c>
      <c r="G6639" s="2">
        <f t="shared" si="830"/>
        <v>1.3218759397181967</v>
      </c>
      <c r="H6639" s="2">
        <f>1 - IF(ISNUMBER(G6639),EXP(-1*$H$4*G6639),1)</f>
        <v>3.4104127881428914E-2</v>
      </c>
      <c r="I6639">
        <f t="shared" si="831"/>
        <v>17.107581907969706</v>
      </c>
    </row>
    <row r="6640" spans="1:9" x14ac:dyDescent="0.45">
      <c r="A6640" s="2">
        <f t="shared" si="825"/>
        <v>3.1319999999997661</v>
      </c>
      <c r="B6640" s="2">
        <f t="shared" si="827"/>
        <v>-0.65618290133275159</v>
      </c>
      <c r="C6640" s="2">
        <f t="shared" si="828"/>
        <v>0.65618290133275159</v>
      </c>
      <c r="D6640" s="2">
        <f t="shared" si="832"/>
        <v>-0.65618290133275159</v>
      </c>
      <c r="E6640" s="2">
        <f t="shared" si="829"/>
        <v>0.65618290133275159</v>
      </c>
      <c r="F6640" s="2">
        <f t="shared" si="826"/>
        <v>1.3123658026655032</v>
      </c>
      <c r="G6640" s="2">
        <f t="shared" si="830"/>
        <v>1.3123658026655032</v>
      </c>
      <c r="H6640" s="2">
        <f>1 - IF(ISNUMBER(G6640),EXP(-1*$H$4*G6640),1)</f>
        <v>3.3862970475566523E-2</v>
      </c>
      <c r="I6640">
        <f t="shared" si="831"/>
        <v>16.986610625905318</v>
      </c>
    </row>
    <row r="6641" spans="1:9" x14ac:dyDescent="0.45">
      <c r="A6641" s="2">
        <f t="shared" si="825"/>
        <v>3.132999999999766</v>
      </c>
      <c r="B6641" s="2">
        <f t="shared" si="827"/>
        <v>-0.65139158729712532</v>
      </c>
      <c r="C6641" s="2">
        <f t="shared" si="828"/>
        <v>0.65139158729712532</v>
      </c>
      <c r="D6641" s="2">
        <f t="shared" si="832"/>
        <v>-0.65139158729712532</v>
      </c>
      <c r="E6641" s="2">
        <f t="shared" si="829"/>
        <v>0.65139158729712532</v>
      </c>
      <c r="F6641" s="2">
        <f t="shared" si="826"/>
        <v>1.3027831745942506</v>
      </c>
      <c r="G6641" s="2">
        <f t="shared" si="830"/>
        <v>1.3027831745942506</v>
      </c>
      <c r="H6641" s="2">
        <f>1 - IF(ISNUMBER(G6641),EXP(-1*$H$4*G6641),1)</f>
        <v>3.3619913946874358E-2</v>
      </c>
      <c r="I6641">
        <f t="shared" si="831"/>
        <v>16.864686690851922</v>
      </c>
    </row>
    <row r="6642" spans="1:9" x14ac:dyDescent="0.45">
      <c r="A6642" s="2">
        <f t="shared" si="825"/>
        <v>3.1339999999997659</v>
      </c>
      <c r="B6642" s="2">
        <f t="shared" si="827"/>
        <v>-0.64656322196786686</v>
      </c>
      <c r="C6642" s="2">
        <f t="shared" si="828"/>
        <v>0.64656322196786686</v>
      </c>
      <c r="D6642" s="2">
        <f t="shared" si="832"/>
        <v>-0.64656322196786686</v>
      </c>
      <c r="E6642" s="2">
        <f t="shared" si="829"/>
        <v>0.64656322196786686</v>
      </c>
      <c r="F6642" s="2">
        <f t="shared" si="826"/>
        <v>1.2931264439357337</v>
      </c>
      <c r="G6642" s="2">
        <f t="shared" si="830"/>
        <v>1.2931264439357337</v>
      </c>
      <c r="H6642" s="2">
        <f>1 - IF(ISNUMBER(G6642),EXP(-1*$H$4*G6642),1)</f>
        <v>3.3374916000646793E-2</v>
      </c>
      <c r="I6642">
        <f t="shared" si="831"/>
        <v>16.741788886605335</v>
      </c>
    </row>
    <row r="6643" spans="1:9" x14ac:dyDescent="0.45">
      <c r="A6643" s="2">
        <f t="shared" si="825"/>
        <v>3.1349999999997658</v>
      </c>
      <c r="B6643" s="2">
        <f t="shared" si="827"/>
        <v>-0.64169696898261197</v>
      </c>
      <c r="C6643" s="2">
        <f t="shared" si="828"/>
        <v>0.64169696898261197</v>
      </c>
      <c r="D6643" s="2">
        <f t="shared" si="832"/>
        <v>-0.64169696898261197</v>
      </c>
      <c r="E6643" s="2">
        <f t="shared" si="829"/>
        <v>0.64169696898261197</v>
      </c>
      <c r="F6643" s="2">
        <f t="shared" si="826"/>
        <v>1.2833939379652239</v>
      </c>
      <c r="G6643" s="2">
        <f t="shared" si="830"/>
        <v>1.2833939379652239</v>
      </c>
      <c r="H6643" s="2">
        <f>1 - IF(ISNUMBER(G6643),EXP(-1*$H$4*G6643),1)</f>
        <v>3.3127932737026966E-2</v>
      </c>
      <c r="I6643">
        <f t="shared" si="831"/>
        <v>16.617895191772732</v>
      </c>
    </row>
    <row r="6644" spans="1:9" x14ac:dyDescent="0.45">
      <c r="A6644" s="2">
        <f t="shared" si="825"/>
        <v>3.1359999999997656</v>
      </c>
      <c r="B6644" s="2">
        <f t="shared" si="827"/>
        <v>-0.63679195974939207</v>
      </c>
      <c r="C6644" s="2">
        <f t="shared" si="828"/>
        <v>0.63679195974939207</v>
      </c>
      <c r="D6644" s="2">
        <f t="shared" si="832"/>
        <v>-0.63679195974939207</v>
      </c>
      <c r="E6644" s="2">
        <f t="shared" si="829"/>
        <v>0.63679195974939207</v>
      </c>
      <c r="F6644" s="2">
        <f t="shared" si="826"/>
        <v>1.2735839194987841</v>
      </c>
      <c r="G6644" s="2">
        <f t="shared" si="830"/>
        <v>1.2735839194987841</v>
      </c>
      <c r="H6644" s="2">
        <f>1 - IF(ISNUMBER(G6644),EXP(-1*$H$4*G6644),1)</f>
        <v>3.2878918564305137E-2</v>
      </c>
      <c r="I6644">
        <f t="shared" si="831"/>
        <v>16.492982736280688</v>
      </c>
    </row>
    <row r="6645" spans="1:9" x14ac:dyDescent="0.45">
      <c r="A6645" s="2">
        <f t="shared" si="825"/>
        <v>3.1369999999997655</v>
      </c>
      <c r="B6645" s="2">
        <f t="shared" si="827"/>
        <v>-0.63184729167851383</v>
      </c>
      <c r="C6645" s="2">
        <f t="shared" si="828"/>
        <v>0.63184729167851383</v>
      </c>
      <c r="D6645" s="2">
        <f t="shared" si="832"/>
        <v>-0.63184729167851383</v>
      </c>
      <c r="E6645" s="2">
        <f t="shared" si="829"/>
        <v>0.63184729167851383</v>
      </c>
      <c r="F6645" s="2">
        <f t="shared" si="826"/>
        <v>1.2636945833570277</v>
      </c>
      <c r="G6645" s="2">
        <f t="shared" si="830"/>
        <v>1.2636945833570277</v>
      </c>
      <c r="H6645" s="2">
        <f>1 - IF(ISNUMBER(G6645),EXP(-1*$H$4*G6645),1)</f>
        <v>3.2627826106100044E-2</v>
      </c>
      <c r="I6645">
        <f t="shared" si="831"/>
        <v>16.367027754814757</v>
      </c>
    </row>
    <row r="6646" spans="1:9" x14ac:dyDescent="0.45">
      <c r="A6646" s="2">
        <f t="shared" ref="A6646:A6709" si="833">A6645+$A$5</f>
        <v>3.1379999999997654</v>
      </c>
      <c r="B6646" s="2">
        <f t="shared" si="827"/>
        <v>-0.62686202628766263</v>
      </c>
      <c r="C6646" s="2">
        <f t="shared" si="828"/>
        <v>0.62686202628766263</v>
      </c>
      <c r="D6646" s="2">
        <f t="shared" si="832"/>
        <v>-0.62686202628766263</v>
      </c>
      <c r="E6646" s="2">
        <f t="shared" si="829"/>
        <v>0.62686202628766263</v>
      </c>
      <c r="F6646" s="2">
        <f t="shared" si="826"/>
        <v>1.2537240525753253</v>
      </c>
      <c r="G6646" s="2">
        <f t="shared" si="830"/>
        <v>1.2537240525753253</v>
      </c>
      <c r="H6646" s="2">
        <f>1 - IF(ISNUMBER(G6646),EXP(-1*$H$4*G6646),1)</f>
        <v>3.2374606101885472E-2</v>
      </c>
      <c r="I6646">
        <f t="shared" si="831"/>
        <v>16.24000553692083</v>
      </c>
    </row>
    <row r="6647" spans="1:9" x14ac:dyDescent="0.45">
      <c r="A6647" s="2">
        <f t="shared" si="833"/>
        <v>3.1389999999997653</v>
      </c>
      <c r="B6647" s="2">
        <f t="shared" si="827"/>
        <v>-0.6218351871689759</v>
      </c>
      <c r="C6647" s="2">
        <f t="shared" si="828"/>
        <v>0.6218351871689759</v>
      </c>
      <c r="D6647" s="2">
        <f t="shared" si="832"/>
        <v>-0.6218351871689759</v>
      </c>
      <c r="E6647" s="2">
        <f t="shared" si="829"/>
        <v>0.6218351871689759</v>
      </c>
      <c r="F6647" s="2">
        <f t="shared" si="826"/>
        <v>1.2436703743379518</v>
      </c>
      <c r="G6647" s="2">
        <f t="shared" si="830"/>
        <v>1.2436703743379518</v>
      </c>
      <c r="H6647" s="2">
        <f>1 - IF(ISNUMBER(G6647),EXP(-1*$H$4*G6647),1)</f>
        <v>3.211920730027007E-2</v>
      </c>
      <c r="I6647">
        <f t="shared" si="831"/>
        <v>16.111890373471301</v>
      </c>
    </row>
    <row r="6648" spans="1:9" x14ac:dyDescent="0.45">
      <c r="A6648" s="2">
        <f t="shared" si="833"/>
        <v>3.1399999999997652</v>
      </c>
      <c r="B6648" s="2">
        <f t="shared" si="827"/>
        <v>-0.61676575780556753</v>
      </c>
      <c r="C6648" s="2">
        <f t="shared" si="828"/>
        <v>0.61676575780556753</v>
      </c>
      <c r="D6648" s="2">
        <f t="shared" si="832"/>
        <v>-0.61676575780556753</v>
      </c>
      <c r="E6648" s="2">
        <f t="shared" si="829"/>
        <v>0.61676575780556753</v>
      </c>
      <c r="F6648" s="2">
        <f t="shared" si="826"/>
        <v>1.2335315156111351</v>
      </c>
      <c r="G6648" s="2">
        <f t="shared" si="830"/>
        <v>1.2335315156111351</v>
      </c>
      <c r="H6648" s="2">
        <f>1 - IF(ISNUMBER(G6648),EXP(-1*$H$4*G6648),1)</f>
        <v>3.1861576344373477E-2</v>
      </c>
      <c r="I6648">
        <f t="shared" si="831"/>
        <v>15.982655499166556</v>
      </c>
    </row>
    <row r="6649" spans="1:9" x14ac:dyDescent="0.45">
      <c r="A6649" s="2">
        <f t="shared" si="833"/>
        <v>3.1409999999997651</v>
      </c>
      <c r="B6649" s="2">
        <f t="shared" si="827"/>
        <v>-0.61165267922365729</v>
      </c>
      <c r="C6649" s="2">
        <f t="shared" si="828"/>
        <v>0.61165267922365729</v>
      </c>
      <c r="D6649" s="2">
        <f t="shared" si="832"/>
        <v>-0.61165267922365729</v>
      </c>
      <c r="E6649" s="2">
        <f t="shared" si="829"/>
        <v>0.61165267922365729</v>
      </c>
      <c r="F6649" s="2">
        <f t="shared" si="826"/>
        <v>1.2233053584473146</v>
      </c>
      <c r="G6649" s="2">
        <f t="shared" si="830"/>
        <v>1.2233053584473146</v>
      </c>
      <c r="H6649" s="2">
        <f>1 - IF(ISNUMBER(G6649),EXP(-1*$H$4*G6649),1)</f>
        <v>3.1601657648573811E-2</v>
      </c>
      <c r="I6649">
        <f t="shared" si="831"/>
        <v>15.852273030708044</v>
      </c>
    </row>
    <row r="6650" spans="1:9" x14ac:dyDescent="0.45">
      <c r="A6650" s="2">
        <f t="shared" si="833"/>
        <v>3.141999999999765</v>
      </c>
      <c r="B6650" s="2">
        <f t="shared" si="827"/>
        <v>-0.60649484746490501</v>
      </c>
      <c r="C6650" s="2">
        <f t="shared" si="828"/>
        <v>0.60649484746490501</v>
      </c>
      <c r="D6650" s="2">
        <f t="shared" si="832"/>
        <v>-0.60649484746490501</v>
      </c>
      <c r="E6650" s="2">
        <f t="shared" si="829"/>
        <v>0.60649484746490501</v>
      </c>
      <c r="F6650" s="2">
        <f t="shared" si="826"/>
        <v>1.21298969492981</v>
      </c>
      <c r="G6650" s="2">
        <f t="shared" si="830"/>
        <v>1.21298969492981</v>
      </c>
      <c r="H6650" s="2">
        <f>1 - IF(ISNUMBER(G6650),EXP(-1*$H$4*G6650),1)</f>
        <v>3.1339393265814364E-2</v>
      </c>
      <c r="I6650">
        <f t="shared" si="831"/>
        <v>15.720713900235644</v>
      </c>
    </row>
    <row r="6651" spans="1:9" x14ac:dyDescent="0.45">
      <c r="A6651" s="2">
        <f t="shared" si="833"/>
        <v>3.1429999999997649</v>
      </c>
      <c r="B6651" s="2">
        <f t="shared" si="827"/>
        <v>-0.60129111086185205</v>
      </c>
      <c r="C6651" s="2">
        <f t="shared" si="828"/>
        <v>0.60129111086185205</v>
      </c>
      <c r="D6651" s="2">
        <f t="shared" si="832"/>
        <v>-0.60129111086185205</v>
      </c>
      <c r="E6651" s="2">
        <f t="shared" si="829"/>
        <v>0.60129111086185205</v>
      </c>
      <c r="F6651" s="2">
        <f t="shared" si="826"/>
        <v>1.2025822217237041</v>
      </c>
      <c r="G6651" s="2">
        <f t="shared" si="830"/>
        <v>1.2025822217237041</v>
      </c>
      <c r="H6651" s="2">
        <f>1 - IF(ISNUMBER(G6651),EXP(-1*$H$4*G6651),1)</f>
        <v>3.1074722744576122E-2</v>
      </c>
      <c r="I6651">
        <f t="shared" si="831"/>
        <v>15.587947783581072</v>
      </c>
    </row>
    <row r="6652" spans="1:9" x14ac:dyDescent="0.45">
      <c r="A6652" s="2">
        <f t="shared" si="833"/>
        <v>3.1439999999997648</v>
      </c>
      <c r="B6652" s="2">
        <f t="shared" si="827"/>
        <v>-0.59604026709735103</v>
      </c>
      <c r="C6652" s="2">
        <f t="shared" si="828"/>
        <v>0.59604026709735103</v>
      </c>
      <c r="D6652" s="2">
        <f t="shared" si="832"/>
        <v>-0.59604026709735103</v>
      </c>
      <c r="E6652" s="2">
        <f t="shared" si="829"/>
        <v>0.59604026709735103</v>
      </c>
      <c r="F6652" s="2">
        <f t="shared" si="826"/>
        <v>1.1920805341947021</v>
      </c>
      <c r="G6652" s="2">
        <f t="shared" si="830"/>
        <v>1.1920805341947021</v>
      </c>
      <c r="H6652" s="2">
        <f>1 - IF(ISNUMBER(G6652),EXP(-1*$H$4*G6652),1)</f>
        <v>3.0807582974508363E-2</v>
      </c>
      <c r="I6652">
        <f t="shared" si="831"/>
        <v>15.45394302283189</v>
      </c>
    </row>
    <row r="6653" spans="1:9" x14ac:dyDescent="0.45">
      <c r="A6653" s="2">
        <f t="shared" si="833"/>
        <v>3.1449999999997647</v>
      </c>
      <c r="B6653" s="2">
        <f t="shared" si="827"/>
        <v>-0.59074106002671134</v>
      </c>
      <c r="C6653" s="2">
        <f t="shared" si="828"/>
        <v>0.59074106002671134</v>
      </c>
      <c r="D6653" s="2">
        <f t="shared" si="832"/>
        <v>-0.59074106002671134</v>
      </c>
      <c r="E6653" s="2">
        <f t="shared" si="829"/>
        <v>0.59074106002671134</v>
      </c>
      <c r="F6653" s="2">
        <f t="shared" si="826"/>
        <v>1.1814821200534227</v>
      </c>
      <c r="G6653" s="2">
        <f t="shared" si="830"/>
        <v>1.1814821200534227</v>
      </c>
      <c r="H6653" s="2">
        <f>1 - IF(ISNUMBER(G6653),EXP(-1*$H$4*G6653),1)</f>
        <v>3.0537908019604432E-2</v>
      </c>
      <c r="I6653">
        <f t="shared" si="831"/>
        <v>15.318666542647822</v>
      </c>
    </row>
    <row r="6654" spans="1:9" x14ac:dyDescent="0.45">
      <c r="A6654" s="2">
        <f t="shared" si="833"/>
        <v>3.1459999999997645</v>
      </c>
      <c r="B6654" s="2">
        <f t="shared" si="827"/>
        <v>-0.58539217623870199</v>
      </c>
      <c r="C6654" s="2">
        <f t="shared" si="828"/>
        <v>0.58539217623870199</v>
      </c>
      <c r="D6654" s="2">
        <f t="shared" si="832"/>
        <v>-0.58539217623870199</v>
      </c>
      <c r="E6654" s="2">
        <f t="shared" si="829"/>
        <v>0.58539217623870199</v>
      </c>
      <c r="F6654" s="2">
        <f t="shared" si="826"/>
        <v>1.170784352477404</v>
      </c>
      <c r="G6654" s="2">
        <f t="shared" si="830"/>
        <v>1.170784352477404</v>
      </c>
      <c r="H6654" s="2">
        <f>1 - IF(ISNUMBER(G6654),EXP(-1*$H$4*G6654),1)</f>
        <v>3.0265628937666711E-2</v>
      </c>
      <c r="I6654">
        <f t="shared" si="831"/>
        <v>15.182083759699342</v>
      </c>
    </row>
    <row r="6655" spans="1:9" x14ac:dyDescent="0.45">
      <c r="A6655" s="2">
        <f t="shared" si="833"/>
        <v>3.1469999999997644</v>
      </c>
      <c r="B6655" s="2">
        <f t="shared" si="827"/>
        <v>-0.57999224132869576</v>
      </c>
      <c r="C6655" s="2">
        <f t="shared" si="828"/>
        <v>0.57999224132869576</v>
      </c>
      <c r="D6655" s="2">
        <f t="shared" si="832"/>
        <v>-0.57999224132869576</v>
      </c>
      <c r="E6655" s="2">
        <f t="shared" si="829"/>
        <v>0.57999224132869576</v>
      </c>
      <c r="F6655" s="2">
        <f t="shared" si="826"/>
        <v>1.1599844826573915</v>
      </c>
      <c r="G6655" s="2">
        <f t="shared" si="830"/>
        <v>1.1599844826573915</v>
      </c>
      <c r="H6655" s="2">
        <f>1 - IF(ISNUMBER(G6655),EXP(-1*$H$4*G6655),1)</f>
        <v>2.9990673584660787E-2</v>
      </c>
      <c r="I6655">
        <f t="shared" si="831"/>
        <v>15.044158484526276</v>
      </c>
    </row>
    <row r="6656" spans="1:9" x14ac:dyDescent="0.45">
      <c r="A6656" s="2">
        <f t="shared" si="833"/>
        <v>3.1479999999997643</v>
      </c>
      <c r="B6656" s="2">
        <f t="shared" si="827"/>
        <v>-0.57453981585394587</v>
      </c>
      <c r="C6656" s="2">
        <f t="shared" si="828"/>
        <v>0.57453981585394587</v>
      </c>
      <c r="D6656" s="2">
        <f t="shared" si="832"/>
        <v>-0.57453981585394587</v>
      </c>
      <c r="E6656" s="2">
        <f t="shared" si="829"/>
        <v>0.57453981585394587</v>
      </c>
      <c r="F6656" s="2">
        <f t="shared" si="826"/>
        <v>1.1490796317078917</v>
      </c>
      <c r="G6656" s="2">
        <f t="shared" si="830"/>
        <v>1.1490796317078917</v>
      </c>
      <c r="H6656" s="2">
        <f>1 - IF(ISNUMBER(G6656),EXP(-1*$H$4*G6656),1)</f>
        <v>2.971296640238219E-2</v>
      </c>
      <c r="I6656">
        <f t="shared" si="831"/>
        <v>14.9048528150255</v>
      </c>
    </row>
    <row r="6657" spans="1:9" x14ac:dyDescent="0.45">
      <c r="A6657" s="2">
        <f t="shared" si="833"/>
        <v>3.1489999999997642</v>
      </c>
      <c r="B6657" s="2">
        <f t="shared" si="827"/>
        <v>-0.56903339093719962</v>
      </c>
      <c r="C6657" s="2">
        <f t="shared" si="828"/>
        <v>0.56903339093719962</v>
      </c>
      <c r="D6657" s="2">
        <f t="shared" si="832"/>
        <v>-0.56903339093719962</v>
      </c>
      <c r="E6657" s="2">
        <f t="shared" si="829"/>
        <v>0.56903339093719962</v>
      </c>
      <c r="F6657" s="2">
        <f t="shared" si="826"/>
        <v>1.1380667818743992</v>
      </c>
      <c r="G6657" s="2">
        <f t="shared" si="830"/>
        <v>1.1380667818743992</v>
      </c>
      <c r="H6657" s="2">
        <f>1 - IF(ISNUMBER(G6657),EXP(-1*$H$4*G6657),1)</f>
        <v>2.9432428187661897E-2</v>
      </c>
      <c r="I6657">
        <f t="shared" si="831"/>
        <v>14.764127020677991</v>
      </c>
    </row>
    <row r="6658" spans="1:9" x14ac:dyDescent="0.45">
      <c r="A6658" s="2">
        <f t="shared" si="833"/>
        <v>3.1499999999997641</v>
      </c>
      <c r="B6658" s="2">
        <f t="shared" si="827"/>
        <v>-0.56347138348055226</v>
      </c>
      <c r="C6658" s="2">
        <f t="shared" si="828"/>
        <v>0.56347138348055226</v>
      </c>
      <c r="D6658" s="2">
        <f t="shared" si="832"/>
        <v>-0.56347138348055226</v>
      </c>
      <c r="E6658" s="2">
        <f t="shared" si="829"/>
        <v>0.56347138348055226</v>
      </c>
      <c r="F6658" s="2">
        <f t="shared" si="826"/>
        <v>1.1269427669611045</v>
      </c>
      <c r="G6658" s="2">
        <f t="shared" si="830"/>
        <v>1.1269427669611045</v>
      </c>
      <c r="H6658" s="2">
        <f>1 - IF(ISNUMBER(G6658),EXP(-1*$H$4*G6658),1)</f>
        <v>2.9148975841110203E-2</v>
      </c>
      <c r="I6658">
        <f t="shared" si="831"/>
        <v>14.621939416511756</v>
      </c>
    </row>
    <row r="6659" spans="1:9" x14ac:dyDescent="0.45">
      <c r="A6659" s="2">
        <f t="shared" si="833"/>
        <v>3.150999999999764</v>
      </c>
      <c r="B6659" s="2">
        <f t="shared" si="827"/>
        <v>-0.55785213094644426</v>
      </c>
      <c r="C6659" s="2">
        <f t="shared" si="828"/>
        <v>0.55785213094644426</v>
      </c>
      <c r="D6659" s="2">
        <f t="shared" si="832"/>
        <v>-0.55785213094644426</v>
      </c>
      <c r="E6659" s="2">
        <f t="shared" si="829"/>
        <v>0.55785213094644426</v>
      </c>
      <c r="F6659" s="2">
        <f t="shared" si="826"/>
        <v>1.1157042618928885</v>
      </c>
      <c r="G6659" s="2">
        <f t="shared" si="830"/>
        <v>1.1157042618928885</v>
      </c>
      <c r="H6659" s="2">
        <f>1 - IF(ISNUMBER(G6659),EXP(-1*$H$4*G6659),1)</f>
        <v>2.8862522093137444E-2</v>
      </c>
      <c r="I6659">
        <f t="shared" si="831"/>
        <v>14.478246225666155</v>
      </c>
    </row>
    <row r="6660" spans="1:9" x14ac:dyDescent="0.45">
      <c r="A6660" s="2">
        <f t="shared" si="833"/>
        <v>3.1519999999997639</v>
      </c>
      <c r="B6660" s="2">
        <f t="shared" si="827"/>
        <v>-0.5521738856569457</v>
      </c>
      <c r="C6660" s="2">
        <f t="shared" si="828"/>
        <v>0.5521738856569457</v>
      </c>
      <c r="D6660" s="2">
        <f t="shared" si="832"/>
        <v>-0.5521738856569457</v>
      </c>
      <c r="E6660" s="2">
        <f t="shared" si="829"/>
        <v>0.5521738856569457</v>
      </c>
      <c r="F6660" s="2">
        <f t="shared" si="826"/>
        <v>1.1043477713138914</v>
      </c>
      <c r="G6660" s="2">
        <f t="shared" si="830"/>
        <v>1.1043477713138914</v>
      </c>
      <c r="H6660" s="2">
        <f>1 - IF(ISNUMBER(G6660),EXP(-1*$H$4*G6660),1)</f>
        <v>2.8572975204685047E-2</v>
      </c>
      <c r="I6660">
        <f t="shared" si="831"/>
        <v>14.333001429270279</v>
      </c>
    </row>
    <row r="6661" spans="1:9" x14ac:dyDescent="0.45">
      <c r="A6661" s="2">
        <f t="shared" si="833"/>
        <v>3.1529999999997638</v>
      </c>
      <c r="B6661" s="2">
        <f t="shared" si="827"/>
        <v>-0.54643480855587179</v>
      </c>
      <c r="C6661" s="2">
        <f t="shared" si="828"/>
        <v>0.54643480855587179</v>
      </c>
      <c r="D6661" s="2">
        <f t="shared" si="832"/>
        <v>-0.54643480855587179</v>
      </c>
      <c r="E6661" s="2">
        <f t="shared" si="829"/>
        <v>0.54643480855587179</v>
      </c>
      <c r="F6661" s="2">
        <f t="shared" si="826"/>
        <v>1.0928696171117436</v>
      </c>
      <c r="G6661" s="2">
        <f t="shared" si="830"/>
        <v>1.0928696171117436</v>
      </c>
      <c r="H6661" s="2">
        <f>1 - IF(ISNUMBER(G6661),EXP(-1*$H$4*G6661),1)</f>
        <v>2.8280238639757815E-2</v>
      </c>
      <c r="I6661">
        <f t="shared" si="831"/>
        <v>14.186156602175979</v>
      </c>
    </row>
    <row r="6662" spans="1:9" x14ac:dyDescent="0.45">
      <c r="A6662" s="2">
        <f t="shared" si="833"/>
        <v>3.1539999999997637</v>
      </c>
      <c r="B6662" s="2">
        <f t="shared" si="827"/>
        <v>-0.54063296237049085</v>
      </c>
      <c r="C6662" s="2">
        <f t="shared" si="828"/>
        <v>0.54063296237049085</v>
      </c>
      <c r="D6662" s="2">
        <f t="shared" si="832"/>
        <v>-0.54063296237049085</v>
      </c>
      <c r="E6662" s="2">
        <f t="shared" si="829"/>
        <v>0.54063296237049085</v>
      </c>
      <c r="F6662" s="2">
        <f t="shared" si="826"/>
        <v>1.0812659247409817</v>
      </c>
      <c r="G6662" s="2">
        <f t="shared" si="830"/>
        <v>1.0812659247409817</v>
      </c>
      <c r="H6662" s="2">
        <f>1 - IF(ISNUMBER(G6662),EXP(-1*$H$4*G6662),1)</f>
        <v>2.798421070643542E-2</v>
      </c>
      <c r="I6662">
        <f t="shared" si="831"/>
        <v>14.037660732879242</v>
      </c>
    </row>
    <row r="6663" spans="1:9" x14ac:dyDescent="0.45">
      <c r="A6663" s="2">
        <f t="shared" si="833"/>
        <v>3.1549999999997635</v>
      </c>
      <c r="B6663" s="2">
        <f t="shared" si="827"/>
        <v>-0.53476630410067394</v>
      </c>
      <c r="C6663" s="2">
        <f t="shared" si="828"/>
        <v>0.53476630410067394</v>
      </c>
      <c r="D6663" s="2">
        <f t="shared" si="832"/>
        <v>-0.53476630410067394</v>
      </c>
      <c r="E6663" s="2">
        <f t="shared" si="829"/>
        <v>0.53476630410067394</v>
      </c>
      <c r="F6663" s="2">
        <f t="shared" si="826"/>
        <v>1.0695326082013479</v>
      </c>
      <c r="G6663" s="2">
        <f t="shared" si="830"/>
        <v>1.0695326082013479</v>
      </c>
      <c r="H6663" s="2">
        <f>1 - IF(ISNUMBER(G6663),EXP(-1*$H$4*G6663),1)</f>
        <v>2.7684784162576581E-2</v>
      </c>
      <c r="I6663">
        <f t="shared" si="831"/>
        <v>13.887460025730395</v>
      </c>
    </row>
    <row r="6664" spans="1:9" x14ac:dyDescent="0.45">
      <c r="A6664" s="2">
        <f t="shared" si="833"/>
        <v>3.1559999999997634</v>
      </c>
      <c r="B6664" s="2">
        <f t="shared" si="827"/>
        <v>-0.52883267675276657</v>
      </c>
      <c r="C6664" s="2">
        <f t="shared" si="828"/>
        <v>0.52883267675276657</v>
      </c>
      <c r="D6664" s="2">
        <f t="shared" si="832"/>
        <v>-0.52883267675276657</v>
      </c>
      <c r="E6664" s="2">
        <f t="shared" si="829"/>
        <v>0.52883267675276657</v>
      </c>
      <c r="F6664" s="2">
        <f t="shared" ref="F6664:F6727" si="834">2 * SQRT($A$1^2 - (A6664^2))</f>
        <v>1.0576653535055331</v>
      </c>
      <c r="G6664" s="2">
        <f t="shared" si="830"/>
        <v>1.0576653535055331</v>
      </c>
      <c r="H6664" s="2">
        <f>1 - IF(ISNUMBER(G6664),EXP(-1*$H$4*G6664),1)</f>
        <v>2.738184578187286E-2</v>
      </c>
      <c r="I6664">
        <f t="shared" si="831"/>
        <v>13.735497683254581</v>
      </c>
    </row>
    <row r="6665" spans="1:9" x14ac:dyDescent="0.45">
      <c r="A6665" s="2">
        <f t="shared" si="833"/>
        <v>3.1569999999997633</v>
      </c>
      <c r="B6665" s="2">
        <f t="shared" ref="B6665:B6728" si="835">-1 * SQRT($A$1^2 - (A6665^2))</f>
        <v>-0.52282980022326153</v>
      </c>
      <c r="C6665" s="2">
        <f t="shared" ref="C6665:C6728" si="836">SQRT($A$1^2 - (A6665^2))</f>
        <v>0.52282980022326153</v>
      </c>
      <c r="D6665" s="2">
        <f t="shared" si="832"/>
        <v>-0.52282980022326153</v>
      </c>
      <c r="E6665" s="2">
        <f t="shared" ref="E6665:E6728" si="837">IF(C6665 &gt; $A$3/2,$A$3/2,C6665)</f>
        <v>0.52282980022326153</v>
      </c>
      <c r="F6665" s="2">
        <f t="shared" si="834"/>
        <v>1.0456596004465231</v>
      </c>
      <c r="G6665" s="2">
        <f t="shared" ref="G6665:G6728" si="838">IF(F6665 &gt; $A$3,$A$3,F6665)</f>
        <v>1.0456596004465231</v>
      </c>
      <c r="H6665" s="2">
        <f>1 - IF(ISNUMBER(G6665),EXP(-1*$H$4*G6665),1)</f>
        <v>2.7075275875269478E-2</v>
      </c>
      <c r="I6665">
        <f t="shared" ref="I6665:I6728" si="839">H6665/$H$5 * $H$2</f>
        <v>13.5817136660831</v>
      </c>
    </row>
    <row r="6666" spans="1:9" x14ac:dyDescent="0.45">
      <c r="A6666" s="2">
        <f t="shared" si="833"/>
        <v>3.1579999999997632</v>
      </c>
      <c r="B6666" s="2">
        <f t="shared" si="835"/>
        <v>-0.51675526122285065</v>
      </c>
      <c r="C6666" s="2">
        <f t="shared" si="836"/>
        <v>0.51675526122285065</v>
      </c>
      <c r="D6666" s="2">
        <f t="shared" ref="D6666:D6729" si="840">IF(B6666 &lt; -1*$A$3/2,-1*$A$3/2,B6666)</f>
        <v>-0.51675526122285065</v>
      </c>
      <c r="E6666" s="2">
        <f t="shared" si="837"/>
        <v>0.51675526122285065</v>
      </c>
      <c r="F6666" s="2">
        <f t="shared" si="834"/>
        <v>1.0335105224457013</v>
      </c>
      <c r="G6666" s="2">
        <f t="shared" si="838"/>
        <v>1.0335105224457013</v>
      </c>
      <c r="H6666" s="2">
        <f>1 - IF(ISNUMBER(G6666),EXP(-1*$H$4*G6666),1)</f>
        <v>2.6764947762007885E-2</v>
      </c>
      <c r="I6666">
        <f t="shared" si="839"/>
        <v>13.426044427613604</v>
      </c>
    </row>
    <row r="6667" spans="1:9" x14ac:dyDescent="0.45">
      <c r="A6667" s="2">
        <f t="shared" si="833"/>
        <v>3.1589999999997631</v>
      </c>
      <c r="B6667" s="2">
        <f t="shared" si="835"/>
        <v>-0.51060650211439651</v>
      </c>
      <c r="C6667" s="2">
        <f t="shared" si="836"/>
        <v>0.51060650211439651</v>
      </c>
      <c r="D6667" s="2">
        <f t="shared" si="840"/>
        <v>-0.51060650211439651</v>
      </c>
      <c r="E6667" s="2">
        <f t="shared" si="837"/>
        <v>0.51060650211439651</v>
      </c>
      <c r="F6667" s="2">
        <f t="shared" si="834"/>
        <v>1.021213004228793</v>
      </c>
      <c r="G6667" s="2">
        <f t="shared" si="838"/>
        <v>1.021213004228793</v>
      </c>
      <c r="H6667" s="2">
        <f>1 - IF(ISNUMBER(G6667),EXP(-1*$H$4*G6667),1)</f>
        <v>2.6450727183651046E-2</v>
      </c>
      <c r="I6667">
        <f t="shared" si="839"/>
        <v>13.26842262006882</v>
      </c>
    </row>
    <row r="6668" spans="1:9" x14ac:dyDescent="0.45">
      <c r="A6668" s="2">
        <f t="shared" si="833"/>
        <v>3.159999999999763</v>
      </c>
      <c r="B6668" s="2">
        <f t="shared" si="835"/>
        <v>-0.50438080851822631</v>
      </c>
      <c r="C6668" s="2">
        <f t="shared" si="836"/>
        <v>0.50438080851822631</v>
      </c>
      <c r="D6668" s="2">
        <f t="shared" si="840"/>
        <v>-0.50438080851822631</v>
      </c>
      <c r="E6668" s="2">
        <f t="shared" si="837"/>
        <v>0.50438080851822631</v>
      </c>
      <c r="F6668" s="2">
        <f t="shared" si="834"/>
        <v>1.0087616170364526</v>
      </c>
      <c r="G6668" s="2">
        <f t="shared" si="838"/>
        <v>1.0087616170364526</v>
      </c>
      <c r="H6668" s="2">
        <f>1 - IF(ISNUMBER(G6668),EXP(-1*$H$4*G6668),1)</f>
        <v>2.6132471653397382E-2</v>
      </c>
      <c r="I6668">
        <f t="shared" si="839"/>
        <v>13.108776768094296</v>
      </c>
    </row>
    <row r="6669" spans="1:9" x14ac:dyDescent="0.45">
      <c r="A6669" s="2">
        <f t="shared" si="833"/>
        <v>3.1609999999997629</v>
      </c>
      <c r="B6669" s="2">
        <f t="shared" si="835"/>
        <v>-0.49807529551414376</v>
      </c>
      <c r="C6669" s="2">
        <f t="shared" si="836"/>
        <v>0.49807529551414376</v>
      </c>
      <c r="D6669" s="2">
        <f t="shared" si="840"/>
        <v>-0.49807529551414376</v>
      </c>
      <c r="E6669" s="2">
        <f t="shared" si="837"/>
        <v>0.49807529551414376</v>
      </c>
      <c r="F6669" s="2">
        <f t="shared" si="834"/>
        <v>0.99615059102828751</v>
      </c>
      <c r="G6669" s="2">
        <f t="shared" si="838"/>
        <v>0.99615059102828751</v>
      </c>
      <c r="H6669" s="2">
        <f>1 - IF(ISNUMBER(G6669),EXP(-1*$H$4*G6669),1)</f>
        <v>2.581002973172386E-2</v>
      </c>
      <c r="I6669">
        <f t="shared" si="839"/>
        <v>12.947030905400744</v>
      </c>
    </row>
    <row r="6670" spans="1:9" x14ac:dyDescent="0.45">
      <c r="A6670" s="2">
        <f t="shared" si="833"/>
        <v>3.1619999999997628</v>
      </c>
      <c r="B6670" s="2">
        <f t="shared" si="835"/>
        <v>-0.49168689224088691</v>
      </c>
      <c r="C6670" s="2">
        <f t="shared" si="836"/>
        <v>0.49168689224088691</v>
      </c>
      <c r="D6670" s="2">
        <f t="shared" si="840"/>
        <v>-0.49168689224088691</v>
      </c>
      <c r="E6670" s="2">
        <f t="shared" si="837"/>
        <v>0.49168689224088691</v>
      </c>
      <c r="F6670" s="2">
        <f t="shared" si="834"/>
        <v>0.98337378448177382</v>
      </c>
      <c r="G6670" s="2">
        <f t="shared" si="838"/>
        <v>0.98337378448177382</v>
      </c>
      <c r="H6670" s="2">
        <f>1 - IF(ISNUMBER(G6670),EXP(-1*$H$4*G6670),1)</f>
        <v>2.5483240217899272E-2</v>
      </c>
      <c r="I6670">
        <f t="shared" si="839"/>
        <v>12.783104169204565</v>
      </c>
    </row>
    <row r="6671" spans="1:9" x14ac:dyDescent="0.45">
      <c r="A6671" s="2">
        <f t="shared" si="833"/>
        <v>3.1629999999997627</v>
      </c>
      <c r="B6671" s="2">
        <f t="shared" si="835"/>
        <v>-0.48521232465952774</v>
      </c>
      <c r="C6671" s="2">
        <f t="shared" si="836"/>
        <v>0.48521232465952774</v>
      </c>
      <c r="D6671" s="2">
        <f t="shared" si="840"/>
        <v>-0.48521232465952774</v>
      </c>
      <c r="E6671" s="2">
        <f t="shared" si="837"/>
        <v>0.48521232465952774</v>
      </c>
      <c r="F6671" s="2">
        <f t="shared" si="834"/>
        <v>0.97042464931905548</v>
      </c>
      <c r="G6671" s="2">
        <f t="shared" si="838"/>
        <v>0.97042464931905548</v>
      </c>
      <c r="H6671" s="2">
        <f>1 - IF(ISNUMBER(G6671),EXP(-1*$H$4*G6671),1)</f>
        <v>2.5151931245108283E-2</v>
      </c>
      <c r="I6671">
        <f t="shared" si="839"/>
        <v>12.616910346316823</v>
      </c>
    </row>
    <row r="6672" spans="1:9" x14ac:dyDescent="0.45">
      <c r="A6672" s="2">
        <f t="shared" si="833"/>
        <v>3.1639999999997626</v>
      </c>
      <c r="B6672" s="2">
        <f t="shared" si="835"/>
        <v>-0.47864809620587034</v>
      </c>
      <c r="C6672" s="2">
        <f t="shared" si="836"/>
        <v>0.47864809620587034</v>
      </c>
      <c r="D6672" s="2">
        <f t="shared" si="840"/>
        <v>-0.47864809620587034</v>
      </c>
      <c r="E6672" s="2">
        <f t="shared" si="837"/>
        <v>0.47864809620587034</v>
      </c>
      <c r="F6672" s="2">
        <f t="shared" si="834"/>
        <v>0.95729619241174069</v>
      </c>
      <c r="G6672" s="2">
        <f t="shared" si="838"/>
        <v>0.95729619241174069</v>
      </c>
      <c r="H6672" s="2">
        <f>1 - IF(ISNUMBER(G6672),EXP(-1*$H$4*G6672),1)</f>
        <v>2.4815919264751463E-2</v>
      </c>
      <c r="I6672">
        <f t="shared" si="839"/>
        <v>12.448357363639801</v>
      </c>
    </row>
    <row r="6673" spans="1:9" x14ac:dyDescent="0.45">
      <c r="A6673" s="2">
        <f t="shared" si="833"/>
        <v>3.1649999999997624</v>
      </c>
      <c r="B6673" s="2">
        <f t="shared" si="835"/>
        <v>-0.47199046600699995</v>
      </c>
      <c r="C6673" s="2">
        <f t="shared" si="836"/>
        <v>0.47199046600699995</v>
      </c>
      <c r="D6673" s="2">
        <f t="shared" si="840"/>
        <v>-0.47199046600699995</v>
      </c>
      <c r="E6673" s="2">
        <f t="shared" si="837"/>
        <v>0.47199046600699995</v>
      </c>
      <c r="F6673" s="2">
        <f t="shared" si="834"/>
        <v>0.94398093201399991</v>
      </c>
      <c r="G6673" s="2">
        <f t="shared" si="838"/>
        <v>0.94398093201399991</v>
      </c>
      <c r="H6673" s="2">
        <f>1 - IF(ISNUMBER(G6673),EXP(-1*$H$4*G6673),1)</f>
        <v>2.447500790286905E-2</v>
      </c>
      <c r="I6673">
        <f t="shared" si="839"/>
        <v>12.277346714517272</v>
      </c>
    </row>
    <row r="6674" spans="1:9" x14ac:dyDescent="0.45">
      <c r="A6674" s="2">
        <f t="shared" si="833"/>
        <v>3.1659999999997623</v>
      </c>
      <c r="B6674" s="2">
        <f t="shared" si="835"/>
        <v>-0.46523542427625536</v>
      </c>
      <c r="C6674" s="2">
        <f t="shared" si="836"/>
        <v>0.46523542427625536</v>
      </c>
      <c r="D6674" s="2">
        <f t="shared" si="840"/>
        <v>-0.46523542427625536</v>
      </c>
      <c r="E6674" s="2">
        <f t="shared" si="837"/>
        <v>0.46523542427625536</v>
      </c>
      <c r="F6674" s="2">
        <f t="shared" si="834"/>
        <v>0.93047084855251072</v>
      </c>
      <c r="G6674" s="2">
        <f t="shared" si="838"/>
        <v>0.93047084855251072</v>
      </c>
      <c r="H6674" s="2">
        <f>1 - IF(ISNUMBER(G6674),EXP(-1*$H$4*G6674),1)</f>
        <v>2.4128986668436325E-2</v>
      </c>
      <c r="I6674">
        <f t="shared" si="839"/>
        <v>12.103772810779418</v>
      </c>
    </row>
    <row r="6675" spans="1:9" x14ac:dyDescent="0.45">
      <c r="A6675" s="2">
        <f t="shared" si="833"/>
        <v>3.1669999999997622</v>
      </c>
      <c r="B6675" s="2">
        <f t="shared" si="835"/>
        <v>-0.45837866442659353</v>
      </c>
      <c r="C6675" s="2">
        <f t="shared" si="836"/>
        <v>0.45837866442659353</v>
      </c>
      <c r="D6675" s="2">
        <f t="shared" si="840"/>
        <v>-0.45837866442659353</v>
      </c>
      <c r="E6675" s="2">
        <f t="shared" si="837"/>
        <v>0.45837866442659353</v>
      </c>
      <c r="F6675" s="2">
        <f t="shared" si="834"/>
        <v>0.91675732885318706</v>
      </c>
      <c r="G6675" s="2">
        <f t="shared" si="838"/>
        <v>0.91675732885318706</v>
      </c>
      <c r="H6675" s="2">
        <f>1 - IF(ISNUMBER(G6675),EXP(-1*$H$4*G6675),1)</f>
        <v>2.3777629489381114E-2</v>
      </c>
      <c r="I6675">
        <f t="shared" si="839"/>
        <v>11.927522248368367</v>
      </c>
    </row>
    <row r="6676" spans="1:9" x14ac:dyDescent="0.45">
      <c r="A6676" s="2">
        <f t="shared" si="833"/>
        <v>3.1679999999997621</v>
      </c>
      <c r="B6676" s="2">
        <f t="shared" si="835"/>
        <v>-0.45141555135098016</v>
      </c>
      <c r="C6676" s="2">
        <f t="shared" si="836"/>
        <v>0.45141555135098016</v>
      </c>
      <c r="D6676" s="2">
        <f t="shared" si="840"/>
        <v>-0.45141555135098016</v>
      </c>
      <c r="E6676" s="2">
        <f t="shared" si="837"/>
        <v>0.45141555135098016</v>
      </c>
      <c r="F6676" s="2">
        <f t="shared" si="834"/>
        <v>0.90283110270196032</v>
      </c>
      <c r="G6676" s="2">
        <f t="shared" si="838"/>
        <v>0.90283110270196032</v>
      </c>
      <c r="H6676" s="2">
        <f>1 - IF(ISNUMBER(G6676),EXP(-1*$H$4*G6676),1)</f>
        <v>2.3420693047377483E-2</v>
      </c>
      <c r="I6676">
        <f t="shared" si="839"/>
        <v>11.74847297202427</v>
      </c>
    </row>
    <row r="6677" spans="1:9" x14ac:dyDescent="0.45">
      <c r="A6677" s="2">
        <f t="shared" si="833"/>
        <v>3.168999999999762</v>
      </c>
      <c r="B6677" s="2">
        <f t="shared" si="835"/>
        <v>-0.44434108520539817</v>
      </c>
      <c r="C6677" s="2">
        <f t="shared" si="836"/>
        <v>0.44434108520539817</v>
      </c>
      <c r="D6677" s="2">
        <f t="shared" si="840"/>
        <v>-0.44434108520539817</v>
      </c>
      <c r="E6677" s="2">
        <f t="shared" si="837"/>
        <v>0.44434108520539817</v>
      </c>
      <c r="F6677" s="2">
        <f t="shared" si="834"/>
        <v>0.88868217041079633</v>
      </c>
      <c r="G6677" s="2">
        <f t="shared" si="838"/>
        <v>0.88868217041079633</v>
      </c>
      <c r="H6677" s="2">
        <f>1 - IF(ISNUMBER(G6677),EXP(-1*$H$4*G6677),1)</f>
        <v>2.3057914876533858E-2</v>
      </c>
      <c r="I6677">
        <f t="shared" si="839"/>
        <v>11.56649332153421</v>
      </c>
    </row>
    <row r="6678" spans="1:9" x14ac:dyDescent="0.45">
      <c r="A6678" s="2">
        <f t="shared" si="833"/>
        <v>3.1699999999997619</v>
      </c>
      <c r="B6678" s="2">
        <f t="shared" si="835"/>
        <v>-0.43714985988961746</v>
      </c>
      <c r="C6678" s="2">
        <f t="shared" si="836"/>
        <v>0.43714985988961746</v>
      </c>
      <c r="D6678" s="2">
        <f t="shared" si="840"/>
        <v>-0.43714985988961746</v>
      </c>
      <c r="E6678" s="2">
        <f t="shared" si="837"/>
        <v>0.43714985988961746</v>
      </c>
      <c r="F6678" s="2">
        <f t="shared" si="834"/>
        <v>0.87429971977923493</v>
      </c>
      <c r="G6678" s="2">
        <f t="shared" si="838"/>
        <v>0.87429971977923493</v>
      </c>
      <c r="H6678" s="2">
        <f>1 - IF(ISNUMBER(G6678),EXP(-1*$H$4*G6678),1)</f>
        <v>2.268901118372324E-2</v>
      </c>
      <c r="I6678">
        <f t="shared" si="839"/>
        <v>11.381440938349042</v>
      </c>
    </row>
    <row r="6679" spans="1:9" x14ac:dyDescent="0.45">
      <c r="A6679" s="2">
        <f t="shared" si="833"/>
        <v>3.1709999999997618</v>
      </c>
      <c r="B6679" s="2">
        <f t="shared" si="835"/>
        <v>-0.42983601524478277</v>
      </c>
      <c r="C6679" s="2">
        <f t="shared" si="836"/>
        <v>0.42983601524478277</v>
      </c>
      <c r="D6679" s="2">
        <f t="shared" si="840"/>
        <v>-0.42983601524478277</v>
      </c>
      <c r="E6679" s="2">
        <f t="shared" si="837"/>
        <v>0.42983601524478277</v>
      </c>
      <c r="F6679" s="2">
        <f t="shared" si="834"/>
        <v>0.85967203048956553</v>
      </c>
      <c r="G6679" s="2">
        <f t="shared" si="838"/>
        <v>0.85967203048956553</v>
      </c>
      <c r="H6679" s="2">
        <f>1 - IF(ISNUMBER(G6679),EXP(-1*$H$4*G6679),1)</f>
        <v>2.2313674339057066E-2</v>
      </c>
      <c r="I6679">
        <f t="shared" si="839"/>
        <v>11.193161506735077</v>
      </c>
    </row>
    <row r="6680" spans="1:9" x14ac:dyDescent="0.45">
      <c r="A6680" s="2">
        <f t="shared" si="833"/>
        <v>3.1719999999997617</v>
      </c>
      <c r="B6680" s="2">
        <f t="shared" si="835"/>
        <v>-0.42239318176494495</v>
      </c>
      <c r="C6680" s="2">
        <f t="shared" si="836"/>
        <v>0.42239318176494495</v>
      </c>
      <c r="D6680" s="2">
        <f t="shared" si="840"/>
        <v>-0.42239318176494495</v>
      </c>
      <c r="E6680" s="2">
        <f t="shared" si="837"/>
        <v>0.42239318176494495</v>
      </c>
      <c r="F6680" s="2">
        <f t="shared" si="834"/>
        <v>0.84478636352988989</v>
      </c>
      <c r="G6680" s="2">
        <f t="shared" si="838"/>
        <v>0.84478636352988989</v>
      </c>
      <c r="H6680" s="2">
        <f>1 - IF(ISNUMBER(G6680),EXP(-1*$H$4*G6680),1)</f>
        <v>2.1931569973351772E-2</v>
      </c>
      <c r="I6680">
        <f t="shared" si="839"/>
        <v>11.001487297782333</v>
      </c>
    </row>
    <row r="6681" spans="1:9" x14ac:dyDescent="0.45">
      <c r="A6681" s="2">
        <f t="shared" si="833"/>
        <v>3.1729999999997616</v>
      </c>
      <c r="B6681" s="2">
        <f t="shared" si="835"/>
        <v>-0.41481441633761262</v>
      </c>
      <c r="C6681" s="2">
        <f t="shared" si="836"/>
        <v>0.41481441633761262</v>
      </c>
      <c r="D6681" s="2">
        <f t="shared" si="840"/>
        <v>-0.41481441633761262</v>
      </c>
      <c r="E6681" s="2">
        <f t="shared" si="837"/>
        <v>0.41481441633761262</v>
      </c>
      <c r="F6681" s="2">
        <f t="shared" si="834"/>
        <v>0.82962883267522525</v>
      </c>
      <c r="G6681" s="2">
        <f t="shared" si="838"/>
        <v>0.82962883267522525</v>
      </c>
      <c r="H6681" s="2">
        <f>1 - IF(ISNUMBER(G6681),EXP(-1*$H$4*G6681),1)</f>
        <v>2.1542333604634423E-2</v>
      </c>
      <c r="I6681">
        <f t="shared" si="839"/>
        <v>10.806235477165661</v>
      </c>
    </row>
    <row r="6682" spans="1:9" x14ac:dyDescent="0.45">
      <c r="A6682" s="2">
        <f t="shared" si="833"/>
        <v>3.1739999999997615</v>
      </c>
      <c r="B6682" s="2">
        <f t="shared" si="835"/>
        <v>-0.40709212716720045</v>
      </c>
      <c r="C6682" s="2">
        <f t="shared" si="836"/>
        <v>0.40709212716720045</v>
      </c>
      <c r="D6682" s="2">
        <f t="shared" si="840"/>
        <v>-0.40709212716720045</v>
      </c>
      <c r="E6682" s="2">
        <f t="shared" si="837"/>
        <v>0.40709212716720045</v>
      </c>
      <c r="F6682" s="2">
        <f t="shared" si="834"/>
        <v>0.81418425433440089</v>
      </c>
      <c r="G6682" s="2">
        <f t="shared" si="838"/>
        <v>0.81418425433440089</v>
      </c>
      <c r="H6682" s="2">
        <f>1 - IF(ISNUMBER(G6682),EXP(-1*$H$4*G6682),1)</f>
        <v>2.114556669676515E-2</v>
      </c>
      <c r="I6682">
        <f t="shared" si="839"/>
        <v>10.607206128039815</v>
      </c>
    </row>
    <row r="6683" spans="1:9" x14ac:dyDescent="0.45">
      <c r="A6683" s="2">
        <f t="shared" si="833"/>
        <v>3.1749999999997613</v>
      </c>
      <c r="B6683" s="2">
        <f t="shared" si="835"/>
        <v>-0.39921798556868365</v>
      </c>
      <c r="C6683" s="2">
        <f t="shared" si="836"/>
        <v>0.39921798556868365</v>
      </c>
      <c r="D6683" s="2">
        <f t="shared" si="840"/>
        <v>-0.39921798556868365</v>
      </c>
      <c r="E6683" s="2">
        <f t="shared" si="837"/>
        <v>0.39921798556868365</v>
      </c>
      <c r="F6683" s="2">
        <f t="shared" si="834"/>
        <v>0.79843597113736731</v>
      </c>
      <c r="G6683" s="2">
        <f t="shared" si="838"/>
        <v>0.79843597113736731</v>
      </c>
      <c r="H6683" s="2">
        <f>1 - IF(ISNUMBER(G6683),EXP(-1*$H$4*G6683),1)</f>
        <v>2.0740832028765643E-2</v>
      </c>
      <c r="I6683">
        <f t="shared" si="839"/>
        <v>10.404179928165432</v>
      </c>
    </row>
    <row r="6684" spans="1:9" x14ac:dyDescent="0.45">
      <c r="A6684" s="2">
        <f t="shared" si="833"/>
        <v>3.1759999999997612</v>
      </c>
      <c r="B6684" s="2">
        <f t="shared" si="835"/>
        <v>-0.39118282171066643</v>
      </c>
      <c r="C6684" s="2">
        <f t="shared" si="836"/>
        <v>0.39118282171066643</v>
      </c>
      <c r="D6684" s="2">
        <f t="shared" si="840"/>
        <v>-0.39118282171066643</v>
      </c>
      <c r="E6684" s="2">
        <f t="shared" si="837"/>
        <v>0.39118282171066643</v>
      </c>
      <c r="F6684" s="2">
        <f t="shared" si="834"/>
        <v>0.78236564342133286</v>
      </c>
      <c r="G6684" s="2">
        <f t="shared" si="838"/>
        <v>0.78236564342133286</v>
      </c>
      <c r="H6684" s="2">
        <f>1 - IF(ISNUMBER(G6684),EXP(-1*$H$4*G6684),1)</f>
        <v>2.0327648221512562E-2</v>
      </c>
      <c r="I6684">
        <f t="shared" si="839"/>
        <v>10.196915404345781</v>
      </c>
    </row>
    <row r="6685" spans="1:9" x14ac:dyDescent="0.45">
      <c r="A6685" s="2">
        <f t="shared" si="833"/>
        <v>3.1769999999997611</v>
      </c>
      <c r="B6685" s="2">
        <f t="shared" si="835"/>
        <v>-0.38297650058655047</v>
      </c>
      <c r="C6685" s="2">
        <f t="shared" si="836"/>
        <v>0.38297650058655047</v>
      </c>
      <c r="D6685" s="2">
        <f t="shared" si="840"/>
        <v>-0.38297650058655047</v>
      </c>
      <c r="E6685" s="2">
        <f t="shared" si="837"/>
        <v>0.38297650058655047</v>
      </c>
      <c r="F6685" s="2">
        <f t="shared" si="834"/>
        <v>0.76595300117310094</v>
      </c>
      <c r="G6685" s="2">
        <f t="shared" si="838"/>
        <v>0.76595300117310094</v>
      </c>
      <c r="H6685" s="2">
        <f>1 - IF(ISNUMBER(G6685),EXP(-1*$H$4*G6685),1)</f>
        <v>1.9905483226434373E-2</v>
      </c>
      <c r="I6685">
        <f t="shared" si="839"/>
        <v>9.9851456661754483</v>
      </c>
    </row>
    <row r="6686" spans="1:9" x14ac:dyDescent="0.45">
      <c r="A6686" s="2">
        <f t="shared" si="833"/>
        <v>3.177999999999761</v>
      </c>
      <c r="B6686" s="2">
        <f t="shared" si="835"/>
        <v>-0.37458777342769867</v>
      </c>
      <c r="C6686" s="2">
        <f t="shared" si="836"/>
        <v>0.37458777342769867</v>
      </c>
      <c r="D6686" s="2">
        <f t="shared" si="840"/>
        <v>-0.37458777342769867</v>
      </c>
      <c r="E6686" s="2">
        <f t="shared" si="837"/>
        <v>0.37458777342769867</v>
      </c>
      <c r="F6686" s="2">
        <f t="shared" si="834"/>
        <v>0.74917554685539733</v>
      </c>
      <c r="G6686" s="2">
        <f t="shared" si="838"/>
        <v>0.74917554685539733</v>
      </c>
      <c r="H6686" s="2">
        <f>1 - IF(ISNUMBER(G6686),EXP(-1*$H$4*G6686),1)</f>
        <v>1.9473746524943381E-2</v>
      </c>
      <c r="I6686">
        <f t="shared" si="839"/>
        <v>9.7685744930578444</v>
      </c>
    </row>
    <row r="6687" spans="1:9" x14ac:dyDescent="0.45">
      <c r="A6687" s="2">
        <f t="shared" si="833"/>
        <v>3.1789999999997609</v>
      </c>
      <c r="B6687" s="2">
        <f t="shared" si="835"/>
        <v>-0.36600409833978825</v>
      </c>
      <c r="C6687" s="2">
        <f t="shared" si="836"/>
        <v>0.36600409833978825</v>
      </c>
      <c r="D6687" s="2">
        <f t="shared" si="840"/>
        <v>-0.36600409833978825</v>
      </c>
      <c r="E6687" s="2">
        <f t="shared" si="837"/>
        <v>0.36600409833978825</v>
      </c>
      <c r="F6687" s="2">
        <f t="shared" si="834"/>
        <v>0.73200819667957651</v>
      </c>
      <c r="G6687" s="2">
        <f t="shared" si="838"/>
        <v>0.73200819667957651</v>
      </c>
      <c r="H6687" s="2">
        <f>1 - IF(ISNUMBER(G6687),EXP(-1*$H$4*G6687),1)</f>
        <v>1.9031779712123109E-2</v>
      </c>
      <c r="I6687">
        <f t="shared" si="839"/>
        <v>9.546871610720121</v>
      </c>
    </row>
    <row r="6688" spans="1:9" x14ac:dyDescent="0.45">
      <c r="A6688" s="2">
        <f t="shared" si="833"/>
        <v>3.1799999999997608</v>
      </c>
      <c r="B6688" s="2">
        <f t="shared" si="835"/>
        <v>-0.35721142199196737</v>
      </c>
      <c r="C6688" s="2">
        <f t="shared" si="836"/>
        <v>0.35721142199196737</v>
      </c>
      <c r="D6688" s="2">
        <f t="shared" si="840"/>
        <v>-0.35721142199196737</v>
      </c>
      <c r="E6688" s="2">
        <f t="shared" si="837"/>
        <v>0.35721142199196737</v>
      </c>
      <c r="F6688" s="2">
        <f t="shared" si="834"/>
        <v>0.71442284398393474</v>
      </c>
      <c r="G6688" s="2">
        <f t="shared" si="838"/>
        <v>0.71442284398393474</v>
      </c>
      <c r="H6688" s="2">
        <f>1 - IF(ISNUMBER(G6688),EXP(-1*$H$4*G6688),1)</f>
        <v>1.8578845035735037E-2</v>
      </c>
      <c r="I6688">
        <f t="shared" si="839"/>
        <v>9.3196669420592286</v>
      </c>
    </row>
    <row r="6689" spans="1:9" x14ac:dyDescent="0.45">
      <c r="A6689" s="2">
        <f t="shared" si="833"/>
        <v>3.1809999999997607</v>
      </c>
      <c r="B6689" s="2">
        <f t="shared" si="835"/>
        <v>-0.34819391149404821</v>
      </c>
      <c r="C6689" s="2">
        <f t="shared" si="836"/>
        <v>0.34819391149404821</v>
      </c>
      <c r="D6689" s="2">
        <f t="shared" si="840"/>
        <v>-0.34819391149404821</v>
      </c>
      <c r="E6689" s="2">
        <f t="shared" si="837"/>
        <v>0.34819391149404821</v>
      </c>
      <c r="F6689" s="2">
        <f t="shared" si="834"/>
        <v>0.69638782298809643</v>
      </c>
      <c r="G6689" s="2">
        <f t="shared" si="838"/>
        <v>0.69638782298809643</v>
      </c>
      <c r="H6689" s="2">
        <f>1 - IF(ISNUMBER(G6689),EXP(-1*$H$4*G6689),1)</f>
        <v>1.8114111320151505E-2</v>
      </c>
      <c r="I6689">
        <f t="shared" si="839"/>
        <v>9.0865435461940116</v>
      </c>
    </row>
    <row r="6690" spans="1:9" x14ac:dyDescent="0.45">
      <c r="A6690" s="2">
        <f t="shared" si="833"/>
        <v>3.1819999999997606</v>
      </c>
      <c r="B6690" s="2">
        <f t="shared" si="835"/>
        <v>-0.33893362182221837</v>
      </c>
      <c r="C6690" s="2">
        <f t="shared" si="836"/>
        <v>0.33893362182221837</v>
      </c>
      <c r="D6690" s="2">
        <f t="shared" si="840"/>
        <v>-0.33893362182221837</v>
      </c>
      <c r="E6690" s="2">
        <f t="shared" si="837"/>
        <v>0.33893362182221837</v>
      </c>
      <c r="F6690" s="2">
        <f t="shared" si="834"/>
        <v>0.67786724364443673</v>
      </c>
      <c r="G6690" s="2">
        <f t="shared" si="838"/>
        <v>0.67786724364443673</v>
      </c>
      <c r="H6690" s="2">
        <f>1 - IF(ISNUMBER(G6690),EXP(-1*$H$4*G6690),1)</f>
        <v>1.7636636506657588E-2</v>
      </c>
      <c r="I6690">
        <f t="shared" si="839"/>
        <v>8.8470288601935589</v>
      </c>
    </row>
    <row r="6691" spans="1:9" x14ac:dyDescent="0.45">
      <c r="A6691" s="2">
        <f t="shared" si="833"/>
        <v>3.1829999999997605</v>
      </c>
      <c r="B6691" s="2">
        <f t="shared" si="835"/>
        <v>-0.32941007877951717</v>
      </c>
      <c r="C6691" s="2">
        <f t="shared" si="836"/>
        <v>0.32941007877951717</v>
      </c>
      <c r="D6691" s="2">
        <f t="shared" si="840"/>
        <v>-0.32941007877951717</v>
      </c>
      <c r="E6691" s="2">
        <f t="shared" si="837"/>
        <v>0.32941007877951717</v>
      </c>
      <c r="F6691" s="2">
        <f t="shared" si="834"/>
        <v>0.65882015755903434</v>
      </c>
      <c r="G6691" s="2">
        <f t="shared" si="838"/>
        <v>0.65882015755903434</v>
      </c>
      <c r="H6691" s="2">
        <f>1 - IF(ISNUMBER(G6691),EXP(-1*$H$4*G6691),1)</f>
        <v>1.7145345759412511E-2</v>
      </c>
      <c r="I6691">
        <f t="shared" si="839"/>
        <v>8.6005837164167094</v>
      </c>
    </row>
    <row r="6692" spans="1:9" x14ac:dyDescent="0.45">
      <c r="A6692" s="2">
        <f t="shared" si="833"/>
        <v>3.1839999999997604</v>
      </c>
      <c r="B6692" s="2">
        <f t="shared" si="835"/>
        <v>-0.31959974968940225</v>
      </c>
      <c r="C6692" s="2">
        <f t="shared" si="836"/>
        <v>0.31959974968940225</v>
      </c>
      <c r="D6692" s="2">
        <f t="shared" si="840"/>
        <v>-0.31959974968940225</v>
      </c>
      <c r="E6692" s="2">
        <f t="shared" si="837"/>
        <v>0.31959974968940225</v>
      </c>
      <c r="F6692" s="2">
        <f t="shared" si="834"/>
        <v>0.63919949937880449</v>
      </c>
      <c r="G6692" s="2">
        <f t="shared" si="838"/>
        <v>0.63919949937880449</v>
      </c>
      <c r="H6692" s="2">
        <f>1 - IF(ISNUMBER(G6692),EXP(-1*$H$4*G6692),1)</f>
        <v>1.6639003677508923E-2</v>
      </c>
      <c r="I6692">
        <f t="shared" si="839"/>
        <v>8.3465884033058142</v>
      </c>
    </row>
    <row r="6693" spans="1:9" x14ac:dyDescent="0.45">
      <c r="A6693" s="2">
        <f t="shared" si="833"/>
        <v>3.1849999999997602</v>
      </c>
      <c r="B6693" s="2">
        <f t="shared" si="835"/>
        <v>-0.30947536251134622</v>
      </c>
      <c r="C6693" s="2">
        <f t="shared" si="836"/>
        <v>0.30947536251134622</v>
      </c>
      <c r="D6693" s="2">
        <f t="shared" si="840"/>
        <v>-0.30947536251134622</v>
      </c>
      <c r="E6693" s="2">
        <f t="shared" si="837"/>
        <v>0.30947536251134622</v>
      </c>
      <c r="F6693" s="2">
        <f t="shared" si="834"/>
        <v>0.61895072502269244</v>
      </c>
      <c r="G6693" s="2">
        <f t="shared" si="838"/>
        <v>0.61895072502269244</v>
      </c>
      <c r="H6693" s="2">
        <f>1 - IF(ISNUMBER(G6693),EXP(-1*$H$4*G6693),1)</f>
        <v>1.6116178549327675E-2</v>
      </c>
      <c r="I6693">
        <f t="shared" si="839"/>
        <v>8.0843247343739382</v>
      </c>
    </row>
    <row r="6694" spans="1:9" x14ac:dyDescent="0.45">
      <c r="A6694" s="2">
        <f t="shared" si="833"/>
        <v>3.1859999999997601</v>
      </c>
      <c r="B6694" s="2">
        <f t="shared" si="835"/>
        <v>-0.29900501668288321</v>
      </c>
      <c r="C6694" s="2">
        <f t="shared" si="836"/>
        <v>0.29900501668288321</v>
      </c>
      <c r="D6694" s="2">
        <f t="shared" si="840"/>
        <v>-0.29900501668288321</v>
      </c>
      <c r="E6694" s="2">
        <f t="shared" si="837"/>
        <v>0.29900501668288321</v>
      </c>
      <c r="F6694" s="2">
        <f t="shared" si="834"/>
        <v>0.59801003336576641</v>
      </c>
      <c r="G6694" s="2">
        <f t="shared" si="838"/>
        <v>0.59801003336576641</v>
      </c>
      <c r="H6694" s="2">
        <f>1 - IF(ISNUMBER(G6694),EXP(-1*$H$4*G6694),1)</f>
        <v>1.5575195672712372E-2</v>
      </c>
      <c r="I6694">
        <f t="shared" si="839"/>
        <v>7.8129526323022409</v>
      </c>
    </row>
    <row r="6695" spans="1:9" x14ac:dyDescent="0.45">
      <c r="A6695" s="2">
        <f t="shared" si="833"/>
        <v>3.18699999999976</v>
      </c>
      <c r="B6695" s="2">
        <f t="shared" si="835"/>
        <v>-0.28815100208316352</v>
      </c>
      <c r="C6695" s="2">
        <f t="shared" si="836"/>
        <v>0.28815100208316352</v>
      </c>
      <c r="D6695" s="2">
        <f t="shared" si="840"/>
        <v>-0.28815100208316352</v>
      </c>
      <c r="E6695" s="2">
        <f t="shared" si="837"/>
        <v>0.28815100208316352</v>
      </c>
      <c r="F6695" s="2">
        <f t="shared" si="834"/>
        <v>0.57630200416632704</v>
      </c>
      <c r="G6695" s="2">
        <f t="shared" si="838"/>
        <v>0.57630200416632704</v>
      </c>
      <c r="H6695" s="2">
        <f>1 - IF(ISNUMBER(G6695),EXP(-1*$H$4*G6695),1)</f>
        <v>1.5014075351760914E-2</v>
      </c>
      <c r="I6695">
        <f t="shared" si="839"/>
        <v>7.5314790264009845</v>
      </c>
    </row>
    <row r="6696" spans="1:9" x14ac:dyDescent="0.45">
      <c r="A6696" s="2">
        <f t="shared" si="833"/>
        <v>3.1879999999997599</v>
      </c>
      <c r="B6696" s="2">
        <f t="shared" si="835"/>
        <v>-0.27686819969352355</v>
      </c>
      <c r="C6696" s="2">
        <f t="shared" si="836"/>
        <v>0.27686819969352355</v>
      </c>
      <c r="D6696" s="2">
        <f t="shared" si="840"/>
        <v>-0.27686819969352355</v>
      </c>
      <c r="E6696" s="2">
        <f t="shared" si="837"/>
        <v>0.27686819969352355</v>
      </c>
      <c r="F6696" s="2">
        <f t="shared" si="834"/>
        <v>0.55373639938704711</v>
      </c>
      <c r="G6696" s="2">
        <f t="shared" si="838"/>
        <v>0.55373639938704711</v>
      </c>
      <c r="H6696" s="2">
        <f>1 - IF(ISNUMBER(G6696),EXP(-1*$H$4*G6696),1)</f>
        <v>1.4430448933030138E-2</v>
      </c>
      <c r="I6696">
        <f t="shared" si="839"/>
        <v>7.2387157340275508</v>
      </c>
    </row>
    <row r="6697" spans="1:9" x14ac:dyDescent="0.45">
      <c r="A6697" s="2">
        <f t="shared" si="833"/>
        <v>3.1889999999997598</v>
      </c>
      <c r="B6697" s="2">
        <f t="shared" si="835"/>
        <v>-0.26510186721623463</v>
      </c>
      <c r="C6697" s="2">
        <f t="shared" si="836"/>
        <v>0.26510186721623463</v>
      </c>
      <c r="D6697" s="2">
        <f t="shared" si="840"/>
        <v>-0.26510186721623463</v>
      </c>
      <c r="E6697" s="2">
        <f t="shared" si="837"/>
        <v>0.26510186721623463</v>
      </c>
      <c r="F6697" s="2">
        <f t="shared" si="834"/>
        <v>0.53020373443246926</v>
      </c>
      <c r="G6697" s="2">
        <f t="shared" si="838"/>
        <v>0.53020373443246926</v>
      </c>
      <c r="H6697" s="2">
        <f>1 - IF(ISNUMBER(G6697),EXP(-1*$H$4*G6697),1)</f>
        <v>1.3821442552482188E-2</v>
      </c>
      <c r="I6697">
        <f t="shared" si="839"/>
        <v>6.9332211448117507</v>
      </c>
    </row>
    <row r="6698" spans="1:9" x14ac:dyDescent="0.45">
      <c r="A6698" s="2">
        <f t="shared" si="833"/>
        <v>3.1899999999997597</v>
      </c>
      <c r="B6698" s="2">
        <f t="shared" si="835"/>
        <v>-0.25278449319832708</v>
      </c>
      <c r="C6698" s="2">
        <f t="shared" si="836"/>
        <v>0.25278449319832708</v>
      </c>
      <c r="D6698" s="2">
        <f t="shared" si="840"/>
        <v>-0.25278449319832708</v>
      </c>
      <c r="E6698" s="2">
        <f t="shared" si="837"/>
        <v>0.25278449319832708</v>
      </c>
      <c r="F6698" s="2">
        <f t="shared" si="834"/>
        <v>0.50556898639665415</v>
      </c>
      <c r="G6698" s="2">
        <f t="shared" si="838"/>
        <v>0.50556898639665415</v>
      </c>
      <c r="H6698" s="2">
        <f>1 - IF(ISNUMBER(G6698),EXP(-1*$H$4*G6698),1)</f>
        <v>1.3183511979561691E-2</v>
      </c>
      <c r="I6698">
        <f t="shared" si="839"/>
        <v>6.6132173738377906</v>
      </c>
    </row>
    <row r="6699" spans="1:9" x14ac:dyDescent="0.45">
      <c r="A6699" s="2">
        <f t="shared" si="833"/>
        <v>3.1909999999997596</v>
      </c>
      <c r="B6699" s="2">
        <f t="shared" si="835"/>
        <v>-0.23983119063527947</v>
      </c>
      <c r="C6699" s="2">
        <f t="shared" si="836"/>
        <v>0.23983119063527947</v>
      </c>
      <c r="D6699" s="2">
        <f t="shared" si="840"/>
        <v>-0.23983119063527947</v>
      </c>
      <c r="E6699" s="2">
        <f t="shared" si="837"/>
        <v>0.23983119063527947</v>
      </c>
      <c r="F6699" s="2">
        <f t="shared" si="834"/>
        <v>0.47966238127055894</v>
      </c>
      <c r="G6699" s="2">
        <f t="shared" si="838"/>
        <v>0.47966238127055894</v>
      </c>
      <c r="H6699" s="2">
        <f>1 - IF(ISNUMBER(G6699),EXP(-1*$H$4*G6699),1)</f>
        <v>1.2512200784851046E-2</v>
      </c>
      <c r="I6699">
        <f t="shared" si="839"/>
        <v>6.2764689517940422</v>
      </c>
    </row>
    <row r="6700" spans="1:9" x14ac:dyDescent="0.45">
      <c r="A6700" s="2">
        <f t="shared" si="833"/>
        <v>3.1919999999997595</v>
      </c>
      <c r="B6700" s="2">
        <f t="shared" si="835"/>
        <v>-0.22613270440504166</v>
      </c>
      <c r="C6700" s="2">
        <f t="shared" si="836"/>
        <v>0.22613270440504166</v>
      </c>
      <c r="D6700" s="2">
        <f t="shared" si="840"/>
        <v>-0.22613270440504166</v>
      </c>
      <c r="E6700" s="2">
        <f t="shared" si="837"/>
        <v>0.22613270440504166</v>
      </c>
      <c r="F6700" s="2">
        <f t="shared" si="834"/>
        <v>0.45226540881008331</v>
      </c>
      <c r="G6700" s="2">
        <f t="shared" si="838"/>
        <v>0.45226540881008331</v>
      </c>
      <c r="H6700" s="2">
        <f>1 - IF(ISNUMBER(G6700),EXP(-1*$H$4*G6700),1)</f>
        <v>1.1801773235139201E-2</v>
      </c>
      <c r="I6700">
        <f t="shared" si="839"/>
        <v>5.920098674898858</v>
      </c>
    </row>
    <row r="6701" spans="1:9" x14ac:dyDescent="0.45">
      <c r="A6701" s="2">
        <f t="shared" si="833"/>
        <v>3.1929999999997594</v>
      </c>
      <c r="B6701" s="2">
        <f t="shared" si="835"/>
        <v>-0.21154432160078909</v>
      </c>
      <c r="C6701" s="2">
        <f t="shared" si="836"/>
        <v>0.21154432160078909</v>
      </c>
      <c r="D6701" s="2">
        <f t="shared" si="840"/>
        <v>-0.21154432160078909</v>
      </c>
      <c r="E6701" s="2">
        <f t="shared" si="837"/>
        <v>0.21154432160078909</v>
      </c>
      <c r="F6701" s="2">
        <f t="shared" si="834"/>
        <v>0.42308864320157819</v>
      </c>
      <c r="G6701" s="2">
        <f t="shared" si="838"/>
        <v>0.42308864320157819</v>
      </c>
      <c r="H6701" s="2">
        <f>1 - IF(ISNUMBER(G6701),EXP(-1*$H$4*G6701),1)</f>
        <v>1.1044632092725548E-2</v>
      </c>
      <c r="I6701">
        <f t="shared" si="839"/>
        <v>5.5402955567904293</v>
      </c>
    </row>
    <row r="6702" spans="1:9" x14ac:dyDescent="0.45">
      <c r="A6702" s="2">
        <f t="shared" si="833"/>
        <v>3.1939999999997593</v>
      </c>
      <c r="B6702" s="2">
        <f t="shared" si="835"/>
        <v>-0.19586730202241445</v>
      </c>
      <c r="C6702" s="2">
        <f t="shared" si="836"/>
        <v>0.19586730202241445</v>
      </c>
      <c r="D6702" s="2">
        <f t="shared" si="840"/>
        <v>-0.19586730202241445</v>
      </c>
      <c r="E6702" s="2">
        <f t="shared" si="837"/>
        <v>0.19586730202241445</v>
      </c>
      <c r="F6702" s="2">
        <f t="shared" si="834"/>
        <v>0.3917346040448289</v>
      </c>
      <c r="G6702" s="2">
        <f t="shared" si="838"/>
        <v>0.3917346040448289</v>
      </c>
      <c r="H6702" s="2">
        <f>1 - IF(ISNUMBER(G6702),EXP(-1*$H$4*G6702),1)</f>
        <v>1.023034372640419E-2</v>
      </c>
      <c r="I6702">
        <f t="shared" si="839"/>
        <v>5.1318257970011691</v>
      </c>
    </row>
    <row r="6703" spans="1:9" x14ac:dyDescent="0.45">
      <c r="A6703" s="2">
        <f t="shared" si="833"/>
        <v>3.1949999999997591</v>
      </c>
      <c r="B6703" s="2">
        <f t="shared" si="835"/>
        <v>-0.17881554742678579</v>
      </c>
      <c r="C6703" s="2">
        <f t="shared" si="836"/>
        <v>0.17881554742678579</v>
      </c>
      <c r="D6703" s="2">
        <f t="shared" si="840"/>
        <v>-0.17881554742678579</v>
      </c>
      <c r="E6703" s="2">
        <f t="shared" si="837"/>
        <v>0.17881554742678579</v>
      </c>
      <c r="F6703" s="2">
        <f t="shared" si="834"/>
        <v>0.35763109485357159</v>
      </c>
      <c r="G6703" s="2">
        <f t="shared" si="838"/>
        <v>0.35763109485357159</v>
      </c>
      <c r="H6703" s="2">
        <f>1 - IF(ISNUMBER(G6703),EXP(-1*$H$4*G6703),1)</f>
        <v>9.3438882630926257E-3</v>
      </c>
      <c r="I6703">
        <f t="shared" si="839"/>
        <v>4.6871550082012057</v>
      </c>
    </row>
    <row r="6704" spans="1:9" x14ac:dyDescent="0.45">
      <c r="A6704" s="2">
        <f t="shared" si="833"/>
        <v>3.195999999999759</v>
      </c>
      <c r="B6704" s="2">
        <f t="shared" si="835"/>
        <v>-0.15994999218987838</v>
      </c>
      <c r="C6704" s="2">
        <f t="shared" si="836"/>
        <v>0.15994999218987838</v>
      </c>
      <c r="D6704" s="2">
        <f t="shared" si="840"/>
        <v>-0.15994999218987838</v>
      </c>
      <c r="E6704" s="2">
        <f t="shared" si="837"/>
        <v>0.15994999218987838</v>
      </c>
      <c r="F6704" s="2">
        <f t="shared" si="834"/>
        <v>0.31989998437975675</v>
      </c>
      <c r="G6704" s="2">
        <f t="shared" si="838"/>
        <v>0.31989998437975675</v>
      </c>
      <c r="H6704" s="2">
        <f>1 - IF(ISNUMBER(G6704),EXP(-1*$H$4*G6704),1)</f>
        <v>8.3622151245312804E-3</v>
      </c>
      <c r="I6704">
        <f t="shared" si="839"/>
        <v>4.1947203773207322</v>
      </c>
    </row>
    <row r="6705" spans="1:9" x14ac:dyDescent="0.45">
      <c r="A6705" s="2">
        <f t="shared" si="833"/>
        <v>3.1969999999997589</v>
      </c>
      <c r="B6705" s="2">
        <f t="shared" si="835"/>
        <v>-0.13853158485176925</v>
      </c>
      <c r="C6705" s="2">
        <f t="shared" si="836"/>
        <v>0.13853158485176925</v>
      </c>
      <c r="D6705" s="2">
        <f t="shared" si="840"/>
        <v>-0.13853158485176925</v>
      </c>
      <c r="E6705" s="2">
        <f t="shared" si="837"/>
        <v>0.13853158485176925</v>
      </c>
      <c r="F6705" s="2">
        <f t="shared" si="834"/>
        <v>0.2770631697035385</v>
      </c>
      <c r="G6705" s="2">
        <f t="shared" si="838"/>
        <v>0.2770631697035385</v>
      </c>
      <c r="H6705" s="2">
        <f>1 - IF(ISNUMBER(G6705),EXP(-1*$H$4*G6705),1)</f>
        <v>7.2465246084123525E-3</v>
      </c>
      <c r="I6705">
        <f t="shared" si="839"/>
        <v>3.6350588913326072</v>
      </c>
    </row>
    <row r="6706" spans="1:9" x14ac:dyDescent="0.45">
      <c r="A6706" s="2">
        <f t="shared" si="833"/>
        <v>3.1979999999997588</v>
      </c>
      <c r="B6706" s="2">
        <f t="shared" si="835"/>
        <v>-0.1131194059458643</v>
      </c>
      <c r="C6706" s="2">
        <f t="shared" si="836"/>
        <v>0.1131194059458643</v>
      </c>
      <c r="D6706" s="2">
        <f t="shared" si="840"/>
        <v>-0.1131194059458643</v>
      </c>
      <c r="E6706" s="2">
        <f t="shared" si="837"/>
        <v>0.1131194059458643</v>
      </c>
      <c r="F6706" s="2">
        <f t="shared" si="834"/>
        <v>0.22623881189172859</v>
      </c>
      <c r="G6706" s="2">
        <f t="shared" si="838"/>
        <v>0.22623881189172859</v>
      </c>
      <c r="H6706" s="2">
        <f>1 - IF(ISNUMBER(G6706),EXP(-1*$H$4*G6706),1)</f>
        <v>5.9211691819361922E-3</v>
      </c>
      <c r="I6706">
        <f t="shared" si="839"/>
        <v>2.9702236375344957</v>
      </c>
    </row>
    <row r="6707" spans="1:9" x14ac:dyDescent="0.45">
      <c r="A6707" s="2">
        <f t="shared" si="833"/>
        <v>3.1989999999997587</v>
      </c>
      <c r="B6707" s="2">
        <f t="shared" si="835"/>
        <v>-7.9993749765500263E-2</v>
      </c>
      <c r="C6707" s="2">
        <f t="shared" si="836"/>
        <v>7.9993749765500263E-2</v>
      </c>
      <c r="D6707" s="2">
        <f t="shared" si="840"/>
        <v>-7.9993749765500263E-2</v>
      </c>
      <c r="E6707" s="2">
        <f t="shared" si="837"/>
        <v>7.9993749765500263E-2</v>
      </c>
      <c r="F6707" s="2">
        <f t="shared" si="834"/>
        <v>0.15998749953100053</v>
      </c>
      <c r="G6707" s="2">
        <f t="shared" si="838"/>
        <v>0.15998749953100053</v>
      </c>
      <c r="H6707" s="2">
        <f>1 - IF(ISNUMBER(G6707),EXP(-1*$H$4*G6707),1)</f>
        <v>4.1908655729672173E-3</v>
      </c>
      <c r="I6707">
        <f t="shared" si="839"/>
        <v>2.1022550790359964</v>
      </c>
    </row>
    <row r="6708" spans="1:9" x14ac:dyDescent="0.45">
      <c r="A6708" s="2">
        <f t="shared" si="833"/>
        <v>3.1999999999997586</v>
      </c>
      <c r="B6708" s="2">
        <f t="shared" si="835"/>
        <v>-1.2438676807111029E-6</v>
      </c>
      <c r="C6708" s="2">
        <f t="shared" si="836"/>
        <v>1.2438676807111029E-6</v>
      </c>
      <c r="D6708" s="2">
        <f t="shared" si="840"/>
        <v>-1.2438676807111029E-6</v>
      </c>
      <c r="E6708" s="2">
        <f t="shared" si="837"/>
        <v>1.2438676807111029E-6</v>
      </c>
      <c r="F6708" s="2">
        <f t="shared" si="834"/>
        <v>2.4877353614222059E-6</v>
      </c>
      <c r="G6708" s="2">
        <f t="shared" si="838"/>
        <v>2.4877353614222059E-6</v>
      </c>
      <c r="H6708" s="2">
        <f>1 - IF(ISNUMBER(G6708),EXP(-1*$H$4*G6708),1)</f>
        <v>6.530305107776968E-8</v>
      </c>
      <c r="I6708">
        <f t="shared" si="839"/>
        <v>3.2757832102829489E-5</v>
      </c>
    </row>
    <row r="6709" spans="1:9" x14ac:dyDescent="0.45">
      <c r="A6709" s="2">
        <f t="shared" si="833"/>
        <v>3.2009999999997585</v>
      </c>
      <c r="B6709" s="2" t="e">
        <f t="shared" si="835"/>
        <v>#NUM!</v>
      </c>
      <c r="C6709" s="2" t="e">
        <f t="shared" si="836"/>
        <v>#NUM!</v>
      </c>
      <c r="D6709" s="2" t="e">
        <f t="shared" si="840"/>
        <v>#NUM!</v>
      </c>
      <c r="E6709" s="2" t="e">
        <f t="shared" si="837"/>
        <v>#NUM!</v>
      </c>
      <c r="F6709" s="2" t="e">
        <f t="shared" si="834"/>
        <v>#NUM!</v>
      </c>
      <c r="G6709" s="2" t="e">
        <f t="shared" si="838"/>
        <v>#NUM!</v>
      </c>
      <c r="H6709" s="2">
        <f>1 - IF(ISNUMBER(G6709),EXP(-1*$H$4*G6709),1)</f>
        <v>0</v>
      </c>
      <c r="I6709">
        <f t="shared" si="839"/>
        <v>0</v>
      </c>
    </row>
    <row r="6710" spans="1:9" x14ac:dyDescent="0.45">
      <c r="A6710" s="2">
        <f t="shared" ref="A6710:A6773" si="841">A6709+$A$5</f>
        <v>3.2019999999997584</v>
      </c>
      <c r="B6710" s="2" t="e">
        <f t="shared" si="835"/>
        <v>#NUM!</v>
      </c>
      <c r="C6710" s="2" t="e">
        <f t="shared" si="836"/>
        <v>#NUM!</v>
      </c>
      <c r="D6710" s="2" t="e">
        <f t="shared" si="840"/>
        <v>#NUM!</v>
      </c>
      <c r="E6710" s="2" t="e">
        <f t="shared" si="837"/>
        <v>#NUM!</v>
      </c>
      <c r="F6710" s="2" t="e">
        <f t="shared" si="834"/>
        <v>#NUM!</v>
      </c>
      <c r="G6710" s="2" t="e">
        <f t="shared" si="838"/>
        <v>#NUM!</v>
      </c>
      <c r="H6710" s="2">
        <f>1 - IF(ISNUMBER(G6710),EXP(-1*$H$4*G6710),1)</f>
        <v>0</v>
      </c>
      <c r="I6710">
        <f t="shared" si="839"/>
        <v>0</v>
      </c>
    </row>
    <row r="6711" spans="1:9" x14ac:dyDescent="0.45">
      <c r="A6711" s="2">
        <f t="shared" si="841"/>
        <v>3.2029999999997583</v>
      </c>
      <c r="B6711" s="2" t="e">
        <f t="shared" si="835"/>
        <v>#NUM!</v>
      </c>
      <c r="C6711" s="2" t="e">
        <f t="shared" si="836"/>
        <v>#NUM!</v>
      </c>
      <c r="D6711" s="2" t="e">
        <f t="shared" si="840"/>
        <v>#NUM!</v>
      </c>
      <c r="E6711" s="2" t="e">
        <f t="shared" si="837"/>
        <v>#NUM!</v>
      </c>
      <c r="F6711" s="2" t="e">
        <f t="shared" si="834"/>
        <v>#NUM!</v>
      </c>
      <c r="G6711" s="2" t="e">
        <f t="shared" si="838"/>
        <v>#NUM!</v>
      </c>
      <c r="H6711" s="2">
        <f>1 - IF(ISNUMBER(G6711),EXP(-1*$H$4*G6711),1)</f>
        <v>0</v>
      </c>
      <c r="I6711">
        <f t="shared" si="839"/>
        <v>0</v>
      </c>
    </row>
    <row r="6712" spans="1:9" x14ac:dyDescent="0.45">
      <c r="A6712" s="2">
        <f t="shared" si="841"/>
        <v>3.2039999999997582</v>
      </c>
      <c r="B6712" s="2" t="e">
        <f t="shared" si="835"/>
        <v>#NUM!</v>
      </c>
      <c r="C6712" s="2" t="e">
        <f t="shared" si="836"/>
        <v>#NUM!</v>
      </c>
      <c r="D6712" s="2" t="e">
        <f t="shared" si="840"/>
        <v>#NUM!</v>
      </c>
      <c r="E6712" s="2" t="e">
        <f t="shared" si="837"/>
        <v>#NUM!</v>
      </c>
      <c r="F6712" s="2" t="e">
        <f t="shared" si="834"/>
        <v>#NUM!</v>
      </c>
      <c r="G6712" s="2" t="e">
        <f t="shared" si="838"/>
        <v>#NUM!</v>
      </c>
      <c r="H6712" s="2">
        <f>1 - IF(ISNUMBER(G6712),EXP(-1*$H$4*G6712),1)</f>
        <v>0</v>
      </c>
      <c r="I6712">
        <f t="shared" si="839"/>
        <v>0</v>
      </c>
    </row>
    <row r="6713" spans="1:9" x14ac:dyDescent="0.45">
      <c r="A6713" s="2">
        <f t="shared" si="841"/>
        <v>3.204999999999758</v>
      </c>
      <c r="B6713" s="2" t="e">
        <f t="shared" si="835"/>
        <v>#NUM!</v>
      </c>
      <c r="C6713" s="2" t="e">
        <f t="shared" si="836"/>
        <v>#NUM!</v>
      </c>
      <c r="D6713" s="2" t="e">
        <f t="shared" si="840"/>
        <v>#NUM!</v>
      </c>
      <c r="E6713" s="2" t="e">
        <f t="shared" si="837"/>
        <v>#NUM!</v>
      </c>
      <c r="F6713" s="2" t="e">
        <f t="shared" si="834"/>
        <v>#NUM!</v>
      </c>
      <c r="G6713" s="2" t="e">
        <f t="shared" si="838"/>
        <v>#NUM!</v>
      </c>
      <c r="H6713" s="2">
        <f>1 - IF(ISNUMBER(G6713),EXP(-1*$H$4*G6713),1)</f>
        <v>0</v>
      </c>
      <c r="I6713">
        <f t="shared" si="839"/>
        <v>0</v>
      </c>
    </row>
    <row r="6714" spans="1:9" x14ac:dyDescent="0.45">
      <c r="A6714" s="2">
        <f t="shared" si="841"/>
        <v>3.2059999999997579</v>
      </c>
      <c r="B6714" s="2" t="e">
        <f t="shared" si="835"/>
        <v>#NUM!</v>
      </c>
      <c r="C6714" s="2" t="e">
        <f t="shared" si="836"/>
        <v>#NUM!</v>
      </c>
      <c r="D6714" s="2" t="e">
        <f t="shared" si="840"/>
        <v>#NUM!</v>
      </c>
      <c r="E6714" s="2" t="e">
        <f t="shared" si="837"/>
        <v>#NUM!</v>
      </c>
      <c r="F6714" s="2" t="e">
        <f t="shared" si="834"/>
        <v>#NUM!</v>
      </c>
      <c r="G6714" s="2" t="e">
        <f t="shared" si="838"/>
        <v>#NUM!</v>
      </c>
      <c r="H6714" s="2">
        <f>1 - IF(ISNUMBER(G6714),EXP(-1*$H$4*G6714),1)</f>
        <v>0</v>
      </c>
      <c r="I6714">
        <f t="shared" si="839"/>
        <v>0</v>
      </c>
    </row>
    <row r="6715" spans="1:9" x14ac:dyDescent="0.45">
      <c r="A6715" s="2">
        <f t="shared" si="841"/>
        <v>3.2069999999997578</v>
      </c>
      <c r="B6715" s="2" t="e">
        <f t="shared" si="835"/>
        <v>#NUM!</v>
      </c>
      <c r="C6715" s="2" t="e">
        <f t="shared" si="836"/>
        <v>#NUM!</v>
      </c>
      <c r="D6715" s="2" t="e">
        <f t="shared" si="840"/>
        <v>#NUM!</v>
      </c>
      <c r="E6715" s="2" t="e">
        <f t="shared" si="837"/>
        <v>#NUM!</v>
      </c>
      <c r="F6715" s="2" t="e">
        <f t="shared" si="834"/>
        <v>#NUM!</v>
      </c>
      <c r="G6715" s="2" t="e">
        <f t="shared" si="838"/>
        <v>#NUM!</v>
      </c>
      <c r="H6715" s="2">
        <f>1 - IF(ISNUMBER(G6715),EXP(-1*$H$4*G6715),1)</f>
        <v>0</v>
      </c>
      <c r="I6715">
        <f t="shared" si="839"/>
        <v>0</v>
      </c>
    </row>
    <row r="6716" spans="1:9" x14ac:dyDescent="0.45">
      <c r="A6716" s="2">
        <f t="shared" si="841"/>
        <v>3.2079999999997577</v>
      </c>
      <c r="B6716" s="2" t="e">
        <f t="shared" si="835"/>
        <v>#NUM!</v>
      </c>
      <c r="C6716" s="2" t="e">
        <f t="shared" si="836"/>
        <v>#NUM!</v>
      </c>
      <c r="D6716" s="2" t="e">
        <f t="shared" si="840"/>
        <v>#NUM!</v>
      </c>
      <c r="E6716" s="2" t="e">
        <f t="shared" si="837"/>
        <v>#NUM!</v>
      </c>
      <c r="F6716" s="2" t="e">
        <f t="shared" si="834"/>
        <v>#NUM!</v>
      </c>
      <c r="G6716" s="2" t="e">
        <f t="shared" si="838"/>
        <v>#NUM!</v>
      </c>
      <c r="H6716" s="2">
        <f>1 - IF(ISNUMBER(G6716),EXP(-1*$H$4*G6716),1)</f>
        <v>0</v>
      </c>
      <c r="I6716">
        <f t="shared" si="839"/>
        <v>0</v>
      </c>
    </row>
    <row r="6717" spans="1:9" x14ac:dyDescent="0.45">
      <c r="A6717" s="2">
        <f t="shared" si="841"/>
        <v>3.2089999999997576</v>
      </c>
      <c r="B6717" s="2" t="e">
        <f t="shared" si="835"/>
        <v>#NUM!</v>
      </c>
      <c r="C6717" s="2" t="e">
        <f t="shared" si="836"/>
        <v>#NUM!</v>
      </c>
      <c r="D6717" s="2" t="e">
        <f t="shared" si="840"/>
        <v>#NUM!</v>
      </c>
      <c r="E6717" s="2" t="e">
        <f t="shared" si="837"/>
        <v>#NUM!</v>
      </c>
      <c r="F6717" s="2" t="e">
        <f t="shared" si="834"/>
        <v>#NUM!</v>
      </c>
      <c r="G6717" s="2" t="e">
        <f t="shared" si="838"/>
        <v>#NUM!</v>
      </c>
      <c r="H6717" s="2">
        <f>1 - IF(ISNUMBER(G6717),EXP(-1*$H$4*G6717),1)</f>
        <v>0</v>
      </c>
      <c r="I6717">
        <f t="shared" si="839"/>
        <v>0</v>
      </c>
    </row>
    <row r="6718" spans="1:9" x14ac:dyDescent="0.45">
      <c r="A6718" s="2">
        <f t="shared" si="841"/>
        <v>3.2099999999997575</v>
      </c>
      <c r="B6718" s="2" t="e">
        <f t="shared" si="835"/>
        <v>#NUM!</v>
      </c>
      <c r="C6718" s="2" t="e">
        <f t="shared" si="836"/>
        <v>#NUM!</v>
      </c>
      <c r="D6718" s="2" t="e">
        <f t="shared" si="840"/>
        <v>#NUM!</v>
      </c>
      <c r="E6718" s="2" t="e">
        <f t="shared" si="837"/>
        <v>#NUM!</v>
      </c>
      <c r="F6718" s="2" t="e">
        <f t="shared" si="834"/>
        <v>#NUM!</v>
      </c>
      <c r="G6718" s="2" t="e">
        <f t="shared" si="838"/>
        <v>#NUM!</v>
      </c>
      <c r="H6718" s="2">
        <f>1 - IF(ISNUMBER(G6718),EXP(-1*$H$4*G6718),1)</f>
        <v>0</v>
      </c>
      <c r="I6718">
        <f t="shared" si="839"/>
        <v>0</v>
      </c>
    </row>
    <row r="6719" spans="1:9" x14ac:dyDescent="0.45">
      <c r="A6719" s="2">
        <f t="shared" si="841"/>
        <v>3.2109999999997574</v>
      </c>
      <c r="B6719" s="2" t="e">
        <f t="shared" si="835"/>
        <v>#NUM!</v>
      </c>
      <c r="C6719" s="2" t="e">
        <f t="shared" si="836"/>
        <v>#NUM!</v>
      </c>
      <c r="D6719" s="2" t="e">
        <f t="shared" si="840"/>
        <v>#NUM!</v>
      </c>
      <c r="E6719" s="2" t="e">
        <f t="shared" si="837"/>
        <v>#NUM!</v>
      </c>
      <c r="F6719" s="2" t="e">
        <f t="shared" si="834"/>
        <v>#NUM!</v>
      </c>
      <c r="G6719" s="2" t="e">
        <f t="shared" si="838"/>
        <v>#NUM!</v>
      </c>
      <c r="H6719" s="2">
        <f>1 - IF(ISNUMBER(G6719),EXP(-1*$H$4*G6719),1)</f>
        <v>0</v>
      </c>
      <c r="I6719">
        <f t="shared" si="839"/>
        <v>0</v>
      </c>
    </row>
    <row r="6720" spans="1:9" x14ac:dyDescent="0.45">
      <c r="A6720" s="2">
        <f t="shared" si="841"/>
        <v>3.2119999999997573</v>
      </c>
      <c r="B6720" s="2" t="e">
        <f t="shared" si="835"/>
        <v>#NUM!</v>
      </c>
      <c r="C6720" s="2" t="e">
        <f t="shared" si="836"/>
        <v>#NUM!</v>
      </c>
      <c r="D6720" s="2" t="e">
        <f t="shared" si="840"/>
        <v>#NUM!</v>
      </c>
      <c r="E6720" s="2" t="e">
        <f t="shared" si="837"/>
        <v>#NUM!</v>
      </c>
      <c r="F6720" s="2" t="e">
        <f t="shared" si="834"/>
        <v>#NUM!</v>
      </c>
      <c r="G6720" s="2" t="e">
        <f t="shared" si="838"/>
        <v>#NUM!</v>
      </c>
      <c r="H6720" s="2">
        <f>1 - IF(ISNUMBER(G6720),EXP(-1*$H$4*G6720),1)</f>
        <v>0</v>
      </c>
      <c r="I6720">
        <f t="shared" si="839"/>
        <v>0</v>
      </c>
    </row>
    <row r="6721" spans="1:9" x14ac:dyDescent="0.45">
      <c r="A6721" s="2">
        <f t="shared" si="841"/>
        <v>3.2129999999997572</v>
      </c>
      <c r="B6721" s="2" t="e">
        <f t="shared" si="835"/>
        <v>#NUM!</v>
      </c>
      <c r="C6721" s="2" t="e">
        <f t="shared" si="836"/>
        <v>#NUM!</v>
      </c>
      <c r="D6721" s="2" t="e">
        <f t="shared" si="840"/>
        <v>#NUM!</v>
      </c>
      <c r="E6721" s="2" t="e">
        <f t="shared" si="837"/>
        <v>#NUM!</v>
      </c>
      <c r="F6721" s="2" t="e">
        <f t="shared" si="834"/>
        <v>#NUM!</v>
      </c>
      <c r="G6721" s="2" t="e">
        <f t="shared" si="838"/>
        <v>#NUM!</v>
      </c>
      <c r="H6721" s="2">
        <f>1 - IF(ISNUMBER(G6721),EXP(-1*$H$4*G6721),1)</f>
        <v>0</v>
      </c>
      <c r="I6721">
        <f t="shared" si="839"/>
        <v>0</v>
      </c>
    </row>
    <row r="6722" spans="1:9" x14ac:dyDescent="0.45">
      <c r="A6722" s="2">
        <f t="shared" si="841"/>
        <v>3.2139999999997571</v>
      </c>
      <c r="B6722" s="2" t="e">
        <f t="shared" si="835"/>
        <v>#NUM!</v>
      </c>
      <c r="C6722" s="2" t="e">
        <f t="shared" si="836"/>
        <v>#NUM!</v>
      </c>
      <c r="D6722" s="2" t="e">
        <f t="shared" si="840"/>
        <v>#NUM!</v>
      </c>
      <c r="E6722" s="2" t="e">
        <f t="shared" si="837"/>
        <v>#NUM!</v>
      </c>
      <c r="F6722" s="2" t="e">
        <f t="shared" si="834"/>
        <v>#NUM!</v>
      </c>
      <c r="G6722" s="2" t="e">
        <f t="shared" si="838"/>
        <v>#NUM!</v>
      </c>
      <c r="H6722" s="2">
        <f>1 - IF(ISNUMBER(G6722),EXP(-1*$H$4*G6722),1)</f>
        <v>0</v>
      </c>
      <c r="I6722">
        <f t="shared" si="839"/>
        <v>0</v>
      </c>
    </row>
    <row r="6723" spans="1:9" x14ac:dyDescent="0.45">
      <c r="A6723" s="2">
        <f t="shared" si="841"/>
        <v>3.2149999999997569</v>
      </c>
      <c r="B6723" s="2" t="e">
        <f t="shared" si="835"/>
        <v>#NUM!</v>
      </c>
      <c r="C6723" s="2" t="e">
        <f t="shared" si="836"/>
        <v>#NUM!</v>
      </c>
      <c r="D6723" s="2" t="e">
        <f t="shared" si="840"/>
        <v>#NUM!</v>
      </c>
      <c r="E6723" s="2" t="e">
        <f t="shared" si="837"/>
        <v>#NUM!</v>
      </c>
      <c r="F6723" s="2" t="e">
        <f t="shared" si="834"/>
        <v>#NUM!</v>
      </c>
      <c r="G6723" s="2" t="e">
        <f t="shared" si="838"/>
        <v>#NUM!</v>
      </c>
      <c r="H6723" s="2">
        <f>1 - IF(ISNUMBER(G6723),EXP(-1*$H$4*G6723),1)</f>
        <v>0</v>
      </c>
      <c r="I6723">
        <f t="shared" si="839"/>
        <v>0</v>
      </c>
    </row>
    <row r="6724" spans="1:9" x14ac:dyDescent="0.45">
      <c r="A6724" s="2">
        <f t="shared" si="841"/>
        <v>3.2159999999997568</v>
      </c>
      <c r="B6724" s="2" t="e">
        <f t="shared" si="835"/>
        <v>#NUM!</v>
      </c>
      <c r="C6724" s="2" t="e">
        <f t="shared" si="836"/>
        <v>#NUM!</v>
      </c>
      <c r="D6724" s="2" t="e">
        <f t="shared" si="840"/>
        <v>#NUM!</v>
      </c>
      <c r="E6724" s="2" t="e">
        <f t="shared" si="837"/>
        <v>#NUM!</v>
      </c>
      <c r="F6724" s="2" t="e">
        <f t="shared" si="834"/>
        <v>#NUM!</v>
      </c>
      <c r="G6724" s="2" t="e">
        <f t="shared" si="838"/>
        <v>#NUM!</v>
      </c>
      <c r="H6724" s="2">
        <f>1 - IF(ISNUMBER(G6724),EXP(-1*$H$4*G6724),1)</f>
        <v>0</v>
      </c>
      <c r="I6724">
        <f t="shared" si="839"/>
        <v>0</v>
      </c>
    </row>
    <row r="6725" spans="1:9" x14ac:dyDescent="0.45">
      <c r="A6725" s="2">
        <f t="shared" si="841"/>
        <v>3.2169999999997567</v>
      </c>
      <c r="B6725" s="2" t="e">
        <f t="shared" si="835"/>
        <v>#NUM!</v>
      </c>
      <c r="C6725" s="2" t="e">
        <f t="shared" si="836"/>
        <v>#NUM!</v>
      </c>
      <c r="D6725" s="2" t="e">
        <f t="shared" si="840"/>
        <v>#NUM!</v>
      </c>
      <c r="E6725" s="2" t="e">
        <f t="shared" si="837"/>
        <v>#NUM!</v>
      </c>
      <c r="F6725" s="2" t="e">
        <f t="shared" si="834"/>
        <v>#NUM!</v>
      </c>
      <c r="G6725" s="2" t="e">
        <f t="shared" si="838"/>
        <v>#NUM!</v>
      </c>
      <c r="H6725" s="2">
        <f>1 - IF(ISNUMBER(G6725),EXP(-1*$H$4*G6725),1)</f>
        <v>0</v>
      </c>
      <c r="I6725">
        <f t="shared" si="839"/>
        <v>0</v>
      </c>
    </row>
    <row r="6726" spans="1:9" x14ac:dyDescent="0.45">
      <c r="A6726" s="2">
        <f t="shared" si="841"/>
        <v>3.2179999999997566</v>
      </c>
      <c r="B6726" s="2" t="e">
        <f t="shared" si="835"/>
        <v>#NUM!</v>
      </c>
      <c r="C6726" s="2" t="e">
        <f t="shared" si="836"/>
        <v>#NUM!</v>
      </c>
      <c r="D6726" s="2" t="e">
        <f t="shared" si="840"/>
        <v>#NUM!</v>
      </c>
      <c r="E6726" s="2" t="e">
        <f t="shared" si="837"/>
        <v>#NUM!</v>
      </c>
      <c r="F6726" s="2" t="e">
        <f t="shared" si="834"/>
        <v>#NUM!</v>
      </c>
      <c r="G6726" s="2" t="e">
        <f t="shared" si="838"/>
        <v>#NUM!</v>
      </c>
      <c r="H6726" s="2">
        <f>1 - IF(ISNUMBER(G6726),EXP(-1*$H$4*G6726),1)</f>
        <v>0</v>
      </c>
      <c r="I6726">
        <f t="shared" si="839"/>
        <v>0</v>
      </c>
    </row>
    <row r="6727" spans="1:9" x14ac:dyDescent="0.45">
      <c r="A6727" s="2">
        <f t="shared" si="841"/>
        <v>3.2189999999997565</v>
      </c>
      <c r="B6727" s="2" t="e">
        <f t="shared" si="835"/>
        <v>#NUM!</v>
      </c>
      <c r="C6727" s="2" t="e">
        <f t="shared" si="836"/>
        <v>#NUM!</v>
      </c>
      <c r="D6727" s="2" t="e">
        <f t="shared" si="840"/>
        <v>#NUM!</v>
      </c>
      <c r="E6727" s="2" t="e">
        <f t="shared" si="837"/>
        <v>#NUM!</v>
      </c>
      <c r="F6727" s="2" t="e">
        <f t="shared" si="834"/>
        <v>#NUM!</v>
      </c>
      <c r="G6727" s="2" t="e">
        <f t="shared" si="838"/>
        <v>#NUM!</v>
      </c>
      <c r="H6727" s="2">
        <f>1 - IF(ISNUMBER(G6727),EXP(-1*$H$4*G6727),1)</f>
        <v>0</v>
      </c>
      <c r="I6727">
        <f t="shared" si="839"/>
        <v>0</v>
      </c>
    </row>
    <row r="6728" spans="1:9" x14ac:dyDescent="0.45">
      <c r="A6728" s="2">
        <f t="shared" si="841"/>
        <v>3.2199999999997564</v>
      </c>
      <c r="B6728" s="2" t="e">
        <f t="shared" si="835"/>
        <v>#NUM!</v>
      </c>
      <c r="C6728" s="2" t="e">
        <f t="shared" si="836"/>
        <v>#NUM!</v>
      </c>
      <c r="D6728" s="2" t="e">
        <f t="shared" si="840"/>
        <v>#NUM!</v>
      </c>
      <c r="E6728" s="2" t="e">
        <f t="shared" si="837"/>
        <v>#NUM!</v>
      </c>
      <c r="F6728" s="2" t="e">
        <f t="shared" ref="F6728:F6791" si="842">2 * SQRT($A$1^2 - (A6728^2))</f>
        <v>#NUM!</v>
      </c>
      <c r="G6728" s="2" t="e">
        <f t="shared" si="838"/>
        <v>#NUM!</v>
      </c>
      <c r="H6728" s="2">
        <f>1 - IF(ISNUMBER(G6728),EXP(-1*$H$4*G6728),1)</f>
        <v>0</v>
      </c>
      <c r="I6728">
        <f t="shared" si="839"/>
        <v>0</v>
      </c>
    </row>
    <row r="6729" spans="1:9" x14ac:dyDescent="0.45">
      <c r="A6729" s="2">
        <f t="shared" si="841"/>
        <v>3.2209999999997563</v>
      </c>
      <c r="B6729" s="2" t="e">
        <f t="shared" ref="B6729:B6792" si="843">-1 * SQRT($A$1^2 - (A6729^2))</f>
        <v>#NUM!</v>
      </c>
      <c r="C6729" s="2" t="e">
        <f t="shared" ref="C6729:C6792" si="844">SQRT($A$1^2 - (A6729^2))</f>
        <v>#NUM!</v>
      </c>
      <c r="D6729" s="2" t="e">
        <f t="shared" si="840"/>
        <v>#NUM!</v>
      </c>
      <c r="E6729" s="2" t="e">
        <f t="shared" ref="E6729:E6792" si="845">IF(C6729 &gt; $A$3/2,$A$3/2,C6729)</f>
        <v>#NUM!</v>
      </c>
      <c r="F6729" s="2" t="e">
        <f t="shared" si="842"/>
        <v>#NUM!</v>
      </c>
      <c r="G6729" s="2" t="e">
        <f t="shared" ref="G6729:G6792" si="846">IF(F6729 &gt; $A$3,$A$3,F6729)</f>
        <v>#NUM!</v>
      </c>
      <c r="H6729" s="2">
        <f>1 - IF(ISNUMBER(G6729),EXP(-1*$H$4*G6729),1)</f>
        <v>0</v>
      </c>
      <c r="I6729">
        <f t="shared" ref="I6729:I6792" si="847">H6729/$H$5 * $H$2</f>
        <v>0</v>
      </c>
    </row>
    <row r="6730" spans="1:9" x14ac:dyDescent="0.45">
      <c r="A6730" s="2">
        <f t="shared" si="841"/>
        <v>3.2219999999997562</v>
      </c>
      <c r="B6730" s="2" t="e">
        <f t="shared" si="843"/>
        <v>#NUM!</v>
      </c>
      <c r="C6730" s="2" t="e">
        <f t="shared" si="844"/>
        <v>#NUM!</v>
      </c>
      <c r="D6730" s="2" t="e">
        <f t="shared" ref="D6730:D6793" si="848">IF(B6730 &lt; -1*$A$3/2,-1*$A$3/2,B6730)</f>
        <v>#NUM!</v>
      </c>
      <c r="E6730" s="2" t="e">
        <f t="shared" si="845"/>
        <v>#NUM!</v>
      </c>
      <c r="F6730" s="2" t="e">
        <f t="shared" si="842"/>
        <v>#NUM!</v>
      </c>
      <c r="G6730" s="2" t="e">
        <f t="shared" si="846"/>
        <v>#NUM!</v>
      </c>
      <c r="H6730" s="2">
        <f>1 - IF(ISNUMBER(G6730),EXP(-1*$H$4*G6730),1)</f>
        <v>0</v>
      </c>
      <c r="I6730">
        <f t="shared" si="847"/>
        <v>0</v>
      </c>
    </row>
    <row r="6731" spans="1:9" x14ac:dyDescent="0.45">
      <c r="A6731" s="2">
        <f t="shared" si="841"/>
        <v>3.2229999999997561</v>
      </c>
      <c r="B6731" s="2" t="e">
        <f t="shared" si="843"/>
        <v>#NUM!</v>
      </c>
      <c r="C6731" s="2" t="e">
        <f t="shared" si="844"/>
        <v>#NUM!</v>
      </c>
      <c r="D6731" s="2" t="e">
        <f t="shared" si="848"/>
        <v>#NUM!</v>
      </c>
      <c r="E6731" s="2" t="e">
        <f t="shared" si="845"/>
        <v>#NUM!</v>
      </c>
      <c r="F6731" s="2" t="e">
        <f t="shared" si="842"/>
        <v>#NUM!</v>
      </c>
      <c r="G6731" s="2" t="e">
        <f t="shared" si="846"/>
        <v>#NUM!</v>
      </c>
      <c r="H6731" s="2">
        <f>1 - IF(ISNUMBER(G6731),EXP(-1*$H$4*G6731),1)</f>
        <v>0</v>
      </c>
      <c r="I6731">
        <f t="shared" si="847"/>
        <v>0</v>
      </c>
    </row>
    <row r="6732" spans="1:9" x14ac:dyDescent="0.45">
      <c r="A6732" s="2">
        <f t="shared" si="841"/>
        <v>3.2239999999997559</v>
      </c>
      <c r="B6732" s="2" t="e">
        <f t="shared" si="843"/>
        <v>#NUM!</v>
      </c>
      <c r="C6732" s="2" t="e">
        <f t="shared" si="844"/>
        <v>#NUM!</v>
      </c>
      <c r="D6732" s="2" t="e">
        <f t="shared" si="848"/>
        <v>#NUM!</v>
      </c>
      <c r="E6732" s="2" t="e">
        <f t="shared" si="845"/>
        <v>#NUM!</v>
      </c>
      <c r="F6732" s="2" t="e">
        <f t="shared" si="842"/>
        <v>#NUM!</v>
      </c>
      <c r="G6732" s="2" t="e">
        <f t="shared" si="846"/>
        <v>#NUM!</v>
      </c>
      <c r="H6732" s="2">
        <f>1 - IF(ISNUMBER(G6732),EXP(-1*$H$4*G6732),1)</f>
        <v>0</v>
      </c>
      <c r="I6732">
        <f t="shared" si="847"/>
        <v>0</v>
      </c>
    </row>
    <row r="6733" spans="1:9" x14ac:dyDescent="0.45">
      <c r="A6733" s="2">
        <f t="shared" si="841"/>
        <v>3.2249999999997558</v>
      </c>
      <c r="B6733" s="2" t="e">
        <f t="shared" si="843"/>
        <v>#NUM!</v>
      </c>
      <c r="C6733" s="2" t="e">
        <f t="shared" si="844"/>
        <v>#NUM!</v>
      </c>
      <c r="D6733" s="2" t="e">
        <f t="shared" si="848"/>
        <v>#NUM!</v>
      </c>
      <c r="E6733" s="2" t="e">
        <f t="shared" si="845"/>
        <v>#NUM!</v>
      </c>
      <c r="F6733" s="2" t="e">
        <f t="shared" si="842"/>
        <v>#NUM!</v>
      </c>
      <c r="G6733" s="2" t="e">
        <f t="shared" si="846"/>
        <v>#NUM!</v>
      </c>
      <c r="H6733" s="2">
        <f>1 - IF(ISNUMBER(G6733),EXP(-1*$H$4*G6733),1)</f>
        <v>0</v>
      </c>
      <c r="I6733">
        <f t="shared" si="847"/>
        <v>0</v>
      </c>
    </row>
    <row r="6734" spans="1:9" x14ac:dyDescent="0.45">
      <c r="A6734" s="2">
        <f t="shared" si="841"/>
        <v>3.2259999999997557</v>
      </c>
      <c r="B6734" s="2" t="e">
        <f t="shared" si="843"/>
        <v>#NUM!</v>
      </c>
      <c r="C6734" s="2" t="e">
        <f t="shared" si="844"/>
        <v>#NUM!</v>
      </c>
      <c r="D6734" s="2" t="e">
        <f t="shared" si="848"/>
        <v>#NUM!</v>
      </c>
      <c r="E6734" s="2" t="e">
        <f t="shared" si="845"/>
        <v>#NUM!</v>
      </c>
      <c r="F6734" s="2" t="e">
        <f t="shared" si="842"/>
        <v>#NUM!</v>
      </c>
      <c r="G6734" s="2" t="e">
        <f t="shared" si="846"/>
        <v>#NUM!</v>
      </c>
      <c r="H6734" s="2">
        <f>1 - IF(ISNUMBER(G6734),EXP(-1*$H$4*G6734),1)</f>
        <v>0</v>
      </c>
      <c r="I6734">
        <f t="shared" si="847"/>
        <v>0</v>
      </c>
    </row>
    <row r="6735" spans="1:9" x14ac:dyDescent="0.45">
      <c r="A6735" s="2">
        <f t="shared" si="841"/>
        <v>3.2269999999997556</v>
      </c>
      <c r="B6735" s="2" t="e">
        <f t="shared" si="843"/>
        <v>#NUM!</v>
      </c>
      <c r="C6735" s="2" t="e">
        <f t="shared" si="844"/>
        <v>#NUM!</v>
      </c>
      <c r="D6735" s="2" t="e">
        <f t="shared" si="848"/>
        <v>#NUM!</v>
      </c>
      <c r="E6735" s="2" t="e">
        <f t="shared" si="845"/>
        <v>#NUM!</v>
      </c>
      <c r="F6735" s="2" t="e">
        <f t="shared" si="842"/>
        <v>#NUM!</v>
      </c>
      <c r="G6735" s="2" t="e">
        <f t="shared" si="846"/>
        <v>#NUM!</v>
      </c>
      <c r="H6735" s="2">
        <f>1 - IF(ISNUMBER(G6735),EXP(-1*$H$4*G6735),1)</f>
        <v>0</v>
      </c>
      <c r="I6735">
        <f t="shared" si="847"/>
        <v>0</v>
      </c>
    </row>
    <row r="6736" spans="1:9" x14ac:dyDescent="0.45">
      <c r="A6736" s="2">
        <f t="shared" si="841"/>
        <v>3.2279999999997555</v>
      </c>
      <c r="B6736" s="2" t="e">
        <f t="shared" si="843"/>
        <v>#NUM!</v>
      </c>
      <c r="C6736" s="2" t="e">
        <f t="shared" si="844"/>
        <v>#NUM!</v>
      </c>
      <c r="D6736" s="2" t="e">
        <f t="shared" si="848"/>
        <v>#NUM!</v>
      </c>
      <c r="E6736" s="2" t="e">
        <f t="shared" si="845"/>
        <v>#NUM!</v>
      </c>
      <c r="F6736" s="2" t="e">
        <f t="shared" si="842"/>
        <v>#NUM!</v>
      </c>
      <c r="G6736" s="2" t="e">
        <f t="shared" si="846"/>
        <v>#NUM!</v>
      </c>
      <c r="H6736" s="2">
        <f>1 - IF(ISNUMBER(G6736),EXP(-1*$H$4*G6736),1)</f>
        <v>0</v>
      </c>
      <c r="I6736">
        <f t="shared" si="847"/>
        <v>0</v>
      </c>
    </row>
    <row r="6737" spans="1:9" x14ac:dyDescent="0.45">
      <c r="A6737" s="2">
        <f t="shared" si="841"/>
        <v>3.2289999999997554</v>
      </c>
      <c r="B6737" s="2" t="e">
        <f t="shared" si="843"/>
        <v>#NUM!</v>
      </c>
      <c r="C6737" s="2" t="e">
        <f t="shared" si="844"/>
        <v>#NUM!</v>
      </c>
      <c r="D6737" s="2" t="e">
        <f t="shared" si="848"/>
        <v>#NUM!</v>
      </c>
      <c r="E6737" s="2" t="e">
        <f t="shared" si="845"/>
        <v>#NUM!</v>
      </c>
      <c r="F6737" s="2" t="e">
        <f t="shared" si="842"/>
        <v>#NUM!</v>
      </c>
      <c r="G6737" s="2" t="e">
        <f t="shared" si="846"/>
        <v>#NUM!</v>
      </c>
      <c r="H6737" s="2">
        <f>1 - IF(ISNUMBER(G6737),EXP(-1*$H$4*G6737),1)</f>
        <v>0</v>
      </c>
      <c r="I6737">
        <f t="shared" si="847"/>
        <v>0</v>
      </c>
    </row>
    <row r="6738" spans="1:9" x14ac:dyDescent="0.45">
      <c r="A6738" s="2">
        <f t="shared" si="841"/>
        <v>3.2299999999997553</v>
      </c>
      <c r="B6738" s="2" t="e">
        <f t="shared" si="843"/>
        <v>#NUM!</v>
      </c>
      <c r="C6738" s="2" t="e">
        <f t="shared" si="844"/>
        <v>#NUM!</v>
      </c>
      <c r="D6738" s="2" t="e">
        <f t="shared" si="848"/>
        <v>#NUM!</v>
      </c>
      <c r="E6738" s="2" t="e">
        <f t="shared" si="845"/>
        <v>#NUM!</v>
      </c>
      <c r="F6738" s="2" t="e">
        <f t="shared" si="842"/>
        <v>#NUM!</v>
      </c>
      <c r="G6738" s="2" t="e">
        <f t="shared" si="846"/>
        <v>#NUM!</v>
      </c>
      <c r="H6738" s="2">
        <f>1 - IF(ISNUMBER(G6738),EXP(-1*$H$4*G6738),1)</f>
        <v>0</v>
      </c>
      <c r="I6738">
        <f t="shared" si="847"/>
        <v>0</v>
      </c>
    </row>
    <row r="6739" spans="1:9" x14ac:dyDescent="0.45">
      <c r="A6739" s="2">
        <f t="shared" si="841"/>
        <v>3.2309999999997552</v>
      </c>
      <c r="B6739" s="2" t="e">
        <f t="shared" si="843"/>
        <v>#NUM!</v>
      </c>
      <c r="C6739" s="2" t="e">
        <f t="shared" si="844"/>
        <v>#NUM!</v>
      </c>
      <c r="D6739" s="2" t="e">
        <f t="shared" si="848"/>
        <v>#NUM!</v>
      </c>
      <c r="E6739" s="2" t="e">
        <f t="shared" si="845"/>
        <v>#NUM!</v>
      </c>
      <c r="F6739" s="2" t="e">
        <f t="shared" si="842"/>
        <v>#NUM!</v>
      </c>
      <c r="G6739" s="2" t="e">
        <f t="shared" si="846"/>
        <v>#NUM!</v>
      </c>
      <c r="H6739" s="2">
        <f>1 - IF(ISNUMBER(G6739),EXP(-1*$H$4*G6739),1)</f>
        <v>0</v>
      </c>
      <c r="I6739">
        <f t="shared" si="847"/>
        <v>0</v>
      </c>
    </row>
    <row r="6740" spans="1:9" x14ac:dyDescent="0.45">
      <c r="A6740" s="2">
        <f t="shared" si="841"/>
        <v>3.2319999999997551</v>
      </c>
      <c r="B6740" s="2" t="e">
        <f t="shared" si="843"/>
        <v>#NUM!</v>
      </c>
      <c r="C6740" s="2" t="e">
        <f t="shared" si="844"/>
        <v>#NUM!</v>
      </c>
      <c r="D6740" s="2" t="e">
        <f t="shared" si="848"/>
        <v>#NUM!</v>
      </c>
      <c r="E6740" s="2" t="e">
        <f t="shared" si="845"/>
        <v>#NUM!</v>
      </c>
      <c r="F6740" s="2" t="e">
        <f t="shared" si="842"/>
        <v>#NUM!</v>
      </c>
      <c r="G6740" s="2" t="e">
        <f t="shared" si="846"/>
        <v>#NUM!</v>
      </c>
      <c r="H6740" s="2">
        <f>1 - IF(ISNUMBER(G6740),EXP(-1*$H$4*G6740),1)</f>
        <v>0</v>
      </c>
      <c r="I6740">
        <f t="shared" si="847"/>
        <v>0</v>
      </c>
    </row>
    <row r="6741" spans="1:9" x14ac:dyDescent="0.45">
      <c r="A6741" s="2">
        <f t="shared" si="841"/>
        <v>3.232999999999755</v>
      </c>
      <c r="B6741" s="2" t="e">
        <f t="shared" si="843"/>
        <v>#NUM!</v>
      </c>
      <c r="C6741" s="2" t="e">
        <f t="shared" si="844"/>
        <v>#NUM!</v>
      </c>
      <c r="D6741" s="2" t="e">
        <f t="shared" si="848"/>
        <v>#NUM!</v>
      </c>
      <c r="E6741" s="2" t="e">
        <f t="shared" si="845"/>
        <v>#NUM!</v>
      </c>
      <c r="F6741" s="2" t="e">
        <f t="shared" si="842"/>
        <v>#NUM!</v>
      </c>
      <c r="G6741" s="2" t="e">
        <f t="shared" si="846"/>
        <v>#NUM!</v>
      </c>
      <c r="H6741" s="2">
        <f>1 - IF(ISNUMBER(G6741),EXP(-1*$H$4*G6741),1)</f>
        <v>0</v>
      </c>
      <c r="I6741">
        <f t="shared" si="847"/>
        <v>0</v>
      </c>
    </row>
    <row r="6742" spans="1:9" x14ac:dyDescent="0.45">
      <c r="A6742" s="2">
        <f t="shared" si="841"/>
        <v>3.2339999999997548</v>
      </c>
      <c r="B6742" s="2" t="e">
        <f t="shared" si="843"/>
        <v>#NUM!</v>
      </c>
      <c r="C6742" s="2" t="e">
        <f t="shared" si="844"/>
        <v>#NUM!</v>
      </c>
      <c r="D6742" s="2" t="e">
        <f t="shared" si="848"/>
        <v>#NUM!</v>
      </c>
      <c r="E6742" s="2" t="e">
        <f t="shared" si="845"/>
        <v>#NUM!</v>
      </c>
      <c r="F6742" s="2" t="e">
        <f t="shared" si="842"/>
        <v>#NUM!</v>
      </c>
      <c r="G6742" s="2" t="e">
        <f t="shared" si="846"/>
        <v>#NUM!</v>
      </c>
      <c r="H6742" s="2">
        <f>1 - IF(ISNUMBER(G6742),EXP(-1*$H$4*G6742),1)</f>
        <v>0</v>
      </c>
      <c r="I6742">
        <f t="shared" si="847"/>
        <v>0</v>
      </c>
    </row>
    <row r="6743" spans="1:9" x14ac:dyDescent="0.45">
      <c r="A6743" s="2">
        <f t="shared" si="841"/>
        <v>3.2349999999997547</v>
      </c>
      <c r="B6743" s="2" t="e">
        <f t="shared" si="843"/>
        <v>#NUM!</v>
      </c>
      <c r="C6743" s="2" t="e">
        <f t="shared" si="844"/>
        <v>#NUM!</v>
      </c>
      <c r="D6743" s="2" t="e">
        <f t="shared" si="848"/>
        <v>#NUM!</v>
      </c>
      <c r="E6743" s="2" t="e">
        <f t="shared" si="845"/>
        <v>#NUM!</v>
      </c>
      <c r="F6743" s="2" t="e">
        <f t="shared" si="842"/>
        <v>#NUM!</v>
      </c>
      <c r="G6743" s="2" t="e">
        <f t="shared" si="846"/>
        <v>#NUM!</v>
      </c>
      <c r="H6743" s="2">
        <f>1 - IF(ISNUMBER(G6743),EXP(-1*$H$4*G6743),1)</f>
        <v>0</v>
      </c>
      <c r="I6743">
        <f t="shared" si="847"/>
        <v>0</v>
      </c>
    </row>
    <row r="6744" spans="1:9" x14ac:dyDescent="0.45">
      <c r="A6744" s="2">
        <f t="shared" si="841"/>
        <v>3.2359999999997546</v>
      </c>
      <c r="B6744" s="2" t="e">
        <f t="shared" si="843"/>
        <v>#NUM!</v>
      </c>
      <c r="C6744" s="2" t="e">
        <f t="shared" si="844"/>
        <v>#NUM!</v>
      </c>
      <c r="D6744" s="2" t="e">
        <f t="shared" si="848"/>
        <v>#NUM!</v>
      </c>
      <c r="E6744" s="2" t="e">
        <f t="shared" si="845"/>
        <v>#NUM!</v>
      </c>
      <c r="F6744" s="2" t="e">
        <f t="shared" si="842"/>
        <v>#NUM!</v>
      </c>
      <c r="G6744" s="2" t="e">
        <f t="shared" si="846"/>
        <v>#NUM!</v>
      </c>
      <c r="H6744" s="2">
        <f>1 - IF(ISNUMBER(G6744),EXP(-1*$H$4*G6744),1)</f>
        <v>0</v>
      </c>
      <c r="I6744">
        <f t="shared" si="847"/>
        <v>0</v>
      </c>
    </row>
    <row r="6745" spans="1:9" x14ac:dyDescent="0.45">
      <c r="A6745" s="2">
        <f t="shared" si="841"/>
        <v>3.2369999999997545</v>
      </c>
      <c r="B6745" s="2" t="e">
        <f t="shared" si="843"/>
        <v>#NUM!</v>
      </c>
      <c r="C6745" s="2" t="e">
        <f t="shared" si="844"/>
        <v>#NUM!</v>
      </c>
      <c r="D6745" s="2" t="e">
        <f t="shared" si="848"/>
        <v>#NUM!</v>
      </c>
      <c r="E6745" s="2" t="e">
        <f t="shared" si="845"/>
        <v>#NUM!</v>
      </c>
      <c r="F6745" s="2" t="e">
        <f t="shared" si="842"/>
        <v>#NUM!</v>
      </c>
      <c r="G6745" s="2" t="e">
        <f t="shared" si="846"/>
        <v>#NUM!</v>
      </c>
      <c r="H6745" s="2">
        <f>1 - IF(ISNUMBER(G6745),EXP(-1*$H$4*G6745),1)</f>
        <v>0</v>
      </c>
      <c r="I6745">
        <f t="shared" si="847"/>
        <v>0</v>
      </c>
    </row>
    <row r="6746" spans="1:9" x14ac:dyDescent="0.45">
      <c r="A6746" s="2">
        <f t="shared" si="841"/>
        <v>3.2379999999997544</v>
      </c>
      <c r="B6746" s="2" t="e">
        <f t="shared" si="843"/>
        <v>#NUM!</v>
      </c>
      <c r="C6746" s="2" t="e">
        <f t="shared" si="844"/>
        <v>#NUM!</v>
      </c>
      <c r="D6746" s="2" t="e">
        <f t="shared" si="848"/>
        <v>#NUM!</v>
      </c>
      <c r="E6746" s="2" t="e">
        <f t="shared" si="845"/>
        <v>#NUM!</v>
      </c>
      <c r="F6746" s="2" t="e">
        <f t="shared" si="842"/>
        <v>#NUM!</v>
      </c>
      <c r="G6746" s="2" t="e">
        <f t="shared" si="846"/>
        <v>#NUM!</v>
      </c>
      <c r="H6746" s="2">
        <f>1 - IF(ISNUMBER(G6746),EXP(-1*$H$4*G6746),1)</f>
        <v>0</v>
      </c>
      <c r="I6746">
        <f t="shared" si="847"/>
        <v>0</v>
      </c>
    </row>
    <row r="6747" spans="1:9" x14ac:dyDescent="0.45">
      <c r="A6747" s="2">
        <f t="shared" si="841"/>
        <v>3.2389999999997543</v>
      </c>
      <c r="B6747" s="2" t="e">
        <f t="shared" si="843"/>
        <v>#NUM!</v>
      </c>
      <c r="C6747" s="2" t="e">
        <f t="shared" si="844"/>
        <v>#NUM!</v>
      </c>
      <c r="D6747" s="2" t="e">
        <f t="shared" si="848"/>
        <v>#NUM!</v>
      </c>
      <c r="E6747" s="2" t="e">
        <f t="shared" si="845"/>
        <v>#NUM!</v>
      </c>
      <c r="F6747" s="2" t="e">
        <f t="shared" si="842"/>
        <v>#NUM!</v>
      </c>
      <c r="G6747" s="2" t="e">
        <f t="shared" si="846"/>
        <v>#NUM!</v>
      </c>
      <c r="H6747" s="2">
        <f>1 - IF(ISNUMBER(G6747),EXP(-1*$H$4*G6747),1)</f>
        <v>0</v>
      </c>
      <c r="I6747">
        <f t="shared" si="847"/>
        <v>0</v>
      </c>
    </row>
    <row r="6748" spans="1:9" x14ac:dyDescent="0.45">
      <c r="A6748" s="2">
        <f t="shared" si="841"/>
        <v>3.2399999999997542</v>
      </c>
      <c r="B6748" s="2" t="e">
        <f t="shared" si="843"/>
        <v>#NUM!</v>
      </c>
      <c r="C6748" s="2" t="e">
        <f t="shared" si="844"/>
        <v>#NUM!</v>
      </c>
      <c r="D6748" s="2" t="e">
        <f t="shared" si="848"/>
        <v>#NUM!</v>
      </c>
      <c r="E6748" s="2" t="e">
        <f t="shared" si="845"/>
        <v>#NUM!</v>
      </c>
      <c r="F6748" s="2" t="e">
        <f t="shared" si="842"/>
        <v>#NUM!</v>
      </c>
      <c r="G6748" s="2" t="e">
        <f t="shared" si="846"/>
        <v>#NUM!</v>
      </c>
      <c r="H6748" s="2">
        <f>1 - IF(ISNUMBER(G6748),EXP(-1*$H$4*G6748),1)</f>
        <v>0</v>
      </c>
      <c r="I6748">
        <f t="shared" si="847"/>
        <v>0</v>
      </c>
    </row>
    <row r="6749" spans="1:9" x14ac:dyDescent="0.45">
      <c r="A6749" s="2">
        <f t="shared" si="841"/>
        <v>3.2409999999997541</v>
      </c>
      <c r="B6749" s="2" t="e">
        <f t="shared" si="843"/>
        <v>#NUM!</v>
      </c>
      <c r="C6749" s="2" t="e">
        <f t="shared" si="844"/>
        <v>#NUM!</v>
      </c>
      <c r="D6749" s="2" t="e">
        <f t="shared" si="848"/>
        <v>#NUM!</v>
      </c>
      <c r="E6749" s="2" t="e">
        <f t="shared" si="845"/>
        <v>#NUM!</v>
      </c>
      <c r="F6749" s="2" t="e">
        <f t="shared" si="842"/>
        <v>#NUM!</v>
      </c>
      <c r="G6749" s="2" t="e">
        <f t="shared" si="846"/>
        <v>#NUM!</v>
      </c>
      <c r="H6749" s="2">
        <f>1 - IF(ISNUMBER(G6749),EXP(-1*$H$4*G6749),1)</f>
        <v>0</v>
      </c>
      <c r="I6749">
        <f t="shared" si="847"/>
        <v>0</v>
      </c>
    </row>
    <row r="6750" spans="1:9" x14ac:dyDescent="0.45">
      <c r="A6750" s="2">
        <f t="shared" si="841"/>
        <v>3.241999999999754</v>
      </c>
      <c r="B6750" s="2" t="e">
        <f t="shared" si="843"/>
        <v>#NUM!</v>
      </c>
      <c r="C6750" s="2" t="e">
        <f t="shared" si="844"/>
        <v>#NUM!</v>
      </c>
      <c r="D6750" s="2" t="e">
        <f t="shared" si="848"/>
        <v>#NUM!</v>
      </c>
      <c r="E6750" s="2" t="e">
        <f t="shared" si="845"/>
        <v>#NUM!</v>
      </c>
      <c r="F6750" s="2" t="e">
        <f t="shared" si="842"/>
        <v>#NUM!</v>
      </c>
      <c r="G6750" s="2" t="e">
        <f t="shared" si="846"/>
        <v>#NUM!</v>
      </c>
      <c r="H6750" s="2">
        <f>1 - IF(ISNUMBER(G6750),EXP(-1*$H$4*G6750),1)</f>
        <v>0</v>
      </c>
      <c r="I6750">
        <f t="shared" si="847"/>
        <v>0</v>
      </c>
    </row>
    <row r="6751" spans="1:9" x14ac:dyDescent="0.45">
      <c r="A6751" s="2">
        <f t="shared" si="841"/>
        <v>3.2429999999997539</v>
      </c>
      <c r="B6751" s="2" t="e">
        <f t="shared" si="843"/>
        <v>#NUM!</v>
      </c>
      <c r="C6751" s="2" t="e">
        <f t="shared" si="844"/>
        <v>#NUM!</v>
      </c>
      <c r="D6751" s="2" t="e">
        <f t="shared" si="848"/>
        <v>#NUM!</v>
      </c>
      <c r="E6751" s="2" t="e">
        <f t="shared" si="845"/>
        <v>#NUM!</v>
      </c>
      <c r="F6751" s="2" t="e">
        <f t="shared" si="842"/>
        <v>#NUM!</v>
      </c>
      <c r="G6751" s="2" t="e">
        <f t="shared" si="846"/>
        <v>#NUM!</v>
      </c>
      <c r="H6751" s="2">
        <f>1 - IF(ISNUMBER(G6751),EXP(-1*$H$4*G6751),1)</f>
        <v>0</v>
      </c>
      <c r="I6751">
        <f t="shared" si="847"/>
        <v>0</v>
      </c>
    </row>
    <row r="6752" spans="1:9" x14ac:dyDescent="0.45">
      <c r="A6752" s="2">
        <f t="shared" si="841"/>
        <v>3.2439999999997537</v>
      </c>
      <c r="B6752" s="2" t="e">
        <f t="shared" si="843"/>
        <v>#NUM!</v>
      </c>
      <c r="C6752" s="2" t="e">
        <f t="shared" si="844"/>
        <v>#NUM!</v>
      </c>
      <c r="D6752" s="2" t="e">
        <f t="shared" si="848"/>
        <v>#NUM!</v>
      </c>
      <c r="E6752" s="2" t="e">
        <f t="shared" si="845"/>
        <v>#NUM!</v>
      </c>
      <c r="F6752" s="2" t="e">
        <f t="shared" si="842"/>
        <v>#NUM!</v>
      </c>
      <c r="G6752" s="2" t="e">
        <f t="shared" si="846"/>
        <v>#NUM!</v>
      </c>
      <c r="H6752" s="2">
        <f>1 - IF(ISNUMBER(G6752),EXP(-1*$H$4*G6752),1)</f>
        <v>0</v>
      </c>
      <c r="I6752">
        <f t="shared" si="847"/>
        <v>0</v>
      </c>
    </row>
    <row r="6753" spans="1:9" x14ac:dyDescent="0.45">
      <c r="A6753" s="2">
        <f t="shared" si="841"/>
        <v>3.2449999999997536</v>
      </c>
      <c r="B6753" s="2" t="e">
        <f t="shared" si="843"/>
        <v>#NUM!</v>
      </c>
      <c r="C6753" s="2" t="e">
        <f t="shared" si="844"/>
        <v>#NUM!</v>
      </c>
      <c r="D6753" s="2" t="e">
        <f t="shared" si="848"/>
        <v>#NUM!</v>
      </c>
      <c r="E6753" s="2" t="e">
        <f t="shared" si="845"/>
        <v>#NUM!</v>
      </c>
      <c r="F6753" s="2" t="e">
        <f t="shared" si="842"/>
        <v>#NUM!</v>
      </c>
      <c r="G6753" s="2" t="e">
        <f t="shared" si="846"/>
        <v>#NUM!</v>
      </c>
      <c r="H6753" s="2">
        <f>1 - IF(ISNUMBER(G6753),EXP(-1*$H$4*G6753),1)</f>
        <v>0</v>
      </c>
      <c r="I6753">
        <f t="shared" si="847"/>
        <v>0</v>
      </c>
    </row>
    <row r="6754" spans="1:9" x14ac:dyDescent="0.45">
      <c r="A6754" s="2">
        <f t="shared" si="841"/>
        <v>3.2459999999997535</v>
      </c>
      <c r="B6754" s="2" t="e">
        <f t="shared" si="843"/>
        <v>#NUM!</v>
      </c>
      <c r="C6754" s="2" t="e">
        <f t="shared" si="844"/>
        <v>#NUM!</v>
      </c>
      <c r="D6754" s="2" t="e">
        <f t="shared" si="848"/>
        <v>#NUM!</v>
      </c>
      <c r="E6754" s="2" t="e">
        <f t="shared" si="845"/>
        <v>#NUM!</v>
      </c>
      <c r="F6754" s="2" t="e">
        <f t="shared" si="842"/>
        <v>#NUM!</v>
      </c>
      <c r="G6754" s="2" t="e">
        <f t="shared" si="846"/>
        <v>#NUM!</v>
      </c>
      <c r="H6754" s="2">
        <f>1 - IF(ISNUMBER(G6754),EXP(-1*$H$4*G6754),1)</f>
        <v>0</v>
      </c>
      <c r="I6754">
        <f t="shared" si="847"/>
        <v>0</v>
      </c>
    </row>
    <row r="6755" spans="1:9" x14ac:dyDescent="0.45">
      <c r="A6755" s="2">
        <f t="shared" si="841"/>
        <v>3.2469999999997534</v>
      </c>
      <c r="B6755" s="2" t="e">
        <f t="shared" si="843"/>
        <v>#NUM!</v>
      </c>
      <c r="C6755" s="2" t="e">
        <f t="shared" si="844"/>
        <v>#NUM!</v>
      </c>
      <c r="D6755" s="2" t="e">
        <f t="shared" si="848"/>
        <v>#NUM!</v>
      </c>
      <c r="E6755" s="2" t="e">
        <f t="shared" si="845"/>
        <v>#NUM!</v>
      </c>
      <c r="F6755" s="2" t="e">
        <f t="shared" si="842"/>
        <v>#NUM!</v>
      </c>
      <c r="G6755" s="2" t="e">
        <f t="shared" si="846"/>
        <v>#NUM!</v>
      </c>
      <c r="H6755" s="2">
        <f>1 - IF(ISNUMBER(G6755),EXP(-1*$H$4*G6755),1)</f>
        <v>0</v>
      </c>
      <c r="I6755">
        <f t="shared" si="847"/>
        <v>0</v>
      </c>
    </row>
    <row r="6756" spans="1:9" x14ac:dyDescent="0.45">
      <c r="A6756" s="2">
        <f t="shared" si="841"/>
        <v>3.2479999999997533</v>
      </c>
      <c r="B6756" s="2" t="e">
        <f t="shared" si="843"/>
        <v>#NUM!</v>
      </c>
      <c r="C6756" s="2" t="e">
        <f t="shared" si="844"/>
        <v>#NUM!</v>
      </c>
      <c r="D6756" s="2" t="e">
        <f t="shared" si="848"/>
        <v>#NUM!</v>
      </c>
      <c r="E6756" s="2" t="e">
        <f t="shared" si="845"/>
        <v>#NUM!</v>
      </c>
      <c r="F6756" s="2" t="e">
        <f t="shared" si="842"/>
        <v>#NUM!</v>
      </c>
      <c r="G6756" s="2" t="e">
        <f t="shared" si="846"/>
        <v>#NUM!</v>
      </c>
      <c r="H6756" s="2">
        <f>1 - IF(ISNUMBER(G6756),EXP(-1*$H$4*G6756),1)</f>
        <v>0</v>
      </c>
      <c r="I6756">
        <f t="shared" si="847"/>
        <v>0</v>
      </c>
    </row>
    <row r="6757" spans="1:9" x14ac:dyDescent="0.45">
      <c r="A6757" s="2">
        <f t="shared" si="841"/>
        <v>3.2489999999997532</v>
      </c>
      <c r="B6757" s="2" t="e">
        <f t="shared" si="843"/>
        <v>#NUM!</v>
      </c>
      <c r="C6757" s="2" t="e">
        <f t="shared" si="844"/>
        <v>#NUM!</v>
      </c>
      <c r="D6757" s="2" t="e">
        <f t="shared" si="848"/>
        <v>#NUM!</v>
      </c>
      <c r="E6757" s="2" t="e">
        <f t="shared" si="845"/>
        <v>#NUM!</v>
      </c>
      <c r="F6757" s="2" t="e">
        <f t="shared" si="842"/>
        <v>#NUM!</v>
      </c>
      <c r="G6757" s="2" t="e">
        <f t="shared" si="846"/>
        <v>#NUM!</v>
      </c>
      <c r="H6757" s="2">
        <f>1 - IF(ISNUMBER(G6757),EXP(-1*$H$4*G6757),1)</f>
        <v>0</v>
      </c>
      <c r="I6757">
        <f t="shared" si="847"/>
        <v>0</v>
      </c>
    </row>
    <row r="6758" spans="1:9" x14ac:dyDescent="0.45">
      <c r="A6758" s="2">
        <f t="shared" si="841"/>
        <v>3.2499999999997531</v>
      </c>
      <c r="B6758" s="2" t="e">
        <f t="shared" si="843"/>
        <v>#NUM!</v>
      </c>
      <c r="C6758" s="2" t="e">
        <f t="shared" si="844"/>
        <v>#NUM!</v>
      </c>
      <c r="D6758" s="2" t="e">
        <f t="shared" si="848"/>
        <v>#NUM!</v>
      </c>
      <c r="E6758" s="2" t="e">
        <f t="shared" si="845"/>
        <v>#NUM!</v>
      </c>
      <c r="F6758" s="2" t="e">
        <f t="shared" si="842"/>
        <v>#NUM!</v>
      </c>
      <c r="G6758" s="2" t="e">
        <f t="shared" si="846"/>
        <v>#NUM!</v>
      </c>
      <c r="H6758" s="2">
        <f>1 - IF(ISNUMBER(G6758),EXP(-1*$H$4*G6758),1)</f>
        <v>0</v>
      </c>
      <c r="I6758">
        <f t="shared" si="847"/>
        <v>0</v>
      </c>
    </row>
    <row r="6759" spans="1:9" x14ac:dyDescent="0.45">
      <c r="A6759" s="2">
        <f t="shared" si="841"/>
        <v>3.250999999999753</v>
      </c>
      <c r="B6759" s="2" t="e">
        <f t="shared" si="843"/>
        <v>#NUM!</v>
      </c>
      <c r="C6759" s="2" t="e">
        <f t="shared" si="844"/>
        <v>#NUM!</v>
      </c>
      <c r="D6759" s="2" t="e">
        <f t="shared" si="848"/>
        <v>#NUM!</v>
      </c>
      <c r="E6759" s="2" t="e">
        <f t="shared" si="845"/>
        <v>#NUM!</v>
      </c>
      <c r="F6759" s="2" t="e">
        <f t="shared" si="842"/>
        <v>#NUM!</v>
      </c>
      <c r="G6759" s="2" t="e">
        <f t="shared" si="846"/>
        <v>#NUM!</v>
      </c>
      <c r="H6759" s="2">
        <f>1 - IF(ISNUMBER(G6759),EXP(-1*$H$4*G6759),1)</f>
        <v>0</v>
      </c>
      <c r="I6759">
        <f t="shared" si="847"/>
        <v>0</v>
      </c>
    </row>
    <row r="6760" spans="1:9" x14ac:dyDescent="0.45">
      <c r="A6760" s="2">
        <f t="shared" si="841"/>
        <v>3.2519999999997529</v>
      </c>
      <c r="B6760" s="2" t="e">
        <f t="shared" si="843"/>
        <v>#NUM!</v>
      </c>
      <c r="C6760" s="2" t="e">
        <f t="shared" si="844"/>
        <v>#NUM!</v>
      </c>
      <c r="D6760" s="2" t="e">
        <f t="shared" si="848"/>
        <v>#NUM!</v>
      </c>
      <c r="E6760" s="2" t="e">
        <f t="shared" si="845"/>
        <v>#NUM!</v>
      </c>
      <c r="F6760" s="2" t="e">
        <f t="shared" si="842"/>
        <v>#NUM!</v>
      </c>
      <c r="G6760" s="2" t="e">
        <f t="shared" si="846"/>
        <v>#NUM!</v>
      </c>
      <c r="H6760" s="2">
        <f>1 - IF(ISNUMBER(G6760),EXP(-1*$H$4*G6760),1)</f>
        <v>0</v>
      </c>
      <c r="I6760">
        <f t="shared" si="847"/>
        <v>0</v>
      </c>
    </row>
    <row r="6761" spans="1:9" x14ac:dyDescent="0.45">
      <c r="A6761" s="2">
        <f t="shared" si="841"/>
        <v>3.2529999999997528</v>
      </c>
      <c r="B6761" s="2" t="e">
        <f t="shared" si="843"/>
        <v>#NUM!</v>
      </c>
      <c r="C6761" s="2" t="e">
        <f t="shared" si="844"/>
        <v>#NUM!</v>
      </c>
      <c r="D6761" s="2" t="e">
        <f t="shared" si="848"/>
        <v>#NUM!</v>
      </c>
      <c r="E6761" s="2" t="e">
        <f t="shared" si="845"/>
        <v>#NUM!</v>
      </c>
      <c r="F6761" s="2" t="e">
        <f t="shared" si="842"/>
        <v>#NUM!</v>
      </c>
      <c r="G6761" s="2" t="e">
        <f t="shared" si="846"/>
        <v>#NUM!</v>
      </c>
      <c r="H6761" s="2">
        <f>1 - IF(ISNUMBER(G6761),EXP(-1*$H$4*G6761),1)</f>
        <v>0</v>
      </c>
      <c r="I6761">
        <f t="shared" si="847"/>
        <v>0</v>
      </c>
    </row>
    <row r="6762" spans="1:9" x14ac:dyDescent="0.45">
      <c r="A6762" s="2">
        <f t="shared" si="841"/>
        <v>3.2539999999997526</v>
      </c>
      <c r="B6762" s="2" t="e">
        <f t="shared" si="843"/>
        <v>#NUM!</v>
      </c>
      <c r="C6762" s="2" t="e">
        <f t="shared" si="844"/>
        <v>#NUM!</v>
      </c>
      <c r="D6762" s="2" t="e">
        <f t="shared" si="848"/>
        <v>#NUM!</v>
      </c>
      <c r="E6762" s="2" t="e">
        <f t="shared" si="845"/>
        <v>#NUM!</v>
      </c>
      <c r="F6762" s="2" t="e">
        <f t="shared" si="842"/>
        <v>#NUM!</v>
      </c>
      <c r="G6762" s="2" t="e">
        <f t="shared" si="846"/>
        <v>#NUM!</v>
      </c>
      <c r="H6762" s="2">
        <f>1 - IF(ISNUMBER(G6762),EXP(-1*$H$4*G6762),1)</f>
        <v>0</v>
      </c>
      <c r="I6762">
        <f t="shared" si="847"/>
        <v>0</v>
      </c>
    </row>
    <row r="6763" spans="1:9" x14ac:dyDescent="0.45">
      <c r="A6763" s="2">
        <f t="shared" si="841"/>
        <v>3.2549999999997525</v>
      </c>
      <c r="B6763" s="2" t="e">
        <f t="shared" si="843"/>
        <v>#NUM!</v>
      </c>
      <c r="C6763" s="2" t="e">
        <f t="shared" si="844"/>
        <v>#NUM!</v>
      </c>
      <c r="D6763" s="2" t="e">
        <f t="shared" si="848"/>
        <v>#NUM!</v>
      </c>
      <c r="E6763" s="2" t="e">
        <f t="shared" si="845"/>
        <v>#NUM!</v>
      </c>
      <c r="F6763" s="2" t="e">
        <f t="shared" si="842"/>
        <v>#NUM!</v>
      </c>
      <c r="G6763" s="2" t="e">
        <f t="shared" si="846"/>
        <v>#NUM!</v>
      </c>
      <c r="H6763" s="2">
        <f>1 - IF(ISNUMBER(G6763),EXP(-1*$H$4*G6763),1)</f>
        <v>0</v>
      </c>
      <c r="I6763">
        <f t="shared" si="847"/>
        <v>0</v>
      </c>
    </row>
    <row r="6764" spans="1:9" x14ac:dyDescent="0.45">
      <c r="A6764" s="2">
        <f t="shared" si="841"/>
        <v>3.2559999999997524</v>
      </c>
      <c r="B6764" s="2" t="e">
        <f t="shared" si="843"/>
        <v>#NUM!</v>
      </c>
      <c r="C6764" s="2" t="e">
        <f t="shared" si="844"/>
        <v>#NUM!</v>
      </c>
      <c r="D6764" s="2" t="e">
        <f t="shared" si="848"/>
        <v>#NUM!</v>
      </c>
      <c r="E6764" s="2" t="e">
        <f t="shared" si="845"/>
        <v>#NUM!</v>
      </c>
      <c r="F6764" s="2" t="e">
        <f t="shared" si="842"/>
        <v>#NUM!</v>
      </c>
      <c r="G6764" s="2" t="e">
        <f t="shared" si="846"/>
        <v>#NUM!</v>
      </c>
      <c r="H6764" s="2">
        <f>1 - IF(ISNUMBER(G6764),EXP(-1*$H$4*G6764),1)</f>
        <v>0</v>
      </c>
      <c r="I6764">
        <f t="shared" si="847"/>
        <v>0</v>
      </c>
    </row>
    <row r="6765" spans="1:9" x14ac:dyDescent="0.45">
      <c r="A6765" s="2">
        <f t="shared" si="841"/>
        <v>3.2569999999997523</v>
      </c>
      <c r="B6765" s="2" t="e">
        <f t="shared" si="843"/>
        <v>#NUM!</v>
      </c>
      <c r="C6765" s="2" t="e">
        <f t="shared" si="844"/>
        <v>#NUM!</v>
      </c>
      <c r="D6765" s="2" t="e">
        <f t="shared" si="848"/>
        <v>#NUM!</v>
      </c>
      <c r="E6765" s="2" t="e">
        <f t="shared" si="845"/>
        <v>#NUM!</v>
      </c>
      <c r="F6765" s="2" t="e">
        <f t="shared" si="842"/>
        <v>#NUM!</v>
      </c>
      <c r="G6765" s="2" t="e">
        <f t="shared" si="846"/>
        <v>#NUM!</v>
      </c>
      <c r="H6765" s="2">
        <f>1 - IF(ISNUMBER(G6765),EXP(-1*$H$4*G6765),1)</f>
        <v>0</v>
      </c>
      <c r="I6765">
        <f t="shared" si="847"/>
        <v>0</v>
      </c>
    </row>
    <row r="6766" spans="1:9" x14ac:dyDescent="0.45">
      <c r="A6766" s="2">
        <f t="shared" si="841"/>
        <v>3.2579999999997522</v>
      </c>
      <c r="B6766" s="2" t="e">
        <f t="shared" si="843"/>
        <v>#NUM!</v>
      </c>
      <c r="C6766" s="2" t="e">
        <f t="shared" si="844"/>
        <v>#NUM!</v>
      </c>
      <c r="D6766" s="2" t="e">
        <f t="shared" si="848"/>
        <v>#NUM!</v>
      </c>
      <c r="E6766" s="2" t="e">
        <f t="shared" si="845"/>
        <v>#NUM!</v>
      </c>
      <c r="F6766" s="2" t="e">
        <f t="shared" si="842"/>
        <v>#NUM!</v>
      </c>
      <c r="G6766" s="2" t="e">
        <f t="shared" si="846"/>
        <v>#NUM!</v>
      </c>
      <c r="H6766" s="2">
        <f>1 - IF(ISNUMBER(G6766),EXP(-1*$H$4*G6766),1)</f>
        <v>0</v>
      </c>
      <c r="I6766">
        <f t="shared" si="847"/>
        <v>0</v>
      </c>
    </row>
    <row r="6767" spans="1:9" x14ac:dyDescent="0.45">
      <c r="A6767" s="2">
        <f t="shared" si="841"/>
        <v>3.2589999999997521</v>
      </c>
      <c r="B6767" s="2" t="e">
        <f t="shared" si="843"/>
        <v>#NUM!</v>
      </c>
      <c r="C6767" s="2" t="e">
        <f t="shared" si="844"/>
        <v>#NUM!</v>
      </c>
      <c r="D6767" s="2" t="e">
        <f t="shared" si="848"/>
        <v>#NUM!</v>
      </c>
      <c r="E6767" s="2" t="e">
        <f t="shared" si="845"/>
        <v>#NUM!</v>
      </c>
      <c r="F6767" s="2" t="e">
        <f t="shared" si="842"/>
        <v>#NUM!</v>
      </c>
      <c r="G6767" s="2" t="e">
        <f t="shared" si="846"/>
        <v>#NUM!</v>
      </c>
      <c r="H6767" s="2">
        <f>1 - IF(ISNUMBER(G6767),EXP(-1*$H$4*G6767),1)</f>
        <v>0</v>
      </c>
      <c r="I6767">
        <f t="shared" si="847"/>
        <v>0</v>
      </c>
    </row>
    <row r="6768" spans="1:9" x14ac:dyDescent="0.45">
      <c r="A6768" s="2">
        <f t="shared" si="841"/>
        <v>3.259999999999752</v>
      </c>
      <c r="B6768" s="2" t="e">
        <f t="shared" si="843"/>
        <v>#NUM!</v>
      </c>
      <c r="C6768" s="2" t="e">
        <f t="shared" si="844"/>
        <v>#NUM!</v>
      </c>
      <c r="D6768" s="2" t="e">
        <f t="shared" si="848"/>
        <v>#NUM!</v>
      </c>
      <c r="E6768" s="2" t="e">
        <f t="shared" si="845"/>
        <v>#NUM!</v>
      </c>
      <c r="F6768" s="2" t="e">
        <f t="shared" si="842"/>
        <v>#NUM!</v>
      </c>
      <c r="G6768" s="2" t="e">
        <f t="shared" si="846"/>
        <v>#NUM!</v>
      </c>
      <c r="H6768" s="2">
        <f>1 - IF(ISNUMBER(G6768),EXP(-1*$H$4*G6768),1)</f>
        <v>0</v>
      </c>
      <c r="I6768">
        <f t="shared" si="847"/>
        <v>0</v>
      </c>
    </row>
    <row r="6769" spans="1:9" x14ac:dyDescent="0.45">
      <c r="A6769" s="2">
        <f t="shared" si="841"/>
        <v>3.2609999999997519</v>
      </c>
      <c r="B6769" s="2" t="e">
        <f t="shared" si="843"/>
        <v>#NUM!</v>
      </c>
      <c r="C6769" s="2" t="e">
        <f t="shared" si="844"/>
        <v>#NUM!</v>
      </c>
      <c r="D6769" s="2" t="e">
        <f t="shared" si="848"/>
        <v>#NUM!</v>
      </c>
      <c r="E6769" s="2" t="e">
        <f t="shared" si="845"/>
        <v>#NUM!</v>
      </c>
      <c r="F6769" s="2" t="e">
        <f t="shared" si="842"/>
        <v>#NUM!</v>
      </c>
      <c r="G6769" s="2" t="e">
        <f t="shared" si="846"/>
        <v>#NUM!</v>
      </c>
      <c r="H6769" s="2">
        <f>1 - IF(ISNUMBER(G6769),EXP(-1*$H$4*G6769),1)</f>
        <v>0</v>
      </c>
      <c r="I6769">
        <f t="shared" si="847"/>
        <v>0</v>
      </c>
    </row>
    <row r="6770" spans="1:9" x14ac:dyDescent="0.45">
      <c r="A6770" s="2">
        <f t="shared" si="841"/>
        <v>3.2619999999997518</v>
      </c>
      <c r="B6770" s="2" t="e">
        <f t="shared" si="843"/>
        <v>#NUM!</v>
      </c>
      <c r="C6770" s="2" t="e">
        <f t="shared" si="844"/>
        <v>#NUM!</v>
      </c>
      <c r="D6770" s="2" t="e">
        <f t="shared" si="848"/>
        <v>#NUM!</v>
      </c>
      <c r="E6770" s="2" t="e">
        <f t="shared" si="845"/>
        <v>#NUM!</v>
      </c>
      <c r="F6770" s="2" t="e">
        <f t="shared" si="842"/>
        <v>#NUM!</v>
      </c>
      <c r="G6770" s="2" t="e">
        <f t="shared" si="846"/>
        <v>#NUM!</v>
      </c>
      <c r="H6770" s="2">
        <f>1 - IF(ISNUMBER(G6770),EXP(-1*$H$4*G6770),1)</f>
        <v>0</v>
      </c>
      <c r="I6770">
        <f t="shared" si="847"/>
        <v>0</v>
      </c>
    </row>
    <row r="6771" spans="1:9" x14ac:dyDescent="0.45">
      <c r="A6771" s="2">
        <f t="shared" si="841"/>
        <v>3.2629999999997517</v>
      </c>
      <c r="B6771" s="2" t="e">
        <f t="shared" si="843"/>
        <v>#NUM!</v>
      </c>
      <c r="C6771" s="2" t="e">
        <f t="shared" si="844"/>
        <v>#NUM!</v>
      </c>
      <c r="D6771" s="2" t="e">
        <f t="shared" si="848"/>
        <v>#NUM!</v>
      </c>
      <c r="E6771" s="2" t="e">
        <f t="shared" si="845"/>
        <v>#NUM!</v>
      </c>
      <c r="F6771" s="2" t="e">
        <f t="shared" si="842"/>
        <v>#NUM!</v>
      </c>
      <c r="G6771" s="2" t="e">
        <f t="shared" si="846"/>
        <v>#NUM!</v>
      </c>
      <c r="H6771" s="2">
        <f>1 - IF(ISNUMBER(G6771),EXP(-1*$H$4*G6771),1)</f>
        <v>0</v>
      </c>
      <c r="I6771">
        <f t="shared" si="847"/>
        <v>0</v>
      </c>
    </row>
    <row r="6772" spans="1:9" x14ac:dyDescent="0.45">
      <c r="A6772" s="2">
        <f t="shared" si="841"/>
        <v>3.2639999999997515</v>
      </c>
      <c r="B6772" s="2" t="e">
        <f t="shared" si="843"/>
        <v>#NUM!</v>
      </c>
      <c r="C6772" s="2" t="e">
        <f t="shared" si="844"/>
        <v>#NUM!</v>
      </c>
      <c r="D6772" s="2" t="e">
        <f t="shared" si="848"/>
        <v>#NUM!</v>
      </c>
      <c r="E6772" s="2" t="e">
        <f t="shared" si="845"/>
        <v>#NUM!</v>
      </c>
      <c r="F6772" s="2" t="e">
        <f t="shared" si="842"/>
        <v>#NUM!</v>
      </c>
      <c r="G6772" s="2" t="e">
        <f t="shared" si="846"/>
        <v>#NUM!</v>
      </c>
      <c r="H6772" s="2">
        <f>1 - IF(ISNUMBER(G6772),EXP(-1*$H$4*G6772),1)</f>
        <v>0</v>
      </c>
      <c r="I6772">
        <f t="shared" si="847"/>
        <v>0</v>
      </c>
    </row>
    <row r="6773" spans="1:9" x14ac:dyDescent="0.45">
      <c r="A6773" s="2">
        <f t="shared" si="841"/>
        <v>3.2649999999997514</v>
      </c>
      <c r="B6773" s="2" t="e">
        <f t="shared" si="843"/>
        <v>#NUM!</v>
      </c>
      <c r="C6773" s="2" t="e">
        <f t="shared" si="844"/>
        <v>#NUM!</v>
      </c>
      <c r="D6773" s="2" t="e">
        <f t="shared" si="848"/>
        <v>#NUM!</v>
      </c>
      <c r="E6773" s="2" t="e">
        <f t="shared" si="845"/>
        <v>#NUM!</v>
      </c>
      <c r="F6773" s="2" t="e">
        <f t="shared" si="842"/>
        <v>#NUM!</v>
      </c>
      <c r="G6773" s="2" t="e">
        <f t="shared" si="846"/>
        <v>#NUM!</v>
      </c>
      <c r="H6773" s="2">
        <f>1 - IF(ISNUMBER(G6773),EXP(-1*$H$4*G6773),1)</f>
        <v>0</v>
      </c>
      <c r="I6773">
        <f t="shared" si="847"/>
        <v>0</v>
      </c>
    </row>
    <row r="6774" spans="1:9" x14ac:dyDescent="0.45">
      <c r="A6774" s="2">
        <f t="shared" ref="A6774:A6837" si="849">A6773+$A$5</f>
        <v>3.2659999999997513</v>
      </c>
      <c r="B6774" s="2" t="e">
        <f t="shared" si="843"/>
        <v>#NUM!</v>
      </c>
      <c r="C6774" s="2" t="e">
        <f t="shared" si="844"/>
        <v>#NUM!</v>
      </c>
      <c r="D6774" s="2" t="e">
        <f t="shared" si="848"/>
        <v>#NUM!</v>
      </c>
      <c r="E6774" s="2" t="e">
        <f t="shared" si="845"/>
        <v>#NUM!</v>
      </c>
      <c r="F6774" s="2" t="e">
        <f t="shared" si="842"/>
        <v>#NUM!</v>
      </c>
      <c r="G6774" s="2" t="e">
        <f t="shared" si="846"/>
        <v>#NUM!</v>
      </c>
      <c r="H6774" s="2">
        <f>1 - IF(ISNUMBER(G6774),EXP(-1*$H$4*G6774),1)</f>
        <v>0</v>
      </c>
      <c r="I6774">
        <f t="shared" si="847"/>
        <v>0</v>
      </c>
    </row>
    <row r="6775" spans="1:9" x14ac:dyDescent="0.45">
      <c r="A6775" s="2">
        <f t="shared" si="849"/>
        <v>3.2669999999997512</v>
      </c>
      <c r="B6775" s="2" t="e">
        <f t="shared" si="843"/>
        <v>#NUM!</v>
      </c>
      <c r="C6775" s="2" t="e">
        <f t="shared" si="844"/>
        <v>#NUM!</v>
      </c>
      <c r="D6775" s="2" t="e">
        <f t="shared" si="848"/>
        <v>#NUM!</v>
      </c>
      <c r="E6775" s="2" t="e">
        <f t="shared" si="845"/>
        <v>#NUM!</v>
      </c>
      <c r="F6775" s="2" t="e">
        <f t="shared" si="842"/>
        <v>#NUM!</v>
      </c>
      <c r="G6775" s="2" t="e">
        <f t="shared" si="846"/>
        <v>#NUM!</v>
      </c>
      <c r="H6775" s="2">
        <f>1 - IF(ISNUMBER(G6775),EXP(-1*$H$4*G6775),1)</f>
        <v>0</v>
      </c>
      <c r="I6775">
        <f t="shared" si="847"/>
        <v>0</v>
      </c>
    </row>
    <row r="6776" spans="1:9" x14ac:dyDescent="0.45">
      <c r="A6776" s="2">
        <f t="shared" si="849"/>
        <v>3.2679999999997511</v>
      </c>
      <c r="B6776" s="2" t="e">
        <f t="shared" si="843"/>
        <v>#NUM!</v>
      </c>
      <c r="C6776" s="2" t="e">
        <f t="shared" si="844"/>
        <v>#NUM!</v>
      </c>
      <c r="D6776" s="2" t="e">
        <f t="shared" si="848"/>
        <v>#NUM!</v>
      </c>
      <c r="E6776" s="2" t="e">
        <f t="shared" si="845"/>
        <v>#NUM!</v>
      </c>
      <c r="F6776" s="2" t="e">
        <f t="shared" si="842"/>
        <v>#NUM!</v>
      </c>
      <c r="G6776" s="2" t="e">
        <f t="shared" si="846"/>
        <v>#NUM!</v>
      </c>
      <c r="H6776" s="2">
        <f>1 - IF(ISNUMBER(G6776),EXP(-1*$H$4*G6776),1)</f>
        <v>0</v>
      </c>
      <c r="I6776">
        <f t="shared" si="847"/>
        <v>0</v>
      </c>
    </row>
    <row r="6777" spans="1:9" x14ac:dyDescent="0.45">
      <c r="A6777" s="2">
        <f t="shared" si="849"/>
        <v>3.268999999999751</v>
      </c>
      <c r="B6777" s="2" t="e">
        <f t="shared" si="843"/>
        <v>#NUM!</v>
      </c>
      <c r="C6777" s="2" t="e">
        <f t="shared" si="844"/>
        <v>#NUM!</v>
      </c>
      <c r="D6777" s="2" t="e">
        <f t="shared" si="848"/>
        <v>#NUM!</v>
      </c>
      <c r="E6777" s="2" t="e">
        <f t="shared" si="845"/>
        <v>#NUM!</v>
      </c>
      <c r="F6777" s="2" t="e">
        <f t="shared" si="842"/>
        <v>#NUM!</v>
      </c>
      <c r="G6777" s="2" t="e">
        <f t="shared" si="846"/>
        <v>#NUM!</v>
      </c>
      <c r="H6777" s="2">
        <f>1 - IF(ISNUMBER(G6777),EXP(-1*$H$4*G6777),1)</f>
        <v>0</v>
      </c>
      <c r="I6777">
        <f t="shared" si="847"/>
        <v>0</v>
      </c>
    </row>
    <row r="6778" spans="1:9" x14ac:dyDescent="0.45">
      <c r="A6778" s="2">
        <f t="shared" si="849"/>
        <v>3.2699999999997509</v>
      </c>
      <c r="B6778" s="2" t="e">
        <f t="shared" si="843"/>
        <v>#NUM!</v>
      </c>
      <c r="C6778" s="2" t="e">
        <f t="shared" si="844"/>
        <v>#NUM!</v>
      </c>
      <c r="D6778" s="2" t="e">
        <f t="shared" si="848"/>
        <v>#NUM!</v>
      </c>
      <c r="E6778" s="2" t="e">
        <f t="shared" si="845"/>
        <v>#NUM!</v>
      </c>
      <c r="F6778" s="2" t="e">
        <f t="shared" si="842"/>
        <v>#NUM!</v>
      </c>
      <c r="G6778" s="2" t="e">
        <f t="shared" si="846"/>
        <v>#NUM!</v>
      </c>
      <c r="H6778" s="2">
        <f>1 - IF(ISNUMBER(G6778),EXP(-1*$H$4*G6778),1)</f>
        <v>0</v>
      </c>
      <c r="I6778">
        <f t="shared" si="847"/>
        <v>0</v>
      </c>
    </row>
    <row r="6779" spans="1:9" x14ac:dyDescent="0.45">
      <c r="A6779" s="2">
        <f t="shared" si="849"/>
        <v>3.2709999999997508</v>
      </c>
      <c r="B6779" s="2" t="e">
        <f t="shared" si="843"/>
        <v>#NUM!</v>
      </c>
      <c r="C6779" s="2" t="e">
        <f t="shared" si="844"/>
        <v>#NUM!</v>
      </c>
      <c r="D6779" s="2" t="e">
        <f t="shared" si="848"/>
        <v>#NUM!</v>
      </c>
      <c r="E6779" s="2" t="e">
        <f t="shared" si="845"/>
        <v>#NUM!</v>
      </c>
      <c r="F6779" s="2" t="e">
        <f t="shared" si="842"/>
        <v>#NUM!</v>
      </c>
      <c r="G6779" s="2" t="e">
        <f t="shared" si="846"/>
        <v>#NUM!</v>
      </c>
      <c r="H6779" s="2">
        <f>1 - IF(ISNUMBER(G6779),EXP(-1*$H$4*G6779),1)</f>
        <v>0</v>
      </c>
      <c r="I6779">
        <f t="shared" si="847"/>
        <v>0</v>
      </c>
    </row>
    <row r="6780" spans="1:9" x14ac:dyDescent="0.45">
      <c r="A6780" s="2">
        <f t="shared" si="849"/>
        <v>3.2719999999997507</v>
      </c>
      <c r="B6780" s="2" t="e">
        <f t="shared" si="843"/>
        <v>#NUM!</v>
      </c>
      <c r="C6780" s="2" t="e">
        <f t="shared" si="844"/>
        <v>#NUM!</v>
      </c>
      <c r="D6780" s="2" t="e">
        <f t="shared" si="848"/>
        <v>#NUM!</v>
      </c>
      <c r="E6780" s="2" t="e">
        <f t="shared" si="845"/>
        <v>#NUM!</v>
      </c>
      <c r="F6780" s="2" t="e">
        <f t="shared" si="842"/>
        <v>#NUM!</v>
      </c>
      <c r="G6780" s="2" t="e">
        <f t="shared" si="846"/>
        <v>#NUM!</v>
      </c>
      <c r="H6780" s="2">
        <f>1 - IF(ISNUMBER(G6780),EXP(-1*$H$4*G6780),1)</f>
        <v>0</v>
      </c>
      <c r="I6780">
        <f t="shared" si="847"/>
        <v>0</v>
      </c>
    </row>
    <row r="6781" spans="1:9" x14ac:dyDescent="0.45">
      <c r="A6781" s="2">
        <f t="shared" si="849"/>
        <v>3.2729999999997506</v>
      </c>
      <c r="B6781" s="2" t="e">
        <f t="shared" si="843"/>
        <v>#NUM!</v>
      </c>
      <c r="C6781" s="2" t="e">
        <f t="shared" si="844"/>
        <v>#NUM!</v>
      </c>
      <c r="D6781" s="2" t="e">
        <f t="shared" si="848"/>
        <v>#NUM!</v>
      </c>
      <c r="E6781" s="2" t="e">
        <f t="shared" si="845"/>
        <v>#NUM!</v>
      </c>
      <c r="F6781" s="2" t="e">
        <f t="shared" si="842"/>
        <v>#NUM!</v>
      </c>
      <c r="G6781" s="2" t="e">
        <f t="shared" si="846"/>
        <v>#NUM!</v>
      </c>
      <c r="H6781" s="2">
        <f>1 - IF(ISNUMBER(G6781),EXP(-1*$H$4*G6781),1)</f>
        <v>0</v>
      </c>
      <c r="I6781">
        <f t="shared" si="847"/>
        <v>0</v>
      </c>
    </row>
    <row r="6782" spans="1:9" x14ac:dyDescent="0.45">
      <c r="A6782" s="2">
        <f t="shared" si="849"/>
        <v>3.2739999999997504</v>
      </c>
      <c r="B6782" s="2" t="e">
        <f t="shared" si="843"/>
        <v>#NUM!</v>
      </c>
      <c r="C6782" s="2" t="e">
        <f t="shared" si="844"/>
        <v>#NUM!</v>
      </c>
      <c r="D6782" s="2" t="e">
        <f t="shared" si="848"/>
        <v>#NUM!</v>
      </c>
      <c r="E6782" s="2" t="e">
        <f t="shared" si="845"/>
        <v>#NUM!</v>
      </c>
      <c r="F6782" s="2" t="e">
        <f t="shared" si="842"/>
        <v>#NUM!</v>
      </c>
      <c r="G6782" s="2" t="e">
        <f t="shared" si="846"/>
        <v>#NUM!</v>
      </c>
      <c r="H6782" s="2">
        <f>1 - IF(ISNUMBER(G6782),EXP(-1*$H$4*G6782),1)</f>
        <v>0</v>
      </c>
      <c r="I6782">
        <f t="shared" si="847"/>
        <v>0</v>
      </c>
    </row>
    <row r="6783" spans="1:9" x14ac:dyDescent="0.45">
      <c r="A6783" s="2">
        <f t="shared" si="849"/>
        <v>3.2749999999997503</v>
      </c>
      <c r="B6783" s="2" t="e">
        <f t="shared" si="843"/>
        <v>#NUM!</v>
      </c>
      <c r="C6783" s="2" t="e">
        <f t="shared" si="844"/>
        <v>#NUM!</v>
      </c>
      <c r="D6783" s="2" t="e">
        <f t="shared" si="848"/>
        <v>#NUM!</v>
      </c>
      <c r="E6783" s="2" t="e">
        <f t="shared" si="845"/>
        <v>#NUM!</v>
      </c>
      <c r="F6783" s="2" t="e">
        <f t="shared" si="842"/>
        <v>#NUM!</v>
      </c>
      <c r="G6783" s="2" t="e">
        <f t="shared" si="846"/>
        <v>#NUM!</v>
      </c>
      <c r="H6783" s="2">
        <f>1 - IF(ISNUMBER(G6783),EXP(-1*$H$4*G6783),1)</f>
        <v>0</v>
      </c>
      <c r="I6783">
        <f t="shared" si="847"/>
        <v>0</v>
      </c>
    </row>
    <row r="6784" spans="1:9" x14ac:dyDescent="0.45">
      <c r="A6784" s="2">
        <f t="shared" si="849"/>
        <v>3.2759999999997502</v>
      </c>
      <c r="B6784" s="2" t="e">
        <f t="shared" si="843"/>
        <v>#NUM!</v>
      </c>
      <c r="C6784" s="2" t="e">
        <f t="shared" si="844"/>
        <v>#NUM!</v>
      </c>
      <c r="D6784" s="2" t="e">
        <f t="shared" si="848"/>
        <v>#NUM!</v>
      </c>
      <c r="E6784" s="2" t="e">
        <f t="shared" si="845"/>
        <v>#NUM!</v>
      </c>
      <c r="F6784" s="2" t="e">
        <f t="shared" si="842"/>
        <v>#NUM!</v>
      </c>
      <c r="G6784" s="2" t="e">
        <f t="shared" si="846"/>
        <v>#NUM!</v>
      </c>
      <c r="H6784" s="2">
        <f>1 - IF(ISNUMBER(G6784),EXP(-1*$H$4*G6784),1)</f>
        <v>0</v>
      </c>
      <c r="I6784">
        <f t="shared" si="847"/>
        <v>0</v>
      </c>
    </row>
    <row r="6785" spans="1:9" x14ac:dyDescent="0.45">
      <c r="A6785" s="2">
        <f t="shared" si="849"/>
        <v>3.2769999999997501</v>
      </c>
      <c r="B6785" s="2" t="e">
        <f t="shared" si="843"/>
        <v>#NUM!</v>
      </c>
      <c r="C6785" s="2" t="e">
        <f t="shared" si="844"/>
        <v>#NUM!</v>
      </c>
      <c r="D6785" s="2" t="e">
        <f t="shared" si="848"/>
        <v>#NUM!</v>
      </c>
      <c r="E6785" s="2" t="e">
        <f t="shared" si="845"/>
        <v>#NUM!</v>
      </c>
      <c r="F6785" s="2" t="e">
        <f t="shared" si="842"/>
        <v>#NUM!</v>
      </c>
      <c r="G6785" s="2" t="e">
        <f t="shared" si="846"/>
        <v>#NUM!</v>
      </c>
      <c r="H6785" s="2">
        <f>1 - IF(ISNUMBER(G6785),EXP(-1*$H$4*G6785),1)</f>
        <v>0</v>
      </c>
      <c r="I6785">
        <f t="shared" si="847"/>
        <v>0</v>
      </c>
    </row>
    <row r="6786" spans="1:9" x14ac:dyDescent="0.45">
      <c r="A6786" s="2">
        <f t="shared" si="849"/>
        <v>3.27799999999975</v>
      </c>
      <c r="B6786" s="2" t="e">
        <f t="shared" si="843"/>
        <v>#NUM!</v>
      </c>
      <c r="C6786" s="2" t="e">
        <f t="shared" si="844"/>
        <v>#NUM!</v>
      </c>
      <c r="D6786" s="2" t="e">
        <f t="shared" si="848"/>
        <v>#NUM!</v>
      </c>
      <c r="E6786" s="2" t="e">
        <f t="shared" si="845"/>
        <v>#NUM!</v>
      </c>
      <c r="F6786" s="2" t="e">
        <f t="shared" si="842"/>
        <v>#NUM!</v>
      </c>
      <c r="G6786" s="2" t="e">
        <f t="shared" si="846"/>
        <v>#NUM!</v>
      </c>
      <c r="H6786" s="2">
        <f>1 - IF(ISNUMBER(G6786),EXP(-1*$H$4*G6786),1)</f>
        <v>0</v>
      </c>
      <c r="I6786">
        <f t="shared" si="847"/>
        <v>0</v>
      </c>
    </row>
    <row r="6787" spans="1:9" x14ac:dyDescent="0.45">
      <c r="A6787" s="2">
        <f t="shared" si="849"/>
        <v>3.2789999999997499</v>
      </c>
      <c r="B6787" s="2" t="e">
        <f t="shared" si="843"/>
        <v>#NUM!</v>
      </c>
      <c r="C6787" s="2" t="e">
        <f t="shared" si="844"/>
        <v>#NUM!</v>
      </c>
      <c r="D6787" s="2" t="e">
        <f t="shared" si="848"/>
        <v>#NUM!</v>
      </c>
      <c r="E6787" s="2" t="e">
        <f t="shared" si="845"/>
        <v>#NUM!</v>
      </c>
      <c r="F6787" s="2" t="e">
        <f t="shared" si="842"/>
        <v>#NUM!</v>
      </c>
      <c r="G6787" s="2" t="e">
        <f t="shared" si="846"/>
        <v>#NUM!</v>
      </c>
      <c r="H6787" s="2">
        <f>1 - IF(ISNUMBER(G6787),EXP(-1*$H$4*G6787),1)</f>
        <v>0</v>
      </c>
      <c r="I6787">
        <f t="shared" si="847"/>
        <v>0</v>
      </c>
    </row>
    <row r="6788" spans="1:9" x14ac:dyDescent="0.45">
      <c r="A6788" s="2">
        <f t="shared" si="849"/>
        <v>3.2799999999997498</v>
      </c>
      <c r="B6788" s="2" t="e">
        <f t="shared" si="843"/>
        <v>#NUM!</v>
      </c>
      <c r="C6788" s="2" t="e">
        <f t="shared" si="844"/>
        <v>#NUM!</v>
      </c>
      <c r="D6788" s="2" t="e">
        <f t="shared" si="848"/>
        <v>#NUM!</v>
      </c>
      <c r="E6788" s="2" t="e">
        <f t="shared" si="845"/>
        <v>#NUM!</v>
      </c>
      <c r="F6788" s="2" t="e">
        <f t="shared" si="842"/>
        <v>#NUM!</v>
      </c>
      <c r="G6788" s="2" t="e">
        <f t="shared" si="846"/>
        <v>#NUM!</v>
      </c>
      <c r="H6788" s="2">
        <f>1 - IF(ISNUMBER(G6788),EXP(-1*$H$4*G6788),1)</f>
        <v>0</v>
      </c>
      <c r="I6788">
        <f t="shared" si="847"/>
        <v>0</v>
      </c>
    </row>
    <row r="6789" spans="1:9" x14ac:dyDescent="0.45">
      <c r="A6789" s="2">
        <f t="shared" si="849"/>
        <v>3.2809999999997497</v>
      </c>
      <c r="B6789" s="2" t="e">
        <f t="shared" si="843"/>
        <v>#NUM!</v>
      </c>
      <c r="C6789" s="2" t="e">
        <f t="shared" si="844"/>
        <v>#NUM!</v>
      </c>
      <c r="D6789" s="2" t="e">
        <f t="shared" si="848"/>
        <v>#NUM!</v>
      </c>
      <c r="E6789" s="2" t="e">
        <f t="shared" si="845"/>
        <v>#NUM!</v>
      </c>
      <c r="F6789" s="2" t="e">
        <f t="shared" si="842"/>
        <v>#NUM!</v>
      </c>
      <c r="G6789" s="2" t="e">
        <f t="shared" si="846"/>
        <v>#NUM!</v>
      </c>
      <c r="H6789" s="2">
        <f>1 - IF(ISNUMBER(G6789),EXP(-1*$H$4*G6789),1)</f>
        <v>0</v>
      </c>
      <c r="I6789">
        <f t="shared" si="847"/>
        <v>0</v>
      </c>
    </row>
    <row r="6790" spans="1:9" x14ac:dyDescent="0.45">
      <c r="A6790" s="2">
        <f t="shared" si="849"/>
        <v>3.2819999999997496</v>
      </c>
      <c r="B6790" s="2" t="e">
        <f t="shared" si="843"/>
        <v>#NUM!</v>
      </c>
      <c r="C6790" s="2" t="e">
        <f t="shared" si="844"/>
        <v>#NUM!</v>
      </c>
      <c r="D6790" s="2" t="e">
        <f t="shared" si="848"/>
        <v>#NUM!</v>
      </c>
      <c r="E6790" s="2" t="e">
        <f t="shared" si="845"/>
        <v>#NUM!</v>
      </c>
      <c r="F6790" s="2" t="e">
        <f t="shared" si="842"/>
        <v>#NUM!</v>
      </c>
      <c r="G6790" s="2" t="e">
        <f t="shared" si="846"/>
        <v>#NUM!</v>
      </c>
      <c r="H6790" s="2">
        <f>1 - IF(ISNUMBER(G6790),EXP(-1*$H$4*G6790),1)</f>
        <v>0</v>
      </c>
      <c r="I6790">
        <f t="shared" si="847"/>
        <v>0</v>
      </c>
    </row>
    <row r="6791" spans="1:9" x14ac:dyDescent="0.45">
      <c r="A6791" s="2">
        <f t="shared" si="849"/>
        <v>3.2829999999997495</v>
      </c>
      <c r="B6791" s="2" t="e">
        <f t="shared" si="843"/>
        <v>#NUM!</v>
      </c>
      <c r="C6791" s="2" t="e">
        <f t="shared" si="844"/>
        <v>#NUM!</v>
      </c>
      <c r="D6791" s="2" t="e">
        <f t="shared" si="848"/>
        <v>#NUM!</v>
      </c>
      <c r="E6791" s="2" t="e">
        <f t="shared" si="845"/>
        <v>#NUM!</v>
      </c>
      <c r="F6791" s="2" t="e">
        <f t="shared" si="842"/>
        <v>#NUM!</v>
      </c>
      <c r="G6791" s="2" t="e">
        <f t="shared" si="846"/>
        <v>#NUM!</v>
      </c>
      <c r="H6791" s="2">
        <f>1 - IF(ISNUMBER(G6791),EXP(-1*$H$4*G6791),1)</f>
        <v>0</v>
      </c>
      <c r="I6791">
        <f t="shared" si="847"/>
        <v>0</v>
      </c>
    </row>
    <row r="6792" spans="1:9" x14ac:dyDescent="0.45">
      <c r="A6792" s="2">
        <f t="shared" si="849"/>
        <v>3.2839999999997493</v>
      </c>
      <c r="B6792" s="2" t="e">
        <f t="shared" si="843"/>
        <v>#NUM!</v>
      </c>
      <c r="C6792" s="2" t="e">
        <f t="shared" si="844"/>
        <v>#NUM!</v>
      </c>
      <c r="D6792" s="2" t="e">
        <f t="shared" si="848"/>
        <v>#NUM!</v>
      </c>
      <c r="E6792" s="2" t="e">
        <f t="shared" si="845"/>
        <v>#NUM!</v>
      </c>
      <c r="F6792" s="2" t="e">
        <f t="shared" ref="F6792:F6855" si="850">2 * SQRT($A$1^2 - (A6792^2))</f>
        <v>#NUM!</v>
      </c>
      <c r="G6792" s="2" t="e">
        <f t="shared" si="846"/>
        <v>#NUM!</v>
      </c>
      <c r="H6792" s="2">
        <f>1 - IF(ISNUMBER(G6792),EXP(-1*$H$4*G6792),1)</f>
        <v>0</v>
      </c>
      <c r="I6792">
        <f t="shared" si="847"/>
        <v>0</v>
      </c>
    </row>
    <row r="6793" spans="1:9" x14ac:dyDescent="0.45">
      <c r="A6793" s="2">
        <f t="shared" si="849"/>
        <v>3.2849999999997492</v>
      </c>
      <c r="B6793" s="2" t="e">
        <f t="shared" ref="B6793:B6856" si="851">-1 * SQRT($A$1^2 - (A6793^2))</f>
        <v>#NUM!</v>
      </c>
      <c r="C6793" s="2" t="e">
        <f t="shared" ref="C6793:C6856" si="852">SQRT($A$1^2 - (A6793^2))</f>
        <v>#NUM!</v>
      </c>
      <c r="D6793" s="2" t="e">
        <f t="shared" si="848"/>
        <v>#NUM!</v>
      </c>
      <c r="E6793" s="2" t="e">
        <f t="shared" ref="E6793:E6856" si="853">IF(C6793 &gt; $A$3/2,$A$3/2,C6793)</f>
        <v>#NUM!</v>
      </c>
      <c r="F6793" s="2" t="e">
        <f t="shared" si="850"/>
        <v>#NUM!</v>
      </c>
      <c r="G6793" s="2" t="e">
        <f t="shared" ref="G6793:G6856" si="854">IF(F6793 &gt; $A$3,$A$3,F6793)</f>
        <v>#NUM!</v>
      </c>
      <c r="H6793" s="2">
        <f>1 - IF(ISNUMBER(G6793),EXP(-1*$H$4*G6793),1)</f>
        <v>0</v>
      </c>
      <c r="I6793">
        <f t="shared" ref="I6793:I6856" si="855">H6793/$H$5 * $H$2</f>
        <v>0</v>
      </c>
    </row>
    <row r="6794" spans="1:9" x14ac:dyDescent="0.45">
      <c r="A6794" s="2">
        <f t="shared" si="849"/>
        <v>3.2859999999997491</v>
      </c>
      <c r="B6794" s="2" t="e">
        <f t="shared" si="851"/>
        <v>#NUM!</v>
      </c>
      <c r="C6794" s="2" t="e">
        <f t="shared" si="852"/>
        <v>#NUM!</v>
      </c>
      <c r="D6794" s="2" t="e">
        <f t="shared" ref="D6794:D6857" si="856">IF(B6794 &lt; -1*$A$3/2,-1*$A$3/2,B6794)</f>
        <v>#NUM!</v>
      </c>
      <c r="E6794" s="2" t="e">
        <f t="shared" si="853"/>
        <v>#NUM!</v>
      </c>
      <c r="F6794" s="2" t="e">
        <f t="shared" si="850"/>
        <v>#NUM!</v>
      </c>
      <c r="G6794" s="2" t="e">
        <f t="shared" si="854"/>
        <v>#NUM!</v>
      </c>
      <c r="H6794" s="2">
        <f>1 - IF(ISNUMBER(G6794),EXP(-1*$H$4*G6794),1)</f>
        <v>0</v>
      </c>
      <c r="I6794">
        <f t="shared" si="855"/>
        <v>0</v>
      </c>
    </row>
    <row r="6795" spans="1:9" x14ac:dyDescent="0.45">
      <c r="A6795" s="2">
        <f t="shared" si="849"/>
        <v>3.286999999999749</v>
      </c>
      <c r="B6795" s="2" t="e">
        <f t="shared" si="851"/>
        <v>#NUM!</v>
      </c>
      <c r="C6795" s="2" t="e">
        <f t="shared" si="852"/>
        <v>#NUM!</v>
      </c>
      <c r="D6795" s="2" t="e">
        <f t="shared" si="856"/>
        <v>#NUM!</v>
      </c>
      <c r="E6795" s="2" t="e">
        <f t="shared" si="853"/>
        <v>#NUM!</v>
      </c>
      <c r="F6795" s="2" t="e">
        <f t="shared" si="850"/>
        <v>#NUM!</v>
      </c>
      <c r="G6795" s="2" t="e">
        <f t="shared" si="854"/>
        <v>#NUM!</v>
      </c>
      <c r="H6795" s="2">
        <f>1 - IF(ISNUMBER(G6795),EXP(-1*$H$4*G6795),1)</f>
        <v>0</v>
      </c>
      <c r="I6795">
        <f t="shared" si="855"/>
        <v>0</v>
      </c>
    </row>
    <row r="6796" spans="1:9" x14ac:dyDescent="0.45">
      <c r="A6796" s="2">
        <f t="shared" si="849"/>
        <v>3.2879999999997489</v>
      </c>
      <c r="B6796" s="2" t="e">
        <f t="shared" si="851"/>
        <v>#NUM!</v>
      </c>
      <c r="C6796" s="2" t="e">
        <f t="shared" si="852"/>
        <v>#NUM!</v>
      </c>
      <c r="D6796" s="2" t="e">
        <f t="shared" si="856"/>
        <v>#NUM!</v>
      </c>
      <c r="E6796" s="2" t="e">
        <f t="shared" si="853"/>
        <v>#NUM!</v>
      </c>
      <c r="F6796" s="2" t="e">
        <f t="shared" si="850"/>
        <v>#NUM!</v>
      </c>
      <c r="G6796" s="2" t="e">
        <f t="shared" si="854"/>
        <v>#NUM!</v>
      </c>
      <c r="H6796" s="2">
        <f>1 - IF(ISNUMBER(G6796),EXP(-1*$H$4*G6796),1)</f>
        <v>0</v>
      </c>
      <c r="I6796">
        <f t="shared" si="855"/>
        <v>0</v>
      </c>
    </row>
    <row r="6797" spans="1:9" x14ac:dyDescent="0.45">
      <c r="A6797" s="2">
        <f t="shared" si="849"/>
        <v>3.2889999999997488</v>
      </c>
      <c r="B6797" s="2" t="e">
        <f t="shared" si="851"/>
        <v>#NUM!</v>
      </c>
      <c r="C6797" s="2" t="e">
        <f t="shared" si="852"/>
        <v>#NUM!</v>
      </c>
      <c r="D6797" s="2" t="e">
        <f t="shared" si="856"/>
        <v>#NUM!</v>
      </c>
      <c r="E6797" s="2" t="e">
        <f t="shared" si="853"/>
        <v>#NUM!</v>
      </c>
      <c r="F6797" s="2" t="e">
        <f t="shared" si="850"/>
        <v>#NUM!</v>
      </c>
      <c r="G6797" s="2" t="e">
        <f t="shared" si="854"/>
        <v>#NUM!</v>
      </c>
      <c r="H6797" s="2">
        <f>1 - IF(ISNUMBER(G6797),EXP(-1*$H$4*G6797),1)</f>
        <v>0</v>
      </c>
      <c r="I6797">
        <f t="shared" si="855"/>
        <v>0</v>
      </c>
    </row>
    <row r="6798" spans="1:9" x14ac:dyDescent="0.45">
      <c r="A6798" s="2">
        <f t="shared" si="849"/>
        <v>3.2899999999997487</v>
      </c>
      <c r="B6798" s="2" t="e">
        <f t="shared" si="851"/>
        <v>#NUM!</v>
      </c>
      <c r="C6798" s="2" t="e">
        <f t="shared" si="852"/>
        <v>#NUM!</v>
      </c>
      <c r="D6798" s="2" t="e">
        <f t="shared" si="856"/>
        <v>#NUM!</v>
      </c>
      <c r="E6798" s="2" t="e">
        <f t="shared" si="853"/>
        <v>#NUM!</v>
      </c>
      <c r="F6798" s="2" t="e">
        <f t="shared" si="850"/>
        <v>#NUM!</v>
      </c>
      <c r="G6798" s="2" t="e">
        <f t="shared" si="854"/>
        <v>#NUM!</v>
      </c>
      <c r="H6798" s="2">
        <f>1 - IF(ISNUMBER(G6798),EXP(-1*$H$4*G6798),1)</f>
        <v>0</v>
      </c>
      <c r="I6798">
        <f t="shared" si="855"/>
        <v>0</v>
      </c>
    </row>
    <row r="6799" spans="1:9" x14ac:dyDescent="0.45">
      <c r="A6799" s="2">
        <f t="shared" si="849"/>
        <v>3.2909999999997486</v>
      </c>
      <c r="B6799" s="2" t="e">
        <f t="shared" si="851"/>
        <v>#NUM!</v>
      </c>
      <c r="C6799" s="2" t="e">
        <f t="shared" si="852"/>
        <v>#NUM!</v>
      </c>
      <c r="D6799" s="2" t="e">
        <f t="shared" si="856"/>
        <v>#NUM!</v>
      </c>
      <c r="E6799" s="2" t="e">
        <f t="shared" si="853"/>
        <v>#NUM!</v>
      </c>
      <c r="F6799" s="2" t="e">
        <f t="shared" si="850"/>
        <v>#NUM!</v>
      </c>
      <c r="G6799" s="2" t="e">
        <f t="shared" si="854"/>
        <v>#NUM!</v>
      </c>
      <c r="H6799" s="2">
        <f>1 - IF(ISNUMBER(G6799),EXP(-1*$H$4*G6799),1)</f>
        <v>0</v>
      </c>
      <c r="I6799">
        <f t="shared" si="855"/>
        <v>0</v>
      </c>
    </row>
    <row r="6800" spans="1:9" x14ac:dyDescent="0.45">
      <c r="A6800" s="2">
        <f t="shared" si="849"/>
        <v>3.2919999999997485</v>
      </c>
      <c r="B6800" s="2" t="e">
        <f t="shared" si="851"/>
        <v>#NUM!</v>
      </c>
      <c r="C6800" s="2" t="e">
        <f t="shared" si="852"/>
        <v>#NUM!</v>
      </c>
      <c r="D6800" s="2" t="e">
        <f t="shared" si="856"/>
        <v>#NUM!</v>
      </c>
      <c r="E6800" s="2" t="e">
        <f t="shared" si="853"/>
        <v>#NUM!</v>
      </c>
      <c r="F6800" s="2" t="e">
        <f t="shared" si="850"/>
        <v>#NUM!</v>
      </c>
      <c r="G6800" s="2" t="e">
        <f t="shared" si="854"/>
        <v>#NUM!</v>
      </c>
      <c r="H6800" s="2">
        <f>1 - IF(ISNUMBER(G6800),EXP(-1*$H$4*G6800),1)</f>
        <v>0</v>
      </c>
      <c r="I6800">
        <f t="shared" si="855"/>
        <v>0</v>
      </c>
    </row>
    <row r="6801" spans="1:9" x14ac:dyDescent="0.45">
      <c r="A6801" s="2">
        <f t="shared" si="849"/>
        <v>3.2929999999997484</v>
      </c>
      <c r="B6801" s="2" t="e">
        <f t="shared" si="851"/>
        <v>#NUM!</v>
      </c>
      <c r="C6801" s="2" t="e">
        <f t="shared" si="852"/>
        <v>#NUM!</v>
      </c>
      <c r="D6801" s="2" t="e">
        <f t="shared" si="856"/>
        <v>#NUM!</v>
      </c>
      <c r="E6801" s="2" t="e">
        <f t="shared" si="853"/>
        <v>#NUM!</v>
      </c>
      <c r="F6801" s="2" t="e">
        <f t="shared" si="850"/>
        <v>#NUM!</v>
      </c>
      <c r="G6801" s="2" t="e">
        <f t="shared" si="854"/>
        <v>#NUM!</v>
      </c>
      <c r="H6801" s="2">
        <f>1 - IF(ISNUMBER(G6801),EXP(-1*$H$4*G6801),1)</f>
        <v>0</v>
      </c>
      <c r="I6801">
        <f t="shared" si="855"/>
        <v>0</v>
      </c>
    </row>
    <row r="6802" spans="1:9" x14ac:dyDescent="0.45">
      <c r="A6802" s="2">
        <f t="shared" si="849"/>
        <v>3.2939999999997482</v>
      </c>
      <c r="B6802" s="2" t="e">
        <f t="shared" si="851"/>
        <v>#NUM!</v>
      </c>
      <c r="C6802" s="2" t="e">
        <f t="shared" si="852"/>
        <v>#NUM!</v>
      </c>
      <c r="D6802" s="2" t="e">
        <f t="shared" si="856"/>
        <v>#NUM!</v>
      </c>
      <c r="E6802" s="2" t="e">
        <f t="shared" si="853"/>
        <v>#NUM!</v>
      </c>
      <c r="F6802" s="2" t="e">
        <f t="shared" si="850"/>
        <v>#NUM!</v>
      </c>
      <c r="G6802" s="2" t="e">
        <f t="shared" si="854"/>
        <v>#NUM!</v>
      </c>
      <c r="H6802" s="2">
        <f>1 - IF(ISNUMBER(G6802),EXP(-1*$H$4*G6802),1)</f>
        <v>0</v>
      </c>
      <c r="I6802">
        <f t="shared" si="855"/>
        <v>0</v>
      </c>
    </row>
    <row r="6803" spans="1:9" x14ac:dyDescent="0.45">
      <c r="A6803" s="2">
        <f t="shared" si="849"/>
        <v>3.2949999999997481</v>
      </c>
      <c r="B6803" s="2" t="e">
        <f t="shared" si="851"/>
        <v>#NUM!</v>
      </c>
      <c r="C6803" s="2" t="e">
        <f t="shared" si="852"/>
        <v>#NUM!</v>
      </c>
      <c r="D6803" s="2" t="e">
        <f t="shared" si="856"/>
        <v>#NUM!</v>
      </c>
      <c r="E6803" s="2" t="e">
        <f t="shared" si="853"/>
        <v>#NUM!</v>
      </c>
      <c r="F6803" s="2" t="e">
        <f t="shared" si="850"/>
        <v>#NUM!</v>
      </c>
      <c r="G6803" s="2" t="e">
        <f t="shared" si="854"/>
        <v>#NUM!</v>
      </c>
      <c r="H6803" s="2">
        <f>1 - IF(ISNUMBER(G6803),EXP(-1*$H$4*G6803),1)</f>
        <v>0</v>
      </c>
      <c r="I6803">
        <f t="shared" si="855"/>
        <v>0</v>
      </c>
    </row>
    <row r="6804" spans="1:9" x14ac:dyDescent="0.45">
      <c r="A6804" s="2">
        <f t="shared" si="849"/>
        <v>3.295999999999748</v>
      </c>
      <c r="B6804" s="2" t="e">
        <f t="shared" si="851"/>
        <v>#NUM!</v>
      </c>
      <c r="C6804" s="2" t="e">
        <f t="shared" si="852"/>
        <v>#NUM!</v>
      </c>
      <c r="D6804" s="2" t="e">
        <f t="shared" si="856"/>
        <v>#NUM!</v>
      </c>
      <c r="E6804" s="2" t="e">
        <f t="shared" si="853"/>
        <v>#NUM!</v>
      </c>
      <c r="F6804" s="2" t="e">
        <f t="shared" si="850"/>
        <v>#NUM!</v>
      </c>
      <c r="G6804" s="2" t="e">
        <f t="shared" si="854"/>
        <v>#NUM!</v>
      </c>
      <c r="H6804" s="2">
        <f>1 - IF(ISNUMBER(G6804),EXP(-1*$H$4*G6804),1)</f>
        <v>0</v>
      </c>
      <c r="I6804">
        <f t="shared" si="855"/>
        <v>0</v>
      </c>
    </row>
    <row r="6805" spans="1:9" x14ac:dyDescent="0.45">
      <c r="A6805" s="2">
        <f t="shared" si="849"/>
        <v>3.2969999999997479</v>
      </c>
      <c r="B6805" s="2" t="e">
        <f t="shared" si="851"/>
        <v>#NUM!</v>
      </c>
      <c r="C6805" s="2" t="e">
        <f t="shared" si="852"/>
        <v>#NUM!</v>
      </c>
      <c r="D6805" s="2" t="e">
        <f t="shared" si="856"/>
        <v>#NUM!</v>
      </c>
      <c r="E6805" s="2" t="e">
        <f t="shared" si="853"/>
        <v>#NUM!</v>
      </c>
      <c r="F6805" s="2" t="e">
        <f t="shared" si="850"/>
        <v>#NUM!</v>
      </c>
      <c r="G6805" s="2" t="e">
        <f t="shared" si="854"/>
        <v>#NUM!</v>
      </c>
      <c r="H6805" s="2">
        <f>1 - IF(ISNUMBER(G6805),EXP(-1*$H$4*G6805),1)</f>
        <v>0</v>
      </c>
      <c r="I6805">
        <f t="shared" si="855"/>
        <v>0</v>
      </c>
    </row>
    <row r="6806" spans="1:9" x14ac:dyDescent="0.45">
      <c r="A6806" s="2">
        <f t="shared" si="849"/>
        <v>3.2979999999997478</v>
      </c>
      <c r="B6806" s="2" t="e">
        <f t="shared" si="851"/>
        <v>#NUM!</v>
      </c>
      <c r="C6806" s="2" t="e">
        <f t="shared" si="852"/>
        <v>#NUM!</v>
      </c>
      <c r="D6806" s="2" t="e">
        <f t="shared" si="856"/>
        <v>#NUM!</v>
      </c>
      <c r="E6806" s="2" t="e">
        <f t="shared" si="853"/>
        <v>#NUM!</v>
      </c>
      <c r="F6806" s="2" t="e">
        <f t="shared" si="850"/>
        <v>#NUM!</v>
      </c>
      <c r="G6806" s="2" t="e">
        <f t="shared" si="854"/>
        <v>#NUM!</v>
      </c>
      <c r="H6806" s="2">
        <f>1 - IF(ISNUMBER(G6806),EXP(-1*$H$4*G6806),1)</f>
        <v>0</v>
      </c>
      <c r="I6806">
        <f t="shared" si="855"/>
        <v>0</v>
      </c>
    </row>
    <row r="6807" spans="1:9" x14ac:dyDescent="0.45">
      <c r="A6807" s="2">
        <f t="shared" si="849"/>
        <v>3.2989999999997477</v>
      </c>
      <c r="B6807" s="2" t="e">
        <f t="shared" si="851"/>
        <v>#NUM!</v>
      </c>
      <c r="C6807" s="2" t="e">
        <f t="shared" si="852"/>
        <v>#NUM!</v>
      </c>
      <c r="D6807" s="2" t="e">
        <f t="shared" si="856"/>
        <v>#NUM!</v>
      </c>
      <c r="E6807" s="2" t="e">
        <f t="shared" si="853"/>
        <v>#NUM!</v>
      </c>
      <c r="F6807" s="2" t="e">
        <f t="shared" si="850"/>
        <v>#NUM!</v>
      </c>
      <c r="G6807" s="2" t="e">
        <f t="shared" si="854"/>
        <v>#NUM!</v>
      </c>
      <c r="H6807" s="2">
        <f>1 - IF(ISNUMBER(G6807),EXP(-1*$H$4*G6807),1)</f>
        <v>0</v>
      </c>
      <c r="I6807">
        <f t="shared" si="855"/>
        <v>0</v>
      </c>
    </row>
    <row r="6808" spans="1:9" x14ac:dyDescent="0.45">
      <c r="A6808" s="2">
        <f t="shared" si="849"/>
        <v>3.2999999999997476</v>
      </c>
      <c r="B6808" s="2" t="e">
        <f t="shared" si="851"/>
        <v>#NUM!</v>
      </c>
      <c r="C6808" s="2" t="e">
        <f t="shared" si="852"/>
        <v>#NUM!</v>
      </c>
      <c r="D6808" s="2" t="e">
        <f t="shared" si="856"/>
        <v>#NUM!</v>
      </c>
      <c r="E6808" s="2" t="e">
        <f t="shared" si="853"/>
        <v>#NUM!</v>
      </c>
      <c r="F6808" s="2" t="e">
        <f t="shared" si="850"/>
        <v>#NUM!</v>
      </c>
      <c r="G6808" s="2" t="e">
        <f t="shared" si="854"/>
        <v>#NUM!</v>
      </c>
      <c r="H6808" s="2">
        <f>1 - IF(ISNUMBER(G6808),EXP(-1*$H$4*G6808),1)</f>
        <v>0</v>
      </c>
      <c r="I6808">
        <f t="shared" si="855"/>
        <v>0</v>
      </c>
    </row>
    <row r="6809" spans="1:9" x14ac:dyDescent="0.45">
      <c r="A6809" s="2">
        <f t="shared" si="849"/>
        <v>3.3009999999997475</v>
      </c>
      <c r="B6809" s="2" t="e">
        <f t="shared" si="851"/>
        <v>#NUM!</v>
      </c>
      <c r="C6809" s="2" t="e">
        <f t="shared" si="852"/>
        <v>#NUM!</v>
      </c>
      <c r="D6809" s="2" t="e">
        <f t="shared" si="856"/>
        <v>#NUM!</v>
      </c>
      <c r="E6809" s="2" t="e">
        <f t="shared" si="853"/>
        <v>#NUM!</v>
      </c>
      <c r="F6809" s="2" t="e">
        <f t="shared" si="850"/>
        <v>#NUM!</v>
      </c>
      <c r="G6809" s="2" t="e">
        <f t="shared" si="854"/>
        <v>#NUM!</v>
      </c>
      <c r="H6809" s="2">
        <f>1 - IF(ISNUMBER(G6809),EXP(-1*$H$4*G6809),1)</f>
        <v>0</v>
      </c>
      <c r="I6809">
        <f t="shared" si="855"/>
        <v>0</v>
      </c>
    </row>
    <row r="6810" spans="1:9" x14ac:dyDescent="0.45">
      <c r="A6810" s="2">
        <f t="shared" si="849"/>
        <v>3.3019999999997474</v>
      </c>
      <c r="B6810" s="2" t="e">
        <f t="shared" si="851"/>
        <v>#NUM!</v>
      </c>
      <c r="C6810" s="2" t="e">
        <f t="shared" si="852"/>
        <v>#NUM!</v>
      </c>
      <c r="D6810" s="2" t="e">
        <f t="shared" si="856"/>
        <v>#NUM!</v>
      </c>
      <c r="E6810" s="2" t="e">
        <f t="shared" si="853"/>
        <v>#NUM!</v>
      </c>
      <c r="F6810" s="2" t="e">
        <f t="shared" si="850"/>
        <v>#NUM!</v>
      </c>
      <c r="G6810" s="2" t="e">
        <f t="shared" si="854"/>
        <v>#NUM!</v>
      </c>
      <c r="H6810" s="2">
        <f>1 - IF(ISNUMBER(G6810),EXP(-1*$H$4*G6810),1)</f>
        <v>0</v>
      </c>
      <c r="I6810">
        <f t="shared" si="855"/>
        <v>0</v>
      </c>
    </row>
    <row r="6811" spans="1:9" x14ac:dyDescent="0.45">
      <c r="A6811" s="2">
        <f t="shared" si="849"/>
        <v>3.3029999999997472</v>
      </c>
      <c r="B6811" s="2" t="e">
        <f t="shared" si="851"/>
        <v>#NUM!</v>
      </c>
      <c r="C6811" s="2" t="e">
        <f t="shared" si="852"/>
        <v>#NUM!</v>
      </c>
      <c r="D6811" s="2" t="e">
        <f t="shared" si="856"/>
        <v>#NUM!</v>
      </c>
      <c r="E6811" s="2" t="e">
        <f t="shared" si="853"/>
        <v>#NUM!</v>
      </c>
      <c r="F6811" s="2" t="e">
        <f t="shared" si="850"/>
        <v>#NUM!</v>
      </c>
      <c r="G6811" s="2" t="e">
        <f t="shared" si="854"/>
        <v>#NUM!</v>
      </c>
      <c r="H6811" s="2">
        <f>1 - IF(ISNUMBER(G6811),EXP(-1*$H$4*G6811),1)</f>
        <v>0</v>
      </c>
      <c r="I6811">
        <f t="shared" si="855"/>
        <v>0</v>
      </c>
    </row>
    <row r="6812" spans="1:9" x14ac:dyDescent="0.45">
      <c r="A6812" s="2">
        <f t="shared" si="849"/>
        <v>3.3039999999997471</v>
      </c>
      <c r="B6812" s="2" t="e">
        <f t="shared" si="851"/>
        <v>#NUM!</v>
      </c>
      <c r="C6812" s="2" t="e">
        <f t="shared" si="852"/>
        <v>#NUM!</v>
      </c>
      <c r="D6812" s="2" t="e">
        <f t="shared" si="856"/>
        <v>#NUM!</v>
      </c>
      <c r="E6812" s="2" t="e">
        <f t="shared" si="853"/>
        <v>#NUM!</v>
      </c>
      <c r="F6812" s="2" t="e">
        <f t="shared" si="850"/>
        <v>#NUM!</v>
      </c>
      <c r="G6812" s="2" t="e">
        <f t="shared" si="854"/>
        <v>#NUM!</v>
      </c>
      <c r="H6812" s="2">
        <f>1 - IF(ISNUMBER(G6812),EXP(-1*$H$4*G6812),1)</f>
        <v>0</v>
      </c>
      <c r="I6812">
        <f t="shared" si="855"/>
        <v>0</v>
      </c>
    </row>
    <row r="6813" spans="1:9" x14ac:dyDescent="0.45">
      <c r="A6813" s="2">
        <f t="shared" si="849"/>
        <v>3.304999999999747</v>
      </c>
      <c r="B6813" s="2" t="e">
        <f t="shared" si="851"/>
        <v>#NUM!</v>
      </c>
      <c r="C6813" s="2" t="e">
        <f t="shared" si="852"/>
        <v>#NUM!</v>
      </c>
      <c r="D6813" s="2" t="e">
        <f t="shared" si="856"/>
        <v>#NUM!</v>
      </c>
      <c r="E6813" s="2" t="e">
        <f t="shared" si="853"/>
        <v>#NUM!</v>
      </c>
      <c r="F6813" s="2" t="e">
        <f t="shared" si="850"/>
        <v>#NUM!</v>
      </c>
      <c r="G6813" s="2" t="e">
        <f t="shared" si="854"/>
        <v>#NUM!</v>
      </c>
      <c r="H6813" s="2">
        <f>1 - IF(ISNUMBER(G6813),EXP(-1*$H$4*G6813),1)</f>
        <v>0</v>
      </c>
      <c r="I6813">
        <f t="shared" si="855"/>
        <v>0</v>
      </c>
    </row>
    <row r="6814" spans="1:9" x14ac:dyDescent="0.45">
      <c r="A6814" s="2">
        <f t="shared" si="849"/>
        <v>3.3059999999997469</v>
      </c>
      <c r="B6814" s="2" t="e">
        <f t="shared" si="851"/>
        <v>#NUM!</v>
      </c>
      <c r="C6814" s="2" t="e">
        <f t="shared" si="852"/>
        <v>#NUM!</v>
      </c>
      <c r="D6814" s="2" t="e">
        <f t="shared" si="856"/>
        <v>#NUM!</v>
      </c>
      <c r="E6814" s="2" t="e">
        <f t="shared" si="853"/>
        <v>#NUM!</v>
      </c>
      <c r="F6814" s="2" t="e">
        <f t="shared" si="850"/>
        <v>#NUM!</v>
      </c>
      <c r="G6814" s="2" t="e">
        <f t="shared" si="854"/>
        <v>#NUM!</v>
      </c>
      <c r="H6814" s="2">
        <f>1 - IF(ISNUMBER(G6814),EXP(-1*$H$4*G6814),1)</f>
        <v>0</v>
      </c>
      <c r="I6814">
        <f t="shared" si="855"/>
        <v>0</v>
      </c>
    </row>
    <row r="6815" spans="1:9" x14ac:dyDescent="0.45">
      <c r="A6815" s="2">
        <f t="shared" si="849"/>
        <v>3.3069999999997468</v>
      </c>
      <c r="B6815" s="2" t="e">
        <f t="shared" si="851"/>
        <v>#NUM!</v>
      </c>
      <c r="C6815" s="2" t="e">
        <f t="shared" si="852"/>
        <v>#NUM!</v>
      </c>
      <c r="D6815" s="2" t="e">
        <f t="shared" si="856"/>
        <v>#NUM!</v>
      </c>
      <c r="E6815" s="2" t="e">
        <f t="shared" si="853"/>
        <v>#NUM!</v>
      </c>
      <c r="F6815" s="2" t="e">
        <f t="shared" si="850"/>
        <v>#NUM!</v>
      </c>
      <c r="G6815" s="2" t="e">
        <f t="shared" si="854"/>
        <v>#NUM!</v>
      </c>
      <c r="H6815" s="2">
        <f>1 - IF(ISNUMBER(G6815),EXP(-1*$H$4*G6815),1)</f>
        <v>0</v>
      </c>
      <c r="I6815">
        <f t="shared" si="855"/>
        <v>0</v>
      </c>
    </row>
    <row r="6816" spans="1:9" x14ac:dyDescent="0.45">
      <c r="A6816" s="2">
        <f t="shared" si="849"/>
        <v>3.3079999999997467</v>
      </c>
      <c r="B6816" s="2" t="e">
        <f t="shared" si="851"/>
        <v>#NUM!</v>
      </c>
      <c r="C6816" s="2" t="e">
        <f t="shared" si="852"/>
        <v>#NUM!</v>
      </c>
      <c r="D6816" s="2" t="e">
        <f t="shared" si="856"/>
        <v>#NUM!</v>
      </c>
      <c r="E6816" s="2" t="e">
        <f t="shared" si="853"/>
        <v>#NUM!</v>
      </c>
      <c r="F6816" s="2" t="e">
        <f t="shared" si="850"/>
        <v>#NUM!</v>
      </c>
      <c r="G6816" s="2" t="e">
        <f t="shared" si="854"/>
        <v>#NUM!</v>
      </c>
      <c r="H6816" s="2">
        <f>1 - IF(ISNUMBER(G6816),EXP(-1*$H$4*G6816),1)</f>
        <v>0</v>
      </c>
      <c r="I6816">
        <f t="shared" si="855"/>
        <v>0</v>
      </c>
    </row>
    <row r="6817" spans="1:9" x14ac:dyDescent="0.45">
      <c r="A6817" s="2">
        <f t="shared" si="849"/>
        <v>3.3089999999997466</v>
      </c>
      <c r="B6817" s="2" t="e">
        <f t="shared" si="851"/>
        <v>#NUM!</v>
      </c>
      <c r="C6817" s="2" t="e">
        <f t="shared" si="852"/>
        <v>#NUM!</v>
      </c>
      <c r="D6817" s="2" t="e">
        <f t="shared" si="856"/>
        <v>#NUM!</v>
      </c>
      <c r="E6817" s="2" t="e">
        <f t="shared" si="853"/>
        <v>#NUM!</v>
      </c>
      <c r="F6817" s="2" t="e">
        <f t="shared" si="850"/>
        <v>#NUM!</v>
      </c>
      <c r="G6817" s="2" t="e">
        <f t="shared" si="854"/>
        <v>#NUM!</v>
      </c>
      <c r="H6817" s="2">
        <f>1 - IF(ISNUMBER(G6817),EXP(-1*$H$4*G6817),1)</f>
        <v>0</v>
      </c>
      <c r="I6817">
        <f t="shared" si="855"/>
        <v>0</v>
      </c>
    </row>
    <row r="6818" spans="1:9" x14ac:dyDescent="0.45">
      <c r="A6818" s="2">
        <f t="shared" si="849"/>
        <v>3.3099999999997465</v>
      </c>
      <c r="B6818" s="2" t="e">
        <f t="shared" si="851"/>
        <v>#NUM!</v>
      </c>
      <c r="C6818" s="2" t="e">
        <f t="shared" si="852"/>
        <v>#NUM!</v>
      </c>
      <c r="D6818" s="2" t="e">
        <f t="shared" si="856"/>
        <v>#NUM!</v>
      </c>
      <c r="E6818" s="2" t="e">
        <f t="shared" si="853"/>
        <v>#NUM!</v>
      </c>
      <c r="F6818" s="2" t="e">
        <f t="shared" si="850"/>
        <v>#NUM!</v>
      </c>
      <c r="G6818" s="2" t="e">
        <f t="shared" si="854"/>
        <v>#NUM!</v>
      </c>
      <c r="H6818" s="2">
        <f>1 - IF(ISNUMBER(G6818),EXP(-1*$H$4*G6818),1)</f>
        <v>0</v>
      </c>
      <c r="I6818">
        <f t="shared" si="855"/>
        <v>0</v>
      </c>
    </row>
    <row r="6819" spans="1:9" x14ac:dyDescent="0.45">
      <c r="A6819" s="2">
        <f t="shared" si="849"/>
        <v>3.3109999999997464</v>
      </c>
      <c r="B6819" s="2" t="e">
        <f t="shared" si="851"/>
        <v>#NUM!</v>
      </c>
      <c r="C6819" s="2" t="e">
        <f t="shared" si="852"/>
        <v>#NUM!</v>
      </c>
      <c r="D6819" s="2" t="e">
        <f t="shared" si="856"/>
        <v>#NUM!</v>
      </c>
      <c r="E6819" s="2" t="e">
        <f t="shared" si="853"/>
        <v>#NUM!</v>
      </c>
      <c r="F6819" s="2" t="e">
        <f t="shared" si="850"/>
        <v>#NUM!</v>
      </c>
      <c r="G6819" s="2" t="e">
        <f t="shared" si="854"/>
        <v>#NUM!</v>
      </c>
      <c r="H6819" s="2">
        <f>1 - IF(ISNUMBER(G6819),EXP(-1*$H$4*G6819),1)</f>
        <v>0</v>
      </c>
      <c r="I6819">
        <f t="shared" si="855"/>
        <v>0</v>
      </c>
    </row>
    <row r="6820" spans="1:9" x14ac:dyDescent="0.45">
      <c r="A6820" s="2">
        <f t="shared" si="849"/>
        <v>3.3119999999997463</v>
      </c>
      <c r="B6820" s="2" t="e">
        <f t="shared" si="851"/>
        <v>#NUM!</v>
      </c>
      <c r="C6820" s="2" t="e">
        <f t="shared" si="852"/>
        <v>#NUM!</v>
      </c>
      <c r="D6820" s="2" t="e">
        <f t="shared" si="856"/>
        <v>#NUM!</v>
      </c>
      <c r="E6820" s="2" t="e">
        <f t="shared" si="853"/>
        <v>#NUM!</v>
      </c>
      <c r="F6820" s="2" t="e">
        <f t="shared" si="850"/>
        <v>#NUM!</v>
      </c>
      <c r="G6820" s="2" t="e">
        <f t="shared" si="854"/>
        <v>#NUM!</v>
      </c>
      <c r="H6820" s="2">
        <f>1 - IF(ISNUMBER(G6820),EXP(-1*$H$4*G6820),1)</f>
        <v>0</v>
      </c>
      <c r="I6820">
        <f t="shared" si="855"/>
        <v>0</v>
      </c>
    </row>
    <row r="6821" spans="1:9" x14ac:dyDescent="0.45">
      <c r="A6821" s="2">
        <f t="shared" si="849"/>
        <v>3.3129999999997461</v>
      </c>
      <c r="B6821" s="2" t="e">
        <f t="shared" si="851"/>
        <v>#NUM!</v>
      </c>
      <c r="C6821" s="2" t="e">
        <f t="shared" si="852"/>
        <v>#NUM!</v>
      </c>
      <c r="D6821" s="2" t="e">
        <f t="shared" si="856"/>
        <v>#NUM!</v>
      </c>
      <c r="E6821" s="2" t="e">
        <f t="shared" si="853"/>
        <v>#NUM!</v>
      </c>
      <c r="F6821" s="2" t="e">
        <f t="shared" si="850"/>
        <v>#NUM!</v>
      </c>
      <c r="G6821" s="2" t="e">
        <f t="shared" si="854"/>
        <v>#NUM!</v>
      </c>
      <c r="H6821" s="2">
        <f>1 - IF(ISNUMBER(G6821),EXP(-1*$H$4*G6821),1)</f>
        <v>0</v>
      </c>
      <c r="I6821">
        <f t="shared" si="855"/>
        <v>0</v>
      </c>
    </row>
    <row r="6822" spans="1:9" x14ac:dyDescent="0.45">
      <c r="A6822" s="2">
        <f t="shared" si="849"/>
        <v>3.313999999999746</v>
      </c>
      <c r="B6822" s="2" t="e">
        <f t="shared" si="851"/>
        <v>#NUM!</v>
      </c>
      <c r="C6822" s="2" t="e">
        <f t="shared" si="852"/>
        <v>#NUM!</v>
      </c>
      <c r="D6822" s="2" t="e">
        <f t="shared" si="856"/>
        <v>#NUM!</v>
      </c>
      <c r="E6822" s="2" t="e">
        <f t="shared" si="853"/>
        <v>#NUM!</v>
      </c>
      <c r="F6822" s="2" t="e">
        <f t="shared" si="850"/>
        <v>#NUM!</v>
      </c>
      <c r="G6822" s="2" t="e">
        <f t="shared" si="854"/>
        <v>#NUM!</v>
      </c>
      <c r="H6822" s="2">
        <f>1 - IF(ISNUMBER(G6822),EXP(-1*$H$4*G6822),1)</f>
        <v>0</v>
      </c>
      <c r="I6822">
        <f t="shared" si="855"/>
        <v>0</v>
      </c>
    </row>
    <row r="6823" spans="1:9" x14ac:dyDescent="0.45">
      <c r="A6823" s="2">
        <f t="shared" si="849"/>
        <v>3.3149999999997459</v>
      </c>
      <c r="B6823" s="2" t="e">
        <f t="shared" si="851"/>
        <v>#NUM!</v>
      </c>
      <c r="C6823" s="2" t="e">
        <f t="shared" si="852"/>
        <v>#NUM!</v>
      </c>
      <c r="D6823" s="2" t="e">
        <f t="shared" si="856"/>
        <v>#NUM!</v>
      </c>
      <c r="E6823" s="2" t="e">
        <f t="shared" si="853"/>
        <v>#NUM!</v>
      </c>
      <c r="F6823" s="2" t="e">
        <f t="shared" si="850"/>
        <v>#NUM!</v>
      </c>
      <c r="G6823" s="2" t="e">
        <f t="shared" si="854"/>
        <v>#NUM!</v>
      </c>
      <c r="H6823" s="2">
        <f>1 - IF(ISNUMBER(G6823),EXP(-1*$H$4*G6823),1)</f>
        <v>0</v>
      </c>
      <c r="I6823">
        <f t="shared" si="855"/>
        <v>0</v>
      </c>
    </row>
    <row r="6824" spans="1:9" x14ac:dyDescent="0.45">
      <c r="A6824" s="2">
        <f t="shared" si="849"/>
        <v>3.3159999999997458</v>
      </c>
      <c r="B6824" s="2" t="e">
        <f t="shared" si="851"/>
        <v>#NUM!</v>
      </c>
      <c r="C6824" s="2" t="e">
        <f t="shared" si="852"/>
        <v>#NUM!</v>
      </c>
      <c r="D6824" s="2" t="e">
        <f t="shared" si="856"/>
        <v>#NUM!</v>
      </c>
      <c r="E6824" s="2" t="e">
        <f t="shared" si="853"/>
        <v>#NUM!</v>
      </c>
      <c r="F6824" s="2" t="e">
        <f t="shared" si="850"/>
        <v>#NUM!</v>
      </c>
      <c r="G6824" s="2" t="e">
        <f t="shared" si="854"/>
        <v>#NUM!</v>
      </c>
      <c r="H6824" s="2">
        <f>1 - IF(ISNUMBER(G6824),EXP(-1*$H$4*G6824),1)</f>
        <v>0</v>
      </c>
      <c r="I6824">
        <f t="shared" si="855"/>
        <v>0</v>
      </c>
    </row>
    <row r="6825" spans="1:9" x14ac:dyDescent="0.45">
      <c r="A6825" s="2">
        <f t="shared" si="849"/>
        <v>3.3169999999997457</v>
      </c>
      <c r="B6825" s="2" t="e">
        <f t="shared" si="851"/>
        <v>#NUM!</v>
      </c>
      <c r="C6825" s="2" t="e">
        <f t="shared" si="852"/>
        <v>#NUM!</v>
      </c>
      <c r="D6825" s="2" t="e">
        <f t="shared" si="856"/>
        <v>#NUM!</v>
      </c>
      <c r="E6825" s="2" t="e">
        <f t="shared" si="853"/>
        <v>#NUM!</v>
      </c>
      <c r="F6825" s="2" t="e">
        <f t="shared" si="850"/>
        <v>#NUM!</v>
      </c>
      <c r="G6825" s="2" t="e">
        <f t="shared" si="854"/>
        <v>#NUM!</v>
      </c>
      <c r="H6825" s="2">
        <f>1 - IF(ISNUMBER(G6825),EXP(-1*$H$4*G6825),1)</f>
        <v>0</v>
      </c>
      <c r="I6825">
        <f t="shared" si="855"/>
        <v>0</v>
      </c>
    </row>
    <row r="6826" spans="1:9" x14ac:dyDescent="0.45">
      <c r="A6826" s="2">
        <f t="shared" si="849"/>
        <v>3.3179999999997456</v>
      </c>
      <c r="B6826" s="2" t="e">
        <f t="shared" si="851"/>
        <v>#NUM!</v>
      </c>
      <c r="C6826" s="2" t="e">
        <f t="shared" si="852"/>
        <v>#NUM!</v>
      </c>
      <c r="D6826" s="2" t="e">
        <f t="shared" si="856"/>
        <v>#NUM!</v>
      </c>
      <c r="E6826" s="2" t="e">
        <f t="shared" si="853"/>
        <v>#NUM!</v>
      </c>
      <c r="F6826" s="2" t="e">
        <f t="shared" si="850"/>
        <v>#NUM!</v>
      </c>
      <c r="G6826" s="2" t="e">
        <f t="shared" si="854"/>
        <v>#NUM!</v>
      </c>
      <c r="H6826" s="2">
        <f>1 - IF(ISNUMBER(G6826),EXP(-1*$H$4*G6826),1)</f>
        <v>0</v>
      </c>
      <c r="I6826">
        <f t="shared" si="855"/>
        <v>0</v>
      </c>
    </row>
    <row r="6827" spans="1:9" x14ac:dyDescent="0.45">
      <c r="A6827" s="2">
        <f t="shared" si="849"/>
        <v>3.3189999999997455</v>
      </c>
      <c r="B6827" s="2" t="e">
        <f t="shared" si="851"/>
        <v>#NUM!</v>
      </c>
      <c r="C6827" s="2" t="e">
        <f t="shared" si="852"/>
        <v>#NUM!</v>
      </c>
      <c r="D6827" s="2" t="e">
        <f t="shared" si="856"/>
        <v>#NUM!</v>
      </c>
      <c r="E6827" s="2" t="e">
        <f t="shared" si="853"/>
        <v>#NUM!</v>
      </c>
      <c r="F6827" s="2" t="e">
        <f t="shared" si="850"/>
        <v>#NUM!</v>
      </c>
      <c r="G6827" s="2" t="e">
        <f t="shared" si="854"/>
        <v>#NUM!</v>
      </c>
      <c r="H6827" s="2">
        <f>1 - IF(ISNUMBER(G6827),EXP(-1*$H$4*G6827),1)</f>
        <v>0</v>
      </c>
      <c r="I6827">
        <f t="shared" si="855"/>
        <v>0</v>
      </c>
    </row>
    <row r="6828" spans="1:9" x14ac:dyDescent="0.45">
      <c r="A6828" s="2">
        <f t="shared" si="849"/>
        <v>3.3199999999997454</v>
      </c>
      <c r="B6828" s="2" t="e">
        <f t="shared" si="851"/>
        <v>#NUM!</v>
      </c>
      <c r="C6828" s="2" t="e">
        <f t="shared" si="852"/>
        <v>#NUM!</v>
      </c>
      <c r="D6828" s="2" t="e">
        <f t="shared" si="856"/>
        <v>#NUM!</v>
      </c>
      <c r="E6828" s="2" t="e">
        <f t="shared" si="853"/>
        <v>#NUM!</v>
      </c>
      <c r="F6828" s="2" t="e">
        <f t="shared" si="850"/>
        <v>#NUM!</v>
      </c>
      <c r="G6828" s="2" t="e">
        <f t="shared" si="854"/>
        <v>#NUM!</v>
      </c>
      <c r="H6828" s="2">
        <f>1 - IF(ISNUMBER(G6828),EXP(-1*$H$4*G6828),1)</f>
        <v>0</v>
      </c>
      <c r="I6828">
        <f t="shared" si="855"/>
        <v>0</v>
      </c>
    </row>
    <row r="6829" spans="1:9" x14ac:dyDescent="0.45">
      <c r="A6829" s="2">
        <f t="shared" si="849"/>
        <v>3.3209999999997453</v>
      </c>
      <c r="B6829" s="2" t="e">
        <f t="shared" si="851"/>
        <v>#NUM!</v>
      </c>
      <c r="C6829" s="2" t="e">
        <f t="shared" si="852"/>
        <v>#NUM!</v>
      </c>
      <c r="D6829" s="2" t="e">
        <f t="shared" si="856"/>
        <v>#NUM!</v>
      </c>
      <c r="E6829" s="2" t="e">
        <f t="shared" si="853"/>
        <v>#NUM!</v>
      </c>
      <c r="F6829" s="2" t="e">
        <f t="shared" si="850"/>
        <v>#NUM!</v>
      </c>
      <c r="G6829" s="2" t="e">
        <f t="shared" si="854"/>
        <v>#NUM!</v>
      </c>
      <c r="H6829" s="2">
        <f>1 - IF(ISNUMBER(G6829),EXP(-1*$H$4*G6829),1)</f>
        <v>0</v>
      </c>
      <c r="I6829">
        <f t="shared" si="855"/>
        <v>0</v>
      </c>
    </row>
    <row r="6830" spans="1:9" x14ac:dyDescent="0.45">
      <c r="A6830" s="2">
        <f t="shared" si="849"/>
        <v>3.3219999999997452</v>
      </c>
      <c r="B6830" s="2" t="e">
        <f t="shared" si="851"/>
        <v>#NUM!</v>
      </c>
      <c r="C6830" s="2" t="e">
        <f t="shared" si="852"/>
        <v>#NUM!</v>
      </c>
      <c r="D6830" s="2" t="e">
        <f t="shared" si="856"/>
        <v>#NUM!</v>
      </c>
      <c r="E6830" s="2" t="e">
        <f t="shared" si="853"/>
        <v>#NUM!</v>
      </c>
      <c r="F6830" s="2" t="e">
        <f t="shared" si="850"/>
        <v>#NUM!</v>
      </c>
      <c r="G6830" s="2" t="e">
        <f t="shared" si="854"/>
        <v>#NUM!</v>
      </c>
      <c r="H6830" s="2">
        <f>1 - IF(ISNUMBER(G6830),EXP(-1*$H$4*G6830),1)</f>
        <v>0</v>
      </c>
      <c r="I6830">
        <f t="shared" si="855"/>
        <v>0</v>
      </c>
    </row>
    <row r="6831" spans="1:9" x14ac:dyDescent="0.45">
      <c r="A6831" s="2">
        <f t="shared" si="849"/>
        <v>3.322999999999745</v>
      </c>
      <c r="B6831" s="2" t="e">
        <f t="shared" si="851"/>
        <v>#NUM!</v>
      </c>
      <c r="C6831" s="2" t="e">
        <f t="shared" si="852"/>
        <v>#NUM!</v>
      </c>
      <c r="D6831" s="2" t="e">
        <f t="shared" si="856"/>
        <v>#NUM!</v>
      </c>
      <c r="E6831" s="2" t="e">
        <f t="shared" si="853"/>
        <v>#NUM!</v>
      </c>
      <c r="F6831" s="2" t="e">
        <f t="shared" si="850"/>
        <v>#NUM!</v>
      </c>
      <c r="G6831" s="2" t="e">
        <f t="shared" si="854"/>
        <v>#NUM!</v>
      </c>
      <c r="H6831" s="2">
        <f>1 - IF(ISNUMBER(G6831),EXP(-1*$H$4*G6831),1)</f>
        <v>0</v>
      </c>
      <c r="I6831">
        <f t="shared" si="855"/>
        <v>0</v>
      </c>
    </row>
    <row r="6832" spans="1:9" x14ac:dyDescent="0.45">
      <c r="A6832" s="2">
        <f t="shared" si="849"/>
        <v>3.3239999999997449</v>
      </c>
      <c r="B6832" s="2" t="e">
        <f t="shared" si="851"/>
        <v>#NUM!</v>
      </c>
      <c r="C6832" s="2" t="e">
        <f t="shared" si="852"/>
        <v>#NUM!</v>
      </c>
      <c r="D6832" s="2" t="e">
        <f t="shared" si="856"/>
        <v>#NUM!</v>
      </c>
      <c r="E6832" s="2" t="e">
        <f t="shared" si="853"/>
        <v>#NUM!</v>
      </c>
      <c r="F6832" s="2" t="e">
        <f t="shared" si="850"/>
        <v>#NUM!</v>
      </c>
      <c r="G6832" s="2" t="e">
        <f t="shared" si="854"/>
        <v>#NUM!</v>
      </c>
      <c r="H6832" s="2">
        <f>1 - IF(ISNUMBER(G6832),EXP(-1*$H$4*G6832),1)</f>
        <v>0</v>
      </c>
      <c r="I6832">
        <f t="shared" si="855"/>
        <v>0</v>
      </c>
    </row>
    <row r="6833" spans="1:9" x14ac:dyDescent="0.45">
      <c r="A6833" s="2">
        <f t="shared" si="849"/>
        <v>3.3249999999997448</v>
      </c>
      <c r="B6833" s="2" t="e">
        <f t="shared" si="851"/>
        <v>#NUM!</v>
      </c>
      <c r="C6833" s="2" t="e">
        <f t="shared" si="852"/>
        <v>#NUM!</v>
      </c>
      <c r="D6833" s="2" t="e">
        <f t="shared" si="856"/>
        <v>#NUM!</v>
      </c>
      <c r="E6833" s="2" t="e">
        <f t="shared" si="853"/>
        <v>#NUM!</v>
      </c>
      <c r="F6833" s="2" t="e">
        <f t="shared" si="850"/>
        <v>#NUM!</v>
      </c>
      <c r="G6833" s="2" t="e">
        <f t="shared" si="854"/>
        <v>#NUM!</v>
      </c>
      <c r="H6833" s="2">
        <f>1 - IF(ISNUMBER(G6833),EXP(-1*$H$4*G6833),1)</f>
        <v>0</v>
      </c>
      <c r="I6833">
        <f t="shared" si="855"/>
        <v>0</v>
      </c>
    </row>
    <row r="6834" spans="1:9" x14ac:dyDescent="0.45">
      <c r="A6834" s="2">
        <f t="shared" si="849"/>
        <v>3.3259999999997447</v>
      </c>
      <c r="B6834" s="2" t="e">
        <f t="shared" si="851"/>
        <v>#NUM!</v>
      </c>
      <c r="C6834" s="2" t="e">
        <f t="shared" si="852"/>
        <v>#NUM!</v>
      </c>
      <c r="D6834" s="2" t="e">
        <f t="shared" si="856"/>
        <v>#NUM!</v>
      </c>
      <c r="E6834" s="2" t="e">
        <f t="shared" si="853"/>
        <v>#NUM!</v>
      </c>
      <c r="F6834" s="2" t="e">
        <f t="shared" si="850"/>
        <v>#NUM!</v>
      </c>
      <c r="G6834" s="2" t="e">
        <f t="shared" si="854"/>
        <v>#NUM!</v>
      </c>
      <c r="H6834" s="2">
        <f>1 - IF(ISNUMBER(G6834),EXP(-1*$H$4*G6834),1)</f>
        <v>0</v>
      </c>
      <c r="I6834">
        <f t="shared" si="855"/>
        <v>0</v>
      </c>
    </row>
    <row r="6835" spans="1:9" x14ac:dyDescent="0.45">
      <c r="A6835" s="2">
        <f t="shared" si="849"/>
        <v>3.3269999999997446</v>
      </c>
      <c r="B6835" s="2" t="e">
        <f t="shared" si="851"/>
        <v>#NUM!</v>
      </c>
      <c r="C6835" s="2" t="e">
        <f t="shared" si="852"/>
        <v>#NUM!</v>
      </c>
      <c r="D6835" s="2" t="e">
        <f t="shared" si="856"/>
        <v>#NUM!</v>
      </c>
      <c r="E6835" s="2" t="e">
        <f t="shared" si="853"/>
        <v>#NUM!</v>
      </c>
      <c r="F6835" s="2" t="e">
        <f t="shared" si="850"/>
        <v>#NUM!</v>
      </c>
      <c r="G6835" s="2" t="e">
        <f t="shared" si="854"/>
        <v>#NUM!</v>
      </c>
      <c r="H6835" s="2">
        <f>1 - IF(ISNUMBER(G6835),EXP(-1*$H$4*G6835),1)</f>
        <v>0</v>
      </c>
      <c r="I6835">
        <f t="shared" si="855"/>
        <v>0</v>
      </c>
    </row>
    <row r="6836" spans="1:9" x14ac:dyDescent="0.45">
      <c r="A6836" s="2">
        <f t="shared" si="849"/>
        <v>3.3279999999997445</v>
      </c>
      <c r="B6836" s="2" t="e">
        <f t="shared" si="851"/>
        <v>#NUM!</v>
      </c>
      <c r="C6836" s="2" t="e">
        <f t="shared" si="852"/>
        <v>#NUM!</v>
      </c>
      <c r="D6836" s="2" t="e">
        <f t="shared" si="856"/>
        <v>#NUM!</v>
      </c>
      <c r="E6836" s="2" t="e">
        <f t="shared" si="853"/>
        <v>#NUM!</v>
      </c>
      <c r="F6836" s="2" t="e">
        <f t="shared" si="850"/>
        <v>#NUM!</v>
      </c>
      <c r="G6836" s="2" t="e">
        <f t="shared" si="854"/>
        <v>#NUM!</v>
      </c>
      <c r="H6836" s="2">
        <f>1 - IF(ISNUMBER(G6836),EXP(-1*$H$4*G6836),1)</f>
        <v>0</v>
      </c>
      <c r="I6836">
        <f t="shared" si="855"/>
        <v>0</v>
      </c>
    </row>
    <row r="6837" spans="1:9" x14ac:dyDescent="0.45">
      <c r="A6837" s="2">
        <f t="shared" si="849"/>
        <v>3.3289999999997444</v>
      </c>
      <c r="B6837" s="2" t="e">
        <f t="shared" si="851"/>
        <v>#NUM!</v>
      </c>
      <c r="C6837" s="2" t="e">
        <f t="shared" si="852"/>
        <v>#NUM!</v>
      </c>
      <c r="D6837" s="2" t="e">
        <f t="shared" si="856"/>
        <v>#NUM!</v>
      </c>
      <c r="E6837" s="2" t="e">
        <f t="shared" si="853"/>
        <v>#NUM!</v>
      </c>
      <c r="F6837" s="2" t="e">
        <f t="shared" si="850"/>
        <v>#NUM!</v>
      </c>
      <c r="G6837" s="2" t="e">
        <f t="shared" si="854"/>
        <v>#NUM!</v>
      </c>
      <c r="H6837" s="2">
        <f>1 - IF(ISNUMBER(G6837),EXP(-1*$H$4*G6837),1)</f>
        <v>0</v>
      </c>
      <c r="I6837">
        <f t="shared" si="855"/>
        <v>0</v>
      </c>
    </row>
    <row r="6838" spans="1:9" x14ac:dyDescent="0.45">
      <c r="A6838" s="2">
        <f t="shared" ref="A6838:A6901" si="857">A6837+$A$5</f>
        <v>3.3299999999997443</v>
      </c>
      <c r="B6838" s="2" t="e">
        <f t="shared" si="851"/>
        <v>#NUM!</v>
      </c>
      <c r="C6838" s="2" t="e">
        <f t="shared" si="852"/>
        <v>#NUM!</v>
      </c>
      <c r="D6838" s="2" t="e">
        <f t="shared" si="856"/>
        <v>#NUM!</v>
      </c>
      <c r="E6838" s="2" t="e">
        <f t="shared" si="853"/>
        <v>#NUM!</v>
      </c>
      <c r="F6838" s="2" t="e">
        <f t="shared" si="850"/>
        <v>#NUM!</v>
      </c>
      <c r="G6838" s="2" t="e">
        <f t="shared" si="854"/>
        <v>#NUM!</v>
      </c>
      <c r="H6838" s="2">
        <f>1 - IF(ISNUMBER(G6838),EXP(-1*$H$4*G6838),1)</f>
        <v>0</v>
      </c>
      <c r="I6838">
        <f t="shared" si="855"/>
        <v>0</v>
      </c>
    </row>
    <row r="6839" spans="1:9" x14ac:dyDescent="0.45">
      <c r="A6839" s="2">
        <f t="shared" si="857"/>
        <v>3.3309999999997442</v>
      </c>
      <c r="B6839" s="2" t="e">
        <f t="shared" si="851"/>
        <v>#NUM!</v>
      </c>
      <c r="C6839" s="2" t="e">
        <f t="shared" si="852"/>
        <v>#NUM!</v>
      </c>
      <c r="D6839" s="2" t="e">
        <f t="shared" si="856"/>
        <v>#NUM!</v>
      </c>
      <c r="E6839" s="2" t="e">
        <f t="shared" si="853"/>
        <v>#NUM!</v>
      </c>
      <c r="F6839" s="2" t="e">
        <f t="shared" si="850"/>
        <v>#NUM!</v>
      </c>
      <c r="G6839" s="2" t="e">
        <f t="shared" si="854"/>
        <v>#NUM!</v>
      </c>
      <c r="H6839" s="2">
        <f>1 - IF(ISNUMBER(G6839),EXP(-1*$H$4*G6839),1)</f>
        <v>0</v>
      </c>
      <c r="I6839">
        <f t="shared" si="855"/>
        <v>0</v>
      </c>
    </row>
    <row r="6840" spans="1:9" x14ac:dyDescent="0.45">
      <c r="A6840" s="2">
        <f t="shared" si="857"/>
        <v>3.3319999999997441</v>
      </c>
      <c r="B6840" s="2" t="e">
        <f t="shared" si="851"/>
        <v>#NUM!</v>
      </c>
      <c r="C6840" s="2" t="e">
        <f t="shared" si="852"/>
        <v>#NUM!</v>
      </c>
      <c r="D6840" s="2" t="e">
        <f t="shared" si="856"/>
        <v>#NUM!</v>
      </c>
      <c r="E6840" s="2" t="e">
        <f t="shared" si="853"/>
        <v>#NUM!</v>
      </c>
      <c r="F6840" s="2" t="e">
        <f t="shared" si="850"/>
        <v>#NUM!</v>
      </c>
      <c r="G6840" s="2" t="e">
        <f t="shared" si="854"/>
        <v>#NUM!</v>
      </c>
      <c r="H6840" s="2">
        <f>1 - IF(ISNUMBER(G6840),EXP(-1*$H$4*G6840),1)</f>
        <v>0</v>
      </c>
      <c r="I6840">
        <f t="shared" si="855"/>
        <v>0</v>
      </c>
    </row>
    <row r="6841" spans="1:9" x14ac:dyDescent="0.45">
      <c r="A6841" s="2">
        <f t="shared" si="857"/>
        <v>3.3329999999997439</v>
      </c>
      <c r="B6841" s="2" t="e">
        <f t="shared" si="851"/>
        <v>#NUM!</v>
      </c>
      <c r="C6841" s="2" t="e">
        <f t="shared" si="852"/>
        <v>#NUM!</v>
      </c>
      <c r="D6841" s="2" t="e">
        <f t="shared" si="856"/>
        <v>#NUM!</v>
      </c>
      <c r="E6841" s="2" t="e">
        <f t="shared" si="853"/>
        <v>#NUM!</v>
      </c>
      <c r="F6841" s="2" t="e">
        <f t="shared" si="850"/>
        <v>#NUM!</v>
      </c>
      <c r="G6841" s="2" t="e">
        <f t="shared" si="854"/>
        <v>#NUM!</v>
      </c>
      <c r="H6841" s="2">
        <f>1 - IF(ISNUMBER(G6841),EXP(-1*$H$4*G6841),1)</f>
        <v>0</v>
      </c>
      <c r="I6841">
        <f t="shared" si="855"/>
        <v>0</v>
      </c>
    </row>
    <row r="6842" spans="1:9" x14ac:dyDescent="0.45">
      <c r="A6842" s="2">
        <f t="shared" si="857"/>
        <v>3.3339999999997438</v>
      </c>
      <c r="B6842" s="2" t="e">
        <f t="shared" si="851"/>
        <v>#NUM!</v>
      </c>
      <c r="C6842" s="2" t="e">
        <f t="shared" si="852"/>
        <v>#NUM!</v>
      </c>
      <c r="D6842" s="2" t="e">
        <f t="shared" si="856"/>
        <v>#NUM!</v>
      </c>
      <c r="E6842" s="2" t="e">
        <f t="shared" si="853"/>
        <v>#NUM!</v>
      </c>
      <c r="F6842" s="2" t="e">
        <f t="shared" si="850"/>
        <v>#NUM!</v>
      </c>
      <c r="G6842" s="2" t="e">
        <f t="shared" si="854"/>
        <v>#NUM!</v>
      </c>
      <c r="H6842" s="2">
        <f>1 - IF(ISNUMBER(G6842),EXP(-1*$H$4*G6842),1)</f>
        <v>0</v>
      </c>
      <c r="I6842">
        <f t="shared" si="855"/>
        <v>0</v>
      </c>
    </row>
    <row r="6843" spans="1:9" x14ac:dyDescent="0.45">
      <c r="A6843" s="2">
        <f t="shared" si="857"/>
        <v>3.3349999999997437</v>
      </c>
      <c r="B6843" s="2" t="e">
        <f t="shared" si="851"/>
        <v>#NUM!</v>
      </c>
      <c r="C6843" s="2" t="e">
        <f t="shared" si="852"/>
        <v>#NUM!</v>
      </c>
      <c r="D6843" s="2" t="e">
        <f t="shared" si="856"/>
        <v>#NUM!</v>
      </c>
      <c r="E6843" s="2" t="e">
        <f t="shared" si="853"/>
        <v>#NUM!</v>
      </c>
      <c r="F6843" s="2" t="e">
        <f t="shared" si="850"/>
        <v>#NUM!</v>
      </c>
      <c r="G6843" s="2" t="e">
        <f t="shared" si="854"/>
        <v>#NUM!</v>
      </c>
      <c r="H6843" s="2">
        <f>1 - IF(ISNUMBER(G6843),EXP(-1*$H$4*G6843),1)</f>
        <v>0</v>
      </c>
      <c r="I6843">
        <f t="shared" si="855"/>
        <v>0</v>
      </c>
    </row>
    <row r="6844" spans="1:9" x14ac:dyDescent="0.45">
      <c r="A6844" s="2">
        <f t="shared" si="857"/>
        <v>3.3359999999997436</v>
      </c>
      <c r="B6844" s="2" t="e">
        <f t="shared" si="851"/>
        <v>#NUM!</v>
      </c>
      <c r="C6844" s="2" t="e">
        <f t="shared" si="852"/>
        <v>#NUM!</v>
      </c>
      <c r="D6844" s="2" t="e">
        <f t="shared" si="856"/>
        <v>#NUM!</v>
      </c>
      <c r="E6844" s="2" t="e">
        <f t="shared" si="853"/>
        <v>#NUM!</v>
      </c>
      <c r="F6844" s="2" t="e">
        <f t="shared" si="850"/>
        <v>#NUM!</v>
      </c>
      <c r="G6844" s="2" t="e">
        <f t="shared" si="854"/>
        <v>#NUM!</v>
      </c>
      <c r="H6844" s="2">
        <f>1 - IF(ISNUMBER(G6844),EXP(-1*$H$4*G6844),1)</f>
        <v>0</v>
      </c>
      <c r="I6844">
        <f t="shared" si="855"/>
        <v>0</v>
      </c>
    </row>
    <row r="6845" spans="1:9" x14ac:dyDescent="0.45">
      <c r="A6845" s="2">
        <f t="shared" si="857"/>
        <v>3.3369999999997435</v>
      </c>
      <c r="B6845" s="2" t="e">
        <f t="shared" si="851"/>
        <v>#NUM!</v>
      </c>
      <c r="C6845" s="2" t="e">
        <f t="shared" si="852"/>
        <v>#NUM!</v>
      </c>
      <c r="D6845" s="2" t="e">
        <f t="shared" si="856"/>
        <v>#NUM!</v>
      </c>
      <c r="E6845" s="2" t="e">
        <f t="shared" si="853"/>
        <v>#NUM!</v>
      </c>
      <c r="F6845" s="2" t="e">
        <f t="shared" si="850"/>
        <v>#NUM!</v>
      </c>
      <c r="G6845" s="2" t="e">
        <f t="shared" si="854"/>
        <v>#NUM!</v>
      </c>
      <c r="H6845" s="2">
        <f>1 - IF(ISNUMBER(G6845),EXP(-1*$H$4*G6845),1)</f>
        <v>0</v>
      </c>
      <c r="I6845">
        <f t="shared" si="855"/>
        <v>0</v>
      </c>
    </row>
    <row r="6846" spans="1:9" x14ac:dyDescent="0.45">
      <c r="A6846" s="2">
        <f t="shared" si="857"/>
        <v>3.3379999999997434</v>
      </c>
      <c r="B6846" s="2" t="e">
        <f t="shared" si="851"/>
        <v>#NUM!</v>
      </c>
      <c r="C6846" s="2" t="e">
        <f t="shared" si="852"/>
        <v>#NUM!</v>
      </c>
      <c r="D6846" s="2" t="e">
        <f t="shared" si="856"/>
        <v>#NUM!</v>
      </c>
      <c r="E6846" s="2" t="e">
        <f t="shared" si="853"/>
        <v>#NUM!</v>
      </c>
      <c r="F6846" s="2" t="e">
        <f t="shared" si="850"/>
        <v>#NUM!</v>
      </c>
      <c r="G6846" s="2" t="e">
        <f t="shared" si="854"/>
        <v>#NUM!</v>
      </c>
      <c r="H6846" s="2">
        <f>1 - IF(ISNUMBER(G6846),EXP(-1*$H$4*G6846),1)</f>
        <v>0</v>
      </c>
      <c r="I6846">
        <f t="shared" si="855"/>
        <v>0</v>
      </c>
    </row>
    <row r="6847" spans="1:9" x14ac:dyDescent="0.45">
      <c r="A6847" s="2">
        <f t="shared" si="857"/>
        <v>3.3389999999997433</v>
      </c>
      <c r="B6847" s="2" t="e">
        <f t="shared" si="851"/>
        <v>#NUM!</v>
      </c>
      <c r="C6847" s="2" t="e">
        <f t="shared" si="852"/>
        <v>#NUM!</v>
      </c>
      <c r="D6847" s="2" t="e">
        <f t="shared" si="856"/>
        <v>#NUM!</v>
      </c>
      <c r="E6847" s="2" t="e">
        <f t="shared" si="853"/>
        <v>#NUM!</v>
      </c>
      <c r="F6847" s="2" t="e">
        <f t="shared" si="850"/>
        <v>#NUM!</v>
      </c>
      <c r="G6847" s="2" t="e">
        <f t="shared" si="854"/>
        <v>#NUM!</v>
      </c>
      <c r="H6847" s="2">
        <f>1 - IF(ISNUMBER(G6847),EXP(-1*$H$4*G6847),1)</f>
        <v>0</v>
      </c>
      <c r="I6847">
        <f t="shared" si="855"/>
        <v>0</v>
      </c>
    </row>
    <row r="6848" spans="1:9" x14ac:dyDescent="0.45">
      <c r="A6848" s="2">
        <f t="shared" si="857"/>
        <v>3.3399999999997432</v>
      </c>
      <c r="B6848" s="2" t="e">
        <f t="shared" si="851"/>
        <v>#NUM!</v>
      </c>
      <c r="C6848" s="2" t="e">
        <f t="shared" si="852"/>
        <v>#NUM!</v>
      </c>
      <c r="D6848" s="2" t="e">
        <f t="shared" si="856"/>
        <v>#NUM!</v>
      </c>
      <c r="E6848" s="2" t="e">
        <f t="shared" si="853"/>
        <v>#NUM!</v>
      </c>
      <c r="F6848" s="2" t="e">
        <f t="shared" si="850"/>
        <v>#NUM!</v>
      </c>
      <c r="G6848" s="2" t="e">
        <f t="shared" si="854"/>
        <v>#NUM!</v>
      </c>
      <c r="H6848" s="2">
        <f>1 - IF(ISNUMBER(G6848),EXP(-1*$H$4*G6848),1)</f>
        <v>0</v>
      </c>
      <c r="I6848">
        <f t="shared" si="855"/>
        <v>0</v>
      </c>
    </row>
    <row r="6849" spans="1:9" x14ac:dyDescent="0.45">
      <c r="A6849" s="2">
        <f t="shared" si="857"/>
        <v>3.3409999999997431</v>
      </c>
      <c r="B6849" s="2" t="e">
        <f t="shared" si="851"/>
        <v>#NUM!</v>
      </c>
      <c r="C6849" s="2" t="e">
        <f t="shared" si="852"/>
        <v>#NUM!</v>
      </c>
      <c r="D6849" s="2" t="e">
        <f t="shared" si="856"/>
        <v>#NUM!</v>
      </c>
      <c r="E6849" s="2" t="e">
        <f t="shared" si="853"/>
        <v>#NUM!</v>
      </c>
      <c r="F6849" s="2" t="e">
        <f t="shared" si="850"/>
        <v>#NUM!</v>
      </c>
      <c r="G6849" s="2" t="e">
        <f t="shared" si="854"/>
        <v>#NUM!</v>
      </c>
      <c r="H6849" s="2">
        <f>1 - IF(ISNUMBER(G6849),EXP(-1*$H$4*G6849),1)</f>
        <v>0</v>
      </c>
      <c r="I6849">
        <f t="shared" si="855"/>
        <v>0</v>
      </c>
    </row>
    <row r="6850" spans="1:9" x14ac:dyDescent="0.45">
      <c r="A6850" s="2">
        <f t="shared" si="857"/>
        <v>3.341999999999743</v>
      </c>
      <c r="B6850" s="2" t="e">
        <f t="shared" si="851"/>
        <v>#NUM!</v>
      </c>
      <c r="C6850" s="2" t="e">
        <f t="shared" si="852"/>
        <v>#NUM!</v>
      </c>
      <c r="D6850" s="2" t="e">
        <f t="shared" si="856"/>
        <v>#NUM!</v>
      </c>
      <c r="E6850" s="2" t="e">
        <f t="shared" si="853"/>
        <v>#NUM!</v>
      </c>
      <c r="F6850" s="2" t="e">
        <f t="shared" si="850"/>
        <v>#NUM!</v>
      </c>
      <c r="G6850" s="2" t="e">
        <f t="shared" si="854"/>
        <v>#NUM!</v>
      </c>
      <c r="H6850" s="2">
        <f>1 - IF(ISNUMBER(G6850),EXP(-1*$H$4*G6850),1)</f>
        <v>0</v>
      </c>
      <c r="I6850">
        <f t="shared" si="855"/>
        <v>0</v>
      </c>
    </row>
    <row r="6851" spans="1:9" x14ac:dyDescent="0.45">
      <c r="A6851" s="2">
        <f t="shared" si="857"/>
        <v>3.3429999999997428</v>
      </c>
      <c r="B6851" s="2" t="e">
        <f t="shared" si="851"/>
        <v>#NUM!</v>
      </c>
      <c r="C6851" s="2" t="e">
        <f t="shared" si="852"/>
        <v>#NUM!</v>
      </c>
      <c r="D6851" s="2" t="e">
        <f t="shared" si="856"/>
        <v>#NUM!</v>
      </c>
      <c r="E6851" s="2" t="e">
        <f t="shared" si="853"/>
        <v>#NUM!</v>
      </c>
      <c r="F6851" s="2" t="e">
        <f t="shared" si="850"/>
        <v>#NUM!</v>
      </c>
      <c r="G6851" s="2" t="e">
        <f t="shared" si="854"/>
        <v>#NUM!</v>
      </c>
      <c r="H6851" s="2">
        <f>1 - IF(ISNUMBER(G6851),EXP(-1*$H$4*G6851),1)</f>
        <v>0</v>
      </c>
      <c r="I6851">
        <f t="shared" si="855"/>
        <v>0</v>
      </c>
    </row>
    <row r="6852" spans="1:9" x14ac:dyDescent="0.45">
      <c r="A6852" s="2">
        <f t="shared" si="857"/>
        <v>3.3439999999997427</v>
      </c>
      <c r="B6852" s="2" t="e">
        <f t="shared" si="851"/>
        <v>#NUM!</v>
      </c>
      <c r="C6852" s="2" t="e">
        <f t="shared" si="852"/>
        <v>#NUM!</v>
      </c>
      <c r="D6852" s="2" t="e">
        <f t="shared" si="856"/>
        <v>#NUM!</v>
      </c>
      <c r="E6852" s="2" t="e">
        <f t="shared" si="853"/>
        <v>#NUM!</v>
      </c>
      <c r="F6852" s="2" t="e">
        <f t="shared" si="850"/>
        <v>#NUM!</v>
      </c>
      <c r="G6852" s="2" t="e">
        <f t="shared" si="854"/>
        <v>#NUM!</v>
      </c>
      <c r="H6852" s="2">
        <f>1 - IF(ISNUMBER(G6852),EXP(-1*$H$4*G6852),1)</f>
        <v>0</v>
      </c>
      <c r="I6852">
        <f t="shared" si="855"/>
        <v>0</v>
      </c>
    </row>
    <row r="6853" spans="1:9" x14ac:dyDescent="0.45">
      <c r="A6853" s="2">
        <f t="shared" si="857"/>
        <v>3.3449999999997426</v>
      </c>
      <c r="B6853" s="2" t="e">
        <f t="shared" si="851"/>
        <v>#NUM!</v>
      </c>
      <c r="C6853" s="2" t="e">
        <f t="shared" si="852"/>
        <v>#NUM!</v>
      </c>
      <c r="D6853" s="2" t="e">
        <f t="shared" si="856"/>
        <v>#NUM!</v>
      </c>
      <c r="E6853" s="2" t="e">
        <f t="shared" si="853"/>
        <v>#NUM!</v>
      </c>
      <c r="F6853" s="2" t="e">
        <f t="shared" si="850"/>
        <v>#NUM!</v>
      </c>
      <c r="G6853" s="2" t="e">
        <f t="shared" si="854"/>
        <v>#NUM!</v>
      </c>
      <c r="H6853" s="2">
        <f>1 - IF(ISNUMBER(G6853),EXP(-1*$H$4*G6853),1)</f>
        <v>0</v>
      </c>
      <c r="I6853">
        <f t="shared" si="855"/>
        <v>0</v>
      </c>
    </row>
    <row r="6854" spans="1:9" x14ac:dyDescent="0.45">
      <c r="A6854" s="2">
        <f t="shared" si="857"/>
        <v>3.3459999999997425</v>
      </c>
      <c r="B6854" s="2" t="e">
        <f t="shared" si="851"/>
        <v>#NUM!</v>
      </c>
      <c r="C6854" s="2" t="e">
        <f t="shared" si="852"/>
        <v>#NUM!</v>
      </c>
      <c r="D6854" s="2" t="e">
        <f t="shared" si="856"/>
        <v>#NUM!</v>
      </c>
      <c r="E6854" s="2" t="e">
        <f t="shared" si="853"/>
        <v>#NUM!</v>
      </c>
      <c r="F6854" s="2" t="e">
        <f t="shared" si="850"/>
        <v>#NUM!</v>
      </c>
      <c r="G6854" s="2" t="e">
        <f t="shared" si="854"/>
        <v>#NUM!</v>
      </c>
      <c r="H6854" s="2">
        <f>1 - IF(ISNUMBER(G6854),EXP(-1*$H$4*G6854),1)</f>
        <v>0</v>
      </c>
      <c r="I6854">
        <f t="shared" si="855"/>
        <v>0</v>
      </c>
    </row>
    <row r="6855" spans="1:9" x14ac:dyDescent="0.45">
      <c r="A6855" s="2">
        <f t="shared" si="857"/>
        <v>3.3469999999997424</v>
      </c>
      <c r="B6855" s="2" t="e">
        <f t="shared" si="851"/>
        <v>#NUM!</v>
      </c>
      <c r="C6855" s="2" t="e">
        <f t="shared" si="852"/>
        <v>#NUM!</v>
      </c>
      <c r="D6855" s="2" t="e">
        <f t="shared" si="856"/>
        <v>#NUM!</v>
      </c>
      <c r="E6855" s="2" t="e">
        <f t="shared" si="853"/>
        <v>#NUM!</v>
      </c>
      <c r="F6855" s="2" t="e">
        <f t="shared" si="850"/>
        <v>#NUM!</v>
      </c>
      <c r="G6855" s="2" t="e">
        <f t="shared" si="854"/>
        <v>#NUM!</v>
      </c>
      <c r="H6855" s="2">
        <f>1 - IF(ISNUMBER(G6855),EXP(-1*$H$4*G6855),1)</f>
        <v>0</v>
      </c>
      <c r="I6855">
        <f t="shared" si="855"/>
        <v>0</v>
      </c>
    </row>
    <row r="6856" spans="1:9" x14ac:dyDescent="0.45">
      <c r="A6856" s="2">
        <f t="shared" si="857"/>
        <v>3.3479999999997423</v>
      </c>
      <c r="B6856" s="2" t="e">
        <f t="shared" si="851"/>
        <v>#NUM!</v>
      </c>
      <c r="C6856" s="2" t="e">
        <f t="shared" si="852"/>
        <v>#NUM!</v>
      </c>
      <c r="D6856" s="2" t="e">
        <f t="shared" si="856"/>
        <v>#NUM!</v>
      </c>
      <c r="E6856" s="2" t="e">
        <f t="shared" si="853"/>
        <v>#NUM!</v>
      </c>
      <c r="F6856" s="2" t="e">
        <f t="shared" ref="F6856:F6919" si="858">2 * SQRT($A$1^2 - (A6856^2))</f>
        <v>#NUM!</v>
      </c>
      <c r="G6856" s="2" t="e">
        <f t="shared" si="854"/>
        <v>#NUM!</v>
      </c>
      <c r="H6856" s="2">
        <f>1 - IF(ISNUMBER(G6856),EXP(-1*$H$4*G6856),1)</f>
        <v>0</v>
      </c>
      <c r="I6856">
        <f t="shared" si="855"/>
        <v>0</v>
      </c>
    </row>
    <row r="6857" spans="1:9" x14ac:dyDescent="0.45">
      <c r="A6857" s="2">
        <f t="shared" si="857"/>
        <v>3.3489999999997422</v>
      </c>
      <c r="B6857" s="2" t="e">
        <f t="shared" ref="B6857:B6920" si="859">-1 * SQRT($A$1^2 - (A6857^2))</f>
        <v>#NUM!</v>
      </c>
      <c r="C6857" s="2" t="e">
        <f t="shared" ref="C6857:C6920" si="860">SQRT($A$1^2 - (A6857^2))</f>
        <v>#NUM!</v>
      </c>
      <c r="D6857" s="2" t="e">
        <f t="shared" si="856"/>
        <v>#NUM!</v>
      </c>
      <c r="E6857" s="2" t="e">
        <f t="shared" ref="E6857:E6920" si="861">IF(C6857 &gt; $A$3/2,$A$3/2,C6857)</f>
        <v>#NUM!</v>
      </c>
      <c r="F6857" s="2" t="e">
        <f t="shared" si="858"/>
        <v>#NUM!</v>
      </c>
      <c r="G6857" s="2" t="e">
        <f t="shared" ref="G6857:G6920" si="862">IF(F6857 &gt; $A$3,$A$3,F6857)</f>
        <v>#NUM!</v>
      </c>
      <c r="H6857" s="2">
        <f>1 - IF(ISNUMBER(G6857),EXP(-1*$H$4*G6857),1)</f>
        <v>0</v>
      </c>
      <c r="I6857">
        <f t="shared" ref="I6857:I6920" si="863">H6857/$H$5 * $H$2</f>
        <v>0</v>
      </c>
    </row>
    <row r="6858" spans="1:9" x14ac:dyDescent="0.45">
      <c r="A6858" s="2">
        <f t="shared" si="857"/>
        <v>3.3499999999997421</v>
      </c>
      <c r="B6858" s="2" t="e">
        <f t="shared" si="859"/>
        <v>#NUM!</v>
      </c>
      <c r="C6858" s="2" t="e">
        <f t="shared" si="860"/>
        <v>#NUM!</v>
      </c>
      <c r="D6858" s="2" t="e">
        <f t="shared" ref="D6858:D6921" si="864">IF(B6858 &lt; -1*$A$3/2,-1*$A$3/2,B6858)</f>
        <v>#NUM!</v>
      </c>
      <c r="E6858" s="2" t="e">
        <f t="shared" si="861"/>
        <v>#NUM!</v>
      </c>
      <c r="F6858" s="2" t="e">
        <f t="shared" si="858"/>
        <v>#NUM!</v>
      </c>
      <c r="G6858" s="2" t="e">
        <f t="shared" si="862"/>
        <v>#NUM!</v>
      </c>
      <c r="H6858" s="2">
        <f>1 - IF(ISNUMBER(G6858),EXP(-1*$H$4*G6858),1)</f>
        <v>0</v>
      </c>
      <c r="I6858">
        <f t="shared" si="863"/>
        <v>0</v>
      </c>
    </row>
    <row r="6859" spans="1:9" x14ac:dyDescent="0.45">
      <c r="A6859" s="2">
        <f t="shared" si="857"/>
        <v>3.350999999999742</v>
      </c>
      <c r="B6859" s="2" t="e">
        <f t="shared" si="859"/>
        <v>#NUM!</v>
      </c>
      <c r="C6859" s="2" t="e">
        <f t="shared" si="860"/>
        <v>#NUM!</v>
      </c>
      <c r="D6859" s="2" t="e">
        <f t="shared" si="864"/>
        <v>#NUM!</v>
      </c>
      <c r="E6859" s="2" t="e">
        <f t="shared" si="861"/>
        <v>#NUM!</v>
      </c>
      <c r="F6859" s="2" t="e">
        <f t="shared" si="858"/>
        <v>#NUM!</v>
      </c>
      <c r="G6859" s="2" t="e">
        <f t="shared" si="862"/>
        <v>#NUM!</v>
      </c>
      <c r="H6859" s="2">
        <f>1 - IF(ISNUMBER(G6859),EXP(-1*$H$4*G6859),1)</f>
        <v>0</v>
      </c>
      <c r="I6859">
        <f t="shared" si="863"/>
        <v>0</v>
      </c>
    </row>
    <row r="6860" spans="1:9" x14ac:dyDescent="0.45">
      <c r="A6860" s="2">
        <f t="shared" si="857"/>
        <v>3.3519999999997419</v>
      </c>
      <c r="B6860" s="2" t="e">
        <f t="shared" si="859"/>
        <v>#NUM!</v>
      </c>
      <c r="C6860" s="2" t="e">
        <f t="shared" si="860"/>
        <v>#NUM!</v>
      </c>
      <c r="D6860" s="2" t="e">
        <f t="shared" si="864"/>
        <v>#NUM!</v>
      </c>
      <c r="E6860" s="2" t="e">
        <f t="shared" si="861"/>
        <v>#NUM!</v>
      </c>
      <c r="F6860" s="2" t="e">
        <f t="shared" si="858"/>
        <v>#NUM!</v>
      </c>
      <c r="G6860" s="2" t="e">
        <f t="shared" si="862"/>
        <v>#NUM!</v>
      </c>
      <c r="H6860" s="2">
        <f>1 - IF(ISNUMBER(G6860),EXP(-1*$H$4*G6860),1)</f>
        <v>0</v>
      </c>
      <c r="I6860">
        <f t="shared" si="863"/>
        <v>0</v>
      </c>
    </row>
    <row r="6861" spans="1:9" x14ac:dyDescent="0.45">
      <c r="A6861" s="2">
        <f t="shared" si="857"/>
        <v>3.3529999999997417</v>
      </c>
      <c r="B6861" s="2" t="e">
        <f t="shared" si="859"/>
        <v>#NUM!</v>
      </c>
      <c r="C6861" s="2" t="e">
        <f t="shared" si="860"/>
        <v>#NUM!</v>
      </c>
      <c r="D6861" s="2" t="e">
        <f t="shared" si="864"/>
        <v>#NUM!</v>
      </c>
      <c r="E6861" s="2" t="e">
        <f t="shared" si="861"/>
        <v>#NUM!</v>
      </c>
      <c r="F6861" s="2" t="e">
        <f t="shared" si="858"/>
        <v>#NUM!</v>
      </c>
      <c r="G6861" s="2" t="e">
        <f t="shared" si="862"/>
        <v>#NUM!</v>
      </c>
      <c r="H6861" s="2">
        <f>1 - IF(ISNUMBER(G6861),EXP(-1*$H$4*G6861),1)</f>
        <v>0</v>
      </c>
      <c r="I6861">
        <f t="shared" si="863"/>
        <v>0</v>
      </c>
    </row>
    <row r="6862" spans="1:9" x14ac:dyDescent="0.45">
      <c r="A6862" s="2">
        <f t="shared" si="857"/>
        <v>3.3539999999997416</v>
      </c>
      <c r="B6862" s="2" t="e">
        <f t="shared" si="859"/>
        <v>#NUM!</v>
      </c>
      <c r="C6862" s="2" t="e">
        <f t="shared" si="860"/>
        <v>#NUM!</v>
      </c>
      <c r="D6862" s="2" t="e">
        <f t="shared" si="864"/>
        <v>#NUM!</v>
      </c>
      <c r="E6862" s="2" t="e">
        <f t="shared" si="861"/>
        <v>#NUM!</v>
      </c>
      <c r="F6862" s="2" t="e">
        <f t="shared" si="858"/>
        <v>#NUM!</v>
      </c>
      <c r="G6862" s="2" t="e">
        <f t="shared" si="862"/>
        <v>#NUM!</v>
      </c>
      <c r="H6862" s="2">
        <f>1 - IF(ISNUMBER(G6862),EXP(-1*$H$4*G6862),1)</f>
        <v>0</v>
      </c>
      <c r="I6862">
        <f t="shared" si="863"/>
        <v>0</v>
      </c>
    </row>
    <row r="6863" spans="1:9" x14ac:dyDescent="0.45">
      <c r="A6863" s="2">
        <f t="shared" si="857"/>
        <v>3.3549999999997415</v>
      </c>
      <c r="B6863" s="2" t="e">
        <f t="shared" si="859"/>
        <v>#NUM!</v>
      </c>
      <c r="C6863" s="2" t="e">
        <f t="shared" si="860"/>
        <v>#NUM!</v>
      </c>
      <c r="D6863" s="2" t="e">
        <f t="shared" si="864"/>
        <v>#NUM!</v>
      </c>
      <c r="E6863" s="2" t="e">
        <f t="shared" si="861"/>
        <v>#NUM!</v>
      </c>
      <c r="F6863" s="2" t="e">
        <f t="shared" si="858"/>
        <v>#NUM!</v>
      </c>
      <c r="G6863" s="2" t="e">
        <f t="shared" si="862"/>
        <v>#NUM!</v>
      </c>
      <c r="H6863" s="2">
        <f>1 - IF(ISNUMBER(G6863),EXP(-1*$H$4*G6863),1)</f>
        <v>0</v>
      </c>
      <c r="I6863">
        <f t="shared" si="863"/>
        <v>0</v>
      </c>
    </row>
    <row r="6864" spans="1:9" x14ac:dyDescent="0.45">
      <c r="A6864" s="2">
        <f t="shared" si="857"/>
        <v>3.3559999999997414</v>
      </c>
      <c r="B6864" s="2" t="e">
        <f t="shared" si="859"/>
        <v>#NUM!</v>
      </c>
      <c r="C6864" s="2" t="e">
        <f t="shared" si="860"/>
        <v>#NUM!</v>
      </c>
      <c r="D6864" s="2" t="e">
        <f t="shared" si="864"/>
        <v>#NUM!</v>
      </c>
      <c r="E6864" s="2" t="e">
        <f t="shared" si="861"/>
        <v>#NUM!</v>
      </c>
      <c r="F6864" s="2" t="e">
        <f t="shared" si="858"/>
        <v>#NUM!</v>
      </c>
      <c r="G6864" s="2" t="e">
        <f t="shared" si="862"/>
        <v>#NUM!</v>
      </c>
      <c r="H6864" s="2">
        <f>1 - IF(ISNUMBER(G6864),EXP(-1*$H$4*G6864),1)</f>
        <v>0</v>
      </c>
      <c r="I6864">
        <f t="shared" si="863"/>
        <v>0</v>
      </c>
    </row>
    <row r="6865" spans="1:9" x14ac:dyDescent="0.45">
      <c r="A6865" s="2">
        <f t="shared" si="857"/>
        <v>3.3569999999997413</v>
      </c>
      <c r="B6865" s="2" t="e">
        <f t="shared" si="859"/>
        <v>#NUM!</v>
      </c>
      <c r="C6865" s="2" t="e">
        <f t="shared" si="860"/>
        <v>#NUM!</v>
      </c>
      <c r="D6865" s="2" t="e">
        <f t="shared" si="864"/>
        <v>#NUM!</v>
      </c>
      <c r="E6865" s="2" t="e">
        <f t="shared" si="861"/>
        <v>#NUM!</v>
      </c>
      <c r="F6865" s="2" t="e">
        <f t="shared" si="858"/>
        <v>#NUM!</v>
      </c>
      <c r="G6865" s="2" t="e">
        <f t="shared" si="862"/>
        <v>#NUM!</v>
      </c>
      <c r="H6865" s="2">
        <f>1 - IF(ISNUMBER(G6865),EXP(-1*$H$4*G6865),1)</f>
        <v>0</v>
      </c>
      <c r="I6865">
        <f t="shared" si="863"/>
        <v>0</v>
      </c>
    </row>
    <row r="6866" spans="1:9" x14ac:dyDescent="0.45">
      <c r="A6866" s="2">
        <f t="shared" si="857"/>
        <v>3.3579999999997412</v>
      </c>
      <c r="B6866" s="2" t="e">
        <f t="shared" si="859"/>
        <v>#NUM!</v>
      </c>
      <c r="C6866" s="2" t="e">
        <f t="shared" si="860"/>
        <v>#NUM!</v>
      </c>
      <c r="D6866" s="2" t="e">
        <f t="shared" si="864"/>
        <v>#NUM!</v>
      </c>
      <c r="E6866" s="2" t="e">
        <f t="shared" si="861"/>
        <v>#NUM!</v>
      </c>
      <c r="F6866" s="2" t="e">
        <f t="shared" si="858"/>
        <v>#NUM!</v>
      </c>
      <c r="G6866" s="2" t="e">
        <f t="shared" si="862"/>
        <v>#NUM!</v>
      </c>
      <c r="H6866" s="2">
        <f>1 - IF(ISNUMBER(G6866),EXP(-1*$H$4*G6866),1)</f>
        <v>0</v>
      </c>
      <c r="I6866">
        <f t="shared" si="863"/>
        <v>0</v>
      </c>
    </row>
    <row r="6867" spans="1:9" x14ac:dyDescent="0.45">
      <c r="A6867" s="2">
        <f t="shared" si="857"/>
        <v>3.3589999999997411</v>
      </c>
      <c r="B6867" s="2" t="e">
        <f t="shared" si="859"/>
        <v>#NUM!</v>
      </c>
      <c r="C6867" s="2" t="e">
        <f t="shared" si="860"/>
        <v>#NUM!</v>
      </c>
      <c r="D6867" s="2" t="e">
        <f t="shared" si="864"/>
        <v>#NUM!</v>
      </c>
      <c r="E6867" s="2" t="e">
        <f t="shared" si="861"/>
        <v>#NUM!</v>
      </c>
      <c r="F6867" s="2" t="e">
        <f t="shared" si="858"/>
        <v>#NUM!</v>
      </c>
      <c r="G6867" s="2" t="e">
        <f t="shared" si="862"/>
        <v>#NUM!</v>
      </c>
      <c r="H6867" s="2">
        <f>1 - IF(ISNUMBER(G6867),EXP(-1*$H$4*G6867),1)</f>
        <v>0</v>
      </c>
      <c r="I6867">
        <f t="shared" si="863"/>
        <v>0</v>
      </c>
    </row>
    <row r="6868" spans="1:9" x14ac:dyDescent="0.45">
      <c r="A6868" s="2">
        <f t="shared" si="857"/>
        <v>3.359999999999741</v>
      </c>
      <c r="B6868" s="2" t="e">
        <f t="shared" si="859"/>
        <v>#NUM!</v>
      </c>
      <c r="C6868" s="2" t="e">
        <f t="shared" si="860"/>
        <v>#NUM!</v>
      </c>
      <c r="D6868" s="2" t="e">
        <f t="shared" si="864"/>
        <v>#NUM!</v>
      </c>
      <c r="E6868" s="2" t="e">
        <f t="shared" si="861"/>
        <v>#NUM!</v>
      </c>
      <c r="F6868" s="2" t="e">
        <f t="shared" si="858"/>
        <v>#NUM!</v>
      </c>
      <c r="G6868" s="2" t="e">
        <f t="shared" si="862"/>
        <v>#NUM!</v>
      </c>
      <c r="H6868" s="2">
        <f>1 - IF(ISNUMBER(G6868),EXP(-1*$H$4*G6868),1)</f>
        <v>0</v>
      </c>
      <c r="I6868">
        <f t="shared" si="863"/>
        <v>0</v>
      </c>
    </row>
    <row r="6869" spans="1:9" x14ac:dyDescent="0.45">
      <c r="A6869" s="2">
        <f t="shared" si="857"/>
        <v>3.3609999999997409</v>
      </c>
      <c r="B6869" s="2" t="e">
        <f t="shared" si="859"/>
        <v>#NUM!</v>
      </c>
      <c r="C6869" s="2" t="e">
        <f t="shared" si="860"/>
        <v>#NUM!</v>
      </c>
      <c r="D6869" s="2" t="e">
        <f t="shared" si="864"/>
        <v>#NUM!</v>
      </c>
      <c r="E6869" s="2" t="e">
        <f t="shared" si="861"/>
        <v>#NUM!</v>
      </c>
      <c r="F6869" s="2" t="e">
        <f t="shared" si="858"/>
        <v>#NUM!</v>
      </c>
      <c r="G6869" s="2" t="e">
        <f t="shared" si="862"/>
        <v>#NUM!</v>
      </c>
      <c r="H6869" s="2">
        <f>1 - IF(ISNUMBER(G6869),EXP(-1*$H$4*G6869),1)</f>
        <v>0</v>
      </c>
      <c r="I6869">
        <f t="shared" si="863"/>
        <v>0</v>
      </c>
    </row>
    <row r="6870" spans="1:9" x14ac:dyDescent="0.45">
      <c r="A6870" s="2">
        <f t="shared" si="857"/>
        <v>3.3619999999997408</v>
      </c>
      <c r="B6870" s="2" t="e">
        <f t="shared" si="859"/>
        <v>#NUM!</v>
      </c>
      <c r="C6870" s="2" t="e">
        <f t="shared" si="860"/>
        <v>#NUM!</v>
      </c>
      <c r="D6870" s="2" t="e">
        <f t="shared" si="864"/>
        <v>#NUM!</v>
      </c>
      <c r="E6870" s="2" t="e">
        <f t="shared" si="861"/>
        <v>#NUM!</v>
      </c>
      <c r="F6870" s="2" t="e">
        <f t="shared" si="858"/>
        <v>#NUM!</v>
      </c>
      <c r="G6870" s="2" t="e">
        <f t="shared" si="862"/>
        <v>#NUM!</v>
      </c>
      <c r="H6870" s="2">
        <f>1 - IF(ISNUMBER(G6870),EXP(-1*$H$4*G6870),1)</f>
        <v>0</v>
      </c>
      <c r="I6870">
        <f t="shared" si="863"/>
        <v>0</v>
      </c>
    </row>
    <row r="6871" spans="1:9" x14ac:dyDescent="0.45">
      <c r="A6871" s="2">
        <f t="shared" si="857"/>
        <v>3.3629999999997406</v>
      </c>
      <c r="B6871" s="2" t="e">
        <f t="shared" si="859"/>
        <v>#NUM!</v>
      </c>
      <c r="C6871" s="2" t="e">
        <f t="shared" si="860"/>
        <v>#NUM!</v>
      </c>
      <c r="D6871" s="2" t="e">
        <f t="shared" si="864"/>
        <v>#NUM!</v>
      </c>
      <c r="E6871" s="2" t="e">
        <f t="shared" si="861"/>
        <v>#NUM!</v>
      </c>
      <c r="F6871" s="2" t="e">
        <f t="shared" si="858"/>
        <v>#NUM!</v>
      </c>
      <c r="G6871" s="2" t="e">
        <f t="shared" si="862"/>
        <v>#NUM!</v>
      </c>
      <c r="H6871" s="2">
        <f>1 - IF(ISNUMBER(G6871),EXP(-1*$H$4*G6871),1)</f>
        <v>0</v>
      </c>
      <c r="I6871">
        <f t="shared" si="863"/>
        <v>0</v>
      </c>
    </row>
    <row r="6872" spans="1:9" x14ac:dyDescent="0.45">
      <c r="A6872" s="2">
        <f t="shared" si="857"/>
        <v>3.3639999999997405</v>
      </c>
      <c r="B6872" s="2" t="e">
        <f t="shared" si="859"/>
        <v>#NUM!</v>
      </c>
      <c r="C6872" s="2" t="e">
        <f t="shared" si="860"/>
        <v>#NUM!</v>
      </c>
      <c r="D6872" s="2" t="e">
        <f t="shared" si="864"/>
        <v>#NUM!</v>
      </c>
      <c r="E6872" s="2" t="e">
        <f t="shared" si="861"/>
        <v>#NUM!</v>
      </c>
      <c r="F6872" s="2" t="e">
        <f t="shared" si="858"/>
        <v>#NUM!</v>
      </c>
      <c r="G6872" s="2" t="e">
        <f t="shared" si="862"/>
        <v>#NUM!</v>
      </c>
      <c r="H6872" s="2">
        <f>1 - IF(ISNUMBER(G6872),EXP(-1*$H$4*G6872),1)</f>
        <v>0</v>
      </c>
      <c r="I6872">
        <f t="shared" si="863"/>
        <v>0</v>
      </c>
    </row>
    <row r="6873" spans="1:9" x14ac:dyDescent="0.45">
      <c r="A6873" s="2">
        <f t="shared" si="857"/>
        <v>3.3649999999997404</v>
      </c>
      <c r="B6873" s="2" t="e">
        <f t="shared" si="859"/>
        <v>#NUM!</v>
      </c>
      <c r="C6873" s="2" t="e">
        <f t="shared" si="860"/>
        <v>#NUM!</v>
      </c>
      <c r="D6873" s="2" t="e">
        <f t="shared" si="864"/>
        <v>#NUM!</v>
      </c>
      <c r="E6873" s="2" t="e">
        <f t="shared" si="861"/>
        <v>#NUM!</v>
      </c>
      <c r="F6873" s="2" t="e">
        <f t="shared" si="858"/>
        <v>#NUM!</v>
      </c>
      <c r="G6873" s="2" t="e">
        <f t="shared" si="862"/>
        <v>#NUM!</v>
      </c>
      <c r="H6873" s="2">
        <f>1 - IF(ISNUMBER(G6873),EXP(-1*$H$4*G6873),1)</f>
        <v>0</v>
      </c>
      <c r="I6873">
        <f t="shared" si="863"/>
        <v>0</v>
      </c>
    </row>
    <row r="6874" spans="1:9" x14ac:dyDescent="0.45">
      <c r="A6874" s="2">
        <f t="shared" si="857"/>
        <v>3.3659999999997403</v>
      </c>
      <c r="B6874" s="2" t="e">
        <f t="shared" si="859"/>
        <v>#NUM!</v>
      </c>
      <c r="C6874" s="2" t="e">
        <f t="shared" si="860"/>
        <v>#NUM!</v>
      </c>
      <c r="D6874" s="2" t="e">
        <f t="shared" si="864"/>
        <v>#NUM!</v>
      </c>
      <c r="E6874" s="2" t="e">
        <f t="shared" si="861"/>
        <v>#NUM!</v>
      </c>
      <c r="F6874" s="2" t="e">
        <f t="shared" si="858"/>
        <v>#NUM!</v>
      </c>
      <c r="G6874" s="2" t="e">
        <f t="shared" si="862"/>
        <v>#NUM!</v>
      </c>
      <c r="H6874" s="2">
        <f>1 - IF(ISNUMBER(G6874),EXP(-1*$H$4*G6874),1)</f>
        <v>0</v>
      </c>
      <c r="I6874">
        <f t="shared" si="863"/>
        <v>0</v>
      </c>
    </row>
    <row r="6875" spans="1:9" x14ac:dyDescent="0.45">
      <c r="A6875" s="2">
        <f t="shared" si="857"/>
        <v>3.3669999999997402</v>
      </c>
      <c r="B6875" s="2" t="e">
        <f t="shared" si="859"/>
        <v>#NUM!</v>
      </c>
      <c r="C6875" s="2" t="e">
        <f t="shared" si="860"/>
        <v>#NUM!</v>
      </c>
      <c r="D6875" s="2" t="e">
        <f t="shared" si="864"/>
        <v>#NUM!</v>
      </c>
      <c r="E6875" s="2" t="e">
        <f t="shared" si="861"/>
        <v>#NUM!</v>
      </c>
      <c r="F6875" s="2" t="e">
        <f t="shared" si="858"/>
        <v>#NUM!</v>
      </c>
      <c r="G6875" s="2" t="e">
        <f t="shared" si="862"/>
        <v>#NUM!</v>
      </c>
      <c r="H6875" s="2">
        <f>1 - IF(ISNUMBER(G6875),EXP(-1*$H$4*G6875),1)</f>
        <v>0</v>
      </c>
      <c r="I6875">
        <f t="shared" si="863"/>
        <v>0</v>
      </c>
    </row>
    <row r="6876" spans="1:9" x14ac:dyDescent="0.45">
      <c r="A6876" s="2">
        <f t="shared" si="857"/>
        <v>3.3679999999997401</v>
      </c>
      <c r="B6876" s="2" t="e">
        <f t="shared" si="859"/>
        <v>#NUM!</v>
      </c>
      <c r="C6876" s="2" t="e">
        <f t="shared" si="860"/>
        <v>#NUM!</v>
      </c>
      <c r="D6876" s="2" t="e">
        <f t="shared" si="864"/>
        <v>#NUM!</v>
      </c>
      <c r="E6876" s="2" t="e">
        <f t="shared" si="861"/>
        <v>#NUM!</v>
      </c>
      <c r="F6876" s="2" t="e">
        <f t="shared" si="858"/>
        <v>#NUM!</v>
      </c>
      <c r="G6876" s="2" t="e">
        <f t="shared" si="862"/>
        <v>#NUM!</v>
      </c>
      <c r="H6876" s="2">
        <f>1 - IF(ISNUMBER(G6876),EXP(-1*$H$4*G6876),1)</f>
        <v>0</v>
      </c>
      <c r="I6876">
        <f t="shared" si="863"/>
        <v>0</v>
      </c>
    </row>
    <row r="6877" spans="1:9" x14ac:dyDescent="0.45">
      <c r="A6877" s="2">
        <f t="shared" si="857"/>
        <v>3.36899999999974</v>
      </c>
      <c r="B6877" s="2" t="e">
        <f t="shared" si="859"/>
        <v>#NUM!</v>
      </c>
      <c r="C6877" s="2" t="e">
        <f t="shared" si="860"/>
        <v>#NUM!</v>
      </c>
      <c r="D6877" s="2" t="e">
        <f t="shared" si="864"/>
        <v>#NUM!</v>
      </c>
      <c r="E6877" s="2" t="e">
        <f t="shared" si="861"/>
        <v>#NUM!</v>
      </c>
      <c r="F6877" s="2" t="e">
        <f t="shared" si="858"/>
        <v>#NUM!</v>
      </c>
      <c r="G6877" s="2" t="e">
        <f t="shared" si="862"/>
        <v>#NUM!</v>
      </c>
      <c r="H6877" s="2">
        <f>1 - IF(ISNUMBER(G6877),EXP(-1*$H$4*G6877),1)</f>
        <v>0</v>
      </c>
      <c r="I6877">
        <f t="shared" si="863"/>
        <v>0</v>
      </c>
    </row>
    <row r="6878" spans="1:9" x14ac:dyDescent="0.45">
      <c r="A6878" s="2">
        <f t="shared" si="857"/>
        <v>3.3699999999997399</v>
      </c>
      <c r="B6878" s="2" t="e">
        <f t="shared" si="859"/>
        <v>#NUM!</v>
      </c>
      <c r="C6878" s="2" t="e">
        <f t="shared" si="860"/>
        <v>#NUM!</v>
      </c>
      <c r="D6878" s="2" t="e">
        <f t="shared" si="864"/>
        <v>#NUM!</v>
      </c>
      <c r="E6878" s="2" t="e">
        <f t="shared" si="861"/>
        <v>#NUM!</v>
      </c>
      <c r="F6878" s="2" t="e">
        <f t="shared" si="858"/>
        <v>#NUM!</v>
      </c>
      <c r="G6878" s="2" t="e">
        <f t="shared" si="862"/>
        <v>#NUM!</v>
      </c>
      <c r="H6878" s="2">
        <f>1 - IF(ISNUMBER(G6878),EXP(-1*$H$4*G6878),1)</f>
        <v>0</v>
      </c>
      <c r="I6878">
        <f t="shared" si="863"/>
        <v>0</v>
      </c>
    </row>
    <row r="6879" spans="1:9" x14ac:dyDescent="0.45">
      <c r="A6879" s="2">
        <f t="shared" si="857"/>
        <v>3.3709999999997398</v>
      </c>
      <c r="B6879" s="2" t="e">
        <f t="shared" si="859"/>
        <v>#NUM!</v>
      </c>
      <c r="C6879" s="2" t="e">
        <f t="shared" si="860"/>
        <v>#NUM!</v>
      </c>
      <c r="D6879" s="2" t="e">
        <f t="shared" si="864"/>
        <v>#NUM!</v>
      </c>
      <c r="E6879" s="2" t="e">
        <f t="shared" si="861"/>
        <v>#NUM!</v>
      </c>
      <c r="F6879" s="2" t="e">
        <f t="shared" si="858"/>
        <v>#NUM!</v>
      </c>
      <c r="G6879" s="2" t="e">
        <f t="shared" si="862"/>
        <v>#NUM!</v>
      </c>
      <c r="H6879" s="2">
        <f>1 - IF(ISNUMBER(G6879),EXP(-1*$H$4*G6879),1)</f>
        <v>0</v>
      </c>
      <c r="I6879">
        <f t="shared" si="863"/>
        <v>0</v>
      </c>
    </row>
    <row r="6880" spans="1:9" x14ac:dyDescent="0.45">
      <c r="A6880" s="2">
        <f t="shared" si="857"/>
        <v>3.3719999999997397</v>
      </c>
      <c r="B6880" s="2" t="e">
        <f t="shared" si="859"/>
        <v>#NUM!</v>
      </c>
      <c r="C6880" s="2" t="e">
        <f t="shared" si="860"/>
        <v>#NUM!</v>
      </c>
      <c r="D6880" s="2" t="e">
        <f t="shared" si="864"/>
        <v>#NUM!</v>
      </c>
      <c r="E6880" s="2" t="e">
        <f t="shared" si="861"/>
        <v>#NUM!</v>
      </c>
      <c r="F6880" s="2" t="e">
        <f t="shared" si="858"/>
        <v>#NUM!</v>
      </c>
      <c r="G6880" s="2" t="e">
        <f t="shared" si="862"/>
        <v>#NUM!</v>
      </c>
      <c r="H6880" s="2">
        <f>1 - IF(ISNUMBER(G6880),EXP(-1*$H$4*G6880),1)</f>
        <v>0</v>
      </c>
      <c r="I6880">
        <f t="shared" si="863"/>
        <v>0</v>
      </c>
    </row>
    <row r="6881" spans="1:9" x14ac:dyDescent="0.45">
      <c r="A6881" s="2">
        <f t="shared" si="857"/>
        <v>3.3729999999997395</v>
      </c>
      <c r="B6881" s="2" t="e">
        <f t="shared" si="859"/>
        <v>#NUM!</v>
      </c>
      <c r="C6881" s="2" t="e">
        <f t="shared" si="860"/>
        <v>#NUM!</v>
      </c>
      <c r="D6881" s="2" t="e">
        <f t="shared" si="864"/>
        <v>#NUM!</v>
      </c>
      <c r="E6881" s="2" t="e">
        <f t="shared" si="861"/>
        <v>#NUM!</v>
      </c>
      <c r="F6881" s="2" t="e">
        <f t="shared" si="858"/>
        <v>#NUM!</v>
      </c>
      <c r="G6881" s="2" t="e">
        <f t="shared" si="862"/>
        <v>#NUM!</v>
      </c>
      <c r="H6881" s="2">
        <f>1 - IF(ISNUMBER(G6881),EXP(-1*$H$4*G6881),1)</f>
        <v>0</v>
      </c>
      <c r="I6881">
        <f t="shared" si="863"/>
        <v>0</v>
      </c>
    </row>
    <row r="6882" spans="1:9" x14ac:dyDescent="0.45">
      <c r="A6882" s="2">
        <f t="shared" si="857"/>
        <v>3.3739999999997394</v>
      </c>
      <c r="B6882" s="2" t="e">
        <f t="shared" si="859"/>
        <v>#NUM!</v>
      </c>
      <c r="C6882" s="2" t="e">
        <f t="shared" si="860"/>
        <v>#NUM!</v>
      </c>
      <c r="D6882" s="2" t="e">
        <f t="shared" si="864"/>
        <v>#NUM!</v>
      </c>
      <c r="E6882" s="2" t="e">
        <f t="shared" si="861"/>
        <v>#NUM!</v>
      </c>
      <c r="F6882" s="2" t="e">
        <f t="shared" si="858"/>
        <v>#NUM!</v>
      </c>
      <c r="G6882" s="2" t="e">
        <f t="shared" si="862"/>
        <v>#NUM!</v>
      </c>
      <c r="H6882" s="2">
        <f>1 - IF(ISNUMBER(G6882),EXP(-1*$H$4*G6882),1)</f>
        <v>0</v>
      </c>
      <c r="I6882">
        <f t="shared" si="863"/>
        <v>0</v>
      </c>
    </row>
    <row r="6883" spans="1:9" x14ac:dyDescent="0.45">
      <c r="A6883" s="2">
        <f t="shared" si="857"/>
        <v>3.3749999999997393</v>
      </c>
      <c r="B6883" s="2" t="e">
        <f t="shared" si="859"/>
        <v>#NUM!</v>
      </c>
      <c r="C6883" s="2" t="e">
        <f t="shared" si="860"/>
        <v>#NUM!</v>
      </c>
      <c r="D6883" s="2" t="e">
        <f t="shared" si="864"/>
        <v>#NUM!</v>
      </c>
      <c r="E6883" s="2" t="e">
        <f t="shared" si="861"/>
        <v>#NUM!</v>
      </c>
      <c r="F6883" s="2" t="e">
        <f t="shared" si="858"/>
        <v>#NUM!</v>
      </c>
      <c r="G6883" s="2" t="e">
        <f t="shared" si="862"/>
        <v>#NUM!</v>
      </c>
      <c r="H6883" s="2">
        <f>1 - IF(ISNUMBER(G6883),EXP(-1*$H$4*G6883),1)</f>
        <v>0</v>
      </c>
      <c r="I6883">
        <f t="shared" si="863"/>
        <v>0</v>
      </c>
    </row>
    <row r="6884" spans="1:9" x14ac:dyDescent="0.45">
      <c r="A6884" s="2">
        <f t="shared" si="857"/>
        <v>3.3759999999997392</v>
      </c>
      <c r="B6884" s="2" t="e">
        <f t="shared" si="859"/>
        <v>#NUM!</v>
      </c>
      <c r="C6884" s="2" t="e">
        <f t="shared" si="860"/>
        <v>#NUM!</v>
      </c>
      <c r="D6884" s="2" t="e">
        <f t="shared" si="864"/>
        <v>#NUM!</v>
      </c>
      <c r="E6884" s="2" t="e">
        <f t="shared" si="861"/>
        <v>#NUM!</v>
      </c>
      <c r="F6884" s="2" t="e">
        <f t="shared" si="858"/>
        <v>#NUM!</v>
      </c>
      <c r="G6884" s="2" t="e">
        <f t="shared" si="862"/>
        <v>#NUM!</v>
      </c>
      <c r="H6884" s="2">
        <f>1 - IF(ISNUMBER(G6884),EXP(-1*$H$4*G6884),1)</f>
        <v>0</v>
      </c>
      <c r="I6884">
        <f t="shared" si="863"/>
        <v>0</v>
      </c>
    </row>
    <row r="6885" spans="1:9" x14ac:dyDescent="0.45">
      <c r="A6885" s="2">
        <f t="shared" si="857"/>
        <v>3.3769999999997391</v>
      </c>
      <c r="B6885" s="2" t="e">
        <f t="shared" si="859"/>
        <v>#NUM!</v>
      </c>
      <c r="C6885" s="2" t="e">
        <f t="shared" si="860"/>
        <v>#NUM!</v>
      </c>
      <c r="D6885" s="2" t="e">
        <f t="shared" si="864"/>
        <v>#NUM!</v>
      </c>
      <c r="E6885" s="2" t="e">
        <f t="shared" si="861"/>
        <v>#NUM!</v>
      </c>
      <c r="F6885" s="2" t="e">
        <f t="shared" si="858"/>
        <v>#NUM!</v>
      </c>
      <c r="G6885" s="2" t="e">
        <f t="shared" si="862"/>
        <v>#NUM!</v>
      </c>
      <c r="H6885" s="2">
        <f>1 - IF(ISNUMBER(G6885),EXP(-1*$H$4*G6885),1)</f>
        <v>0</v>
      </c>
      <c r="I6885">
        <f t="shared" si="863"/>
        <v>0</v>
      </c>
    </row>
    <row r="6886" spans="1:9" x14ac:dyDescent="0.45">
      <c r="A6886" s="2">
        <f t="shared" si="857"/>
        <v>3.377999999999739</v>
      </c>
      <c r="B6886" s="2" t="e">
        <f t="shared" si="859"/>
        <v>#NUM!</v>
      </c>
      <c r="C6886" s="2" t="e">
        <f t="shared" si="860"/>
        <v>#NUM!</v>
      </c>
      <c r="D6886" s="2" t="e">
        <f t="shared" si="864"/>
        <v>#NUM!</v>
      </c>
      <c r="E6886" s="2" t="e">
        <f t="shared" si="861"/>
        <v>#NUM!</v>
      </c>
      <c r="F6886" s="2" t="e">
        <f t="shared" si="858"/>
        <v>#NUM!</v>
      </c>
      <c r="G6886" s="2" t="e">
        <f t="shared" si="862"/>
        <v>#NUM!</v>
      </c>
      <c r="H6886" s="2">
        <f>1 - IF(ISNUMBER(G6886),EXP(-1*$H$4*G6886),1)</f>
        <v>0</v>
      </c>
      <c r="I6886">
        <f t="shared" si="863"/>
        <v>0</v>
      </c>
    </row>
    <row r="6887" spans="1:9" x14ac:dyDescent="0.45">
      <c r="A6887" s="2">
        <f t="shared" si="857"/>
        <v>3.3789999999997389</v>
      </c>
      <c r="B6887" s="2" t="e">
        <f t="shared" si="859"/>
        <v>#NUM!</v>
      </c>
      <c r="C6887" s="2" t="e">
        <f t="shared" si="860"/>
        <v>#NUM!</v>
      </c>
      <c r="D6887" s="2" t="e">
        <f t="shared" si="864"/>
        <v>#NUM!</v>
      </c>
      <c r="E6887" s="2" t="e">
        <f t="shared" si="861"/>
        <v>#NUM!</v>
      </c>
      <c r="F6887" s="2" t="e">
        <f t="shared" si="858"/>
        <v>#NUM!</v>
      </c>
      <c r="G6887" s="2" t="e">
        <f t="shared" si="862"/>
        <v>#NUM!</v>
      </c>
      <c r="H6887" s="2">
        <f>1 - IF(ISNUMBER(G6887),EXP(-1*$H$4*G6887),1)</f>
        <v>0</v>
      </c>
      <c r="I6887">
        <f t="shared" si="863"/>
        <v>0</v>
      </c>
    </row>
    <row r="6888" spans="1:9" x14ac:dyDescent="0.45">
      <c r="A6888" s="2">
        <f t="shared" si="857"/>
        <v>3.3799999999997388</v>
      </c>
      <c r="B6888" s="2" t="e">
        <f t="shared" si="859"/>
        <v>#NUM!</v>
      </c>
      <c r="C6888" s="2" t="e">
        <f t="shared" si="860"/>
        <v>#NUM!</v>
      </c>
      <c r="D6888" s="2" t="e">
        <f t="shared" si="864"/>
        <v>#NUM!</v>
      </c>
      <c r="E6888" s="2" t="e">
        <f t="shared" si="861"/>
        <v>#NUM!</v>
      </c>
      <c r="F6888" s="2" t="e">
        <f t="shared" si="858"/>
        <v>#NUM!</v>
      </c>
      <c r="G6888" s="2" t="e">
        <f t="shared" si="862"/>
        <v>#NUM!</v>
      </c>
      <c r="H6888" s="2">
        <f>1 - IF(ISNUMBER(G6888),EXP(-1*$H$4*G6888),1)</f>
        <v>0</v>
      </c>
      <c r="I6888">
        <f t="shared" si="863"/>
        <v>0</v>
      </c>
    </row>
    <row r="6889" spans="1:9" x14ac:dyDescent="0.45">
      <c r="A6889" s="2">
        <f t="shared" si="857"/>
        <v>3.3809999999997387</v>
      </c>
      <c r="B6889" s="2" t="e">
        <f t="shared" si="859"/>
        <v>#NUM!</v>
      </c>
      <c r="C6889" s="2" t="e">
        <f t="shared" si="860"/>
        <v>#NUM!</v>
      </c>
      <c r="D6889" s="2" t="e">
        <f t="shared" si="864"/>
        <v>#NUM!</v>
      </c>
      <c r="E6889" s="2" t="e">
        <f t="shared" si="861"/>
        <v>#NUM!</v>
      </c>
      <c r="F6889" s="2" t="e">
        <f t="shared" si="858"/>
        <v>#NUM!</v>
      </c>
      <c r="G6889" s="2" t="e">
        <f t="shared" si="862"/>
        <v>#NUM!</v>
      </c>
      <c r="H6889" s="2">
        <f>1 - IF(ISNUMBER(G6889),EXP(-1*$H$4*G6889),1)</f>
        <v>0</v>
      </c>
      <c r="I6889">
        <f t="shared" si="863"/>
        <v>0</v>
      </c>
    </row>
    <row r="6890" spans="1:9" x14ac:dyDescent="0.45">
      <c r="A6890" s="2">
        <f t="shared" si="857"/>
        <v>3.3819999999997385</v>
      </c>
      <c r="B6890" s="2" t="e">
        <f t="shared" si="859"/>
        <v>#NUM!</v>
      </c>
      <c r="C6890" s="2" t="e">
        <f t="shared" si="860"/>
        <v>#NUM!</v>
      </c>
      <c r="D6890" s="2" t="e">
        <f t="shared" si="864"/>
        <v>#NUM!</v>
      </c>
      <c r="E6890" s="2" t="e">
        <f t="shared" si="861"/>
        <v>#NUM!</v>
      </c>
      <c r="F6890" s="2" t="e">
        <f t="shared" si="858"/>
        <v>#NUM!</v>
      </c>
      <c r="G6890" s="2" t="e">
        <f t="shared" si="862"/>
        <v>#NUM!</v>
      </c>
      <c r="H6890" s="2">
        <f>1 - IF(ISNUMBER(G6890),EXP(-1*$H$4*G6890),1)</f>
        <v>0</v>
      </c>
      <c r="I6890">
        <f t="shared" si="863"/>
        <v>0</v>
      </c>
    </row>
    <row r="6891" spans="1:9" x14ac:dyDescent="0.45">
      <c r="A6891" s="2">
        <f t="shared" si="857"/>
        <v>3.3829999999997384</v>
      </c>
      <c r="B6891" s="2" t="e">
        <f t="shared" si="859"/>
        <v>#NUM!</v>
      </c>
      <c r="C6891" s="2" t="e">
        <f t="shared" si="860"/>
        <v>#NUM!</v>
      </c>
      <c r="D6891" s="2" t="e">
        <f t="shared" si="864"/>
        <v>#NUM!</v>
      </c>
      <c r="E6891" s="2" t="e">
        <f t="shared" si="861"/>
        <v>#NUM!</v>
      </c>
      <c r="F6891" s="2" t="e">
        <f t="shared" si="858"/>
        <v>#NUM!</v>
      </c>
      <c r="G6891" s="2" t="e">
        <f t="shared" si="862"/>
        <v>#NUM!</v>
      </c>
      <c r="H6891" s="2">
        <f>1 - IF(ISNUMBER(G6891),EXP(-1*$H$4*G6891),1)</f>
        <v>0</v>
      </c>
      <c r="I6891">
        <f t="shared" si="863"/>
        <v>0</v>
      </c>
    </row>
    <row r="6892" spans="1:9" x14ac:dyDescent="0.45">
      <c r="A6892" s="2">
        <f t="shared" si="857"/>
        <v>3.3839999999997383</v>
      </c>
      <c r="B6892" s="2" t="e">
        <f t="shared" si="859"/>
        <v>#NUM!</v>
      </c>
      <c r="C6892" s="2" t="e">
        <f t="shared" si="860"/>
        <v>#NUM!</v>
      </c>
      <c r="D6892" s="2" t="e">
        <f t="shared" si="864"/>
        <v>#NUM!</v>
      </c>
      <c r="E6892" s="2" t="e">
        <f t="shared" si="861"/>
        <v>#NUM!</v>
      </c>
      <c r="F6892" s="2" t="e">
        <f t="shared" si="858"/>
        <v>#NUM!</v>
      </c>
      <c r="G6892" s="2" t="e">
        <f t="shared" si="862"/>
        <v>#NUM!</v>
      </c>
      <c r="H6892" s="2">
        <f>1 - IF(ISNUMBER(G6892),EXP(-1*$H$4*G6892),1)</f>
        <v>0</v>
      </c>
      <c r="I6892">
        <f t="shared" si="863"/>
        <v>0</v>
      </c>
    </row>
    <row r="6893" spans="1:9" x14ac:dyDescent="0.45">
      <c r="A6893" s="2">
        <f t="shared" si="857"/>
        <v>3.3849999999997382</v>
      </c>
      <c r="B6893" s="2" t="e">
        <f t="shared" si="859"/>
        <v>#NUM!</v>
      </c>
      <c r="C6893" s="2" t="e">
        <f t="shared" si="860"/>
        <v>#NUM!</v>
      </c>
      <c r="D6893" s="2" t="e">
        <f t="shared" si="864"/>
        <v>#NUM!</v>
      </c>
      <c r="E6893" s="2" t="e">
        <f t="shared" si="861"/>
        <v>#NUM!</v>
      </c>
      <c r="F6893" s="2" t="e">
        <f t="shared" si="858"/>
        <v>#NUM!</v>
      </c>
      <c r="G6893" s="2" t="e">
        <f t="shared" si="862"/>
        <v>#NUM!</v>
      </c>
      <c r="H6893" s="2">
        <f>1 - IF(ISNUMBER(G6893),EXP(-1*$H$4*G6893),1)</f>
        <v>0</v>
      </c>
      <c r="I6893">
        <f t="shared" si="863"/>
        <v>0</v>
      </c>
    </row>
    <row r="6894" spans="1:9" x14ac:dyDescent="0.45">
      <c r="A6894" s="2">
        <f t="shared" si="857"/>
        <v>3.3859999999997381</v>
      </c>
      <c r="B6894" s="2" t="e">
        <f t="shared" si="859"/>
        <v>#NUM!</v>
      </c>
      <c r="C6894" s="2" t="e">
        <f t="shared" si="860"/>
        <v>#NUM!</v>
      </c>
      <c r="D6894" s="2" t="e">
        <f t="shared" si="864"/>
        <v>#NUM!</v>
      </c>
      <c r="E6894" s="2" t="e">
        <f t="shared" si="861"/>
        <v>#NUM!</v>
      </c>
      <c r="F6894" s="2" t="e">
        <f t="shared" si="858"/>
        <v>#NUM!</v>
      </c>
      <c r="G6894" s="2" t="e">
        <f t="shared" si="862"/>
        <v>#NUM!</v>
      </c>
      <c r="H6894" s="2">
        <f>1 - IF(ISNUMBER(G6894),EXP(-1*$H$4*G6894),1)</f>
        <v>0</v>
      </c>
      <c r="I6894">
        <f t="shared" si="863"/>
        <v>0</v>
      </c>
    </row>
    <row r="6895" spans="1:9" x14ac:dyDescent="0.45">
      <c r="A6895" s="2">
        <f t="shared" si="857"/>
        <v>3.386999999999738</v>
      </c>
      <c r="B6895" s="2" t="e">
        <f t="shared" si="859"/>
        <v>#NUM!</v>
      </c>
      <c r="C6895" s="2" t="e">
        <f t="shared" si="860"/>
        <v>#NUM!</v>
      </c>
      <c r="D6895" s="2" t="e">
        <f t="shared" si="864"/>
        <v>#NUM!</v>
      </c>
      <c r="E6895" s="2" t="e">
        <f t="shared" si="861"/>
        <v>#NUM!</v>
      </c>
      <c r="F6895" s="2" t="e">
        <f t="shared" si="858"/>
        <v>#NUM!</v>
      </c>
      <c r="G6895" s="2" t="e">
        <f t="shared" si="862"/>
        <v>#NUM!</v>
      </c>
      <c r="H6895" s="2">
        <f>1 - IF(ISNUMBER(G6895),EXP(-1*$H$4*G6895),1)</f>
        <v>0</v>
      </c>
      <c r="I6895">
        <f t="shared" si="863"/>
        <v>0</v>
      </c>
    </row>
    <row r="6896" spans="1:9" x14ac:dyDescent="0.45">
      <c r="A6896" s="2">
        <f t="shared" si="857"/>
        <v>3.3879999999997379</v>
      </c>
      <c r="B6896" s="2" t="e">
        <f t="shared" si="859"/>
        <v>#NUM!</v>
      </c>
      <c r="C6896" s="2" t="e">
        <f t="shared" si="860"/>
        <v>#NUM!</v>
      </c>
      <c r="D6896" s="2" t="e">
        <f t="shared" si="864"/>
        <v>#NUM!</v>
      </c>
      <c r="E6896" s="2" t="e">
        <f t="shared" si="861"/>
        <v>#NUM!</v>
      </c>
      <c r="F6896" s="2" t="e">
        <f t="shared" si="858"/>
        <v>#NUM!</v>
      </c>
      <c r="G6896" s="2" t="e">
        <f t="shared" si="862"/>
        <v>#NUM!</v>
      </c>
      <c r="H6896" s="2">
        <f>1 - IF(ISNUMBER(G6896),EXP(-1*$H$4*G6896),1)</f>
        <v>0</v>
      </c>
      <c r="I6896">
        <f t="shared" si="863"/>
        <v>0</v>
      </c>
    </row>
    <row r="6897" spans="1:9" x14ac:dyDescent="0.45">
      <c r="A6897" s="2">
        <f t="shared" si="857"/>
        <v>3.3889999999997378</v>
      </c>
      <c r="B6897" s="2" t="e">
        <f t="shared" si="859"/>
        <v>#NUM!</v>
      </c>
      <c r="C6897" s="2" t="e">
        <f t="shared" si="860"/>
        <v>#NUM!</v>
      </c>
      <c r="D6897" s="2" t="e">
        <f t="shared" si="864"/>
        <v>#NUM!</v>
      </c>
      <c r="E6897" s="2" t="e">
        <f t="shared" si="861"/>
        <v>#NUM!</v>
      </c>
      <c r="F6897" s="2" t="e">
        <f t="shared" si="858"/>
        <v>#NUM!</v>
      </c>
      <c r="G6897" s="2" t="e">
        <f t="shared" si="862"/>
        <v>#NUM!</v>
      </c>
      <c r="H6897" s="2">
        <f>1 - IF(ISNUMBER(G6897),EXP(-1*$H$4*G6897),1)</f>
        <v>0</v>
      </c>
      <c r="I6897">
        <f t="shared" si="863"/>
        <v>0</v>
      </c>
    </row>
    <row r="6898" spans="1:9" x14ac:dyDescent="0.45">
      <c r="A6898" s="2">
        <f t="shared" si="857"/>
        <v>3.3899999999997377</v>
      </c>
      <c r="B6898" s="2" t="e">
        <f t="shared" si="859"/>
        <v>#NUM!</v>
      </c>
      <c r="C6898" s="2" t="e">
        <f t="shared" si="860"/>
        <v>#NUM!</v>
      </c>
      <c r="D6898" s="2" t="e">
        <f t="shared" si="864"/>
        <v>#NUM!</v>
      </c>
      <c r="E6898" s="2" t="e">
        <f t="shared" si="861"/>
        <v>#NUM!</v>
      </c>
      <c r="F6898" s="2" t="e">
        <f t="shared" si="858"/>
        <v>#NUM!</v>
      </c>
      <c r="G6898" s="2" t="e">
        <f t="shared" si="862"/>
        <v>#NUM!</v>
      </c>
      <c r="H6898" s="2">
        <f>1 - IF(ISNUMBER(G6898),EXP(-1*$H$4*G6898),1)</f>
        <v>0</v>
      </c>
      <c r="I6898">
        <f t="shared" si="863"/>
        <v>0</v>
      </c>
    </row>
    <row r="6899" spans="1:9" x14ac:dyDescent="0.45">
      <c r="A6899" s="2">
        <f t="shared" si="857"/>
        <v>3.3909999999997376</v>
      </c>
      <c r="B6899" s="2" t="e">
        <f t="shared" si="859"/>
        <v>#NUM!</v>
      </c>
      <c r="C6899" s="2" t="e">
        <f t="shared" si="860"/>
        <v>#NUM!</v>
      </c>
      <c r="D6899" s="2" t="e">
        <f t="shared" si="864"/>
        <v>#NUM!</v>
      </c>
      <c r="E6899" s="2" t="e">
        <f t="shared" si="861"/>
        <v>#NUM!</v>
      </c>
      <c r="F6899" s="2" t="e">
        <f t="shared" si="858"/>
        <v>#NUM!</v>
      </c>
      <c r="G6899" s="2" t="e">
        <f t="shared" si="862"/>
        <v>#NUM!</v>
      </c>
      <c r="H6899" s="2">
        <f>1 - IF(ISNUMBER(G6899),EXP(-1*$H$4*G6899),1)</f>
        <v>0</v>
      </c>
      <c r="I6899">
        <f t="shared" si="863"/>
        <v>0</v>
      </c>
    </row>
    <row r="6900" spans="1:9" x14ac:dyDescent="0.45">
      <c r="A6900" s="2">
        <f t="shared" si="857"/>
        <v>3.3919999999997374</v>
      </c>
      <c r="B6900" s="2" t="e">
        <f t="shared" si="859"/>
        <v>#NUM!</v>
      </c>
      <c r="C6900" s="2" t="e">
        <f t="shared" si="860"/>
        <v>#NUM!</v>
      </c>
      <c r="D6900" s="2" t="e">
        <f t="shared" si="864"/>
        <v>#NUM!</v>
      </c>
      <c r="E6900" s="2" t="e">
        <f t="shared" si="861"/>
        <v>#NUM!</v>
      </c>
      <c r="F6900" s="2" t="e">
        <f t="shared" si="858"/>
        <v>#NUM!</v>
      </c>
      <c r="G6900" s="2" t="e">
        <f t="shared" si="862"/>
        <v>#NUM!</v>
      </c>
      <c r="H6900" s="2">
        <f>1 - IF(ISNUMBER(G6900),EXP(-1*$H$4*G6900),1)</f>
        <v>0</v>
      </c>
      <c r="I6900">
        <f t="shared" si="863"/>
        <v>0</v>
      </c>
    </row>
    <row r="6901" spans="1:9" x14ac:dyDescent="0.45">
      <c r="A6901" s="2">
        <f t="shared" si="857"/>
        <v>3.3929999999997373</v>
      </c>
      <c r="B6901" s="2" t="e">
        <f t="shared" si="859"/>
        <v>#NUM!</v>
      </c>
      <c r="C6901" s="2" t="e">
        <f t="shared" si="860"/>
        <v>#NUM!</v>
      </c>
      <c r="D6901" s="2" t="e">
        <f t="shared" si="864"/>
        <v>#NUM!</v>
      </c>
      <c r="E6901" s="2" t="e">
        <f t="shared" si="861"/>
        <v>#NUM!</v>
      </c>
      <c r="F6901" s="2" t="e">
        <f t="shared" si="858"/>
        <v>#NUM!</v>
      </c>
      <c r="G6901" s="2" t="e">
        <f t="shared" si="862"/>
        <v>#NUM!</v>
      </c>
      <c r="H6901" s="2">
        <f>1 - IF(ISNUMBER(G6901),EXP(-1*$H$4*G6901),1)</f>
        <v>0</v>
      </c>
      <c r="I6901">
        <f t="shared" si="863"/>
        <v>0</v>
      </c>
    </row>
    <row r="6902" spans="1:9" x14ac:dyDescent="0.45">
      <c r="A6902" s="2">
        <f t="shared" ref="A6902:A6965" si="865">A6901+$A$5</f>
        <v>3.3939999999997372</v>
      </c>
      <c r="B6902" s="2" t="e">
        <f t="shared" si="859"/>
        <v>#NUM!</v>
      </c>
      <c r="C6902" s="2" t="e">
        <f t="shared" si="860"/>
        <v>#NUM!</v>
      </c>
      <c r="D6902" s="2" t="e">
        <f t="shared" si="864"/>
        <v>#NUM!</v>
      </c>
      <c r="E6902" s="2" t="e">
        <f t="shared" si="861"/>
        <v>#NUM!</v>
      </c>
      <c r="F6902" s="2" t="e">
        <f t="shared" si="858"/>
        <v>#NUM!</v>
      </c>
      <c r="G6902" s="2" t="e">
        <f t="shared" si="862"/>
        <v>#NUM!</v>
      </c>
      <c r="H6902" s="2">
        <f>1 - IF(ISNUMBER(G6902),EXP(-1*$H$4*G6902),1)</f>
        <v>0</v>
      </c>
      <c r="I6902">
        <f t="shared" si="863"/>
        <v>0</v>
      </c>
    </row>
    <row r="6903" spans="1:9" x14ac:dyDescent="0.45">
      <c r="A6903" s="2">
        <f t="shared" si="865"/>
        <v>3.3949999999997371</v>
      </c>
      <c r="B6903" s="2" t="e">
        <f t="shared" si="859"/>
        <v>#NUM!</v>
      </c>
      <c r="C6903" s="2" t="e">
        <f t="shared" si="860"/>
        <v>#NUM!</v>
      </c>
      <c r="D6903" s="2" t="e">
        <f t="shared" si="864"/>
        <v>#NUM!</v>
      </c>
      <c r="E6903" s="2" t="e">
        <f t="shared" si="861"/>
        <v>#NUM!</v>
      </c>
      <c r="F6903" s="2" t="e">
        <f t="shared" si="858"/>
        <v>#NUM!</v>
      </c>
      <c r="G6903" s="2" t="e">
        <f t="shared" si="862"/>
        <v>#NUM!</v>
      </c>
      <c r="H6903" s="2">
        <f>1 - IF(ISNUMBER(G6903),EXP(-1*$H$4*G6903),1)</f>
        <v>0</v>
      </c>
      <c r="I6903">
        <f t="shared" si="863"/>
        <v>0</v>
      </c>
    </row>
    <row r="6904" spans="1:9" x14ac:dyDescent="0.45">
      <c r="A6904" s="2">
        <f t="shared" si="865"/>
        <v>3.395999999999737</v>
      </c>
      <c r="B6904" s="2" t="e">
        <f t="shared" si="859"/>
        <v>#NUM!</v>
      </c>
      <c r="C6904" s="2" t="e">
        <f t="shared" si="860"/>
        <v>#NUM!</v>
      </c>
      <c r="D6904" s="2" t="e">
        <f t="shared" si="864"/>
        <v>#NUM!</v>
      </c>
      <c r="E6904" s="2" t="e">
        <f t="shared" si="861"/>
        <v>#NUM!</v>
      </c>
      <c r="F6904" s="2" t="e">
        <f t="shared" si="858"/>
        <v>#NUM!</v>
      </c>
      <c r="G6904" s="2" t="e">
        <f t="shared" si="862"/>
        <v>#NUM!</v>
      </c>
      <c r="H6904" s="2">
        <f>1 - IF(ISNUMBER(G6904),EXP(-1*$H$4*G6904),1)</f>
        <v>0</v>
      </c>
      <c r="I6904">
        <f t="shared" si="863"/>
        <v>0</v>
      </c>
    </row>
    <row r="6905" spans="1:9" x14ac:dyDescent="0.45">
      <c r="A6905" s="2">
        <f t="shared" si="865"/>
        <v>3.3969999999997369</v>
      </c>
      <c r="B6905" s="2" t="e">
        <f t="shared" si="859"/>
        <v>#NUM!</v>
      </c>
      <c r="C6905" s="2" t="e">
        <f t="shared" si="860"/>
        <v>#NUM!</v>
      </c>
      <c r="D6905" s="2" t="e">
        <f t="shared" si="864"/>
        <v>#NUM!</v>
      </c>
      <c r="E6905" s="2" t="e">
        <f t="shared" si="861"/>
        <v>#NUM!</v>
      </c>
      <c r="F6905" s="2" t="e">
        <f t="shared" si="858"/>
        <v>#NUM!</v>
      </c>
      <c r="G6905" s="2" t="e">
        <f t="shared" si="862"/>
        <v>#NUM!</v>
      </c>
      <c r="H6905" s="2">
        <f>1 - IF(ISNUMBER(G6905),EXP(-1*$H$4*G6905),1)</f>
        <v>0</v>
      </c>
      <c r="I6905">
        <f t="shared" si="863"/>
        <v>0</v>
      </c>
    </row>
    <row r="6906" spans="1:9" x14ac:dyDescent="0.45">
      <c r="A6906" s="2">
        <f t="shared" si="865"/>
        <v>3.3979999999997368</v>
      </c>
      <c r="B6906" s="2" t="e">
        <f t="shared" si="859"/>
        <v>#NUM!</v>
      </c>
      <c r="C6906" s="2" t="e">
        <f t="shared" si="860"/>
        <v>#NUM!</v>
      </c>
      <c r="D6906" s="2" t="e">
        <f t="shared" si="864"/>
        <v>#NUM!</v>
      </c>
      <c r="E6906" s="2" t="e">
        <f t="shared" si="861"/>
        <v>#NUM!</v>
      </c>
      <c r="F6906" s="2" t="e">
        <f t="shared" si="858"/>
        <v>#NUM!</v>
      </c>
      <c r="G6906" s="2" t="e">
        <f t="shared" si="862"/>
        <v>#NUM!</v>
      </c>
      <c r="H6906" s="2">
        <f>1 - IF(ISNUMBER(G6906),EXP(-1*$H$4*G6906),1)</f>
        <v>0</v>
      </c>
      <c r="I6906">
        <f t="shared" si="863"/>
        <v>0</v>
      </c>
    </row>
    <row r="6907" spans="1:9" x14ac:dyDescent="0.45">
      <c r="A6907" s="2">
        <f t="shared" si="865"/>
        <v>3.3989999999997367</v>
      </c>
      <c r="B6907" s="2" t="e">
        <f t="shared" si="859"/>
        <v>#NUM!</v>
      </c>
      <c r="C6907" s="2" t="e">
        <f t="shared" si="860"/>
        <v>#NUM!</v>
      </c>
      <c r="D6907" s="2" t="e">
        <f t="shared" si="864"/>
        <v>#NUM!</v>
      </c>
      <c r="E6907" s="2" t="e">
        <f t="shared" si="861"/>
        <v>#NUM!</v>
      </c>
      <c r="F6907" s="2" t="e">
        <f t="shared" si="858"/>
        <v>#NUM!</v>
      </c>
      <c r="G6907" s="2" t="e">
        <f t="shared" si="862"/>
        <v>#NUM!</v>
      </c>
      <c r="H6907" s="2">
        <f>1 - IF(ISNUMBER(G6907),EXP(-1*$H$4*G6907),1)</f>
        <v>0</v>
      </c>
      <c r="I6907">
        <f t="shared" si="863"/>
        <v>0</v>
      </c>
    </row>
    <row r="6908" spans="1:9" x14ac:dyDescent="0.45">
      <c r="A6908" s="2">
        <f t="shared" si="865"/>
        <v>3.3999999999997366</v>
      </c>
      <c r="B6908" s="2" t="e">
        <f t="shared" si="859"/>
        <v>#NUM!</v>
      </c>
      <c r="C6908" s="2" t="e">
        <f t="shared" si="860"/>
        <v>#NUM!</v>
      </c>
      <c r="D6908" s="2" t="e">
        <f t="shared" si="864"/>
        <v>#NUM!</v>
      </c>
      <c r="E6908" s="2" t="e">
        <f t="shared" si="861"/>
        <v>#NUM!</v>
      </c>
      <c r="F6908" s="2" t="e">
        <f t="shared" si="858"/>
        <v>#NUM!</v>
      </c>
      <c r="G6908" s="2" t="e">
        <f t="shared" si="862"/>
        <v>#NUM!</v>
      </c>
      <c r="H6908" s="2">
        <f>1 - IF(ISNUMBER(G6908),EXP(-1*$H$4*G6908),1)</f>
        <v>0</v>
      </c>
      <c r="I6908">
        <f t="shared" si="863"/>
        <v>0</v>
      </c>
    </row>
    <row r="6909" spans="1:9" x14ac:dyDescent="0.45">
      <c r="A6909" s="2">
        <f t="shared" si="865"/>
        <v>3.4009999999997365</v>
      </c>
      <c r="B6909" s="2" t="e">
        <f t="shared" si="859"/>
        <v>#NUM!</v>
      </c>
      <c r="C6909" s="2" t="e">
        <f t="shared" si="860"/>
        <v>#NUM!</v>
      </c>
      <c r="D6909" s="2" t="e">
        <f t="shared" si="864"/>
        <v>#NUM!</v>
      </c>
      <c r="E6909" s="2" t="e">
        <f t="shared" si="861"/>
        <v>#NUM!</v>
      </c>
      <c r="F6909" s="2" t="e">
        <f t="shared" si="858"/>
        <v>#NUM!</v>
      </c>
      <c r="G6909" s="2" t="e">
        <f t="shared" si="862"/>
        <v>#NUM!</v>
      </c>
      <c r="H6909" s="2">
        <f>1 - IF(ISNUMBER(G6909),EXP(-1*$H$4*G6909),1)</f>
        <v>0</v>
      </c>
      <c r="I6909">
        <f t="shared" si="863"/>
        <v>0</v>
      </c>
    </row>
    <row r="6910" spans="1:9" x14ac:dyDescent="0.45">
      <c r="A6910" s="2">
        <f t="shared" si="865"/>
        <v>3.4019999999997363</v>
      </c>
      <c r="B6910" s="2" t="e">
        <f t="shared" si="859"/>
        <v>#NUM!</v>
      </c>
      <c r="C6910" s="2" t="e">
        <f t="shared" si="860"/>
        <v>#NUM!</v>
      </c>
      <c r="D6910" s="2" t="e">
        <f t="shared" si="864"/>
        <v>#NUM!</v>
      </c>
      <c r="E6910" s="2" t="e">
        <f t="shared" si="861"/>
        <v>#NUM!</v>
      </c>
      <c r="F6910" s="2" t="e">
        <f t="shared" si="858"/>
        <v>#NUM!</v>
      </c>
      <c r="G6910" s="2" t="e">
        <f t="shared" si="862"/>
        <v>#NUM!</v>
      </c>
      <c r="H6910" s="2">
        <f>1 - IF(ISNUMBER(G6910),EXP(-1*$H$4*G6910),1)</f>
        <v>0</v>
      </c>
      <c r="I6910">
        <f t="shared" si="863"/>
        <v>0</v>
      </c>
    </row>
    <row r="6911" spans="1:9" x14ac:dyDescent="0.45">
      <c r="A6911" s="2">
        <f t="shared" si="865"/>
        <v>3.4029999999997362</v>
      </c>
      <c r="B6911" s="2" t="e">
        <f t="shared" si="859"/>
        <v>#NUM!</v>
      </c>
      <c r="C6911" s="2" t="e">
        <f t="shared" si="860"/>
        <v>#NUM!</v>
      </c>
      <c r="D6911" s="2" t="e">
        <f t="shared" si="864"/>
        <v>#NUM!</v>
      </c>
      <c r="E6911" s="2" t="e">
        <f t="shared" si="861"/>
        <v>#NUM!</v>
      </c>
      <c r="F6911" s="2" t="e">
        <f t="shared" si="858"/>
        <v>#NUM!</v>
      </c>
      <c r="G6911" s="2" t="e">
        <f t="shared" si="862"/>
        <v>#NUM!</v>
      </c>
      <c r="H6911" s="2">
        <f>1 - IF(ISNUMBER(G6911),EXP(-1*$H$4*G6911),1)</f>
        <v>0</v>
      </c>
      <c r="I6911">
        <f t="shared" si="863"/>
        <v>0</v>
      </c>
    </row>
    <row r="6912" spans="1:9" x14ac:dyDescent="0.45">
      <c r="A6912" s="2">
        <f t="shared" si="865"/>
        <v>3.4039999999997361</v>
      </c>
      <c r="B6912" s="2" t="e">
        <f t="shared" si="859"/>
        <v>#NUM!</v>
      </c>
      <c r="C6912" s="2" t="e">
        <f t="shared" si="860"/>
        <v>#NUM!</v>
      </c>
      <c r="D6912" s="2" t="e">
        <f t="shared" si="864"/>
        <v>#NUM!</v>
      </c>
      <c r="E6912" s="2" t="e">
        <f t="shared" si="861"/>
        <v>#NUM!</v>
      </c>
      <c r="F6912" s="2" t="e">
        <f t="shared" si="858"/>
        <v>#NUM!</v>
      </c>
      <c r="G6912" s="2" t="e">
        <f t="shared" si="862"/>
        <v>#NUM!</v>
      </c>
      <c r="H6912" s="2">
        <f>1 - IF(ISNUMBER(G6912),EXP(-1*$H$4*G6912),1)</f>
        <v>0</v>
      </c>
      <c r="I6912">
        <f t="shared" si="863"/>
        <v>0</v>
      </c>
    </row>
    <row r="6913" spans="1:9" x14ac:dyDescent="0.45">
      <c r="A6913" s="2">
        <f t="shared" si="865"/>
        <v>3.404999999999736</v>
      </c>
      <c r="B6913" s="2" t="e">
        <f t="shared" si="859"/>
        <v>#NUM!</v>
      </c>
      <c r="C6913" s="2" t="e">
        <f t="shared" si="860"/>
        <v>#NUM!</v>
      </c>
      <c r="D6913" s="2" t="e">
        <f t="shared" si="864"/>
        <v>#NUM!</v>
      </c>
      <c r="E6913" s="2" t="e">
        <f t="shared" si="861"/>
        <v>#NUM!</v>
      </c>
      <c r="F6913" s="2" t="e">
        <f t="shared" si="858"/>
        <v>#NUM!</v>
      </c>
      <c r="G6913" s="2" t="e">
        <f t="shared" si="862"/>
        <v>#NUM!</v>
      </c>
      <c r="H6913" s="2">
        <f>1 - IF(ISNUMBER(G6913),EXP(-1*$H$4*G6913),1)</f>
        <v>0</v>
      </c>
      <c r="I6913">
        <f t="shared" si="863"/>
        <v>0</v>
      </c>
    </row>
    <row r="6914" spans="1:9" x14ac:dyDescent="0.45">
      <c r="A6914" s="2">
        <f t="shared" si="865"/>
        <v>3.4059999999997359</v>
      </c>
      <c r="B6914" s="2" t="e">
        <f t="shared" si="859"/>
        <v>#NUM!</v>
      </c>
      <c r="C6914" s="2" t="e">
        <f t="shared" si="860"/>
        <v>#NUM!</v>
      </c>
      <c r="D6914" s="2" t="e">
        <f t="shared" si="864"/>
        <v>#NUM!</v>
      </c>
      <c r="E6914" s="2" t="e">
        <f t="shared" si="861"/>
        <v>#NUM!</v>
      </c>
      <c r="F6914" s="2" t="e">
        <f t="shared" si="858"/>
        <v>#NUM!</v>
      </c>
      <c r="G6914" s="2" t="e">
        <f t="shared" si="862"/>
        <v>#NUM!</v>
      </c>
      <c r="H6914" s="2">
        <f>1 - IF(ISNUMBER(G6914),EXP(-1*$H$4*G6914),1)</f>
        <v>0</v>
      </c>
      <c r="I6914">
        <f t="shared" si="863"/>
        <v>0</v>
      </c>
    </row>
    <row r="6915" spans="1:9" x14ac:dyDescent="0.45">
      <c r="A6915" s="2">
        <f t="shared" si="865"/>
        <v>3.4069999999997358</v>
      </c>
      <c r="B6915" s="2" t="e">
        <f t="shared" si="859"/>
        <v>#NUM!</v>
      </c>
      <c r="C6915" s="2" t="e">
        <f t="shared" si="860"/>
        <v>#NUM!</v>
      </c>
      <c r="D6915" s="2" t="e">
        <f t="shared" si="864"/>
        <v>#NUM!</v>
      </c>
      <c r="E6915" s="2" t="e">
        <f t="shared" si="861"/>
        <v>#NUM!</v>
      </c>
      <c r="F6915" s="2" t="e">
        <f t="shared" si="858"/>
        <v>#NUM!</v>
      </c>
      <c r="G6915" s="2" t="e">
        <f t="shared" si="862"/>
        <v>#NUM!</v>
      </c>
      <c r="H6915" s="2">
        <f>1 - IF(ISNUMBER(G6915),EXP(-1*$H$4*G6915),1)</f>
        <v>0</v>
      </c>
      <c r="I6915">
        <f t="shared" si="863"/>
        <v>0</v>
      </c>
    </row>
    <row r="6916" spans="1:9" x14ac:dyDescent="0.45">
      <c r="A6916" s="2">
        <f t="shared" si="865"/>
        <v>3.4079999999997357</v>
      </c>
      <c r="B6916" s="2" t="e">
        <f t="shared" si="859"/>
        <v>#NUM!</v>
      </c>
      <c r="C6916" s="2" t="e">
        <f t="shared" si="860"/>
        <v>#NUM!</v>
      </c>
      <c r="D6916" s="2" t="e">
        <f t="shared" si="864"/>
        <v>#NUM!</v>
      </c>
      <c r="E6916" s="2" t="e">
        <f t="shared" si="861"/>
        <v>#NUM!</v>
      </c>
      <c r="F6916" s="2" t="e">
        <f t="shared" si="858"/>
        <v>#NUM!</v>
      </c>
      <c r="G6916" s="2" t="e">
        <f t="shared" si="862"/>
        <v>#NUM!</v>
      </c>
      <c r="H6916" s="2">
        <f>1 - IF(ISNUMBER(G6916),EXP(-1*$H$4*G6916),1)</f>
        <v>0</v>
      </c>
      <c r="I6916">
        <f t="shared" si="863"/>
        <v>0</v>
      </c>
    </row>
    <row r="6917" spans="1:9" x14ac:dyDescent="0.45">
      <c r="A6917" s="2">
        <f t="shared" si="865"/>
        <v>3.4089999999997356</v>
      </c>
      <c r="B6917" s="2" t="e">
        <f t="shared" si="859"/>
        <v>#NUM!</v>
      </c>
      <c r="C6917" s="2" t="e">
        <f t="shared" si="860"/>
        <v>#NUM!</v>
      </c>
      <c r="D6917" s="2" t="e">
        <f t="shared" si="864"/>
        <v>#NUM!</v>
      </c>
      <c r="E6917" s="2" t="e">
        <f t="shared" si="861"/>
        <v>#NUM!</v>
      </c>
      <c r="F6917" s="2" t="e">
        <f t="shared" si="858"/>
        <v>#NUM!</v>
      </c>
      <c r="G6917" s="2" t="e">
        <f t="shared" si="862"/>
        <v>#NUM!</v>
      </c>
      <c r="H6917" s="2">
        <f>1 - IF(ISNUMBER(G6917),EXP(-1*$H$4*G6917),1)</f>
        <v>0</v>
      </c>
      <c r="I6917">
        <f t="shared" si="863"/>
        <v>0</v>
      </c>
    </row>
    <row r="6918" spans="1:9" x14ac:dyDescent="0.45">
      <c r="A6918" s="2">
        <f t="shared" si="865"/>
        <v>3.4099999999997355</v>
      </c>
      <c r="B6918" s="2" t="e">
        <f t="shared" si="859"/>
        <v>#NUM!</v>
      </c>
      <c r="C6918" s="2" t="e">
        <f t="shared" si="860"/>
        <v>#NUM!</v>
      </c>
      <c r="D6918" s="2" t="e">
        <f t="shared" si="864"/>
        <v>#NUM!</v>
      </c>
      <c r="E6918" s="2" t="e">
        <f t="shared" si="861"/>
        <v>#NUM!</v>
      </c>
      <c r="F6918" s="2" t="e">
        <f t="shared" si="858"/>
        <v>#NUM!</v>
      </c>
      <c r="G6918" s="2" t="e">
        <f t="shared" si="862"/>
        <v>#NUM!</v>
      </c>
      <c r="H6918" s="2">
        <f>1 - IF(ISNUMBER(G6918),EXP(-1*$H$4*G6918),1)</f>
        <v>0</v>
      </c>
      <c r="I6918">
        <f t="shared" si="863"/>
        <v>0</v>
      </c>
    </row>
    <row r="6919" spans="1:9" x14ac:dyDescent="0.45">
      <c r="A6919" s="2">
        <f t="shared" si="865"/>
        <v>3.4109999999997354</v>
      </c>
      <c r="B6919" s="2" t="e">
        <f t="shared" si="859"/>
        <v>#NUM!</v>
      </c>
      <c r="C6919" s="2" t="e">
        <f t="shared" si="860"/>
        <v>#NUM!</v>
      </c>
      <c r="D6919" s="2" t="e">
        <f t="shared" si="864"/>
        <v>#NUM!</v>
      </c>
      <c r="E6919" s="2" t="e">
        <f t="shared" si="861"/>
        <v>#NUM!</v>
      </c>
      <c r="F6919" s="2" t="e">
        <f t="shared" si="858"/>
        <v>#NUM!</v>
      </c>
      <c r="G6919" s="2" t="e">
        <f t="shared" si="862"/>
        <v>#NUM!</v>
      </c>
      <c r="H6919" s="2">
        <f>1 - IF(ISNUMBER(G6919),EXP(-1*$H$4*G6919),1)</f>
        <v>0</v>
      </c>
      <c r="I6919">
        <f t="shared" si="863"/>
        <v>0</v>
      </c>
    </row>
    <row r="6920" spans="1:9" x14ac:dyDescent="0.45">
      <c r="A6920" s="2">
        <f t="shared" si="865"/>
        <v>3.4119999999997352</v>
      </c>
      <c r="B6920" s="2" t="e">
        <f t="shared" si="859"/>
        <v>#NUM!</v>
      </c>
      <c r="C6920" s="2" t="e">
        <f t="shared" si="860"/>
        <v>#NUM!</v>
      </c>
      <c r="D6920" s="2" t="e">
        <f t="shared" si="864"/>
        <v>#NUM!</v>
      </c>
      <c r="E6920" s="2" t="e">
        <f t="shared" si="861"/>
        <v>#NUM!</v>
      </c>
      <c r="F6920" s="2" t="e">
        <f t="shared" ref="F6920:F6983" si="866">2 * SQRT($A$1^2 - (A6920^2))</f>
        <v>#NUM!</v>
      </c>
      <c r="G6920" s="2" t="e">
        <f t="shared" si="862"/>
        <v>#NUM!</v>
      </c>
      <c r="H6920" s="2">
        <f>1 - IF(ISNUMBER(G6920),EXP(-1*$H$4*G6920),1)</f>
        <v>0</v>
      </c>
      <c r="I6920">
        <f t="shared" si="863"/>
        <v>0</v>
      </c>
    </row>
    <row r="6921" spans="1:9" x14ac:dyDescent="0.45">
      <c r="A6921" s="2">
        <f t="shared" si="865"/>
        <v>3.4129999999997351</v>
      </c>
      <c r="B6921" s="2" t="e">
        <f t="shared" ref="B6921:B6984" si="867">-1 * SQRT($A$1^2 - (A6921^2))</f>
        <v>#NUM!</v>
      </c>
      <c r="C6921" s="2" t="e">
        <f t="shared" ref="C6921:C6984" si="868">SQRT($A$1^2 - (A6921^2))</f>
        <v>#NUM!</v>
      </c>
      <c r="D6921" s="2" t="e">
        <f t="shared" si="864"/>
        <v>#NUM!</v>
      </c>
      <c r="E6921" s="2" t="e">
        <f t="shared" ref="E6921:E6984" si="869">IF(C6921 &gt; $A$3/2,$A$3/2,C6921)</f>
        <v>#NUM!</v>
      </c>
      <c r="F6921" s="2" t="e">
        <f t="shared" si="866"/>
        <v>#NUM!</v>
      </c>
      <c r="G6921" s="2" t="e">
        <f t="shared" ref="G6921:G6984" si="870">IF(F6921 &gt; $A$3,$A$3,F6921)</f>
        <v>#NUM!</v>
      </c>
      <c r="H6921" s="2">
        <f>1 - IF(ISNUMBER(G6921),EXP(-1*$H$4*G6921),1)</f>
        <v>0</v>
      </c>
      <c r="I6921">
        <f t="shared" ref="I6921:I6984" si="871">H6921/$H$5 * $H$2</f>
        <v>0</v>
      </c>
    </row>
    <row r="6922" spans="1:9" x14ac:dyDescent="0.45">
      <c r="A6922" s="2">
        <f t="shared" si="865"/>
        <v>3.413999999999735</v>
      </c>
      <c r="B6922" s="2" t="e">
        <f t="shared" si="867"/>
        <v>#NUM!</v>
      </c>
      <c r="C6922" s="2" t="e">
        <f t="shared" si="868"/>
        <v>#NUM!</v>
      </c>
      <c r="D6922" s="2" t="e">
        <f t="shared" ref="D6922:D6985" si="872">IF(B6922 &lt; -1*$A$3/2,-1*$A$3/2,B6922)</f>
        <v>#NUM!</v>
      </c>
      <c r="E6922" s="2" t="e">
        <f t="shared" si="869"/>
        <v>#NUM!</v>
      </c>
      <c r="F6922" s="2" t="e">
        <f t="shared" si="866"/>
        <v>#NUM!</v>
      </c>
      <c r="G6922" s="2" t="e">
        <f t="shared" si="870"/>
        <v>#NUM!</v>
      </c>
      <c r="H6922" s="2">
        <f>1 - IF(ISNUMBER(G6922),EXP(-1*$H$4*G6922),1)</f>
        <v>0</v>
      </c>
      <c r="I6922">
        <f t="shared" si="871"/>
        <v>0</v>
      </c>
    </row>
    <row r="6923" spans="1:9" x14ac:dyDescent="0.45">
      <c r="A6923" s="2">
        <f t="shared" si="865"/>
        <v>3.4149999999997349</v>
      </c>
      <c r="B6923" s="2" t="e">
        <f t="shared" si="867"/>
        <v>#NUM!</v>
      </c>
      <c r="C6923" s="2" t="e">
        <f t="shared" si="868"/>
        <v>#NUM!</v>
      </c>
      <c r="D6923" s="2" t="e">
        <f t="shared" si="872"/>
        <v>#NUM!</v>
      </c>
      <c r="E6923" s="2" t="e">
        <f t="shared" si="869"/>
        <v>#NUM!</v>
      </c>
      <c r="F6923" s="2" t="e">
        <f t="shared" si="866"/>
        <v>#NUM!</v>
      </c>
      <c r="G6923" s="2" t="e">
        <f t="shared" si="870"/>
        <v>#NUM!</v>
      </c>
      <c r="H6923" s="2">
        <f>1 - IF(ISNUMBER(G6923),EXP(-1*$H$4*G6923),1)</f>
        <v>0</v>
      </c>
      <c r="I6923">
        <f t="shared" si="871"/>
        <v>0</v>
      </c>
    </row>
    <row r="6924" spans="1:9" x14ac:dyDescent="0.45">
      <c r="A6924" s="2">
        <f t="shared" si="865"/>
        <v>3.4159999999997348</v>
      </c>
      <c r="B6924" s="2" t="e">
        <f t="shared" si="867"/>
        <v>#NUM!</v>
      </c>
      <c r="C6924" s="2" t="e">
        <f t="shared" si="868"/>
        <v>#NUM!</v>
      </c>
      <c r="D6924" s="2" t="e">
        <f t="shared" si="872"/>
        <v>#NUM!</v>
      </c>
      <c r="E6924" s="2" t="e">
        <f t="shared" si="869"/>
        <v>#NUM!</v>
      </c>
      <c r="F6924" s="2" t="e">
        <f t="shared" si="866"/>
        <v>#NUM!</v>
      </c>
      <c r="G6924" s="2" t="e">
        <f t="shared" si="870"/>
        <v>#NUM!</v>
      </c>
      <c r="H6924" s="2">
        <f>1 - IF(ISNUMBER(G6924),EXP(-1*$H$4*G6924),1)</f>
        <v>0</v>
      </c>
      <c r="I6924">
        <f t="shared" si="871"/>
        <v>0</v>
      </c>
    </row>
    <row r="6925" spans="1:9" x14ac:dyDescent="0.45">
      <c r="A6925" s="2">
        <f t="shared" si="865"/>
        <v>3.4169999999997347</v>
      </c>
      <c r="B6925" s="2" t="e">
        <f t="shared" si="867"/>
        <v>#NUM!</v>
      </c>
      <c r="C6925" s="2" t="e">
        <f t="shared" si="868"/>
        <v>#NUM!</v>
      </c>
      <c r="D6925" s="2" t="e">
        <f t="shared" si="872"/>
        <v>#NUM!</v>
      </c>
      <c r="E6925" s="2" t="e">
        <f t="shared" si="869"/>
        <v>#NUM!</v>
      </c>
      <c r="F6925" s="2" t="e">
        <f t="shared" si="866"/>
        <v>#NUM!</v>
      </c>
      <c r="G6925" s="2" t="e">
        <f t="shared" si="870"/>
        <v>#NUM!</v>
      </c>
      <c r="H6925" s="2">
        <f>1 - IF(ISNUMBER(G6925),EXP(-1*$H$4*G6925),1)</f>
        <v>0</v>
      </c>
      <c r="I6925">
        <f t="shared" si="871"/>
        <v>0</v>
      </c>
    </row>
    <row r="6926" spans="1:9" x14ac:dyDescent="0.45">
      <c r="A6926" s="2">
        <f t="shared" si="865"/>
        <v>3.4179999999997346</v>
      </c>
      <c r="B6926" s="2" t="e">
        <f t="shared" si="867"/>
        <v>#NUM!</v>
      </c>
      <c r="C6926" s="2" t="e">
        <f t="shared" si="868"/>
        <v>#NUM!</v>
      </c>
      <c r="D6926" s="2" t="e">
        <f t="shared" si="872"/>
        <v>#NUM!</v>
      </c>
      <c r="E6926" s="2" t="e">
        <f t="shared" si="869"/>
        <v>#NUM!</v>
      </c>
      <c r="F6926" s="2" t="e">
        <f t="shared" si="866"/>
        <v>#NUM!</v>
      </c>
      <c r="G6926" s="2" t="e">
        <f t="shared" si="870"/>
        <v>#NUM!</v>
      </c>
      <c r="H6926" s="2">
        <f>1 - IF(ISNUMBER(G6926),EXP(-1*$H$4*G6926),1)</f>
        <v>0</v>
      </c>
      <c r="I6926">
        <f t="shared" si="871"/>
        <v>0</v>
      </c>
    </row>
    <row r="6927" spans="1:9" x14ac:dyDescent="0.45">
      <c r="A6927" s="2">
        <f t="shared" si="865"/>
        <v>3.4189999999997345</v>
      </c>
      <c r="B6927" s="2" t="e">
        <f t="shared" si="867"/>
        <v>#NUM!</v>
      </c>
      <c r="C6927" s="2" t="e">
        <f t="shared" si="868"/>
        <v>#NUM!</v>
      </c>
      <c r="D6927" s="2" t="e">
        <f t="shared" si="872"/>
        <v>#NUM!</v>
      </c>
      <c r="E6927" s="2" t="e">
        <f t="shared" si="869"/>
        <v>#NUM!</v>
      </c>
      <c r="F6927" s="2" t="e">
        <f t="shared" si="866"/>
        <v>#NUM!</v>
      </c>
      <c r="G6927" s="2" t="e">
        <f t="shared" si="870"/>
        <v>#NUM!</v>
      </c>
      <c r="H6927" s="2">
        <f>1 - IF(ISNUMBER(G6927),EXP(-1*$H$4*G6927),1)</f>
        <v>0</v>
      </c>
      <c r="I6927">
        <f t="shared" si="871"/>
        <v>0</v>
      </c>
    </row>
    <row r="6928" spans="1:9" x14ac:dyDescent="0.45">
      <c r="A6928" s="2">
        <f t="shared" si="865"/>
        <v>3.4199999999997344</v>
      </c>
      <c r="B6928" s="2" t="e">
        <f t="shared" si="867"/>
        <v>#NUM!</v>
      </c>
      <c r="C6928" s="2" t="e">
        <f t="shared" si="868"/>
        <v>#NUM!</v>
      </c>
      <c r="D6928" s="2" t="e">
        <f t="shared" si="872"/>
        <v>#NUM!</v>
      </c>
      <c r="E6928" s="2" t="e">
        <f t="shared" si="869"/>
        <v>#NUM!</v>
      </c>
      <c r="F6928" s="2" t="e">
        <f t="shared" si="866"/>
        <v>#NUM!</v>
      </c>
      <c r="G6928" s="2" t="e">
        <f t="shared" si="870"/>
        <v>#NUM!</v>
      </c>
      <c r="H6928" s="2">
        <f>1 - IF(ISNUMBER(G6928),EXP(-1*$H$4*G6928),1)</f>
        <v>0</v>
      </c>
      <c r="I6928">
        <f t="shared" si="871"/>
        <v>0</v>
      </c>
    </row>
    <row r="6929" spans="1:9" x14ac:dyDescent="0.45">
      <c r="A6929" s="2">
        <f t="shared" si="865"/>
        <v>3.4209999999997343</v>
      </c>
      <c r="B6929" s="2" t="e">
        <f t="shared" si="867"/>
        <v>#NUM!</v>
      </c>
      <c r="C6929" s="2" t="e">
        <f t="shared" si="868"/>
        <v>#NUM!</v>
      </c>
      <c r="D6929" s="2" t="e">
        <f t="shared" si="872"/>
        <v>#NUM!</v>
      </c>
      <c r="E6929" s="2" t="e">
        <f t="shared" si="869"/>
        <v>#NUM!</v>
      </c>
      <c r="F6929" s="2" t="e">
        <f t="shared" si="866"/>
        <v>#NUM!</v>
      </c>
      <c r="G6929" s="2" t="e">
        <f t="shared" si="870"/>
        <v>#NUM!</v>
      </c>
      <c r="H6929" s="2">
        <f>1 - IF(ISNUMBER(G6929),EXP(-1*$H$4*G6929),1)</f>
        <v>0</v>
      </c>
      <c r="I6929">
        <f t="shared" si="871"/>
        <v>0</v>
      </c>
    </row>
    <row r="6930" spans="1:9" x14ac:dyDescent="0.45">
      <c r="A6930" s="2">
        <f t="shared" si="865"/>
        <v>3.4219999999997341</v>
      </c>
      <c r="B6930" s="2" t="e">
        <f t="shared" si="867"/>
        <v>#NUM!</v>
      </c>
      <c r="C6930" s="2" t="e">
        <f t="shared" si="868"/>
        <v>#NUM!</v>
      </c>
      <c r="D6930" s="2" t="e">
        <f t="shared" si="872"/>
        <v>#NUM!</v>
      </c>
      <c r="E6930" s="2" t="e">
        <f t="shared" si="869"/>
        <v>#NUM!</v>
      </c>
      <c r="F6930" s="2" t="e">
        <f t="shared" si="866"/>
        <v>#NUM!</v>
      </c>
      <c r="G6930" s="2" t="e">
        <f t="shared" si="870"/>
        <v>#NUM!</v>
      </c>
      <c r="H6930" s="2">
        <f>1 - IF(ISNUMBER(G6930),EXP(-1*$H$4*G6930),1)</f>
        <v>0</v>
      </c>
      <c r="I6930">
        <f t="shared" si="871"/>
        <v>0</v>
      </c>
    </row>
    <row r="6931" spans="1:9" x14ac:dyDescent="0.45">
      <c r="A6931" s="2">
        <f t="shared" si="865"/>
        <v>3.422999999999734</v>
      </c>
      <c r="B6931" s="2" t="e">
        <f t="shared" si="867"/>
        <v>#NUM!</v>
      </c>
      <c r="C6931" s="2" t="e">
        <f t="shared" si="868"/>
        <v>#NUM!</v>
      </c>
      <c r="D6931" s="2" t="e">
        <f t="shared" si="872"/>
        <v>#NUM!</v>
      </c>
      <c r="E6931" s="2" t="e">
        <f t="shared" si="869"/>
        <v>#NUM!</v>
      </c>
      <c r="F6931" s="2" t="e">
        <f t="shared" si="866"/>
        <v>#NUM!</v>
      </c>
      <c r="G6931" s="2" t="e">
        <f t="shared" si="870"/>
        <v>#NUM!</v>
      </c>
      <c r="H6931" s="2">
        <f>1 - IF(ISNUMBER(G6931),EXP(-1*$H$4*G6931),1)</f>
        <v>0</v>
      </c>
      <c r="I6931">
        <f t="shared" si="871"/>
        <v>0</v>
      </c>
    </row>
    <row r="6932" spans="1:9" x14ac:dyDescent="0.45">
      <c r="A6932" s="2">
        <f t="shared" si="865"/>
        <v>3.4239999999997339</v>
      </c>
      <c r="B6932" s="2" t="e">
        <f t="shared" si="867"/>
        <v>#NUM!</v>
      </c>
      <c r="C6932" s="2" t="e">
        <f t="shared" si="868"/>
        <v>#NUM!</v>
      </c>
      <c r="D6932" s="2" t="e">
        <f t="shared" si="872"/>
        <v>#NUM!</v>
      </c>
      <c r="E6932" s="2" t="e">
        <f t="shared" si="869"/>
        <v>#NUM!</v>
      </c>
      <c r="F6932" s="2" t="e">
        <f t="shared" si="866"/>
        <v>#NUM!</v>
      </c>
      <c r="G6932" s="2" t="e">
        <f t="shared" si="870"/>
        <v>#NUM!</v>
      </c>
      <c r="H6932" s="2">
        <f>1 - IF(ISNUMBER(G6932),EXP(-1*$H$4*G6932),1)</f>
        <v>0</v>
      </c>
      <c r="I6932">
        <f t="shared" si="871"/>
        <v>0</v>
      </c>
    </row>
    <row r="6933" spans="1:9" x14ac:dyDescent="0.45">
      <c r="A6933" s="2">
        <f t="shared" si="865"/>
        <v>3.4249999999997338</v>
      </c>
      <c r="B6933" s="2" t="e">
        <f t="shared" si="867"/>
        <v>#NUM!</v>
      </c>
      <c r="C6933" s="2" t="e">
        <f t="shared" si="868"/>
        <v>#NUM!</v>
      </c>
      <c r="D6933" s="2" t="e">
        <f t="shared" si="872"/>
        <v>#NUM!</v>
      </c>
      <c r="E6933" s="2" t="e">
        <f t="shared" si="869"/>
        <v>#NUM!</v>
      </c>
      <c r="F6933" s="2" t="e">
        <f t="shared" si="866"/>
        <v>#NUM!</v>
      </c>
      <c r="G6933" s="2" t="e">
        <f t="shared" si="870"/>
        <v>#NUM!</v>
      </c>
      <c r="H6933" s="2">
        <f>1 - IF(ISNUMBER(G6933),EXP(-1*$H$4*G6933),1)</f>
        <v>0</v>
      </c>
      <c r="I6933">
        <f t="shared" si="871"/>
        <v>0</v>
      </c>
    </row>
    <row r="6934" spans="1:9" x14ac:dyDescent="0.45">
      <c r="A6934" s="2">
        <f t="shared" si="865"/>
        <v>3.4259999999997337</v>
      </c>
      <c r="B6934" s="2" t="e">
        <f t="shared" si="867"/>
        <v>#NUM!</v>
      </c>
      <c r="C6934" s="2" t="e">
        <f t="shared" si="868"/>
        <v>#NUM!</v>
      </c>
      <c r="D6934" s="2" t="e">
        <f t="shared" si="872"/>
        <v>#NUM!</v>
      </c>
      <c r="E6934" s="2" t="e">
        <f t="shared" si="869"/>
        <v>#NUM!</v>
      </c>
      <c r="F6934" s="2" t="e">
        <f t="shared" si="866"/>
        <v>#NUM!</v>
      </c>
      <c r="G6934" s="2" t="e">
        <f t="shared" si="870"/>
        <v>#NUM!</v>
      </c>
      <c r="H6934" s="2">
        <f>1 - IF(ISNUMBER(G6934),EXP(-1*$H$4*G6934),1)</f>
        <v>0</v>
      </c>
      <c r="I6934">
        <f t="shared" si="871"/>
        <v>0</v>
      </c>
    </row>
    <row r="6935" spans="1:9" x14ac:dyDescent="0.45">
      <c r="A6935" s="2">
        <f t="shared" si="865"/>
        <v>3.4269999999997336</v>
      </c>
      <c r="B6935" s="2" t="e">
        <f t="shared" si="867"/>
        <v>#NUM!</v>
      </c>
      <c r="C6935" s="2" t="e">
        <f t="shared" si="868"/>
        <v>#NUM!</v>
      </c>
      <c r="D6935" s="2" t="e">
        <f t="shared" si="872"/>
        <v>#NUM!</v>
      </c>
      <c r="E6935" s="2" t="e">
        <f t="shared" si="869"/>
        <v>#NUM!</v>
      </c>
      <c r="F6935" s="2" t="e">
        <f t="shared" si="866"/>
        <v>#NUM!</v>
      </c>
      <c r="G6935" s="2" t="e">
        <f t="shared" si="870"/>
        <v>#NUM!</v>
      </c>
      <c r="H6935" s="2">
        <f>1 - IF(ISNUMBER(G6935),EXP(-1*$H$4*G6935),1)</f>
        <v>0</v>
      </c>
      <c r="I6935">
        <f t="shared" si="871"/>
        <v>0</v>
      </c>
    </row>
    <row r="6936" spans="1:9" x14ac:dyDescent="0.45">
      <c r="A6936" s="2">
        <f t="shared" si="865"/>
        <v>3.4279999999997335</v>
      </c>
      <c r="B6936" s="2" t="e">
        <f t="shared" si="867"/>
        <v>#NUM!</v>
      </c>
      <c r="C6936" s="2" t="e">
        <f t="shared" si="868"/>
        <v>#NUM!</v>
      </c>
      <c r="D6936" s="2" t="e">
        <f t="shared" si="872"/>
        <v>#NUM!</v>
      </c>
      <c r="E6936" s="2" t="e">
        <f t="shared" si="869"/>
        <v>#NUM!</v>
      </c>
      <c r="F6936" s="2" t="e">
        <f t="shared" si="866"/>
        <v>#NUM!</v>
      </c>
      <c r="G6936" s="2" t="e">
        <f t="shared" si="870"/>
        <v>#NUM!</v>
      </c>
      <c r="H6936" s="2">
        <f>1 - IF(ISNUMBER(G6936),EXP(-1*$H$4*G6936),1)</f>
        <v>0</v>
      </c>
      <c r="I6936">
        <f t="shared" si="871"/>
        <v>0</v>
      </c>
    </row>
    <row r="6937" spans="1:9" x14ac:dyDescent="0.45">
      <c r="A6937" s="2">
        <f t="shared" si="865"/>
        <v>3.4289999999997334</v>
      </c>
      <c r="B6937" s="2" t="e">
        <f t="shared" si="867"/>
        <v>#NUM!</v>
      </c>
      <c r="C6937" s="2" t="e">
        <f t="shared" si="868"/>
        <v>#NUM!</v>
      </c>
      <c r="D6937" s="2" t="e">
        <f t="shared" si="872"/>
        <v>#NUM!</v>
      </c>
      <c r="E6937" s="2" t="e">
        <f t="shared" si="869"/>
        <v>#NUM!</v>
      </c>
      <c r="F6937" s="2" t="e">
        <f t="shared" si="866"/>
        <v>#NUM!</v>
      </c>
      <c r="G6937" s="2" t="e">
        <f t="shared" si="870"/>
        <v>#NUM!</v>
      </c>
      <c r="H6937" s="2">
        <f>1 - IF(ISNUMBER(G6937),EXP(-1*$H$4*G6937),1)</f>
        <v>0</v>
      </c>
      <c r="I6937">
        <f t="shared" si="871"/>
        <v>0</v>
      </c>
    </row>
    <row r="6938" spans="1:9" x14ac:dyDescent="0.45">
      <c r="A6938" s="2">
        <f t="shared" si="865"/>
        <v>3.4299999999997333</v>
      </c>
      <c r="B6938" s="2" t="e">
        <f t="shared" si="867"/>
        <v>#NUM!</v>
      </c>
      <c r="C6938" s="2" t="e">
        <f t="shared" si="868"/>
        <v>#NUM!</v>
      </c>
      <c r="D6938" s="2" t="e">
        <f t="shared" si="872"/>
        <v>#NUM!</v>
      </c>
      <c r="E6938" s="2" t="e">
        <f t="shared" si="869"/>
        <v>#NUM!</v>
      </c>
      <c r="F6938" s="2" t="e">
        <f t="shared" si="866"/>
        <v>#NUM!</v>
      </c>
      <c r="G6938" s="2" t="e">
        <f t="shared" si="870"/>
        <v>#NUM!</v>
      </c>
      <c r="H6938" s="2">
        <f>1 - IF(ISNUMBER(G6938),EXP(-1*$H$4*G6938),1)</f>
        <v>0</v>
      </c>
      <c r="I6938">
        <f t="shared" si="871"/>
        <v>0</v>
      </c>
    </row>
    <row r="6939" spans="1:9" x14ac:dyDescent="0.45">
      <c r="A6939" s="2">
        <f t="shared" si="865"/>
        <v>3.4309999999997332</v>
      </c>
      <c r="B6939" s="2" t="e">
        <f t="shared" si="867"/>
        <v>#NUM!</v>
      </c>
      <c r="C6939" s="2" t="e">
        <f t="shared" si="868"/>
        <v>#NUM!</v>
      </c>
      <c r="D6939" s="2" t="e">
        <f t="shared" si="872"/>
        <v>#NUM!</v>
      </c>
      <c r="E6939" s="2" t="e">
        <f t="shared" si="869"/>
        <v>#NUM!</v>
      </c>
      <c r="F6939" s="2" t="e">
        <f t="shared" si="866"/>
        <v>#NUM!</v>
      </c>
      <c r="G6939" s="2" t="e">
        <f t="shared" si="870"/>
        <v>#NUM!</v>
      </c>
      <c r="H6939" s="2">
        <f>1 - IF(ISNUMBER(G6939),EXP(-1*$H$4*G6939),1)</f>
        <v>0</v>
      </c>
      <c r="I6939">
        <f t="shared" si="871"/>
        <v>0</v>
      </c>
    </row>
    <row r="6940" spans="1:9" x14ac:dyDescent="0.45">
      <c r="A6940" s="2">
        <f t="shared" si="865"/>
        <v>3.431999999999733</v>
      </c>
      <c r="B6940" s="2" t="e">
        <f t="shared" si="867"/>
        <v>#NUM!</v>
      </c>
      <c r="C6940" s="2" t="e">
        <f t="shared" si="868"/>
        <v>#NUM!</v>
      </c>
      <c r="D6940" s="2" t="e">
        <f t="shared" si="872"/>
        <v>#NUM!</v>
      </c>
      <c r="E6940" s="2" t="e">
        <f t="shared" si="869"/>
        <v>#NUM!</v>
      </c>
      <c r="F6940" s="2" t="e">
        <f t="shared" si="866"/>
        <v>#NUM!</v>
      </c>
      <c r="G6940" s="2" t="e">
        <f t="shared" si="870"/>
        <v>#NUM!</v>
      </c>
      <c r="H6940" s="2">
        <f>1 - IF(ISNUMBER(G6940),EXP(-1*$H$4*G6940),1)</f>
        <v>0</v>
      </c>
      <c r="I6940">
        <f t="shared" si="871"/>
        <v>0</v>
      </c>
    </row>
    <row r="6941" spans="1:9" x14ac:dyDescent="0.45">
      <c r="A6941" s="2">
        <f t="shared" si="865"/>
        <v>3.4329999999997329</v>
      </c>
      <c r="B6941" s="2" t="e">
        <f t="shared" si="867"/>
        <v>#NUM!</v>
      </c>
      <c r="C6941" s="2" t="e">
        <f t="shared" si="868"/>
        <v>#NUM!</v>
      </c>
      <c r="D6941" s="2" t="e">
        <f t="shared" si="872"/>
        <v>#NUM!</v>
      </c>
      <c r="E6941" s="2" t="e">
        <f t="shared" si="869"/>
        <v>#NUM!</v>
      </c>
      <c r="F6941" s="2" t="e">
        <f t="shared" si="866"/>
        <v>#NUM!</v>
      </c>
      <c r="G6941" s="2" t="e">
        <f t="shared" si="870"/>
        <v>#NUM!</v>
      </c>
      <c r="H6941" s="2">
        <f>1 - IF(ISNUMBER(G6941),EXP(-1*$H$4*G6941),1)</f>
        <v>0</v>
      </c>
      <c r="I6941">
        <f t="shared" si="871"/>
        <v>0</v>
      </c>
    </row>
    <row r="6942" spans="1:9" x14ac:dyDescent="0.45">
      <c r="A6942" s="2">
        <f t="shared" si="865"/>
        <v>3.4339999999997328</v>
      </c>
      <c r="B6942" s="2" t="e">
        <f t="shared" si="867"/>
        <v>#NUM!</v>
      </c>
      <c r="C6942" s="2" t="e">
        <f t="shared" si="868"/>
        <v>#NUM!</v>
      </c>
      <c r="D6942" s="2" t="e">
        <f t="shared" si="872"/>
        <v>#NUM!</v>
      </c>
      <c r="E6942" s="2" t="e">
        <f t="shared" si="869"/>
        <v>#NUM!</v>
      </c>
      <c r="F6942" s="2" t="e">
        <f t="shared" si="866"/>
        <v>#NUM!</v>
      </c>
      <c r="G6942" s="2" t="e">
        <f t="shared" si="870"/>
        <v>#NUM!</v>
      </c>
      <c r="H6942" s="2">
        <f>1 - IF(ISNUMBER(G6942),EXP(-1*$H$4*G6942),1)</f>
        <v>0</v>
      </c>
      <c r="I6942">
        <f t="shared" si="871"/>
        <v>0</v>
      </c>
    </row>
    <row r="6943" spans="1:9" x14ac:dyDescent="0.45">
      <c r="A6943" s="2">
        <f t="shared" si="865"/>
        <v>3.4349999999997327</v>
      </c>
      <c r="B6943" s="2" t="e">
        <f t="shared" si="867"/>
        <v>#NUM!</v>
      </c>
      <c r="C6943" s="2" t="e">
        <f t="shared" si="868"/>
        <v>#NUM!</v>
      </c>
      <c r="D6943" s="2" t="e">
        <f t="shared" si="872"/>
        <v>#NUM!</v>
      </c>
      <c r="E6943" s="2" t="e">
        <f t="shared" si="869"/>
        <v>#NUM!</v>
      </c>
      <c r="F6943" s="2" t="e">
        <f t="shared" si="866"/>
        <v>#NUM!</v>
      </c>
      <c r="G6943" s="2" t="e">
        <f t="shared" si="870"/>
        <v>#NUM!</v>
      </c>
      <c r="H6943" s="2">
        <f>1 - IF(ISNUMBER(G6943),EXP(-1*$H$4*G6943),1)</f>
        <v>0</v>
      </c>
      <c r="I6943">
        <f t="shared" si="871"/>
        <v>0</v>
      </c>
    </row>
    <row r="6944" spans="1:9" x14ac:dyDescent="0.45">
      <c r="A6944" s="2">
        <f t="shared" si="865"/>
        <v>3.4359999999997326</v>
      </c>
      <c r="B6944" s="2" t="e">
        <f t="shared" si="867"/>
        <v>#NUM!</v>
      </c>
      <c r="C6944" s="2" t="e">
        <f t="shared" si="868"/>
        <v>#NUM!</v>
      </c>
      <c r="D6944" s="2" t="e">
        <f t="shared" si="872"/>
        <v>#NUM!</v>
      </c>
      <c r="E6944" s="2" t="e">
        <f t="shared" si="869"/>
        <v>#NUM!</v>
      </c>
      <c r="F6944" s="2" t="e">
        <f t="shared" si="866"/>
        <v>#NUM!</v>
      </c>
      <c r="G6944" s="2" t="e">
        <f t="shared" si="870"/>
        <v>#NUM!</v>
      </c>
      <c r="H6944" s="2">
        <f>1 - IF(ISNUMBER(G6944),EXP(-1*$H$4*G6944),1)</f>
        <v>0</v>
      </c>
      <c r="I6944">
        <f t="shared" si="871"/>
        <v>0</v>
      </c>
    </row>
    <row r="6945" spans="1:9" x14ac:dyDescent="0.45">
      <c r="A6945" s="2">
        <f t="shared" si="865"/>
        <v>3.4369999999997325</v>
      </c>
      <c r="B6945" s="2" t="e">
        <f t="shared" si="867"/>
        <v>#NUM!</v>
      </c>
      <c r="C6945" s="2" t="e">
        <f t="shared" si="868"/>
        <v>#NUM!</v>
      </c>
      <c r="D6945" s="2" t="e">
        <f t="shared" si="872"/>
        <v>#NUM!</v>
      </c>
      <c r="E6945" s="2" t="e">
        <f t="shared" si="869"/>
        <v>#NUM!</v>
      </c>
      <c r="F6945" s="2" t="e">
        <f t="shared" si="866"/>
        <v>#NUM!</v>
      </c>
      <c r="G6945" s="2" t="e">
        <f t="shared" si="870"/>
        <v>#NUM!</v>
      </c>
      <c r="H6945" s="2">
        <f>1 - IF(ISNUMBER(G6945),EXP(-1*$H$4*G6945),1)</f>
        <v>0</v>
      </c>
      <c r="I6945">
        <f t="shared" si="871"/>
        <v>0</v>
      </c>
    </row>
    <row r="6946" spans="1:9" x14ac:dyDescent="0.45">
      <c r="A6946" s="2">
        <f t="shared" si="865"/>
        <v>3.4379999999997324</v>
      </c>
      <c r="B6946" s="2" t="e">
        <f t="shared" si="867"/>
        <v>#NUM!</v>
      </c>
      <c r="C6946" s="2" t="e">
        <f t="shared" si="868"/>
        <v>#NUM!</v>
      </c>
      <c r="D6946" s="2" t="e">
        <f t="shared" si="872"/>
        <v>#NUM!</v>
      </c>
      <c r="E6946" s="2" t="e">
        <f t="shared" si="869"/>
        <v>#NUM!</v>
      </c>
      <c r="F6946" s="2" t="e">
        <f t="shared" si="866"/>
        <v>#NUM!</v>
      </c>
      <c r="G6946" s="2" t="e">
        <f t="shared" si="870"/>
        <v>#NUM!</v>
      </c>
      <c r="H6946" s="2">
        <f>1 - IF(ISNUMBER(G6946),EXP(-1*$H$4*G6946),1)</f>
        <v>0</v>
      </c>
      <c r="I6946">
        <f t="shared" si="871"/>
        <v>0</v>
      </c>
    </row>
    <row r="6947" spans="1:9" x14ac:dyDescent="0.45">
      <c r="A6947" s="2">
        <f t="shared" si="865"/>
        <v>3.4389999999997323</v>
      </c>
      <c r="B6947" s="2" t="e">
        <f t="shared" si="867"/>
        <v>#NUM!</v>
      </c>
      <c r="C6947" s="2" t="e">
        <f t="shared" si="868"/>
        <v>#NUM!</v>
      </c>
      <c r="D6947" s="2" t="e">
        <f t="shared" si="872"/>
        <v>#NUM!</v>
      </c>
      <c r="E6947" s="2" t="e">
        <f t="shared" si="869"/>
        <v>#NUM!</v>
      </c>
      <c r="F6947" s="2" t="e">
        <f t="shared" si="866"/>
        <v>#NUM!</v>
      </c>
      <c r="G6947" s="2" t="e">
        <f t="shared" si="870"/>
        <v>#NUM!</v>
      </c>
      <c r="H6947" s="2">
        <f>1 - IF(ISNUMBER(G6947),EXP(-1*$H$4*G6947),1)</f>
        <v>0</v>
      </c>
      <c r="I6947">
        <f t="shared" si="871"/>
        <v>0</v>
      </c>
    </row>
    <row r="6948" spans="1:9" x14ac:dyDescent="0.45">
      <c r="A6948" s="2">
        <f t="shared" si="865"/>
        <v>3.4399999999997322</v>
      </c>
      <c r="B6948" s="2" t="e">
        <f t="shared" si="867"/>
        <v>#NUM!</v>
      </c>
      <c r="C6948" s="2" t="e">
        <f t="shared" si="868"/>
        <v>#NUM!</v>
      </c>
      <c r="D6948" s="2" t="e">
        <f t="shared" si="872"/>
        <v>#NUM!</v>
      </c>
      <c r="E6948" s="2" t="e">
        <f t="shared" si="869"/>
        <v>#NUM!</v>
      </c>
      <c r="F6948" s="2" t="e">
        <f t="shared" si="866"/>
        <v>#NUM!</v>
      </c>
      <c r="G6948" s="2" t="e">
        <f t="shared" si="870"/>
        <v>#NUM!</v>
      </c>
      <c r="H6948" s="2">
        <f>1 - IF(ISNUMBER(G6948),EXP(-1*$H$4*G6948),1)</f>
        <v>0</v>
      </c>
      <c r="I6948">
        <f t="shared" si="871"/>
        <v>0</v>
      </c>
    </row>
    <row r="6949" spans="1:9" x14ac:dyDescent="0.45">
      <c r="A6949" s="2">
        <f t="shared" si="865"/>
        <v>3.4409999999997321</v>
      </c>
      <c r="B6949" s="2" t="e">
        <f t="shared" si="867"/>
        <v>#NUM!</v>
      </c>
      <c r="C6949" s="2" t="e">
        <f t="shared" si="868"/>
        <v>#NUM!</v>
      </c>
      <c r="D6949" s="2" t="e">
        <f t="shared" si="872"/>
        <v>#NUM!</v>
      </c>
      <c r="E6949" s="2" t="e">
        <f t="shared" si="869"/>
        <v>#NUM!</v>
      </c>
      <c r="F6949" s="2" t="e">
        <f t="shared" si="866"/>
        <v>#NUM!</v>
      </c>
      <c r="G6949" s="2" t="e">
        <f t="shared" si="870"/>
        <v>#NUM!</v>
      </c>
      <c r="H6949" s="2">
        <f>1 - IF(ISNUMBER(G6949),EXP(-1*$H$4*G6949),1)</f>
        <v>0</v>
      </c>
      <c r="I6949">
        <f t="shared" si="871"/>
        <v>0</v>
      </c>
    </row>
    <row r="6950" spans="1:9" x14ac:dyDescent="0.45">
      <c r="A6950" s="2">
        <f t="shared" si="865"/>
        <v>3.4419999999997319</v>
      </c>
      <c r="B6950" s="2" t="e">
        <f t="shared" si="867"/>
        <v>#NUM!</v>
      </c>
      <c r="C6950" s="2" t="e">
        <f t="shared" si="868"/>
        <v>#NUM!</v>
      </c>
      <c r="D6950" s="2" t="e">
        <f t="shared" si="872"/>
        <v>#NUM!</v>
      </c>
      <c r="E6950" s="2" t="e">
        <f t="shared" si="869"/>
        <v>#NUM!</v>
      </c>
      <c r="F6950" s="2" t="e">
        <f t="shared" si="866"/>
        <v>#NUM!</v>
      </c>
      <c r="G6950" s="2" t="e">
        <f t="shared" si="870"/>
        <v>#NUM!</v>
      </c>
      <c r="H6950" s="2">
        <f>1 - IF(ISNUMBER(G6950),EXP(-1*$H$4*G6950),1)</f>
        <v>0</v>
      </c>
      <c r="I6950">
        <f t="shared" si="871"/>
        <v>0</v>
      </c>
    </row>
    <row r="6951" spans="1:9" x14ac:dyDescent="0.45">
      <c r="A6951" s="2">
        <f t="shared" si="865"/>
        <v>3.4429999999997318</v>
      </c>
      <c r="B6951" s="2" t="e">
        <f t="shared" si="867"/>
        <v>#NUM!</v>
      </c>
      <c r="C6951" s="2" t="e">
        <f t="shared" si="868"/>
        <v>#NUM!</v>
      </c>
      <c r="D6951" s="2" t="e">
        <f t="shared" si="872"/>
        <v>#NUM!</v>
      </c>
      <c r="E6951" s="2" t="e">
        <f t="shared" si="869"/>
        <v>#NUM!</v>
      </c>
      <c r="F6951" s="2" t="e">
        <f t="shared" si="866"/>
        <v>#NUM!</v>
      </c>
      <c r="G6951" s="2" t="e">
        <f t="shared" si="870"/>
        <v>#NUM!</v>
      </c>
      <c r="H6951" s="2">
        <f>1 - IF(ISNUMBER(G6951),EXP(-1*$H$4*G6951),1)</f>
        <v>0</v>
      </c>
      <c r="I6951">
        <f t="shared" si="871"/>
        <v>0</v>
      </c>
    </row>
    <row r="6952" spans="1:9" x14ac:dyDescent="0.45">
      <c r="A6952" s="2">
        <f t="shared" si="865"/>
        <v>3.4439999999997317</v>
      </c>
      <c r="B6952" s="2" t="e">
        <f t="shared" si="867"/>
        <v>#NUM!</v>
      </c>
      <c r="C6952" s="2" t="e">
        <f t="shared" si="868"/>
        <v>#NUM!</v>
      </c>
      <c r="D6952" s="2" t="e">
        <f t="shared" si="872"/>
        <v>#NUM!</v>
      </c>
      <c r="E6952" s="2" t="e">
        <f t="shared" si="869"/>
        <v>#NUM!</v>
      </c>
      <c r="F6952" s="2" t="e">
        <f t="shared" si="866"/>
        <v>#NUM!</v>
      </c>
      <c r="G6952" s="2" t="e">
        <f t="shared" si="870"/>
        <v>#NUM!</v>
      </c>
      <c r="H6952" s="2">
        <f>1 - IF(ISNUMBER(G6952),EXP(-1*$H$4*G6952),1)</f>
        <v>0</v>
      </c>
      <c r="I6952">
        <f t="shared" si="871"/>
        <v>0</v>
      </c>
    </row>
    <row r="6953" spans="1:9" x14ac:dyDescent="0.45">
      <c r="A6953" s="2">
        <f t="shared" si="865"/>
        <v>3.4449999999997316</v>
      </c>
      <c r="B6953" s="2" t="e">
        <f t="shared" si="867"/>
        <v>#NUM!</v>
      </c>
      <c r="C6953" s="2" t="e">
        <f t="shared" si="868"/>
        <v>#NUM!</v>
      </c>
      <c r="D6953" s="2" t="e">
        <f t="shared" si="872"/>
        <v>#NUM!</v>
      </c>
      <c r="E6953" s="2" t="e">
        <f t="shared" si="869"/>
        <v>#NUM!</v>
      </c>
      <c r="F6953" s="2" t="e">
        <f t="shared" si="866"/>
        <v>#NUM!</v>
      </c>
      <c r="G6953" s="2" t="e">
        <f t="shared" si="870"/>
        <v>#NUM!</v>
      </c>
      <c r="H6953" s="2">
        <f>1 - IF(ISNUMBER(G6953),EXP(-1*$H$4*G6953),1)</f>
        <v>0</v>
      </c>
      <c r="I6953">
        <f t="shared" si="871"/>
        <v>0</v>
      </c>
    </row>
    <row r="6954" spans="1:9" x14ac:dyDescent="0.45">
      <c r="A6954" s="2">
        <f t="shared" si="865"/>
        <v>3.4459999999997315</v>
      </c>
      <c r="B6954" s="2" t="e">
        <f t="shared" si="867"/>
        <v>#NUM!</v>
      </c>
      <c r="C6954" s="2" t="e">
        <f t="shared" si="868"/>
        <v>#NUM!</v>
      </c>
      <c r="D6954" s="2" t="e">
        <f t="shared" si="872"/>
        <v>#NUM!</v>
      </c>
      <c r="E6954" s="2" t="e">
        <f t="shared" si="869"/>
        <v>#NUM!</v>
      </c>
      <c r="F6954" s="2" t="e">
        <f t="shared" si="866"/>
        <v>#NUM!</v>
      </c>
      <c r="G6954" s="2" t="e">
        <f t="shared" si="870"/>
        <v>#NUM!</v>
      </c>
      <c r="H6954" s="2">
        <f>1 - IF(ISNUMBER(G6954),EXP(-1*$H$4*G6954),1)</f>
        <v>0</v>
      </c>
      <c r="I6954">
        <f t="shared" si="871"/>
        <v>0</v>
      </c>
    </row>
    <row r="6955" spans="1:9" x14ac:dyDescent="0.45">
      <c r="A6955" s="2">
        <f t="shared" si="865"/>
        <v>3.4469999999997314</v>
      </c>
      <c r="B6955" s="2" t="e">
        <f t="shared" si="867"/>
        <v>#NUM!</v>
      </c>
      <c r="C6955" s="2" t="e">
        <f t="shared" si="868"/>
        <v>#NUM!</v>
      </c>
      <c r="D6955" s="2" t="e">
        <f t="shared" si="872"/>
        <v>#NUM!</v>
      </c>
      <c r="E6955" s="2" t="e">
        <f t="shared" si="869"/>
        <v>#NUM!</v>
      </c>
      <c r="F6955" s="2" t="e">
        <f t="shared" si="866"/>
        <v>#NUM!</v>
      </c>
      <c r="G6955" s="2" t="e">
        <f t="shared" si="870"/>
        <v>#NUM!</v>
      </c>
      <c r="H6955" s="2">
        <f>1 - IF(ISNUMBER(G6955),EXP(-1*$H$4*G6955),1)</f>
        <v>0</v>
      </c>
      <c r="I6955">
        <f t="shared" si="871"/>
        <v>0</v>
      </c>
    </row>
    <row r="6956" spans="1:9" x14ac:dyDescent="0.45">
      <c r="A6956" s="2">
        <f t="shared" si="865"/>
        <v>3.4479999999997313</v>
      </c>
      <c r="B6956" s="2" t="e">
        <f t="shared" si="867"/>
        <v>#NUM!</v>
      </c>
      <c r="C6956" s="2" t="e">
        <f t="shared" si="868"/>
        <v>#NUM!</v>
      </c>
      <c r="D6956" s="2" t="e">
        <f t="shared" si="872"/>
        <v>#NUM!</v>
      </c>
      <c r="E6956" s="2" t="e">
        <f t="shared" si="869"/>
        <v>#NUM!</v>
      </c>
      <c r="F6956" s="2" t="e">
        <f t="shared" si="866"/>
        <v>#NUM!</v>
      </c>
      <c r="G6956" s="2" t="e">
        <f t="shared" si="870"/>
        <v>#NUM!</v>
      </c>
      <c r="H6956" s="2">
        <f>1 - IF(ISNUMBER(G6956),EXP(-1*$H$4*G6956),1)</f>
        <v>0</v>
      </c>
      <c r="I6956">
        <f t="shared" si="871"/>
        <v>0</v>
      </c>
    </row>
    <row r="6957" spans="1:9" x14ac:dyDescent="0.45">
      <c r="A6957" s="2">
        <f t="shared" si="865"/>
        <v>3.4489999999997312</v>
      </c>
      <c r="B6957" s="2" t="e">
        <f t="shared" si="867"/>
        <v>#NUM!</v>
      </c>
      <c r="C6957" s="2" t="e">
        <f t="shared" si="868"/>
        <v>#NUM!</v>
      </c>
      <c r="D6957" s="2" t="e">
        <f t="shared" si="872"/>
        <v>#NUM!</v>
      </c>
      <c r="E6957" s="2" t="e">
        <f t="shared" si="869"/>
        <v>#NUM!</v>
      </c>
      <c r="F6957" s="2" t="e">
        <f t="shared" si="866"/>
        <v>#NUM!</v>
      </c>
      <c r="G6957" s="2" t="e">
        <f t="shared" si="870"/>
        <v>#NUM!</v>
      </c>
      <c r="H6957" s="2">
        <f>1 - IF(ISNUMBER(G6957),EXP(-1*$H$4*G6957),1)</f>
        <v>0</v>
      </c>
      <c r="I6957">
        <f t="shared" si="871"/>
        <v>0</v>
      </c>
    </row>
    <row r="6958" spans="1:9" x14ac:dyDescent="0.45">
      <c r="A6958" s="2">
        <f t="shared" si="865"/>
        <v>3.4499999999997311</v>
      </c>
      <c r="B6958" s="2" t="e">
        <f t="shared" si="867"/>
        <v>#NUM!</v>
      </c>
      <c r="C6958" s="2" t="e">
        <f t="shared" si="868"/>
        <v>#NUM!</v>
      </c>
      <c r="D6958" s="2" t="e">
        <f t="shared" si="872"/>
        <v>#NUM!</v>
      </c>
      <c r="E6958" s="2" t="e">
        <f t="shared" si="869"/>
        <v>#NUM!</v>
      </c>
      <c r="F6958" s="2" t="e">
        <f t="shared" si="866"/>
        <v>#NUM!</v>
      </c>
      <c r="G6958" s="2" t="e">
        <f t="shared" si="870"/>
        <v>#NUM!</v>
      </c>
      <c r="H6958" s="2">
        <f>1 - IF(ISNUMBER(G6958),EXP(-1*$H$4*G6958),1)</f>
        <v>0</v>
      </c>
      <c r="I6958">
        <f t="shared" si="871"/>
        <v>0</v>
      </c>
    </row>
    <row r="6959" spans="1:9" x14ac:dyDescent="0.45">
      <c r="A6959" s="2">
        <f t="shared" si="865"/>
        <v>3.4509999999997309</v>
      </c>
      <c r="B6959" s="2" t="e">
        <f t="shared" si="867"/>
        <v>#NUM!</v>
      </c>
      <c r="C6959" s="2" t="e">
        <f t="shared" si="868"/>
        <v>#NUM!</v>
      </c>
      <c r="D6959" s="2" t="e">
        <f t="shared" si="872"/>
        <v>#NUM!</v>
      </c>
      <c r="E6959" s="2" t="e">
        <f t="shared" si="869"/>
        <v>#NUM!</v>
      </c>
      <c r="F6959" s="2" t="e">
        <f t="shared" si="866"/>
        <v>#NUM!</v>
      </c>
      <c r="G6959" s="2" t="e">
        <f t="shared" si="870"/>
        <v>#NUM!</v>
      </c>
      <c r="H6959" s="2">
        <f>1 - IF(ISNUMBER(G6959),EXP(-1*$H$4*G6959),1)</f>
        <v>0</v>
      </c>
      <c r="I6959">
        <f t="shared" si="871"/>
        <v>0</v>
      </c>
    </row>
    <row r="6960" spans="1:9" x14ac:dyDescent="0.45">
      <c r="A6960" s="2">
        <f t="shared" si="865"/>
        <v>3.4519999999997308</v>
      </c>
      <c r="B6960" s="2" t="e">
        <f t="shared" si="867"/>
        <v>#NUM!</v>
      </c>
      <c r="C6960" s="2" t="e">
        <f t="shared" si="868"/>
        <v>#NUM!</v>
      </c>
      <c r="D6960" s="2" t="e">
        <f t="shared" si="872"/>
        <v>#NUM!</v>
      </c>
      <c r="E6960" s="2" t="e">
        <f t="shared" si="869"/>
        <v>#NUM!</v>
      </c>
      <c r="F6960" s="2" t="e">
        <f t="shared" si="866"/>
        <v>#NUM!</v>
      </c>
      <c r="G6960" s="2" t="e">
        <f t="shared" si="870"/>
        <v>#NUM!</v>
      </c>
      <c r="H6960" s="2">
        <f>1 - IF(ISNUMBER(G6960),EXP(-1*$H$4*G6960),1)</f>
        <v>0</v>
      </c>
      <c r="I6960">
        <f t="shared" si="871"/>
        <v>0</v>
      </c>
    </row>
    <row r="6961" spans="1:9" x14ac:dyDescent="0.45">
      <c r="A6961" s="2">
        <f t="shared" si="865"/>
        <v>3.4529999999997307</v>
      </c>
      <c r="B6961" s="2" t="e">
        <f t="shared" si="867"/>
        <v>#NUM!</v>
      </c>
      <c r="C6961" s="2" t="e">
        <f t="shared" si="868"/>
        <v>#NUM!</v>
      </c>
      <c r="D6961" s="2" t="e">
        <f t="shared" si="872"/>
        <v>#NUM!</v>
      </c>
      <c r="E6961" s="2" t="e">
        <f t="shared" si="869"/>
        <v>#NUM!</v>
      </c>
      <c r="F6961" s="2" t="e">
        <f t="shared" si="866"/>
        <v>#NUM!</v>
      </c>
      <c r="G6961" s="2" t="e">
        <f t="shared" si="870"/>
        <v>#NUM!</v>
      </c>
      <c r="H6961" s="2">
        <f>1 - IF(ISNUMBER(G6961),EXP(-1*$H$4*G6961),1)</f>
        <v>0</v>
      </c>
      <c r="I6961">
        <f t="shared" si="871"/>
        <v>0</v>
      </c>
    </row>
    <row r="6962" spans="1:9" x14ac:dyDescent="0.45">
      <c r="A6962" s="2">
        <f t="shared" si="865"/>
        <v>3.4539999999997306</v>
      </c>
      <c r="B6962" s="2" t="e">
        <f t="shared" si="867"/>
        <v>#NUM!</v>
      </c>
      <c r="C6962" s="2" t="e">
        <f t="shared" si="868"/>
        <v>#NUM!</v>
      </c>
      <c r="D6962" s="2" t="e">
        <f t="shared" si="872"/>
        <v>#NUM!</v>
      </c>
      <c r="E6962" s="2" t="e">
        <f t="shared" si="869"/>
        <v>#NUM!</v>
      </c>
      <c r="F6962" s="2" t="e">
        <f t="shared" si="866"/>
        <v>#NUM!</v>
      </c>
      <c r="G6962" s="2" t="e">
        <f t="shared" si="870"/>
        <v>#NUM!</v>
      </c>
      <c r="H6962" s="2">
        <f>1 - IF(ISNUMBER(G6962),EXP(-1*$H$4*G6962),1)</f>
        <v>0</v>
      </c>
      <c r="I6962">
        <f t="shared" si="871"/>
        <v>0</v>
      </c>
    </row>
    <row r="6963" spans="1:9" x14ac:dyDescent="0.45">
      <c r="A6963" s="2">
        <f t="shared" si="865"/>
        <v>3.4549999999997305</v>
      </c>
      <c r="B6963" s="2" t="e">
        <f t="shared" si="867"/>
        <v>#NUM!</v>
      </c>
      <c r="C6963" s="2" t="e">
        <f t="shared" si="868"/>
        <v>#NUM!</v>
      </c>
      <c r="D6963" s="2" t="e">
        <f t="shared" si="872"/>
        <v>#NUM!</v>
      </c>
      <c r="E6963" s="2" t="e">
        <f t="shared" si="869"/>
        <v>#NUM!</v>
      </c>
      <c r="F6963" s="2" t="e">
        <f t="shared" si="866"/>
        <v>#NUM!</v>
      </c>
      <c r="G6963" s="2" t="e">
        <f t="shared" si="870"/>
        <v>#NUM!</v>
      </c>
      <c r="H6963" s="2">
        <f>1 - IF(ISNUMBER(G6963),EXP(-1*$H$4*G6963),1)</f>
        <v>0</v>
      </c>
      <c r="I6963">
        <f t="shared" si="871"/>
        <v>0</v>
      </c>
    </row>
    <row r="6964" spans="1:9" x14ac:dyDescent="0.45">
      <c r="A6964" s="2">
        <f t="shared" si="865"/>
        <v>3.4559999999997304</v>
      </c>
      <c r="B6964" s="2" t="e">
        <f t="shared" si="867"/>
        <v>#NUM!</v>
      </c>
      <c r="C6964" s="2" t="e">
        <f t="shared" si="868"/>
        <v>#NUM!</v>
      </c>
      <c r="D6964" s="2" t="e">
        <f t="shared" si="872"/>
        <v>#NUM!</v>
      </c>
      <c r="E6964" s="2" t="e">
        <f t="shared" si="869"/>
        <v>#NUM!</v>
      </c>
      <c r="F6964" s="2" t="e">
        <f t="shared" si="866"/>
        <v>#NUM!</v>
      </c>
      <c r="G6964" s="2" t="e">
        <f t="shared" si="870"/>
        <v>#NUM!</v>
      </c>
      <c r="H6964" s="2">
        <f>1 - IF(ISNUMBER(G6964),EXP(-1*$H$4*G6964),1)</f>
        <v>0</v>
      </c>
      <c r="I6964">
        <f t="shared" si="871"/>
        <v>0</v>
      </c>
    </row>
    <row r="6965" spans="1:9" x14ac:dyDescent="0.45">
      <c r="A6965" s="2">
        <f t="shared" si="865"/>
        <v>3.4569999999997303</v>
      </c>
      <c r="B6965" s="2" t="e">
        <f t="shared" si="867"/>
        <v>#NUM!</v>
      </c>
      <c r="C6965" s="2" t="e">
        <f t="shared" si="868"/>
        <v>#NUM!</v>
      </c>
      <c r="D6965" s="2" t="e">
        <f t="shared" si="872"/>
        <v>#NUM!</v>
      </c>
      <c r="E6965" s="2" t="e">
        <f t="shared" si="869"/>
        <v>#NUM!</v>
      </c>
      <c r="F6965" s="2" t="e">
        <f t="shared" si="866"/>
        <v>#NUM!</v>
      </c>
      <c r="G6965" s="2" t="e">
        <f t="shared" si="870"/>
        <v>#NUM!</v>
      </c>
      <c r="H6965" s="2">
        <f>1 - IF(ISNUMBER(G6965),EXP(-1*$H$4*G6965),1)</f>
        <v>0</v>
      </c>
      <c r="I6965">
        <f t="shared" si="871"/>
        <v>0</v>
      </c>
    </row>
    <row r="6966" spans="1:9" x14ac:dyDescent="0.45">
      <c r="A6966" s="2">
        <f t="shared" ref="A6966:A7008" si="873">A6965+$A$5</f>
        <v>3.4579999999997302</v>
      </c>
      <c r="B6966" s="2" t="e">
        <f t="shared" si="867"/>
        <v>#NUM!</v>
      </c>
      <c r="C6966" s="2" t="e">
        <f t="shared" si="868"/>
        <v>#NUM!</v>
      </c>
      <c r="D6966" s="2" t="e">
        <f t="shared" si="872"/>
        <v>#NUM!</v>
      </c>
      <c r="E6966" s="2" t="e">
        <f t="shared" si="869"/>
        <v>#NUM!</v>
      </c>
      <c r="F6966" s="2" t="e">
        <f t="shared" si="866"/>
        <v>#NUM!</v>
      </c>
      <c r="G6966" s="2" t="e">
        <f t="shared" si="870"/>
        <v>#NUM!</v>
      </c>
      <c r="H6966" s="2">
        <f>1 - IF(ISNUMBER(G6966),EXP(-1*$H$4*G6966),1)</f>
        <v>0</v>
      </c>
      <c r="I6966">
        <f t="shared" si="871"/>
        <v>0</v>
      </c>
    </row>
    <row r="6967" spans="1:9" x14ac:dyDescent="0.45">
      <c r="A6967" s="2">
        <f t="shared" si="873"/>
        <v>3.4589999999997301</v>
      </c>
      <c r="B6967" s="2" t="e">
        <f t="shared" si="867"/>
        <v>#NUM!</v>
      </c>
      <c r="C6967" s="2" t="e">
        <f t="shared" si="868"/>
        <v>#NUM!</v>
      </c>
      <c r="D6967" s="2" t="e">
        <f t="shared" si="872"/>
        <v>#NUM!</v>
      </c>
      <c r="E6967" s="2" t="e">
        <f t="shared" si="869"/>
        <v>#NUM!</v>
      </c>
      <c r="F6967" s="2" t="e">
        <f t="shared" si="866"/>
        <v>#NUM!</v>
      </c>
      <c r="G6967" s="2" t="e">
        <f t="shared" si="870"/>
        <v>#NUM!</v>
      </c>
      <c r="H6967" s="2">
        <f>1 - IF(ISNUMBER(G6967),EXP(-1*$H$4*G6967),1)</f>
        <v>0</v>
      </c>
      <c r="I6967">
        <f t="shared" si="871"/>
        <v>0</v>
      </c>
    </row>
    <row r="6968" spans="1:9" x14ac:dyDescent="0.45">
      <c r="A6968" s="2">
        <f t="shared" si="873"/>
        <v>3.45999999999973</v>
      </c>
      <c r="B6968" s="2" t="e">
        <f t="shared" si="867"/>
        <v>#NUM!</v>
      </c>
      <c r="C6968" s="2" t="e">
        <f t="shared" si="868"/>
        <v>#NUM!</v>
      </c>
      <c r="D6968" s="2" t="e">
        <f t="shared" si="872"/>
        <v>#NUM!</v>
      </c>
      <c r="E6968" s="2" t="e">
        <f t="shared" si="869"/>
        <v>#NUM!</v>
      </c>
      <c r="F6968" s="2" t="e">
        <f t="shared" si="866"/>
        <v>#NUM!</v>
      </c>
      <c r="G6968" s="2" t="e">
        <f t="shared" si="870"/>
        <v>#NUM!</v>
      </c>
      <c r="H6968" s="2">
        <f>1 - IF(ISNUMBER(G6968),EXP(-1*$H$4*G6968),1)</f>
        <v>0</v>
      </c>
      <c r="I6968">
        <f t="shared" si="871"/>
        <v>0</v>
      </c>
    </row>
    <row r="6969" spans="1:9" x14ac:dyDescent="0.45">
      <c r="A6969" s="2">
        <f t="shared" si="873"/>
        <v>3.4609999999997298</v>
      </c>
      <c r="B6969" s="2" t="e">
        <f t="shared" si="867"/>
        <v>#NUM!</v>
      </c>
      <c r="C6969" s="2" t="e">
        <f t="shared" si="868"/>
        <v>#NUM!</v>
      </c>
      <c r="D6969" s="2" t="e">
        <f t="shared" si="872"/>
        <v>#NUM!</v>
      </c>
      <c r="E6969" s="2" t="e">
        <f t="shared" si="869"/>
        <v>#NUM!</v>
      </c>
      <c r="F6969" s="2" t="e">
        <f t="shared" si="866"/>
        <v>#NUM!</v>
      </c>
      <c r="G6969" s="2" t="e">
        <f t="shared" si="870"/>
        <v>#NUM!</v>
      </c>
      <c r="H6969" s="2">
        <f>1 - IF(ISNUMBER(G6969),EXP(-1*$H$4*G6969),1)</f>
        <v>0</v>
      </c>
      <c r="I6969">
        <f t="shared" si="871"/>
        <v>0</v>
      </c>
    </row>
    <row r="6970" spans="1:9" x14ac:dyDescent="0.45">
      <c r="A6970" s="2">
        <f t="shared" si="873"/>
        <v>3.4619999999997297</v>
      </c>
      <c r="B6970" s="2" t="e">
        <f t="shared" si="867"/>
        <v>#NUM!</v>
      </c>
      <c r="C6970" s="2" t="e">
        <f t="shared" si="868"/>
        <v>#NUM!</v>
      </c>
      <c r="D6970" s="2" t="e">
        <f t="shared" si="872"/>
        <v>#NUM!</v>
      </c>
      <c r="E6970" s="2" t="e">
        <f t="shared" si="869"/>
        <v>#NUM!</v>
      </c>
      <c r="F6970" s="2" t="e">
        <f t="shared" si="866"/>
        <v>#NUM!</v>
      </c>
      <c r="G6970" s="2" t="e">
        <f t="shared" si="870"/>
        <v>#NUM!</v>
      </c>
      <c r="H6970" s="2">
        <f>1 - IF(ISNUMBER(G6970),EXP(-1*$H$4*G6970),1)</f>
        <v>0</v>
      </c>
      <c r="I6970">
        <f t="shared" si="871"/>
        <v>0</v>
      </c>
    </row>
    <row r="6971" spans="1:9" x14ac:dyDescent="0.45">
      <c r="A6971" s="2">
        <f t="shared" si="873"/>
        <v>3.4629999999997296</v>
      </c>
      <c r="B6971" s="2" t="e">
        <f t="shared" si="867"/>
        <v>#NUM!</v>
      </c>
      <c r="C6971" s="2" t="e">
        <f t="shared" si="868"/>
        <v>#NUM!</v>
      </c>
      <c r="D6971" s="2" t="e">
        <f t="shared" si="872"/>
        <v>#NUM!</v>
      </c>
      <c r="E6971" s="2" t="e">
        <f t="shared" si="869"/>
        <v>#NUM!</v>
      </c>
      <c r="F6971" s="2" t="e">
        <f t="shared" si="866"/>
        <v>#NUM!</v>
      </c>
      <c r="G6971" s="2" t="e">
        <f t="shared" si="870"/>
        <v>#NUM!</v>
      </c>
      <c r="H6971" s="2">
        <f>1 - IF(ISNUMBER(G6971),EXP(-1*$H$4*G6971),1)</f>
        <v>0</v>
      </c>
      <c r="I6971">
        <f t="shared" si="871"/>
        <v>0</v>
      </c>
    </row>
    <row r="6972" spans="1:9" x14ac:dyDescent="0.45">
      <c r="A6972" s="2">
        <f t="shared" si="873"/>
        <v>3.4639999999997295</v>
      </c>
      <c r="B6972" s="2" t="e">
        <f t="shared" si="867"/>
        <v>#NUM!</v>
      </c>
      <c r="C6972" s="2" t="e">
        <f t="shared" si="868"/>
        <v>#NUM!</v>
      </c>
      <c r="D6972" s="2" t="e">
        <f t="shared" si="872"/>
        <v>#NUM!</v>
      </c>
      <c r="E6972" s="2" t="e">
        <f t="shared" si="869"/>
        <v>#NUM!</v>
      </c>
      <c r="F6972" s="2" t="e">
        <f t="shared" si="866"/>
        <v>#NUM!</v>
      </c>
      <c r="G6972" s="2" t="e">
        <f t="shared" si="870"/>
        <v>#NUM!</v>
      </c>
      <c r="H6972" s="2">
        <f>1 - IF(ISNUMBER(G6972),EXP(-1*$H$4*G6972),1)</f>
        <v>0</v>
      </c>
      <c r="I6972">
        <f t="shared" si="871"/>
        <v>0</v>
      </c>
    </row>
    <row r="6973" spans="1:9" x14ac:dyDescent="0.45">
      <c r="A6973" s="2">
        <f t="shared" si="873"/>
        <v>3.4649999999997294</v>
      </c>
      <c r="B6973" s="2" t="e">
        <f t="shared" si="867"/>
        <v>#NUM!</v>
      </c>
      <c r="C6973" s="2" t="e">
        <f t="shared" si="868"/>
        <v>#NUM!</v>
      </c>
      <c r="D6973" s="2" t="e">
        <f t="shared" si="872"/>
        <v>#NUM!</v>
      </c>
      <c r="E6973" s="2" t="e">
        <f t="shared" si="869"/>
        <v>#NUM!</v>
      </c>
      <c r="F6973" s="2" t="e">
        <f t="shared" si="866"/>
        <v>#NUM!</v>
      </c>
      <c r="G6973" s="2" t="e">
        <f t="shared" si="870"/>
        <v>#NUM!</v>
      </c>
      <c r="H6973" s="2">
        <f>1 - IF(ISNUMBER(G6973),EXP(-1*$H$4*G6973),1)</f>
        <v>0</v>
      </c>
      <c r="I6973">
        <f t="shared" si="871"/>
        <v>0</v>
      </c>
    </row>
    <row r="6974" spans="1:9" x14ac:dyDescent="0.45">
      <c r="A6974" s="2">
        <f t="shared" si="873"/>
        <v>3.4659999999997293</v>
      </c>
      <c r="B6974" s="2" t="e">
        <f t="shared" si="867"/>
        <v>#NUM!</v>
      </c>
      <c r="C6974" s="2" t="e">
        <f t="shared" si="868"/>
        <v>#NUM!</v>
      </c>
      <c r="D6974" s="2" t="e">
        <f t="shared" si="872"/>
        <v>#NUM!</v>
      </c>
      <c r="E6974" s="2" t="e">
        <f t="shared" si="869"/>
        <v>#NUM!</v>
      </c>
      <c r="F6974" s="2" t="e">
        <f t="shared" si="866"/>
        <v>#NUM!</v>
      </c>
      <c r="G6974" s="2" t="e">
        <f t="shared" si="870"/>
        <v>#NUM!</v>
      </c>
      <c r="H6974" s="2">
        <f>1 - IF(ISNUMBER(G6974),EXP(-1*$H$4*G6974),1)</f>
        <v>0</v>
      </c>
      <c r="I6974">
        <f t="shared" si="871"/>
        <v>0</v>
      </c>
    </row>
    <row r="6975" spans="1:9" x14ac:dyDescent="0.45">
      <c r="A6975" s="2">
        <f t="shared" si="873"/>
        <v>3.4669999999997292</v>
      </c>
      <c r="B6975" s="2" t="e">
        <f t="shared" si="867"/>
        <v>#NUM!</v>
      </c>
      <c r="C6975" s="2" t="e">
        <f t="shared" si="868"/>
        <v>#NUM!</v>
      </c>
      <c r="D6975" s="2" t="e">
        <f t="shared" si="872"/>
        <v>#NUM!</v>
      </c>
      <c r="E6975" s="2" t="e">
        <f t="shared" si="869"/>
        <v>#NUM!</v>
      </c>
      <c r="F6975" s="2" t="e">
        <f t="shared" si="866"/>
        <v>#NUM!</v>
      </c>
      <c r="G6975" s="2" t="e">
        <f t="shared" si="870"/>
        <v>#NUM!</v>
      </c>
      <c r="H6975" s="2">
        <f>1 - IF(ISNUMBER(G6975),EXP(-1*$H$4*G6975),1)</f>
        <v>0</v>
      </c>
      <c r="I6975">
        <f t="shared" si="871"/>
        <v>0</v>
      </c>
    </row>
    <row r="6976" spans="1:9" x14ac:dyDescent="0.45">
      <c r="A6976" s="2">
        <f t="shared" si="873"/>
        <v>3.4679999999997291</v>
      </c>
      <c r="B6976" s="2" t="e">
        <f t="shared" si="867"/>
        <v>#NUM!</v>
      </c>
      <c r="C6976" s="2" t="e">
        <f t="shared" si="868"/>
        <v>#NUM!</v>
      </c>
      <c r="D6976" s="2" t="e">
        <f t="shared" si="872"/>
        <v>#NUM!</v>
      </c>
      <c r="E6976" s="2" t="e">
        <f t="shared" si="869"/>
        <v>#NUM!</v>
      </c>
      <c r="F6976" s="2" t="e">
        <f t="shared" si="866"/>
        <v>#NUM!</v>
      </c>
      <c r="G6976" s="2" t="e">
        <f t="shared" si="870"/>
        <v>#NUM!</v>
      </c>
      <c r="H6976" s="2">
        <f>1 - IF(ISNUMBER(G6976),EXP(-1*$H$4*G6976),1)</f>
        <v>0</v>
      </c>
      <c r="I6976">
        <f t="shared" si="871"/>
        <v>0</v>
      </c>
    </row>
    <row r="6977" spans="1:9" x14ac:dyDescent="0.45">
      <c r="A6977" s="2">
        <f t="shared" si="873"/>
        <v>3.468999999999729</v>
      </c>
      <c r="B6977" s="2" t="e">
        <f t="shared" si="867"/>
        <v>#NUM!</v>
      </c>
      <c r="C6977" s="2" t="e">
        <f t="shared" si="868"/>
        <v>#NUM!</v>
      </c>
      <c r="D6977" s="2" t="e">
        <f t="shared" si="872"/>
        <v>#NUM!</v>
      </c>
      <c r="E6977" s="2" t="e">
        <f t="shared" si="869"/>
        <v>#NUM!</v>
      </c>
      <c r="F6977" s="2" t="e">
        <f t="shared" si="866"/>
        <v>#NUM!</v>
      </c>
      <c r="G6977" s="2" t="e">
        <f t="shared" si="870"/>
        <v>#NUM!</v>
      </c>
      <c r="H6977" s="2">
        <f>1 - IF(ISNUMBER(G6977),EXP(-1*$H$4*G6977),1)</f>
        <v>0</v>
      </c>
      <c r="I6977">
        <f t="shared" si="871"/>
        <v>0</v>
      </c>
    </row>
    <row r="6978" spans="1:9" x14ac:dyDescent="0.45">
      <c r="A6978" s="2">
        <f t="shared" si="873"/>
        <v>3.4699999999997289</v>
      </c>
      <c r="B6978" s="2" t="e">
        <f t="shared" si="867"/>
        <v>#NUM!</v>
      </c>
      <c r="C6978" s="2" t="e">
        <f t="shared" si="868"/>
        <v>#NUM!</v>
      </c>
      <c r="D6978" s="2" t="e">
        <f t="shared" si="872"/>
        <v>#NUM!</v>
      </c>
      <c r="E6978" s="2" t="e">
        <f t="shared" si="869"/>
        <v>#NUM!</v>
      </c>
      <c r="F6978" s="2" t="e">
        <f t="shared" si="866"/>
        <v>#NUM!</v>
      </c>
      <c r="G6978" s="2" t="e">
        <f t="shared" si="870"/>
        <v>#NUM!</v>
      </c>
      <c r="H6978" s="2">
        <f>1 - IF(ISNUMBER(G6978),EXP(-1*$H$4*G6978),1)</f>
        <v>0</v>
      </c>
      <c r="I6978">
        <f t="shared" si="871"/>
        <v>0</v>
      </c>
    </row>
    <row r="6979" spans="1:9" x14ac:dyDescent="0.45">
      <c r="A6979" s="2">
        <f t="shared" si="873"/>
        <v>3.4709999999997287</v>
      </c>
      <c r="B6979" s="2" t="e">
        <f t="shared" si="867"/>
        <v>#NUM!</v>
      </c>
      <c r="C6979" s="2" t="e">
        <f t="shared" si="868"/>
        <v>#NUM!</v>
      </c>
      <c r="D6979" s="2" t="e">
        <f t="shared" si="872"/>
        <v>#NUM!</v>
      </c>
      <c r="E6979" s="2" t="e">
        <f t="shared" si="869"/>
        <v>#NUM!</v>
      </c>
      <c r="F6979" s="2" t="e">
        <f t="shared" si="866"/>
        <v>#NUM!</v>
      </c>
      <c r="G6979" s="2" t="e">
        <f t="shared" si="870"/>
        <v>#NUM!</v>
      </c>
      <c r="H6979" s="2">
        <f>1 - IF(ISNUMBER(G6979),EXP(-1*$H$4*G6979),1)</f>
        <v>0</v>
      </c>
      <c r="I6979">
        <f t="shared" si="871"/>
        <v>0</v>
      </c>
    </row>
    <row r="6980" spans="1:9" x14ac:dyDescent="0.45">
      <c r="A6980" s="2">
        <f t="shared" si="873"/>
        <v>3.4719999999997286</v>
      </c>
      <c r="B6980" s="2" t="e">
        <f t="shared" si="867"/>
        <v>#NUM!</v>
      </c>
      <c r="C6980" s="2" t="e">
        <f t="shared" si="868"/>
        <v>#NUM!</v>
      </c>
      <c r="D6980" s="2" t="e">
        <f t="shared" si="872"/>
        <v>#NUM!</v>
      </c>
      <c r="E6980" s="2" t="e">
        <f t="shared" si="869"/>
        <v>#NUM!</v>
      </c>
      <c r="F6980" s="2" t="e">
        <f t="shared" si="866"/>
        <v>#NUM!</v>
      </c>
      <c r="G6980" s="2" t="e">
        <f t="shared" si="870"/>
        <v>#NUM!</v>
      </c>
      <c r="H6980" s="2">
        <f>1 - IF(ISNUMBER(G6980),EXP(-1*$H$4*G6980),1)</f>
        <v>0</v>
      </c>
      <c r="I6980">
        <f t="shared" si="871"/>
        <v>0</v>
      </c>
    </row>
    <row r="6981" spans="1:9" x14ac:dyDescent="0.45">
      <c r="A6981" s="2">
        <f t="shared" si="873"/>
        <v>3.4729999999997285</v>
      </c>
      <c r="B6981" s="2" t="e">
        <f t="shared" si="867"/>
        <v>#NUM!</v>
      </c>
      <c r="C6981" s="2" t="e">
        <f t="shared" si="868"/>
        <v>#NUM!</v>
      </c>
      <c r="D6981" s="2" t="e">
        <f t="shared" si="872"/>
        <v>#NUM!</v>
      </c>
      <c r="E6981" s="2" t="e">
        <f t="shared" si="869"/>
        <v>#NUM!</v>
      </c>
      <c r="F6981" s="2" t="e">
        <f t="shared" si="866"/>
        <v>#NUM!</v>
      </c>
      <c r="G6981" s="2" t="e">
        <f t="shared" si="870"/>
        <v>#NUM!</v>
      </c>
      <c r="H6981" s="2">
        <f>1 - IF(ISNUMBER(G6981),EXP(-1*$H$4*G6981),1)</f>
        <v>0</v>
      </c>
      <c r="I6981">
        <f t="shared" si="871"/>
        <v>0</v>
      </c>
    </row>
    <row r="6982" spans="1:9" x14ac:dyDescent="0.45">
      <c r="A6982" s="2">
        <f t="shared" si="873"/>
        <v>3.4739999999997284</v>
      </c>
      <c r="B6982" s="2" t="e">
        <f t="shared" si="867"/>
        <v>#NUM!</v>
      </c>
      <c r="C6982" s="2" t="e">
        <f t="shared" si="868"/>
        <v>#NUM!</v>
      </c>
      <c r="D6982" s="2" t="e">
        <f t="shared" si="872"/>
        <v>#NUM!</v>
      </c>
      <c r="E6982" s="2" t="e">
        <f t="shared" si="869"/>
        <v>#NUM!</v>
      </c>
      <c r="F6982" s="2" t="e">
        <f t="shared" si="866"/>
        <v>#NUM!</v>
      </c>
      <c r="G6982" s="2" t="e">
        <f t="shared" si="870"/>
        <v>#NUM!</v>
      </c>
      <c r="H6982" s="2">
        <f>1 - IF(ISNUMBER(G6982),EXP(-1*$H$4*G6982),1)</f>
        <v>0</v>
      </c>
      <c r="I6982">
        <f t="shared" si="871"/>
        <v>0</v>
      </c>
    </row>
    <row r="6983" spans="1:9" x14ac:dyDescent="0.45">
      <c r="A6983" s="2">
        <f t="shared" si="873"/>
        <v>3.4749999999997283</v>
      </c>
      <c r="B6983" s="2" t="e">
        <f t="shared" si="867"/>
        <v>#NUM!</v>
      </c>
      <c r="C6983" s="2" t="e">
        <f t="shared" si="868"/>
        <v>#NUM!</v>
      </c>
      <c r="D6983" s="2" t="e">
        <f t="shared" si="872"/>
        <v>#NUM!</v>
      </c>
      <c r="E6983" s="2" t="e">
        <f t="shared" si="869"/>
        <v>#NUM!</v>
      </c>
      <c r="F6983" s="2" t="e">
        <f t="shared" si="866"/>
        <v>#NUM!</v>
      </c>
      <c r="G6983" s="2" t="e">
        <f t="shared" si="870"/>
        <v>#NUM!</v>
      </c>
      <c r="H6983" s="2">
        <f>1 - IF(ISNUMBER(G6983),EXP(-1*$H$4*G6983),1)</f>
        <v>0</v>
      </c>
      <c r="I6983">
        <f t="shared" si="871"/>
        <v>0</v>
      </c>
    </row>
    <row r="6984" spans="1:9" x14ac:dyDescent="0.45">
      <c r="A6984" s="2">
        <f t="shared" si="873"/>
        <v>3.4759999999997282</v>
      </c>
      <c r="B6984" s="2" t="e">
        <f t="shared" si="867"/>
        <v>#NUM!</v>
      </c>
      <c r="C6984" s="2" t="e">
        <f t="shared" si="868"/>
        <v>#NUM!</v>
      </c>
      <c r="D6984" s="2" t="e">
        <f t="shared" si="872"/>
        <v>#NUM!</v>
      </c>
      <c r="E6984" s="2" t="e">
        <f t="shared" si="869"/>
        <v>#NUM!</v>
      </c>
      <c r="F6984" s="2" t="e">
        <f t="shared" ref="F6984:F7008" si="874">2 * SQRT($A$1^2 - (A6984^2))</f>
        <v>#NUM!</v>
      </c>
      <c r="G6984" s="2" t="e">
        <f t="shared" si="870"/>
        <v>#NUM!</v>
      </c>
      <c r="H6984" s="2">
        <f>1 - IF(ISNUMBER(G6984),EXP(-1*$H$4*G6984),1)</f>
        <v>0</v>
      </c>
      <c r="I6984">
        <f t="shared" si="871"/>
        <v>0</v>
      </c>
    </row>
    <row r="6985" spans="1:9" x14ac:dyDescent="0.45">
      <c r="A6985" s="2">
        <f t="shared" si="873"/>
        <v>3.4769999999997281</v>
      </c>
      <c r="B6985" s="2" t="e">
        <f t="shared" ref="B6985:B7008" si="875">-1 * SQRT($A$1^2 - (A6985^2))</f>
        <v>#NUM!</v>
      </c>
      <c r="C6985" s="2" t="e">
        <f t="shared" ref="C6985:C7008" si="876">SQRT($A$1^2 - (A6985^2))</f>
        <v>#NUM!</v>
      </c>
      <c r="D6985" s="2" t="e">
        <f t="shared" si="872"/>
        <v>#NUM!</v>
      </c>
      <c r="E6985" s="2" t="e">
        <f t="shared" ref="E6985:E7008" si="877">IF(C6985 &gt; $A$3/2,$A$3/2,C6985)</f>
        <v>#NUM!</v>
      </c>
      <c r="F6985" s="2" t="e">
        <f t="shared" si="874"/>
        <v>#NUM!</v>
      </c>
      <c r="G6985" s="2" t="e">
        <f t="shared" ref="G6985:G7008" si="878">IF(F6985 &gt; $A$3,$A$3,F6985)</f>
        <v>#NUM!</v>
      </c>
      <c r="H6985" s="2">
        <f>1 - IF(ISNUMBER(G6985),EXP(-1*$H$4*G6985),1)</f>
        <v>0</v>
      </c>
      <c r="I6985">
        <f t="shared" ref="I6985:I7008" si="879">H6985/$H$5 * $H$2</f>
        <v>0</v>
      </c>
    </row>
    <row r="6986" spans="1:9" x14ac:dyDescent="0.45">
      <c r="A6986" s="2">
        <f t="shared" si="873"/>
        <v>3.477999999999728</v>
      </c>
      <c r="B6986" s="2" t="e">
        <f t="shared" si="875"/>
        <v>#NUM!</v>
      </c>
      <c r="C6986" s="2" t="e">
        <f t="shared" si="876"/>
        <v>#NUM!</v>
      </c>
      <c r="D6986" s="2" t="e">
        <f t="shared" ref="D6986:D7008" si="880">IF(B6986 &lt; -1*$A$3/2,-1*$A$3/2,B6986)</f>
        <v>#NUM!</v>
      </c>
      <c r="E6986" s="2" t="e">
        <f t="shared" si="877"/>
        <v>#NUM!</v>
      </c>
      <c r="F6986" s="2" t="e">
        <f t="shared" si="874"/>
        <v>#NUM!</v>
      </c>
      <c r="G6986" s="2" t="e">
        <f t="shared" si="878"/>
        <v>#NUM!</v>
      </c>
      <c r="H6986" s="2">
        <f>1 - IF(ISNUMBER(G6986),EXP(-1*$H$4*G6986),1)</f>
        <v>0</v>
      </c>
      <c r="I6986">
        <f t="shared" si="879"/>
        <v>0</v>
      </c>
    </row>
    <row r="6987" spans="1:9" x14ac:dyDescent="0.45">
      <c r="A6987" s="2">
        <f t="shared" si="873"/>
        <v>3.4789999999997279</v>
      </c>
      <c r="B6987" s="2" t="e">
        <f t="shared" si="875"/>
        <v>#NUM!</v>
      </c>
      <c r="C6987" s="2" t="e">
        <f t="shared" si="876"/>
        <v>#NUM!</v>
      </c>
      <c r="D6987" s="2" t="e">
        <f t="shared" si="880"/>
        <v>#NUM!</v>
      </c>
      <c r="E6987" s="2" t="e">
        <f t="shared" si="877"/>
        <v>#NUM!</v>
      </c>
      <c r="F6987" s="2" t="e">
        <f t="shared" si="874"/>
        <v>#NUM!</v>
      </c>
      <c r="G6987" s="2" t="e">
        <f t="shared" si="878"/>
        <v>#NUM!</v>
      </c>
      <c r="H6987" s="2">
        <f>1 - IF(ISNUMBER(G6987),EXP(-1*$H$4*G6987),1)</f>
        <v>0</v>
      </c>
      <c r="I6987">
        <f t="shared" si="879"/>
        <v>0</v>
      </c>
    </row>
    <row r="6988" spans="1:9" x14ac:dyDescent="0.45">
      <c r="A6988" s="2">
        <f t="shared" si="873"/>
        <v>3.4799999999997278</v>
      </c>
      <c r="B6988" s="2" t="e">
        <f t="shared" si="875"/>
        <v>#NUM!</v>
      </c>
      <c r="C6988" s="2" t="e">
        <f t="shared" si="876"/>
        <v>#NUM!</v>
      </c>
      <c r="D6988" s="2" t="e">
        <f t="shared" si="880"/>
        <v>#NUM!</v>
      </c>
      <c r="E6988" s="2" t="e">
        <f t="shared" si="877"/>
        <v>#NUM!</v>
      </c>
      <c r="F6988" s="2" t="e">
        <f t="shared" si="874"/>
        <v>#NUM!</v>
      </c>
      <c r="G6988" s="2" t="e">
        <f t="shared" si="878"/>
        <v>#NUM!</v>
      </c>
      <c r="H6988" s="2">
        <f>1 - IF(ISNUMBER(G6988),EXP(-1*$H$4*G6988),1)</f>
        <v>0</v>
      </c>
      <c r="I6988">
        <f t="shared" si="879"/>
        <v>0</v>
      </c>
    </row>
    <row r="6989" spans="1:9" x14ac:dyDescent="0.45">
      <c r="A6989" s="2">
        <f t="shared" si="873"/>
        <v>3.4809999999997276</v>
      </c>
      <c r="B6989" s="2" t="e">
        <f t="shared" si="875"/>
        <v>#NUM!</v>
      </c>
      <c r="C6989" s="2" t="e">
        <f t="shared" si="876"/>
        <v>#NUM!</v>
      </c>
      <c r="D6989" s="2" t="e">
        <f t="shared" si="880"/>
        <v>#NUM!</v>
      </c>
      <c r="E6989" s="2" t="e">
        <f t="shared" si="877"/>
        <v>#NUM!</v>
      </c>
      <c r="F6989" s="2" t="e">
        <f t="shared" si="874"/>
        <v>#NUM!</v>
      </c>
      <c r="G6989" s="2" t="e">
        <f t="shared" si="878"/>
        <v>#NUM!</v>
      </c>
      <c r="H6989" s="2">
        <f>1 - IF(ISNUMBER(G6989),EXP(-1*$H$4*G6989),1)</f>
        <v>0</v>
      </c>
      <c r="I6989">
        <f t="shared" si="879"/>
        <v>0</v>
      </c>
    </row>
    <row r="6990" spans="1:9" x14ac:dyDescent="0.45">
      <c r="A6990" s="2">
        <f t="shared" si="873"/>
        <v>3.4819999999997275</v>
      </c>
      <c r="B6990" s="2" t="e">
        <f t="shared" si="875"/>
        <v>#NUM!</v>
      </c>
      <c r="C6990" s="2" t="e">
        <f t="shared" si="876"/>
        <v>#NUM!</v>
      </c>
      <c r="D6990" s="2" t="e">
        <f t="shared" si="880"/>
        <v>#NUM!</v>
      </c>
      <c r="E6990" s="2" t="e">
        <f t="shared" si="877"/>
        <v>#NUM!</v>
      </c>
      <c r="F6990" s="2" t="e">
        <f t="shared" si="874"/>
        <v>#NUM!</v>
      </c>
      <c r="G6990" s="2" t="e">
        <f t="shared" si="878"/>
        <v>#NUM!</v>
      </c>
      <c r="H6990" s="2">
        <f>1 - IF(ISNUMBER(G6990),EXP(-1*$H$4*G6990),1)</f>
        <v>0</v>
      </c>
      <c r="I6990">
        <f t="shared" si="879"/>
        <v>0</v>
      </c>
    </row>
    <row r="6991" spans="1:9" x14ac:dyDescent="0.45">
      <c r="A6991" s="2">
        <f t="shared" si="873"/>
        <v>3.4829999999997274</v>
      </c>
      <c r="B6991" s="2" t="e">
        <f t="shared" si="875"/>
        <v>#NUM!</v>
      </c>
      <c r="C6991" s="2" t="e">
        <f t="shared" si="876"/>
        <v>#NUM!</v>
      </c>
      <c r="D6991" s="2" t="e">
        <f t="shared" si="880"/>
        <v>#NUM!</v>
      </c>
      <c r="E6991" s="2" t="e">
        <f t="shared" si="877"/>
        <v>#NUM!</v>
      </c>
      <c r="F6991" s="2" t="e">
        <f t="shared" si="874"/>
        <v>#NUM!</v>
      </c>
      <c r="G6991" s="2" t="e">
        <f t="shared" si="878"/>
        <v>#NUM!</v>
      </c>
      <c r="H6991" s="2">
        <f>1 - IF(ISNUMBER(G6991),EXP(-1*$H$4*G6991),1)</f>
        <v>0</v>
      </c>
      <c r="I6991">
        <f t="shared" si="879"/>
        <v>0</v>
      </c>
    </row>
    <row r="6992" spans="1:9" x14ac:dyDescent="0.45">
      <c r="A6992" s="2">
        <f t="shared" si="873"/>
        <v>3.4839999999997273</v>
      </c>
      <c r="B6992" s="2" t="e">
        <f t="shared" si="875"/>
        <v>#NUM!</v>
      </c>
      <c r="C6992" s="2" t="e">
        <f t="shared" si="876"/>
        <v>#NUM!</v>
      </c>
      <c r="D6992" s="2" t="e">
        <f t="shared" si="880"/>
        <v>#NUM!</v>
      </c>
      <c r="E6992" s="2" t="e">
        <f t="shared" si="877"/>
        <v>#NUM!</v>
      </c>
      <c r="F6992" s="2" t="e">
        <f t="shared" si="874"/>
        <v>#NUM!</v>
      </c>
      <c r="G6992" s="2" t="e">
        <f t="shared" si="878"/>
        <v>#NUM!</v>
      </c>
      <c r="H6992" s="2">
        <f>1 - IF(ISNUMBER(G6992),EXP(-1*$H$4*G6992),1)</f>
        <v>0</v>
      </c>
      <c r="I6992">
        <f t="shared" si="879"/>
        <v>0</v>
      </c>
    </row>
    <row r="6993" spans="1:9" x14ac:dyDescent="0.45">
      <c r="A6993" s="2">
        <f t="shared" si="873"/>
        <v>3.4849999999997272</v>
      </c>
      <c r="B6993" s="2" t="e">
        <f t="shared" si="875"/>
        <v>#NUM!</v>
      </c>
      <c r="C6993" s="2" t="e">
        <f t="shared" si="876"/>
        <v>#NUM!</v>
      </c>
      <c r="D6993" s="2" t="e">
        <f t="shared" si="880"/>
        <v>#NUM!</v>
      </c>
      <c r="E6993" s="2" t="e">
        <f t="shared" si="877"/>
        <v>#NUM!</v>
      </c>
      <c r="F6993" s="2" t="e">
        <f t="shared" si="874"/>
        <v>#NUM!</v>
      </c>
      <c r="G6993" s="2" t="e">
        <f t="shared" si="878"/>
        <v>#NUM!</v>
      </c>
      <c r="H6993" s="2">
        <f>1 - IF(ISNUMBER(G6993),EXP(-1*$H$4*G6993),1)</f>
        <v>0</v>
      </c>
      <c r="I6993">
        <f t="shared" si="879"/>
        <v>0</v>
      </c>
    </row>
    <row r="6994" spans="1:9" x14ac:dyDescent="0.45">
      <c r="A6994" s="2">
        <f t="shared" si="873"/>
        <v>3.4859999999997271</v>
      </c>
      <c r="B6994" s="2" t="e">
        <f t="shared" si="875"/>
        <v>#NUM!</v>
      </c>
      <c r="C6994" s="2" t="e">
        <f t="shared" si="876"/>
        <v>#NUM!</v>
      </c>
      <c r="D6994" s="2" t="e">
        <f t="shared" si="880"/>
        <v>#NUM!</v>
      </c>
      <c r="E6994" s="2" t="e">
        <f t="shared" si="877"/>
        <v>#NUM!</v>
      </c>
      <c r="F6994" s="2" t="e">
        <f t="shared" si="874"/>
        <v>#NUM!</v>
      </c>
      <c r="G6994" s="2" t="e">
        <f t="shared" si="878"/>
        <v>#NUM!</v>
      </c>
      <c r="H6994" s="2">
        <f>1 - IF(ISNUMBER(G6994),EXP(-1*$H$4*G6994),1)</f>
        <v>0</v>
      </c>
      <c r="I6994">
        <f t="shared" si="879"/>
        <v>0</v>
      </c>
    </row>
    <row r="6995" spans="1:9" x14ac:dyDescent="0.45">
      <c r="A6995" s="2">
        <f t="shared" si="873"/>
        <v>3.486999999999727</v>
      </c>
      <c r="B6995" s="2" t="e">
        <f t="shared" si="875"/>
        <v>#NUM!</v>
      </c>
      <c r="C6995" s="2" t="e">
        <f t="shared" si="876"/>
        <v>#NUM!</v>
      </c>
      <c r="D6995" s="2" t="e">
        <f t="shared" si="880"/>
        <v>#NUM!</v>
      </c>
      <c r="E6995" s="2" t="e">
        <f t="shared" si="877"/>
        <v>#NUM!</v>
      </c>
      <c r="F6995" s="2" t="e">
        <f t="shared" si="874"/>
        <v>#NUM!</v>
      </c>
      <c r="G6995" s="2" t="e">
        <f t="shared" si="878"/>
        <v>#NUM!</v>
      </c>
      <c r="H6995" s="2">
        <f>1 - IF(ISNUMBER(G6995),EXP(-1*$H$4*G6995),1)</f>
        <v>0</v>
      </c>
      <c r="I6995">
        <f t="shared" si="879"/>
        <v>0</v>
      </c>
    </row>
    <row r="6996" spans="1:9" x14ac:dyDescent="0.45">
      <c r="A6996" s="2">
        <f t="shared" si="873"/>
        <v>3.4879999999997269</v>
      </c>
      <c r="B6996" s="2" t="e">
        <f t="shared" si="875"/>
        <v>#NUM!</v>
      </c>
      <c r="C6996" s="2" t="e">
        <f t="shared" si="876"/>
        <v>#NUM!</v>
      </c>
      <c r="D6996" s="2" t="e">
        <f t="shared" si="880"/>
        <v>#NUM!</v>
      </c>
      <c r="E6996" s="2" t="e">
        <f t="shared" si="877"/>
        <v>#NUM!</v>
      </c>
      <c r="F6996" s="2" t="e">
        <f t="shared" si="874"/>
        <v>#NUM!</v>
      </c>
      <c r="G6996" s="2" t="e">
        <f t="shared" si="878"/>
        <v>#NUM!</v>
      </c>
      <c r="H6996" s="2">
        <f>1 - IF(ISNUMBER(G6996),EXP(-1*$H$4*G6996),1)</f>
        <v>0</v>
      </c>
      <c r="I6996">
        <f t="shared" si="879"/>
        <v>0</v>
      </c>
    </row>
    <row r="6997" spans="1:9" x14ac:dyDescent="0.45">
      <c r="A6997" s="2">
        <f t="shared" si="873"/>
        <v>3.4889999999997268</v>
      </c>
      <c r="B6997" s="2" t="e">
        <f t="shared" si="875"/>
        <v>#NUM!</v>
      </c>
      <c r="C6997" s="2" t="e">
        <f t="shared" si="876"/>
        <v>#NUM!</v>
      </c>
      <c r="D6997" s="2" t="e">
        <f t="shared" si="880"/>
        <v>#NUM!</v>
      </c>
      <c r="E6997" s="2" t="e">
        <f t="shared" si="877"/>
        <v>#NUM!</v>
      </c>
      <c r="F6997" s="2" t="e">
        <f t="shared" si="874"/>
        <v>#NUM!</v>
      </c>
      <c r="G6997" s="2" t="e">
        <f t="shared" si="878"/>
        <v>#NUM!</v>
      </c>
      <c r="H6997" s="2">
        <f>1 - IF(ISNUMBER(G6997),EXP(-1*$H$4*G6997),1)</f>
        <v>0</v>
      </c>
      <c r="I6997">
        <f t="shared" si="879"/>
        <v>0</v>
      </c>
    </row>
    <row r="6998" spans="1:9" x14ac:dyDescent="0.45">
      <c r="A6998" s="2">
        <f t="shared" si="873"/>
        <v>3.4899999999997267</v>
      </c>
      <c r="B6998" s="2" t="e">
        <f t="shared" si="875"/>
        <v>#NUM!</v>
      </c>
      <c r="C6998" s="2" t="e">
        <f t="shared" si="876"/>
        <v>#NUM!</v>
      </c>
      <c r="D6998" s="2" t="e">
        <f t="shared" si="880"/>
        <v>#NUM!</v>
      </c>
      <c r="E6998" s="2" t="e">
        <f t="shared" si="877"/>
        <v>#NUM!</v>
      </c>
      <c r="F6998" s="2" t="e">
        <f t="shared" si="874"/>
        <v>#NUM!</v>
      </c>
      <c r="G6998" s="2" t="e">
        <f t="shared" si="878"/>
        <v>#NUM!</v>
      </c>
      <c r="H6998" s="2">
        <f>1 - IF(ISNUMBER(G6998),EXP(-1*$H$4*G6998),1)</f>
        <v>0</v>
      </c>
      <c r="I6998">
        <f t="shared" si="879"/>
        <v>0</v>
      </c>
    </row>
    <row r="6999" spans="1:9" x14ac:dyDescent="0.45">
      <c r="A6999" s="2">
        <f t="shared" si="873"/>
        <v>3.4909999999997265</v>
      </c>
      <c r="B6999" s="2" t="e">
        <f t="shared" si="875"/>
        <v>#NUM!</v>
      </c>
      <c r="C6999" s="2" t="e">
        <f t="shared" si="876"/>
        <v>#NUM!</v>
      </c>
      <c r="D6999" s="2" t="e">
        <f t="shared" si="880"/>
        <v>#NUM!</v>
      </c>
      <c r="E6999" s="2" t="e">
        <f t="shared" si="877"/>
        <v>#NUM!</v>
      </c>
      <c r="F6999" s="2" t="e">
        <f t="shared" si="874"/>
        <v>#NUM!</v>
      </c>
      <c r="G6999" s="2" t="e">
        <f t="shared" si="878"/>
        <v>#NUM!</v>
      </c>
      <c r="H6999" s="2">
        <f>1 - IF(ISNUMBER(G6999),EXP(-1*$H$4*G6999),1)</f>
        <v>0</v>
      </c>
      <c r="I6999">
        <f t="shared" si="879"/>
        <v>0</v>
      </c>
    </row>
    <row r="7000" spans="1:9" x14ac:dyDescent="0.45">
      <c r="A7000" s="2">
        <f t="shared" si="873"/>
        <v>3.4919999999997264</v>
      </c>
      <c r="B7000" s="2" t="e">
        <f t="shared" si="875"/>
        <v>#NUM!</v>
      </c>
      <c r="C7000" s="2" t="e">
        <f t="shared" si="876"/>
        <v>#NUM!</v>
      </c>
      <c r="D7000" s="2" t="e">
        <f t="shared" si="880"/>
        <v>#NUM!</v>
      </c>
      <c r="E7000" s="2" t="e">
        <f t="shared" si="877"/>
        <v>#NUM!</v>
      </c>
      <c r="F7000" s="2" t="e">
        <f t="shared" si="874"/>
        <v>#NUM!</v>
      </c>
      <c r="G7000" s="2" t="e">
        <f t="shared" si="878"/>
        <v>#NUM!</v>
      </c>
      <c r="H7000" s="2">
        <f>1 - IF(ISNUMBER(G7000),EXP(-1*$H$4*G7000),1)</f>
        <v>0</v>
      </c>
      <c r="I7000">
        <f t="shared" si="879"/>
        <v>0</v>
      </c>
    </row>
    <row r="7001" spans="1:9" x14ac:dyDescent="0.45">
      <c r="A7001" s="2">
        <f t="shared" si="873"/>
        <v>3.4929999999997263</v>
      </c>
      <c r="B7001" s="2" t="e">
        <f t="shared" si="875"/>
        <v>#NUM!</v>
      </c>
      <c r="C7001" s="2" t="e">
        <f t="shared" si="876"/>
        <v>#NUM!</v>
      </c>
      <c r="D7001" s="2" t="e">
        <f t="shared" si="880"/>
        <v>#NUM!</v>
      </c>
      <c r="E7001" s="2" t="e">
        <f t="shared" si="877"/>
        <v>#NUM!</v>
      </c>
      <c r="F7001" s="2" t="e">
        <f t="shared" si="874"/>
        <v>#NUM!</v>
      </c>
      <c r="G7001" s="2" t="e">
        <f t="shared" si="878"/>
        <v>#NUM!</v>
      </c>
      <c r="H7001" s="2">
        <f>1 - IF(ISNUMBER(G7001),EXP(-1*$H$4*G7001),1)</f>
        <v>0</v>
      </c>
      <c r="I7001">
        <f t="shared" si="879"/>
        <v>0</v>
      </c>
    </row>
    <row r="7002" spans="1:9" x14ac:dyDescent="0.45">
      <c r="A7002" s="2">
        <f t="shared" si="873"/>
        <v>3.4939999999997262</v>
      </c>
      <c r="B7002" s="2" t="e">
        <f t="shared" si="875"/>
        <v>#NUM!</v>
      </c>
      <c r="C7002" s="2" t="e">
        <f t="shared" si="876"/>
        <v>#NUM!</v>
      </c>
      <c r="D7002" s="2" t="e">
        <f t="shared" si="880"/>
        <v>#NUM!</v>
      </c>
      <c r="E7002" s="2" t="e">
        <f t="shared" si="877"/>
        <v>#NUM!</v>
      </c>
      <c r="F7002" s="2" t="e">
        <f t="shared" si="874"/>
        <v>#NUM!</v>
      </c>
      <c r="G7002" s="2" t="e">
        <f t="shared" si="878"/>
        <v>#NUM!</v>
      </c>
      <c r="H7002" s="2">
        <f>1 - IF(ISNUMBER(G7002),EXP(-1*$H$4*G7002),1)</f>
        <v>0</v>
      </c>
      <c r="I7002">
        <f t="shared" si="879"/>
        <v>0</v>
      </c>
    </row>
    <row r="7003" spans="1:9" x14ac:dyDescent="0.45">
      <c r="A7003" s="2">
        <f t="shared" si="873"/>
        <v>3.4949999999997261</v>
      </c>
      <c r="B7003" s="2" t="e">
        <f t="shared" si="875"/>
        <v>#NUM!</v>
      </c>
      <c r="C7003" s="2" t="e">
        <f t="shared" si="876"/>
        <v>#NUM!</v>
      </c>
      <c r="D7003" s="2" t="e">
        <f t="shared" si="880"/>
        <v>#NUM!</v>
      </c>
      <c r="E7003" s="2" t="e">
        <f t="shared" si="877"/>
        <v>#NUM!</v>
      </c>
      <c r="F7003" s="2" t="e">
        <f t="shared" si="874"/>
        <v>#NUM!</v>
      </c>
      <c r="G7003" s="2" t="e">
        <f t="shared" si="878"/>
        <v>#NUM!</v>
      </c>
      <c r="H7003" s="2">
        <f>1 - IF(ISNUMBER(G7003),EXP(-1*$H$4*G7003),1)</f>
        <v>0</v>
      </c>
      <c r="I7003">
        <f t="shared" si="879"/>
        <v>0</v>
      </c>
    </row>
    <row r="7004" spans="1:9" x14ac:dyDescent="0.45">
      <c r="A7004" s="2">
        <f t="shared" si="873"/>
        <v>3.495999999999726</v>
      </c>
      <c r="B7004" s="2" t="e">
        <f t="shared" si="875"/>
        <v>#NUM!</v>
      </c>
      <c r="C7004" s="2" t="e">
        <f t="shared" si="876"/>
        <v>#NUM!</v>
      </c>
      <c r="D7004" s="2" t="e">
        <f t="shared" si="880"/>
        <v>#NUM!</v>
      </c>
      <c r="E7004" s="2" t="e">
        <f t="shared" si="877"/>
        <v>#NUM!</v>
      </c>
      <c r="F7004" s="2" t="e">
        <f t="shared" si="874"/>
        <v>#NUM!</v>
      </c>
      <c r="G7004" s="2" t="e">
        <f t="shared" si="878"/>
        <v>#NUM!</v>
      </c>
      <c r="H7004" s="2">
        <f>1 - IF(ISNUMBER(G7004),EXP(-1*$H$4*G7004),1)</f>
        <v>0</v>
      </c>
      <c r="I7004">
        <f t="shared" si="879"/>
        <v>0</v>
      </c>
    </row>
    <row r="7005" spans="1:9" x14ac:dyDescent="0.45">
      <c r="A7005" s="2">
        <f t="shared" si="873"/>
        <v>3.4969999999997259</v>
      </c>
      <c r="B7005" s="2" t="e">
        <f t="shared" si="875"/>
        <v>#NUM!</v>
      </c>
      <c r="C7005" s="2" t="e">
        <f t="shared" si="876"/>
        <v>#NUM!</v>
      </c>
      <c r="D7005" s="2" t="e">
        <f t="shared" si="880"/>
        <v>#NUM!</v>
      </c>
      <c r="E7005" s="2" t="e">
        <f t="shared" si="877"/>
        <v>#NUM!</v>
      </c>
      <c r="F7005" s="2" t="e">
        <f t="shared" si="874"/>
        <v>#NUM!</v>
      </c>
      <c r="G7005" s="2" t="e">
        <f t="shared" si="878"/>
        <v>#NUM!</v>
      </c>
      <c r="H7005" s="2">
        <f>1 - IF(ISNUMBER(G7005),EXP(-1*$H$4*G7005),1)</f>
        <v>0</v>
      </c>
      <c r="I7005">
        <f t="shared" si="879"/>
        <v>0</v>
      </c>
    </row>
    <row r="7006" spans="1:9" x14ac:dyDescent="0.45">
      <c r="A7006" s="2">
        <f t="shared" si="873"/>
        <v>3.4979999999997258</v>
      </c>
      <c r="B7006" s="2" t="e">
        <f t="shared" si="875"/>
        <v>#NUM!</v>
      </c>
      <c r="C7006" s="2" t="e">
        <f t="shared" si="876"/>
        <v>#NUM!</v>
      </c>
      <c r="D7006" s="2" t="e">
        <f t="shared" si="880"/>
        <v>#NUM!</v>
      </c>
      <c r="E7006" s="2" t="e">
        <f t="shared" si="877"/>
        <v>#NUM!</v>
      </c>
      <c r="F7006" s="2" t="e">
        <f t="shared" si="874"/>
        <v>#NUM!</v>
      </c>
      <c r="G7006" s="2" t="e">
        <f t="shared" si="878"/>
        <v>#NUM!</v>
      </c>
      <c r="H7006" s="2">
        <f>1 - IF(ISNUMBER(G7006),EXP(-1*$H$4*G7006),1)</f>
        <v>0</v>
      </c>
      <c r="I7006">
        <f t="shared" si="879"/>
        <v>0</v>
      </c>
    </row>
    <row r="7007" spans="1:9" x14ac:dyDescent="0.45">
      <c r="A7007" s="2">
        <f t="shared" si="873"/>
        <v>3.4989999999997257</v>
      </c>
      <c r="B7007" s="2" t="e">
        <f t="shared" si="875"/>
        <v>#NUM!</v>
      </c>
      <c r="C7007" s="2" t="e">
        <f t="shared" si="876"/>
        <v>#NUM!</v>
      </c>
      <c r="D7007" s="2" t="e">
        <f t="shared" si="880"/>
        <v>#NUM!</v>
      </c>
      <c r="E7007" s="2" t="e">
        <f t="shared" si="877"/>
        <v>#NUM!</v>
      </c>
      <c r="F7007" s="2" t="e">
        <f t="shared" si="874"/>
        <v>#NUM!</v>
      </c>
      <c r="G7007" s="2" t="e">
        <f t="shared" si="878"/>
        <v>#NUM!</v>
      </c>
      <c r="H7007" s="2">
        <f>1 - IF(ISNUMBER(G7007),EXP(-1*$H$4*G7007),1)</f>
        <v>0</v>
      </c>
      <c r="I7007">
        <f t="shared" si="879"/>
        <v>0</v>
      </c>
    </row>
    <row r="7008" spans="1:9" x14ac:dyDescent="0.45">
      <c r="A7008" s="2">
        <f t="shared" si="873"/>
        <v>3.4999999999997256</v>
      </c>
      <c r="B7008" s="2" t="e">
        <f t="shared" si="875"/>
        <v>#NUM!</v>
      </c>
      <c r="C7008" s="2" t="e">
        <f t="shared" si="876"/>
        <v>#NUM!</v>
      </c>
      <c r="D7008" s="2" t="e">
        <f t="shared" si="880"/>
        <v>#NUM!</v>
      </c>
      <c r="E7008" s="2" t="e">
        <f t="shared" si="877"/>
        <v>#NUM!</v>
      </c>
      <c r="F7008" s="2" t="e">
        <f t="shared" si="874"/>
        <v>#NUM!</v>
      </c>
      <c r="G7008" s="2" t="e">
        <f t="shared" si="878"/>
        <v>#NUM!</v>
      </c>
      <c r="H7008" s="2">
        <f>1 - IF(ISNUMBER(G7008),EXP(-1*$H$4*G7008),1)</f>
        <v>0</v>
      </c>
      <c r="I7008">
        <f t="shared" si="879"/>
        <v>0</v>
      </c>
    </row>
    <row r="7009" spans="1:5" x14ac:dyDescent="0.45">
      <c r="A7009" s="2"/>
      <c r="B7009" s="2"/>
      <c r="C7009" s="2"/>
      <c r="D7009" s="2"/>
      <c r="E7009" s="2"/>
    </row>
    <row r="7010" spans="1:5" x14ac:dyDescent="0.45">
      <c r="A7010" s="2"/>
      <c r="B7010" s="2"/>
      <c r="C7010" s="2"/>
      <c r="D7010" s="2"/>
      <c r="E7010" s="2"/>
    </row>
    <row r="7011" spans="1:5" x14ac:dyDescent="0.45">
      <c r="A7011" s="2"/>
      <c r="B7011" s="2"/>
      <c r="C7011" s="2"/>
      <c r="D7011" s="2"/>
      <c r="E7011" s="2"/>
    </row>
    <row r="7012" spans="1:5" x14ac:dyDescent="0.45">
      <c r="A7012" s="2"/>
      <c r="B7012" s="2"/>
      <c r="C7012" s="2"/>
      <c r="D7012" s="2"/>
      <c r="E7012" s="2"/>
    </row>
    <row r="7013" spans="1:5" x14ac:dyDescent="0.45">
      <c r="A7013" s="2"/>
      <c r="B7013" s="2"/>
      <c r="C7013" s="2"/>
      <c r="D7013" s="2"/>
      <c r="E7013" s="2"/>
    </row>
    <row r="7014" spans="1:5" x14ac:dyDescent="0.45">
      <c r="A7014" s="2"/>
      <c r="B7014" s="2"/>
      <c r="C7014" s="2"/>
      <c r="D7014" s="2"/>
      <c r="E7014" s="2"/>
    </row>
    <row r="7015" spans="1:5" x14ac:dyDescent="0.45">
      <c r="A7015" s="2"/>
      <c r="B7015" s="2"/>
      <c r="C7015" s="2"/>
      <c r="D7015" s="2"/>
      <c r="E7015" s="2"/>
    </row>
    <row r="7016" spans="1:5" x14ac:dyDescent="0.45">
      <c r="A7016" s="2"/>
      <c r="B7016" s="2"/>
      <c r="C7016" s="2"/>
      <c r="D7016" s="2"/>
      <c r="E7016" s="2"/>
    </row>
    <row r="7017" spans="1:5" x14ac:dyDescent="0.45">
      <c r="A7017" s="2"/>
      <c r="B7017" s="2"/>
      <c r="C7017" s="2"/>
      <c r="D7017" s="2"/>
      <c r="E7017" s="2"/>
    </row>
    <row r="7018" spans="1:5" x14ac:dyDescent="0.45">
      <c r="A7018" s="2"/>
      <c r="B7018" s="2"/>
      <c r="C7018" s="2"/>
      <c r="D7018" s="2"/>
      <c r="E7018" s="2"/>
    </row>
    <row r="7019" spans="1:5" x14ac:dyDescent="0.45">
      <c r="A7019" s="2"/>
      <c r="B7019" s="2"/>
      <c r="C7019" s="2"/>
      <c r="D7019" s="2"/>
      <c r="E7019" s="2"/>
    </row>
    <row r="7020" spans="1:5" x14ac:dyDescent="0.45">
      <c r="A7020" s="2"/>
      <c r="B7020" s="2"/>
      <c r="C7020" s="2"/>
      <c r="D7020" s="2"/>
      <c r="E7020" s="2"/>
    </row>
    <row r="7021" spans="1:5" x14ac:dyDescent="0.45">
      <c r="A7021" s="2"/>
      <c r="B7021" s="2"/>
      <c r="C7021" s="2"/>
      <c r="D7021" s="2"/>
      <c r="E7021" s="2"/>
    </row>
    <row r="7022" spans="1:5" x14ac:dyDescent="0.45">
      <c r="A7022" s="2"/>
      <c r="B7022" s="2"/>
      <c r="C7022" s="2"/>
      <c r="D7022" s="2"/>
      <c r="E7022" s="2"/>
    </row>
    <row r="7023" spans="1:5" x14ac:dyDescent="0.45">
      <c r="A7023" s="2"/>
      <c r="B7023" s="2"/>
      <c r="C7023" s="2"/>
      <c r="D7023" s="2"/>
      <c r="E7023" s="2"/>
    </row>
    <row r="7024" spans="1:5" x14ac:dyDescent="0.45">
      <c r="A7024" s="2"/>
      <c r="B7024" s="2"/>
      <c r="C7024" s="2"/>
      <c r="D7024" s="2"/>
      <c r="E7024" s="2"/>
    </row>
    <row r="7025" spans="1:5" x14ac:dyDescent="0.45">
      <c r="A7025" s="2"/>
      <c r="B7025" s="2"/>
      <c r="C7025" s="2"/>
      <c r="D7025" s="2"/>
      <c r="E7025" s="2"/>
    </row>
    <row r="7026" spans="1:5" x14ac:dyDescent="0.45">
      <c r="A7026" s="2"/>
      <c r="B7026" s="2"/>
      <c r="C7026" s="2"/>
      <c r="D7026" s="2"/>
      <c r="E7026" s="2"/>
    </row>
    <row r="7027" spans="1:5" x14ac:dyDescent="0.45">
      <c r="A7027" s="2"/>
      <c r="B7027" s="2"/>
      <c r="C7027" s="2"/>
      <c r="D7027" s="2"/>
      <c r="E7027" s="2"/>
    </row>
    <row r="7028" spans="1:5" x14ac:dyDescent="0.45">
      <c r="A7028" s="2"/>
      <c r="B7028" s="2"/>
      <c r="C7028" s="2"/>
      <c r="D7028" s="2"/>
      <c r="E7028" s="2"/>
    </row>
    <row r="7029" spans="1:5" x14ac:dyDescent="0.45">
      <c r="A7029" s="2"/>
      <c r="B7029" s="2"/>
      <c r="C7029" s="2"/>
      <c r="D7029" s="2"/>
      <c r="E7029" s="2"/>
    </row>
    <row r="7030" spans="1:5" x14ac:dyDescent="0.45">
      <c r="A7030" s="2"/>
      <c r="B7030" s="2"/>
      <c r="C7030" s="2"/>
      <c r="D7030" s="2"/>
      <c r="E7030" s="2"/>
    </row>
    <row r="7031" spans="1:5" x14ac:dyDescent="0.45">
      <c r="A7031" s="2"/>
      <c r="B7031" s="2"/>
      <c r="C7031" s="2"/>
      <c r="D7031" s="2"/>
      <c r="E7031" s="2"/>
    </row>
    <row r="7032" spans="1:5" x14ac:dyDescent="0.45">
      <c r="A7032" s="2"/>
      <c r="B7032" s="2"/>
      <c r="C7032" s="2"/>
      <c r="D7032" s="2"/>
      <c r="E7032" s="2"/>
    </row>
    <row r="7033" spans="1:5" x14ac:dyDescent="0.45">
      <c r="A7033" s="2"/>
      <c r="B7033" s="2"/>
      <c r="C7033" s="2"/>
      <c r="D7033" s="2"/>
      <c r="E7033" s="2"/>
    </row>
    <row r="7034" spans="1:5" x14ac:dyDescent="0.45">
      <c r="A7034" s="2"/>
      <c r="B7034" s="2"/>
      <c r="C7034" s="2"/>
      <c r="D7034" s="2"/>
      <c r="E7034" s="2"/>
    </row>
    <row r="7035" spans="1:5" x14ac:dyDescent="0.45">
      <c r="A7035" s="2"/>
      <c r="B7035" s="2"/>
      <c r="C7035" s="2"/>
      <c r="D7035" s="2"/>
      <c r="E7035" s="2"/>
    </row>
    <row r="7036" spans="1:5" x14ac:dyDescent="0.45">
      <c r="A7036" s="2"/>
      <c r="B7036" s="2"/>
      <c r="C7036" s="2"/>
      <c r="D7036" s="2"/>
      <c r="E7036" s="2"/>
    </row>
    <row r="7037" spans="1:5" x14ac:dyDescent="0.45">
      <c r="A7037" s="2"/>
      <c r="B7037" s="2"/>
      <c r="C7037" s="2"/>
      <c r="D7037" s="2"/>
      <c r="E7037" s="2"/>
    </row>
    <row r="7038" spans="1:5" x14ac:dyDescent="0.45">
      <c r="A7038" s="2"/>
      <c r="B7038" s="2"/>
      <c r="C7038" s="2"/>
      <c r="D7038" s="2"/>
      <c r="E7038" s="2"/>
    </row>
    <row r="7039" spans="1:5" x14ac:dyDescent="0.45">
      <c r="A7039" s="2"/>
      <c r="B7039" s="2"/>
      <c r="C7039" s="2"/>
      <c r="D7039" s="2"/>
      <c r="E7039" s="2"/>
    </row>
    <row r="7040" spans="1:5" x14ac:dyDescent="0.45">
      <c r="A7040" s="2"/>
      <c r="B7040" s="2"/>
      <c r="C7040" s="2"/>
      <c r="D7040" s="2"/>
      <c r="E7040" s="2"/>
    </row>
    <row r="7041" spans="1:5" x14ac:dyDescent="0.45">
      <c r="A7041" s="2"/>
      <c r="B7041" s="2"/>
      <c r="C7041" s="2"/>
      <c r="D7041" s="2"/>
      <c r="E7041" s="2"/>
    </row>
    <row r="7042" spans="1:5" x14ac:dyDescent="0.45">
      <c r="A7042" s="2"/>
      <c r="B7042" s="2"/>
      <c r="C7042" s="2"/>
      <c r="D7042" s="2"/>
      <c r="E7042" s="2"/>
    </row>
    <row r="7043" spans="1:5" x14ac:dyDescent="0.45">
      <c r="A7043" s="2"/>
      <c r="B7043" s="2"/>
      <c r="C7043" s="2"/>
      <c r="D7043" s="2"/>
      <c r="E7043" s="2"/>
    </row>
    <row r="7044" spans="1:5" x14ac:dyDescent="0.45">
      <c r="A7044" s="2"/>
      <c r="B7044" s="2"/>
      <c r="C7044" s="2"/>
      <c r="D7044" s="2"/>
      <c r="E7044" s="2"/>
    </row>
    <row r="7045" spans="1:5" x14ac:dyDescent="0.45">
      <c r="A7045" s="2"/>
      <c r="B7045" s="2"/>
      <c r="C7045" s="2"/>
      <c r="D7045" s="2"/>
      <c r="E7045" s="2"/>
    </row>
    <row r="7046" spans="1:5" x14ac:dyDescent="0.45">
      <c r="A7046" s="2"/>
      <c r="B7046" s="2"/>
      <c r="C7046" s="2"/>
      <c r="D7046" s="2"/>
      <c r="E7046" s="2"/>
    </row>
    <row r="7047" spans="1:5" x14ac:dyDescent="0.45">
      <c r="A7047" s="2"/>
      <c r="B7047" s="2"/>
      <c r="C7047" s="2"/>
      <c r="D7047" s="2"/>
      <c r="E7047" s="2"/>
    </row>
    <row r="7048" spans="1:5" x14ac:dyDescent="0.45">
      <c r="A7048" s="2"/>
      <c r="B7048" s="2"/>
      <c r="C7048" s="2"/>
      <c r="D7048" s="2"/>
      <c r="E7048" s="2"/>
    </row>
    <row r="7049" spans="1:5" x14ac:dyDescent="0.45">
      <c r="A7049" s="2"/>
      <c r="B7049" s="2"/>
      <c r="C7049" s="2"/>
      <c r="D7049" s="2"/>
      <c r="E7049" s="2"/>
    </row>
    <row r="7050" spans="1:5" x14ac:dyDescent="0.45">
      <c r="A7050" s="2"/>
      <c r="B7050" s="2"/>
      <c r="C7050" s="2"/>
      <c r="D7050" s="2"/>
      <c r="E7050" s="2"/>
    </row>
    <row r="7051" spans="1:5" x14ac:dyDescent="0.45">
      <c r="A7051" s="2"/>
      <c r="B7051" s="2"/>
      <c r="C7051" s="2"/>
      <c r="D7051" s="2"/>
      <c r="E7051" s="2"/>
    </row>
    <row r="7052" spans="1:5" x14ac:dyDescent="0.45">
      <c r="A7052" s="2"/>
      <c r="B7052" s="2"/>
      <c r="C7052" s="2"/>
      <c r="D7052" s="2"/>
      <c r="E7052" s="2"/>
    </row>
    <row r="7053" spans="1:5" x14ac:dyDescent="0.45">
      <c r="A7053" s="2"/>
      <c r="B7053" s="2"/>
      <c r="C7053" s="2"/>
      <c r="D7053" s="2"/>
      <c r="E7053" s="2"/>
    </row>
    <row r="7054" spans="1:5" x14ac:dyDescent="0.45">
      <c r="A7054" s="2"/>
      <c r="B7054" s="2"/>
      <c r="C7054" s="2"/>
      <c r="D7054" s="2"/>
      <c r="E7054" s="2"/>
    </row>
    <row r="7055" spans="1:5" x14ac:dyDescent="0.45">
      <c r="A7055" s="2"/>
      <c r="B7055" s="2"/>
      <c r="C7055" s="2"/>
      <c r="D7055" s="2"/>
      <c r="E7055" s="2"/>
    </row>
    <row r="7056" spans="1:5" x14ac:dyDescent="0.45">
      <c r="A7056" s="2"/>
      <c r="B7056" s="2"/>
      <c r="C7056" s="2"/>
      <c r="D7056" s="2"/>
      <c r="E7056" s="2"/>
    </row>
    <row r="7057" spans="1:5" x14ac:dyDescent="0.45">
      <c r="A7057" s="2"/>
      <c r="B7057" s="2"/>
      <c r="C7057" s="2"/>
      <c r="D7057" s="2"/>
      <c r="E7057" s="2"/>
    </row>
    <row r="7058" spans="1:5" x14ac:dyDescent="0.45">
      <c r="A7058" s="2"/>
      <c r="B7058" s="2"/>
      <c r="C7058" s="2"/>
      <c r="D7058" s="2"/>
      <c r="E7058" s="2"/>
    </row>
    <row r="7059" spans="1:5" x14ac:dyDescent="0.45">
      <c r="A7059" s="2"/>
      <c r="B7059" s="2"/>
      <c r="C7059" s="2"/>
      <c r="D7059" s="2"/>
      <c r="E7059" s="2"/>
    </row>
    <row r="7060" spans="1:5" x14ac:dyDescent="0.45">
      <c r="A7060" s="2"/>
      <c r="B7060" s="2"/>
      <c r="C7060" s="2"/>
      <c r="D7060" s="2"/>
      <c r="E7060" s="2"/>
    </row>
    <row r="7061" spans="1:5" x14ac:dyDescent="0.45">
      <c r="A7061" s="2"/>
      <c r="B7061" s="2"/>
      <c r="C7061" s="2"/>
      <c r="D7061" s="2"/>
      <c r="E7061" s="2"/>
    </row>
    <row r="7062" spans="1:5" x14ac:dyDescent="0.45">
      <c r="A7062" s="2"/>
      <c r="B7062" s="2"/>
      <c r="C7062" s="2"/>
      <c r="D7062" s="2"/>
      <c r="E7062" s="2"/>
    </row>
    <row r="7063" spans="1:5" x14ac:dyDescent="0.45">
      <c r="A7063" s="2"/>
      <c r="B7063" s="2"/>
      <c r="C7063" s="2"/>
      <c r="D7063" s="2"/>
      <c r="E7063" s="2"/>
    </row>
    <row r="7064" spans="1:5" x14ac:dyDescent="0.45">
      <c r="A7064" s="2"/>
      <c r="B7064" s="2"/>
      <c r="C7064" s="2"/>
      <c r="D7064" s="2"/>
      <c r="E7064" s="2"/>
    </row>
    <row r="7065" spans="1:5" x14ac:dyDescent="0.45">
      <c r="A7065" s="2"/>
      <c r="B7065" s="2"/>
      <c r="C7065" s="2"/>
      <c r="D7065" s="2"/>
      <c r="E7065" s="2"/>
    </row>
    <row r="7066" spans="1:5" x14ac:dyDescent="0.45">
      <c r="A7066" s="2"/>
      <c r="B7066" s="2"/>
      <c r="C7066" s="2"/>
      <c r="D7066" s="2"/>
      <c r="E7066" s="2"/>
    </row>
    <row r="7067" spans="1:5" x14ac:dyDescent="0.45">
      <c r="A7067" s="2"/>
      <c r="B7067" s="2"/>
      <c r="C7067" s="2"/>
      <c r="D7067" s="2"/>
      <c r="E7067" s="2"/>
    </row>
    <row r="7068" spans="1:5" x14ac:dyDescent="0.45">
      <c r="A7068" s="2"/>
      <c r="B7068" s="2"/>
      <c r="C7068" s="2"/>
      <c r="D7068" s="2"/>
      <c r="E7068" s="2"/>
    </row>
    <row r="7069" spans="1:5" x14ac:dyDescent="0.45">
      <c r="A7069" s="2"/>
      <c r="B7069" s="2"/>
      <c r="C7069" s="2"/>
      <c r="D7069" s="2"/>
      <c r="E7069" s="2"/>
    </row>
    <row r="7070" spans="1:5" x14ac:dyDescent="0.45">
      <c r="A7070" s="2"/>
      <c r="B7070" s="2"/>
      <c r="C7070" s="2"/>
      <c r="D7070" s="2"/>
      <c r="E7070" s="2"/>
    </row>
    <row r="7071" spans="1:5" x14ac:dyDescent="0.45">
      <c r="A7071" s="2"/>
      <c r="B7071" s="2"/>
      <c r="C7071" s="2"/>
      <c r="D7071" s="2"/>
      <c r="E7071" s="2"/>
    </row>
    <row r="7072" spans="1:5" x14ac:dyDescent="0.45">
      <c r="A7072" s="2"/>
      <c r="B7072" s="2"/>
      <c r="C7072" s="2"/>
      <c r="D7072" s="2"/>
      <c r="E7072" s="2"/>
    </row>
    <row r="7073" spans="1:5" x14ac:dyDescent="0.45">
      <c r="A7073" s="2"/>
      <c r="B7073" s="2"/>
      <c r="C7073" s="2"/>
      <c r="D7073" s="2"/>
      <c r="E7073" s="2"/>
    </row>
    <row r="7074" spans="1:5" x14ac:dyDescent="0.45">
      <c r="A7074" s="2"/>
      <c r="B7074" s="2"/>
      <c r="C7074" s="2"/>
      <c r="D7074" s="2"/>
      <c r="E7074" s="2"/>
    </row>
    <row r="7075" spans="1:5" x14ac:dyDescent="0.45">
      <c r="A7075" s="2"/>
      <c r="B7075" s="2"/>
      <c r="C7075" s="2"/>
      <c r="D7075" s="2"/>
      <c r="E7075" s="2"/>
    </row>
    <row r="7076" spans="1:5" x14ac:dyDescent="0.45">
      <c r="A7076" s="2"/>
      <c r="B7076" s="2"/>
      <c r="C7076" s="2"/>
      <c r="D7076" s="2"/>
      <c r="E7076" s="2"/>
    </row>
    <row r="7077" spans="1:5" x14ac:dyDescent="0.45">
      <c r="A7077" s="2"/>
      <c r="B7077" s="2"/>
      <c r="C7077" s="2"/>
      <c r="D7077" s="2"/>
      <c r="E7077" s="2"/>
    </row>
    <row r="7078" spans="1:5" x14ac:dyDescent="0.45">
      <c r="A7078" s="2"/>
      <c r="B7078" s="2"/>
      <c r="C7078" s="2"/>
      <c r="D7078" s="2"/>
      <c r="E7078" s="2"/>
    </row>
    <row r="7079" spans="1:5" x14ac:dyDescent="0.45">
      <c r="A7079" s="2"/>
      <c r="B7079" s="2"/>
      <c r="C7079" s="2"/>
      <c r="D7079" s="2"/>
      <c r="E7079" s="2"/>
    </row>
    <row r="7080" spans="1:5" x14ac:dyDescent="0.45">
      <c r="A7080" s="2"/>
      <c r="B7080" s="2"/>
      <c r="C7080" s="2"/>
      <c r="D7080" s="2"/>
      <c r="E7080" s="2"/>
    </row>
    <row r="7081" spans="1:5" x14ac:dyDescent="0.45">
      <c r="A7081" s="2"/>
      <c r="B7081" s="2"/>
      <c r="C7081" s="2"/>
      <c r="D7081" s="2"/>
      <c r="E7081" s="2"/>
    </row>
    <row r="7082" spans="1:5" x14ac:dyDescent="0.45">
      <c r="A7082" s="2"/>
      <c r="B7082" s="2"/>
      <c r="C7082" s="2"/>
      <c r="D7082" s="2"/>
      <c r="E7082" s="2"/>
    </row>
    <row r="7083" spans="1:5" x14ac:dyDescent="0.45">
      <c r="A7083" s="2"/>
      <c r="B7083" s="2"/>
      <c r="C7083" s="2"/>
      <c r="D7083" s="2"/>
      <c r="E7083" s="2"/>
    </row>
    <row r="7084" spans="1:5" x14ac:dyDescent="0.45">
      <c r="A7084" s="2"/>
      <c r="B7084" s="2"/>
      <c r="C7084" s="2"/>
      <c r="D7084" s="2"/>
      <c r="E7084" s="2"/>
    </row>
    <row r="7085" spans="1:5" x14ac:dyDescent="0.45">
      <c r="A7085" s="2"/>
      <c r="B7085" s="2"/>
      <c r="C7085" s="2"/>
      <c r="D7085" s="2"/>
      <c r="E7085" s="2"/>
    </row>
    <row r="7086" spans="1:5" x14ac:dyDescent="0.45">
      <c r="A7086" s="2"/>
      <c r="B7086" s="2"/>
      <c r="C7086" s="2"/>
      <c r="D7086" s="2"/>
      <c r="E7086" s="2"/>
    </row>
    <row r="7087" spans="1:5" x14ac:dyDescent="0.45">
      <c r="A7087" s="2"/>
      <c r="B7087" s="2"/>
      <c r="C7087" s="2"/>
      <c r="D7087" s="2"/>
      <c r="E7087" s="2"/>
    </row>
    <row r="7088" spans="1:5" x14ac:dyDescent="0.45">
      <c r="A7088" s="2"/>
      <c r="B7088" s="2"/>
      <c r="C7088" s="2"/>
      <c r="D7088" s="2"/>
      <c r="E7088" s="2"/>
    </row>
    <row r="7089" spans="1:5" x14ac:dyDescent="0.45">
      <c r="A7089" s="2"/>
      <c r="B7089" s="2"/>
      <c r="C7089" s="2"/>
      <c r="D7089" s="2"/>
      <c r="E7089" s="2"/>
    </row>
    <row r="7090" spans="1:5" x14ac:dyDescent="0.45">
      <c r="A7090" s="2"/>
      <c r="B7090" s="2"/>
      <c r="C7090" s="2"/>
      <c r="D7090" s="2"/>
      <c r="E7090" s="2"/>
    </row>
    <row r="7091" spans="1:5" x14ac:dyDescent="0.45">
      <c r="A7091" s="2"/>
      <c r="B7091" s="2"/>
      <c r="C7091" s="2"/>
      <c r="D7091" s="2"/>
      <c r="E7091" s="2"/>
    </row>
    <row r="7092" spans="1:5" x14ac:dyDescent="0.45">
      <c r="A7092" s="2"/>
      <c r="B7092" s="2"/>
      <c r="C7092" s="2"/>
      <c r="D7092" s="2"/>
      <c r="E7092" s="2"/>
    </row>
    <row r="7093" spans="1:5" x14ac:dyDescent="0.45">
      <c r="A7093" s="2"/>
      <c r="B7093" s="2"/>
      <c r="C7093" s="2"/>
      <c r="D7093" s="2"/>
      <c r="E7093" s="2"/>
    </row>
    <row r="7094" spans="1:5" x14ac:dyDescent="0.45">
      <c r="A7094" s="2"/>
      <c r="B7094" s="2"/>
      <c r="C7094" s="2"/>
      <c r="D7094" s="2"/>
      <c r="E7094" s="2"/>
    </row>
    <row r="7095" spans="1:5" x14ac:dyDescent="0.45">
      <c r="A7095" s="2"/>
      <c r="B7095" s="2"/>
      <c r="C7095" s="2"/>
      <c r="D7095" s="2"/>
      <c r="E7095" s="2"/>
    </row>
    <row r="7096" spans="1:5" x14ac:dyDescent="0.45">
      <c r="A7096" s="2"/>
      <c r="B7096" s="2"/>
      <c r="C7096" s="2"/>
      <c r="D7096" s="2"/>
      <c r="E7096" s="2"/>
    </row>
    <row r="7097" spans="1:5" x14ac:dyDescent="0.45">
      <c r="A7097" s="2"/>
      <c r="B7097" s="2"/>
      <c r="C7097" s="2"/>
      <c r="D7097" s="2"/>
      <c r="E7097" s="2"/>
    </row>
    <row r="7098" spans="1:5" x14ac:dyDescent="0.45">
      <c r="A7098" s="2"/>
      <c r="B7098" s="2"/>
      <c r="C7098" s="2"/>
      <c r="D7098" s="2"/>
      <c r="E7098" s="2"/>
    </row>
    <row r="7099" spans="1:5" x14ac:dyDescent="0.45">
      <c r="A7099" s="2"/>
      <c r="B7099" s="2"/>
      <c r="C7099" s="2"/>
      <c r="D7099" s="2"/>
      <c r="E7099" s="2"/>
    </row>
    <row r="7100" spans="1:5" x14ac:dyDescent="0.45">
      <c r="A7100" s="2"/>
      <c r="B7100" s="2"/>
      <c r="C7100" s="2"/>
      <c r="D7100" s="2"/>
      <c r="E7100" s="2"/>
    </row>
    <row r="7101" spans="1:5" x14ac:dyDescent="0.45">
      <c r="A7101" s="2"/>
      <c r="B7101" s="2"/>
      <c r="C7101" s="2"/>
      <c r="D7101" s="2"/>
      <c r="E7101" s="2"/>
    </row>
    <row r="7102" spans="1:5" x14ac:dyDescent="0.45">
      <c r="A7102" s="2"/>
      <c r="B7102" s="2"/>
      <c r="C7102" s="2"/>
      <c r="D7102" s="2"/>
      <c r="E7102" s="2"/>
    </row>
    <row r="7103" spans="1:5" x14ac:dyDescent="0.45">
      <c r="A7103" s="2"/>
      <c r="B7103" s="2"/>
      <c r="C7103" s="2"/>
      <c r="D7103" s="2"/>
      <c r="E7103" s="2"/>
    </row>
    <row r="7104" spans="1:5" x14ac:dyDescent="0.45">
      <c r="A7104" s="2"/>
      <c r="B7104" s="2"/>
      <c r="C7104" s="2"/>
      <c r="D7104" s="2"/>
      <c r="E7104" s="2"/>
    </row>
    <row r="7105" spans="1:5" x14ac:dyDescent="0.45">
      <c r="A7105" s="2"/>
      <c r="B7105" s="2"/>
      <c r="C7105" s="2"/>
      <c r="D7105" s="2"/>
      <c r="E7105" s="2"/>
    </row>
    <row r="7106" spans="1:5" x14ac:dyDescent="0.45">
      <c r="A7106" s="2"/>
      <c r="B7106" s="2"/>
      <c r="C7106" s="2"/>
      <c r="D7106" s="2"/>
      <c r="E7106" s="2"/>
    </row>
    <row r="7107" spans="1:5" x14ac:dyDescent="0.45">
      <c r="A7107" s="2"/>
      <c r="B7107" s="2"/>
      <c r="C7107" s="2"/>
      <c r="D7107" s="2"/>
      <c r="E7107" s="2"/>
    </row>
    <row r="7108" spans="1:5" x14ac:dyDescent="0.45">
      <c r="A7108" s="2"/>
      <c r="B7108" s="2"/>
      <c r="C7108" s="2"/>
      <c r="D7108" s="2"/>
      <c r="E7108" s="2"/>
    </row>
    <row r="7109" spans="1:5" x14ac:dyDescent="0.45">
      <c r="A7109" s="2"/>
      <c r="B7109" s="2"/>
      <c r="C7109" s="2"/>
      <c r="D7109" s="2"/>
      <c r="E7109" s="2"/>
    </row>
    <row r="7110" spans="1:5" x14ac:dyDescent="0.45">
      <c r="A7110" s="2"/>
      <c r="B7110" s="2"/>
      <c r="C7110" s="2"/>
      <c r="D7110" s="2"/>
      <c r="E7110" s="2"/>
    </row>
    <row r="7111" spans="1:5" x14ac:dyDescent="0.45">
      <c r="A7111" s="2"/>
      <c r="B7111" s="2"/>
      <c r="C7111" s="2"/>
      <c r="D7111" s="2"/>
      <c r="E7111" s="2"/>
    </row>
    <row r="7112" spans="1:5" x14ac:dyDescent="0.45">
      <c r="A7112" s="2"/>
      <c r="B7112" s="2"/>
      <c r="C7112" s="2"/>
      <c r="D7112" s="2"/>
      <c r="E7112" s="2"/>
    </row>
    <row r="7113" spans="1:5" x14ac:dyDescent="0.45">
      <c r="A7113" s="2"/>
      <c r="B7113" s="2"/>
      <c r="C7113" s="2"/>
      <c r="D7113" s="2"/>
      <c r="E7113" s="2"/>
    </row>
    <row r="7114" spans="1:5" x14ac:dyDescent="0.45">
      <c r="A7114" s="2"/>
      <c r="B7114" s="2"/>
      <c r="C7114" s="2"/>
      <c r="D7114" s="2"/>
      <c r="E7114" s="2"/>
    </row>
    <row r="7115" spans="1:5" x14ac:dyDescent="0.45">
      <c r="A7115" s="2"/>
      <c r="B7115" s="2"/>
      <c r="C7115" s="2"/>
      <c r="D7115" s="2"/>
      <c r="E7115" s="2"/>
    </row>
    <row r="7116" spans="1:5" x14ac:dyDescent="0.45">
      <c r="A7116" s="2"/>
      <c r="B7116" s="2"/>
      <c r="C7116" s="2"/>
      <c r="D7116" s="2"/>
      <c r="E7116" s="2"/>
    </row>
    <row r="7117" spans="1:5" x14ac:dyDescent="0.45">
      <c r="A7117" s="2"/>
      <c r="B7117" s="2"/>
      <c r="C7117" s="2"/>
      <c r="D7117" s="2"/>
      <c r="E7117" s="2"/>
    </row>
    <row r="7118" spans="1:5" x14ac:dyDescent="0.45">
      <c r="A7118" s="2"/>
      <c r="B7118" s="2"/>
      <c r="C7118" s="2"/>
      <c r="D7118" s="2"/>
      <c r="E7118" s="2"/>
    </row>
    <row r="7119" spans="1:5" x14ac:dyDescent="0.45">
      <c r="A7119" s="2"/>
      <c r="B7119" s="2"/>
      <c r="C7119" s="2"/>
      <c r="D7119" s="2"/>
      <c r="E7119" s="2"/>
    </row>
    <row r="7120" spans="1:5" x14ac:dyDescent="0.45">
      <c r="A7120" s="2"/>
      <c r="B7120" s="2"/>
      <c r="C7120" s="2"/>
      <c r="D7120" s="2"/>
      <c r="E7120" s="2"/>
    </row>
    <row r="7121" spans="1:5" x14ac:dyDescent="0.45">
      <c r="A7121" s="2"/>
      <c r="B7121" s="2"/>
      <c r="C7121" s="2"/>
      <c r="D7121" s="2"/>
      <c r="E7121" s="2"/>
    </row>
    <row r="7122" spans="1:5" x14ac:dyDescent="0.45">
      <c r="A7122" s="2"/>
      <c r="B7122" s="2"/>
      <c r="C7122" s="2"/>
      <c r="D7122" s="2"/>
      <c r="E7122" s="2"/>
    </row>
    <row r="7123" spans="1:5" x14ac:dyDescent="0.45">
      <c r="A7123" s="2"/>
      <c r="B7123" s="2"/>
      <c r="C7123" s="2"/>
      <c r="D7123" s="2"/>
      <c r="E7123" s="2"/>
    </row>
    <row r="7124" spans="1:5" x14ac:dyDescent="0.45">
      <c r="A7124" s="2"/>
      <c r="B7124" s="2"/>
      <c r="C7124" s="2"/>
      <c r="D7124" s="2"/>
      <c r="E7124" s="2"/>
    </row>
    <row r="7125" spans="1:5" x14ac:dyDescent="0.45">
      <c r="A7125" s="2"/>
      <c r="B7125" s="2"/>
      <c r="C7125" s="2"/>
      <c r="D7125" s="2"/>
      <c r="E7125" s="2"/>
    </row>
    <row r="7126" spans="1:5" x14ac:dyDescent="0.45">
      <c r="A7126" s="2"/>
      <c r="B7126" s="2"/>
      <c r="C7126" s="2"/>
      <c r="D7126" s="2"/>
      <c r="E7126" s="2"/>
    </row>
    <row r="7127" spans="1:5" x14ac:dyDescent="0.45">
      <c r="A7127" s="2"/>
      <c r="B7127" s="2"/>
      <c r="C7127" s="2"/>
      <c r="D7127" s="2"/>
      <c r="E7127" s="2"/>
    </row>
    <row r="7128" spans="1:5" x14ac:dyDescent="0.45">
      <c r="A7128" s="2"/>
      <c r="B7128" s="2"/>
      <c r="C7128" s="2"/>
      <c r="D7128" s="2"/>
      <c r="E7128" s="2"/>
    </row>
    <row r="7129" spans="1:5" x14ac:dyDescent="0.45">
      <c r="A7129" s="2"/>
      <c r="B7129" s="2"/>
      <c r="C7129" s="2"/>
      <c r="D7129" s="2"/>
      <c r="E7129" s="2"/>
    </row>
    <row r="7130" spans="1:5" x14ac:dyDescent="0.45">
      <c r="A7130" s="2"/>
      <c r="B7130" s="2"/>
      <c r="C7130" s="2"/>
      <c r="D7130" s="2"/>
      <c r="E7130" s="2"/>
    </row>
    <row r="7131" spans="1:5" x14ac:dyDescent="0.45">
      <c r="A7131" s="2"/>
      <c r="B7131" s="2"/>
      <c r="C7131" s="2"/>
      <c r="D7131" s="2"/>
      <c r="E7131" s="2"/>
    </row>
    <row r="7132" spans="1:5" x14ac:dyDescent="0.45">
      <c r="A7132" s="2"/>
      <c r="B7132" s="2"/>
      <c r="C7132" s="2"/>
      <c r="D7132" s="2"/>
      <c r="E7132" s="2"/>
    </row>
    <row r="7133" spans="1:5" x14ac:dyDescent="0.45">
      <c r="A7133" s="2"/>
      <c r="B7133" s="2"/>
      <c r="C7133" s="2"/>
      <c r="D7133" s="2"/>
      <c r="E7133" s="2"/>
    </row>
    <row r="7134" spans="1:5" x14ac:dyDescent="0.45">
      <c r="A7134" s="2"/>
      <c r="B7134" s="2"/>
      <c r="C7134" s="2"/>
      <c r="D7134" s="2"/>
      <c r="E7134" s="2"/>
    </row>
    <row r="7135" spans="1:5" x14ac:dyDescent="0.45">
      <c r="A7135" s="2"/>
      <c r="B7135" s="2"/>
      <c r="C7135" s="2"/>
      <c r="D7135" s="2"/>
      <c r="E7135" s="2"/>
    </row>
    <row r="7136" spans="1:5" x14ac:dyDescent="0.45">
      <c r="A7136" s="2"/>
      <c r="B7136" s="2"/>
      <c r="C7136" s="2"/>
      <c r="D7136" s="2"/>
      <c r="E7136" s="2"/>
    </row>
    <row r="7137" spans="1:5" x14ac:dyDescent="0.45">
      <c r="A7137" s="2"/>
      <c r="B7137" s="2"/>
      <c r="C7137" s="2"/>
      <c r="D7137" s="2"/>
      <c r="E7137" s="2"/>
    </row>
    <row r="7138" spans="1:5" x14ac:dyDescent="0.45">
      <c r="A7138" s="2"/>
      <c r="B7138" s="2"/>
      <c r="C7138" s="2"/>
      <c r="D7138" s="2"/>
      <c r="E7138" s="2"/>
    </row>
    <row r="7139" spans="1:5" x14ac:dyDescent="0.45">
      <c r="A7139" s="2"/>
      <c r="B7139" s="2"/>
      <c r="C7139" s="2"/>
      <c r="D7139" s="2"/>
      <c r="E7139" s="2"/>
    </row>
    <row r="7140" spans="1:5" x14ac:dyDescent="0.45">
      <c r="A7140" s="2"/>
      <c r="B7140" s="2"/>
      <c r="C7140" s="2"/>
      <c r="D7140" s="2"/>
      <c r="E7140" s="2"/>
    </row>
    <row r="7141" spans="1:5" x14ac:dyDescent="0.45">
      <c r="A7141" s="2"/>
      <c r="B7141" s="2"/>
      <c r="C7141" s="2"/>
      <c r="D7141" s="2"/>
      <c r="E7141" s="2"/>
    </row>
    <row r="7142" spans="1:5" x14ac:dyDescent="0.45">
      <c r="A7142" s="2"/>
      <c r="B7142" s="2"/>
      <c r="C7142" s="2"/>
      <c r="D7142" s="2"/>
      <c r="E7142" s="2"/>
    </row>
    <row r="7143" spans="1:5" x14ac:dyDescent="0.45">
      <c r="A7143" s="2"/>
      <c r="B7143" s="2"/>
      <c r="C7143" s="2"/>
      <c r="D7143" s="2"/>
      <c r="E7143" s="2"/>
    </row>
    <row r="7144" spans="1:5" x14ac:dyDescent="0.45">
      <c r="A7144" s="2"/>
      <c r="B7144" s="2"/>
      <c r="C7144" s="2"/>
      <c r="D7144" s="2"/>
      <c r="E7144" s="2"/>
    </row>
    <row r="7145" spans="1:5" x14ac:dyDescent="0.45">
      <c r="A7145" s="2"/>
      <c r="B7145" s="2"/>
      <c r="C7145" s="2"/>
      <c r="D7145" s="2"/>
      <c r="E7145" s="2"/>
    </row>
    <row r="7146" spans="1:5" x14ac:dyDescent="0.45">
      <c r="A7146" s="2"/>
      <c r="B7146" s="2"/>
      <c r="C7146" s="2"/>
      <c r="D7146" s="2"/>
      <c r="E7146" s="2"/>
    </row>
    <row r="7147" spans="1:5" x14ac:dyDescent="0.45">
      <c r="A7147" s="2"/>
      <c r="B7147" s="2"/>
      <c r="C7147" s="2"/>
      <c r="D7147" s="2"/>
      <c r="E7147" s="2"/>
    </row>
    <row r="7148" spans="1:5" x14ac:dyDescent="0.45">
      <c r="A7148" s="2"/>
      <c r="B7148" s="2"/>
      <c r="C7148" s="2"/>
      <c r="D7148" s="2"/>
      <c r="E7148" s="2"/>
    </row>
    <row r="7149" spans="1:5" x14ac:dyDescent="0.45">
      <c r="A7149" s="2"/>
      <c r="B7149" s="2"/>
      <c r="C7149" s="2"/>
      <c r="D7149" s="2"/>
      <c r="E7149" s="2"/>
    </row>
    <row r="7150" spans="1:5" x14ac:dyDescent="0.45">
      <c r="A7150" s="2"/>
      <c r="B7150" s="2"/>
      <c r="C7150" s="2"/>
      <c r="D7150" s="2"/>
      <c r="E7150" s="2"/>
    </row>
    <row r="7151" spans="1:5" x14ac:dyDescent="0.45">
      <c r="A7151" s="2"/>
      <c r="B7151" s="2"/>
      <c r="C7151" s="2"/>
      <c r="D7151" s="2"/>
      <c r="E7151" s="2"/>
    </row>
    <row r="7152" spans="1:5" x14ac:dyDescent="0.45">
      <c r="A7152" s="2"/>
      <c r="B7152" s="2"/>
      <c r="C7152" s="2"/>
      <c r="D7152" s="2"/>
      <c r="E7152" s="2"/>
    </row>
    <row r="7153" spans="1:5" x14ac:dyDescent="0.45">
      <c r="A7153" s="2"/>
      <c r="B7153" s="2"/>
      <c r="C7153" s="2"/>
      <c r="D7153" s="2"/>
      <c r="E7153" s="2"/>
    </row>
    <row r="7154" spans="1:5" x14ac:dyDescent="0.45">
      <c r="A7154" s="2"/>
      <c r="B7154" s="2"/>
      <c r="C7154" s="2"/>
      <c r="D7154" s="2"/>
      <c r="E7154" s="2"/>
    </row>
    <row r="7155" spans="1:5" x14ac:dyDescent="0.45">
      <c r="A7155" s="2"/>
      <c r="B7155" s="2"/>
      <c r="C7155" s="2"/>
      <c r="D7155" s="2"/>
      <c r="E7155" s="2"/>
    </row>
    <row r="7156" spans="1:5" x14ac:dyDescent="0.45">
      <c r="A7156" s="2"/>
      <c r="B7156" s="2"/>
      <c r="C7156" s="2"/>
      <c r="D7156" s="2"/>
      <c r="E7156" s="2"/>
    </row>
    <row r="7157" spans="1:5" x14ac:dyDescent="0.45">
      <c r="A7157" s="2"/>
      <c r="B7157" s="2"/>
      <c r="C7157" s="2"/>
      <c r="D7157" s="2"/>
      <c r="E7157" s="2"/>
    </row>
    <row r="7158" spans="1:5" x14ac:dyDescent="0.45">
      <c r="A7158" s="2"/>
      <c r="B7158" s="2"/>
      <c r="C7158" s="2"/>
      <c r="D7158" s="2"/>
      <c r="E7158" s="2"/>
    </row>
    <row r="7159" spans="1:5" x14ac:dyDescent="0.45">
      <c r="A7159" s="2"/>
      <c r="B7159" s="2"/>
      <c r="C7159" s="2"/>
      <c r="D7159" s="2"/>
      <c r="E7159" s="2"/>
    </row>
    <row r="7160" spans="1:5" x14ac:dyDescent="0.45">
      <c r="A7160" s="2"/>
      <c r="B7160" s="2"/>
      <c r="C7160" s="2"/>
      <c r="D7160" s="2"/>
      <c r="E7160" s="2"/>
    </row>
    <row r="7161" spans="1:5" x14ac:dyDescent="0.45">
      <c r="A7161" s="2"/>
      <c r="B7161" s="2"/>
      <c r="C7161" s="2"/>
      <c r="D7161" s="2"/>
      <c r="E7161" s="2"/>
    </row>
    <row r="7162" spans="1:5" x14ac:dyDescent="0.45">
      <c r="A7162" s="2"/>
      <c r="B7162" s="2"/>
      <c r="C7162" s="2"/>
      <c r="D7162" s="2"/>
      <c r="E7162" s="2"/>
    </row>
    <row r="7163" spans="1:5" x14ac:dyDescent="0.45">
      <c r="A7163" s="2"/>
      <c r="B7163" s="2"/>
      <c r="C7163" s="2"/>
      <c r="D7163" s="2"/>
      <c r="E7163" s="2"/>
    </row>
    <row r="7164" spans="1:5" x14ac:dyDescent="0.45">
      <c r="A7164" s="2"/>
      <c r="B7164" s="2"/>
      <c r="C7164" s="2"/>
      <c r="D7164" s="2"/>
      <c r="E7164" s="2"/>
    </row>
    <row r="7165" spans="1:5" x14ac:dyDescent="0.45">
      <c r="A7165" s="2"/>
      <c r="B7165" s="2"/>
      <c r="C7165" s="2"/>
      <c r="D7165" s="2"/>
      <c r="E7165" s="2"/>
    </row>
    <row r="7166" spans="1:5" x14ac:dyDescent="0.45">
      <c r="A7166" s="2"/>
      <c r="B7166" s="2"/>
      <c r="C7166" s="2"/>
      <c r="D7166" s="2"/>
      <c r="E7166" s="2"/>
    </row>
    <row r="7167" spans="1:5" x14ac:dyDescent="0.45">
      <c r="A7167" s="2"/>
      <c r="B7167" s="2"/>
      <c r="C7167" s="2"/>
      <c r="D7167" s="2"/>
      <c r="E7167" s="2"/>
    </row>
    <row r="7168" spans="1:5" x14ac:dyDescent="0.45">
      <c r="A7168" s="2"/>
      <c r="B7168" s="2"/>
      <c r="C7168" s="2"/>
      <c r="D7168" s="2"/>
      <c r="E7168" s="2"/>
    </row>
    <row r="7169" spans="1:5" x14ac:dyDescent="0.45">
      <c r="A7169" s="2"/>
      <c r="B7169" s="2"/>
      <c r="C7169" s="2"/>
      <c r="D7169" s="2"/>
      <c r="E7169" s="2"/>
    </row>
    <row r="7170" spans="1:5" x14ac:dyDescent="0.45">
      <c r="A7170" s="2"/>
      <c r="B7170" s="2"/>
      <c r="C7170" s="2"/>
      <c r="D7170" s="2"/>
      <c r="E7170" s="2"/>
    </row>
    <row r="7171" spans="1:5" x14ac:dyDescent="0.45">
      <c r="A7171" s="2"/>
      <c r="B7171" s="2"/>
      <c r="C7171" s="2"/>
      <c r="D7171" s="2"/>
      <c r="E7171" s="2"/>
    </row>
    <row r="7172" spans="1:5" x14ac:dyDescent="0.45">
      <c r="A7172" s="2"/>
      <c r="B7172" s="2"/>
      <c r="C7172" s="2"/>
      <c r="D7172" s="2"/>
      <c r="E7172" s="2"/>
    </row>
    <row r="7173" spans="1:5" x14ac:dyDescent="0.45">
      <c r="A7173" s="2"/>
      <c r="B7173" s="2"/>
      <c r="C7173" s="2"/>
      <c r="D7173" s="2"/>
      <c r="E7173" s="2"/>
    </row>
    <row r="7174" spans="1:5" x14ac:dyDescent="0.45">
      <c r="A7174" s="2"/>
      <c r="B7174" s="2"/>
      <c r="C7174" s="2"/>
      <c r="D7174" s="2"/>
      <c r="E7174" s="2"/>
    </row>
    <row r="7175" spans="1:5" x14ac:dyDescent="0.45">
      <c r="A7175" s="2"/>
      <c r="B7175" s="2"/>
      <c r="C7175" s="2"/>
      <c r="D7175" s="2"/>
      <c r="E7175" s="2"/>
    </row>
    <row r="7176" spans="1:5" x14ac:dyDescent="0.45">
      <c r="A7176" s="2"/>
      <c r="B7176" s="2"/>
      <c r="C7176" s="2"/>
      <c r="D7176" s="2"/>
      <c r="E7176" s="2"/>
    </row>
    <row r="7177" spans="1:5" x14ac:dyDescent="0.45">
      <c r="A7177" s="2"/>
      <c r="B7177" s="2"/>
      <c r="C7177" s="2"/>
      <c r="D7177" s="2"/>
      <c r="E7177" s="2"/>
    </row>
    <row r="7178" spans="1:5" x14ac:dyDescent="0.45">
      <c r="A7178" s="2"/>
      <c r="B7178" s="2"/>
      <c r="C7178" s="2"/>
      <c r="D7178" s="2"/>
      <c r="E7178" s="2"/>
    </row>
    <row r="7179" spans="1:5" x14ac:dyDescent="0.45">
      <c r="A7179" s="2"/>
      <c r="B7179" s="2"/>
      <c r="C7179" s="2"/>
      <c r="D7179" s="2"/>
      <c r="E7179" s="2"/>
    </row>
    <row r="7180" spans="1:5" x14ac:dyDescent="0.45">
      <c r="A7180" s="2"/>
      <c r="B7180" s="2"/>
      <c r="C7180" s="2"/>
      <c r="D7180" s="2"/>
      <c r="E7180" s="2"/>
    </row>
    <row r="7181" spans="1:5" x14ac:dyDescent="0.45">
      <c r="A7181" s="2"/>
      <c r="B7181" s="2"/>
      <c r="C7181" s="2"/>
      <c r="D7181" s="2"/>
      <c r="E7181" s="2"/>
    </row>
    <row r="7182" spans="1:5" x14ac:dyDescent="0.45">
      <c r="A7182" s="2"/>
      <c r="B7182" s="2"/>
      <c r="C7182" s="2"/>
      <c r="D7182" s="2"/>
      <c r="E7182" s="2"/>
    </row>
    <row r="7183" spans="1:5" x14ac:dyDescent="0.45">
      <c r="A7183" s="2"/>
      <c r="B7183" s="2"/>
      <c r="C7183" s="2"/>
      <c r="D7183" s="2"/>
      <c r="E7183" s="2"/>
    </row>
    <row r="7184" spans="1:5" x14ac:dyDescent="0.45">
      <c r="A7184" s="2"/>
      <c r="B7184" s="2"/>
      <c r="C7184" s="2"/>
      <c r="D7184" s="2"/>
      <c r="E7184" s="2"/>
    </row>
    <row r="7185" spans="1:5" x14ac:dyDescent="0.45">
      <c r="A7185" s="2"/>
      <c r="B7185" s="2"/>
      <c r="C7185" s="2"/>
      <c r="D7185" s="2"/>
      <c r="E7185" s="2"/>
    </row>
    <row r="7186" spans="1:5" x14ac:dyDescent="0.45">
      <c r="A7186" s="2"/>
      <c r="B7186" s="2"/>
      <c r="C7186" s="2"/>
      <c r="D7186" s="2"/>
      <c r="E7186" s="2"/>
    </row>
    <row r="7187" spans="1:5" x14ac:dyDescent="0.45">
      <c r="A7187" s="2"/>
      <c r="B7187" s="2"/>
      <c r="C7187" s="2"/>
      <c r="D7187" s="2"/>
      <c r="E7187" s="2"/>
    </row>
    <row r="7188" spans="1:5" x14ac:dyDescent="0.45">
      <c r="A7188" s="2"/>
      <c r="B7188" s="2"/>
      <c r="C7188" s="2"/>
      <c r="D7188" s="2"/>
      <c r="E7188" s="2"/>
    </row>
    <row r="7189" spans="1:5" x14ac:dyDescent="0.45">
      <c r="A7189" s="2"/>
      <c r="B7189" s="2"/>
      <c r="C7189" s="2"/>
      <c r="D7189" s="2"/>
      <c r="E7189" s="2"/>
    </row>
    <row r="7190" spans="1:5" x14ac:dyDescent="0.45">
      <c r="A7190" s="2"/>
      <c r="B7190" s="2"/>
      <c r="C7190" s="2"/>
      <c r="D7190" s="2"/>
      <c r="E7190" s="2"/>
    </row>
    <row r="7191" spans="1:5" x14ac:dyDescent="0.45">
      <c r="A7191" s="2"/>
      <c r="B7191" s="2"/>
      <c r="C7191" s="2"/>
      <c r="D7191" s="2"/>
      <c r="E7191" s="2"/>
    </row>
    <row r="7192" spans="1:5" x14ac:dyDescent="0.45">
      <c r="A7192" s="2"/>
      <c r="B7192" s="2"/>
      <c r="C7192" s="2"/>
      <c r="D7192" s="2"/>
      <c r="E7192" s="2"/>
    </row>
    <row r="7193" spans="1:5" x14ac:dyDescent="0.45">
      <c r="A7193" s="2"/>
      <c r="B7193" s="2"/>
      <c r="C7193" s="2"/>
      <c r="D7193" s="2"/>
      <c r="E7193" s="2"/>
    </row>
    <row r="7194" spans="1:5" x14ac:dyDescent="0.45">
      <c r="A7194" s="2"/>
      <c r="B7194" s="2"/>
      <c r="C7194" s="2"/>
      <c r="D7194" s="2"/>
      <c r="E7194" s="2"/>
    </row>
    <row r="7195" spans="1:5" x14ac:dyDescent="0.45">
      <c r="A7195" s="2"/>
      <c r="B7195" s="2"/>
      <c r="C7195" s="2"/>
      <c r="D7195" s="2"/>
      <c r="E7195" s="2"/>
    </row>
    <row r="7196" spans="1:5" x14ac:dyDescent="0.45">
      <c r="A7196" s="2"/>
      <c r="B7196" s="2"/>
      <c r="C7196" s="2"/>
      <c r="D7196" s="2"/>
      <c r="E7196" s="2"/>
    </row>
    <row r="7197" spans="1:5" x14ac:dyDescent="0.45">
      <c r="A7197" s="2"/>
      <c r="B7197" s="2"/>
      <c r="C7197" s="2"/>
      <c r="D7197" s="2"/>
      <c r="E7197" s="2"/>
    </row>
    <row r="7198" spans="1:5" x14ac:dyDescent="0.45">
      <c r="A7198" s="2"/>
      <c r="B7198" s="2"/>
      <c r="C7198" s="2"/>
      <c r="D7198" s="2"/>
      <c r="E7198" s="2"/>
    </row>
    <row r="7199" spans="1:5" x14ac:dyDescent="0.45">
      <c r="A7199" s="2"/>
      <c r="B7199" s="2"/>
      <c r="C7199" s="2"/>
      <c r="D7199" s="2"/>
      <c r="E7199" s="2"/>
    </row>
    <row r="7200" spans="1:5" x14ac:dyDescent="0.45">
      <c r="A7200" s="2"/>
      <c r="B7200" s="2"/>
      <c r="C7200" s="2"/>
      <c r="D7200" s="2"/>
      <c r="E7200" s="2"/>
    </row>
    <row r="7201" spans="1:5" x14ac:dyDescent="0.45">
      <c r="A7201" s="2"/>
      <c r="B7201" s="2"/>
      <c r="C7201" s="2"/>
      <c r="D7201" s="2"/>
      <c r="E7201" s="2"/>
    </row>
    <row r="7202" spans="1:5" x14ac:dyDescent="0.45">
      <c r="A7202" s="2"/>
      <c r="B7202" s="2"/>
      <c r="C7202" s="2"/>
      <c r="D7202" s="2"/>
      <c r="E7202" s="2"/>
    </row>
    <row r="7203" spans="1:5" x14ac:dyDescent="0.45">
      <c r="A7203" s="2"/>
      <c r="B7203" s="2"/>
      <c r="C7203" s="2"/>
      <c r="D7203" s="2"/>
      <c r="E7203" s="2"/>
    </row>
    <row r="7204" spans="1:5" x14ac:dyDescent="0.45">
      <c r="A7204" s="2"/>
      <c r="B7204" s="2"/>
      <c r="C7204" s="2"/>
      <c r="D7204" s="2"/>
      <c r="E7204" s="2"/>
    </row>
    <row r="7205" spans="1:5" x14ac:dyDescent="0.45">
      <c r="A7205" s="2"/>
      <c r="B7205" s="2"/>
      <c r="C7205" s="2"/>
      <c r="D7205" s="2"/>
      <c r="E7205" s="2"/>
    </row>
    <row r="7206" spans="1:5" x14ac:dyDescent="0.45">
      <c r="A7206" s="2"/>
      <c r="B7206" s="2"/>
      <c r="C7206" s="2"/>
      <c r="D7206" s="2"/>
      <c r="E7206" s="2"/>
    </row>
    <row r="7207" spans="1:5" x14ac:dyDescent="0.45">
      <c r="A7207" s="2"/>
      <c r="B7207" s="2"/>
      <c r="C7207" s="2"/>
      <c r="D7207" s="2"/>
      <c r="E7207" s="2"/>
    </row>
    <row r="7208" spans="1:5" x14ac:dyDescent="0.45">
      <c r="A7208" s="2"/>
      <c r="B7208" s="2"/>
      <c r="C7208" s="2"/>
      <c r="D7208" s="2"/>
      <c r="E7208" s="2"/>
    </row>
    <row r="7209" spans="1:5" x14ac:dyDescent="0.45">
      <c r="A7209" s="2"/>
      <c r="B7209" s="2"/>
      <c r="C7209" s="2"/>
      <c r="D7209" s="2"/>
      <c r="E7209" s="2"/>
    </row>
    <row r="7210" spans="1:5" x14ac:dyDescent="0.45">
      <c r="A7210" s="2"/>
      <c r="B7210" s="2"/>
      <c r="C7210" s="2"/>
      <c r="D7210" s="2"/>
      <c r="E7210" s="2"/>
    </row>
    <row r="7211" spans="1:5" x14ac:dyDescent="0.45">
      <c r="A7211" s="2"/>
      <c r="B7211" s="2"/>
      <c r="C7211" s="2"/>
      <c r="D7211" s="2"/>
      <c r="E7211" s="2"/>
    </row>
    <row r="7212" spans="1:5" x14ac:dyDescent="0.45">
      <c r="A7212" s="2"/>
      <c r="B7212" s="2"/>
      <c r="C7212" s="2"/>
      <c r="D7212" s="2"/>
      <c r="E7212" s="2"/>
    </row>
    <row r="7213" spans="1:5" x14ac:dyDescent="0.45">
      <c r="A7213" s="2"/>
      <c r="B7213" s="2"/>
      <c r="C7213" s="2"/>
      <c r="D7213" s="2"/>
      <c r="E7213" s="2"/>
    </row>
    <row r="7214" spans="1:5" x14ac:dyDescent="0.45">
      <c r="A7214" s="2"/>
      <c r="B7214" s="2"/>
      <c r="C7214" s="2"/>
      <c r="D7214" s="2"/>
      <c r="E7214" s="2"/>
    </row>
    <row r="7215" spans="1:5" x14ac:dyDescent="0.45">
      <c r="A7215" s="2"/>
      <c r="B7215" s="2"/>
      <c r="C7215" s="2"/>
      <c r="D7215" s="2"/>
      <c r="E7215" s="2"/>
    </row>
    <row r="7216" spans="1:5" x14ac:dyDescent="0.45">
      <c r="A7216" s="2"/>
      <c r="B7216" s="2"/>
      <c r="C7216" s="2"/>
      <c r="D7216" s="2"/>
      <c r="E7216" s="2"/>
    </row>
    <row r="7217" spans="1:5" x14ac:dyDescent="0.45">
      <c r="A7217" s="2"/>
      <c r="B7217" s="2"/>
      <c r="C7217" s="2"/>
      <c r="D7217" s="2"/>
      <c r="E7217" s="2"/>
    </row>
    <row r="7218" spans="1:5" x14ac:dyDescent="0.45">
      <c r="A7218" s="2"/>
      <c r="B7218" s="2"/>
      <c r="C7218" s="2"/>
      <c r="D7218" s="2"/>
      <c r="E7218" s="2"/>
    </row>
    <row r="7219" spans="1:5" x14ac:dyDescent="0.45">
      <c r="A7219" s="2"/>
      <c r="B7219" s="2"/>
      <c r="C7219" s="2"/>
      <c r="D7219" s="2"/>
      <c r="E7219" s="2"/>
    </row>
    <row r="7220" spans="1:5" x14ac:dyDescent="0.45">
      <c r="A7220" s="2"/>
      <c r="B7220" s="2"/>
      <c r="C7220" s="2"/>
      <c r="D7220" s="2"/>
      <c r="E7220" s="2"/>
    </row>
    <row r="7221" spans="1:5" x14ac:dyDescent="0.45">
      <c r="A7221" s="2"/>
      <c r="B7221" s="2"/>
      <c r="C7221" s="2"/>
      <c r="D7221" s="2"/>
      <c r="E7221" s="2"/>
    </row>
    <row r="7222" spans="1:5" x14ac:dyDescent="0.45">
      <c r="A7222" s="2"/>
      <c r="B7222" s="2"/>
      <c r="C7222" s="2"/>
      <c r="D7222" s="2"/>
      <c r="E7222" s="2"/>
    </row>
    <row r="7223" spans="1:5" x14ac:dyDescent="0.45">
      <c r="A7223" s="2"/>
      <c r="B7223" s="2"/>
      <c r="C7223" s="2"/>
      <c r="D7223" s="2"/>
      <c r="E7223" s="2"/>
    </row>
    <row r="7224" spans="1:5" x14ac:dyDescent="0.45">
      <c r="A7224" s="2"/>
      <c r="B7224" s="2"/>
      <c r="C7224" s="2"/>
      <c r="D7224" s="2"/>
      <c r="E7224" s="2"/>
    </row>
    <row r="7225" spans="1:5" x14ac:dyDescent="0.45">
      <c r="A7225" s="2"/>
      <c r="B7225" s="2"/>
      <c r="C7225" s="2"/>
      <c r="D7225" s="2"/>
      <c r="E7225" s="2"/>
    </row>
    <row r="7226" spans="1:5" x14ac:dyDescent="0.45">
      <c r="A7226" s="2"/>
      <c r="B7226" s="2"/>
      <c r="C7226" s="2"/>
      <c r="D7226" s="2"/>
      <c r="E7226" s="2"/>
    </row>
    <row r="7227" spans="1:5" x14ac:dyDescent="0.45">
      <c r="A7227" s="2"/>
      <c r="B7227" s="2"/>
      <c r="C7227" s="2"/>
      <c r="D7227" s="2"/>
      <c r="E7227" s="2"/>
    </row>
    <row r="7228" spans="1:5" x14ac:dyDescent="0.45">
      <c r="A7228" s="2"/>
      <c r="B7228" s="2"/>
      <c r="C7228" s="2"/>
      <c r="D7228" s="2"/>
      <c r="E7228" s="2"/>
    </row>
    <row r="7229" spans="1:5" x14ac:dyDescent="0.45">
      <c r="A7229" s="2"/>
      <c r="B7229" s="2"/>
      <c r="C7229" s="2"/>
      <c r="D7229" s="2"/>
      <c r="E7229" s="2"/>
    </row>
    <row r="7230" spans="1:5" x14ac:dyDescent="0.45">
      <c r="A7230" s="2"/>
      <c r="B7230" s="2"/>
      <c r="C7230" s="2"/>
      <c r="D7230" s="2"/>
      <c r="E7230" s="2"/>
    </row>
    <row r="7231" spans="1:5" x14ac:dyDescent="0.45">
      <c r="A7231" s="2"/>
      <c r="B7231" s="2"/>
      <c r="C7231" s="2"/>
      <c r="D7231" s="2"/>
      <c r="E7231" s="2"/>
    </row>
    <row r="7232" spans="1:5" x14ac:dyDescent="0.45">
      <c r="A7232" s="2"/>
      <c r="B7232" s="2"/>
      <c r="C7232" s="2"/>
      <c r="D7232" s="2"/>
      <c r="E7232" s="2"/>
    </row>
    <row r="7233" spans="1:5" x14ac:dyDescent="0.45">
      <c r="A7233" s="2"/>
      <c r="B7233" s="2"/>
      <c r="C7233" s="2"/>
      <c r="D7233" s="2"/>
      <c r="E7233" s="2"/>
    </row>
    <row r="7234" spans="1:5" x14ac:dyDescent="0.45">
      <c r="A7234" s="2"/>
      <c r="B7234" s="2"/>
      <c r="C7234" s="2"/>
      <c r="D7234" s="2"/>
      <c r="E7234" s="2"/>
    </row>
    <row r="7235" spans="1:5" x14ac:dyDescent="0.45">
      <c r="A7235" s="2"/>
      <c r="B7235" s="2"/>
      <c r="C7235" s="2"/>
      <c r="D7235" s="2"/>
      <c r="E7235" s="2"/>
    </row>
    <row r="7236" spans="1:5" x14ac:dyDescent="0.45">
      <c r="A7236" s="2"/>
      <c r="B7236" s="2"/>
      <c r="C7236" s="2"/>
      <c r="D7236" s="2"/>
      <c r="E7236" s="2"/>
    </row>
    <row r="7237" spans="1:5" x14ac:dyDescent="0.45">
      <c r="A7237" s="2"/>
      <c r="B7237" s="2"/>
      <c r="C7237" s="2"/>
      <c r="D7237" s="2"/>
      <c r="E7237" s="2"/>
    </row>
    <row r="7238" spans="1:5" x14ac:dyDescent="0.45">
      <c r="A7238" s="2"/>
      <c r="B7238" s="2"/>
      <c r="C7238" s="2"/>
      <c r="D7238" s="2"/>
      <c r="E7238" s="2"/>
    </row>
    <row r="7239" spans="1:5" x14ac:dyDescent="0.45">
      <c r="A7239" s="2"/>
      <c r="B7239" s="2"/>
      <c r="C7239" s="2"/>
      <c r="D7239" s="2"/>
      <c r="E7239" s="2"/>
    </row>
    <row r="7240" spans="1:5" x14ac:dyDescent="0.45">
      <c r="A7240" s="2"/>
      <c r="B7240" s="2"/>
      <c r="C7240" s="2"/>
      <c r="D7240" s="2"/>
      <c r="E7240" s="2"/>
    </row>
    <row r="7241" spans="1:5" x14ac:dyDescent="0.45">
      <c r="A7241" s="2"/>
      <c r="B7241" s="2"/>
      <c r="C7241" s="2"/>
      <c r="D7241" s="2"/>
      <c r="E7241" s="2"/>
    </row>
    <row r="7242" spans="1:5" x14ac:dyDescent="0.45">
      <c r="A7242" s="2"/>
      <c r="B7242" s="2"/>
      <c r="C7242" s="2"/>
      <c r="D7242" s="2"/>
      <c r="E7242" s="2"/>
    </row>
    <row r="7243" spans="1:5" x14ac:dyDescent="0.45">
      <c r="A7243" s="2"/>
      <c r="B7243" s="2"/>
      <c r="C7243" s="2"/>
      <c r="D7243" s="2"/>
      <c r="E7243" s="2"/>
    </row>
    <row r="7244" spans="1:5" x14ac:dyDescent="0.45">
      <c r="A7244" s="2"/>
      <c r="B7244" s="2"/>
      <c r="C7244" s="2"/>
      <c r="D7244" s="2"/>
      <c r="E7244" s="2"/>
    </row>
    <row r="7245" spans="1:5" x14ac:dyDescent="0.45">
      <c r="A7245" s="2"/>
      <c r="B7245" s="2"/>
      <c r="C7245" s="2"/>
      <c r="D7245" s="2"/>
      <c r="E7245" s="2"/>
    </row>
    <row r="7246" spans="1:5" x14ac:dyDescent="0.45">
      <c r="A7246" s="2"/>
      <c r="B7246" s="2"/>
      <c r="C7246" s="2"/>
      <c r="D7246" s="2"/>
      <c r="E7246" s="2"/>
    </row>
    <row r="7247" spans="1:5" x14ac:dyDescent="0.45">
      <c r="A7247" s="2"/>
      <c r="B7247" s="2"/>
      <c r="C7247" s="2"/>
      <c r="D7247" s="2"/>
      <c r="E7247" s="2"/>
    </row>
    <row r="7248" spans="1:5" x14ac:dyDescent="0.45">
      <c r="A7248" s="2"/>
      <c r="B7248" s="2"/>
      <c r="C7248" s="2"/>
      <c r="D7248" s="2"/>
      <c r="E7248" s="2"/>
    </row>
    <row r="7249" spans="1:5" x14ac:dyDescent="0.45">
      <c r="A7249" s="2"/>
      <c r="B7249" s="2"/>
      <c r="C7249" s="2"/>
      <c r="D7249" s="2"/>
      <c r="E7249" s="2"/>
    </row>
    <row r="7250" spans="1:5" x14ac:dyDescent="0.45">
      <c r="A7250" s="2"/>
      <c r="B7250" s="2"/>
      <c r="C7250" s="2"/>
      <c r="D7250" s="2"/>
      <c r="E7250" s="2"/>
    </row>
    <row r="7251" spans="1:5" x14ac:dyDescent="0.45">
      <c r="A7251" s="2"/>
      <c r="B7251" s="2"/>
      <c r="C7251" s="2"/>
      <c r="D7251" s="2"/>
      <c r="E7251" s="2"/>
    </row>
    <row r="7252" spans="1:5" x14ac:dyDescent="0.45">
      <c r="A7252" s="2"/>
      <c r="B7252" s="2"/>
      <c r="C7252" s="2"/>
      <c r="D7252" s="2"/>
      <c r="E7252" s="2"/>
    </row>
    <row r="7253" spans="1:5" x14ac:dyDescent="0.45">
      <c r="A7253" s="2"/>
      <c r="B7253" s="2"/>
      <c r="C7253" s="2"/>
      <c r="D7253" s="2"/>
      <c r="E7253" s="2"/>
    </row>
    <row r="7254" spans="1:5" x14ac:dyDescent="0.45">
      <c r="A7254" s="2"/>
      <c r="B7254" s="2"/>
      <c r="C7254" s="2"/>
      <c r="D7254" s="2"/>
      <c r="E7254" s="2"/>
    </row>
    <row r="7255" spans="1:5" x14ac:dyDescent="0.45">
      <c r="A7255" s="2"/>
      <c r="B7255" s="2"/>
      <c r="C7255" s="2"/>
      <c r="D7255" s="2"/>
      <c r="E7255" s="2"/>
    </row>
    <row r="7256" spans="1:5" x14ac:dyDescent="0.45">
      <c r="A7256" s="2"/>
      <c r="B7256" s="2"/>
      <c r="C7256" s="2"/>
      <c r="D7256" s="2"/>
      <c r="E7256" s="2"/>
    </row>
    <row r="7257" spans="1:5" x14ac:dyDescent="0.45">
      <c r="A7257" s="2"/>
      <c r="B7257" s="2"/>
      <c r="C7257" s="2"/>
      <c r="D7257" s="2"/>
      <c r="E7257" s="2"/>
    </row>
    <row r="7258" spans="1:5" x14ac:dyDescent="0.45">
      <c r="A7258" s="2"/>
      <c r="B7258" s="2"/>
      <c r="C7258" s="2"/>
      <c r="D7258" s="2"/>
      <c r="E7258" s="2"/>
    </row>
    <row r="7259" spans="1:5" x14ac:dyDescent="0.45">
      <c r="A7259" s="2"/>
      <c r="B7259" s="2"/>
      <c r="C7259" s="2"/>
      <c r="D7259" s="2"/>
      <c r="E7259" s="2"/>
    </row>
    <row r="7260" spans="1:5" x14ac:dyDescent="0.45">
      <c r="A7260" s="2"/>
      <c r="B7260" s="2"/>
      <c r="C7260" s="2"/>
      <c r="D7260" s="2"/>
      <c r="E7260" s="2"/>
    </row>
    <row r="7261" spans="1:5" x14ac:dyDescent="0.45">
      <c r="A7261" s="2"/>
      <c r="B7261" s="2"/>
      <c r="C7261" s="2"/>
      <c r="D7261" s="2"/>
      <c r="E7261" s="2"/>
    </row>
    <row r="7262" spans="1:5" x14ac:dyDescent="0.45">
      <c r="A7262" s="2"/>
      <c r="B7262" s="2"/>
      <c r="C7262" s="2"/>
      <c r="D7262" s="2"/>
      <c r="E7262" s="2"/>
    </row>
    <row r="7263" spans="1:5" x14ac:dyDescent="0.45">
      <c r="A7263" s="2"/>
      <c r="B7263" s="2"/>
      <c r="C7263" s="2"/>
      <c r="D7263" s="2"/>
      <c r="E7263" s="2"/>
    </row>
    <row r="7264" spans="1:5" x14ac:dyDescent="0.45">
      <c r="A7264" s="2"/>
      <c r="B7264" s="2"/>
      <c r="C7264" s="2"/>
      <c r="D7264" s="2"/>
      <c r="E7264" s="2"/>
    </row>
    <row r="7265" spans="1:5" x14ac:dyDescent="0.45">
      <c r="A7265" s="2"/>
      <c r="B7265" s="2"/>
      <c r="C7265" s="2"/>
      <c r="D7265" s="2"/>
      <c r="E7265" s="2"/>
    </row>
    <row r="7266" spans="1:5" x14ac:dyDescent="0.45">
      <c r="A7266" s="2"/>
      <c r="B7266" s="2"/>
      <c r="C7266" s="2"/>
      <c r="D7266" s="2"/>
      <c r="E7266" s="2"/>
    </row>
    <row r="7267" spans="1:5" x14ac:dyDescent="0.45">
      <c r="A7267" s="2"/>
      <c r="B7267" s="2"/>
      <c r="C7267" s="2"/>
      <c r="D7267" s="2"/>
      <c r="E7267" s="2"/>
    </row>
    <row r="7268" spans="1:5" x14ac:dyDescent="0.45">
      <c r="A7268" s="2"/>
      <c r="B7268" s="2"/>
      <c r="C7268" s="2"/>
      <c r="D7268" s="2"/>
      <c r="E7268" s="2"/>
    </row>
    <row r="7269" spans="1:5" x14ac:dyDescent="0.45">
      <c r="A7269" s="2"/>
      <c r="B7269" s="2"/>
      <c r="C7269" s="2"/>
      <c r="D7269" s="2"/>
      <c r="E7269" s="2"/>
    </row>
    <row r="7270" spans="1:5" x14ac:dyDescent="0.45">
      <c r="A7270" s="2"/>
      <c r="B7270" s="2"/>
      <c r="C7270" s="2"/>
      <c r="D7270" s="2"/>
      <c r="E7270" s="2"/>
    </row>
    <row r="7271" spans="1:5" x14ac:dyDescent="0.45">
      <c r="A7271" s="2"/>
      <c r="B7271" s="2"/>
      <c r="C7271" s="2"/>
      <c r="D7271" s="2"/>
      <c r="E7271" s="2"/>
    </row>
    <row r="7272" spans="1:5" x14ac:dyDescent="0.45">
      <c r="A7272" s="2"/>
      <c r="B7272" s="2"/>
      <c r="C7272" s="2"/>
      <c r="D7272" s="2"/>
      <c r="E7272" s="2"/>
    </row>
    <row r="7273" spans="1:5" x14ac:dyDescent="0.45">
      <c r="A7273" s="2"/>
      <c r="B7273" s="2"/>
      <c r="C7273" s="2"/>
      <c r="D7273" s="2"/>
      <c r="E7273" s="2"/>
    </row>
    <row r="7274" spans="1:5" x14ac:dyDescent="0.45">
      <c r="A7274" s="2"/>
      <c r="B7274" s="2"/>
      <c r="C7274" s="2"/>
      <c r="D7274" s="2"/>
      <c r="E7274" s="2"/>
    </row>
    <row r="7275" spans="1:5" x14ac:dyDescent="0.45">
      <c r="A7275" s="2"/>
      <c r="B7275" s="2"/>
      <c r="C7275" s="2"/>
      <c r="D7275" s="2"/>
      <c r="E7275" s="2"/>
    </row>
    <row r="7276" spans="1:5" x14ac:dyDescent="0.45">
      <c r="A7276" s="2"/>
      <c r="B7276" s="2"/>
      <c r="C7276" s="2"/>
      <c r="D7276" s="2"/>
      <c r="E7276" s="2"/>
    </row>
    <row r="7277" spans="1:5" x14ac:dyDescent="0.45">
      <c r="A7277" s="2"/>
      <c r="B7277" s="2"/>
      <c r="C7277" s="2"/>
      <c r="D7277" s="2"/>
      <c r="E7277" s="2"/>
    </row>
    <row r="7278" spans="1:5" x14ac:dyDescent="0.45">
      <c r="A7278" s="2"/>
      <c r="B7278" s="2"/>
      <c r="C7278" s="2"/>
      <c r="D7278" s="2"/>
      <c r="E7278" s="2"/>
    </row>
    <row r="7279" spans="1:5" x14ac:dyDescent="0.45">
      <c r="A7279" s="2"/>
      <c r="B7279" s="2"/>
      <c r="C7279" s="2"/>
      <c r="D7279" s="2"/>
      <c r="E7279" s="2"/>
    </row>
    <row r="7280" spans="1:5" x14ac:dyDescent="0.45">
      <c r="A7280" s="2"/>
      <c r="B7280" s="2"/>
      <c r="C7280" s="2"/>
      <c r="D7280" s="2"/>
      <c r="E7280" s="2"/>
    </row>
    <row r="7281" spans="1:5" x14ac:dyDescent="0.45">
      <c r="A7281" s="2"/>
      <c r="B7281" s="2"/>
      <c r="C7281" s="2"/>
      <c r="D7281" s="2"/>
      <c r="E7281" s="2"/>
    </row>
    <row r="7282" spans="1:5" x14ac:dyDescent="0.45">
      <c r="A7282" s="2"/>
      <c r="B7282" s="2"/>
      <c r="C7282" s="2"/>
      <c r="D7282" s="2"/>
      <c r="E7282" s="2"/>
    </row>
    <row r="7283" spans="1:5" x14ac:dyDescent="0.45">
      <c r="A7283" s="2"/>
      <c r="B7283" s="2"/>
      <c r="C7283" s="2"/>
      <c r="D7283" s="2"/>
      <c r="E7283" s="2"/>
    </row>
    <row r="7284" spans="1:5" x14ac:dyDescent="0.45">
      <c r="A7284" s="2"/>
      <c r="B7284" s="2"/>
      <c r="C7284" s="2"/>
      <c r="D7284" s="2"/>
      <c r="E7284" s="2"/>
    </row>
    <row r="7285" spans="1:5" x14ac:dyDescent="0.45">
      <c r="A7285" s="2"/>
      <c r="B7285" s="2"/>
      <c r="C7285" s="2"/>
      <c r="D7285" s="2"/>
      <c r="E7285" s="2"/>
    </row>
    <row r="7286" spans="1:5" x14ac:dyDescent="0.45">
      <c r="A7286" s="2"/>
      <c r="B7286" s="2"/>
      <c r="C7286" s="2"/>
      <c r="D7286" s="2"/>
      <c r="E7286" s="2"/>
    </row>
    <row r="7287" spans="1:5" x14ac:dyDescent="0.45">
      <c r="A7287" s="2"/>
      <c r="B7287" s="2"/>
      <c r="C7287" s="2"/>
      <c r="D7287" s="2"/>
      <c r="E7287" s="2"/>
    </row>
    <row r="7288" spans="1:5" x14ac:dyDescent="0.45">
      <c r="A7288" s="2"/>
      <c r="B7288" s="2"/>
      <c r="C7288" s="2"/>
      <c r="D7288" s="2"/>
      <c r="E7288" s="2"/>
    </row>
    <row r="7289" spans="1:5" x14ac:dyDescent="0.45">
      <c r="A7289" s="2"/>
      <c r="B7289" s="2"/>
      <c r="C7289" s="2"/>
      <c r="D7289" s="2"/>
      <c r="E7289" s="2"/>
    </row>
    <row r="7290" spans="1:5" x14ac:dyDescent="0.45">
      <c r="A7290" s="2"/>
      <c r="B7290" s="2"/>
      <c r="C7290" s="2"/>
      <c r="D7290" s="2"/>
      <c r="E7290" s="2"/>
    </row>
    <row r="7291" spans="1:5" x14ac:dyDescent="0.45">
      <c r="A7291" s="2"/>
      <c r="B7291" s="2"/>
      <c r="C7291" s="2"/>
      <c r="D7291" s="2"/>
      <c r="E7291" s="2"/>
    </row>
    <row r="7292" spans="1:5" x14ac:dyDescent="0.45">
      <c r="A7292" s="2"/>
      <c r="B7292" s="2"/>
      <c r="C7292" s="2"/>
      <c r="D7292" s="2"/>
      <c r="E7292" s="2"/>
    </row>
    <row r="7293" spans="1:5" x14ac:dyDescent="0.45">
      <c r="A7293" s="2"/>
      <c r="B7293" s="2"/>
      <c r="C7293" s="2"/>
      <c r="D7293" s="2"/>
      <c r="E7293" s="2"/>
    </row>
    <row r="7294" spans="1:5" x14ac:dyDescent="0.45">
      <c r="A7294" s="2"/>
      <c r="B7294" s="2"/>
      <c r="C7294" s="2"/>
      <c r="D7294" s="2"/>
      <c r="E7294" s="2"/>
    </row>
    <row r="7295" spans="1:5" x14ac:dyDescent="0.45">
      <c r="A7295" s="2"/>
      <c r="B7295" s="2"/>
      <c r="C7295" s="2"/>
      <c r="D7295" s="2"/>
      <c r="E7295" s="2"/>
    </row>
    <row r="7296" spans="1:5" x14ac:dyDescent="0.45">
      <c r="A7296" s="2"/>
      <c r="B7296" s="2"/>
      <c r="C7296" s="2"/>
      <c r="D7296" s="2"/>
      <c r="E7296" s="2"/>
    </row>
    <row r="7297" spans="1:5" x14ac:dyDescent="0.45">
      <c r="A7297" s="2"/>
      <c r="B7297" s="2"/>
      <c r="C7297" s="2"/>
      <c r="D7297" s="2"/>
      <c r="E7297" s="2"/>
    </row>
    <row r="7298" spans="1:5" x14ac:dyDescent="0.45">
      <c r="A7298" s="2"/>
      <c r="B7298" s="2"/>
      <c r="C7298" s="2"/>
      <c r="D7298" s="2"/>
      <c r="E7298" s="2"/>
    </row>
    <row r="7299" spans="1:5" x14ac:dyDescent="0.45">
      <c r="A7299" s="2"/>
      <c r="B7299" s="2"/>
      <c r="C7299" s="2"/>
      <c r="D7299" s="2"/>
      <c r="E7299" s="2"/>
    </row>
    <row r="7300" spans="1:5" x14ac:dyDescent="0.45">
      <c r="A7300" s="2"/>
      <c r="B7300" s="2"/>
      <c r="C7300" s="2"/>
      <c r="D7300" s="2"/>
      <c r="E7300" s="2"/>
    </row>
    <row r="7301" spans="1:5" x14ac:dyDescent="0.45">
      <c r="A7301" s="2"/>
      <c r="B7301" s="2"/>
      <c r="C7301" s="2"/>
      <c r="D7301" s="2"/>
      <c r="E7301" s="2"/>
    </row>
    <row r="7302" spans="1:5" x14ac:dyDescent="0.45">
      <c r="A7302" s="2"/>
      <c r="B7302" s="2"/>
      <c r="C7302" s="2"/>
      <c r="D7302" s="2"/>
      <c r="E7302" s="2"/>
    </row>
    <row r="7303" spans="1:5" x14ac:dyDescent="0.45">
      <c r="A7303" s="2"/>
      <c r="B7303" s="2"/>
      <c r="C7303" s="2"/>
      <c r="D7303" s="2"/>
      <c r="E7303" s="2"/>
    </row>
    <row r="7304" spans="1:5" x14ac:dyDescent="0.45">
      <c r="A7304" s="2"/>
      <c r="B7304" s="2"/>
      <c r="C7304" s="2"/>
      <c r="D7304" s="2"/>
      <c r="E7304" s="2"/>
    </row>
    <row r="7305" spans="1:5" x14ac:dyDescent="0.45">
      <c r="A7305" s="2"/>
      <c r="B7305" s="2"/>
      <c r="C7305" s="2"/>
      <c r="D7305" s="2"/>
      <c r="E7305" s="2"/>
    </row>
    <row r="7306" spans="1:5" x14ac:dyDescent="0.45">
      <c r="A7306" s="2"/>
      <c r="B7306" s="2"/>
      <c r="C7306" s="2"/>
      <c r="D7306" s="2"/>
      <c r="E7306" s="2"/>
    </row>
    <row r="7307" spans="1:5" x14ac:dyDescent="0.45">
      <c r="A7307" s="2"/>
      <c r="B7307" s="2"/>
      <c r="C7307" s="2"/>
      <c r="D7307" s="2"/>
      <c r="E7307" s="2"/>
    </row>
    <row r="7308" spans="1:5" x14ac:dyDescent="0.45">
      <c r="A7308" s="2"/>
      <c r="B7308" s="2"/>
      <c r="C7308" s="2"/>
      <c r="D7308" s="2"/>
      <c r="E7308" s="2"/>
    </row>
    <row r="7309" spans="1:5" x14ac:dyDescent="0.45">
      <c r="A7309" s="2"/>
      <c r="B7309" s="2"/>
      <c r="C7309" s="2"/>
      <c r="D7309" s="2"/>
      <c r="E7309" s="2"/>
    </row>
    <row r="7310" spans="1:5" x14ac:dyDescent="0.45">
      <c r="A7310" s="2"/>
      <c r="B7310" s="2"/>
      <c r="C7310" s="2"/>
      <c r="D7310" s="2"/>
      <c r="E7310" s="2"/>
    </row>
    <row r="7311" spans="1:5" x14ac:dyDescent="0.45">
      <c r="A7311" s="2"/>
      <c r="B7311" s="2"/>
      <c r="C7311" s="2"/>
      <c r="D7311" s="2"/>
      <c r="E7311" s="2"/>
    </row>
    <row r="7312" spans="1:5" x14ac:dyDescent="0.45">
      <c r="A7312" s="2"/>
      <c r="B7312" s="2"/>
      <c r="C7312" s="2"/>
      <c r="D7312" s="2"/>
      <c r="E7312" s="2"/>
    </row>
    <row r="7313" spans="1:5" x14ac:dyDescent="0.45">
      <c r="A7313" s="2"/>
      <c r="B7313" s="2"/>
      <c r="C7313" s="2"/>
      <c r="D7313" s="2"/>
      <c r="E7313" s="2"/>
    </row>
    <row r="7314" spans="1:5" x14ac:dyDescent="0.45">
      <c r="A7314" s="2"/>
      <c r="B7314" s="2"/>
      <c r="C7314" s="2"/>
      <c r="D7314" s="2"/>
      <c r="E7314" s="2"/>
    </row>
    <row r="7315" spans="1:5" x14ac:dyDescent="0.45">
      <c r="A7315" s="2"/>
      <c r="B7315" s="2"/>
      <c r="C7315" s="2"/>
      <c r="D7315" s="2"/>
      <c r="E7315" s="2"/>
    </row>
    <row r="7316" spans="1:5" x14ac:dyDescent="0.45">
      <c r="A7316" s="2"/>
      <c r="B7316" s="2"/>
      <c r="C7316" s="2"/>
      <c r="D7316" s="2"/>
      <c r="E7316" s="2"/>
    </row>
    <row r="7317" spans="1:5" x14ac:dyDescent="0.45">
      <c r="A7317" s="2"/>
      <c r="B7317" s="2"/>
      <c r="C7317" s="2"/>
      <c r="D7317" s="2"/>
      <c r="E7317" s="2"/>
    </row>
    <row r="7318" spans="1:5" x14ac:dyDescent="0.45">
      <c r="A7318" s="2"/>
      <c r="B7318" s="2"/>
      <c r="C7318" s="2"/>
      <c r="D7318" s="2"/>
      <c r="E7318" s="2"/>
    </row>
    <row r="7319" spans="1:5" x14ac:dyDescent="0.45">
      <c r="A7319" s="2"/>
      <c r="B7319" s="2"/>
      <c r="C7319" s="2"/>
      <c r="D7319" s="2"/>
      <c r="E7319" s="2"/>
    </row>
    <row r="7320" spans="1:5" x14ac:dyDescent="0.45">
      <c r="A7320" s="2"/>
      <c r="B7320" s="2"/>
      <c r="C7320" s="2"/>
      <c r="D7320" s="2"/>
      <c r="E7320" s="2"/>
    </row>
    <row r="7321" spans="1:5" x14ac:dyDescent="0.45">
      <c r="A7321" s="2"/>
      <c r="B7321" s="2"/>
      <c r="C7321" s="2"/>
      <c r="D7321" s="2"/>
      <c r="E7321" s="2"/>
    </row>
    <row r="7322" spans="1:5" x14ac:dyDescent="0.45">
      <c r="A7322" s="2"/>
      <c r="B7322" s="2"/>
      <c r="C7322" s="2"/>
      <c r="D7322" s="2"/>
      <c r="E7322" s="2"/>
    </row>
    <row r="7323" spans="1:5" x14ac:dyDescent="0.45">
      <c r="A7323" s="2"/>
      <c r="B7323" s="2"/>
      <c r="C7323" s="2"/>
      <c r="D7323" s="2"/>
      <c r="E7323" s="2"/>
    </row>
    <row r="7324" spans="1:5" x14ac:dyDescent="0.45">
      <c r="A7324" s="2"/>
      <c r="B7324" s="2"/>
      <c r="C7324" s="2"/>
      <c r="D7324" s="2"/>
      <c r="E7324" s="2"/>
    </row>
    <row r="7325" spans="1:5" x14ac:dyDescent="0.45">
      <c r="A7325" s="2"/>
      <c r="B7325" s="2"/>
      <c r="C7325" s="2"/>
      <c r="D7325" s="2"/>
      <c r="E7325" s="2"/>
    </row>
    <row r="7326" spans="1:5" x14ac:dyDescent="0.45">
      <c r="A7326" s="2"/>
      <c r="B7326" s="2"/>
      <c r="C7326" s="2"/>
      <c r="D7326" s="2"/>
      <c r="E7326" s="2"/>
    </row>
    <row r="7327" spans="1:5" x14ac:dyDescent="0.45">
      <c r="A7327" s="2"/>
      <c r="B7327" s="2"/>
      <c r="C7327" s="2"/>
      <c r="D7327" s="2"/>
      <c r="E7327" s="2"/>
    </row>
    <row r="7328" spans="1:5" x14ac:dyDescent="0.45">
      <c r="A7328" s="2"/>
      <c r="B7328" s="2"/>
      <c r="C7328" s="2"/>
      <c r="D7328" s="2"/>
      <c r="E7328" s="2"/>
    </row>
    <row r="7329" spans="1:5" x14ac:dyDescent="0.45">
      <c r="A7329" s="2"/>
      <c r="B7329" s="2"/>
      <c r="C7329" s="2"/>
      <c r="D7329" s="2"/>
      <c r="E7329" s="2"/>
    </row>
    <row r="7330" spans="1:5" x14ac:dyDescent="0.45">
      <c r="A7330" s="2"/>
      <c r="B7330" s="2"/>
      <c r="C7330" s="2"/>
      <c r="D7330" s="2"/>
      <c r="E7330" s="2"/>
    </row>
    <row r="7331" spans="1:5" x14ac:dyDescent="0.45">
      <c r="A7331" s="2"/>
      <c r="B7331" s="2"/>
      <c r="C7331" s="2"/>
      <c r="D7331" s="2"/>
      <c r="E7331" s="2"/>
    </row>
    <row r="7332" spans="1:5" x14ac:dyDescent="0.45">
      <c r="A7332" s="2"/>
      <c r="B7332" s="2"/>
      <c r="C7332" s="2"/>
      <c r="D7332" s="2"/>
      <c r="E7332" s="2"/>
    </row>
    <row r="7333" spans="1:5" x14ac:dyDescent="0.45">
      <c r="A7333" s="2"/>
      <c r="B7333" s="2"/>
      <c r="C7333" s="2"/>
      <c r="D7333" s="2"/>
      <c r="E7333" s="2"/>
    </row>
    <row r="7334" spans="1:5" x14ac:dyDescent="0.45">
      <c r="A7334" s="2"/>
      <c r="B7334" s="2"/>
      <c r="C7334" s="2"/>
      <c r="D7334" s="2"/>
      <c r="E7334" s="2"/>
    </row>
    <row r="7335" spans="1:5" x14ac:dyDescent="0.45">
      <c r="A7335" s="2"/>
      <c r="B7335" s="2"/>
      <c r="C7335" s="2"/>
      <c r="D7335" s="2"/>
      <c r="E7335" s="2"/>
    </row>
    <row r="7336" spans="1:5" x14ac:dyDescent="0.45">
      <c r="A7336" s="2"/>
      <c r="B7336" s="2"/>
      <c r="C7336" s="2"/>
      <c r="D7336" s="2"/>
      <c r="E7336" s="2"/>
    </row>
    <row r="7337" spans="1:5" x14ac:dyDescent="0.45">
      <c r="A7337" s="2"/>
      <c r="B7337" s="2"/>
      <c r="C7337" s="2"/>
      <c r="D7337" s="2"/>
      <c r="E7337" s="2"/>
    </row>
    <row r="7338" spans="1:5" x14ac:dyDescent="0.45">
      <c r="A7338" s="2"/>
      <c r="B7338" s="2"/>
      <c r="C7338" s="2"/>
      <c r="D7338" s="2"/>
      <c r="E7338" s="2"/>
    </row>
    <row r="7339" spans="1:5" x14ac:dyDescent="0.45">
      <c r="A7339" s="2"/>
      <c r="B7339" s="2"/>
      <c r="C7339" s="2"/>
      <c r="D7339" s="2"/>
      <c r="E7339" s="2"/>
    </row>
    <row r="7340" spans="1:5" x14ac:dyDescent="0.45">
      <c r="A7340" s="2"/>
      <c r="B7340" s="2"/>
      <c r="C7340" s="2"/>
      <c r="D7340" s="2"/>
      <c r="E7340" s="2"/>
    </row>
    <row r="7341" spans="1:5" x14ac:dyDescent="0.45">
      <c r="A7341" s="2"/>
      <c r="B7341" s="2"/>
      <c r="C7341" s="2"/>
      <c r="D7341" s="2"/>
      <c r="E7341" s="2"/>
    </row>
    <row r="7342" spans="1:5" x14ac:dyDescent="0.45">
      <c r="A7342" s="2"/>
      <c r="B7342" s="2"/>
      <c r="C7342" s="2"/>
      <c r="D7342" s="2"/>
      <c r="E7342" s="2"/>
    </row>
    <row r="7343" spans="1:5" x14ac:dyDescent="0.45">
      <c r="A7343" s="2"/>
      <c r="B7343" s="2"/>
      <c r="C7343" s="2"/>
      <c r="D7343" s="2"/>
      <c r="E7343" s="2"/>
    </row>
    <row r="7344" spans="1:5" x14ac:dyDescent="0.45">
      <c r="A7344" s="2"/>
      <c r="B7344" s="2"/>
      <c r="C7344" s="2"/>
      <c r="D7344" s="2"/>
      <c r="E7344" s="2"/>
    </row>
    <row r="7345" spans="1:5" x14ac:dyDescent="0.45">
      <c r="A7345" s="2"/>
      <c r="B7345" s="2"/>
      <c r="C7345" s="2"/>
      <c r="D7345" s="2"/>
      <c r="E7345" s="2"/>
    </row>
    <row r="7346" spans="1:5" x14ac:dyDescent="0.45">
      <c r="A7346" s="2"/>
      <c r="B7346" s="2"/>
      <c r="C7346" s="2"/>
      <c r="D7346" s="2"/>
      <c r="E7346" s="2"/>
    </row>
    <row r="7347" spans="1:5" x14ac:dyDescent="0.45">
      <c r="A7347" s="2"/>
      <c r="B7347" s="2"/>
      <c r="C7347" s="2"/>
      <c r="D7347" s="2"/>
      <c r="E7347" s="2"/>
    </row>
    <row r="7348" spans="1:5" x14ac:dyDescent="0.45">
      <c r="A7348" s="2"/>
      <c r="B7348" s="2"/>
      <c r="C7348" s="2"/>
      <c r="D7348" s="2"/>
      <c r="E7348" s="2"/>
    </row>
    <row r="7349" spans="1:5" x14ac:dyDescent="0.45">
      <c r="A7349" s="2"/>
      <c r="B7349" s="2"/>
      <c r="C7349" s="2"/>
      <c r="D7349" s="2"/>
      <c r="E7349" s="2"/>
    </row>
    <row r="7350" spans="1:5" x14ac:dyDescent="0.45">
      <c r="A7350" s="2"/>
      <c r="B7350" s="2"/>
      <c r="C7350" s="2"/>
      <c r="D7350" s="2"/>
      <c r="E7350" s="2"/>
    </row>
    <row r="7351" spans="1:5" x14ac:dyDescent="0.45">
      <c r="A7351" s="2"/>
      <c r="B7351" s="2"/>
      <c r="C7351" s="2"/>
      <c r="D7351" s="2"/>
      <c r="E7351" s="2"/>
    </row>
    <row r="7352" spans="1:5" x14ac:dyDescent="0.45">
      <c r="A7352" s="2"/>
      <c r="B7352" s="2"/>
      <c r="C7352" s="2"/>
      <c r="D7352" s="2"/>
      <c r="E7352" s="2"/>
    </row>
    <row r="7353" spans="1:5" x14ac:dyDescent="0.45">
      <c r="A7353" s="2"/>
      <c r="B7353" s="2"/>
      <c r="C7353" s="2"/>
      <c r="D7353" s="2"/>
      <c r="E7353" s="2"/>
    </row>
    <row r="7354" spans="1:5" x14ac:dyDescent="0.45">
      <c r="A7354" s="2"/>
      <c r="B7354" s="2"/>
      <c r="C7354" s="2"/>
      <c r="D7354" s="2"/>
      <c r="E7354" s="2"/>
    </row>
    <row r="7355" spans="1:5" x14ac:dyDescent="0.45">
      <c r="A7355" s="2"/>
      <c r="B7355" s="2"/>
      <c r="C7355" s="2"/>
      <c r="D7355" s="2"/>
      <c r="E7355" s="2"/>
    </row>
    <row r="7356" spans="1:5" x14ac:dyDescent="0.45">
      <c r="A7356" s="2"/>
      <c r="B7356" s="2"/>
      <c r="C7356" s="2"/>
      <c r="D7356" s="2"/>
      <c r="E7356" s="2"/>
    </row>
    <row r="7357" spans="1:5" x14ac:dyDescent="0.45">
      <c r="A7357" s="2"/>
      <c r="B7357" s="2"/>
      <c r="C7357" s="2"/>
      <c r="D7357" s="2"/>
      <c r="E7357" s="2"/>
    </row>
    <row r="7358" spans="1:5" x14ac:dyDescent="0.45">
      <c r="A7358" s="2"/>
      <c r="B7358" s="2"/>
      <c r="C7358" s="2"/>
      <c r="D7358" s="2"/>
      <c r="E7358" s="2"/>
    </row>
    <row r="7359" spans="1:5" x14ac:dyDescent="0.45">
      <c r="A7359" s="2"/>
      <c r="B7359" s="2"/>
      <c r="C7359" s="2"/>
      <c r="D7359" s="2"/>
      <c r="E7359" s="2"/>
    </row>
    <row r="7360" spans="1:5" x14ac:dyDescent="0.45">
      <c r="A7360" s="2"/>
      <c r="B7360" s="2"/>
      <c r="C7360" s="2"/>
      <c r="D7360" s="2"/>
      <c r="E7360" s="2"/>
    </row>
    <row r="7361" spans="1:5" x14ac:dyDescent="0.45">
      <c r="A7361" s="2"/>
      <c r="B7361" s="2"/>
      <c r="C7361" s="2"/>
      <c r="D7361" s="2"/>
      <c r="E7361" s="2"/>
    </row>
    <row r="7362" spans="1:5" x14ac:dyDescent="0.45">
      <c r="A7362" s="2"/>
      <c r="B7362" s="2"/>
      <c r="C7362" s="2"/>
      <c r="D7362" s="2"/>
      <c r="E7362" s="2"/>
    </row>
    <row r="7363" spans="1:5" x14ac:dyDescent="0.45">
      <c r="A7363" s="2"/>
      <c r="B7363" s="2"/>
      <c r="C7363" s="2"/>
      <c r="D7363" s="2"/>
      <c r="E7363" s="2"/>
    </row>
    <row r="7364" spans="1:5" x14ac:dyDescent="0.45">
      <c r="A7364" s="2"/>
      <c r="B7364" s="2"/>
      <c r="C7364" s="2"/>
      <c r="D7364" s="2"/>
      <c r="E7364" s="2"/>
    </row>
    <row r="7365" spans="1:5" x14ac:dyDescent="0.45">
      <c r="A7365" s="2"/>
      <c r="B7365" s="2"/>
      <c r="C7365" s="2"/>
      <c r="D7365" s="2"/>
      <c r="E7365" s="2"/>
    </row>
    <row r="7366" spans="1:5" x14ac:dyDescent="0.45">
      <c r="A7366" s="2"/>
      <c r="B7366" s="2"/>
      <c r="C7366" s="2"/>
      <c r="D7366" s="2"/>
      <c r="E7366" s="2"/>
    </row>
    <row r="7367" spans="1:5" x14ac:dyDescent="0.45">
      <c r="A7367" s="2"/>
      <c r="B7367" s="2"/>
      <c r="C7367" s="2"/>
      <c r="D7367" s="2"/>
      <c r="E7367" s="2"/>
    </row>
    <row r="7368" spans="1:5" x14ac:dyDescent="0.45">
      <c r="A7368" s="2"/>
      <c r="B7368" s="2"/>
      <c r="C7368" s="2"/>
      <c r="D7368" s="2"/>
      <c r="E7368" s="2"/>
    </row>
    <row r="7369" spans="1:5" x14ac:dyDescent="0.45">
      <c r="A7369" s="2"/>
      <c r="B7369" s="2"/>
      <c r="C7369" s="2"/>
      <c r="D7369" s="2"/>
      <c r="E7369" s="2"/>
    </row>
    <row r="7370" spans="1:5" x14ac:dyDescent="0.45">
      <c r="A7370" s="2"/>
      <c r="B7370" s="2"/>
      <c r="C7370" s="2"/>
      <c r="D7370" s="2"/>
      <c r="E7370" s="2"/>
    </row>
    <row r="7371" spans="1:5" x14ac:dyDescent="0.45">
      <c r="A7371" s="2"/>
      <c r="B7371" s="2"/>
      <c r="C7371" s="2"/>
      <c r="D7371" s="2"/>
      <c r="E7371" s="2"/>
    </row>
    <row r="7372" spans="1:5" x14ac:dyDescent="0.45">
      <c r="A7372" s="2"/>
      <c r="B7372" s="2"/>
      <c r="C7372" s="2"/>
      <c r="D7372" s="2"/>
      <c r="E7372" s="2"/>
    </row>
    <row r="7373" spans="1:5" x14ac:dyDescent="0.45">
      <c r="A7373" s="2"/>
      <c r="B7373" s="2"/>
      <c r="C7373" s="2"/>
      <c r="D7373" s="2"/>
      <c r="E7373" s="2"/>
    </row>
    <row r="7374" spans="1:5" x14ac:dyDescent="0.45">
      <c r="A7374" s="2"/>
      <c r="B7374" s="2"/>
      <c r="C7374" s="2"/>
      <c r="D7374" s="2"/>
      <c r="E7374" s="2"/>
    </row>
    <row r="7375" spans="1:5" x14ac:dyDescent="0.45">
      <c r="A7375" s="2"/>
      <c r="B7375" s="2"/>
      <c r="C7375" s="2"/>
      <c r="D7375" s="2"/>
      <c r="E7375" s="2"/>
    </row>
    <row r="7376" spans="1:5" x14ac:dyDescent="0.45">
      <c r="A7376" s="2"/>
      <c r="B7376" s="2"/>
      <c r="C7376" s="2"/>
      <c r="D7376" s="2"/>
      <c r="E7376" s="2"/>
    </row>
    <row r="7377" spans="1:5" x14ac:dyDescent="0.45">
      <c r="A7377" s="2"/>
      <c r="B7377" s="2"/>
      <c r="C7377" s="2"/>
      <c r="D7377" s="2"/>
      <c r="E7377" s="2"/>
    </row>
    <row r="7378" spans="1:5" x14ac:dyDescent="0.45">
      <c r="A7378" s="2"/>
      <c r="B7378" s="2"/>
      <c r="C7378" s="2"/>
      <c r="D7378" s="2"/>
      <c r="E7378" s="2"/>
    </row>
    <row r="7379" spans="1:5" x14ac:dyDescent="0.45">
      <c r="A7379" s="2"/>
      <c r="B7379" s="2"/>
      <c r="C7379" s="2"/>
      <c r="D7379" s="2"/>
      <c r="E7379" s="2"/>
    </row>
    <row r="7380" spans="1:5" x14ac:dyDescent="0.45">
      <c r="A7380" s="2"/>
      <c r="B7380" s="2"/>
      <c r="C7380" s="2"/>
      <c r="D7380" s="2"/>
      <c r="E7380" s="2"/>
    </row>
    <row r="7381" spans="1:5" x14ac:dyDescent="0.45">
      <c r="A7381" s="2"/>
      <c r="B7381" s="2"/>
      <c r="C7381" s="2"/>
      <c r="D7381" s="2"/>
      <c r="E7381" s="2"/>
    </row>
    <row r="7382" spans="1:5" x14ac:dyDescent="0.45">
      <c r="A7382" s="2"/>
      <c r="B7382" s="2"/>
      <c r="C7382" s="2"/>
      <c r="D7382" s="2"/>
      <c r="E7382" s="2"/>
    </row>
    <row r="7383" spans="1:5" x14ac:dyDescent="0.45">
      <c r="A7383" s="2"/>
      <c r="B7383" s="2"/>
      <c r="C7383" s="2"/>
      <c r="D7383" s="2"/>
      <c r="E7383" s="2"/>
    </row>
    <row r="7384" spans="1:5" x14ac:dyDescent="0.45">
      <c r="A7384" s="2"/>
      <c r="B7384" s="2"/>
      <c r="C7384" s="2"/>
      <c r="D7384" s="2"/>
      <c r="E7384" s="2"/>
    </row>
    <row r="7385" spans="1:5" x14ac:dyDescent="0.45">
      <c r="A7385" s="2"/>
      <c r="B7385" s="2"/>
      <c r="C7385" s="2"/>
      <c r="D7385" s="2"/>
      <c r="E7385" s="2"/>
    </row>
    <row r="7386" spans="1:5" x14ac:dyDescent="0.45">
      <c r="A7386" s="2"/>
      <c r="B7386" s="2"/>
      <c r="C7386" s="2"/>
      <c r="D7386" s="2"/>
      <c r="E7386" s="2"/>
    </row>
    <row r="7387" spans="1:5" x14ac:dyDescent="0.45">
      <c r="A7387" s="2"/>
      <c r="B7387" s="2"/>
      <c r="C7387" s="2"/>
      <c r="D7387" s="2"/>
      <c r="E7387" s="2"/>
    </row>
    <row r="7388" spans="1:5" x14ac:dyDescent="0.45">
      <c r="A7388" s="2"/>
      <c r="B7388" s="2"/>
      <c r="C7388" s="2"/>
      <c r="D7388" s="2"/>
      <c r="E7388" s="2"/>
    </row>
    <row r="7389" spans="1:5" x14ac:dyDescent="0.45">
      <c r="A7389" s="2"/>
      <c r="B7389" s="2"/>
      <c r="C7389" s="2"/>
      <c r="D7389" s="2"/>
      <c r="E7389" s="2"/>
    </row>
    <row r="7390" spans="1:5" x14ac:dyDescent="0.45">
      <c r="A7390" s="2"/>
      <c r="B7390" s="2"/>
      <c r="C7390" s="2"/>
      <c r="D7390" s="2"/>
      <c r="E7390" s="2"/>
    </row>
    <row r="7391" spans="1:5" x14ac:dyDescent="0.45">
      <c r="A7391" s="2"/>
      <c r="B7391" s="2"/>
      <c r="C7391" s="2"/>
      <c r="D7391" s="2"/>
      <c r="E7391" s="2"/>
    </row>
    <row r="7392" spans="1:5" x14ac:dyDescent="0.45">
      <c r="A7392" s="2"/>
      <c r="B7392" s="2"/>
      <c r="C7392" s="2"/>
      <c r="D7392" s="2"/>
      <c r="E7392" s="2"/>
    </row>
    <row r="7393" spans="1:5" x14ac:dyDescent="0.45">
      <c r="A7393" s="2"/>
      <c r="B7393" s="2"/>
      <c r="C7393" s="2"/>
      <c r="D7393" s="2"/>
      <c r="E7393" s="2"/>
    </row>
    <row r="7394" spans="1:5" x14ac:dyDescent="0.45">
      <c r="A7394" s="2"/>
      <c r="B7394" s="2"/>
      <c r="C7394" s="2"/>
      <c r="D7394" s="2"/>
      <c r="E7394" s="2"/>
    </row>
    <row r="7395" spans="1:5" x14ac:dyDescent="0.45">
      <c r="A7395" s="2"/>
      <c r="B7395" s="2"/>
      <c r="C7395" s="2"/>
      <c r="D7395" s="2"/>
      <c r="E7395" s="2"/>
    </row>
    <row r="7396" spans="1:5" x14ac:dyDescent="0.45">
      <c r="A7396" s="2"/>
      <c r="B7396" s="2"/>
      <c r="C7396" s="2"/>
      <c r="D7396" s="2"/>
      <c r="E7396" s="2"/>
    </row>
    <row r="7397" spans="1:5" x14ac:dyDescent="0.45">
      <c r="A7397" s="2"/>
      <c r="B7397" s="2"/>
      <c r="C7397" s="2"/>
      <c r="D7397" s="2"/>
      <c r="E7397" s="2"/>
    </row>
    <row r="7398" spans="1:5" x14ac:dyDescent="0.45">
      <c r="A7398" s="2"/>
      <c r="B7398" s="2"/>
      <c r="C7398" s="2"/>
      <c r="D7398" s="2"/>
      <c r="E7398" s="2"/>
    </row>
    <row r="7399" spans="1:5" x14ac:dyDescent="0.45">
      <c r="A7399" s="2"/>
      <c r="B7399" s="2"/>
      <c r="C7399" s="2"/>
      <c r="D7399" s="2"/>
      <c r="E7399" s="2"/>
    </row>
    <row r="7400" spans="1:5" x14ac:dyDescent="0.45">
      <c r="A7400" s="2"/>
      <c r="B7400" s="2"/>
      <c r="C7400" s="2"/>
      <c r="D7400" s="2"/>
      <c r="E7400" s="2"/>
    </row>
    <row r="7401" spans="1:5" x14ac:dyDescent="0.45">
      <c r="A7401" s="2"/>
      <c r="B7401" s="2"/>
      <c r="C7401" s="2"/>
      <c r="D7401" s="2"/>
      <c r="E7401" s="2"/>
    </row>
    <row r="7402" spans="1:5" x14ac:dyDescent="0.45">
      <c r="A7402" s="2"/>
      <c r="B7402" s="2"/>
      <c r="C7402" s="2"/>
      <c r="D7402" s="2"/>
      <c r="E7402" s="2"/>
    </row>
    <row r="7403" spans="1:5" x14ac:dyDescent="0.45">
      <c r="A7403" s="2"/>
      <c r="B7403" s="2"/>
      <c r="C7403" s="2"/>
      <c r="D7403" s="2"/>
      <c r="E7403" s="2"/>
    </row>
    <row r="7404" spans="1:5" x14ac:dyDescent="0.45">
      <c r="A7404" s="2"/>
      <c r="B7404" s="2"/>
      <c r="C7404" s="2"/>
      <c r="D7404" s="2"/>
      <c r="E7404" s="2"/>
    </row>
    <row r="7405" spans="1:5" x14ac:dyDescent="0.45">
      <c r="A7405" s="2"/>
      <c r="B7405" s="2"/>
      <c r="C7405" s="2"/>
      <c r="D7405" s="2"/>
      <c r="E7405" s="2"/>
    </row>
    <row r="7406" spans="1:5" x14ac:dyDescent="0.45">
      <c r="A7406" s="2"/>
      <c r="B7406" s="2"/>
      <c r="C7406" s="2"/>
      <c r="D7406" s="2"/>
      <c r="E7406" s="2"/>
    </row>
    <row r="7407" spans="1:5" x14ac:dyDescent="0.45">
      <c r="A7407" s="2"/>
      <c r="B7407" s="2"/>
      <c r="C7407" s="2"/>
      <c r="D7407" s="2"/>
      <c r="E7407" s="2"/>
    </row>
    <row r="7408" spans="1:5" x14ac:dyDescent="0.45">
      <c r="A7408" s="2"/>
      <c r="B7408" s="2"/>
      <c r="C7408" s="2"/>
      <c r="D7408" s="2"/>
      <c r="E7408" s="2"/>
    </row>
    <row r="7409" spans="1:5" x14ac:dyDescent="0.45">
      <c r="A7409" s="2"/>
      <c r="B7409" s="2"/>
      <c r="C7409" s="2"/>
      <c r="D7409" s="2"/>
      <c r="E7409" s="2"/>
    </row>
    <row r="7410" spans="1:5" x14ac:dyDescent="0.45">
      <c r="A7410" s="2"/>
      <c r="B7410" s="2"/>
      <c r="C7410" s="2"/>
      <c r="D7410" s="2"/>
      <c r="E7410" s="2"/>
    </row>
    <row r="7411" spans="1:5" x14ac:dyDescent="0.45">
      <c r="A7411" s="2"/>
      <c r="B7411" s="2"/>
      <c r="C7411" s="2"/>
      <c r="D7411" s="2"/>
      <c r="E7411" s="2"/>
    </row>
    <row r="7412" spans="1:5" x14ac:dyDescent="0.45">
      <c r="A7412" s="2"/>
      <c r="B7412" s="2"/>
      <c r="C7412" s="2"/>
      <c r="D7412" s="2"/>
      <c r="E7412" s="2"/>
    </row>
    <row r="7413" spans="1:5" x14ac:dyDescent="0.45">
      <c r="A7413" s="2"/>
      <c r="B7413" s="2"/>
      <c r="C7413" s="2"/>
      <c r="D7413" s="2"/>
      <c r="E7413" s="2"/>
    </row>
    <row r="7414" spans="1:5" x14ac:dyDescent="0.45">
      <c r="A7414" s="2"/>
      <c r="B7414" s="2"/>
      <c r="C7414" s="2"/>
      <c r="D7414" s="2"/>
      <c r="E7414" s="2"/>
    </row>
    <row r="7415" spans="1:5" x14ac:dyDescent="0.45">
      <c r="A7415" s="2"/>
      <c r="B7415" s="2"/>
      <c r="C7415" s="2"/>
      <c r="D7415" s="2"/>
      <c r="E7415" s="2"/>
    </row>
    <row r="7416" spans="1:5" x14ac:dyDescent="0.45">
      <c r="A7416" s="2"/>
      <c r="B7416" s="2"/>
      <c r="C7416" s="2"/>
      <c r="D7416" s="2"/>
      <c r="E7416" s="2"/>
    </row>
    <row r="7417" spans="1:5" x14ac:dyDescent="0.45">
      <c r="A7417" s="2"/>
      <c r="B7417" s="2"/>
      <c r="C7417" s="2"/>
      <c r="D7417" s="2"/>
      <c r="E7417" s="2"/>
    </row>
    <row r="7418" spans="1:5" x14ac:dyDescent="0.45">
      <c r="A7418" s="2"/>
      <c r="B7418" s="2"/>
      <c r="C7418" s="2"/>
      <c r="D7418" s="2"/>
      <c r="E7418" s="2"/>
    </row>
    <row r="7419" spans="1:5" x14ac:dyDescent="0.45">
      <c r="A7419" s="2"/>
      <c r="B7419" s="2"/>
      <c r="C7419" s="2"/>
      <c r="D7419" s="2"/>
      <c r="E7419" s="2"/>
    </row>
    <row r="7420" spans="1:5" x14ac:dyDescent="0.45">
      <c r="A7420" s="2"/>
      <c r="B7420" s="2"/>
      <c r="C7420" s="2"/>
      <c r="D7420" s="2"/>
      <c r="E7420" s="2"/>
    </row>
    <row r="7421" spans="1:5" x14ac:dyDescent="0.45">
      <c r="A7421" s="2"/>
      <c r="B7421" s="2"/>
      <c r="C7421" s="2"/>
      <c r="D7421" s="2"/>
      <c r="E7421" s="2"/>
    </row>
    <row r="7422" spans="1:5" x14ac:dyDescent="0.45">
      <c r="A7422" s="2"/>
      <c r="B7422" s="2"/>
      <c r="C7422" s="2"/>
      <c r="D7422" s="2"/>
      <c r="E7422" s="2"/>
    </row>
    <row r="7423" spans="1:5" x14ac:dyDescent="0.45">
      <c r="A7423" s="2"/>
      <c r="B7423" s="2"/>
      <c r="C7423" s="2"/>
      <c r="D7423" s="2"/>
      <c r="E7423" s="2"/>
    </row>
    <row r="7424" spans="1:5" x14ac:dyDescent="0.45">
      <c r="A7424" s="2"/>
      <c r="B7424" s="2"/>
      <c r="C7424" s="2"/>
      <c r="D7424" s="2"/>
      <c r="E7424" s="2"/>
    </row>
    <row r="7425" spans="1:5" x14ac:dyDescent="0.45">
      <c r="A7425" s="2"/>
      <c r="B7425" s="2"/>
      <c r="C7425" s="2"/>
      <c r="D7425" s="2"/>
      <c r="E7425" s="2"/>
    </row>
    <row r="7426" spans="1:5" x14ac:dyDescent="0.45">
      <c r="A7426" s="2"/>
      <c r="B7426" s="2"/>
      <c r="C7426" s="2"/>
      <c r="D7426" s="2"/>
      <c r="E7426" s="2"/>
    </row>
    <row r="7427" spans="1:5" x14ac:dyDescent="0.45">
      <c r="A7427" s="2"/>
      <c r="B7427" s="2"/>
      <c r="C7427" s="2"/>
      <c r="D7427" s="2"/>
      <c r="E7427" s="2"/>
    </row>
    <row r="7428" spans="1:5" x14ac:dyDescent="0.45">
      <c r="A7428" s="2"/>
      <c r="B7428" s="2"/>
      <c r="C7428" s="2"/>
      <c r="D7428" s="2"/>
      <c r="E7428" s="2"/>
    </row>
    <row r="7429" spans="1:5" x14ac:dyDescent="0.45">
      <c r="A7429" s="2"/>
      <c r="B7429" s="2"/>
      <c r="C7429" s="2"/>
      <c r="D7429" s="2"/>
      <c r="E7429" s="2"/>
    </row>
    <row r="7430" spans="1:5" x14ac:dyDescent="0.45">
      <c r="A7430" s="2"/>
      <c r="B7430" s="2"/>
      <c r="C7430" s="2"/>
      <c r="D7430" s="2"/>
      <c r="E7430" s="2"/>
    </row>
    <row r="7431" spans="1:5" x14ac:dyDescent="0.45">
      <c r="A7431" s="2"/>
      <c r="B7431" s="2"/>
      <c r="C7431" s="2"/>
      <c r="D7431" s="2"/>
      <c r="E7431" s="2"/>
    </row>
    <row r="7432" spans="1:5" x14ac:dyDescent="0.45">
      <c r="A7432" s="2"/>
      <c r="B7432" s="2"/>
      <c r="C7432" s="2"/>
      <c r="D7432" s="2"/>
      <c r="E7432" s="2"/>
    </row>
    <row r="7433" spans="1:5" x14ac:dyDescent="0.45">
      <c r="A7433" s="2"/>
      <c r="B7433" s="2"/>
      <c r="C7433" s="2"/>
      <c r="D7433" s="2"/>
      <c r="E7433" s="2"/>
    </row>
    <row r="7434" spans="1:5" x14ac:dyDescent="0.45">
      <c r="A7434" s="2"/>
      <c r="B7434" s="2"/>
      <c r="C7434" s="2"/>
      <c r="D7434" s="2"/>
      <c r="E7434" s="2"/>
    </row>
    <row r="7435" spans="1:5" x14ac:dyDescent="0.45">
      <c r="A7435" s="2"/>
      <c r="B7435" s="2"/>
      <c r="C7435" s="2"/>
      <c r="D7435" s="2"/>
      <c r="E7435" s="2"/>
    </row>
    <row r="7436" spans="1:5" x14ac:dyDescent="0.45">
      <c r="A7436" s="2"/>
      <c r="B7436" s="2"/>
      <c r="C7436" s="2"/>
      <c r="D7436" s="2"/>
      <c r="E7436" s="2"/>
    </row>
    <row r="7437" spans="1:5" x14ac:dyDescent="0.45">
      <c r="A7437" s="2"/>
      <c r="B7437" s="2"/>
      <c r="C7437" s="2"/>
      <c r="D7437" s="2"/>
      <c r="E7437" s="2"/>
    </row>
    <row r="7438" spans="1:5" x14ac:dyDescent="0.45">
      <c r="A7438" s="2"/>
      <c r="B7438" s="2"/>
      <c r="C7438" s="2"/>
      <c r="D7438" s="2"/>
      <c r="E7438" s="2"/>
    </row>
    <row r="7439" spans="1:5" x14ac:dyDescent="0.45">
      <c r="A7439" s="2"/>
      <c r="B7439" s="2"/>
      <c r="C7439" s="2"/>
      <c r="D7439" s="2"/>
      <c r="E7439" s="2"/>
    </row>
    <row r="7440" spans="1:5" x14ac:dyDescent="0.45">
      <c r="A7440" s="2"/>
      <c r="B7440" s="2"/>
      <c r="C7440" s="2"/>
      <c r="D7440" s="2"/>
      <c r="E7440" s="2"/>
    </row>
    <row r="7441" spans="1:5" x14ac:dyDescent="0.45">
      <c r="A7441" s="2"/>
      <c r="B7441" s="2"/>
      <c r="C7441" s="2"/>
      <c r="D7441" s="2"/>
      <c r="E7441" s="2"/>
    </row>
    <row r="7442" spans="1:5" x14ac:dyDescent="0.45">
      <c r="A7442" s="2"/>
      <c r="B7442" s="2"/>
      <c r="C7442" s="2"/>
      <c r="D7442" s="2"/>
      <c r="E7442" s="2"/>
    </row>
    <row r="7443" spans="1:5" x14ac:dyDescent="0.45">
      <c r="A7443" s="2"/>
      <c r="B7443" s="2"/>
      <c r="C7443" s="2"/>
      <c r="D7443" s="2"/>
      <c r="E7443" s="2"/>
    </row>
    <row r="7444" spans="1:5" x14ac:dyDescent="0.45">
      <c r="A7444" s="2"/>
      <c r="B7444" s="2"/>
      <c r="C7444" s="2"/>
      <c r="D7444" s="2"/>
      <c r="E7444" s="2"/>
    </row>
    <row r="7445" spans="1:5" x14ac:dyDescent="0.45">
      <c r="A7445" s="2"/>
      <c r="B7445" s="2"/>
      <c r="C7445" s="2"/>
      <c r="D7445" s="2"/>
      <c r="E7445" s="2"/>
    </row>
    <row r="7446" spans="1:5" x14ac:dyDescent="0.45">
      <c r="A7446" s="2"/>
      <c r="B7446" s="2"/>
      <c r="C7446" s="2"/>
      <c r="D7446" s="2"/>
      <c r="E7446" s="2"/>
    </row>
    <row r="7447" spans="1:5" x14ac:dyDescent="0.45">
      <c r="A7447" s="2"/>
      <c r="B7447" s="2"/>
      <c r="C7447" s="2"/>
      <c r="D7447" s="2"/>
      <c r="E7447" s="2"/>
    </row>
    <row r="7448" spans="1:5" x14ac:dyDescent="0.45">
      <c r="A7448" s="2"/>
      <c r="B7448" s="2"/>
      <c r="C7448" s="2"/>
      <c r="D7448" s="2"/>
      <c r="E7448" s="2"/>
    </row>
    <row r="7449" spans="1:5" x14ac:dyDescent="0.45">
      <c r="A7449" s="2"/>
      <c r="B7449" s="2"/>
      <c r="C7449" s="2"/>
      <c r="D7449" s="2"/>
      <c r="E7449" s="2"/>
    </row>
    <row r="7450" spans="1:5" x14ac:dyDescent="0.45">
      <c r="A7450" s="2"/>
      <c r="B7450" s="2"/>
      <c r="C7450" s="2"/>
      <c r="D7450" s="2"/>
      <c r="E7450" s="2"/>
    </row>
    <row r="7451" spans="1:5" x14ac:dyDescent="0.45">
      <c r="A7451" s="2"/>
      <c r="B7451" s="2"/>
      <c r="C7451" s="2"/>
      <c r="D7451" s="2"/>
      <c r="E7451" s="2"/>
    </row>
    <row r="7452" spans="1:5" x14ac:dyDescent="0.45">
      <c r="A7452" s="2"/>
      <c r="B7452" s="2"/>
      <c r="C7452" s="2"/>
      <c r="D7452" s="2"/>
      <c r="E7452" s="2"/>
    </row>
    <row r="7453" spans="1:5" x14ac:dyDescent="0.45">
      <c r="A7453" s="2"/>
      <c r="B7453" s="2"/>
      <c r="C7453" s="2"/>
      <c r="D7453" s="2"/>
      <c r="E7453" s="2"/>
    </row>
    <row r="7454" spans="1:5" x14ac:dyDescent="0.45">
      <c r="A7454" s="2"/>
      <c r="B7454" s="2"/>
      <c r="C7454" s="2"/>
      <c r="D7454" s="2"/>
      <c r="E7454" s="2"/>
    </row>
    <row r="7455" spans="1:5" x14ac:dyDescent="0.45">
      <c r="A7455" s="2"/>
      <c r="B7455" s="2"/>
      <c r="C7455" s="2"/>
      <c r="D7455" s="2"/>
      <c r="E7455" s="2"/>
    </row>
    <row r="7456" spans="1:5" x14ac:dyDescent="0.45">
      <c r="A7456" s="2"/>
      <c r="B7456" s="2"/>
      <c r="C7456" s="2"/>
      <c r="D7456" s="2"/>
      <c r="E7456" s="2"/>
    </row>
    <row r="7457" spans="1:5" x14ac:dyDescent="0.45">
      <c r="A7457" s="2"/>
      <c r="B7457" s="2"/>
      <c r="C7457" s="2"/>
      <c r="D7457" s="2"/>
      <c r="E7457" s="2"/>
    </row>
    <row r="7458" spans="1:5" x14ac:dyDescent="0.45">
      <c r="A7458" s="2"/>
      <c r="B7458" s="2"/>
      <c r="C7458" s="2"/>
      <c r="D7458" s="2"/>
      <c r="E7458" s="2"/>
    </row>
    <row r="7459" spans="1:5" x14ac:dyDescent="0.45">
      <c r="A7459" s="2"/>
      <c r="B7459" s="2"/>
      <c r="C7459" s="2"/>
      <c r="D7459" s="2"/>
      <c r="E7459" s="2"/>
    </row>
    <row r="7460" spans="1:5" x14ac:dyDescent="0.45">
      <c r="A7460" s="2"/>
      <c r="B7460" s="2"/>
      <c r="C7460" s="2"/>
      <c r="D7460" s="2"/>
      <c r="E7460" s="2"/>
    </row>
    <row r="7461" spans="1:5" x14ac:dyDescent="0.45">
      <c r="A7461" s="2"/>
      <c r="B7461" s="2"/>
      <c r="C7461" s="2"/>
      <c r="D7461" s="2"/>
      <c r="E7461" s="2"/>
    </row>
    <row r="7462" spans="1:5" x14ac:dyDescent="0.45">
      <c r="A7462" s="2"/>
      <c r="B7462" s="2"/>
      <c r="C7462" s="2"/>
      <c r="D7462" s="2"/>
      <c r="E7462" s="2"/>
    </row>
    <row r="7463" spans="1:5" x14ac:dyDescent="0.45">
      <c r="A7463" s="2"/>
      <c r="B7463" s="2"/>
      <c r="C7463" s="2"/>
      <c r="D7463" s="2"/>
      <c r="E7463" s="2"/>
    </row>
    <row r="7464" spans="1:5" x14ac:dyDescent="0.45">
      <c r="A7464" s="2"/>
      <c r="B7464" s="2"/>
      <c r="C7464" s="2"/>
      <c r="D7464" s="2"/>
      <c r="E7464" s="2"/>
    </row>
    <row r="7465" spans="1:5" x14ac:dyDescent="0.45">
      <c r="A7465" s="2"/>
      <c r="B7465" s="2"/>
      <c r="C7465" s="2"/>
      <c r="D7465" s="2"/>
      <c r="E7465" s="2"/>
    </row>
    <row r="7466" spans="1:5" x14ac:dyDescent="0.45">
      <c r="A7466" s="2"/>
      <c r="B7466" s="2"/>
      <c r="C7466" s="2"/>
      <c r="D7466" s="2"/>
      <c r="E7466" s="2"/>
    </row>
    <row r="7467" spans="1:5" x14ac:dyDescent="0.45">
      <c r="A7467" s="2"/>
      <c r="B7467" s="2"/>
      <c r="C7467" s="2"/>
      <c r="D7467" s="2"/>
      <c r="E7467" s="2"/>
    </row>
    <row r="7468" spans="1:5" x14ac:dyDescent="0.45">
      <c r="A7468" s="2"/>
      <c r="B7468" s="2"/>
      <c r="C7468" s="2"/>
      <c r="D7468" s="2"/>
      <c r="E7468" s="2"/>
    </row>
    <row r="7469" spans="1:5" x14ac:dyDescent="0.45">
      <c r="A7469" s="2"/>
      <c r="B7469" s="2"/>
      <c r="C7469" s="2"/>
      <c r="D7469" s="2"/>
      <c r="E7469" s="2"/>
    </row>
    <row r="7470" spans="1:5" x14ac:dyDescent="0.45">
      <c r="A7470" s="2"/>
      <c r="B7470" s="2"/>
      <c r="C7470" s="2"/>
      <c r="D7470" s="2"/>
      <c r="E7470" s="2"/>
    </row>
    <row r="7471" spans="1:5" x14ac:dyDescent="0.45">
      <c r="A7471" s="2"/>
      <c r="B7471" s="2"/>
      <c r="C7471" s="2"/>
      <c r="D7471" s="2"/>
      <c r="E7471" s="2"/>
    </row>
    <row r="7472" spans="1:5" x14ac:dyDescent="0.45">
      <c r="A7472" s="2"/>
      <c r="B7472" s="2"/>
      <c r="C7472" s="2"/>
      <c r="D7472" s="2"/>
      <c r="E7472" s="2"/>
    </row>
    <row r="7473" spans="1:5" x14ac:dyDescent="0.45">
      <c r="A7473" s="2"/>
      <c r="B7473" s="2"/>
      <c r="C7473" s="2"/>
      <c r="D7473" s="2"/>
      <c r="E7473" s="2"/>
    </row>
    <row r="7474" spans="1:5" x14ac:dyDescent="0.45">
      <c r="A7474" s="2"/>
      <c r="B7474" s="2"/>
      <c r="C7474" s="2"/>
      <c r="D7474" s="2"/>
      <c r="E7474" s="2"/>
    </row>
    <row r="7475" spans="1:5" x14ac:dyDescent="0.45">
      <c r="A7475" s="2"/>
      <c r="B7475" s="2"/>
      <c r="C7475" s="2"/>
      <c r="D7475" s="2"/>
      <c r="E7475" s="2"/>
    </row>
    <row r="7476" spans="1:5" x14ac:dyDescent="0.45">
      <c r="A7476" s="2"/>
      <c r="B7476" s="2"/>
      <c r="C7476" s="2"/>
      <c r="D7476" s="2"/>
      <c r="E7476" s="2"/>
    </row>
    <row r="7477" spans="1:5" x14ac:dyDescent="0.45">
      <c r="A7477" s="2"/>
      <c r="B7477" s="2"/>
      <c r="C7477" s="2"/>
      <c r="D7477" s="2"/>
      <c r="E7477" s="2"/>
    </row>
    <row r="7478" spans="1:5" x14ac:dyDescent="0.45">
      <c r="A7478" s="2"/>
      <c r="B7478" s="2"/>
      <c r="C7478" s="2"/>
      <c r="D7478" s="2"/>
      <c r="E7478" s="2"/>
    </row>
    <row r="7479" spans="1:5" x14ac:dyDescent="0.45">
      <c r="A7479" s="2"/>
      <c r="B7479" s="2"/>
      <c r="C7479" s="2"/>
      <c r="D7479" s="2"/>
      <c r="E7479" s="2"/>
    </row>
    <row r="7480" spans="1:5" x14ac:dyDescent="0.45">
      <c r="A7480" s="2"/>
      <c r="B7480" s="2"/>
      <c r="C7480" s="2"/>
      <c r="D7480" s="2"/>
      <c r="E7480" s="2"/>
    </row>
    <row r="7481" spans="1:5" x14ac:dyDescent="0.45">
      <c r="A7481" s="2"/>
      <c r="B7481" s="2"/>
      <c r="C7481" s="2"/>
      <c r="D7481" s="2"/>
      <c r="E7481" s="2"/>
    </row>
    <row r="7482" spans="1:5" x14ac:dyDescent="0.45">
      <c r="A7482" s="2"/>
      <c r="B7482" s="2"/>
      <c r="C7482" s="2"/>
      <c r="D7482" s="2"/>
      <c r="E7482" s="2"/>
    </row>
    <row r="7483" spans="1:5" x14ac:dyDescent="0.45">
      <c r="A7483" s="2"/>
      <c r="B7483" s="2"/>
      <c r="C7483" s="2"/>
      <c r="D7483" s="2"/>
      <c r="E7483" s="2"/>
    </row>
    <row r="7484" spans="1:5" x14ac:dyDescent="0.45">
      <c r="A7484" s="2"/>
      <c r="B7484" s="2"/>
      <c r="C7484" s="2"/>
      <c r="D7484" s="2"/>
      <c r="E7484" s="2"/>
    </row>
    <row r="7485" spans="1:5" x14ac:dyDescent="0.45">
      <c r="A7485" s="2"/>
      <c r="B7485" s="2"/>
      <c r="C7485" s="2"/>
      <c r="D7485" s="2"/>
      <c r="E7485" s="2"/>
    </row>
    <row r="7486" spans="1:5" x14ac:dyDescent="0.45">
      <c r="A7486" s="2"/>
      <c r="B7486" s="2"/>
      <c r="C7486" s="2"/>
      <c r="D7486" s="2"/>
      <c r="E7486" s="2"/>
    </row>
    <row r="7487" spans="1:5" x14ac:dyDescent="0.45">
      <c r="A7487" s="2"/>
      <c r="B7487" s="2"/>
      <c r="C7487" s="2"/>
      <c r="D7487" s="2"/>
      <c r="E7487" s="2"/>
    </row>
    <row r="7488" spans="1:5" x14ac:dyDescent="0.45">
      <c r="A7488" s="2"/>
      <c r="B7488" s="2"/>
      <c r="C7488" s="2"/>
      <c r="D7488" s="2"/>
      <c r="E7488" s="2"/>
    </row>
    <row r="7489" spans="1:5" x14ac:dyDescent="0.45">
      <c r="A7489" s="2"/>
      <c r="B7489" s="2"/>
      <c r="C7489" s="2"/>
      <c r="D7489" s="2"/>
      <c r="E7489" s="2"/>
    </row>
    <row r="7490" spans="1:5" x14ac:dyDescent="0.45">
      <c r="A7490" s="2"/>
      <c r="B7490" s="2"/>
      <c r="C7490" s="2"/>
      <c r="D7490" s="2"/>
      <c r="E7490" s="2"/>
    </row>
    <row r="7491" spans="1:5" x14ac:dyDescent="0.45">
      <c r="A7491" s="2"/>
      <c r="B7491" s="2"/>
      <c r="C7491" s="2"/>
      <c r="D7491" s="2"/>
      <c r="E7491" s="2"/>
    </row>
    <row r="7492" spans="1:5" x14ac:dyDescent="0.45">
      <c r="A7492" s="2"/>
      <c r="B7492" s="2"/>
      <c r="C7492" s="2"/>
      <c r="D7492" s="2"/>
      <c r="E7492" s="2"/>
    </row>
    <row r="7493" spans="1:5" x14ac:dyDescent="0.45">
      <c r="A7493" s="2"/>
      <c r="B7493" s="2"/>
      <c r="C7493" s="2"/>
      <c r="D7493" s="2"/>
      <c r="E7493" s="2"/>
    </row>
    <row r="7494" spans="1:5" x14ac:dyDescent="0.45">
      <c r="A7494" s="2"/>
      <c r="B7494" s="2"/>
      <c r="C7494" s="2"/>
      <c r="D7494" s="2"/>
      <c r="E7494" s="2"/>
    </row>
    <row r="7495" spans="1:5" x14ac:dyDescent="0.45">
      <c r="A7495" s="2"/>
      <c r="B7495" s="2"/>
      <c r="C7495" s="2"/>
      <c r="D7495" s="2"/>
      <c r="E7495" s="2"/>
    </row>
    <row r="7496" spans="1:5" x14ac:dyDescent="0.45">
      <c r="A7496" s="2"/>
      <c r="B7496" s="2"/>
      <c r="C7496" s="2"/>
      <c r="D7496" s="2"/>
      <c r="E7496" s="2"/>
    </row>
    <row r="7497" spans="1:5" x14ac:dyDescent="0.45">
      <c r="A7497" s="2"/>
      <c r="B7497" s="2"/>
      <c r="C7497" s="2"/>
      <c r="D7497" s="2"/>
      <c r="E7497" s="2"/>
    </row>
    <row r="7498" spans="1:5" x14ac:dyDescent="0.45">
      <c r="A7498" s="2"/>
      <c r="B7498" s="2"/>
      <c r="C7498" s="2"/>
      <c r="D7498" s="2"/>
      <c r="E7498" s="2"/>
    </row>
    <row r="7499" spans="1:5" x14ac:dyDescent="0.45">
      <c r="A7499" s="2"/>
      <c r="B7499" s="2"/>
      <c r="C7499" s="2"/>
      <c r="D7499" s="2"/>
      <c r="E7499" s="2"/>
    </row>
    <row r="7500" spans="1:5" x14ac:dyDescent="0.45">
      <c r="A7500" s="2"/>
      <c r="B7500" s="2"/>
      <c r="C7500" s="2"/>
      <c r="D7500" s="2"/>
      <c r="E7500" s="2"/>
    </row>
    <row r="7501" spans="1:5" x14ac:dyDescent="0.45">
      <c r="A7501" s="2"/>
      <c r="B7501" s="2"/>
      <c r="C7501" s="2"/>
      <c r="D7501" s="2"/>
      <c r="E7501" s="2"/>
    </row>
    <row r="7502" spans="1:5" x14ac:dyDescent="0.45">
      <c r="A7502" s="2"/>
      <c r="B7502" s="2"/>
      <c r="C7502" s="2"/>
      <c r="D7502" s="2"/>
      <c r="E7502" s="2"/>
    </row>
    <row r="7503" spans="1:5" x14ac:dyDescent="0.45">
      <c r="A7503" s="2"/>
      <c r="B7503" s="2"/>
      <c r="C7503" s="2"/>
      <c r="D7503" s="2"/>
      <c r="E7503" s="2"/>
    </row>
    <row r="7504" spans="1:5" x14ac:dyDescent="0.45">
      <c r="A7504" s="2"/>
      <c r="B7504" s="2"/>
      <c r="C7504" s="2"/>
      <c r="D7504" s="2"/>
      <c r="E7504" s="2"/>
    </row>
    <row r="7505" spans="1:5" x14ac:dyDescent="0.45">
      <c r="A7505" s="2"/>
      <c r="B7505" s="2"/>
      <c r="C7505" s="2"/>
      <c r="D7505" s="2"/>
      <c r="E7505" s="2"/>
    </row>
    <row r="7506" spans="1:5" x14ac:dyDescent="0.45">
      <c r="A7506" s="2"/>
      <c r="B7506" s="2"/>
      <c r="C7506" s="2"/>
      <c r="D7506" s="2"/>
      <c r="E7506" s="2"/>
    </row>
    <row r="7507" spans="1:5" x14ac:dyDescent="0.45">
      <c r="A7507" s="2"/>
      <c r="B7507" s="2"/>
      <c r="C7507" s="2"/>
      <c r="D7507" s="2"/>
      <c r="E7507" s="2"/>
    </row>
    <row r="7508" spans="1:5" x14ac:dyDescent="0.45">
      <c r="A7508" s="2"/>
      <c r="B7508" s="2"/>
      <c r="C7508" s="2"/>
      <c r="D7508" s="2"/>
      <c r="E7508" s="2"/>
    </row>
    <row r="7509" spans="1:5" x14ac:dyDescent="0.45">
      <c r="A7509" s="2"/>
      <c r="B7509" s="2"/>
      <c r="C7509" s="2"/>
      <c r="D7509" s="2"/>
      <c r="E7509" s="2"/>
    </row>
    <row r="7510" spans="1:5" x14ac:dyDescent="0.45">
      <c r="A7510" s="2"/>
      <c r="B7510" s="2"/>
      <c r="C7510" s="2"/>
      <c r="D7510" s="2"/>
      <c r="E7510" s="2"/>
    </row>
    <row r="7511" spans="1:5" x14ac:dyDescent="0.45">
      <c r="A7511" s="2"/>
      <c r="B7511" s="2"/>
      <c r="C7511" s="2"/>
      <c r="D7511" s="2"/>
      <c r="E7511" s="2"/>
    </row>
    <row r="7512" spans="1:5" x14ac:dyDescent="0.45">
      <c r="A7512" s="2"/>
      <c r="B7512" s="2"/>
      <c r="C7512" s="2"/>
      <c r="D7512" s="2"/>
      <c r="E7512" s="2"/>
    </row>
    <row r="7513" spans="1:5" x14ac:dyDescent="0.45">
      <c r="A7513" s="2"/>
      <c r="B7513" s="2"/>
      <c r="C7513" s="2"/>
      <c r="D7513" s="2"/>
      <c r="E7513" s="2"/>
    </row>
    <row r="7514" spans="1:5" x14ac:dyDescent="0.45">
      <c r="A7514" s="2"/>
      <c r="B7514" s="2"/>
      <c r="C7514" s="2"/>
      <c r="D7514" s="2"/>
      <c r="E7514" s="2"/>
    </row>
    <row r="7515" spans="1:5" x14ac:dyDescent="0.45">
      <c r="A7515" s="2"/>
      <c r="B7515" s="2"/>
      <c r="C7515" s="2"/>
      <c r="D7515" s="2"/>
      <c r="E7515" s="2"/>
    </row>
    <row r="7516" spans="1:5" x14ac:dyDescent="0.45">
      <c r="A7516" s="2"/>
      <c r="B7516" s="2"/>
      <c r="C7516" s="2"/>
      <c r="D7516" s="2"/>
      <c r="E7516" s="2"/>
    </row>
    <row r="7517" spans="1:5" x14ac:dyDescent="0.45">
      <c r="A7517" s="2"/>
      <c r="B7517" s="2"/>
      <c r="C7517" s="2"/>
      <c r="D7517" s="2"/>
      <c r="E7517" s="2"/>
    </row>
    <row r="7518" spans="1:5" x14ac:dyDescent="0.45">
      <c r="A7518" s="2"/>
      <c r="B7518" s="2"/>
      <c r="C7518" s="2"/>
      <c r="D7518" s="2"/>
      <c r="E7518" s="2"/>
    </row>
    <row r="7519" spans="1:5" x14ac:dyDescent="0.45">
      <c r="A7519" s="2"/>
      <c r="B7519" s="2"/>
      <c r="C7519" s="2"/>
      <c r="D7519" s="2"/>
      <c r="E7519" s="2"/>
    </row>
    <row r="7520" spans="1:5" x14ac:dyDescent="0.45">
      <c r="A7520" s="2"/>
      <c r="B7520" s="2"/>
      <c r="C7520" s="2"/>
      <c r="D7520" s="2"/>
      <c r="E7520" s="2"/>
    </row>
    <row r="7521" spans="1:5" x14ac:dyDescent="0.45">
      <c r="A7521" s="2"/>
      <c r="B7521" s="2"/>
      <c r="C7521" s="2"/>
      <c r="D7521" s="2"/>
      <c r="E7521" s="2"/>
    </row>
    <row r="7522" spans="1:5" x14ac:dyDescent="0.45">
      <c r="A7522" s="2"/>
      <c r="B7522" s="2"/>
      <c r="C7522" s="2"/>
      <c r="D7522" s="2"/>
      <c r="E7522" s="2"/>
    </row>
    <row r="7523" spans="1:5" x14ac:dyDescent="0.45">
      <c r="A7523" s="2"/>
      <c r="B7523" s="2"/>
      <c r="C7523" s="2"/>
      <c r="D7523" s="2"/>
      <c r="E7523" s="2"/>
    </row>
    <row r="7524" spans="1:5" x14ac:dyDescent="0.45">
      <c r="A7524" s="2"/>
      <c r="B7524" s="2"/>
      <c r="C7524" s="2"/>
      <c r="D7524" s="2"/>
      <c r="E7524" s="2"/>
    </row>
    <row r="7525" spans="1:5" x14ac:dyDescent="0.45">
      <c r="A7525" s="2"/>
      <c r="B7525" s="2"/>
      <c r="C7525" s="2"/>
      <c r="D7525" s="2"/>
      <c r="E7525" s="2"/>
    </row>
    <row r="7526" spans="1:5" x14ac:dyDescent="0.45">
      <c r="A7526" s="2"/>
      <c r="B7526" s="2"/>
      <c r="C7526" s="2"/>
      <c r="D7526" s="2"/>
      <c r="E7526" s="2"/>
    </row>
    <row r="7527" spans="1:5" x14ac:dyDescent="0.45">
      <c r="A7527" s="2"/>
      <c r="B7527" s="2"/>
      <c r="C7527" s="2"/>
      <c r="D7527" s="2"/>
      <c r="E7527" s="2"/>
    </row>
    <row r="7528" spans="1:5" x14ac:dyDescent="0.45">
      <c r="A7528" s="2"/>
      <c r="B7528" s="2"/>
      <c r="C7528" s="2"/>
      <c r="D7528" s="2"/>
      <c r="E7528" s="2"/>
    </row>
    <row r="7529" spans="1:5" x14ac:dyDescent="0.45">
      <c r="A7529" s="2"/>
      <c r="B7529" s="2"/>
      <c r="C7529" s="2"/>
      <c r="D7529" s="2"/>
      <c r="E7529" s="2"/>
    </row>
    <row r="7530" spans="1:5" x14ac:dyDescent="0.45">
      <c r="A7530" s="2"/>
      <c r="B7530" s="2"/>
      <c r="C7530" s="2"/>
      <c r="D7530" s="2"/>
      <c r="E7530" s="2"/>
    </row>
    <row r="7531" spans="1:5" x14ac:dyDescent="0.45">
      <c r="A7531" s="2"/>
      <c r="B7531" s="2"/>
      <c r="C7531" s="2"/>
      <c r="D7531" s="2"/>
      <c r="E7531" s="2"/>
    </row>
    <row r="7532" spans="1:5" x14ac:dyDescent="0.45">
      <c r="A7532" s="2"/>
      <c r="B7532" s="2"/>
      <c r="C7532" s="2"/>
      <c r="D7532" s="2"/>
      <c r="E7532" s="2"/>
    </row>
    <row r="7533" spans="1:5" x14ac:dyDescent="0.45">
      <c r="A7533" s="2"/>
      <c r="B7533" s="2"/>
      <c r="C7533" s="2"/>
      <c r="D7533" s="2"/>
      <c r="E7533" s="2"/>
    </row>
    <row r="7534" spans="1:5" x14ac:dyDescent="0.45">
      <c r="A7534" s="2"/>
      <c r="B7534" s="2"/>
      <c r="C7534" s="2"/>
      <c r="D7534" s="2"/>
      <c r="E7534" s="2"/>
    </row>
    <row r="7535" spans="1:5" x14ac:dyDescent="0.45">
      <c r="A7535" s="2"/>
      <c r="B7535" s="2"/>
      <c r="C7535" s="2"/>
      <c r="D7535" s="2"/>
      <c r="E7535" s="2"/>
    </row>
    <row r="7536" spans="1:5" x14ac:dyDescent="0.45">
      <c r="A7536" s="2"/>
      <c r="B7536" s="2"/>
      <c r="C7536" s="2"/>
      <c r="D7536" s="2"/>
      <c r="E7536" s="2"/>
    </row>
    <row r="7537" spans="1:5" x14ac:dyDescent="0.45">
      <c r="A7537" s="2"/>
      <c r="B7537" s="2"/>
      <c r="C7537" s="2"/>
      <c r="D7537" s="2"/>
      <c r="E7537" s="2"/>
    </row>
    <row r="7538" spans="1:5" x14ac:dyDescent="0.45">
      <c r="A7538" s="2"/>
      <c r="B7538" s="2"/>
      <c r="C7538" s="2"/>
      <c r="D7538" s="2"/>
      <c r="E7538" s="2"/>
    </row>
    <row r="7539" spans="1:5" x14ac:dyDescent="0.45">
      <c r="A7539" s="2"/>
      <c r="B7539" s="2"/>
      <c r="C7539" s="2"/>
      <c r="D7539" s="2"/>
      <c r="E7539" s="2"/>
    </row>
    <row r="7540" spans="1:5" x14ac:dyDescent="0.45">
      <c r="A7540" s="2"/>
      <c r="B7540" s="2"/>
      <c r="C7540" s="2"/>
      <c r="D7540" s="2"/>
      <c r="E7540" s="2"/>
    </row>
    <row r="7541" spans="1:5" x14ac:dyDescent="0.45">
      <c r="A7541" s="2"/>
      <c r="B7541" s="2"/>
      <c r="C7541" s="2"/>
      <c r="D7541" s="2"/>
      <c r="E7541" s="2"/>
    </row>
    <row r="7542" spans="1:5" x14ac:dyDescent="0.45">
      <c r="A7542" s="2"/>
      <c r="B7542" s="2"/>
      <c r="C7542" s="2"/>
      <c r="D7542" s="2"/>
      <c r="E7542" s="2"/>
    </row>
    <row r="7543" spans="1:5" x14ac:dyDescent="0.45">
      <c r="A7543" s="2"/>
      <c r="B7543" s="2"/>
      <c r="C7543" s="2"/>
      <c r="D7543" s="2"/>
      <c r="E7543" s="2"/>
    </row>
    <row r="7544" spans="1:5" x14ac:dyDescent="0.45">
      <c r="A7544" s="2"/>
      <c r="B7544" s="2"/>
      <c r="C7544" s="2"/>
      <c r="D7544" s="2"/>
      <c r="E7544" s="2"/>
    </row>
    <row r="7545" spans="1:5" x14ac:dyDescent="0.45">
      <c r="A7545" s="2"/>
      <c r="B7545" s="2"/>
      <c r="C7545" s="2"/>
      <c r="D7545" s="2"/>
      <c r="E7545" s="2"/>
    </row>
    <row r="7546" spans="1:5" x14ac:dyDescent="0.45">
      <c r="A7546" s="2"/>
      <c r="B7546" s="2"/>
      <c r="C7546" s="2"/>
      <c r="D7546" s="2"/>
      <c r="E7546" s="2"/>
    </row>
    <row r="7547" spans="1:5" x14ac:dyDescent="0.45">
      <c r="A7547" s="2"/>
      <c r="B7547" s="2"/>
      <c r="C7547" s="2"/>
      <c r="D7547" s="2"/>
      <c r="E7547" s="2"/>
    </row>
    <row r="7548" spans="1:5" x14ac:dyDescent="0.45">
      <c r="A7548" s="2"/>
      <c r="B7548" s="2"/>
      <c r="C7548" s="2"/>
      <c r="D7548" s="2"/>
      <c r="E7548" s="2"/>
    </row>
    <row r="7549" spans="1:5" x14ac:dyDescent="0.45">
      <c r="A7549" s="2"/>
      <c r="B7549" s="2"/>
      <c r="C7549" s="2"/>
      <c r="D7549" s="2"/>
      <c r="E7549" s="2"/>
    </row>
    <row r="7550" spans="1:5" x14ac:dyDescent="0.45">
      <c r="A7550" s="2"/>
      <c r="B7550" s="2"/>
      <c r="C7550" s="2"/>
      <c r="D7550" s="2"/>
      <c r="E7550" s="2"/>
    </row>
    <row r="7551" spans="1:5" x14ac:dyDescent="0.45">
      <c r="A7551" s="2"/>
      <c r="B7551" s="2"/>
      <c r="C7551" s="2"/>
      <c r="D7551" s="2"/>
      <c r="E7551" s="2"/>
    </row>
    <row r="7552" spans="1:5" x14ac:dyDescent="0.45">
      <c r="A7552" s="2"/>
      <c r="B7552" s="2"/>
      <c r="C7552" s="2"/>
      <c r="D7552" s="2"/>
      <c r="E7552" s="2"/>
    </row>
    <row r="7553" spans="1:5" x14ac:dyDescent="0.45">
      <c r="A7553" s="2"/>
      <c r="B7553" s="2"/>
      <c r="C7553" s="2"/>
      <c r="D7553" s="2"/>
      <c r="E7553" s="2"/>
    </row>
    <row r="7554" spans="1:5" x14ac:dyDescent="0.45">
      <c r="A7554" s="2"/>
      <c r="B7554" s="2"/>
      <c r="C7554" s="2"/>
      <c r="D7554" s="2"/>
      <c r="E7554" s="2"/>
    </row>
    <row r="7555" spans="1:5" x14ac:dyDescent="0.45">
      <c r="A7555" s="2"/>
      <c r="B7555" s="2"/>
      <c r="C7555" s="2"/>
      <c r="D7555" s="2"/>
      <c r="E7555" s="2"/>
    </row>
    <row r="7556" spans="1:5" x14ac:dyDescent="0.45">
      <c r="A7556" s="2"/>
      <c r="B7556" s="2"/>
      <c r="C7556" s="2"/>
      <c r="D7556" s="2"/>
      <c r="E7556" s="2"/>
    </row>
    <row r="7557" spans="1:5" x14ac:dyDescent="0.45">
      <c r="A7557" s="2"/>
      <c r="B7557" s="2"/>
      <c r="C7557" s="2"/>
      <c r="D7557" s="2"/>
      <c r="E7557" s="2"/>
    </row>
    <row r="7558" spans="1:5" x14ac:dyDescent="0.45">
      <c r="A7558" s="2"/>
      <c r="B7558" s="2"/>
      <c r="C7558" s="2"/>
      <c r="D7558" s="2"/>
      <c r="E7558" s="2"/>
    </row>
    <row r="7559" spans="1:5" x14ac:dyDescent="0.45">
      <c r="A7559" s="2"/>
      <c r="B7559" s="2"/>
      <c r="C7559" s="2"/>
      <c r="D7559" s="2"/>
      <c r="E7559" s="2"/>
    </row>
    <row r="7560" spans="1:5" x14ac:dyDescent="0.45">
      <c r="A7560" s="2"/>
      <c r="B7560" s="2"/>
      <c r="C7560" s="2"/>
      <c r="D7560" s="2"/>
      <c r="E7560" s="2"/>
    </row>
    <row r="7561" spans="1:5" x14ac:dyDescent="0.45">
      <c r="A7561" s="2"/>
      <c r="B7561" s="2"/>
      <c r="C7561" s="2"/>
      <c r="D7561" s="2"/>
      <c r="E7561" s="2"/>
    </row>
    <row r="7562" spans="1:5" x14ac:dyDescent="0.45">
      <c r="A7562" s="2"/>
      <c r="B7562" s="2"/>
      <c r="C7562" s="2"/>
      <c r="D7562" s="2"/>
      <c r="E7562" s="2"/>
    </row>
    <row r="7563" spans="1:5" x14ac:dyDescent="0.45">
      <c r="A7563" s="2"/>
      <c r="B7563" s="2"/>
      <c r="C7563" s="2"/>
      <c r="D7563" s="2"/>
      <c r="E7563" s="2"/>
    </row>
    <row r="7564" spans="1:5" x14ac:dyDescent="0.45">
      <c r="A7564" s="2"/>
      <c r="B7564" s="2"/>
      <c r="C7564" s="2"/>
      <c r="D7564" s="2"/>
      <c r="E7564" s="2"/>
    </row>
    <row r="7565" spans="1:5" x14ac:dyDescent="0.45">
      <c r="A7565" s="2"/>
      <c r="B7565" s="2"/>
      <c r="C7565" s="2"/>
      <c r="D7565" s="2"/>
      <c r="E7565" s="2"/>
    </row>
    <row r="7566" spans="1:5" x14ac:dyDescent="0.45">
      <c r="A7566" s="2"/>
      <c r="B7566" s="2"/>
      <c r="C7566" s="2"/>
      <c r="D7566" s="2"/>
      <c r="E7566" s="2"/>
    </row>
    <row r="7567" spans="1:5" x14ac:dyDescent="0.45">
      <c r="A7567" s="2"/>
      <c r="B7567" s="2"/>
      <c r="C7567" s="2"/>
      <c r="D7567" s="2"/>
      <c r="E7567" s="2"/>
    </row>
    <row r="7568" spans="1:5" x14ac:dyDescent="0.45">
      <c r="A7568" s="2"/>
      <c r="B7568" s="2"/>
      <c r="C7568" s="2"/>
      <c r="D7568" s="2"/>
      <c r="E7568" s="2"/>
    </row>
    <row r="7569" spans="1:5" x14ac:dyDescent="0.45">
      <c r="A7569" s="2"/>
      <c r="B7569" s="2"/>
      <c r="C7569" s="2"/>
      <c r="D7569" s="2"/>
      <c r="E7569" s="2"/>
    </row>
    <row r="7570" spans="1:5" x14ac:dyDescent="0.45">
      <c r="A7570" s="2"/>
      <c r="B7570" s="2"/>
      <c r="C7570" s="2"/>
      <c r="D7570" s="2"/>
      <c r="E7570" s="2"/>
    </row>
    <row r="7571" spans="1:5" x14ac:dyDescent="0.45">
      <c r="A7571" s="2"/>
      <c r="B7571" s="2"/>
      <c r="C7571" s="2"/>
      <c r="D7571" s="2"/>
      <c r="E7571" s="2"/>
    </row>
    <row r="7572" spans="1:5" x14ac:dyDescent="0.45">
      <c r="A7572" s="2"/>
      <c r="B7572" s="2"/>
      <c r="C7572" s="2"/>
      <c r="D7572" s="2"/>
      <c r="E7572" s="2"/>
    </row>
    <row r="7573" spans="1:5" x14ac:dyDescent="0.45">
      <c r="A7573" s="2"/>
      <c r="B7573" s="2"/>
      <c r="C7573" s="2"/>
      <c r="D7573" s="2"/>
      <c r="E7573" s="2"/>
    </row>
    <row r="7574" spans="1:5" x14ac:dyDescent="0.45">
      <c r="A7574" s="2"/>
      <c r="B7574" s="2"/>
      <c r="C7574" s="2"/>
      <c r="D7574" s="2"/>
      <c r="E7574" s="2"/>
    </row>
    <row r="7575" spans="1:5" x14ac:dyDescent="0.45">
      <c r="A7575" s="2"/>
      <c r="B7575" s="2"/>
      <c r="C7575" s="2"/>
      <c r="D7575" s="2"/>
      <c r="E7575" s="2"/>
    </row>
    <row r="7576" spans="1:5" x14ac:dyDescent="0.45">
      <c r="A7576" s="2"/>
      <c r="B7576" s="2"/>
      <c r="C7576" s="2"/>
      <c r="D7576" s="2"/>
      <c r="E7576" s="2"/>
    </row>
    <row r="7577" spans="1:5" x14ac:dyDescent="0.45">
      <c r="A7577" s="2"/>
      <c r="B7577" s="2"/>
      <c r="C7577" s="2"/>
      <c r="D7577" s="2"/>
      <c r="E7577" s="2"/>
    </row>
    <row r="7578" spans="1:5" x14ac:dyDescent="0.45">
      <c r="A7578" s="2"/>
      <c r="B7578" s="2"/>
      <c r="C7578" s="2"/>
      <c r="D7578" s="2"/>
      <c r="E7578" s="2"/>
    </row>
    <row r="7579" spans="1:5" x14ac:dyDescent="0.45">
      <c r="A7579" s="2"/>
      <c r="B7579" s="2"/>
      <c r="C7579" s="2"/>
      <c r="D7579" s="2"/>
      <c r="E7579" s="2"/>
    </row>
    <row r="7580" spans="1:5" x14ac:dyDescent="0.45">
      <c r="A7580" s="2"/>
      <c r="B7580" s="2"/>
      <c r="C7580" s="2"/>
      <c r="D7580" s="2"/>
      <c r="E7580" s="2"/>
    </row>
    <row r="7581" spans="1:5" x14ac:dyDescent="0.45">
      <c r="A7581" s="2"/>
      <c r="B7581" s="2"/>
      <c r="C7581" s="2"/>
      <c r="D7581" s="2"/>
      <c r="E7581" s="2"/>
    </row>
    <row r="7582" spans="1:5" x14ac:dyDescent="0.45">
      <c r="A7582" s="2"/>
      <c r="B7582" s="2"/>
      <c r="C7582" s="2"/>
      <c r="D7582" s="2"/>
      <c r="E7582" s="2"/>
    </row>
    <row r="7583" spans="1:5" x14ac:dyDescent="0.45">
      <c r="A7583" s="2"/>
      <c r="B7583" s="2"/>
      <c r="C7583" s="2"/>
      <c r="D7583" s="2"/>
      <c r="E7583" s="2"/>
    </row>
    <row r="7584" spans="1:5" x14ac:dyDescent="0.45">
      <c r="A7584" s="2"/>
      <c r="B7584" s="2"/>
      <c r="C7584" s="2"/>
      <c r="D7584" s="2"/>
      <c r="E7584" s="2"/>
    </row>
    <row r="7585" spans="1:5" x14ac:dyDescent="0.45">
      <c r="A7585" s="2"/>
      <c r="B7585" s="2"/>
      <c r="C7585" s="2"/>
      <c r="D7585" s="2"/>
      <c r="E7585" s="2"/>
    </row>
    <row r="7586" spans="1:5" x14ac:dyDescent="0.45">
      <c r="A7586" s="2"/>
      <c r="B7586" s="2"/>
      <c r="C7586" s="2"/>
      <c r="D7586" s="2"/>
      <c r="E7586" s="2"/>
    </row>
    <row r="7587" spans="1:5" x14ac:dyDescent="0.45">
      <c r="A7587" s="2"/>
      <c r="B7587" s="2"/>
      <c r="C7587" s="2"/>
      <c r="D7587" s="2"/>
      <c r="E7587" s="2"/>
    </row>
    <row r="7588" spans="1:5" x14ac:dyDescent="0.45">
      <c r="A7588" s="2"/>
      <c r="B7588" s="2"/>
      <c r="C7588" s="2"/>
      <c r="D7588" s="2"/>
      <c r="E7588" s="2"/>
    </row>
    <row r="7589" spans="1:5" x14ac:dyDescent="0.45">
      <c r="A7589" s="2"/>
      <c r="B7589" s="2"/>
      <c r="C7589" s="2"/>
      <c r="D7589" s="2"/>
      <c r="E7589" s="2"/>
    </row>
    <row r="7590" spans="1:5" x14ac:dyDescent="0.45">
      <c r="A7590" s="2"/>
      <c r="B7590" s="2"/>
      <c r="C7590" s="2"/>
      <c r="D7590" s="2"/>
      <c r="E7590" s="2"/>
    </row>
    <row r="7591" spans="1:5" x14ac:dyDescent="0.45">
      <c r="A7591" s="2"/>
      <c r="B7591" s="2"/>
      <c r="C7591" s="2"/>
      <c r="D7591" s="2"/>
      <c r="E7591" s="2"/>
    </row>
    <row r="7592" spans="1:5" x14ac:dyDescent="0.45">
      <c r="A7592" s="2"/>
      <c r="B7592" s="2"/>
      <c r="C7592" s="2"/>
      <c r="D7592" s="2"/>
      <c r="E7592" s="2"/>
    </row>
    <row r="7593" spans="1:5" x14ac:dyDescent="0.45">
      <c r="A7593" s="2"/>
      <c r="B7593" s="2"/>
      <c r="C7593" s="2"/>
      <c r="D7593" s="2"/>
      <c r="E7593" s="2"/>
    </row>
    <row r="7594" spans="1:5" x14ac:dyDescent="0.45">
      <c r="A7594" s="2"/>
      <c r="B7594" s="2"/>
      <c r="C7594" s="2"/>
      <c r="D7594" s="2"/>
      <c r="E7594" s="2"/>
    </row>
    <row r="7595" spans="1:5" x14ac:dyDescent="0.45">
      <c r="A7595" s="2"/>
      <c r="B7595" s="2"/>
      <c r="C7595" s="2"/>
      <c r="D7595" s="2"/>
      <c r="E7595" s="2"/>
    </row>
    <row r="7596" spans="1:5" x14ac:dyDescent="0.45">
      <c r="A7596" s="2"/>
      <c r="B7596" s="2"/>
      <c r="C7596" s="2"/>
      <c r="D7596" s="2"/>
      <c r="E7596" s="2"/>
    </row>
    <row r="7597" spans="1:5" x14ac:dyDescent="0.45">
      <c r="A7597" s="2"/>
      <c r="B7597" s="2"/>
      <c r="C7597" s="2"/>
      <c r="D7597" s="2"/>
      <c r="E7597" s="2"/>
    </row>
    <row r="7598" spans="1:5" x14ac:dyDescent="0.45">
      <c r="A7598" s="2"/>
      <c r="B7598" s="2"/>
      <c r="C7598" s="2"/>
      <c r="D7598" s="2"/>
      <c r="E7598" s="2"/>
    </row>
    <row r="7599" spans="1:5" x14ac:dyDescent="0.45">
      <c r="A7599" s="2"/>
      <c r="B7599" s="2"/>
      <c r="C7599" s="2"/>
      <c r="D7599" s="2"/>
      <c r="E7599" s="2"/>
    </row>
    <row r="7600" spans="1:5" x14ac:dyDescent="0.45">
      <c r="A7600" s="2"/>
      <c r="B7600" s="2"/>
      <c r="C7600" s="2"/>
      <c r="D7600" s="2"/>
      <c r="E7600" s="2"/>
    </row>
    <row r="7601" spans="1:5" x14ac:dyDescent="0.45">
      <c r="A7601" s="2"/>
      <c r="B7601" s="2"/>
      <c r="C7601" s="2"/>
      <c r="D7601" s="2"/>
      <c r="E7601" s="2"/>
    </row>
    <row r="7602" spans="1:5" x14ac:dyDescent="0.45">
      <c r="A7602" s="2"/>
      <c r="B7602" s="2"/>
      <c r="C7602" s="2"/>
      <c r="D7602" s="2"/>
      <c r="E7602" s="2"/>
    </row>
    <row r="7603" spans="1:5" x14ac:dyDescent="0.45">
      <c r="A7603" s="2"/>
      <c r="B7603" s="2"/>
      <c r="C7603" s="2"/>
      <c r="D7603" s="2"/>
      <c r="E7603" s="2"/>
    </row>
    <row r="7604" spans="1:5" x14ac:dyDescent="0.45">
      <c r="A7604" s="2"/>
      <c r="B7604" s="2"/>
      <c r="C7604" s="2"/>
      <c r="D7604" s="2"/>
      <c r="E7604" s="2"/>
    </row>
    <row r="7605" spans="1:5" x14ac:dyDescent="0.45">
      <c r="A7605" s="2"/>
      <c r="B7605" s="2"/>
      <c r="C7605" s="2"/>
      <c r="D7605" s="2"/>
      <c r="E7605" s="2"/>
    </row>
    <row r="7606" spans="1:5" x14ac:dyDescent="0.45">
      <c r="A7606" s="2"/>
      <c r="B7606" s="2"/>
      <c r="C7606" s="2"/>
      <c r="D7606" s="2"/>
      <c r="E7606" s="2"/>
    </row>
    <row r="7607" spans="1:5" x14ac:dyDescent="0.45">
      <c r="A7607" s="2"/>
      <c r="B7607" s="2"/>
      <c r="C7607" s="2"/>
      <c r="D7607" s="2"/>
      <c r="E7607" s="2"/>
    </row>
    <row r="7608" spans="1:5" x14ac:dyDescent="0.45">
      <c r="A7608" s="2"/>
      <c r="B7608" s="2"/>
      <c r="C7608" s="2"/>
      <c r="D7608" s="2"/>
      <c r="E7608" s="2"/>
    </row>
    <row r="7609" spans="1:5" x14ac:dyDescent="0.45">
      <c r="A7609" s="2"/>
      <c r="B7609" s="2"/>
      <c r="C7609" s="2"/>
      <c r="D7609" s="2"/>
      <c r="E7609" s="2"/>
    </row>
    <row r="7610" spans="1:5" x14ac:dyDescent="0.45">
      <c r="A7610" s="2"/>
      <c r="B7610" s="2"/>
      <c r="C7610" s="2"/>
      <c r="D7610" s="2"/>
      <c r="E7610" s="2"/>
    </row>
    <row r="7611" spans="1:5" x14ac:dyDescent="0.45">
      <c r="A7611" s="2"/>
      <c r="B7611" s="2"/>
      <c r="C7611" s="2"/>
      <c r="D7611" s="2"/>
      <c r="E7611" s="2"/>
    </row>
    <row r="7612" spans="1:5" x14ac:dyDescent="0.45">
      <c r="A7612" s="2"/>
      <c r="B7612" s="2"/>
      <c r="C7612" s="2"/>
      <c r="D7612" s="2"/>
      <c r="E7612" s="2"/>
    </row>
    <row r="7613" spans="1:5" x14ac:dyDescent="0.45">
      <c r="A7613" s="2"/>
      <c r="B7613" s="2"/>
      <c r="C7613" s="2"/>
      <c r="D7613" s="2"/>
      <c r="E7613" s="2"/>
    </row>
    <row r="7614" spans="1:5" x14ac:dyDescent="0.45">
      <c r="A7614" s="2"/>
      <c r="B7614" s="2"/>
      <c r="C7614" s="2"/>
      <c r="D7614" s="2"/>
      <c r="E7614" s="2"/>
    </row>
    <row r="7615" spans="1:5" x14ac:dyDescent="0.45">
      <c r="A7615" s="2"/>
      <c r="B7615" s="2"/>
      <c r="C7615" s="2"/>
      <c r="D7615" s="2"/>
      <c r="E7615" s="2"/>
    </row>
    <row r="7616" spans="1:5" x14ac:dyDescent="0.45">
      <c r="A7616" s="2"/>
      <c r="B7616" s="2"/>
      <c r="C7616" s="2"/>
      <c r="D7616" s="2"/>
      <c r="E7616" s="2"/>
    </row>
    <row r="7617" spans="1:5" x14ac:dyDescent="0.45">
      <c r="A7617" s="2"/>
      <c r="B7617" s="2"/>
      <c r="C7617" s="2"/>
      <c r="D7617" s="2"/>
      <c r="E7617" s="2"/>
    </row>
    <row r="7618" spans="1:5" x14ac:dyDescent="0.45">
      <c r="A7618" s="2"/>
      <c r="B7618" s="2"/>
      <c r="C7618" s="2"/>
      <c r="D7618" s="2"/>
      <c r="E7618" s="2"/>
    </row>
    <row r="7619" spans="1:5" x14ac:dyDescent="0.45">
      <c r="A7619" s="2"/>
      <c r="B7619" s="2"/>
      <c r="C7619" s="2"/>
      <c r="D7619" s="2"/>
      <c r="E7619" s="2"/>
    </row>
    <row r="7620" spans="1:5" x14ac:dyDescent="0.45">
      <c r="A7620" s="2"/>
      <c r="B7620" s="2"/>
      <c r="C7620" s="2"/>
      <c r="D7620" s="2"/>
      <c r="E7620" s="2"/>
    </row>
    <row r="7621" spans="1:5" x14ac:dyDescent="0.45">
      <c r="A7621" s="2"/>
      <c r="B7621" s="2"/>
      <c r="C7621" s="2"/>
      <c r="D7621" s="2"/>
      <c r="E7621" s="2"/>
    </row>
    <row r="7622" spans="1:5" x14ac:dyDescent="0.45">
      <c r="A7622" s="2"/>
      <c r="B7622" s="2"/>
      <c r="C7622" s="2"/>
      <c r="D7622" s="2"/>
      <c r="E7622" s="2"/>
    </row>
    <row r="7623" spans="1:5" x14ac:dyDescent="0.45">
      <c r="A7623" s="2"/>
      <c r="B7623" s="2"/>
      <c r="C7623" s="2"/>
      <c r="D7623" s="2"/>
      <c r="E7623" s="2"/>
    </row>
    <row r="7624" spans="1:5" x14ac:dyDescent="0.45">
      <c r="A7624" s="2"/>
      <c r="B7624" s="2"/>
      <c r="C7624" s="2"/>
      <c r="D7624" s="2"/>
      <c r="E7624" s="2"/>
    </row>
    <row r="7625" spans="1:5" x14ac:dyDescent="0.45">
      <c r="A7625" s="2"/>
      <c r="B7625" s="2"/>
      <c r="C7625" s="2"/>
      <c r="D7625" s="2"/>
      <c r="E7625" s="2"/>
    </row>
    <row r="7626" spans="1:5" x14ac:dyDescent="0.45">
      <c r="A7626" s="2"/>
      <c r="B7626" s="2"/>
      <c r="C7626" s="2"/>
      <c r="D7626" s="2"/>
      <c r="E7626" s="2"/>
    </row>
    <row r="7627" spans="1:5" x14ac:dyDescent="0.45">
      <c r="A7627" s="2"/>
      <c r="B7627" s="2"/>
      <c r="C7627" s="2"/>
      <c r="D7627" s="2"/>
      <c r="E7627" s="2"/>
    </row>
    <row r="7628" spans="1:5" x14ac:dyDescent="0.45">
      <c r="A7628" s="2"/>
      <c r="B7628" s="2"/>
      <c r="C7628" s="2"/>
      <c r="D7628" s="2"/>
      <c r="E7628" s="2"/>
    </row>
    <row r="7629" spans="1:5" x14ac:dyDescent="0.45">
      <c r="A7629" s="2"/>
      <c r="B7629" s="2"/>
      <c r="C7629" s="2"/>
      <c r="D7629" s="2"/>
      <c r="E7629" s="2"/>
    </row>
    <row r="7630" spans="1:5" x14ac:dyDescent="0.45">
      <c r="A7630" s="2"/>
      <c r="B7630" s="2"/>
      <c r="C7630" s="2"/>
      <c r="D7630" s="2"/>
      <c r="E7630" s="2"/>
    </row>
    <row r="7631" spans="1:5" x14ac:dyDescent="0.45">
      <c r="A7631" s="2"/>
      <c r="B7631" s="2"/>
      <c r="C7631" s="2"/>
      <c r="D7631" s="2"/>
      <c r="E7631" s="2"/>
    </row>
    <row r="7632" spans="1:5" x14ac:dyDescent="0.45">
      <c r="A7632" s="2"/>
      <c r="B7632" s="2"/>
      <c r="C7632" s="2"/>
      <c r="D7632" s="2"/>
      <c r="E7632" s="2"/>
    </row>
    <row r="7633" spans="1:5" x14ac:dyDescent="0.45">
      <c r="A7633" s="2"/>
      <c r="B7633" s="2"/>
      <c r="C7633" s="2"/>
      <c r="D7633" s="2"/>
      <c r="E7633" s="2"/>
    </row>
    <row r="7634" spans="1:5" x14ac:dyDescent="0.45">
      <c r="A7634" s="2"/>
      <c r="B7634" s="2"/>
      <c r="C7634" s="2"/>
      <c r="D7634" s="2"/>
      <c r="E7634" s="2"/>
    </row>
    <row r="7635" spans="1:5" x14ac:dyDescent="0.45">
      <c r="A7635" s="2"/>
      <c r="B7635" s="2"/>
      <c r="C7635" s="2"/>
      <c r="D7635" s="2"/>
      <c r="E7635" s="2"/>
    </row>
    <row r="7636" spans="1:5" x14ac:dyDescent="0.45">
      <c r="A7636" s="2"/>
      <c r="B7636" s="2"/>
      <c r="C7636" s="2"/>
      <c r="D7636" s="2"/>
      <c r="E7636" s="2"/>
    </row>
    <row r="7637" spans="1:5" x14ac:dyDescent="0.45">
      <c r="A7637" s="2"/>
      <c r="B7637" s="2"/>
      <c r="C7637" s="2"/>
      <c r="D7637" s="2"/>
      <c r="E7637" s="2"/>
    </row>
    <row r="7638" spans="1:5" x14ac:dyDescent="0.45">
      <c r="A7638" s="2"/>
      <c r="B7638" s="2"/>
      <c r="C7638" s="2"/>
      <c r="D7638" s="2"/>
      <c r="E7638" s="2"/>
    </row>
    <row r="7639" spans="1:5" x14ac:dyDescent="0.45">
      <c r="A7639" s="2"/>
      <c r="B7639" s="2"/>
      <c r="C7639" s="2"/>
      <c r="D7639" s="2"/>
      <c r="E7639" s="2"/>
    </row>
    <row r="7640" spans="1:5" x14ac:dyDescent="0.45">
      <c r="A7640" s="2"/>
      <c r="B7640" s="2"/>
      <c r="C7640" s="2"/>
      <c r="D7640" s="2"/>
      <c r="E7640" s="2"/>
    </row>
    <row r="7641" spans="1:5" x14ac:dyDescent="0.45">
      <c r="A7641" s="2"/>
      <c r="B7641" s="2"/>
      <c r="C7641" s="2"/>
      <c r="D7641" s="2"/>
      <c r="E7641" s="2"/>
    </row>
    <row r="7642" spans="1:5" x14ac:dyDescent="0.45">
      <c r="A7642" s="2"/>
      <c r="B7642" s="2"/>
      <c r="C7642" s="2"/>
      <c r="D7642" s="2"/>
      <c r="E7642" s="2"/>
    </row>
    <row r="7643" spans="1:5" x14ac:dyDescent="0.45">
      <c r="A7643" s="2"/>
      <c r="B7643" s="2"/>
      <c r="C7643" s="2"/>
      <c r="D7643" s="2"/>
      <c r="E7643" s="2"/>
    </row>
    <row r="7644" spans="1:5" x14ac:dyDescent="0.45">
      <c r="A7644" s="2"/>
      <c r="B7644" s="2"/>
      <c r="C7644" s="2"/>
      <c r="D7644" s="2"/>
      <c r="E7644" s="2"/>
    </row>
    <row r="7645" spans="1:5" x14ac:dyDescent="0.45">
      <c r="A7645" s="2"/>
      <c r="B7645" s="2"/>
      <c r="C7645" s="2"/>
      <c r="D7645" s="2"/>
      <c r="E7645" s="2"/>
    </row>
    <row r="7646" spans="1:5" x14ac:dyDescent="0.45">
      <c r="A7646" s="2"/>
      <c r="B7646" s="2"/>
      <c r="C7646" s="2"/>
      <c r="D7646" s="2"/>
      <c r="E7646" s="2"/>
    </row>
    <row r="7647" spans="1:5" x14ac:dyDescent="0.45">
      <c r="A7647" s="2"/>
      <c r="B7647" s="2"/>
      <c r="C7647" s="2"/>
      <c r="D7647" s="2"/>
      <c r="E7647" s="2"/>
    </row>
    <row r="7648" spans="1:5" x14ac:dyDescent="0.45">
      <c r="A7648" s="2"/>
      <c r="B7648" s="2"/>
      <c r="C7648" s="2"/>
      <c r="D7648" s="2"/>
      <c r="E7648" s="2"/>
    </row>
    <row r="7649" spans="1:5" x14ac:dyDescent="0.45">
      <c r="A7649" s="2"/>
      <c r="B7649" s="2"/>
      <c r="C7649" s="2"/>
      <c r="D7649" s="2"/>
      <c r="E7649" s="2"/>
    </row>
    <row r="7650" spans="1:5" x14ac:dyDescent="0.45">
      <c r="A7650" s="2"/>
      <c r="B7650" s="2"/>
      <c r="C7650" s="2"/>
      <c r="D7650" s="2"/>
      <c r="E7650" s="2"/>
    </row>
    <row r="7651" spans="1:5" x14ac:dyDescent="0.45">
      <c r="A7651" s="2"/>
      <c r="B7651" s="2"/>
      <c r="C7651" s="2"/>
      <c r="D7651" s="2"/>
      <c r="E7651" s="2"/>
    </row>
    <row r="7652" spans="1:5" x14ac:dyDescent="0.45">
      <c r="A7652" s="2"/>
      <c r="B7652" s="2"/>
      <c r="C7652" s="2"/>
      <c r="D7652" s="2"/>
      <c r="E7652" s="2"/>
    </row>
    <row r="7653" spans="1:5" x14ac:dyDescent="0.45">
      <c r="A7653" s="2"/>
      <c r="B7653" s="2"/>
      <c r="C7653" s="2"/>
      <c r="D7653" s="2"/>
      <c r="E7653" s="2"/>
    </row>
    <row r="7654" spans="1:5" x14ac:dyDescent="0.45">
      <c r="A7654" s="2"/>
      <c r="B7654" s="2"/>
      <c r="C7654" s="2"/>
      <c r="D7654" s="2"/>
      <c r="E7654" s="2"/>
    </row>
    <row r="7655" spans="1:5" x14ac:dyDescent="0.45">
      <c r="A7655" s="2"/>
      <c r="B7655" s="2"/>
      <c r="C7655" s="2"/>
      <c r="D7655" s="2"/>
      <c r="E7655" s="2"/>
    </row>
    <row r="7656" spans="1:5" x14ac:dyDescent="0.45">
      <c r="A7656" s="2"/>
      <c r="B7656" s="2"/>
      <c r="C7656" s="2"/>
      <c r="D7656" s="2"/>
      <c r="E7656" s="2"/>
    </row>
    <row r="7657" spans="1:5" x14ac:dyDescent="0.45">
      <c r="A7657" s="2"/>
      <c r="B7657" s="2"/>
      <c r="C7657" s="2"/>
      <c r="D7657" s="2"/>
      <c r="E7657" s="2"/>
    </row>
    <row r="7658" spans="1:5" x14ac:dyDescent="0.45">
      <c r="A7658" s="2"/>
      <c r="B7658" s="2"/>
      <c r="C7658" s="2"/>
      <c r="D7658" s="2"/>
      <c r="E7658" s="2"/>
    </row>
    <row r="7659" spans="1:5" x14ac:dyDescent="0.45">
      <c r="A7659" s="2"/>
      <c r="B7659" s="2"/>
      <c r="C7659" s="2"/>
      <c r="D7659" s="2"/>
      <c r="E7659" s="2"/>
    </row>
    <row r="7660" spans="1:5" x14ac:dyDescent="0.45">
      <c r="A7660" s="2"/>
      <c r="B7660" s="2"/>
      <c r="C7660" s="2"/>
      <c r="D7660" s="2"/>
      <c r="E7660" s="2"/>
    </row>
    <row r="7661" spans="1:5" x14ac:dyDescent="0.45">
      <c r="A7661" s="2"/>
      <c r="B7661" s="2"/>
      <c r="C7661" s="2"/>
      <c r="D7661" s="2"/>
      <c r="E7661" s="2"/>
    </row>
    <row r="7662" spans="1:5" x14ac:dyDescent="0.45">
      <c r="A7662" s="2"/>
      <c r="B7662" s="2"/>
      <c r="C7662" s="2"/>
      <c r="D7662" s="2"/>
      <c r="E7662" s="2"/>
    </row>
    <row r="7663" spans="1:5" x14ac:dyDescent="0.45">
      <c r="A7663" s="2"/>
      <c r="B7663" s="2"/>
      <c r="C7663" s="2"/>
      <c r="D7663" s="2"/>
      <c r="E7663" s="2"/>
    </row>
    <row r="7664" spans="1:5" x14ac:dyDescent="0.45">
      <c r="A7664" s="2"/>
      <c r="B7664" s="2"/>
      <c r="C7664" s="2"/>
      <c r="D7664" s="2"/>
      <c r="E7664" s="2"/>
    </row>
    <row r="7665" spans="1:5" x14ac:dyDescent="0.45">
      <c r="A7665" s="2"/>
      <c r="B7665" s="2"/>
      <c r="C7665" s="2"/>
      <c r="D7665" s="2"/>
      <c r="E7665" s="2"/>
    </row>
    <row r="7666" spans="1:5" x14ac:dyDescent="0.45">
      <c r="A7666" s="2"/>
      <c r="B7666" s="2"/>
      <c r="C7666" s="2"/>
      <c r="D7666" s="2"/>
      <c r="E7666" s="2"/>
    </row>
    <row r="7667" spans="1:5" x14ac:dyDescent="0.45">
      <c r="A7667" s="2"/>
      <c r="B7667" s="2"/>
      <c r="C7667" s="2"/>
      <c r="D7667" s="2"/>
      <c r="E7667" s="2"/>
    </row>
    <row r="7668" spans="1:5" x14ac:dyDescent="0.45">
      <c r="A7668" s="2"/>
      <c r="B7668" s="2"/>
      <c r="C7668" s="2"/>
      <c r="D7668" s="2"/>
      <c r="E7668" s="2"/>
    </row>
    <row r="7669" spans="1:5" x14ac:dyDescent="0.45">
      <c r="A7669" s="2"/>
      <c r="B7669" s="2"/>
      <c r="C7669" s="2"/>
      <c r="D7669" s="2"/>
      <c r="E7669" s="2"/>
    </row>
    <row r="7670" spans="1:5" x14ac:dyDescent="0.45">
      <c r="A7670" s="2"/>
      <c r="B7670" s="2"/>
      <c r="C7670" s="2"/>
      <c r="D7670" s="2"/>
      <c r="E7670" s="2"/>
    </row>
    <row r="7671" spans="1:5" x14ac:dyDescent="0.45">
      <c r="A7671" s="2"/>
      <c r="B7671" s="2"/>
      <c r="C7671" s="2"/>
      <c r="D7671" s="2"/>
      <c r="E7671" s="2"/>
    </row>
    <row r="7672" spans="1:5" x14ac:dyDescent="0.45">
      <c r="A7672" s="2"/>
      <c r="B7672" s="2"/>
      <c r="C7672" s="2"/>
      <c r="D7672" s="2"/>
      <c r="E7672" s="2"/>
    </row>
    <row r="7673" spans="1:5" x14ac:dyDescent="0.45">
      <c r="A7673" s="2"/>
      <c r="B7673" s="2"/>
      <c r="C7673" s="2"/>
      <c r="D7673" s="2"/>
      <c r="E7673" s="2"/>
    </row>
    <row r="7674" spans="1:5" x14ac:dyDescent="0.45">
      <c r="A7674" s="2"/>
      <c r="B7674" s="2"/>
      <c r="C7674" s="2"/>
      <c r="D7674" s="2"/>
      <c r="E7674" s="2"/>
    </row>
    <row r="7675" spans="1:5" x14ac:dyDescent="0.45">
      <c r="A7675" s="2"/>
      <c r="B7675" s="2"/>
      <c r="C7675" s="2"/>
      <c r="D7675" s="2"/>
      <c r="E7675" s="2"/>
    </row>
    <row r="7676" spans="1:5" x14ac:dyDescent="0.45">
      <c r="A7676" s="2"/>
      <c r="B7676" s="2"/>
      <c r="C7676" s="2"/>
      <c r="D7676" s="2"/>
      <c r="E7676" s="2"/>
    </row>
    <row r="7677" spans="1:5" x14ac:dyDescent="0.45">
      <c r="A7677" s="2"/>
      <c r="B7677" s="2"/>
      <c r="C7677" s="2"/>
      <c r="D7677" s="2"/>
      <c r="E7677" s="2"/>
    </row>
    <row r="7678" spans="1:5" x14ac:dyDescent="0.45">
      <c r="A7678" s="2"/>
      <c r="B7678" s="2"/>
      <c r="C7678" s="2"/>
      <c r="D7678" s="2"/>
      <c r="E7678" s="2"/>
    </row>
    <row r="7679" spans="1:5" x14ac:dyDescent="0.45">
      <c r="A7679" s="2"/>
      <c r="B7679" s="2"/>
      <c r="C7679" s="2"/>
      <c r="D7679" s="2"/>
      <c r="E7679" s="2"/>
    </row>
    <row r="7680" spans="1:5" x14ac:dyDescent="0.45">
      <c r="A7680" s="2"/>
      <c r="B7680" s="2"/>
      <c r="C7680" s="2"/>
      <c r="D7680" s="2"/>
      <c r="E7680" s="2"/>
    </row>
    <row r="7681" spans="1:5" x14ac:dyDescent="0.45">
      <c r="A7681" s="2"/>
      <c r="B7681" s="2"/>
      <c r="C7681" s="2"/>
      <c r="D7681" s="2"/>
      <c r="E7681" s="2"/>
    </row>
    <row r="7682" spans="1:5" x14ac:dyDescent="0.45">
      <c r="A7682" s="2"/>
      <c r="B7682" s="2"/>
      <c r="C7682" s="2"/>
      <c r="D7682" s="2"/>
      <c r="E7682" s="2"/>
    </row>
    <row r="7683" spans="1:5" x14ac:dyDescent="0.45">
      <c r="A7683" s="2"/>
      <c r="B7683" s="2"/>
      <c r="C7683" s="2"/>
      <c r="D7683" s="2"/>
      <c r="E7683" s="2"/>
    </row>
    <row r="7684" spans="1:5" x14ac:dyDescent="0.45">
      <c r="A7684" s="2"/>
      <c r="B7684" s="2"/>
      <c r="C7684" s="2"/>
      <c r="D7684" s="2"/>
      <c r="E7684" s="2"/>
    </row>
    <row r="7685" spans="1:5" x14ac:dyDescent="0.45">
      <c r="A7685" s="2"/>
      <c r="B7685" s="2"/>
      <c r="C7685" s="2"/>
      <c r="D7685" s="2"/>
      <c r="E7685" s="2"/>
    </row>
    <row r="7686" spans="1:5" x14ac:dyDescent="0.45">
      <c r="A7686" s="2"/>
      <c r="B7686" s="2"/>
      <c r="C7686" s="2"/>
      <c r="D7686" s="2"/>
      <c r="E7686" s="2"/>
    </row>
    <row r="7687" spans="1:5" x14ac:dyDescent="0.45">
      <c r="A7687" s="2"/>
      <c r="B7687" s="2"/>
      <c r="C7687" s="2"/>
      <c r="D7687" s="2"/>
      <c r="E7687" s="2"/>
    </row>
    <row r="7688" spans="1:5" x14ac:dyDescent="0.45">
      <c r="A7688" s="2"/>
      <c r="B7688" s="2"/>
      <c r="C7688" s="2"/>
      <c r="D7688" s="2"/>
      <c r="E7688" s="2"/>
    </row>
    <row r="7689" spans="1:5" x14ac:dyDescent="0.45">
      <c r="A7689" s="2"/>
      <c r="B7689" s="2"/>
      <c r="C7689" s="2"/>
      <c r="D7689" s="2"/>
      <c r="E7689" s="2"/>
    </row>
    <row r="7690" spans="1:5" x14ac:dyDescent="0.45">
      <c r="A7690" s="2"/>
      <c r="B7690" s="2"/>
      <c r="C7690" s="2"/>
      <c r="D7690" s="2"/>
      <c r="E7690" s="2"/>
    </row>
    <row r="7691" spans="1:5" x14ac:dyDescent="0.45">
      <c r="A7691" s="2"/>
      <c r="B7691" s="2"/>
      <c r="C7691" s="2"/>
      <c r="D7691" s="2"/>
      <c r="E7691" s="2"/>
    </row>
    <row r="7692" spans="1:5" x14ac:dyDescent="0.45">
      <c r="A7692" s="2"/>
      <c r="B7692" s="2"/>
      <c r="C7692" s="2"/>
      <c r="D7692" s="2"/>
      <c r="E7692" s="2"/>
    </row>
    <row r="7693" spans="1:5" x14ac:dyDescent="0.45">
      <c r="A7693" s="2"/>
      <c r="B7693" s="2"/>
      <c r="C7693" s="2"/>
      <c r="D7693" s="2"/>
      <c r="E7693" s="2"/>
    </row>
    <row r="7694" spans="1:5" x14ac:dyDescent="0.45">
      <c r="A7694" s="2"/>
      <c r="B7694" s="2"/>
      <c r="C7694" s="2"/>
      <c r="D7694" s="2"/>
      <c r="E7694" s="2"/>
    </row>
    <row r="7695" spans="1:5" x14ac:dyDescent="0.45">
      <c r="A7695" s="2"/>
      <c r="B7695" s="2"/>
      <c r="C7695" s="2"/>
      <c r="D7695" s="2"/>
      <c r="E7695" s="2"/>
    </row>
    <row r="7696" spans="1:5" x14ac:dyDescent="0.45">
      <c r="A7696" s="2"/>
      <c r="B7696" s="2"/>
      <c r="C7696" s="2"/>
      <c r="D7696" s="2"/>
      <c r="E7696" s="2"/>
    </row>
    <row r="7697" spans="1:5" x14ac:dyDescent="0.45">
      <c r="A7697" s="2"/>
      <c r="B7697" s="2"/>
      <c r="C7697" s="2"/>
      <c r="D7697" s="2"/>
      <c r="E7697" s="2"/>
    </row>
    <row r="7698" spans="1:5" x14ac:dyDescent="0.45">
      <c r="A7698" s="2"/>
      <c r="B7698" s="2"/>
      <c r="C7698" s="2"/>
      <c r="D7698" s="2"/>
      <c r="E7698" s="2"/>
    </row>
    <row r="7699" spans="1:5" x14ac:dyDescent="0.45">
      <c r="A7699" s="2"/>
      <c r="B7699" s="2"/>
      <c r="C7699" s="2"/>
      <c r="D7699" s="2"/>
      <c r="E7699" s="2"/>
    </row>
    <row r="7700" spans="1:5" x14ac:dyDescent="0.45">
      <c r="A7700" s="2"/>
      <c r="B7700" s="2"/>
      <c r="C7700" s="2"/>
      <c r="D7700" s="2"/>
      <c r="E7700" s="2"/>
    </row>
    <row r="7701" spans="1:5" x14ac:dyDescent="0.45">
      <c r="A7701" s="2"/>
      <c r="B7701" s="2"/>
      <c r="C7701" s="2"/>
      <c r="D7701" s="2"/>
      <c r="E7701" s="2"/>
    </row>
    <row r="7702" spans="1:5" x14ac:dyDescent="0.45">
      <c r="A7702" s="2"/>
      <c r="B7702" s="2"/>
      <c r="C7702" s="2"/>
      <c r="D7702" s="2"/>
      <c r="E7702" s="2"/>
    </row>
    <row r="7703" spans="1:5" x14ac:dyDescent="0.45">
      <c r="A7703" s="2"/>
      <c r="B7703" s="2"/>
      <c r="C7703" s="2"/>
      <c r="D7703" s="2"/>
      <c r="E7703" s="2"/>
    </row>
    <row r="7704" spans="1:5" x14ac:dyDescent="0.45">
      <c r="A7704" s="2"/>
      <c r="B7704" s="2"/>
      <c r="C7704" s="2"/>
      <c r="D7704" s="2"/>
      <c r="E7704" s="2"/>
    </row>
    <row r="7705" spans="1:5" x14ac:dyDescent="0.45">
      <c r="A7705" s="2"/>
      <c r="B7705" s="2"/>
      <c r="C7705" s="2"/>
      <c r="D7705" s="2"/>
      <c r="E7705" s="2"/>
    </row>
    <row r="7706" spans="1:5" x14ac:dyDescent="0.45">
      <c r="A7706" s="2"/>
      <c r="B7706" s="2"/>
      <c r="C7706" s="2"/>
      <c r="D7706" s="2"/>
      <c r="E7706" s="2"/>
    </row>
    <row r="7707" spans="1:5" x14ac:dyDescent="0.45">
      <c r="A7707" s="2"/>
      <c r="B7707" s="2"/>
      <c r="C7707" s="2"/>
      <c r="D7707" s="2"/>
      <c r="E7707" s="2"/>
    </row>
    <row r="7708" spans="1:5" x14ac:dyDescent="0.45">
      <c r="A7708" s="2"/>
      <c r="B7708" s="2"/>
      <c r="C7708" s="2"/>
      <c r="D7708" s="2"/>
      <c r="E7708" s="2"/>
    </row>
    <row r="7709" spans="1:5" x14ac:dyDescent="0.45">
      <c r="A7709" s="2"/>
      <c r="B7709" s="2"/>
      <c r="C7709" s="2"/>
      <c r="D7709" s="2"/>
      <c r="E7709" s="2"/>
    </row>
    <row r="7710" spans="1:5" x14ac:dyDescent="0.45">
      <c r="A7710" s="2"/>
      <c r="B7710" s="2"/>
      <c r="C7710" s="2"/>
      <c r="D7710" s="2"/>
      <c r="E7710" s="2"/>
    </row>
    <row r="7711" spans="1:5" x14ac:dyDescent="0.45">
      <c r="A7711" s="2"/>
      <c r="B7711" s="2"/>
      <c r="C7711" s="2"/>
      <c r="D7711" s="2"/>
      <c r="E7711" s="2"/>
    </row>
    <row r="7712" spans="1:5" x14ac:dyDescent="0.45">
      <c r="A7712" s="2"/>
      <c r="B7712" s="2"/>
      <c r="C7712" s="2"/>
      <c r="D7712" s="2"/>
      <c r="E7712" s="2"/>
    </row>
    <row r="7713" spans="1:5" x14ac:dyDescent="0.45">
      <c r="A7713" s="2"/>
      <c r="B7713" s="2"/>
      <c r="C7713" s="2"/>
      <c r="D7713" s="2"/>
      <c r="E7713" s="2"/>
    </row>
    <row r="7714" spans="1:5" x14ac:dyDescent="0.45">
      <c r="A7714" s="2"/>
      <c r="B7714" s="2"/>
      <c r="C7714" s="2"/>
      <c r="D7714" s="2"/>
      <c r="E7714" s="2"/>
    </row>
    <row r="7715" spans="1:5" x14ac:dyDescent="0.45">
      <c r="A7715" s="2"/>
      <c r="B7715" s="2"/>
      <c r="C7715" s="2"/>
      <c r="D7715" s="2"/>
      <c r="E7715" s="2"/>
    </row>
    <row r="7716" spans="1:5" x14ac:dyDescent="0.45">
      <c r="A7716" s="2"/>
      <c r="B7716" s="2"/>
      <c r="C7716" s="2"/>
      <c r="D7716" s="2"/>
      <c r="E7716" s="2"/>
    </row>
    <row r="7717" spans="1:5" x14ac:dyDescent="0.45">
      <c r="A7717" s="2"/>
      <c r="B7717" s="2"/>
      <c r="C7717" s="2"/>
      <c r="D7717" s="2"/>
      <c r="E7717" s="2"/>
    </row>
    <row r="7718" spans="1:5" x14ac:dyDescent="0.45">
      <c r="A7718" s="2"/>
      <c r="B7718" s="2"/>
      <c r="C7718" s="2"/>
      <c r="D7718" s="2"/>
      <c r="E7718" s="2"/>
    </row>
    <row r="7719" spans="1:5" x14ac:dyDescent="0.45">
      <c r="A7719" s="2"/>
      <c r="B7719" s="2"/>
      <c r="C7719" s="2"/>
      <c r="D7719" s="2"/>
      <c r="E7719" s="2"/>
    </row>
    <row r="7720" spans="1:5" x14ac:dyDescent="0.45">
      <c r="A7720" s="2"/>
      <c r="B7720" s="2"/>
      <c r="C7720" s="2"/>
      <c r="D7720" s="2"/>
      <c r="E7720" s="2"/>
    </row>
    <row r="7721" spans="1:5" x14ac:dyDescent="0.45">
      <c r="A7721" s="2"/>
      <c r="B7721" s="2"/>
      <c r="C7721" s="2"/>
      <c r="D7721" s="2"/>
      <c r="E7721" s="2"/>
    </row>
    <row r="7722" spans="1:5" x14ac:dyDescent="0.45">
      <c r="A7722" s="2"/>
      <c r="B7722" s="2"/>
      <c r="C7722" s="2"/>
      <c r="D7722" s="2"/>
      <c r="E7722" s="2"/>
    </row>
    <row r="7723" spans="1:5" x14ac:dyDescent="0.45">
      <c r="A7723" s="2"/>
      <c r="B7723" s="2"/>
      <c r="C7723" s="2"/>
      <c r="D7723" s="2"/>
      <c r="E7723" s="2"/>
    </row>
    <row r="7724" spans="1:5" x14ac:dyDescent="0.45">
      <c r="A7724" s="2"/>
      <c r="B7724" s="2"/>
      <c r="C7724" s="2"/>
      <c r="D7724" s="2"/>
      <c r="E7724" s="2"/>
    </row>
    <row r="7725" spans="1:5" x14ac:dyDescent="0.45">
      <c r="A7725" s="2"/>
      <c r="B7725" s="2"/>
      <c r="C7725" s="2"/>
      <c r="D7725" s="2"/>
      <c r="E7725" s="2"/>
    </row>
    <row r="7726" spans="1:5" x14ac:dyDescent="0.45">
      <c r="A7726" s="2"/>
      <c r="B7726" s="2"/>
      <c r="C7726" s="2"/>
      <c r="D7726" s="2"/>
      <c r="E7726" s="2"/>
    </row>
    <row r="7727" spans="1:5" x14ac:dyDescent="0.45">
      <c r="A7727" s="2"/>
      <c r="B7727" s="2"/>
      <c r="C7727" s="2"/>
      <c r="D7727" s="2"/>
      <c r="E7727" s="2"/>
    </row>
    <row r="7728" spans="1:5" x14ac:dyDescent="0.45">
      <c r="A7728" s="2"/>
      <c r="B7728" s="2"/>
      <c r="C7728" s="2"/>
      <c r="D7728" s="2"/>
      <c r="E7728" s="2"/>
    </row>
    <row r="7729" spans="1:5" x14ac:dyDescent="0.45">
      <c r="A7729" s="2"/>
      <c r="B7729" s="2"/>
      <c r="C7729" s="2"/>
      <c r="D7729" s="2"/>
      <c r="E7729" s="2"/>
    </row>
    <row r="7730" spans="1:5" x14ac:dyDescent="0.45">
      <c r="A7730" s="2"/>
      <c r="B7730" s="2"/>
      <c r="C7730" s="2"/>
      <c r="D7730" s="2"/>
      <c r="E7730" s="2"/>
    </row>
    <row r="7731" spans="1:5" x14ac:dyDescent="0.45">
      <c r="A7731" s="2"/>
      <c r="B7731" s="2"/>
      <c r="C7731" s="2"/>
      <c r="D7731" s="2"/>
      <c r="E7731" s="2"/>
    </row>
    <row r="7732" spans="1:5" x14ac:dyDescent="0.45">
      <c r="A7732" s="2"/>
      <c r="B7732" s="2"/>
      <c r="C7732" s="2"/>
      <c r="D7732" s="2"/>
      <c r="E7732" s="2"/>
    </row>
    <row r="7733" spans="1:5" x14ac:dyDescent="0.45">
      <c r="A7733" s="2"/>
      <c r="B7733" s="2"/>
      <c r="C7733" s="2"/>
      <c r="D7733" s="2"/>
      <c r="E7733" s="2"/>
    </row>
    <row r="7734" spans="1:5" x14ac:dyDescent="0.45">
      <c r="A7734" s="2"/>
      <c r="B7734" s="2"/>
      <c r="C7734" s="2"/>
      <c r="D7734" s="2"/>
      <c r="E7734" s="2"/>
    </row>
    <row r="7735" spans="1:5" x14ac:dyDescent="0.45">
      <c r="A7735" s="2"/>
      <c r="B7735" s="2"/>
      <c r="C7735" s="2"/>
      <c r="D7735" s="2"/>
      <c r="E7735" s="2"/>
    </row>
    <row r="7736" spans="1:5" x14ac:dyDescent="0.45">
      <c r="A7736" s="2"/>
      <c r="B7736" s="2"/>
      <c r="C7736" s="2"/>
      <c r="D7736" s="2"/>
      <c r="E7736" s="2"/>
    </row>
    <row r="7737" spans="1:5" x14ac:dyDescent="0.45">
      <c r="A7737" s="2"/>
      <c r="B7737" s="2"/>
      <c r="C7737" s="2"/>
      <c r="D7737" s="2"/>
      <c r="E7737" s="2"/>
    </row>
    <row r="7738" spans="1:5" x14ac:dyDescent="0.45">
      <c r="A7738" s="2"/>
      <c r="B7738" s="2"/>
      <c r="C7738" s="2"/>
      <c r="D7738" s="2"/>
      <c r="E7738" s="2"/>
    </row>
    <row r="7739" spans="1:5" x14ac:dyDescent="0.45">
      <c r="A7739" s="2"/>
      <c r="B7739" s="2"/>
      <c r="C7739" s="2"/>
      <c r="D7739" s="2"/>
      <c r="E7739" s="2"/>
    </row>
    <row r="7740" spans="1:5" x14ac:dyDescent="0.45">
      <c r="A7740" s="2"/>
      <c r="B7740" s="2"/>
      <c r="C7740" s="2"/>
      <c r="D7740" s="2"/>
      <c r="E7740" s="2"/>
    </row>
    <row r="7741" spans="1:5" x14ac:dyDescent="0.45">
      <c r="A7741" s="2"/>
      <c r="B7741" s="2"/>
      <c r="C7741" s="2"/>
      <c r="D7741" s="2"/>
      <c r="E7741" s="2"/>
    </row>
    <row r="7742" spans="1:5" x14ac:dyDescent="0.45">
      <c r="A7742" s="2"/>
      <c r="B7742" s="2"/>
      <c r="C7742" s="2"/>
      <c r="D7742" s="2"/>
      <c r="E7742" s="2"/>
    </row>
    <row r="7743" spans="1:5" x14ac:dyDescent="0.45">
      <c r="A7743" s="2"/>
      <c r="B7743" s="2"/>
      <c r="C7743" s="2"/>
      <c r="D7743" s="2"/>
      <c r="E7743" s="2"/>
    </row>
    <row r="7744" spans="1:5" x14ac:dyDescent="0.45">
      <c r="A7744" s="2"/>
      <c r="B7744" s="2"/>
      <c r="C7744" s="2"/>
      <c r="D7744" s="2"/>
      <c r="E7744" s="2"/>
    </row>
    <row r="7745" spans="1:5" x14ac:dyDescent="0.45">
      <c r="A7745" s="2"/>
      <c r="B7745" s="2"/>
      <c r="C7745" s="2"/>
      <c r="D7745" s="2"/>
      <c r="E7745" s="2"/>
    </row>
    <row r="7746" spans="1:5" x14ac:dyDescent="0.45">
      <c r="A7746" s="2"/>
      <c r="B7746" s="2"/>
      <c r="C7746" s="2"/>
      <c r="D7746" s="2"/>
      <c r="E7746" s="2"/>
    </row>
    <row r="7747" spans="1:5" x14ac:dyDescent="0.45">
      <c r="A7747" s="2"/>
      <c r="B7747" s="2"/>
      <c r="C7747" s="2"/>
      <c r="D7747" s="2"/>
      <c r="E7747" s="2"/>
    </row>
    <row r="7748" spans="1:5" x14ac:dyDescent="0.45">
      <c r="A7748" s="2"/>
      <c r="B7748" s="2"/>
      <c r="C7748" s="2"/>
      <c r="D7748" s="2"/>
      <c r="E7748" s="2"/>
    </row>
    <row r="7749" spans="1:5" x14ac:dyDescent="0.45">
      <c r="A7749" s="2"/>
      <c r="B7749" s="2"/>
      <c r="C7749" s="2"/>
      <c r="D7749" s="2"/>
      <c r="E7749" s="2"/>
    </row>
    <row r="7750" spans="1:5" x14ac:dyDescent="0.45">
      <c r="A7750" s="2"/>
      <c r="B7750" s="2"/>
      <c r="C7750" s="2"/>
      <c r="D7750" s="2"/>
      <c r="E7750" s="2"/>
    </row>
    <row r="7751" spans="1:5" x14ac:dyDescent="0.45">
      <c r="A7751" s="2"/>
      <c r="B7751" s="2"/>
      <c r="C7751" s="2"/>
      <c r="D7751" s="2"/>
      <c r="E7751" s="2"/>
    </row>
    <row r="7752" spans="1:5" x14ac:dyDescent="0.45">
      <c r="A7752" s="2"/>
      <c r="B7752" s="2"/>
      <c r="C7752" s="2"/>
      <c r="D7752" s="2"/>
      <c r="E7752" s="2"/>
    </row>
    <row r="7753" spans="1:5" x14ac:dyDescent="0.45">
      <c r="A7753" s="2"/>
      <c r="B7753" s="2"/>
      <c r="C7753" s="2"/>
      <c r="D7753" s="2"/>
      <c r="E7753" s="2"/>
    </row>
    <row r="7754" spans="1:5" x14ac:dyDescent="0.45">
      <c r="A7754" s="2"/>
      <c r="B7754" s="2"/>
      <c r="C7754" s="2"/>
      <c r="D7754" s="2"/>
      <c r="E7754" s="2"/>
    </row>
    <row r="7755" spans="1:5" x14ac:dyDescent="0.45">
      <c r="A7755" s="2"/>
      <c r="B7755" s="2"/>
      <c r="C7755" s="2"/>
      <c r="D7755" s="2"/>
      <c r="E7755" s="2"/>
    </row>
    <row r="7756" spans="1:5" x14ac:dyDescent="0.45">
      <c r="A7756" s="2"/>
      <c r="B7756" s="2"/>
      <c r="C7756" s="2"/>
      <c r="D7756" s="2"/>
      <c r="E7756" s="2"/>
    </row>
    <row r="7757" spans="1:5" x14ac:dyDescent="0.45">
      <c r="A7757" s="2"/>
      <c r="B7757" s="2"/>
      <c r="C7757" s="2"/>
      <c r="D7757" s="2"/>
      <c r="E7757" s="2"/>
    </row>
    <row r="7758" spans="1:5" x14ac:dyDescent="0.45">
      <c r="A7758" s="2"/>
      <c r="B7758" s="2"/>
      <c r="C7758" s="2"/>
      <c r="D7758" s="2"/>
      <c r="E7758" s="2"/>
    </row>
    <row r="7759" spans="1:5" x14ac:dyDescent="0.45">
      <c r="A7759" s="2"/>
      <c r="B7759" s="2"/>
      <c r="C7759" s="2"/>
      <c r="D7759" s="2"/>
      <c r="E7759" s="2"/>
    </row>
    <row r="7760" spans="1:5" x14ac:dyDescent="0.45">
      <c r="A7760" s="2"/>
      <c r="B7760" s="2"/>
      <c r="C7760" s="2"/>
      <c r="D7760" s="2"/>
      <c r="E7760" s="2"/>
    </row>
    <row r="7761" spans="1:5" x14ac:dyDescent="0.45">
      <c r="A7761" s="2"/>
      <c r="B7761" s="2"/>
      <c r="C7761" s="2"/>
      <c r="D7761" s="2"/>
      <c r="E7761" s="2"/>
    </row>
    <row r="7762" spans="1:5" x14ac:dyDescent="0.45">
      <c r="A7762" s="2"/>
      <c r="B7762" s="2"/>
      <c r="C7762" s="2"/>
      <c r="D7762" s="2"/>
      <c r="E7762" s="2"/>
    </row>
    <row r="7763" spans="1:5" x14ac:dyDescent="0.45">
      <c r="A7763" s="2"/>
      <c r="B7763" s="2"/>
      <c r="C7763" s="2"/>
      <c r="D7763" s="2"/>
      <c r="E7763" s="2"/>
    </row>
    <row r="7764" spans="1:5" x14ac:dyDescent="0.45">
      <c r="A7764" s="2"/>
      <c r="B7764" s="2"/>
      <c r="C7764" s="2"/>
      <c r="D7764" s="2"/>
      <c r="E7764" s="2"/>
    </row>
    <row r="7765" spans="1:5" x14ac:dyDescent="0.45">
      <c r="A7765" s="2"/>
      <c r="B7765" s="2"/>
      <c r="C7765" s="2"/>
      <c r="D7765" s="2"/>
      <c r="E7765" s="2"/>
    </row>
    <row r="7766" spans="1:5" x14ac:dyDescent="0.45">
      <c r="A7766" s="2"/>
      <c r="B7766" s="2"/>
      <c r="C7766" s="2"/>
      <c r="D7766" s="2"/>
      <c r="E7766" s="2"/>
    </row>
    <row r="7767" spans="1:5" x14ac:dyDescent="0.45">
      <c r="A7767" s="2"/>
      <c r="B7767" s="2"/>
      <c r="C7767" s="2"/>
      <c r="D7767" s="2"/>
      <c r="E7767" s="2"/>
    </row>
    <row r="7768" spans="1:5" x14ac:dyDescent="0.45">
      <c r="A7768" s="2"/>
      <c r="B7768" s="2"/>
      <c r="C7768" s="2"/>
      <c r="D7768" s="2"/>
      <c r="E7768" s="2"/>
    </row>
    <row r="7769" spans="1:5" x14ac:dyDescent="0.45">
      <c r="A7769" s="2"/>
      <c r="B7769" s="2"/>
      <c r="C7769" s="2"/>
      <c r="D7769" s="2"/>
      <c r="E7769" s="2"/>
    </row>
    <row r="7770" spans="1:5" x14ac:dyDescent="0.45">
      <c r="A7770" s="2"/>
      <c r="B7770" s="2"/>
      <c r="C7770" s="2"/>
      <c r="D7770" s="2"/>
      <c r="E7770" s="2"/>
    </row>
    <row r="7771" spans="1:5" x14ac:dyDescent="0.45">
      <c r="A7771" s="2"/>
      <c r="B7771" s="2"/>
      <c r="C7771" s="2"/>
      <c r="D7771" s="2"/>
      <c r="E7771" s="2"/>
    </row>
    <row r="7772" spans="1:5" x14ac:dyDescent="0.45">
      <c r="A7772" s="2"/>
      <c r="B7772" s="2"/>
      <c r="C7772" s="2"/>
      <c r="D7772" s="2"/>
      <c r="E7772" s="2"/>
    </row>
    <row r="7773" spans="1:5" x14ac:dyDescent="0.45">
      <c r="A7773" s="2"/>
      <c r="B7773" s="2"/>
      <c r="C7773" s="2"/>
      <c r="D7773" s="2"/>
      <c r="E7773" s="2"/>
    </row>
    <row r="7774" spans="1:5" x14ac:dyDescent="0.45">
      <c r="A7774" s="2"/>
      <c r="B7774" s="2"/>
      <c r="C7774" s="2"/>
      <c r="D7774" s="2"/>
      <c r="E7774" s="2"/>
    </row>
    <row r="7775" spans="1:5" x14ac:dyDescent="0.45">
      <c r="A7775" s="2"/>
      <c r="B7775" s="2"/>
      <c r="C7775" s="2"/>
      <c r="D7775" s="2"/>
      <c r="E7775" s="2"/>
    </row>
    <row r="7776" spans="1:5" x14ac:dyDescent="0.45">
      <c r="A7776" s="2"/>
      <c r="B7776" s="2"/>
      <c r="C7776" s="2"/>
      <c r="D7776" s="2"/>
      <c r="E7776" s="2"/>
    </row>
    <row r="7777" spans="1:5" x14ac:dyDescent="0.45">
      <c r="A7777" s="2"/>
      <c r="B7777" s="2"/>
      <c r="C7777" s="2"/>
      <c r="D7777" s="2"/>
      <c r="E7777" s="2"/>
    </row>
    <row r="7778" spans="1:5" x14ac:dyDescent="0.45">
      <c r="A7778" s="2"/>
      <c r="B7778" s="2"/>
      <c r="C7778" s="2"/>
      <c r="D7778" s="2"/>
      <c r="E7778" s="2"/>
    </row>
    <row r="7779" spans="1:5" x14ac:dyDescent="0.45">
      <c r="A7779" s="2"/>
      <c r="B7779" s="2"/>
      <c r="C7779" s="2"/>
      <c r="D7779" s="2"/>
      <c r="E7779" s="2"/>
    </row>
    <row r="7780" spans="1:5" x14ac:dyDescent="0.45">
      <c r="A7780" s="2"/>
      <c r="B7780" s="2"/>
      <c r="C7780" s="2"/>
      <c r="D7780" s="2"/>
      <c r="E7780" s="2"/>
    </row>
    <row r="7781" spans="1:5" x14ac:dyDescent="0.45">
      <c r="A7781" s="2"/>
      <c r="B7781" s="2"/>
      <c r="C7781" s="2"/>
      <c r="D7781" s="2"/>
      <c r="E7781" s="2"/>
    </row>
    <row r="7782" spans="1:5" x14ac:dyDescent="0.45">
      <c r="A7782" s="2"/>
      <c r="B7782" s="2"/>
      <c r="C7782" s="2"/>
      <c r="D7782" s="2"/>
      <c r="E7782" s="2"/>
    </row>
    <row r="7783" spans="1:5" x14ac:dyDescent="0.45">
      <c r="A7783" s="2"/>
      <c r="B7783" s="2"/>
      <c r="C7783" s="2"/>
      <c r="D7783" s="2"/>
      <c r="E7783" s="2"/>
    </row>
    <row r="7784" spans="1:5" x14ac:dyDescent="0.45">
      <c r="A7784" s="2"/>
      <c r="B7784" s="2"/>
      <c r="C7784" s="2"/>
      <c r="D7784" s="2"/>
      <c r="E7784" s="2"/>
    </row>
    <row r="7785" spans="1:5" x14ac:dyDescent="0.45">
      <c r="A7785" s="2"/>
      <c r="B7785" s="2"/>
      <c r="C7785" s="2"/>
      <c r="D7785" s="2"/>
      <c r="E7785" s="2"/>
    </row>
    <row r="7786" spans="1:5" x14ac:dyDescent="0.45">
      <c r="A7786" s="2"/>
      <c r="B7786" s="2"/>
      <c r="C7786" s="2"/>
      <c r="D7786" s="2"/>
      <c r="E7786" s="2"/>
    </row>
    <row r="7787" spans="1:5" x14ac:dyDescent="0.45">
      <c r="A7787" s="2"/>
      <c r="B7787" s="2"/>
      <c r="C7787" s="2"/>
      <c r="D7787" s="2"/>
      <c r="E7787" s="2"/>
    </row>
    <row r="7788" spans="1:5" x14ac:dyDescent="0.45">
      <c r="A7788" s="2"/>
      <c r="B7788" s="2"/>
      <c r="C7788" s="2"/>
      <c r="D7788" s="2"/>
      <c r="E7788" s="2"/>
    </row>
    <row r="7789" spans="1:5" x14ac:dyDescent="0.45">
      <c r="A7789" s="2"/>
      <c r="B7789" s="2"/>
      <c r="C7789" s="2"/>
      <c r="D7789" s="2"/>
      <c r="E7789" s="2"/>
    </row>
    <row r="7790" spans="1:5" x14ac:dyDescent="0.45">
      <c r="A7790" s="2"/>
      <c r="B7790" s="2"/>
      <c r="C7790" s="2"/>
      <c r="D7790" s="2"/>
      <c r="E7790" s="2"/>
    </row>
    <row r="7791" spans="1:5" x14ac:dyDescent="0.45">
      <c r="A7791" s="2"/>
      <c r="B7791" s="2"/>
      <c r="C7791" s="2"/>
      <c r="D7791" s="2"/>
      <c r="E7791" s="2"/>
    </row>
    <row r="7792" spans="1:5" x14ac:dyDescent="0.45">
      <c r="A7792" s="2"/>
      <c r="B7792" s="2"/>
      <c r="C7792" s="2"/>
      <c r="D7792" s="2"/>
      <c r="E7792" s="2"/>
    </row>
    <row r="7793" spans="1:5" x14ac:dyDescent="0.45">
      <c r="A7793" s="2"/>
      <c r="B7793" s="2"/>
      <c r="C7793" s="2"/>
      <c r="D7793" s="2"/>
      <c r="E7793" s="2"/>
    </row>
    <row r="7794" spans="1:5" x14ac:dyDescent="0.45">
      <c r="A7794" s="2"/>
      <c r="B7794" s="2"/>
      <c r="C7794" s="2"/>
      <c r="D7794" s="2"/>
      <c r="E7794" s="2"/>
    </row>
    <row r="7795" spans="1:5" x14ac:dyDescent="0.45">
      <c r="A7795" s="2"/>
      <c r="B7795" s="2"/>
      <c r="C7795" s="2"/>
      <c r="D7795" s="2"/>
      <c r="E7795" s="2"/>
    </row>
    <row r="7796" spans="1:5" x14ac:dyDescent="0.45">
      <c r="A7796" s="2"/>
      <c r="B7796" s="2"/>
      <c r="C7796" s="2"/>
      <c r="D7796" s="2"/>
      <c r="E7796" s="2"/>
    </row>
    <row r="7797" spans="1:5" x14ac:dyDescent="0.45">
      <c r="A7797" s="2"/>
      <c r="B7797" s="2"/>
      <c r="C7797" s="2"/>
      <c r="D7797" s="2"/>
      <c r="E7797" s="2"/>
    </row>
    <row r="7798" spans="1:5" x14ac:dyDescent="0.45">
      <c r="A7798" s="2"/>
      <c r="B7798" s="2"/>
      <c r="C7798" s="2"/>
      <c r="D7798" s="2"/>
      <c r="E7798" s="2"/>
    </row>
    <row r="7799" spans="1:5" x14ac:dyDescent="0.45">
      <c r="A7799" s="2"/>
      <c r="B7799" s="2"/>
      <c r="C7799" s="2"/>
      <c r="D7799" s="2"/>
      <c r="E7799" s="2"/>
    </row>
    <row r="7800" spans="1:5" x14ac:dyDescent="0.45">
      <c r="A7800" s="2"/>
      <c r="B7800" s="2"/>
      <c r="C7800" s="2"/>
      <c r="D7800" s="2"/>
      <c r="E7800" s="2"/>
    </row>
    <row r="7801" spans="1:5" x14ac:dyDescent="0.45">
      <c r="A7801" s="2"/>
      <c r="B7801" s="2"/>
      <c r="C7801" s="2"/>
      <c r="D7801" s="2"/>
      <c r="E7801" s="2"/>
    </row>
    <row r="7802" spans="1:5" x14ac:dyDescent="0.45">
      <c r="A7802" s="2"/>
      <c r="B7802" s="2"/>
      <c r="C7802" s="2"/>
      <c r="D7802" s="2"/>
      <c r="E7802" s="2"/>
    </row>
    <row r="7803" spans="1:5" x14ac:dyDescent="0.45">
      <c r="A7803" s="2"/>
      <c r="B7803" s="2"/>
      <c r="C7803" s="2"/>
      <c r="D7803" s="2"/>
      <c r="E7803" s="2"/>
    </row>
    <row r="7804" spans="1:5" x14ac:dyDescent="0.45">
      <c r="A7804" s="2"/>
      <c r="B7804" s="2"/>
      <c r="C7804" s="2"/>
      <c r="D7804" s="2"/>
      <c r="E7804" s="2"/>
    </row>
    <row r="7805" spans="1:5" x14ac:dyDescent="0.45">
      <c r="A7805" s="2"/>
      <c r="B7805" s="2"/>
      <c r="C7805" s="2"/>
      <c r="D7805" s="2"/>
      <c r="E7805" s="2"/>
    </row>
    <row r="7806" spans="1:5" x14ac:dyDescent="0.45">
      <c r="A7806" s="2"/>
      <c r="B7806" s="2"/>
      <c r="C7806" s="2"/>
      <c r="D7806" s="2"/>
      <c r="E7806" s="2"/>
    </row>
    <row r="7807" spans="1:5" x14ac:dyDescent="0.45">
      <c r="A7807" s="2"/>
      <c r="B7807" s="2"/>
      <c r="C7807" s="2"/>
      <c r="D7807" s="2"/>
      <c r="E7807" s="2"/>
    </row>
    <row r="7808" spans="1:5" x14ac:dyDescent="0.45">
      <c r="A7808" s="2"/>
      <c r="B7808" s="2"/>
      <c r="C7808" s="2"/>
      <c r="D7808" s="2"/>
      <c r="E7808" s="2"/>
    </row>
    <row r="7809" spans="1:5" x14ac:dyDescent="0.45">
      <c r="A7809" s="2"/>
      <c r="B7809" s="2"/>
      <c r="C7809" s="2"/>
      <c r="D7809" s="2"/>
      <c r="E7809" s="2"/>
    </row>
    <row r="7810" spans="1:5" x14ac:dyDescent="0.45">
      <c r="A7810" s="2"/>
      <c r="B7810" s="2"/>
      <c r="C7810" s="2"/>
      <c r="D7810" s="2"/>
      <c r="E7810" s="2"/>
    </row>
    <row r="7811" spans="1:5" x14ac:dyDescent="0.45">
      <c r="A7811" s="2"/>
      <c r="B7811" s="2"/>
      <c r="C7811" s="2"/>
      <c r="D7811" s="2"/>
      <c r="E7811" s="2"/>
    </row>
    <row r="7812" spans="1:5" x14ac:dyDescent="0.45">
      <c r="A7812" s="2"/>
      <c r="B7812" s="2"/>
      <c r="C7812" s="2"/>
      <c r="D7812" s="2"/>
      <c r="E7812" s="2"/>
    </row>
    <row r="7813" spans="1:5" x14ac:dyDescent="0.45">
      <c r="A7813" s="2"/>
      <c r="B7813" s="2"/>
      <c r="C7813" s="2"/>
      <c r="D7813" s="2"/>
      <c r="E7813" s="2"/>
    </row>
    <row r="7814" spans="1:5" x14ac:dyDescent="0.45">
      <c r="A7814" s="2"/>
      <c r="B7814" s="2"/>
      <c r="C7814" s="2"/>
      <c r="D7814" s="2"/>
      <c r="E7814" s="2"/>
    </row>
    <row r="7815" spans="1:5" x14ac:dyDescent="0.45">
      <c r="A7815" s="2"/>
      <c r="B7815" s="2"/>
      <c r="C7815" s="2"/>
      <c r="D7815" s="2"/>
      <c r="E7815" s="2"/>
    </row>
    <row r="7816" spans="1:5" x14ac:dyDescent="0.45">
      <c r="A7816" s="2"/>
      <c r="B7816" s="2"/>
      <c r="C7816" s="2"/>
      <c r="D7816" s="2"/>
      <c r="E7816" s="2"/>
    </row>
    <row r="7817" spans="1:5" x14ac:dyDescent="0.45">
      <c r="A7817" s="2"/>
      <c r="B7817" s="2"/>
      <c r="C7817" s="2"/>
      <c r="D7817" s="2"/>
      <c r="E7817" s="2"/>
    </row>
    <row r="7818" spans="1:5" x14ac:dyDescent="0.45">
      <c r="A7818" s="2"/>
      <c r="B7818" s="2"/>
      <c r="C7818" s="2"/>
      <c r="D7818" s="2"/>
      <c r="E7818" s="2"/>
    </row>
    <row r="7819" spans="1:5" x14ac:dyDescent="0.45">
      <c r="A7819" s="2"/>
      <c r="B7819" s="2"/>
      <c r="C7819" s="2"/>
      <c r="D7819" s="2"/>
      <c r="E7819" s="2"/>
    </row>
    <row r="7820" spans="1:5" x14ac:dyDescent="0.45">
      <c r="A7820" s="2"/>
      <c r="B7820" s="2"/>
      <c r="C7820" s="2"/>
      <c r="D7820" s="2"/>
      <c r="E7820" s="2"/>
    </row>
    <row r="7821" spans="1:5" x14ac:dyDescent="0.45">
      <c r="A7821" s="2"/>
      <c r="B7821" s="2"/>
      <c r="C7821" s="2"/>
      <c r="D7821" s="2"/>
      <c r="E7821" s="2"/>
    </row>
    <row r="7822" spans="1:5" x14ac:dyDescent="0.45">
      <c r="A7822" s="2"/>
      <c r="B7822" s="2"/>
      <c r="C7822" s="2"/>
      <c r="D7822" s="2"/>
      <c r="E7822" s="2"/>
    </row>
    <row r="7823" spans="1:5" x14ac:dyDescent="0.45">
      <c r="A7823" s="2"/>
      <c r="B7823" s="2"/>
      <c r="C7823" s="2"/>
      <c r="D7823" s="2"/>
      <c r="E7823" s="2"/>
    </row>
    <row r="7824" spans="1:5" x14ac:dyDescent="0.45">
      <c r="A7824" s="2"/>
      <c r="B7824" s="2"/>
      <c r="C7824" s="2"/>
      <c r="D7824" s="2"/>
      <c r="E7824" s="2"/>
    </row>
    <row r="7825" spans="1:5" x14ac:dyDescent="0.45">
      <c r="A7825" s="2"/>
      <c r="B7825" s="2"/>
      <c r="C7825" s="2"/>
      <c r="D7825" s="2"/>
      <c r="E7825" s="2"/>
    </row>
    <row r="7826" spans="1:5" x14ac:dyDescent="0.45">
      <c r="A7826" s="2"/>
      <c r="B7826" s="2"/>
      <c r="C7826" s="2"/>
      <c r="D7826" s="2"/>
      <c r="E7826" s="2"/>
    </row>
    <row r="7827" spans="1:5" x14ac:dyDescent="0.45">
      <c r="A7827" s="2"/>
      <c r="B7827" s="2"/>
      <c r="C7827" s="2"/>
      <c r="D7827" s="2"/>
      <c r="E7827" s="2"/>
    </row>
    <row r="7828" spans="1:5" x14ac:dyDescent="0.45">
      <c r="A7828" s="2"/>
      <c r="B7828" s="2"/>
      <c r="C7828" s="2"/>
      <c r="D7828" s="2"/>
      <c r="E7828" s="2"/>
    </row>
    <row r="7829" spans="1:5" x14ac:dyDescent="0.45">
      <c r="A7829" s="2"/>
      <c r="B7829" s="2"/>
      <c r="C7829" s="2"/>
      <c r="D7829" s="2"/>
      <c r="E7829" s="2"/>
    </row>
    <row r="7830" spans="1:5" x14ac:dyDescent="0.45">
      <c r="A7830" s="2"/>
      <c r="B7830" s="2"/>
      <c r="C7830" s="2"/>
      <c r="D7830" s="2"/>
      <c r="E7830" s="2"/>
    </row>
    <row r="7831" spans="1:5" x14ac:dyDescent="0.45">
      <c r="A7831" s="2"/>
      <c r="B7831" s="2"/>
      <c r="C7831" s="2"/>
      <c r="D7831" s="2"/>
      <c r="E7831" s="2"/>
    </row>
    <row r="7832" spans="1:5" x14ac:dyDescent="0.45">
      <c r="A7832" s="2"/>
      <c r="B7832" s="2"/>
      <c r="C7832" s="2"/>
      <c r="D7832" s="2"/>
      <c r="E7832" s="2"/>
    </row>
    <row r="7833" spans="1:5" x14ac:dyDescent="0.45">
      <c r="A7833" s="2"/>
      <c r="B7833" s="2"/>
      <c r="C7833" s="2"/>
      <c r="D7833" s="2"/>
      <c r="E7833" s="2"/>
    </row>
    <row r="7834" spans="1:5" x14ac:dyDescent="0.45">
      <c r="A7834" s="2"/>
      <c r="B7834" s="2"/>
      <c r="C7834" s="2"/>
      <c r="D7834" s="2"/>
      <c r="E7834" s="2"/>
    </row>
    <row r="7835" spans="1:5" x14ac:dyDescent="0.45">
      <c r="A7835" s="2"/>
      <c r="B7835" s="2"/>
      <c r="C7835" s="2"/>
      <c r="D7835" s="2"/>
      <c r="E7835" s="2"/>
    </row>
    <row r="7836" spans="1:5" x14ac:dyDescent="0.45">
      <c r="A7836" s="2"/>
      <c r="B7836" s="2"/>
      <c r="C7836" s="2"/>
      <c r="D7836" s="2"/>
      <c r="E7836" s="2"/>
    </row>
    <row r="7837" spans="1:5" x14ac:dyDescent="0.45">
      <c r="A7837" s="2"/>
      <c r="B7837" s="2"/>
      <c r="C7837" s="2"/>
      <c r="D7837" s="2"/>
      <c r="E7837" s="2"/>
    </row>
    <row r="7838" spans="1:5" x14ac:dyDescent="0.45">
      <c r="A7838" s="2"/>
      <c r="B7838" s="2"/>
      <c r="C7838" s="2"/>
      <c r="D7838" s="2"/>
      <c r="E7838" s="2"/>
    </row>
    <row r="7839" spans="1:5" x14ac:dyDescent="0.45">
      <c r="A7839" s="2"/>
      <c r="B7839" s="2"/>
      <c r="C7839" s="2"/>
      <c r="D7839" s="2"/>
      <c r="E7839" s="2"/>
    </row>
    <row r="7840" spans="1:5" x14ac:dyDescent="0.45">
      <c r="A7840" s="2"/>
      <c r="B7840" s="2"/>
      <c r="C7840" s="2"/>
      <c r="D7840" s="2"/>
      <c r="E7840" s="2"/>
    </row>
    <row r="7841" spans="1:5" x14ac:dyDescent="0.45">
      <c r="A7841" s="2"/>
      <c r="B7841" s="2"/>
      <c r="C7841" s="2"/>
      <c r="D7841" s="2"/>
      <c r="E7841" s="2"/>
    </row>
    <row r="7842" spans="1:5" x14ac:dyDescent="0.45">
      <c r="A7842" s="2"/>
      <c r="B7842" s="2"/>
      <c r="C7842" s="2"/>
      <c r="D7842" s="2"/>
      <c r="E7842" s="2"/>
    </row>
    <row r="7843" spans="1:5" x14ac:dyDescent="0.45">
      <c r="A7843" s="2"/>
      <c r="B7843" s="2"/>
      <c r="C7843" s="2"/>
      <c r="D7843" s="2"/>
      <c r="E7843" s="2"/>
    </row>
    <row r="7844" spans="1:5" x14ac:dyDescent="0.45">
      <c r="A7844" s="2"/>
      <c r="B7844" s="2"/>
      <c r="C7844" s="2"/>
      <c r="D7844" s="2"/>
      <c r="E7844" s="2"/>
    </row>
    <row r="7845" spans="1:5" x14ac:dyDescent="0.45">
      <c r="A7845" s="2"/>
      <c r="B7845" s="2"/>
      <c r="C7845" s="2"/>
      <c r="D7845" s="2"/>
      <c r="E7845" s="2"/>
    </row>
    <row r="7846" spans="1:5" x14ac:dyDescent="0.45">
      <c r="A7846" s="2"/>
      <c r="B7846" s="2"/>
      <c r="C7846" s="2"/>
      <c r="D7846" s="2"/>
      <c r="E7846" s="2"/>
    </row>
    <row r="7847" spans="1:5" x14ac:dyDescent="0.45">
      <c r="A7847" s="2"/>
      <c r="B7847" s="2"/>
      <c r="C7847" s="2"/>
      <c r="D7847" s="2"/>
      <c r="E7847" s="2"/>
    </row>
    <row r="7848" spans="1:5" x14ac:dyDescent="0.45">
      <c r="A7848" s="2"/>
      <c r="B7848" s="2"/>
      <c r="C7848" s="2"/>
      <c r="D7848" s="2"/>
      <c r="E7848" s="2"/>
    </row>
    <row r="7849" spans="1:5" x14ac:dyDescent="0.45">
      <c r="A7849" s="2"/>
      <c r="B7849" s="2"/>
      <c r="C7849" s="2"/>
      <c r="D7849" s="2"/>
      <c r="E7849" s="2"/>
    </row>
    <row r="7850" spans="1:5" x14ac:dyDescent="0.45">
      <c r="A7850" s="2"/>
      <c r="B7850" s="2"/>
      <c r="C7850" s="2"/>
      <c r="D7850" s="2"/>
      <c r="E7850" s="2"/>
    </row>
    <row r="7851" spans="1:5" x14ac:dyDescent="0.45">
      <c r="A7851" s="2"/>
      <c r="B7851" s="2"/>
      <c r="C7851" s="2"/>
      <c r="D7851" s="2"/>
      <c r="E7851" s="2"/>
    </row>
    <row r="7852" spans="1:5" x14ac:dyDescent="0.45">
      <c r="A7852" s="2"/>
      <c r="B7852" s="2"/>
      <c r="C7852" s="2"/>
      <c r="D7852" s="2"/>
      <c r="E7852" s="2"/>
    </row>
    <row r="7853" spans="1:5" x14ac:dyDescent="0.45">
      <c r="A7853" s="2"/>
      <c r="B7853" s="2"/>
      <c r="C7853" s="2"/>
      <c r="D7853" s="2"/>
      <c r="E7853" s="2"/>
    </row>
    <row r="7854" spans="1:5" x14ac:dyDescent="0.45">
      <c r="A7854" s="2"/>
      <c r="B7854" s="2"/>
      <c r="C7854" s="2"/>
      <c r="D7854" s="2"/>
      <c r="E7854" s="2"/>
    </row>
    <row r="7855" spans="1:5" x14ac:dyDescent="0.45">
      <c r="A7855" s="2"/>
      <c r="B7855" s="2"/>
      <c r="C7855" s="2"/>
      <c r="D7855" s="2"/>
      <c r="E7855" s="2"/>
    </row>
    <row r="7856" spans="1:5" x14ac:dyDescent="0.45">
      <c r="A7856" s="2"/>
      <c r="B7856" s="2"/>
      <c r="C7856" s="2"/>
      <c r="D7856" s="2"/>
      <c r="E7856" s="2"/>
    </row>
    <row r="7857" spans="1:5" x14ac:dyDescent="0.45">
      <c r="A7857" s="2"/>
      <c r="B7857" s="2"/>
      <c r="C7857" s="2"/>
      <c r="D7857" s="2"/>
      <c r="E7857" s="2"/>
    </row>
    <row r="7858" spans="1:5" x14ac:dyDescent="0.45">
      <c r="A7858" s="2"/>
      <c r="B7858" s="2"/>
      <c r="C7858" s="2"/>
      <c r="D7858" s="2"/>
      <c r="E7858" s="2"/>
    </row>
    <row r="7859" spans="1:5" x14ac:dyDescent="0.45">
      <c r="A7859" s="2"/>
      <c r="B7859" s="2"/>
      <c r="C7859" s="2"/>
      <c r="D7859" s="2"/>
      <c r="E7859" s="2"/>
    </row>
    <row r="7860" spans="1:5" x14ac:dyDescent="0.45">
      <c r="A7860" s="2"/>
      <c r="B7860" s="2"/>
      <c r="C7860" s="2"/>
      <c r="D7860" s="2"/>
      <c r="E7860" s="2"/>
    </row>
    <row r="7861" spans="1:5" x14ac:dyDescent="0.45">
      <c r="A7861" s="2"/>
      <c r="B7861" s="2"/>
      <c r="C7861" s="2"/>
      <c r="D7861" s="2"/>
      <c r="E7861" s="2"/>
    </row>
    <row r="7862" spans="1:5" x14ac:dyDescent="0.45">
      <c r="A7862" s="2"/>
      <c r="B7862" s="2"/>
      <c r="C7862" s="2"/>
      <c r="D7862" s="2"/>
      <c r="E7862" s="2"/>
    </row>
    <row r="7863" spans="1:5" x14ac:dyDescent="0.45">
      <c r="A7863" s="2"/>
      <c r="B7863" s="2"/>
      <c r="C7863" s="2"/>
      <c r="D7863" s="2"/>
      <c r="E7863" s="2"/>
    </row>
    <row r="7864" spans="1:5" x14ac:dyDescent="0.45">
      <c r="A7864" s="2"/>
      <c r="B7864" s="2"/>
      <c r="C7864" s="2"/>
      <c r="D7864" s="2"/>
      <c r="E7864" s="2"/>
    </row>
    <row r="7865" spans="1:5" x14ac:dyDescent="0.45">
      <c r="A7865" s="2"/>
      <c r="B7865" s="2"/>
      <c r="C7865" s="2"/>
      <c r="D7865" s="2"/>
      <c r="E7865" s="2"/>
    </row>
    <row r="7866" spans="1:5" x14ac:dyDescent="0.45">
      <c r="A7866" s="2"/>
      <c r="B7866" s="2"/>
      <c r="C7866" s="2"/>
      <c r="D7866" s="2"/>
      <c r="E7866" s="2"/>
    </row>
    <row r="7867" spans="1:5" x14ac:dyDescent="0.45">
      <c r="A7867" s="2"/>
      <c r="B7867" s="2"/>
      <c r="C7867" s="2"/>
      <c r="D7867" s="2"/>
      <c r="E7867" s="2"/>
    </row>
    <row r="7868" spans="1:5" x14ac:dyDescent="0.45">
      <c r="A7868" s="2"/>
      <c r="B7868" s="2"/>
      <c r="C7868" s="2"/>
      <c r="D7868" s="2"/>
      <c r="E7868" s="2"/>
    </row>
    <row r="7869" spans="1:5" x14ac:dyDescent="0.45">
      <c r="A7869" s="2"/>
      <c r="B7869" s="2"/>
      <c r="C7869" s="2"/>
      <c r="D7869" s="2"/>
      <c r="E7869" s="2"/>
    </row>
    <row r="7870" spans="1:5" x14ac:dyDescent="0.45">
      <c r="A7870" s="2"/>
      <c r="B7870" s="2"/>
      <c r="C7870" s="2"/>
      <c r="D7870" s="2"/>
      <c r="E7870" s="2"/>
    </row>
    <row r="7871" spans="1:5" x14ac:dyDescent="0.45">
      <c r="A7871" s="2"/>
      <c r="B7871" s="2"/>
      <c r="C7871" s="2"/>
      <c r="D7871" s="2"/>
      <c r="E7871" s="2"/>
    </row>
    <row r="7872" spans="1:5" x14ac:dyDescent="0.45">
      <c r="A7872" s="2"/>
      <c r="B7872" s="2"/>
      <c r="C7872" s="2"/>
      <c r="D7872" s="2"/>
      <c r="E7872" s="2"/>
    </row>
    <row r="7873" spans="1:5" x14ac:dyDescent="0.45">
      <c r="A7873" s="2"/>
      <c r="B7873" s="2"/>
      <c r="C7873" s="2"/>
      <c r="D7873" s="2"/>
      <c r="E7873" s="2"/>
    </row>
    <row r="7874" spans="1:5" x14ac:dyDescent="0.45">
      <c r="A7874" s="2"/>
      <c r="B7874" s="2"/>
      <c r="C7874" s="2"/>
      <c r="D7874" s="2"/>
      <c r="E7874" s="2"/>
    </row>
    <row r="7875" spans="1:5" x14ac:dyDescent="0.45">
      <c r="A7875" s="2"/>
      <c r="B7875" s="2"/>
      <c r="C7875" s="2"/>
      <c r="D7875" s="2"/>
      <c r="E7875" s="2"/>
    </row>
    <row r="7876" spans="1:5" x14ac:dyDescent="0.45">
      <c r="A7876" s="2"/>
      <c r="B7876" s="2"/>
      <c r="C7876" s="2"/>
      <c r="D7876" s="2"/>
      <c r="E7876" s="2"/>
    </row>
    <row r="7877" spans="1:5" x14ac:dyDescent="0.45">
      <c r="A7877" s="2"/>
      <c r="B7877" s="2"/>
      <c r="C7877" s="2"/>
      <c r="D7877" s="2"/>
      <c r="E7877" s="2"/>
    </row>
    <row r="7878" spans="1:5" x14ac:dyDescent="0.45">
      <c r="A7878" s="2"/>
      <c r="B7878" s="2"/>
      <c r="C7878" s="2"/>
      <c r="D7878" s="2"/>
      <c r="E7878" s="2"/>
    </row>
    <row r="7879" spans="1:5" x14ac:dyDescent="0.45">
      <c r="A7879" s="2"/>
      <c r="B7879" s="2"/>
      <c r="C7879" s="2"/>
      <c r="D7879" s="2"/>
      <c r="E7879" s="2"/>
    </row>
    <row r="7880" spans="1:5" x14ac:dyDescent="0.45">
      <c r="A7880" s="2"/>
      <c r="B7880" s="2"/>
      <c r="C7880" s="2"/>
      <c r="D7880" s="2"/>
      <c r="E7880" s="2"/>
    </row>
    <row r="7881" spans="1:5" x14ac:dyDescent="0.45">
      <c r="A7881" s="2"/>
      <c r="B7881" s="2"/>
      <c r="C7881" s="2"/>
      <c r="D7881" s="2"/>
      <c r="E7881" s="2"/>
    </row>
    <row r="7882" spans="1:5" x14ac:dyDescent="0.45">
      <c r="A7882" s="2"/>
      <c r="B7882" s="2"/>
      <c r="C7882" s="2"/>
      <c r="D7882" s="2"/>
      <c r="E7882" s="2"/>
    </row>
    <row r="7883" spans="1:5" x14ac:dyDescent="0.45">
      <c r="A7883" s="2"/>
      <c r="B7883" s="2"/>
      <c r="C7883" s="2"/>
      <c r="D7883" s="2"/>
      <c r="E7883" s="2"/>
    </row>
    <row r="7884" spans="1:5" x14ac:dyDescent="0.45">
      <c r="A7884" s="2"/>
      <c r="B7884" s="2"/>
      <c r="C7884" s="2"/>
      <c r="D7884" s="2"/>
      <c r="E7884" s="2"/>
    </row>
    <row r="7885" spans="1:5" x14ac:dyDescent="0.45">
      <c r="A7885" s="2"/>
      <c r="B7885" s="2"/>
      <c r="C7885" s="2"/>
      <c r="D7885" s="2"/>
      <c r="E7885" s="2"/>
    </row>
    <row r="7886" spans="1:5" x14ac:dyDescent="0.45">
      <c r="A7886" s="2"/>
      <c r="B7886" s="2"/>
      <c r="C7886" s="2"/>
      <c r="D7886" s="2"/>
      <c r="E7886" s="2"/>
    </row>
    <row r="7887" spans="1:5" x14ac:dyDescent="0.45">
      <c r="A7887" s="2"/>
      <c r="B7887" s="2"/>
      <c r="C7887" s="2"/>
      <c r="D7887" s="2"/>
      <c r="E7887" s="2"/>
    </row>
    <row r="7888" spans="1:5" x14ac:dyDescent="0.45">
      <c r="A7888" s="2"/>
      <c r="B7888" s="2"/>
      <c r="C7888" s="2"/>
      <c r="D7888" s="2"/>
      <c r="E7888" s="2"/>
    </row>
    <row r="7889" spans="1:5" x14ac:dyDescent="0.45">
      <c r="A7889" s="2"/>
      <c r="B7889" s="2"/>
      <c r="C7889" s="2"/>
      <c r="D7889" s="2"/>
      <c r="E7889" s="2"/>
    </row>
    <row r="7890" spans="1:5" x14ac:dyDescent="0.45">
      <c r="A7890" s="2"/>
      <c r="B7890" s="2"/>
      <c r="C7890" s="2"/>
      <c r="D7890" s="2"/>
      <c r="E7890" s="2"/>
    </row>
    <row r="7891" spans="1:5" x14ac:dyDescent="0.45">
      <c r="A7891" s="2"/>
      <c r="B7891" s="2"/>
      <c r="C7891" s="2"/>
      <c r="D7891" s="2"/>
      <c r="E7891" s="2"/>
    </row>
    <row r="7892" spans="1:5" x14ac:dyDescent="0.45">
      <c r="A7892" s="2"/>
      <c r="B7892" s="2"/>
      <c r="C7892" s="2"/>
      <c r="D7892" s="2"/>
      <c r="E7892" s="2"/>
    </row>
    <row r="7893" spans="1:5" x14ac:dyDescent="0.45">
      <c r="A7893" s="2"/>
      <c r="B7893" s="2"/>
      <c r="C7893" s="2"/>
      <c r="D7893" s="2"/>
      <c r="E7893" s="2"/>
    </row>
    <row r="7894" spans="1:5" x14ac:dyDescent="0.45">
      <c r="A7894" s="2"/>
      <c r="B7894" s="2"/>
      <c r="C7894" s="2"/>
      <c r="D7894" s="2"/>
      <c r="E7894" s="2"/>
    </row>
    <row r="7895" spans="1:5" x14ac:dyDescent="0.45">
      <c r="A7895" s="2"/>
      <c r="B7895" s="2"/>
      <c r="C7895" s="2"/>
      <c r="D7895" s="2"/>
      <c r="E7895" s="2"/>
    </row>
    <row r="7896" spans="1:5" x14ac:dyDescent="0.45">
      <c r="A7896" s="2"/>
      <c r="B7896" s="2"/>
      <c r="C7896" s="2"/>
      <c r="D7896" s="2"/>
      <c r="E7896" s="2"/>
    </row>
    <row r="7897" spans="1:5" x14ac:dyDescent="0.45">
      <c r="A7897" s="2"/>
      <c r="B7897" s="2"/>
      <c r="C7897" s="2"/>
      <c r="D7897" s="2"/>
      <c r="E7897" s="2"/>
    </row>
    <row r="7898" spans="1:5" x14ac:dyDescent="0.45">
      <c r="A7898" s="2"/>
      <c r="B7898" s="2"/>
      <c r="C7898" s="2"/>
      <c r="D7898" s="2"/>
      <c r="E7898" s="2"/>
    </row>
    <row r="7899" spans="1:5" x14ac:dyDescent="0.45">
      <c r="A7899" s="2"/>
      <c r="B7899" s="2"/>
      <c r="C7899" s="2"/>
      <c r="D7899" s="2"/>
      <c r="E7899" s="2"/>
    </row>
    <row r="7900" spans="1:5" x14ac:dyDescent="0.45">
      <c r="A7900" s="2"/>
      <c r="B7900" s="2"/>
      <c r="C7900" s="2"/>
      <c r="D7900" s="2"/>
      <c r="E7900" s="2"/>
    </row>
    <row r="7901" spans="1:5" x14ac:dyDescent="0.45">
      <c r="A7901" s="2"/>
      <c r="B7901" s="2"/>
      <c r="C7901" s="2"/>
      <c r="D7901" s="2"/>
      <c r="E7901" s="2"/>
    </row>
    <row r="7902" spans="1:5" x14ac:dyDescent="0.45">
      <c r="A7902" s="2"/>
      <c r="B7902" s="2"/>
      <c r="C7902" s="2"/>
      <c r="D7902" s="2"/>
      <c r="E7902" s="2"/>
    </row>
    <row r="7903" spans="1:5" x14ac:dyDescent="0.45">
      <c r="A7903" s="2"/>
      <c r="B7903" s="2"/>
      <c r="C7903" s="2"/>
      <c r="D7903" s="2"/>
      <c r="E7903" s="2"/>
    </row>
    <row r="7904" spans="1:5" x14ac:dyDescent="0.45">
      <c r="A7904" s="2"/>
      <c r="B7904" s="2"/>
      <c r="C7904" s="2"/>
      <c r="D7904" s="2"/>
      <c r="E7904" s="2"/>
    </row>
    <row r="7905" spans="1:5" x14ac:dyDescent="0.45">
      <c r="A7905" s="2"/>
      <c r="B7905" s="2"/>
      <c r="C7905" s="2"/>
      <c r="D7905" s="2"/>
      <c r="E7905" s="2"/>
    </row>
    <row r="7906" spans="1:5" x14ac:dyDescent="0.45">
      <c r="A7906" s="2"/>
      <c r="B7906" s="2"/>
      <c r="C7906" s="2"/>
      <c r="D7906" s="2"/>
      <c r="E7906" s="2"/>
    </row>
    <row r="7907" spans="1:5" x14ac:dyDescent="0.45">
      <c r="A7907" s="2"/>
      <c r="B7907" s="2"/>
      <c r="C7907" s="2"/>
      <c r="D7907" s="2"/>
      <c r="E7907" s="2"/>
    </row>
    <row r="7908" spans="1:5" x14ac:dyDescent="0.45">
      <c r="A7908" s="2"/>
      <c r="B7908" s="2"/>
      <c r="C7908" s="2"/>
      <c r="D7908" s="2"/>
      <c r="E7908" s="2"/>
    </row>
    <row r="7909" spans="1:5" x14ac:dyDescent="0.45">
      <c r="A7909" s="2"/>
      <c r="B7909" s="2"/>
      <c r="C7909" s="2"/>
      <c r="D7909" s="2"/>
      <c r="E7909" s="2"/>
    </row>
    <row r="7910" spans="1:5" x14ac:dyDescent="0.45">
      <c r="A7910" s="2"/>
      <c r="B7910" s="2"/>
      <c r="C7910" s="2"/>
      <c r="D7910" s="2"/>
      <c r="E7910" s="2"/>
    </row>
    <row r="7911" spans="1:5" x14ac:dyDescent="0.45">
      <c r="A7911" s="2"/>
      <c r="B7911" s="2"/>
      <c r="C7911" s="2"/>
      <c r="D7911" s="2"/>
      <c r="E7911" s="2"/>
    </row>
    <row r="7912" spans="1:5" x14ac:dyDescent="0.45">
      <c r="A7912" s="2"/>
      <c r="B7912" s="2"/>
      <c r="C7912" s="2"/>
      <c r="D7912" s="2"/>
      <c r="E7912" s="2"/>
    </row>
    <row r="7913" spans="1:5" x14ac:dyDescent="0.45">
      <c r="A7913" s="2"/>
      <c r="B7913" s="2"/>
      <c r="C7913" s="2"/>
      <c r="D7913" s="2"/>
      <c r="E7913" s="2"/>
    </row>
    <row r="7914" spans="1:5" x14ac:dyDescent="0.45">
      <c r="A7914" s="2"/>
      <c r="B7914" s="2"/>
      <c r="C7914" s="2"/>
      <c r="D7914" s="2"/>
      <c r="E7914" s="2"/>
    </row>
    <row r="7915" spans="1:5" x14ac:dyDescent="0.45">
      <c r="A7915" s="2"/>
      <c r="B7915" s="2"/>
      <c r="C7915" s="2"/>
      <c r="D7915" s="2"/>
      <c r="E7915" s="2"/>
    </row>
    <row r="7916" spans="1:5" x14ac:dyDescent="0.45">
      <c r="A7916" s="2"/>
      <c r="B7916" s="2"/>
      <c r="C7916" s="2"/>
      <c r="D7916" s="2"/>
      <c r="E7916" s="2"/>
    </row>
    <row r="7917" spans="1:5" x14ac:dyDescent="0.45">
      <c r="A7917" s="2"/>
      <c r="B7917" s="2"/>
      <c r="C7917" s="2"/>
      <c r="D7917" s="2"/>
      <c r="E7917" s="2"/>
    </row>
    <row r="7918" spans="1:5" x14ac:dyDescent="0.45">
      <c r="A7918" s="2"/>
      <c r="B7918" s="2"/>
      <c r="C7918" s="2"/>
      <c r="D7918" s="2"/>
      <c r="E7918" s="2"/>
    </row>
    <row r="7919" spans="1:5" x14ac:dyDescent="0.45">
      <c r="A7919" s="2"/>
      <c r="B7919" s="2"/>
      <c r="C7919" s="2"/>
      <c r="D7919" s="2"/>
      <c r="E7919" s="2"/>
    </row>
    <row r="7920" spans="1:5" x14ac:dyDescent="0.45">
      <c r="A7920" s="2"/>
      <c r="B7920" s="2"/>
      <c r="C7920" s="2"/>
      <c r="D7920" s="2"/>
      <c r="E7920" s="2"/>
    </row>
    <row r="7921" spans="1:5" x14ac:dyDescent="0.45">
      <c r="A7921" s="2"/>
      <c r="B7921" s="2"/>
      <c r="C7921" s="2"/>
      <c r="D7921" s="2"/>
      <c r="E7921" s="2"/>
    </row>
    <row r="7922" spans="1:5" x14ac:dyDescent="0.45">
      <c r="A7922" s="2"/>
      <c r="B7922" s="2"/>
      <c r="C7922" s="2"/>
      <c r="D7922" s="2"/>
      <c r="E7922" s="2"/>
    </row>
    <row r="7923" spans="1:5" x14ac:dyDescent="0.45">
      <c r="A7923" s="2"/>
      <c r="B7923" s="2"/>
      <c r="C7923" s="2"/>
      <c r="D7923" s="2"/>
      <c r="E7923" s="2"/>
    </row>
    <row r="7924" spans="1:5" x14ac:dyDescent="0.45">
      <c r="A7924" s="2"/>
      <c r="B7924" s="2"/>
      <c r="C7924" s="2"/>
      <c r="D7924" s="2"/>
      <c r="E7924" s="2"/>
    </row>
    <row r="7925" spans="1:5" x14ac:dyDescent="0.45">
      <c r="A7925" s="2"/>
      <c r="B7925" s="2"/>
      <c r="C7925" s="2"/>
      <c r="D7925" s="2"/>
      <c r="E7925" s="2"/>
    </row>
    <row r="7926" spans="1:5" x14ac:dyDescent="0.45">
      <c r="A7926" s="2"/>
      <c r="B7926" s="2"/>
      <c r="C7926" s="2"/>
      <c r="D7926" s="2"/>
      <c r="E7926" s="2"/>
    </row>
    <row r="7927" spans="1:5" x14ac:dyDescent="0.45">
      <c r="A7927" s="2"/>
      <c r="B7927" s="2"/>
      <c r="C7927" s="2"/>
      <c r="D7927" s="2"/>
      <c r="E7927" s="2"/>
    </row>
    <row r="7928" spans="1:5" x14ac:dyDescent="0.45">
      <c r="A7928" s="2"/>
      <c r="B7928" s="2"/>
      <c r="C7928" s="2"/>
      <c r="D7928" s="2"/>
      <c r="E7928" s="2"/>
    </row>
    <row r="7929" spans="1:5" x14ac:dyDescent="0.45">
      <c r="A7929" s="2"/>
      <c r="B7929" s="2"/>
      <c r="C7929" s="2"/>
      <c r="D7929" s="2"/>
      <c r="E7929" s="2"/>
    </row>
    <row r="7930" spans="1:5" x14ac:dyDescent="0.45">
      <c r="A7930" s="2"/>
      <c r="B7930" s="2"/>
      <c r="C7930" s="2"/>
      <c r="D7930" s="2"/>
      <c r="E7930" s="2"/>
    </row>
    <row r="7931" spans="1:5" x14ac:dyDescent="0.45">
      <c r="A7931" s="2"/>
      <c r="B7931" s="2"/>
      <c r="C7931" s="2"/>
      <c r="D7931" s="2"/>
      <c r="E7931" s="2"/>
    </row>
    <row r="7932" spans="1:5" x14ac:dyDescent="0.45">
      <c r="A7932" s="2"/>
      <c r="B7932" s="2"/>
      <c r="C7932" s="2"/>
      <c r="D7932" s="2"/>
      <c r="E7932" s="2"/>
    </row>
    <row r="7933" spans="1:5" x14ac:dyDescent="0.45">
      <c r="A7933" s="2"/>
      <c r="B7933" s="2"/>
      <c r="C7933" s="2"/>
      <c r="D7933" s="2"/>
      <c r="E7933" s="2"/>
    </row>
    <row r="7934" spans="1:5" x14ac:dyDescent="0.45">
      <c r="A7934" s="2"/>
      <c r="B7934" s="2"/>
      <c r="C7934" s="2"/>
      <c r="D7934" s="2"/>
      <c r="E7934" s="2"/>
    </row>
    <row r="7935" spans="1:5" x14ac:dyDescent="0.45">
      <c r="A7935" s="2"/>
      <c r="B7935" s="2"/>
      <c r="C7935" s="2"/>
      <c r="D7935" s="2"/>
      <c r="E7935" s="2"/>
    </row>
    <row r="7936" spans="1:5" x14ac:dyDescent="0.45">
      <c r="A7936" s="2"/>
      <c r="B7936" s="2"/>
      <c r="C7936" s="2"/>
      <c r="D7936" s="2"/>
      <c r="E7936" s="2"/>
    </row>
    <row r="7937" spans="1:5" x14ac:dyDescent="0.45">
      <c r="A7937" s="2"/>
      <c r="B7937" s="2"/>
      <c r="C7937" s="2"/>
      <c r="D7937" s="2"/>
      <c r="E7937" s="2"/>
    </row>
    <row r="7938" spans="1:5" x14ac:dyDescent="0.45">
      <c r="A7938" s="2"/>
      <c r="B7938" s="2"/>
      <c r="C7938" s="2"/>
      <c r="D7938" s="2"/>
      <c r="E7938" s="2"/>
    </row>
    <row r="7939" spans="1:5" x14ac:dyDescent="0.45">
      <c r="A7939" s="2"/>
      <c r="B7939" s="2"/>
      <c r="C7939" s="2"/>
      <c r="D7939" s="2"/>
      <c r="E7939" s="2"/>
    </row>
    <row r="7940" spans="1:5" x14ac:dyDescent="0.45">
      <c r="A7940" s="2"/>
      <c r="B7940" s="2"/>
      <c r="C7940" s="2"/>
      <c r="D7940" s="2"/>
      <c r="E7940" s="2"/>
    </row>
    <row r="7941" spans="1:5" x14ac:dyDescent="0.45">
      <c r="A7941" s="2"/>
      <c r="B7941" s="2"/>
      <c r="C7941" s="2"/>
      <c r="D7941" s="2"/>
      <c r="E7941" s="2"/>
    </row>
    <row r="7942" spans="1:5" x14ac:dyDescent="0.45">
      <c r="A7942" s="2"/>
      <c r="B7942" s="2"/>
      <c r="C7942" s="2"/>
      <c r="D7942" s="2"/>
      <c r="E7942" s="2"/>
    </row>
    <row r="7943" spans="1:5" x14ac:dyDescent="0.45">
      <c r="A7943" s="2"/>
      <c r="B7943" s="2"/>
      <c r="C7943" s="2"/>
      <c r="D7943" s="2"/>
      <c r="E7943" s="2"/>
    </row>
    <row r="7944" spans="1:5" x14ac:dyDescent="0.45">
      <c r="A7944" s="2"/>
      <c r="B7944" s="2"/>
      <c r="C7944" s="2"/>
      <c r="D7944" s="2"/>
      <c r="E7944" s="2"/>
    </row>
    <row r="7945" spans="1:5" x14ac:dyDescent="0.45">
      <c r="A7945" s="2"/>
      <c r="B7945" s="2"/>
      <c r="C7945" s="2"/>
      <c r="D7945" s="2"/>
      <c r="E7945" s="2"/>
    </row>
    <row r="7946" spans="1:5" x14ac:dyDescent="0.45">
      <c r="A7946" s="2"/>
      <c r="B7946" s="2"/>
      <c r="C7946" s="2"/>
      <c r="D7946" s="2"/>
      <c r="E7946" s="2"/>
    </row>
    <row r="7947" spans="1:5" x14ac:dyDescent="0.45">
      <c r="A7947" s="2"/>
      <c r="B7947" s="2"/>
      <c r="C7947" s="2"/>
      <c r="D7947" s="2"/>
      <c r="E7947" s="2"/>
    </row>
    <row r="7948" spans="1:5" x14ac:dyDescent="0.45">
      <c r="A7948" s="2"/>
      <c r="B7948" s="2"/>
      <c r="C7948" s="2"/>
      <c r="D7948" s="2"/>
      <c r="E7948" s="2"/>
    </row>
    <row r="7949" spans="1:5" x14ac:dyDescent="0.45">
      <c r="A7949" s="2"/>
      <c r="B7949" s="2"/>
      <c r="C7949" s="2"/>
      <c r="D7949" s="2"/>
      <c r="E7949" s="2"/>
    </row>
    <row r="7950" spans="1:5" x14ac:dyDescent="0.45">
      <c r="A7950" s="2"/>
      <c r="B7950" s="2"/>
      <c r="C7950" s="2"/>
      <c r="D7950" s="2"/>
      <c r="E7950" s="2"/>
    </row>
    <row r="7951" spans="1:5" x14ac:dyDescent="0.45">
      <c r="A7951" s="2"/>
      <c r="B7951" s="2"/>
      <c r="C7951" s="2"/>
      <c r="D7951" s="2"/>
      <c r="E7951" s="2"/>
    </row>
    <row r="7952" spans="1:5" x14ac:dyDescent="0.45">
      <c r="A7952" s="2"/>
      <c r="B7952" s="2"/>
      <c r="C7952" s="2"/>
      <c r="D7952" s="2"/>
      <c r="E7952" s="2"/>
    </row>
    <row r="7953" spans="1:5" x14ac:dyDescent="0.45">
      <c r="A7953" s="2"/>
      <c r="B7953" s="2"/>
      <c r="C7953" s="2"/>
      <c r="D7953" s="2"/>
      <c r="E7953" s="2"/>
    </row>
    <row r="7954" spans="1:5" x14ac:dyDescent="0.45">
      <c r="A7954" s="2"/>
      <c r="B7954" s="2"/>
      <c r="C7954" s="2"/>
      <c r="D7954" s="2"/>
      <c r="E7954" s="2"/>
    </row>
    <row r="7955" spans="1:5" x14ac:dyDescent="0.45">
      <c r="A7955" s="2"/>
      <c r="B7955" s="2"/>
      <c r="C7955" s="2"/>
      <c r="D7955" s="2"/>
      <c r="E7955" s="2"/>
    </row>
    <row r="7956" spans="1:5" x14ac:dyDescent="0.45">
      <c r="A7956" s="2"/>
      <c r="B7956" s="2"/>
      <c r="C7956" s="2"/>
      <c r="D7956" s="2"/>
      <c r="E7956" s="2"/>
    </row>
    <row r="7957" spans="1:5" x14ac:dyDescent="0.45">
      <c r="A7957" s="2"/>
      <c r="B7957" s="2"/>
      <c r="C7957" s="2"/>
      <c r="D7957" s="2"/>
      <c r="E7957" s="2"/>
    </row>
    <row r="7958" spans="1:5" x14ac:dyDescent="0.45">
      <c r="A7958" s="2"/>
      <c r="B7958" s="2"/>
      <c r="C7958" s="2"/>
      <c r="D7958" s="2"/>
      <c r="E7958" s="2"/>
    </row>
    <row r="7959" spans="1:5" x14ac:dyDescent="0.45">
      <c r="A7959" s="2"/>
      <c r="B7959" s="2"/>
      <c r="C7959" s="2"/>
      <c r="D7959" s="2"/>
      <c r="E7959" s="2"/>
    </row>
    <row r="7960" spans="1:5" x14ac:dyDescent="0.45">
      <c r="A7960" s="2"/>
      <c r="B7960" s="2"/>
      <c r="C7960" s="2"/>
      <c r="D7960" s="2"/>
      <c r="E7960" s="2"/>
    </row>
    <row r="7961" spans="1:5" x14ac:dyDescent="0.45">
      <c r="A7961" s="2"/>
      <c r="B7961" s="2"/>
      <c r="C7961" s="2"/>
      <c r="D7961" s="2"/>
      <c r="E7961" s="2"/>
    </row>
    <row r="7962" spans="1:5" x14ac:dyDescent="0.45">
      <c r="A7962" s="2"/>
      <c r="B7962" s="2"/>
      <c r="C7962" s="2"/>
      <c r="D7962" s="2"/>
      <c r="E7962" s="2"/>
    </row>
    <row r="7963" spans="1:5" x14ac:dyDescent="0.45">
      <c r="A7963" s="2"/>
      <c r="B7963" s="2"/>
      <c r="C7963" s="2"/>
      <c r="D7963" s="2"/>
      <c r="E7963" s="2"/>
    </row>
    <row r="7964" spans="1:5" x14ac:dyDescent="0.45">
      <c r="A7964" s="2"/>
      <c r="B7964" s="2"/>
      <c r="C7964" s="2"/>
      <c r="D7964" s="2"/>
      <c r="E7964" s="2"/>
    </row>
    <row r="7965" spans="1:5" x14ac:dyDescent="0.45">
      <c r="A7965" s="2"/>
      <c r="B7965" s="2"/>
      <c r="C7965" s="2"/>
      <c r="D7965" s="2"/>
      <c r="E7965" s="2"/>
    </row>
    <row r="7966" spans="1:5" x14ac:dyDescent="0.45">
      <c r="A7966" s="2"/>
      <c r="B7966" s="2"/>
      <c r="C7966" s="2"/>
      <c r="D7966" s="2"/>
      <c r="E7966" s="2"/>
    </row>
    <row r="7967" spans="1:5" x14ac:dyDescent="0.45">
      <c r="A7967" s="2"/>
      <c r="B7967" s="2"/>
      <c r="C7967" s="2"/>
      <c r="D7967" s="2"/>
      <c r="E7967" s="2"/>
    </row>
    <row r="7968" spans="1:5" x14ac:dyDescent="0.45">
      <c r="A7968" s="2"/>
      <c r="B7968" s="2"/>
      <c r="C7968" s="2"/>
      <c r="D7968" s="2"/>
      <c r="E7968" s="2"/>
    </row>
    <row r="7969" spans="1:5" x14ac:dyDescent="0.45">
      <c r="A7969" s="2"/>
      <c r="B7969" s="2"/>
      <c r="C7969" s="2"/>
      <c r="D7969" s="2"/>
      <c r="E7969" s="2"/>
    </row>
    <row r="7970" spans="1:5" x14ac:dyDescent="0.45">
      <c r="A7970" s="2"/>
      <c r="B7970" s="2"/>
      <c r="C7970" s="2"/>
      <c r="D7970" s="2"/>
      <c r="E7970" s="2"/>
    </row>
    <row r="7971" spans="1:5" x14ac:dyDescent="0.45">
      <c r="A7971" s="2"/>
      <c r="B7971" s="2"/>
      <c r="C7971" s="2"/>
      <c r="D7971" s="2"/>
      <c r="E7971" s="2"/>
    </row>
    <row r="7972" spans="1:5" x14ac:dyDescent="0.45">
      <c r="A7972" s="2"/>
      <c r="B7972" s="2"/>
      <c r="C7972" s="2"/>
      <c r="D7972" s="2"/>
      <c r="E7972" s="2"/>
    </row>
    <row r="7973" spans="1:5" x14ac:dyDescent="0.45">
      <c r="A7973" s="2"/>
      <c r="B7973" s="2"/>
      <c r="C7973" s="2"/>
      <c r="D7973" s="2"/>
      <c r="E7973" s="2"/>
    </row>
    <row r="7974" spans="1:5" x14ac:dyDescent="0.45">
      <c r="A7974" s="2"/>
      <c r="B7974" s="2"/>
      <c r="C7974" s="2"/>
      <c r="D7974" s="2"/>
      <c r="E7974" s="2"/>
    </row>
    <row r="7975" spans="1:5" x14ac:dyDescent="0.45">
      <c r="A7975" s="2"/>
      <c r="B7975" s="2"/>
      <c r="C7975" s="2"/>
      <c r="D7975" s="2"/>
      <c r="E7975" s="2"/>
    </row>
    <row r="7976" spans="1:5" x14ac:dyDescent="0.45">
      <c r="A7976" s="2"/>
      <c r="B7976" s="2"/>
      <c r="C7976" s="2"/>
      <c r="D7976" s="2"/>
      <c r="E7976" s="2"/>
    </row>
    <row r="7977" spans="1:5" x14ac:dyDescent="0.45">
      <c r="A7977" s="2"/>
      <c r="B7977" s="2"/>
      <c r="C7977" s="2"/>
      <c r="D7977" s="2"/>
      <c r="E7977" s="2"/>
    </row>
    <row r="7978" spans="1:5" x14ac:dyDescent="0.45">
      <c r="A7978" s="2"/>
      <c r="B7978" s="2"/>
      <c r="C7978" s="2"/>
      <c r="D7978" s="2"/>
      <c r="E7978" s="2"/>
    </row>
    <row r="7979" spans="1:5" x14ac:dyDescent="0.45">
      <c r="A7979" s="2"/>
      <c r="B7979" s="2"/>
      <c r="C7979" s="2"/>
      <c r="D7979" s="2"/>
      <c r="E7979" s="2"/>
    </row>
    <row r="7980" spans="1:5" x14ac:dyDescent="0.45">
      <c r="A7980" s="2"/>
      <c r="B7980" s="2"/>
      <c r="C7980" s="2"/>
      <c r="D7980" s="2"/>
      <c r="E7980" s="2"/>
    </row>
    <row r="7981" spans="1:5" x14ac:dyDescent="0.45">
      <c r="A7981" s="2"/>
      <c r="B7981" s="2"/>
      <c r="C7981" s="2"/>
      <c r="D7981" s="2"/>
      <c r="E7981" s="2"/>
    </row>
    <row r="7982" spans="1:5" x14ac:dyDescent="0.45">
      <c r="A7982" s="2"/>
      <c r="B7982" s="2"/>
      <c r="C7982" s="2"/>
      <c r="D7982" s="2"/>
      <c r="E7982" s="2"/>
    </row>
    <row r="7983" spans="1:5" x14ac:dyDescent="0.45">
      <c r="A7983" s="2"/>
      <c r="B7983" s="2"/>
      <c r="C7983" s="2"/>
      <c r="D7983" s="2"/>
      <c r="E7983" s="2"/>
    </row>
    <row r="7984" spans="1:5" x14ac:dyDescent="0.45">
      <c r="A7984" s="2"/>
      <c r="B7984" s="2"/>
      <c r="C7984" s="2"/>
      <c r="D7984" s="2"/>
      <c r="E7984" s="2"/>
    </row>
    <row r="7985" spans="1:5" x14ac:dyDescent="0.45">
      <c r="A7985" s="2"/>
      <c r="B7985" s="2"/>
      <c r="C7985" s="2"/>
      <c r="D7985" s="2"/>
      <c r="E7985" s="2"/>
    </row>
    <row r="7986" spans="1:5" x14ac:dyDescent="0.45">
      <c r="A7986" s="2"/>
      <c r="B7986" s="2"/>
      <c r="C7986" s="2"/>
      <c r="D7986" s="2"/>
      <c r="E7986" s="2"/>
    </row>
    <row r="7987" spans="1:5" x14ac:dyDescent="0.45">
      <c r="A7987" s="2"/>
      <c r="B7987" s="2"/>
      <c r="C7987" s="2"/>
      <c r="D7987" s="2"/>
      <c r="E7987" s="2"/>
    </row>
    <row r="7988" spans="1:5" x14ac:dyDescent="0.45">
      <c r="A7988" s="2"/>
      <c r="B7988" s="2"/>
      <c r="C7988" s="2"/>
      <c r="D7988" s="2"/>
      <c r="E7988" s="2"/>
    </row>
    <row r="7989" spans="1:5" x14ac:dyDescent="0.45">
      <c r="A7989" s="2"/>
      <c r="B7989" s="2"/>
      <c r="C7989" s="2"/>
      <c r="D7989" s="2"/>
      <c r="E7989" s="2"/>
    </row>
    <row r="7990" spans="1:5" x14ac:dyDescent="0.45">
      <c r="A7990" s="2"/>
      <c r="B7990" s="2"/>
      <c r="C7990" s="2"/>
      <c r="D7990" s="2"/>
      <c r="E7990" s="2"/>
    </row>
    <row r="7991" spans="1:5" x14ac:dyDescent="0.45">
      <c r="A7991" s="2"/>
      <c r="B7991" s="2"/>
      <c r="C7991" s="2"/>
      <c r="D7991" s="2"/>
      <c r="E7991" s="2"/>
    </row>
    <row r="7992" spans="1:5" x14ac:dyDescent="0.45">
      <c r="A7992" s="2"/>
      <c r="B7992" s="2"/>
      <c r="C7992" s="2"/>
      <c r="D7992" s="2"/>
      <c r="E7992" s="2"/>
    </row>
    <row r="7993" spans="1:5" x14ac:dyDescent="0.45">
      <c r="A7993" s="2"/>
      <c r="B7993" s="2"/>
      <c r="C7993" s="2"/>
      <c r="D7993" s="2"/>
      <c r="E7993" s="2"/>
    </row>
    <row r="7994" spans="1:5" x14ac:dyDescent="0.45">
      <c r="A7994" s="2"/>
      <c r="B7994" s="2"/>
      <c r="C7994" s="2"/>
      <c r="D7994" s="2"/>
      <c r="E7994" s="2"/>
    </row>
    <row r="7995" spans="1:5" x14ac:dyDescent="0.45">
      <c r="A7995" s="2"/>
      <c r="B7995" s="2"/>
      <c r="C7995" s="2"/>
      <c r="D7995" s="2"/>
      <c r="E7995" s="2"/>
    </row>
    <row r="7996" spans="1:5" x14ac:dyDescent="0.45">
      <c r="A7996" s="2"/>
      <c r="B7996" s="2"/>
      <c r="C7996" s="2"/>
      <c r="D7996" s="2"/>
      <c r="E7996" s="2"/>
    </row>
    <row r="7997" spans="1:5" x14ac:dyDescent="0.45">
      <c r="A7997" s="2"/>
      <c r="B7997" s="2"/>
      <c r="C7997" s="2"/>
      <c r="D7997" s="2"/>
      <c r="E7997" s="2"/>
    </row>
    <row r="7998" spans="1:5" x14ac:dyDescent="0.45">
      <c r="A7998" s="2"/>
      <c r="B7998" s="2"/>
      <c r="C7998" s="2"/>
      <c r="D7998" s="2"/>
      <c r="E7998" s="2"/>
    </row>
    <row r="7999" spans="1:5" x14ac:dyDescent="0.45">
      <c r="A7999" s="2"/>
      <c r="B7999" s="2"/>
      <c r="C7999" s="2"/>
      <c r="D7999" s="2"/>
      <c r="E7999" s="2"/>
    </row>
    <row r="8000" spans="1:5" x14ac:dyDescent="0.45">
      <c r="A8000" s="2"/>
      <c r="B8000" s="2"/>
      <c r="C8000" s="2"/>
      <c r="D8000" s="2"/>
      <c r="E8000" s="2"/>
    </row>
    <row r="8001" spans="1:5" x14ac:dyDescent="0.45">
      <c r="A8001" s="2"/>
      <c r="B8001" s="2"/>
      <c r="C8001" s="2"/>
      <c r="D8001" s="2"/>
      <c r="E8001" s="2"/>
    </row>
    <row r="8002" spans="1:5" x14ac:dyDescent="0.45">
      <c r="A8002" s="2"/>
      <c r="B8002" s="2"/>
      <c r="C8002" s="2"/>
      <c r="D8002" s="2"/>
      <c r="E8002" s="2"/>
    </row>
    <row r="8003" spans="1:5" x14ac:dyDescent="0.45">
      <c r="A8003" s="2"/>
      <c r="B8003" s="2"/>
      <c r="C8003" s="2"/>
      <c r="D8003" s="2"/>
      <c r="E8003" s="2"/>
    </row>
    <row r="8004" spans="1:5" x14ac:dyDescent="0.45">
      <c r="A8004" s="2"/>
      <c r="B8004" s="2"/>
      <c r="C8004" s="2"/>
      <c r="D8004" s="2"/>
      <c r="E8004" s="2"/>
    </row>
    <row r="8005" spans="1:5" x14ac:dyDescent="0.45">
      <c r="A8005" s="2"/>
      <c r="B8005" s="2"/>
      <c r="C8005" s="2"/>
      <c r="D8005" s="2"/>
      <c r="E8005" s="2"/>
    </row>
    <row r="8006" spans="1:5" x14ac:dyDescent="0.45">
      <c r="A8006" s="2"/>
      <c r="B8006" s="2"/>
      <c r="C8006" s="2"/>
      <c r="D8006" s="2"/>
      <c r="E8006" s="2"/>
    </row>
    <row r="8007" spans="1:5" x14ac:dyDescent="0.45">
      <c r="A8007" s="2"/>
      <c r="B8007" s="2"/>
      <c r="C8007" s="2"/>
      <c r="D8007" s="2"/>
      <c r="E8007" s="2"/>
    </row>
    <row r="8008" spans="1:5" x14ac:dyDescent="0.45">
      <c r="A8008" s="2"/>
      <c r="B8008" s="2"/>
      <c r="C8008" s="2"/>
      <c r="D8008" s="2"/>
      <c r="E8008" s="2"/>
    </row>
    <row r="8009" spans="1:5" x14ac:dyDescent="0.45">
      <c r="A8009" s="2"/>
      <c r="B8009" s="2"/>
      <c r="C8009" s="2"/>
      <c r="D8009" s="2"/>
      <c r="E8009" s="2"/>
    </row>
    <row r="8010" spans="1:5" x14ac:dyDescent="0.45">
      <c r="A8010" s="2"/>
      <c r="B8010" s="2"/>
      <c r="C8010" s="2"/>
      <c r="D8010" s="2"/>
      <c r="E8010" s="2"/>
    </row>
    <row r="8011" spans="1:5" x14ac:dyDescent="0.45">
      <c r="A8011" s="2"/>
      <c r="B8011" s="2"/>
      <c r="C8011" s="2"/>
      <c r="D8011" s="2"/>
      <c r="E8011" s="2"/>
    </row>
    <row r="8012" spans="1:5" x14ac:dyDescent="0.45">
      <c r="A8012" s="2"/>
      <c r="B8012" s="2"/>
      <c r="C8012" s="2"/>
      <c r="D8012" s="2"/>
      <c r="E8012" s="2"/>
    </row>
    <row r="8013" spans="1:5" x14ac:dyDescent="0.45">
      <c r="A8013" s="2"/>
      <c r="B8013" s="2"/>
      <c r="C8013" s="2"/>
      <c r="D8013" s="2"/>
      <c r="E8013" s="2"/>
    </row>
    <row r="8014" spans="1:5" x14ac:dyDescent="0.45">
      <c r="A8014" s="2"/>
      <c r="B8014" s="2"/>
      <c r="C8014" s="2"/>
      <c r="D8014" s="2"/>
      <c r="E8014" s="2"/>
    </row>
    <row r="8015" spans="1:5" x14ac:dyDescent="0.45">
      <c r="A8015" s="2"/>
      <c r="B8015" s="2"/>
      <c r="C8015" s="2"/>
      <c r="D8015" s="2"/>
      <c r="E8015" s="2"/>
    </row>
    <row r="8016" spans="1:5" x14ac:dyDescent="0.45">
      <c r="A8016" s="2"/>
      <c r="B8016" s="2"/>
      <c r="C8016" s="2"/>
      <c r="D8016" s="2"/>
      <c r="E8016" s="2"/>
    </row>
    <row r="8017" spans="1:5" x14ac:dyDescent="0.45">
      <c r="A8017" s="2"/>
      <c r="B8017" s="2"/>
      <c r="C8017" s="2"/>
      <c r="D8017" s="2"/>
      <c r="E8017" s="2"/>
    </row>
    <row r="8018" spans="1:5" x14ac:dyDescent="0.45">
      <c r="A8018" s="2"/>
      <c r="B8018" s="2"/>
      <c r="C8018" s="2"/>
      <c r="D8018" s="2"/>
      <c r="E8018" s="2"/>
    </row>
    <row r="8019" spans="1:5" x14ac:dyDescent="0.45">
      <c r="A8019" s="2"/>
      <c r="B8019" s="2"/>
      <c r="C8019" s="2"/>
      <c r="D8019" s="2"/>
      <c r="E8019" s="2"/>
    </row>
    <row r="8020" spans="1:5" x14ac:dyDescent="0.45">
      <c r="A8020" s="2"/>
      <c r="B8020" s="2"/>
      <c r="C8020" s="2"/>
      <c r="D8020" s="2"/>
      <c r="E8020" s="2"/>
    </row>
    <row r="8021" spans="1:5" x14ac:dyDescent="0.45">
      <c r="A8021" s="2"/>
      <c r="B8021" s="2"/>
      <c r="C8021" s="2"/>
      <c r="D8021" s="2"/>
      <c r="E8021" s="2"/>
    </row>
    <row r="8022" spans="1:5" x14ac:dyDescent="0.45">
      <c r="A8022" s="2"/>
      <c r="B8022" s="2"/>
      <c r="C8022" s="2"/>
      <c r="D8022" s="2"/>
      <c r="E8022" s="2"/>
    </row>
    <row r="8023" spans="1:5" x14ac:dyDescent="0.45">
      <c r="A8023" s="2"/>
      <c r="B8023" s="2"/>
      <c r="C8023" s="2"/>
      <c r="D8023" s="2"/>
      <c r="E8023" s="2"/>
    </row>
    <row r="8024" spans="1:5" x14ac:dyDescent="0.45">
      <c r="A8024" s="2"/>
      <c r="B8024" s="2"/>
      <c r="C8024" s="2"/>
      <c r="D8024" s="2"/>
      <c r="E8024" s="2"/>
    </row>
    <row r="8025" spans="1:5" x14ac:dyDescent="0.45">
      <c r="A8025" s="2"/>
      <c r="B8025" s="2"/>
      <c r="C8025" s="2"/>
      <c r="D8025" s="2"/>
      <c r="E8025" s="2"/>
    </row>
    <row r="8026" spans="1:5" x14ac:dyDescent="0.45">
      <c r="A8026" s="2"/>
      <c r="B8026" s="2"/>
      <c r="C8026" s="2"/>
      <c r="D8026" s="2"/>
      <c r="E8026" s="2"/>
    </row>
    <row r="8027" spans="1:5" x14ac:dyDescent="0.45">
      <c r="A8027" s="2"/>
      <c r="B8027" s="2"/>
      <c r="C8027" s="2"/>
      <c r="D8027" s="2"/>
      <c r="E8027" s="2"/>
    </row>
    <row r="8028" spans="1:5" x14ac:dyDescent="0.45">
      <c r="A8028" s="2"/>
      <c r="B8028" s="2"/>
      <c r="C8028" s="2"/>
      <c r="D8028" s="2"/>
      <c r="E8028" s="2"/>
    </row>
    <row r="8029" spans="1:5" x14ac:dyDescent="0.45">
      <c r="A8029" s="2"/>
      <c r="B8029" s="2"/>
      <c r="C8029" s="2"/>
      <c r="D8029" s="2"/>
      <c r="E8029" s="2"/>
    </row>
    <row r="8030" spans="1:5" x14ac:dyDescent="0.45">
      <c r="A8030" s="2"/>
      <c r="B8030" s="2"/>
      <c r="C8030" s="2"/>
      <c r="D8030" s="2"/>
      <c r="E8030" s="2"/>
    </row>
    <row r="8031" spans="1:5" x14ac:dyDescent="0.45">
      <c r="A8031" s="2"/>
      <c r="B8031" s="2"/>
      <c r="C8031" s="2"/>
      <c r="D8031" s="2"/>
      <c r="E8031" s="2"/>
    </row>
    <row r="8032" spans="1:5" x14ac:dyDescent="0.45">
      <c r="A8032" s="2"/>
      <c r="B8032" s="2"/>
      <c r="C8032" s="2"/>
      <c r="D8032" s="2"/>
      <c r="E8032" s="2"/>
    </row>
    <row r="8033" spans="1:5" x14ac:dyDescent="0.45">
      <c r="A8033" s="2"/>
      <c r="B8033" s="2"/>
      <c r="C8033" s="2"/>
      <c r="D8033" s="2"/>
      <c r="E8033" s="2"/>
    </row>
    <row r="8034" spans="1:5" x14ac:dyDescent="0.45">
      <c r="A8034" s="2"/>
      <c r="B8034" s="2"/>
      <c r="C8034" s="2"/>
      <c r="D8034" s="2"/>
      <c r="E8034" s="2"/>
    </row>
    <row r="8035" spans="1:5" x14ac:dyDescent="0.45">
      <c r="A8035" s="2"/>
      <c r="B8035" s="2"/>
      <c r="C8035" s="2"/>
      <c r="D8035" s="2"/>
      <c r="E8035" s="2"/>
    </row>
    <row r="8036" spans="1:5" x14ac:dyDescent="0.45">
      <c r="A8036" s="2"/>
      <c r="B8036" s="2"/>
      <c r="C8036" s="2"/>
      <c r="D8036" s="2"/>
      <c r="E8036" s="2"/>
    </row>
    <row r="8037" spans="1:5" x14ac:dyDescent="0.45">
      <c r="A8037" s="2"/>
      <c r="B8037" s="2"/>
      <c r="C8037" s="2"/>
      <c r="D8037" s="2"/>
      <c r="E8037" s="2"/>
    </row>
    <row r="8038" spans="1:5" x14ac:dyDescent="0.45">
      <c r="A8038" s="2"/>
      <c r="B8038" s="2"/>
      <c r="C8038" s="2"/>
      <c r="D8038" s="2"/>
      <c r="E8038" s="2"/>
    </row>
    <row r="8039" spans="1:5" x14ac:dyDescent="0.45">
      <c r="A8039" s="2"/>
      <c r="B8039" s="2"/>
      <c r="C8039" s="2"/>
      <c r="D8039" s="2"/>
      <c r="E8039" s="2"/>
    </row>
    <row r="8040" spans="1:5" x14ac:dyDescent="0.45">
      <c r="A8040" s="2"/>
      <c r="B8040" s="2"/>
      <c r="C8040" s="2"/>
      <c r="D8040" s="2"/>
      <c r="E8040" s="2"/>
    </row>
    <row r="8041" spans="1:5" x14ac:dyDescent="0.45">
      <c r="A8041" s="2"/>
      <c r="B8041" s="2"/>
      <c r="C8041" s="2"/>
      <c r="D8041" s="2"/>
      <c r="E8041" s="2"/>
    </row>
    <row r="8042" spans="1:5" x14ac:dyDescent="0.45">
      <c r="A8042" s="2"/>
      <c r="B8042" s="2"/>
      <c r="C8042" s="2"/>
      <c r="D8042" s="2"/>
      <c r="E8042" s="2"/>
    </row>
    <row r="8043" spans="1:5" x14ac:dyDescent="0.45">
      <c r="A8043" s="2"/>
      <c r="B8043" s="2"/>
      <c r="C8043" s="2"/>
      <c r="D8043" s="2"/>
      <c r="E8043" s="2"/>
    </row>
    <row r="8044" spans="1:5" x14ac:dyDescent="0.45">
      <c r="A8044" s="2"/>
      <c r="B8044" s="2"/>
      <c r="C8044" s="2"/>
      <c r="D8044" s="2"/>
      <c r="E8044" s="2"/>
    </row>
    <row r="8045" spans="1:5" x14ac:dyDescent="0.45">
      <c r="A8045" s="2"/>
      <c r="B8045" s="2"/>
      <c r="C8045" s="2"/>
      <c r="D8045" s="2"/>
      <c r="E8045" s="2"/>
    </row>
    <row r="8046" spans="1:5" x14ac:dyDescent="0.45">
      <c r="A8046" s="2"/>
      <c r="B8046" s="2"/>
      <c r="C8046" s="2"/>
      <c r="D8046" s="2"/>
      <c r="E8046" s="2"/>
    </row>
    <row r="8047" spans="1:5" x14ac:dyDescent="0.45">
      <c r="A8047" s="2"/>
      <c r="B8047" s="2"/>
      <c r="C8047" s="2"/>
      <c r="D8047" s="2"/>
      <c r="E8047" s="2"/>
    </row>
    <row r="8048" spans="1:5" x14ac:dyDescent="0.45">
      <c r="A8048" s="2"/>
      <c r="B8048" s="2"/>
      <c r="C8048" s="2"/>
      <c r="D8048" s="2"/>
      <c r="E8048" s="2"/>
    </row>
    <row r="8049" spans="1:5" x14ac:dyDescent="0.45">
      <c r="A8049" s="2"/>
      <c r="B8049" s="2"/>
      <c r="C8049" s="2"/>
      <c r="D8049" s="2"/>
      <c r="E8049" s="2"/>
    </row>
    <row r="8050" spans="1:5" x14ac:dyDescent="0.45">
      <c r="A8050" s="2"/>
      <c r="B8050" s="2"/>
      <c r="C8050" s="2"/>
      <c r="D8050" s="2"/>
      <c r="E8050" s="2"/>
    </row>
    <row r="8051" spans="1:5" x14ac:dyDescent="0.45">
      <c r="A8051" s="2"/>
      <c r="B8051" s="2"/>
      <c r="C8051" s="2"/>
      <c r="D8051" s="2"/>
      <c r="E8051" s="2"/>
    </row>
    <row r="8052" spans="1:5" x14ac:dyDescent="0.45">
      <c r="A8052" s="2"/>
      <c r="B8052" s="2"/>
      <c r="C8052" s="2"/>
      <c r="D8052" s="2"/>
      <c r="E8052" s="2"/>
    </row>
    <row r="8053" spans="1:5" x14ac:dyDescent="0.45">
      <c r="A8053" s="2"/>
      <c r="B8053" s="2"/>
      <c r="C8053" s="2"/>
      <c r="D8053" s="2"/>
      <c r="E8053" s="2"/>
    </row>
    <row r="8054" spans="1:5" x14ac:dyDescent="0.45">
      <c r="A8054" s="2"/>
      <c r="B8054" s="2"/>
      <c r="C8054" s="2"/>
      <c r="D8054" s="2"/>
      <c r="E8054" s="2"/>
    </row>
    <row r="8055" spans="1:5" x14ac:dyDescent="0.45">
      <c r="A8055" s="2"/>
      <c r="B8055" s="2"/>
      <c r="C8055" s="2"/>
      <c r="D8055" s="2"/>
      <c r="E8055" s="2"/>
    </row>
    <row r="8056" spans="1:5" x14ac:dyDescent="0.45">
      <c r="A8056" s="2"/>
      <c r="B8056" s="2"/>
      <c r="C8056" s="2"/>
      <c r="D8056" s="2"/>
      <c r="E8056" s="2"/>
    </row>
    <row r="8057" spans="1:5" x14ac:dyDescent="0.45">
      <c r="A8057" s="2"/>
      <c r="B8057" s="2"/>
      <c r="C8057" s="2"/>
      <c r="D8057" s="2"/>
      <c r="E8057" s="2"/>
    </row>
    <row r="8058" spans="1:5" x14ac:dyDescent="0.45">
      <c r="A8058" s="2"/>
      <c r="B8058" s="2"/>
      <c r="C8058" s="2"/>
      <c r="D8058" s="2"/>
      <c r="E8058" s="2"/>
    </row>
    <row r="8059" spans="1:5" x14ac:dyDescent="0.45">
      <c r="A8059" s="2"/>
      <c r="B8059" s="2"/>
      <c r="C8059" s="2"/>
      <c r="D8059" s="2"/>
      <c r="E8059" s="2"/>
    </row>
    <row r="8060" spans="1:5" x14ac:dyDescent="0.45">
      <c r="A8060" s="2"/>
      <c r="B8060" s="2"/>
      <c r="C8060" s="2"/>
      <c r="D8060" s="2"/>
      <c r="E8060" s="2"/>
    </row>
    <row r="8061" spans="1:5" x14ac:dyDescent="0.45">
      <c r="A8061" s="2"/>
      <c r="B8061" s="2"/>
      <c r="C8061" s="2"/>
      <c r="D8061" s="2"/>
      <c r="E8061" s="2"/>
    </row>
    <row r="8062" spans="1:5" x14ac:dyDescent="0.45">
      <c r="A8062" s="2"/>
      <c r="B8062" s="2"/>
      <c r="C8062" s="2"/>
      <c r="D8062" s="2"/>
      <c r="E8062" s="2"/>
    </row>
    <row r="8063" spans="1:5" x14ac:dyDescent="0.45">
      <c r="A8063" s="2"/>
      <c r="B8063" s="2"/>
      <c r="C8063" s="2"/>
      <c r="D8063" s="2"/>
      <c r="E8063" s="2"/>
    </row>
    <row r="8064" spans="1:5" x14ac:dyDescent="0.45">
      <c r="A8064" s="2"/>
      <c r="B8064" s="2"/>
      <c r="C8064" s="2"/>
      <c r="D8064" s="2"/>
      <c r="E8064" s="2"/>
    </row>
    <row r="8065" spans="1:5" x14ac:dyDescent="0.45">
      <c r="A8065" s="2"/>
      <c r="B8065" s="2"/>
      <c r="C8065" s="2"/>
      <c r="D8065" s="2"/>
      <c r="E8065" s="2"/>
    </row>
    <row r="8066" spans="1:5" x14ac:dyDescent="0.45">
      <c r="A8066" s="2"/>
      <c r="B8066" s="2"/>
      <c r="C8066" s="2"/>
      <c r="D8066" s="2"/>
      <c r="E8066" s="2"/>
    </row>
    <row r="8067" spans="1:5" x14ac:dyDescent="0.45">
      <c r="A8067" s="2"/>
      <c r="B8067" s="2"/>
      <c r="C8067" s="2"/>
      <c r="D8067" s="2"/>
      <c r="E8067" s="2"/>
    </row>
    <row r="8068" spans="1:5" x14ac:dyDescent="0.45">
      <c r="A8068" s="2"/>
      <c r="B8068" s="2"/>
      <c r="C8068" s="2"/>
      <c r="D8068" s="2"/>
      <c r="E8068" s="2"/>
    </row>
    <row r="8069" spans="1:5" x14ac:dyDescent="0.45">
      <c r="A8069" s="2"/>
      <c r="B8069" s="2"/>
      <c r="C8069" s="2"/>
      <c r="D8069" s="2"/>
      <c r="E8069" s="2"/>
    </row>
    <row r="8070" spans="1:5" x14ac:dyDescent="0.45">
      <c r="A8070" s="2"/>
      <c r="B8070" s="2"/>
      <c r="C8070" s="2"/>
      <c r="D8070" s="2"/>
      <c r="E8070" s="2"/>
    </row>
    <row r="8071" spans="1:5" x14ac:dyDescent="0.45">
      <c r="A8071" s="2"/>
      <c r="B8071" s="2"/>
      <c r="C8071" s="2"/>
      <c r="D8071" s="2"/>
      <c r="E8071" s="2"/>
    </row>
    <row r="8072" spans="1:5" x14ac:dyDescent="0.45">
      <c r="A8072" s="2"/>
      <c r="B8072" s="2"/>
      <c r="C8072" s="2"/>
      <c r="D8072" s="2"/>
      <c r="E8072" s="2"/>
    </row>
    <row r="8073" spans="1:5" x14ac:dyDescent="0.45">
      <c r="A8073" s="2"/>
      <c r="B8073" s="2"/>
      <c r="C8073" s="2"/>
      <c r="D8073" s="2"/>
      <c r="E8073" s="2"/>
    </row>
    <row r="8074" spans="1:5" x14ac:dyDescent="0.45">
      <c r="A8074" s="2"/>
      <c r="B8074" s="2"/>
      <c r="C8074" s="2"/>
      <c r="D8074" s="2"/>
      <c r="E8074" s="2"/>
    </row>
    <row r="8075" spans="1:5" x14ac:dyDescent="0.45">
      <c r="A8075" s="2"/>
      <c r="B8075" s="2"/>
      <c r="C8075" s="2"/>
      <c r="D8075" s="2"/>
      <c r="E8075" s="2"/>
    </row>
    <row r="8076" spans="1:5" x14ac:dyDescent="0.45">
      <c r="A8076" s="2"/>
      <c r="B8076" s="2"/>
      <c r="C8076" s="2"/>
      <c r="D8076" s="2"/>
      <c r="E8076" s="2"/>
    </row>
    <row r="8077" spans="1:5" x14ac:dyDescent="0.45">
      <c r="A8077" s="2"/>
      <c r="B8077" s="2"/>
      <c r="C8077" s="2"/>
      <c r="D8077" s="2"/>
      <c r="E8077" s="2"/>
    </row>
    <row r="8078" spans="1:5" x14ac:dyDescent="0.45">
      <c r="A8078" s="2"/>
      <c r="B8078" s="2"/>
      <c r="C8078" s="2"/>
      <c r="D8078" s="2"/>
      <c r="E8078" s="2"/>
    </row>
    <row r="8079" spans="1:5" x14ac:dyDescent="0.45">
      <c r="A8079" s="2"/>
      <c r="B8079" s="2"/>
      <c r="C8079" s="2"/>
      <c r="D8079" s="2"/>
      <c r="E8079" s="2"/>
    </row>
    <row r="8080" spans="1:5" x14ac:dyDescent="0.45">
      <c r="A8080" s="2"/>
      <c r="B8080" s="2"/>
      <c r="C8080" s="2"/>
      <c r="D8080" s="2"/>
      <c r="E8080" s="2"/>
    </row>
    <row r="8081" spans="1:5" x14ac:dyDescent="0.45">
      <c r="A8081" s="2"/>
      <c r="B8081" s="2"/>
      <c r="C8081" s="2"/>
      <c r="D8081" s="2"/>
      <c r="E8081" s="2"/>
    </row>
    <row r="8082" spans="1:5" x14ac:dyDescent="0.45">
      <c r="A8082" s="2"/>
      <c r="B8082" s="2"/>
      <c r="C8082" s="2"/>
      <c r="D8082" s="2"/>
      <c r="E8082" s="2"/>
    </row>
    <row r="8083" spans="1:5" x14ac:dyDescent="0.45">
      <c r="A8083" s="2"/>
      <c r="B8083" s="2"/>
      <c r="C8083" s="2"/>
      <c r="D8083" s="2"/>
      <c r="E8083" s="2"/>
    </row>
    <row r="8084" spans="1:5" x14ac:dyDescent="0.45">
      <c r="A8084" s="2"/>
      <c r="B8084" s="2"/>
      <c r="C8084" s="2"/>
      <c r="D8084" s="2"/>
      <c r="E8084" s="2"/>
    </row>
    <row r="8085" spans="1:5" x14ac:dyDescent="0.45">
      <c r="A8085" s="2"/>
      <c r="B8085" s="2"/>
      <c r="C8085" s="2"/>
      <c r="D8085" s="2"/>
      <c r="E8085" s="2"/>
    </row>
    <row r="8086" spans="1:5" x14ac:dyDescent="0.45">
      <c r="A8086" s="2"/>
      <c r="B8086" s="2"/>
      <c r="C8086" s="2"/>
      <c r="D8086" s="2"/>
      <c r="E8086" s="2"/>
    </row>
    <row r="8087" spans="1:5" x14ac:dyDescent="0.45">
      <c r="A8087" s="2"/>
      <c r="B8087" s="2"/>
      <c r="C8087" s="2"/>
      <c r="D8087" s="2"/>
      <c r="E8087" s="2"/>
    </row>
    <row r="8088" spans="1:5" x14ac:dyDescent="0.45">
      <c r="A8088" s="2"/>
      <c r="B8088" s="2"/>
      <c r="C8088" s="2"/>
      <c r="D8088" s="2"/>
      <c r="E8088" s="2"/>
    </row>
    <row r="8089" spans="1:5" x14ac:dyDescent="0.45">
      <c r="A8089" s="2"/>
      <c r="B8089" s="2"/>
      <c r="C8089" s="2"/>
      <c r="D8089" s="2"/>
      <c r="E8089" s="2"/>
    </row>
    <row r="8090" spans="1:5" x14ac:dyDescent="0.45">
      <c r="A8090" s="2"/>
      <c r="B8090" s="2"/>
      <c r="C8090" s="2"/>
      <c r="D8090" s="2"/>
      <c r="E8090" s="2"/>
    </row>
    <row r="8091" spans="1:5" x14ac:dyDescent="0.45">
      <c r="A8091" s="2"/>
      <c r="B8091" s="2"/>
      <c r="C8091" s="2"/>
      <c r="D8091" s="2"/>
      <c r="E8091" s="2"/>
    </row>
    <row r="8092" spans="1:5" x14ac:dyDescent="0.45">
      <c r="A8092" s="2"/>
      <c r="B8092" s="2"/>
      <c r="C8092" s="2"/>
      <c r="D8092" s="2"/>
      <c r="E8092" s="2"/>
    </row>
    <row r="8093" spans="1:5" x14ac:dyDescent="0.45">
      <c r="A8093" s="2"/>
      <c r="B8093" s="2"/>
      <c r="C8093" s="2"/>
      <c r="D8093" s="2"/>
      <c r="E8093" s="2"/>
    </row>
    <row r="8094" spans="1:5" x14ac:dyDescent="0.45">
      <c r="A8094" s="2"/>
      <c r="B8094" s="2"/>
      <c r="C8094" s="2"/>
      <c r="D8094" s="2"/>
      <c r="E8094" s="2"/>
    </row>
    <row r="8095" spans="1:5" x14ac:dyDescent="0.45">
      <c r="A8095" s="2"/>
      <c r="B8095" s="2"/>
      <c r="C8095" s="2"/>
      <c r="D8095" s="2"/>
      <c r="E8095" s="2"/>
    </row>
    <row r="8096" spans="1:5" x14ac:dyDescent="0.45">
      <c r="A8096" s="2"/>
      <c r="B8096" s="2"/>
      <c r="C8096" s="2"/>
      <c r="D8096" s="2"/>
      <c r="E8096" s="2"/>
    </row>
    <row r="8097" spans="1:5" x14ac:dyDescent="0.45">
      <c r="A8097" s="2"/>
      <c r="B8097" s="2"/>
      <c r="C8097" s="2"/>
      <c r="D8097" s="2"/>
      <c r="E8097" s="2"/>
    </row>
    <row r="8098" spans="1:5" x14ac:dyDescent="0.45">
      <c r="A8098" s="2"/>
      <c r="B8098" s="2"/>
      <c r="C8098" s="2"/>
      <c r="D8098" s="2"/>
      <c r="E8098" s="2"/>
    </row>
    <row r="8099" spans="1:5" x14ac:dyDescent="0.45">
      <c r="A8099" s="2"/>
      <c r="B8099" s="2"/>
      <c r="C8099" s="2"/>
      <c r="D8099" s="2"/>
      <c r="E8099" s="2"/>
    </row>
    <row r="8100" spans="1:5" x14ac:dyDescent="0.45">
      <c r="A8100" s="2"/>
      <c r="B8100" s="2"/>
      <c r="C8100" s="2"/>
      <c r="D8100" s="2"/>
      <c r="E8100" s="2"/>
    </row>
    <row r="8101" spans="1:5" x14ac:dyDescent="0.45">
      <c r="A8101" s="2"/>
      <c r="B8101" s="2"/>
      <c r="C8101" s="2"/>
      <c r="D8101" s="2"/>
      <c r="E8101" s="2"/>
    </row>
    <row r="8102" spans="1:5" x14ac:dyDescent="0.45">
      <c r="A8102" s="2"/>
      <c r="B8102" s="2"/>
      <c r="C8102" s="2"/>
      <c r="D8102" s="2"/>
      <c r="E8102" s="2"/>
    </row>
    <row r="8103" spans="1:5" x14ac:dyDescent="0.45">
      <c r="A8103" s="2"/>
      <c r="B8103" s="2"/>
      <c r="C8103" s="2"/>
      <c r="D8103" s="2"/>
      <c r="E8103" s="2"/>
    </row>
    <row r="8104" spans="1:5" x14ac:dyDescent="0.45">
      <c r="A8104" s="2"/>
      <c r="B8104" s="2"/>
      <c r="C8104" s="2"/>
      <c r="D8104" s="2"/>
      <c r="E8104" s="2"/>
    </row>
    <row r="8105" spans="1:5" x14ac:dyDescent="0.45">
      <c r="A8105" s="2"/>
      <c r="B8105" s="2"/>
      <c r="C8105" s="2"/>
      <c r="D8105" s="2"/>
      <c r="E8105" s="2"/>
    </row>
    <row r="8106" spans="1:5" x14ac:dyDescent="0.45">
      <c r="A8106" s="2"/>
      <c r="B8106" s="2"/>
      <c r="C8106" s="2"/>
      <c r="D8106" s="2"/>
      <c r="E8106" s="2"/>
    </row>
    <row r="8107" spans="1:5" x14ac:dyDescent="0.45">
      <c r="A8107" s="2"/>
      <c r="B8107" s="2"/>
      <c r="C8107" s="2"/>
      <c r="D8107" s="2"/>
      <c r="E8107" s="2"/>
    </row>
    <row r="8108" spans="1:5" x14ac:dyDescent="0.45">
      <c r="A8108" s="2"/>
      <c r="B8108" s="2"/>
      <c r="C8108" s="2"/>
      <c r="D8108" s="2"/>
      <c r="E8108" s="2"/>
    </row>
    <row r="8109" spans="1:5" x14ac:dyDescent="0.45">
      <c r="A8109" s="2"/>
      <c r="B8109" s="2"/>
      <c r="C8109" s="2"/>
      <c r="D8109" s="2"/>
      <c r="E8109" s="2"/>
    </row>
    <row r="8110" spans="1:5" x14ac:dyDescent="0.45">
      <c r="A8110" s="2"/>
      <c r="B8110" s="2"/>
      <c r="C8110" s="2"/>
      <c r="D8110" s="2"/>
      <c r="E8110" s="2"/>
    </row>
    <row r="8111" spans="1:5" x14ac:dyDescent="0.45">
      <c r="A8111" s="2"/>
      <c r="B8111" s="2"/>
      <c r="C8111" s="2"/>
      <c r="D8111" s="2"/>
      <c r="E8111" s="2"/>
    </row>
    <row r="8112" spans="1:5" x14ac:dyDescent="0.45">
      <c r="A8112" s="2"/>
      <c r="B8112" s="2"/>
      <c r="C8112" s="2"/>
      <c r="D8112" s="2"/>
      <c r="E8112" s="2"/>
    </row>
    <row r="8113" spans="1:5" x14ac:dyDescent="0.45">
      <c r="A8113" s="2"/>
      <c r="B8113" s="2"/>
      <c r="C8113" s="2"/>
      <c r="D8113" s="2"/>
      <c r="E8113" s="2"/>
    </row>
    <row r="8114" spans="1:5" x14ac:dyDescent="0.45">
      <c r="A8114" s="2"/>
      <c r="B8114" s="2"/>
      <c r="C8114" s="2"/>
      <c r="D8114" s="2"/>
      <c r="E8114" s="2"/>
    </row>
    <row r="8115" spans="1:5" x14ac:dyDescent="0.45">
      <c r="A8115" s="2"/>
      <c r="B8115" s="2"/>
      <c r="C8115" s="2"/>
      <c r="D8115" s="2"/>
      <c r="E8115" s="2"/>
    </row>
    <row r="8116" spans="1:5" x14ac:dyDescent="0.45">
      <c r="A8116" s="2"/>
      <c r="B8116" s="2"/>
      <c r="C8116" s="2"/>
      <c r="D8116" s="2"/>
      <c r="E8116" s="2"/>
    </row>
    <row r="8117" spans="1:5" x14ac:dyDescent="0.45">
      <c r="A8117" s="2"/>
      <c r="B8117" s="2"/>
      <c r="C8117" s="2"/>
      <c r="D8117" s="2"/>
      <c r="E8117" s="2"/>
    </row>
    <row r="8118" spans="1:5" x14ac:dyDescent="0.45">
      <c r="A8118" s="2"/>
      <c r="B8118" s="2"/>
      <c r="C8118" s="2"/>
      <c r="D8118" s="2"/>
      <c r="E8118" s="2"/>
    </row>
    <row r="8119" spans="1:5" x14ac:dyDescent="0.45">
      <c r="A8119" s="2"/>
      <c r="B8119" s="2"/>
      <c r="C8119" s="2"/>
      <c r="D8119" s="2"/>
      <c r="E8119" s="2"/>
    </row>
    <row r="8120" spans="1:5" x14ac:dyDescent="0.45">
      <c r="A8120" s="2"/>
      <c r="B8120" s="2"/>
      <c r="C8120" s="2"/>
      <c r="D8120" s="2"/>
      <c r="E8120" s="2"/>
    </row>
    <row r="8121" spans="1:5" x14ac:dyDescent="0.45">
      <c r="A8121" s="2"/>
      <c r="B8121" s="2"/>
      <c r="C8121" s="2"/>
      <c r="D8121" s="2"/>
      <c r="E8121" s="2"/>
    </row>
    <row r="8122" spans="1:5" x14ac:dyDescent="0.45">
      <c r="A8122" s="2"/>
      <c r="B8122" s="2"/>
      <c r="C8122" s="2"/>
      <c r="D8122" s="2"/>
      <c r="E8122" s="2"/>
    </row>
    <row r="8123" spans="1:5" x14ac:dyDescent="0.45">
      <c r="A8123" s="2"/>
      <c r="B8123" s="2"/>
      <c r="C8123" s="2"/>
      <c r="D8123" s="2"/>
      <c r="E8123" s="2"/>
    </row>
    <row r="8124" spans="1:5" x14ac:dyDescent="0.45">
      <c r="A8124" s="2"/>
      <c r="B8124" s="2"/>
      <c r="C8124" s="2"/>
      <c r="D8124" s="2"/>
      <c r="E8124" s="2"/>
    </row>
    <row r="8125" spans="1:5" x14ac:dyDescent="0.45">
      <c r="A8125" s="2"/>
      <c r="B8125" s="2"/>
      <c r="C8125" s="2"/>
      <c r="D8125" s="2"/>
      <c r="E8125" s="2"/>
    </row>
    <row r="8126" spans="1:5" x14ac:dyDescent="0.45">
      <c r="A8126" s="2"/>
      <c r="B8126" s="2"/>
      <c r="C8126" s="2"/>
      <c r="D8126" s="2"/>
      <c r="E8126" s="2"/>
    </row>
    <row r="8127" spans="1:5" x14ac:dyDescent="0.45">
      <c r="A8127" s="2"/>
      <c r="B8127" s="2"/>
      <c r="C8127" s="2"/>
      <c r="D8127" s="2"/>
      <c r="E8127" s="2"/>
    </row>
    <row r="8128" spans="1:5" x14ac:dyDescent="0.45">
      <c r="A8128" s="2"/>
      <c r="B8128" s="2"/>
      <c r="C8128" s="2"/>
      <c r="D8128" s="2"/>
      <c r="E8128" s="2"/>
    </row>
    <row r="8129" spans="1:5" x14ac:dyDescent="0.45">
      <c r="A8129" s="2"/>
      <c r="B8129" s="2"/>
      <c r="C8129" s="2"/>
      <c r="D8129" s="2"/>
      <c r="E8129" s="2"/>
    </row>
    <row r="8130" spans="1:5" x14ac:dyDescent="0.45">
      <c r="A8130" s="2"/>
      <c r="B8130" s="2"/>
      <c r="C8130" s="2"/>
      <c r="D8130" s="2"/>
      <c r="E8130" s="2"/>
    </row>
    <row r="8131" spans="1:5" x14ac:dyDescent="0.45">
      <c r="A8131" s="2"/>
      <c r="B8131" s="2"/>
      <c r="C8131" s="2"/>
      <c r="D8131" s="2"/>
      <c r="E8131" s="2"/>
    </row>
    <row r="8132" spans="1:5" x14ac:dyDescent="0.45">
      <c r="A8132" s="2"/>
      <c r="B8132" s="2"/>
      <c r="C8132" s="2"/>
      <c r="D8132" s="2"/>
      <c r="E8132" s="2"/>
    </row>
    <row r="8133" spans="1:5" x14ac:dyDescent="0.45">
      <c r="A8133" s="2"/>
      <c r="B8133" s="2"/>
      <c r="C8133" s="2"/>
      <c r="D8133" s="2"/>
      <c r="E8133" s="2"/>
    </row>
    <row r="8134" spans="1:5" x14ac:dyDescent="0.45">
      <c r="A8134" s="2"/>
      <c r="B8134" s="2"/>
      <c r="C8134" s="2"/>
      <c r="D8134" s="2"/>
      <c r="E8134" s="2"/>
    </row>
    <row r="8135" spans="1:5" x14ac:dyDescent="0.45">
      <c r="A8135" s="2"/>
      <c r="B8135" s="2"/>
      <c r="C8135" s="2"/>
      <c r="D8135" s="2"/>
      <c r="E8135" s="2"/>
    </row>
    <row r="8136" spans="1:5" x14ac:dyDescent="0.45">
      <c r="A8136" s="2"/>
      <c r="B8136" s="2"/>
      <c r="C8136" s="2"/>
      <c r="D8136" s="2"/>
      <c r="E8136" s="2"/>
    </row>
    <row r="8137" spans="1:5" x14ac:dyDescent="0.45">
      <c r="A8137" s="2"/>
      <c r="B8137" s="2"/>
      <c r="C8137" s="2"/>
      <c r="D8137" s="2"/>
      <c r="E8137" s="2"/>
    </row>
    <row r="8138" spans="1:5" x14ac:dyDescent="0.45">
      <c r="A8138" s="2"/>
      <c r="B8138" s="2"/>
      <c r="C8138" s="2"/>
      <c r="D8138" s="2"/>
      <c r="E8138" s="2"/>
    </row>
    <row r="8139" spans="1:5" x14ac:dyDescent="0.45">
      <c r="A8139" s="2"/>
      <c r="B8139" s="2"/>
      <c r="C8139" s="2"/>
      <c r="D8139" s="2"/>
      <c r="E8139" s="2"/>
    </row>
    <row r="8140" spans="1:5" x14ac:dyDescent="0.45">
      <c r="A8140" s="2"/>
      <c r="B8140" s="2"/>
      <c r="C8140" s="2"/>
      <c r="D8140" s="2"/>
      <c r="E8140" s="2"/>
    </row>
    <row r="8141" spans="1:5" x14ac:dyDescent="0.45">
      <c r="A8141" s="2"/>
      <c r="B8141" s="2"/>
      <c r="C8141" s="2"/>
      <c r="D8141" s="2"/>
      <c r="E8141" s="2"/>
    </row>
    <row r="8142" spans="1:5" x14ac:dyDescent="0.45">
      <c r="A8142" s="2"/>
      <c r="B8142" s="2"/>
      <c r="C8142" s="2"/>
      <c r="D8142" s="2"/>
      <c r="E8142" s="2"/>
    </row>
    <row r="8143" spans="1:5" x14ac:dyDescent="0.45">
      <c r="A8143" s="2"/>
      <c r="B8143" s="2"/>
      <c r="C8143" s="2"/>
      <c r="D8143" s="2"/>
      <c r="E8143" s="2"/>
    </row>
    <row r="8144" spans="1:5" x14ac:dyDescent="0.45">
      <c r="A8144" s="2"/>
      <c r="B8144" s="2"/>
      <c r="C8144" s="2"/>
      <c r="D8144" s="2"/>
      <c r="E8144" s="2"/>
    </row>
    <row r="8145" spans="1:5" x14ac:dyDescent="0.45">
      <c r="A8145" s="2"/>
      <c r="B8145" s="2"/>
      <c r="C8145" s="2"/>
      <c r="D8145" s="2"/>
      <c r="E8145" s="2"/>
    </row>
    <row r="8146" spans="1:5" x14ac:dyDescent="0.45">
      <c r="A8146" s="2"/>
      <c r="B8146" s="2"/>
      <c r="C8146" s="2"/>
      <c r="D8146" s="2"/>
      <c r="E8146" s="2"/>
    </row>
    <row r="8147" spans="1:5" x14ac:dyDescent="0.45">
      <c r="A8147" s="2"/>
      <c r="B8147" s="2"/>
      <c r="C8147" s="2"/>
      <c r="D8147" s="2"/>
      <c r="E8147" s="2"/>
    </row>
    <row r="8148" spans="1:5" x14ac:dyDescent="0.45">
      <c r="A8148" s="2"/>
      <c r="B8148" s="2"/>
      <c r="C8148" s="2"/>
      <c r="D8148" s="2"/>
      <c r="E8148" s="2"/>
    </row>
    <row r="8149" spans="1:5" x14ac:dyDescent="0.45">
      <c r="A8149" s="2"/>
      <c r="B8149" s="2"/>
      <c r="C8149" s="2"/>
      <c r="D8149" s="2"/>
      <c r="E8149" s="2"/>
    </row>
    <row r="8150" spans="1:5" x14ac:dyDescent="0.45">
      <c r="A8150" s="2"/>
      <c r="B8150" s="2"/>
      <c r="C8150" s="2"/>
      <c r="D8150" s="2"/>
      <c r="E8150" s="2"/>
    </row>
    <row r="8151" spans="1:5" x14ac:dyDescent="0.45">
      <c r="A8151" s="2"/>
      <c r="B8151" s="2"/>
      <c r="C8151" s="2"/>
      <c r="D8151" s="2"/>
      <c r="E8151" s="2"/>
    </row>
    <row r="8152" spans="1:5" x14ac:dyDescent="0.45">
      <c r="A8152" s="2"/>
      <c r="B8152" s="2"/>
      <c r="C8152" s="2"/>
      <c r="D8152" s="2"/>
      <c r="E8152" s="2"/>
    </row>
    <row r="8153" spans="1:5" x14ac:dyDescent="0.45">
      <c r="A8153" s="2"/>
      <c r="B8153" s="2"/>
      <c r="C8153" s="2"/>
      <c r="D8153" s="2"/>
      <c r="E8153" s="2"/>
    </row>
    <row r="8154" spans="1:5" x14ac:dyDescent="0.45">
      <c r="A8154" s="2"/>
      <c r="B8154" s="2"/>
      <c r="C8154" s="2"/>
      <c r="D8154" s="2"/>
      <c r="E8154" s="2"/>
    </row>
    <row r="8155" spans="1:5" x14ac:dyDescent="0.45">
      <c r="A8155" s="2"/>
      <c r="B8155" s="2"/>
      <c r="C8155" s="2"/>
      <c r="D8155" s="2"/>
      <c r="E8155" s="2"/>
    </row>
    <row r="8156" spans="1:5" x14ac:dyDescent="0.45">
      <c r="A8156" s="2"/>
      <c r="B8156" s="2"/>
      <c r="C8156" s="2"/>
      <c r="D8156" s="2"/>
      <c r="E8156" s="2"/>
    </row>
    <row r="8157" spans="1:5" x14ac:dyDescent="0.45">
      <c r="A8157" s="2"/>
      <c r="B8157" s="2"/>
      <c r="C8157" s="2"/>
      <c r="D8157" s="2"/>
      <c r="E8157" s="2"/>
    </row>
    <row r="8158" spans="1:5" x14ac:dyDescent="0.45">
      <c r="A8158" s="2"/>
      <c r="B8158" s="2"/>
      <c r="C8158" s="2"/>
      <c r="D8158" s="2"/>
      <c r="E8158" s="2"/>
    </row>
    <row r="8159" spans="1:5" x14ac:dyDescent="0.45">
      <c r="A8159" s="2"/>
      <c r="B8159" s="2"/>
      <c r="C8159" s="2"/>
      <c r="D8159" s="2"/>
      <c r="E8159" s="2"/>
    </row>
    <row r="8160" spans="1:5" x14ac:dyDescent="0.45">
      <c r="A8160" s="2"/>
      <c r="B8160" s="2"/>
      <c r="C8160" s="2"/>
      <c r="D8160" s="2"/>
      <c r="E8160" s="2"/>
    </row>
    <row r="8161" spans="1:5" x14ac:dyDescent="0.45">
      <c r="A8161" s="2"/>
      <c r="B8161" s="2"/>
      <c r="C8161" s="2"/>
      <c r="D8161" s="2"/>
      <c r="E8161" s="2"/>
    </row>
    <row r="8162" spans="1:5" x14ac:dyDescent="0.45">
      <c r="A8162" s="2"/>
      <c r="B8162" s="2"/>
      <c r="C8162" s="2"/>
      <c r="D8162" s="2"/>
      <c r="E8162" s="2"/>
    </row>
    <row r="8163" spans="1:5" x14ac:dyDescent="0.45">
      <c r="A8163" s="2"/>
      <c r="B8163" s="2"/>
      <c r="C8163" s="2"/>
      <c r="D8163" s="2"/>
      <c r="E8163" s="2"/>
    </row>
    <row r="8164" spans="1:5" x14ac:dyDescent="0.45">
      <c r="A8164" s="2"/>
      <c r="B8164" s="2"/>
      <c r="C8164" s="2"/>
      <c r="D8164" s="2"/>
      <c r="E8164" s="2"/>
    </row>
    <row r="8165" spans="1:5" x14ac:dyDescent="0.45">
      <c r="A8165" s="2"/>
      <c r="B8165" s="2"/>
      <c r="C8165" s="2"/>
      <c r="D8165" s="2"/>
      <c r="E8165" s="2"/>
    </row>
    <row r="8166" spans="1:5" x14ac:dyDescent="0.45">
      <c r="A8166" s="2"/>
      <c r="B8166" s="2"/>
      <c r="C8166" s="2"/>
      <c r="D8166" s="2"/>
      <c r="E8166" s="2"/>
    </row>
    <row r="8167" spans="1:5" x14ac:dyDescent="0.45">
      <c r="A8167" s="2"/>
      <c r="B8167" s="2"/>
      <c r="C8167" s="2"/>
      <c r="D8167" s="2"/>
      <c r="E8167" s="2"/>
    </row>
    <row r="8168" spans="1:5" x14ac:dyDescent="0.45">
      <c r="A8168" s="2"/>
      <c r="B8168" s="2"/>
      <c r="C8168" s="2"/>
      <c r="D8168" s="2"/>
      <c r="E8168" s="2"/>
    </row>
    <row r="8169" spans="1:5" x14ac:dyDescent="0.45">
      <c r="A8169" s="2"/>
      <c r="B8169" s="2"/>
      <c r="C8169" s="2"/>
      <c r="D8169" s="2"/>
      <c r="E8169" s="2"/>
    </row>
    <row r="8170" spans="1:5" x14ac:dyDescent="0.45">
      <c r="A8170" s="2"/>
      <c r="B8170" s="2"/>
      <c r="C8170" s="2"/>
      <c r="D8170" s="2"/>
      <c r="E8170" s="2"/>
    </row>
    <row r="8171" spans="1:5" x14ac:dyDescent="0.45">
      <c r="A8171" s="2"/>
      <c r="B8171" s="2"/>
      <c r="C8171" s="2"/>
      <c r="D8171" s="2"/>
      <c r="E8171" s="2"/>
    </row>
    <row r="8172" spans="1:5" x14ac:dyDescent="0.45">
      <c r="A8172" s="2"/>
      <c r="B8172" s="2"/>
      <c r="C8172" s="2"/>
      <c r="D8172" s="2"/>
      <c r="E8172" s="2"/>
    </row>
    <row r="8173" spans="1:5" x14ac:dyDescent="0.45">
      <c r="A8173" s="2"/>
      <c r="B8173" s="2"/>
      <c r="C8173" s="2"/>
      <c r="D8173" s="2"/>
      <c r="E8173" s="2"/>
    </row>
    <row r="8174" spans="1:5" x14ac:dyDescent="0.45">
      <c r="A8174" s="2"/>
      <c r="B8174" s="2"/>
      <c r="C8174" s="2"/>
      <c r="D8174" s="2"/>
      <c r="E8174" s="2"/>
    </row>
    <row r="8175" spans="1:5" x14ac:dyDescent="0.45">
      <c r="A8175" s="2"/>
      <c r="B8175" s="2"/>
      <c r="C8175" s="2"/>
      <c r="D8175" s="2"/>
      <c r="E8175" s="2"/>
    </row>
    <row r="8176" spans="1:5" x14ac:dyDescent="0.45">
      <c r="A8176" s="2"/>
      <c r="B8176" s="2"/>
      <c r="C8176" s="2"/>
      <c r="D8176" s="2"/>
      <c r="E8176" s="2"/>
    </row>
    <row r="8177" spans="1:5" x14ac:dyDescent="0.45">
      <c r="A8177" s="2"/>
      <c r="B8177" s="2"/>
      <c r="C8177" s="2"/>
      <c r="D8177" s="2"/>
      <c r="E8177" s="2"/>
    </row>
    <row r="8178" spans="1:5" x14ac:dyDescent="0.45">
      <c r="A8178" s="2"/>
      <c r="B8178" s="2"/>
      <c r="C8178" s="2"/>
      <c r="D8178" s="2"/>
      <c r="E8178" s="2"/>
    </row>
    <row r="8179" spans="1:5" x14ac:dyDescent="0.45">
      <c r="A8179" s="2"/>
      <c r="B8179" s="2"/>
      <c r="C8179" s="2"/>
      <c r="D8179" s="2"/>
      <c r="E8179" s="2"/>
    </row>
    <row r="8180" spans="1:5" x14ac:dyDescent="0.45">
      <c r="A8180" s="2"/>
      <c r="B8180" s="2"/>
      <c r="C8180" s="2"/>
      <c r="D8180" s="2"/>
      <c r="E8180" s="2"/>
    </row>
    <row r="8181" spans="1:5" x14ac:dyDescent="0.45">
      <c r="A8181" s="2"/>
      <c r="B8181" s="2"/>
      <c r="C8181" s="2"/>
      <c r="D8181" s="2"/>
      <c r="E8181" s="2"/>
    </row>
    <row r="8182" spans="1:5" x14ac:dyDescent="0.45">
      <c r="A8182" s="2"/>
      <c r="B8182" s="2"/>
      <c r="C8182" s="2"/>
      <c r="D8182" s="2"/>
      <c r="E8182" s="2"/>
    </row>
    <row r="8183" spans="1:5" x14ac:dyDescent="0.45">
      <c r="A8183" s="2"/>
      <c r="B8183" s="2"/>
      <c r="C8183" s="2"/>
      <c r="D8183" s="2"/>
      <c r="E8183" s="2"/>
    </row>
    <row r="8184" spans="1:5" x14ac:dyDescent="0.45">
      <c r="A8184" s="2"/>
      <c r="B8184" s="2"/>
      <c r="C8184" s="2"/>
      <c r="D8184" s="2"/>
      <c r="E8184" s="2"/>
    </row>
    <row r="8185" spans="1:5" x14ac:dyDescent="0.45">
      <c r="A8185" s="2"/>
      <c r="B8185" s="2"/>
      <c r="C8185" s="2"/>
      <c r="D8185" s="2"/>
      <c r="E8185" s="2"/>
    </row>
    <row r="8186" spans="1:5" x14ac:dyDescent="0.45">
      <c r="A8186" s="2"/>
      <c r="B8186" s="2"/>
      <c r="C8186" s="2"/>
      <c r="D8186" s="2"/>
      <c r="E8186" s="2"/>
    </row>
    <row r="8187" spans="1:5" x14ac:dyDescent="0.45">
      <c r="A8187" s="2"/>
      <c r="B8187" s="2"/>
      <c r="C8187" s="2"/>
      <c r="D8187" s="2"/>
      <c r="E8187" s="2"/>
    </row>
    <row r="8188" spans="1:5" x14ac:dyDescent="0.45">
      <c r="A8188" s="2"/>
      <c r="B8188" s="2"/>
      <c r="C8188" s="2"/>
      <c r="D8188" s="2"/>
      <c r="E8188" s="2"/>
    </row>
    <row r="8189" spans="1:5" x14ac:dyDescent="0.45">
      <c r="A8189" s="2"/>
      <c r="B8189" s="2"/>
      <c r="C8189" s="2"/>
      <c r="D8189" s="2"/>
      <c r="E8189" s="2"/>
    </row>
    <row r="8190" spans="1:5" x14ac:dyDescent="0.45">
      <c r="A8190" s="2"/>
      <c r="B8190" s="2"/>
      <c r="C8190" s="2"/>
      <c r="D8190" s="2"/>
      <c r="E8190" s="2"/>
    </row>
    <row r="8191" spans="1:5" x14ac:dyDescent="0.45">
      <c r="A8191" s="2"/>
      <c r="B8191" s="2"/>
      <c r="C8191" s="2"/>
      <c r="D8191" s="2"/>
      <c r="E8191" s="2"/>
    </row>
    <row r="8192" spans="1:5" x14ac:dyDescent="0.45">
      <c r="A8192" s="2"/>
      <c r="B8192" s="2"/>
      <c r="C8192" s="2"/>
      <c r="D8192" s="2"/>
      <c r="E8192" s="2"/>
    </row>
    <row r="8193" spans="1:5" x14ac:dyDescent="0.45">
      <c r="A8193" s="2"/>
      <c r="B8193" s="2"/>
      <c r="C8193" s="2"/>
      <c r="D8193" s="2"/>
      <c r="E8193" s="2"/>
    </row>
    <row r="8194" spans="1:5" x14ac:dyDescent="0.45">
      <c r="A8194" s="2"/>
      <c r="B8194" s="2"/>
      <c r="C8194" s="2"/>
      <c r="D8194" s="2"/>
      <c r="E8194" s="2"/>
    </row>
    <row r="8195" spans="1:5" x14ac:dyDescent="0.45">
      <c r="A8195" s="2"/>
      <c r="B8195" s="2"/>
      <c r="C8195" s="2"/>
      <c r="D8195" s="2"/>
      <c r="E8195" s="2"/>
    </row>
    <row r="8196" spans="1:5" x14ac:dyDescent="0.45">
      <c r="A8196" s="2"/>
      <c r="B8196" s="2"/>
      <c r="C8196" s="2"/>
      <c r="D8196" s="2"/>
      <c r="E8196" s="2"/>
    </row>
    <row r="8197" spans="1:5" x14ac:dyDescent="0.45">
      <c r="A8197" s="2"/>
      <c r="B8197" s="2"/>
      <c r="C8197" s="2"/>
      <c r="D8197" s="2"/>
      <c r="E8197" s="2"/>
    </row>
    <row r="8198" spans="1:5" x14ac:dyDescent="0.45">
      <c r="A8198" s="2"/>
      <c r="B8198" s="2"/>
      <c r="C8198" s="2"/>
      <c r="D8198" s="2"/>
      <c r="E8198" s="2"/>
    </row>
    <row r="8199" spans="1:5" x14ac:dyDescent="0.45">
      <c r="A8199" s="2"/>
      <c r="B8199" s="2"/>
      <c r="C8199" s="2"/>
      <c r="D8199" s="2"/>
      <c r="E8199" s="2"/>
    </row>
    <row r="8200" spans="1:5" x14ac:dyDescent="0.45">
      <c r="A8200" s="2"/>
      <c r="B8200" s="2"/>
      <c r="C8200" s="2"/>
      <c r="D8200" s="2"/>
      <c r="E8200" s="2"/>
    </row>
    <row r="8201" spans="1:5" x14ac:dyDescent="0.45">
      <c r="A8201" s="2"/>
      <c r="B8201" s="2"/>
      <c r="C8201" s="2"/>
      <c r="D8201" s="2"/>
      <c r="E8201" s="2"/>
    </row>
    <row r="8202" spans="1:5" x14ac:dyDescent="0.45">
      <c r="A8202" s="2"/>
      <c r="B8202" s="2"/>
      <c r="C8202" s="2"/>
      <c r="D8202" s="2"/>
      <c r="E8202" s="2"/>
    </row>
    <row r="8203" spans="1:5" x14ac:dyDescent="0.45">
      <c r="A8203" s="2"/>
      <c r="B8203" s="2"/>
      <c r="C8203" s="2"/>
      <c r="D8203" s="2"/>
      <c r="E8203" s="2"/>
    </row>
    <row r="8204" spans="1:5" x14ac:dyDescent="0.45">
      <c r="A8204" s="2"/>
      <c r="B8204" s="2"/>
      <c r="C8204" s="2"/>
      <c r="D8204" s="2"/>
      <c r="E8204" s="2"/>
    </row>
    <row r="8205" spans="1:5" x14ac:dyDescent="0.45">
      <c r="A8205" s="2"/>
      <c r="B8205" s="2"/>
      <c r="C8205" s="2"/>
      <c r="D8205" s="2"/>
      <c r="E8205" s="2"/>
    </row>
    <row r="8206" spans="1:5" x14ac:dyDescent="0.45">
      <c r="A8206" s="2"/>
      <c r="B8206" s="2"/>
      <c r="C8206" s="2"/>
      <c r="D8206" s="2"/>
      <c r="E8206" s="2"/>
    </row>
    <row r="8207" spans="1:5" x14ac:dyDescent="0.45">
      <c r="A8207" s="2"/>
      <c r="B8207" s="2"/>
      <c r="C8207" s="2"/>
      <c r="D8207" s="2"/>
      <c r="E8207" s="2"/>
    </row>
    <row r="8208" spans="1:5" x14ac:dyDescent="0.45">
      <c r="A8208" s="2"/>
      <c r="B8208" s="2"/>
      <c r="C8208" s="2"/>
      <c r="D8208" s="2"/>
      <c r="E8208" s="2"/>
    </row>
    <row r="8209" spans="1:5" x14ac:dyDescent="0.45">
      <c r="A8209" s="2"/>
      <c r="B8209" s="2"/>
      <c r="C8209" s="2"/>
      <c r="D8209" s="2"/>
      <c r="E8209" s="2"/>
    </row>
    <row r="8210" spans="1:5" x14ac:dyDescent="0.45">
      <c r="A8210" s="2"/>
      <c r="B8210" s="2"/>
      <c r="C8210" s="2"/>
      <c r="D8210" s="2"/>
      <c r="E8210" s="2"/>
    </row>
    <row r="8211" spans="1:5" x14ac:dyDescent="0.45">
      <c r="A8211" s="2"/>
      <c r="B8211" s="2"/>
      <c r="C8211" s="2"/>
      <c r="D8211" s="2"/>
      <c r="E8211" s="2"/>
    </row>
    <row r="8212" spans="1:5" x14ac:dyDescent="0.45">
      <c r="A8212" s="2"/>
      <c r="B8212" s="2"/>
      <c r="C8212" s="2"/>
      <c r="D8212" s="2"/>
      <c r="E8212" s="2"/>
    </row>
    <row r="8213" spans="1:5" x14ac:dyDescent="0.45">
      <c r="A8213" s="2"/>
      <c r="B8213" s="2"/>
      <c r="C8213" s="2"/>
      <c r="D8213" s="2"/>
      <c r="E8213" s="2"/>
    </row>
    <row r="8214" spans="1:5" x14ac:dyDescent="0.45">
      <c r="A8214" s="2"/>
      <c r="B8214" s="2"/>
      <c r="C8214" s="2"/>
      <c r="D8214" s="2"/>
      <c r="E8214" s="2"/>
    </row>
    <row r="8215" spans="1:5" x14ac:dyDescent="0.45">
      <c r="A8215" s="2"/>
      <c r="B8215" s="2"/>
      <c r="C8215" s="2"/>
      <c r="D8215" s="2"/>
      <c r="E8215" s="2"/>
    </row>
    <row r="8216" spans="1:5" x14ac:dyDescent="0.45">
      <c r="A8216" s="2"/>
      <c r="B8216" s="2"/>
      <c r="C8216" s="2"/>
      <c r="D8216" s="2"/>
      <c r="E8216" s="2"/>
    </row>
    <row r="8217" spans="1:5" x14ac:dyDescent="0.45">
      <c r="A8217" s="2"/>
      <c r="B8217" s="2"/>
      <c r="C8217" s="2"/>
      <c r="D8217" s="2"/>
      <c r="E8217" s="2"/>
    </row>
    <row r="8218" spans="1:5" x14ac:dyDescent="0.45">
      <c r="A8218" s="2"/>
      <c r="B8218" s="2"/>
      <c r="C8218" s="2"/>
      <c r="D8218" s="2"/>
      <c r="E8218" s="2"/>
    </row>
    <row r="8219" spans="1:5" x14ac:dyDescent="0.45">
      <c r="A8219" s="2"/>
      <c r="B8219" s="2"/>
      <c r="C8219" s="2"/>
      <c r="D8219" s="2"/>
      <c r="E8219" s="2"/>
    </row>
    <row r="8220" spans="1:5" x14ac:dyDescent="0.45">
      <c r="A8220" s="2"/>
      <c r="B8220" s="2"/>
      <c r="C8220" s="2"/>
      <c r="D8220" s="2"/>
      <c r="E8220" s="2"/>
    </row>
    <row r="8221" spans="1:5" x14ac:dyDescent="0.45">
      <c r="A8221" s="2"/>
      <c r="B8221" s="2"/>
      <c r="C8221" s="2"/>
      <c r="D8221" s="2"/>
      <c r="E8221" s="2"/>
    </row>
    <row r="8222" spans="1:5" x14ac:dyDescent="0.45">
      <c r="A8222" s="2"/>
      <c r="B8222" s="2"/>
      <c r="C8222" s="2"/>
      <c r="D8222" s="2"/>
      <c r="E8222" s="2"/>
    </row>
    <row r="8223" spans="1:5" x14ac:dyDescent="0.45">
      <c r="A8223" s="2"/>
      <c r="B8223" s="2"/>
      <c r="C8223" s="2"/>
      <c r="D8223" s="2"/>
      <c r="E8223" s="2"/>
    </row>
    <row r="8224" spans="1:5" x14ac:dyDescent="0.45">
      <c r="A8224" s="2"/>
      <c r="B8224" s="2"/>
      <c r="C8224" s="2"/>
      <c r="D8224" s="2"/>
      <c r="E8224" s="2"/>
    </row>
    <row r="8225" spans="1:5" x14ac:dyDescent="0.45">
      <c r="A8225" s="2"/>
      <c r="B8225" s="2"/>
      <c r="C8225" s="2"/>
      <c r="D8225" s="2"/>
      <c r="E8225" s="2"/>
    </row>
    <row r="8226" spans="1:5" x14ac:dyDescent="0.45">
      <c r="A8226" s="2"/>
      <c r="B8226" s="2"/>
      <c r="C8226" s="2"/>
      <c r="D8226" s="2"/>
      <c r="E8226" s="2"/>
    </row>
    <row r="8227" spans="1:5" x14ac:dyDescent="0.45">
      <c r="A8227" s="2"/>
      <c r="B8227" s="2"/>
      <c r="C8227" s="2"/>
      <c r="D8227" s="2"/>
      <c r="E8227" s="2"/>
    </row>
    <row r="8228" spans="1:5" x14ac:dyDescent="0.45">
      <c r="A8228" s="2"/>
      <c r="B8228" s="2"/>
      <c r="C8228" s="2"/>
      <c r="D8228" s="2"/>
      <c r="E8228" s="2"/>
    </row>
    <row r="8229" spans="1:5" x14ac:dyDescent="0.45">
      <c r="A8229" s="2"/>
      <c r="B8229" s="2"/>
      <c r="C8229" s="2"/>
      <c r="D8229" s="2"/>
      <c r="E8229" s="2"/>
    </row>
    <row r="8230" spans="1:5" x14ac:dyDescent="0.45">
      <c r="A8230" s="2"/>
      <c r="B8230" s="2"/>
      <c r="C8230" s="2"/>
      <c r="D8230" s="2"/>
      <c r="E8230" s="2"/>
    </row>
    <row r="8231" spans="1:5" x14ac:dyDescent="0.45">
      <c r="A8231" s="2"/>
      <c r="B8231" s="2"/>
      <c r="C8231" s="2"/>
      <c r="D8231" s="2"/>
      <c r="E8231" s="2"/>
    </row>
    <row r="8232" spans="1:5" x14ac:dyDescent="0.45">
      <c r="A8232" s="2"/>
      <c r="B8232" s="2"/>
      <c r="C8232" s="2"/>
      <c r="D8232" s="2"/>
      <c r="E8232" s="2"/>
    </row>
    <row r="8233" spans="1:5" x14ac:dyDescent="0.45">
      <c r="A8233" s="2"/>
      <c r="B8233" s="2"/>
      <c r="C8233" s="2"/>
      <c r="D8233" s="2"/>
      <c r="E8233" s="2"/>
    </row>
    <row r="8234" spans="1:5" x14ac:dyDescent="0.45">
      <c r="A8234" s="2"/>
      <c r="B8234" s="2"/>
      <c r="C8234" s="2"/>
      <c r="D8234" s="2"/>
      <c r="E8234" s="2"/>
    </row>
    <row r="8235" spans="1:5" x14ac:dyDescent="0.45">
      <c r="A8235" s="2"/>
      <c r="B8235" s="2"/>
      <c r="C8235" s="2"/>
      <c r="D8235" s="2"/>
      <c r="E8235" s="2"/>
    </row>
    <row r="8236" spans="1:5" x14ac:dyDescent="0.45">
      <c r="A8236" s="2"/>
      <c r="B8236" s="2"/>
      <c r="C8236" s="2"/>
      <c r="D8236" s="2"/>
      <c r="E8236" s="2"/>
    </row>
    <row r="8237" spans="1:5" x14ac:dyDescent="0.45">
      <c r="A8237" s="2"/>
      <c r="B8237" s="2"/>
      <c r="C8237" s="2"/>
      <c r="D8237" s="2"/>
      <c r="E8237" s="2"/>
    </row>
    <row r="8238" spans="1:5" x14ac:dyDescent="0.45">
      <c r="A8238" s="2"/>
      <c r="B8238" s="2"/>
      <c r="C8238" s="2"/>
      <c r="D8238" s="2"/>
      <c r="E8238" s="2"/>
    </row>
    <row r="8239" spans="1:5" x14ac:dyDescent="0.45">
      <c r="A8239" s="2"/>
      <c r="B8239" s="2"/>
      <c r="C8239" s="2"/>
      <c r="D8239" s="2"/>
      <c r="E8239" s="2"/>
    </row>
    <row r="8240" spans="1:5" x14ac:dyDescent="0.45">
      <c r="A8240" s="2"/>
      <c r="B8240" s="2"/>
      <c r="C8240" s="2"/>
      <c r="D8240" s="2"/>
      <c r="E8240" s="2"/>
    </row>
    <row r="8241" spans="1:5" x14ac:dyDescent="0.45">
      <c r="A8241" s="2"/>
      <c r="B8241" s="2"/>
      <c r="C8241" s="2"/>
      <c r="D8241" s="2"/>
      <c r="E8241" s="2"/>
    </row>
    <row r="8242" spans="1:5" x14ac:dyDescent="0.45">
      <c r="A8242" s="2"/>
      <c r="B8242" s="2"/>
      <c r="C8242" s="2"/>
      <c r="D8242" s="2"/>
      <c r="E8242" s="2"/>
    </row>
    <row r="8243" spans="1:5" x14ac:dyDescent="0.45">
      <c r="A8243" s="2"/>
      <c r="B8243" s="2"/>
      <c r="C8243" s="2"/>
      <c r="D8243" s="2"/>
      <c r="E8243" s="2"/>
    </row>
    <row r="8244" spans="1:5" x14ac:dyDescent="0.45">
      <c r="A8244" s="2"/>
      <c r="B8244" s="2"/>
      <c r="C8244" s="2"/>
      <c r="D8244" s="2"/>
      <c r="E8244" s="2"/>
    </row>
    <row r="8245" spans="1:5" x14ac:dyDescent="0.45">
      <c r="A8245" s="2"/>
      <c r="B8245" s="2"/>
      <c r="C8245" s="2"/>
      <c r="D8245" s="2"/>
      <c r="E8245" s="2"/>
    </row>
    <row r="8246" spans="1:5" x14ac:dyDescent="0.45">
      <c r="A8246" s="2"/>
      <c r="B8246" s="2"/>
      <c r="C8246" s="2"/>
      <c r="D8246" s="2"/>
      <c r="E8246" s="2"/>
    </row>
    <row r="8247" spans="1:5" x14ac:dyDescent="0.45">
      <c r="A8247" s="2"/>
      <c r="B8247" s="2"/>
      <c r="C8247" s="2"/>
      <c r="D8247" s="2"/>
      <c r="E8247" s="2"/>
    </row>
    <row r="8248" spans="1:5" x14ac:dyDescent="0.45">
      <c r="A8248" s="2"/>
      <c r="B8248" s="2"/>
      <c r="C8248" s="2"/>
      <c r="D8248" s="2"/>
      <c r="E8248" s="2"/>
    </row>
    <row r="8249" spans="1:5" x14ac:dyDescent="0.45">
      <c r="A8249" s="2"/>
      <c r="B8249" s="2"/>
      <c r="C8249" s="2"/>
      <c r="D8249" s="2"/>
      <c r="E8249" s="2"/>
    </row>
    <row r="8250" spans="1:5" x14ac:dyDescent="0.45">
      <c r="A8250" s="2"/>
      <c r="B8250" s="2"/>
      <c r="C8250" s="2"/>
      <c r="D8250" s="2"/>
      <c r="E8250" s="2"/>
    </row>
    <row r="8251" spans="1:5" x14ac:dyDescent="0.45">
      <c r="A8251" s="2"/>
      <c r="B8251" s="2"/>
      <c r="C8251" s="2"/>
      <c r="D8251" s="2"/>
      <c r="E8251" s="2"/>
    </row>
    <row r="8252" spans="1:5" x14ac:dyDescent="0.45">
      <c r="A8252" s="2"/>
      <c r="B8252" s="2"/>
      <c r="C8252" s="2"/>
      <c r="D8252" s="2"/>
      <c r="E8252" s="2"/>
    </row>
    <row r="8253" spans="1:5" x14ac:dyDescent="0.45">
      <c r="A8253" s="2"/>
      <c r="B8253" s="2"/>
      <c r="C8253" s="2"/>
      <c r="D8253" s="2"/>
      <c r="E8253" s="2"/>
    </row>
    <row r="8254" spans="1:5" x14ac:dyDescent="0.45">
      <c r="A8254" s="2"/>
      <c r="B8254" s="2"/>
      <c r="C8254" s="2"/>
      <c r="D8254" s="2"/>
      <c r="E8254" s="2"/>
    </row>
    <row r="8255" spans="1:5" x14ac:dyDescent="0.45">
      <c r="A8255" s="2"/>
      <c r="B8255" s="2"/>
      <c r="C8255" s="2"/>
      <c r="D8255" s="2"/>
      <c r="E8255" s="2"/>
    </row>
    <row r="8256" spans="1:5" x14ac:dyDescent="0.45">
      <c r="A8256" s="2"/>
      <c r="B8256" s="2"/>
      <c r="C8256" s="2"/>
      <c r="D8256" s="2"/>
      <c r="E8256" s="2"/>
    </row>
    <row r="8257" spans="1:5" x14ac:dyDescent="0.45">
      <c r="A8257" s="2"/>
      <c r="B8257" s="2"/>
      <c r="C8257" s="2"/>
      <c r="D8257" s="2"/>
      <c r="E8257" s="2"/>
    </row>
    <row r="8258" spans="1:5" x14ac:dyDescent="0.45">
      <c r="A8258" s="2"/>
      <c r="B8258" s="2"/>
      <c r="C8258" s="2"/>
      <c r="D8258" s="2"/>
      <c r="E8258" s="2"/>
    </row>
    <row r="8259" spans="1:5" x14ac:dyDescent="0.45">
      <c r="A8259" s="2"/>
      <c r="B8259" s="2"/>
      <c r="C8259" s="2"/>
      <c r="D8259" s="2"/>
      <c r="E8259" s="2"/>
    </row>
    <row r="8260" spans="1:5" x14ac:dyDescent="0.45">
      <c r="A8260" s="2"/>
      <c r="B8260" s="2"/>
      <c r="C8260" s="2"/>
      <c r="D8260" s="2"/>
      <c r="E8260" s="2"/>
    </row>
    <row r="8261" spans="1:5" x14ac:dyDescent="0.45">
      <c r="A8261" s="2"/>
      <c r="B8261" s="2"/>
      <c r="C8261" s="2"/>
      <c r="D8261" s="2"/>
      <c r="E8261" s="2"/>
    </row>
    <row r="8262" spans="1:5" x14ac:dyDescent="0.45">
      <c r="A8262" s="2"/>
      <c r="B8262" s="2"/>
      <c r="C8262" s="2"/>
      <c r="D8262" s="2"/>
      <c r="E8262" s="2"/>
    </row>
    <row r="8263" spans="1:5" x14ac:dyDescent="0.45">
      <c r="A8263" s="2"/>
      <c r="B8263" s="2"/>
      <c r="C8263" s="2"/>
      <c r="D8263" s="2"/>
      <c r="E8263" s="2"/>
    </row>
    <row r="8264" spans="1:5" x14ac:dyDescent="0.45">
      <c r="A8264" s="2"/>
      <c r="B8264" s="2"/>
      <c r="C8264" s="2"/>
      <c r="D8264" s="2"/>
      <c r="E8264" s="2"/>
    </row>
    <row r="8265" spans="1:5" x14ac:dyDescent="0.45">
      <c r="A8265" s="2"/>
      <c r="B8265" s="2"/>
      <c r="C8265" s="2"/>
      <c r="D8265" s="2"/>
      <c r="E8265" s="2"/>
    </row>
    <row r="8266" spans="1:5" x14ac:dyDescent="0.45">
      <c r="A8266" s="2"/>
      <c r="B8266" s="2"/>
      <c r="C8266" s="2"/>
      <c r="D8266" s="2"/>
      <c r="E8266" s="2"/>
    </row>
    <row r="8267" spans="1:5" x14ac:dyDescent="0.45">
      <c r="A8267" s="2"/>
      <c r="B8267" s="2"/>
      <c r="C8267" s="2"/>
      <c r="D8267" s="2"/>
      <c r="E8267" s="2"/>
    </row>
    <row r="8268" spans="1:5" x14ac:dyDescent="0.45">
      <c r="A8268" s="2"/>
      <c r="B8268" s="2"/>
      <c r="C8268" s="2"/>
      <c r="D8268" s="2"/>
      <c r="E8268" s="2"/>
    </row>
    <row r="8269" spans="1:5" x14ac:dyDescent="0.45">
      <c r="A8269" s="2"/>
      <c r="B8269" s="2"/>
      <c r="C8269" s="2"/>
      <c r="D8269" s="2"/>
      <c r="E8269" s="2"/>
    </row>
    <row r="8270" spans="1:5" x14ac:dyDescent="0.45">
      <c r="A8270" s="2"/>
      <c r="B8270" s="2"/>
      <c r="C8270" s="2"/>
      <c r="D8270" s="2"/>
      <c r="E8270" s="2"/>
    </row>
    <row r="8271" spans="1:5" x14ac:dyDescent="0.45">
      <c r="A8271" s="2"/>
      <c r="B8271" s="2"/>
      <c r="C8271" s="2"/>
      <c r="D8271" s="2"/>
      <c r="E8271" s="2"/>
    </row>
    <row r="8272" spans="1:5" x14ac:dyDescent="0.45">
      <c r="A8272" s="2"/>
      <c r="B8272" s="2"/>
      <c r="C8272" s="2"/>
      <c r="D8272" s="2"/>
      <c r="E8272" s="2"/>
    </row>
    <row r="8273" spans="1:5" x14ac:dyDescent="0.45">
      <c r="A8273" s="2"/>
      <c r="B8273" s="2"/>
      <c r="C8273" s="2"/>
      <c r="D8273" s="2"/>
      <c r="E8273" s="2"/>
    </row>
    <row r="8274" spans="1:5" x14ac:dyDescent="0.45">
      <c r="A8274" s="2"/>
      <c r="B8274" s="2"/>
      <c r="C8274" s="2"/>
      <c r="D8274" s="2"/>
      <c r="E8274" s="2"/>
    </row>
    <row r="8275" spans="1:5" x14ac:dyDescent="0.45">
      <c r="A8275" s="2"/>
      <c r="B8275" s="2"/>
      <c r="C8275" s="2"/>
      <c r="D8275" s="2"/>
      <c r="E8275" s="2"/>
    </row>
    <row r="8276" spans="1:5" x14ac:dyDescent="0.45">
      <c r="A8276" s="2"/>
      <c r="B8276" s="2"/>
      <c r="C8276" s="2"/>
      <c r="D8276" s="2"/>
      <c r="E8276" s="2"/>
    </row>
    <row r="8277" spans="1:5" x14ac:dyDescent="0.45">
      <c r="A8277" s="2"/>
      <c r="B8277" s="2"/>
      <c r="C8277" s="2"/>
      <c r="D8277" s="2"/>
      <c r="E8277" s="2"/>
    </row>
    <row r="8278" spans="1:5" x14ac:dyDescent="0.45">
      <c r="A8278" s="2"/>
      <c r="B8278" s="2"/>
      <c r="C8278" s="2"/>
      <c r="D8278" s="2"/>
      <c r="E8278" s="2"/>
    </row>
    <row r="8279" spans="1:5" x14ac:dyDescent="0.45">
      <c r="A8279" s="2"/>
      <c r="B8279" s="2"/>
      <c r="C8279" s="2"/>
      <c r="D8279" s="2"/>
      <c r="E8279" s="2"/>
    </row>
    <row r="8280" spans="1:5" x14ac:dyDescent="0.45">
      <c r="A8280" s="2"/>
      <c r="B8280" s="2"/>
      <c r="C8280" s="2"/>
      <c r="D8280" s="2"/>
      <c r="E8280" s="2"/>
    </row>
    <row r="8281" spans="1:5" x14ac:dyDescent="0.45">
      <c r="A8281" s="2"/>
      <c r="B8281" s="2"/>
      <c r="C8281" s="2"/>
      <c r="D8281" s="2"/>
      <c r="E8281" s="2"/>
    </row>
    <row r="8282" spans="1:5" x14ac:dyDescent="0.45">
      <c r="A8282" s="2"/>
      <c r="B8282" s="2"/>
      <c r="C8282" s="2"/>
      <c r="D8282" s="2"/>
      <c r="E8282" s="2"/>
    </row>
    <row r="8283" spans="1:5" x14ac:dyDescent="0.45">
      <c r="A8283" s="2"/>
      <c r="B8283" s="2"/>
      <c r="C8283" s="2"/>
      <c r="D8283" s="2"/>
      <c r="E8283" s="2"/>
    </row>
    <row r="8284" spans="1:5" x14ac:dyDescent="0.45">
      <c r="A8284" s="2"/>
      <c r="B8284" s="2"/>
      <c r="C8284" s="2"/>
      <c r="D8284" s="2"/>
      <c r="E8284" s="2"/>
    </row>
    <row r="8285" spans="1:5" x14ac:dyDescent="0.45">
      <c r="A8285" s="2"/>
      <c r="B8285" s="2"/>
      <c r="C8285" s="2"/>
      <c r="D8285" s="2"/>
      <c r="E8285" s="2"/>
    </row>
    <row r="8286" spans="1:5" x14ac:dyDescent="0.45">
      <c r="A8286" s="2"/>
      <c r="B8286" s="2"/>
      <c r="C8286" s="2"/>
      <c r="D8286" s="2"/>
      <c r="E8286" s="2"/>
    </row>
    <row r="8287" spans="1:5" x14ac:dyDescent="0.45">
      <c r="A8287" s="2"/>
      <c r="B8287" s="2"/>
      <c r="C8287" s="2"/>
      <c r="D8287" s="2"/>
      <c r="E8287" s="2"/>
    </row>
    <row r="8288" spans="1:5" x14ac:dyDescent="0.45">
      <c r="A8288" s="2"/>
      <c r="B8288" s="2"/>
      <c r="C8288" s="2"/>
      <c r="D8288" s="2"/>
      <c r="E8288" s="2"/>
    </row>
    <row r="8289" spans="1:5" x14ac:dyDescent="0.45">
      <c r="A8289" s="2"/>
      <c r="B8289" s="2"/>
      <c r="C8289" s="2"/>
      <c r="D8289" s="2"/>
      <c r="E8289" s="2"/>
    </row>
    <row r="8290" spans="1:5" x14ac:dyDescent="0.45">
      <c r="A8290" s="2"/>
      <c r="B8290" s="2"/>
      <c r="C8290" s="2"/>
      <c r="D8290" s="2"/>
      <c r="E8290" s="2"/>
    </row>
    <row r="8291" spans="1:5" x14ac:dyDescent="0.45">
      <c r="A8291" s="2"/>
      <c r="B8291" s="2"/>
      <c r="C8291" s="2"/>
      <c r="D8291" s="2"/>
      <c r="E8291" s="2"/>
    </row>
    <row r="8292" spans="1:5" x14ac:dyDescent="0.45">
      <c r="A8292" s="2"/>
      <c r="B8292" s="2"/>
      <c r="C8292" s="2"/>
      <c r="D8292" s="2"/>
      <c r="E8292" s="2"/>
    </row>
    <row r="8293" spans="1:5" x14ac:dyDescent="0.45">
      <c r="A8293" s="2"/>
      <c r="B8293" s="2"/>
      <c r="C8293" s="2"/>
      <c r="D8293" s="2"/>
      <c r="E8293" s="2"/>
    </row>
    <row r="8294" spans="1:5" x14ac:dyDescent="0.45">
      <c r="A8294" s="2"/>
      <c r="B8294" s="2"/>
      <c r="C8294" s="2"/>
      <c r="D8294" s="2"/>
      <c r="E8294" s="2"/>
    </row>
    <row r="8295" spans="1:5" x14ac:dyDescent="0.45">
      <c r="A8295" s="2"/>
      <c r="B8295" s="2"/>
      <c r="C8295" s="2"/>
      <c r="D8295" s="2"/>
      <c r="E8295" s="2"/>
    </row>
    <row r="8296" spans="1:5" x14ac:dyDescent="0.45">
      <c r="A8296" s="2"/>
      <c r="B8296" s="2"/>
      <c r="C8296" s="2"/>
      <c r="D8296" s="2"/>
      <c r="E8296" s="2"/>
    </row>
    <row r="8297" spans="1:5" x14ac:dyDescent="0.45">
      <c r="A8297" s="2"/>
      <c r="B8297" s="2"/>
      <c r="C8297" s="2"/>
      <c r="D8297" s="2"/>
      <c r="E8297" s="2"/>
    </row>
    <row r="8298" spans="1:5" x14ac:dyDescent="0.45">
      <c r="A8298" s="2"/>
      <c r="B8298" s="2"/>
      <c r="C8298" s="2"/>
      <c r="D8298" s="2"/>
      <c r="E8298" s="2"/>
    </row>
    <row r="8299" spans="1:5" x14ac:dyDescent="0.45">
      <c r="A8299" s="2"/>
      <c r="B8299" s="2"/>
      <c r="C8299" s="2"/>
      <c r="D8299" s="2"/>
      <c r="E8299" s="2"/>
    </row>
    <row r="8300" spans="1:5" x14ac:dyDescent="0.45">
      <c r="A8300" s="2"/>
      <c r="B8300" s="2"/>
      <c r="C8300" s="2"/>
      <c r="D8300" s="2"/>
      <c r="E8300" s="2"/>
    </row>
    <row r="8301" spans="1:5" x14ac:dyDescent="0.45">
      <c r="A8301" s="2"/>
      <c r="B8301" s="2"/>
      <c r="C8301" s="2"/>
      <c r="D8301" s="2"/>
      <c r="E8301" s="2"/>
    </row>
    <row r="8302" spans="1:5" x14ac:dyDescent="0.45">
      <c r="A8302" s="2"/>
      <c r="B8302" s="2"/>
      <c r="C8302" s="2"/>
      <c r="D8302" s="2"/>
      <c r="E8302" s="2"/>
    </row>
    <row r="8303" spans="1:5" x14ac:dyDescent="0.45">
      <c r="A8303" s="2"/>
      <c r="B8303" s="2"/>
      <c r="C8303" s="2"/>
      <c r="D8303" s="2"/>
      <c r="E8303" s="2"/>
    </row>
    <row r="8304" spans="1:5" x14ac:dyDescent="0.45">
      <c r="A8304" s="2"/>
      <c r="B8304" s="2"/>
      <c r="C8304" s="2"/>
      <c r="D8304" s="2"/>
      <c r="E8304" s="2"/>
    </row>
    <row r="8305" spans="1:5" x14ac:dyDescent="0.45">
      <c r="A8305" s="2"/>
      <c r="B8305" s="2"/>
      <c r="C8305" s="2"/>
      <c r="D8305" s="2"/>
      <c r="E8305" s="2"/>
    </row>
    <row r="8306" spans="1:5" x14ac:dyDescent="0.45">
      <c r="A8306" s="2"/>
      <c r="B8306" s="2"/>
      <c r="C8306" s="2"/>
      <c r="D8306" s="2"/>
      <c r="E8306" s="2"/>
    </row>
    <row r="8307" spans="1:5" x14ac:dyDescent="0.45">
      <c r="A8307" s="2"/>
      <c r="B8307" s="2"/>
      <c r="C8307" s="2"/>
      <c r="D8307" s="2"/>
      <c r="E8307" s="2"/>
    </row>
    <row r="8308" spans="1:5" x14ac:dyDescent="0.45">
      <c r="A8308" s="2"/>
      <c r="B8308" s="2"/>
      <c r="C8308" s="2"/>
      <c r="D8308" s="2"/>
      <c r="E8308" s="2"/>
    </row>
    <row r="8309" spans="1:5" x14ac:dyDescent="0.45">
      <c r="A8309" s="2"/>
      <c r="B8309" s="2"/>
      <c r="C8309" s="2"/>
      <c r="D8309" s="2"/>
      <c r="E8309" s="2"/>
    </row>
    <row r="8310" spans="1:5" x14ac:dyDescent="0.45">
      <c r="A8310" s="2"/>
      <c r="B8310" s="2"/>
      <c r="C8310" s="2"/>
      <c r="D8310" s="2"/>
      <c r="E8310" s="2"/>
    </row>
    <row r="8311" spans="1:5" x14ac:dyDescent="0.45">
      <c r="A8311" s="2"/>
      <c r="B8311" s="2"/>
      <c r="C8311" s="2"/>
      <c r="D8311" s="2"/>
      <c r="E8311" s="2"/>
    </row>
    <row r="8312" spans="1:5" x14ac:dyDescent="0.45">
      <c r="A8312" s="2"/>
      <c r="B8312" s="2"/>
      <c r="C8312" s="2"/>
      <c r="D8312" s="2"/>
      <c r="E8312" s="2"/>
    </row>
    <row r="8313" spans="1:5" x14ac:dyDescent="0.45">
      <c r="A8313" s="2"/>
      <c r="B8313" s="2"/>
      <c r="C8313" s="2"/>
      <c r="D8313" s="2"/>
      <c r="E8313" s="2"/>
    </row>
    <row r="8314" spans="1:5" x14ac:dyDescent="0.45">
      <c r="A8314" s="2"/>
      <c r="B8314" s="2"/>
      <c r="C8314" s="2"/>
      <c r="D8314" s="2"/>
      <c r="E8314" s="2"/>
    </row>
    <row r="8315" spans="1:5" x14ac:dyDescent="0.45">
      <c r="A8315" s="2"/>
      <c r="B8315" s="2"/>
      <c r="C8315" s="2"/>
      <c r="D8315" s="2"/>
      <c r="E8315" s="2"/>
    </row>
    <row r="8316" spans="1:5" x14ac:dyDescent="0.45">
      <c r="A8316" s="2"/>
      <c r="B8316" s="2"/>
      <c r="C8316" s="2"/>
      <c r="D8316" s="2"/>
      <c r="E8316" s="2"/>
    </row>
    <row r="8317" spans="1:5" x14ac:dyDescent="0.45">
      <c r="A8317" s="2"/>
      <c r="B8317" s="2"/>
      <c r="C8317" s="2"/>
      <c r="D8317" s="2"/>
      <c r="E8317" s="2"/>
    </row>
    <row r="8318" spans="1:5" x14ac:dyDescent="0.45">
      <c r="A8318" s="2"/>
      <c r="B8318" s="2"/>
      <c r="C8318" s="2"/>
      <c r="D8318" s="2"/>
      <c r="E8318" s="2"/>
    </row>
    <row r="8319" spans="1:5" x14ac:dyDescent="0.45">
      <c r="A8319" s="2"/>
      <c r="B8319" s="2"/>
      <c r="C8319" s="2"/>
      <c r="D8319" s="2"/>
      <c r="E8319" s="2"/>
    </row>
    <row r="8320" spans="1:5" x14ac:dyDescent="0.45">
      <c r="A8320" s="2"/>
      <c r="B8320" s="2"/>
      <c r="C8320" s="2"/>
      <c r="D8320" s="2"/>
      <c r="E8320" s="2"/>
    </row>
    <row r="8321" spans="1:5" x14ac:dyDescent="0.45">
      <c r="A8321" s="2"/>
      <c r="B8321" s="2"/>
      <c r="C8321" s="2"/>
      <c r="D8321" s="2"/>
      <c r="E8321" s="2"/>
    </row>
    <row r="8322" spans="1:5" x14ac:dyDescent="0.45">
      <c r="A8322" s="2"/>
      <c r="B8322" s="2"/>
      <c r="C8322" s="2"/>
      <c r="D8322" s="2"/>
      <c r="E8322" s="2"/>
    </row>
    <row r="8323" spans="1:5" x14ac:dyDescent="0.45">
      <c r="A8323" s="2"/>
      <c r="B8323" s="2"/>
      <c r="C8323" s="2"/>
      <c r="D8323" s="2"/>
      <c r="E8323" s="2"/>
    </row>
    <row r="8324" spans="1:5" x14ac:dyDescent="0.45">
      <c r="A8324" s="2"/>
      <c r="B8324" s="2"/>
      <c r="C8324" s="2"/>
      <c r="D8324" s="2"/>
      <c r="E8324" s="2"/>
    </row>
    <row r="8325" spans="1:5" x14ac:dyDescent="0.45">
      <c r="A8325" s="2"/>
      <c r="B8325" s="2"/>
      <c r="C8325" s="2"/>
      <c r="D8325" s="2"/>
      <c r="E8325" s="2"/>
    </row>
    <row r="8326" spans="1:5" x14ac:dyDescent="0.45">
      <c r="A8326" s="2"/>
      <c r="B8326" s="2"/>
      <c r="C8326" s="2"/>
      <c r="D8326" s="2"/>
      <c r="E8326" s="2"/>
    </row>
    <row r="8327" spans="1:5" x14ac:dyDescent="0.45">
      <c r="A8327" s="2"/>
      <c r="B8327" s="2"/>
      <c r="C8327" s="2"/>
      <c r="D8327" s="2"/>
      <c r="E8327" s="2"/>
    </row>
    <row r="8328" spans="1:5" x14ac:dyDescent="0.45">
      <c r="A8328" s="2"/>
      <c r="B8328" s="2"/>
      <c r="C8328" s="2"/>
      <c r="D8328" s="2"/>
      <c r="E8328" s="2"/>
    </row>
    <row r="8329" spans="1:5" x14ac:dyDescent="0.45">
      <c r="A8329" s="2"/>
      <c r="B8329" s="2"/>
      <c r="C8329" s="2"/>
      <c r="D8329" s="2"/>
      <c r="E8329" s="2"/>
    </row>
    <row r="8330" spans="1:5" x14ac:dyDescent="0.45">
      <c r="A8330" s="2"/>
      <c r="B8330" s="2"/>
      <c r="C8330" s="2"/>
      <c r="D8330" s="2"/>
      <c r="E8330" s="2"/>
    </row>
    <row r="8331" spans="1:5" x14ac:dyDescent="0.45">
      <c r="A8331" s="2"/>
      <c r="B8331" s="2"/>
      <c r="C8331" s="2"/>
      <c r="D8331" s="2"/>
      <c r="E8331" s="2"/>
    </row>
    <row r="8332" spans="1:5" x14ac:dyDescent="0.45">
      <c r="A8332" s="2"/>
      <c r="B8332" s="2"/>
      <c r="C8332" s="2"/>
      <c r="D8332" s="2"/>
      <c r="E8332" s="2"/>
    </row>
    <row r="8333" spans="1:5" x14ac:dyDescent="0.45">
      <c r="A8333" s="2"/>
      <c r="B8333" s="2"/>
      <c r="C8333" s="2"/>
      <c r="D8333" s="2"/>
      <c r="E8333" s="2"/>
    </row>
    <row r="8334" spans="1:5" x14ac:dyDescent="0.45">
      <c r="A8334" s="2"/>
      <c r="B8334" s="2"/>
      <c r="C8334" s="2"/>
      <c r="D8334" s="2"/>
      <c r="E8334" s="2"/>
    </row>
    <row r="8335" spans="1:5" x14ac:dyDescent="0.45">
      <c r="A8335" s="2"/>
      <c r="B8335" s="2"/>
      <c r="C8335" s="2"/>
      <c r="D8335" s="2"/>
      <c r="E8335" s="2"/>
    </row>
    <row r="8336" spans="1:5" x14ac:dyDescent="0.45">
      <c r="A8336" s="2"/>
      <c r="B8336" s="2"/>
      <c r="C8336" s="2"/>
      <c r="D8336" s="2"/>
      <c r="E8336" s="2"/>
    </row>
    <row r="8337" spans="1:5" x14ac:dyDescent="0.45">
      <c r="A8337" s="2"/>
      <c r="B8337" s="2"/>
      <c r="C8337" s="2"/>
      <c r="D8337" s="2"/>
      <c r="E8337" s="2"/>
    </row>
    <row r="8338" spans="1:5" x14ac:dyDescent="0.45">
      <c r="A8338" s="2"/>
      <c r="B8338" s="2"/>
      <c r="C8338" s="2"/>
      <c r="D8338" s="2"/>
      <c r="E8338" s="2"/>
    </row>
    <row r="8339" spans="1:5" x14ac:dyDescent="0.45">
      <c r="A8339" s="2"/>
      <c r="B8339" s="2"/>
      <c r="C8339" s="2"/>
      <c r="D8339" s="2"/>
      <c r="E8339" s="2"/>
    </row>
    <row r="8340" spans="1:5" x14ac:dyDescent="0.45">
      <c r="A8340" s="2"/>
      <c r="B8340" s="2"/>
      <c r="C8340" s="2"/>
      <c r="D8340" s="2"/>
      <c r="E8340" s="2"/>
    </row>
    <row r="8341" spans="1:5" x14ac:dyDescent="0.45">
      <c r="A8341" s="2"/>
      <c r="B8341" s="2"/>
      <c r="C8341" s="2"/>
      <c r="D8341" s="2"/>
      <c r="E8341" s="2"/>
    </row>
    <row r="8342" spans="1:5" x14ac:dyDescent="0.45">
      <c r="A8342" s="2"/>
      <c r="B8342" s="2"/>
      <c r="C8342" s="2"/>
      <c r="D8342" s="2"/>
      <c r="E8342" s="2"/>
    </row>
    <row r="8343" spans="1:5" x14ac:dyDescent="0.45">
      <c r="A8343" s="2"/>
      <c r="B8343" s="2"/>
      <c r="C8343" s="2"/>
      <c r="D8343" s="2"/>
      <c r="E8343" s="2"/>
    </row>
    <row r="8344" spans="1:5" x14ac:dyDescent="0.45">
      <c r="A8344" s="2"/>
      <c r="B8344" s="2"/>
      <c r="C8344" s="2"/>
      <c r="D8344" s="2"/>
      <c r="E8344" s="2"/>
    </row>
    <row r="8345" spans="1:5" x14ac:dyDescent="0.45">
      <c r="A8345" s="2"/>
      <c r="B8345" s="2"/>
      <c r="C8345" s="2"/>
      <c r="D8345" s="2"/>
      <c r="E8345" s="2"/>
    </row>
    <row r="8346" spans="1:5" x14ac:dyDescent="0.45">
      <c r="A8346" s="2"/>
      <c r="B8346" s="2"/>
      <c r="C8346" s="2"/>
      <c r="D8346" s="2"/>
      <c r="E8346" s="2"/>
    </row>
    <row r="8347" spans="1:5" x14ac:dyDescent="0.45">
      <c r="A8347" s="2"/>
      <c r="B8347" s="2"/>
      <c r="C8347" s="2"/>
      <c r="D8347" s="2"/>
      <c r="E8347" s="2"/>
    </row>
    <row r="8348" spans="1:5" x14ac:dyDescent="0.45">
      <c r="A8348" s="2"/>
      <c r="B8348" s="2"/>
      <c r="C8348" s="2"/>
      <c r="D8348" s="2"/>
      <c r="E8348" s="2"/>
    </row>
    <row r="8349" spans="1:5" x14ac:dyDescent="0.45">
      <c r="A8349" s="2"/>
      <c r="B8349" s="2"/>
      <c r="C8349" s="2"/>
      <c r="D8349" s="2"/>
      <c r="E8349" s="2"/>
    </row>
    <row r="8350" spans="1:5" x14ac:dyDescent="0.45">
      <c r="A8350" s="2"/>
      <c r="B8350" s="2"/>
      <c r="C8350" s="2"/>
      <c r="D8350" s="2"/>
      <c r="E8350" s="2"/>
    </row>
    <row r="8351" spans="1:5" x14ac:dyDescent="0.45">
      <c r="A8351" s="2"/>
      <c r="B8351" s="2"/>
      <c r="C8351" s="2"/>
      <c r="D8351" s="2"/>
      <c r="E8351" s="2"/>
    </row>
    <row r="8352" spans="1:5" x14ac:dyDescent="0.45">
      <c r="A8352" s="2"/>
      <c r="B8352" s="2"/>
      <c r="C8352" s="2"/>
      <c r="D8352" s="2"/>
      <c r="E8352" s="2"/>
    </row>
    <row r="8353" spans="1:5" x14ac:dyDescent="0.45">
      <c r="A8353" s="2"/>
      <c r="B8353" s="2"/>
      <c r="C8353" s="2"/>
      <c r="D8353" s="2"/>
      <c r="E8353" s="2"/>
    </row>
    <row r="8354" spans="1:5" x14ac:dyDescent="0.45">
      <c r="A8354" s="2"/>
      <c r="B8354" s="2"/>
      <c r="C8354" s="2"/>
      <c r="D8354" s="2"/>
      <c r="E8354" s="2"/>
    </row>
    <row r="8355" spans="1:5" x14ac:dyDescent="0.45">
      <c r="A8355" s="2"/>
      <c r="B8355" s="2"/>
      <c r="C8355" s="2"/>
      <c r="D8355" s="2"/>
      <c r="E8355" s="2"/>
    </row>
    <row r="8356" spans="1:5" x14ac:dyDescent="0.45">
      <c r="A8356" s="2"/>
      <c r="B8356" s="2"/>
      <c r="C8356" s="2"/>
      <c r="D8356" s="2"/>
      <c r="E8356" s="2"/>
    </row>
    <row r="8357" spans="1:5" x14ac:dyDescent="0.45">
      <c r="A8357" s="2"/>
      <c r="B8357" s="2"/>
      <c r="C8357" s="2"/>
      <c r="D8357" s="2"/>
      <c r="E8357" s="2"/>
    </row>
    <row r="8358" spans="1:5" x14ac:dyDescent="0.45">
      <c r="A8358" s="2"/>
      <c r="B8358" s="2"/>
      <c r="C8358" s="2"/>
      <c r="D8358" s="2"/>
      <c r="E8358" s="2"/>
    </row>
    <row r="8359" spans="1:5" x14ac:dyDescent="0.45">
      <c r="A8359" s="2"/>
      <c r="B8359" s="2"/>
      <c r="C8359" s="2"/>
      <c r="D8359" s="2"/>
      <c r="E8359" s="2"/>
    </row>
    <row r="8360" spans="1:5" x14ac:dyDescent="0.45">
      <c r="A8360" s="2"/>
      <c r="B8360" s="2"/>
      <c r="C8360" s="2"/>
      <c r="D8360" s="2"/>
      <c r="E8360" s="2"/>
    </row>
    <row r="8361" spans="1:5" x14ac:dyDescent="0.45">
      <c r="A8361" s="2"/>
      <c r="B8361" s="2"/>
      <c r="C8361" s="2"/>
      <c r="D8361" s="2"/>
      <c r="E8361" s="2"/>
    </row>
    <row r="8362" spans="1:5" x14ac:dyDescent="0.45">
      <c r="A8362" s="2"/>
      <c r="B8362" s="2"/>
      <c r="C8362" s="2"/>
      <c r="D8362" s="2"/>
      <c r="E8362" s="2"/>
    </row>
    <row r="8363" spans="1:5" x14ac:dyDescent="0.45">
      <c r="A8363" s="2"/>
      <c r="B8363" s="2"/>
      <c r="C8363" s="2"/>
      <c r="D8363" s="2"/>
      <c r="E8363" s="2"/>
    </row>
    <row r="8364" spans="1:5" x14ac:dyDescent="0.45">
      <c r="A8364" s="2"/>
      <c r="B8364" s="2"/>
      <c r="C8364" s="2"/>
      <c r="D8364" s="2"/>
      <c r="E8364" s="2"/>
    </row>
    <row r="8365" spans="1:5" x14ac:dyDescent="0.45">
      <c r="A8365" s="2"/>
      <c r="B8365" s="2"/>
      <c r="C8365" s="2"/>
      <c r="D8365" s="2"/>
      <c r="E8365" s="2"/>
    </row>
    <row r="8366" spans="1:5" x14ac:dyDescent="0.45">
      <c r="A8366" s="2"/>
      <c r="B8366" s="2"/>
      <c r="C8366" s="2"/>
      <c r="D8366" s="2"/>
      <c r="E8366" s="2"/>
    </row>
    <row r="8367" spans="1:5" x14ac:dyDescent="0.45">
      <c r="A8367" s="2"/>
      <c r="B8367" s="2"/>
      <c r="C8367" s="2"/>
      <c r="D8367" s="2"/>
      <c r="E8367" s="2"/>
    </row>
    <row r="8368" spans="1:5" x14ac:dyDescent="0.45">
      <c r="A8368" s="2"/>
      <c r="B8368" s="2"/>
      <c r="C8368" s="2"/>
      <c r="D8368" s="2"/>
      <c r="E8368" s="2"/>
    </row>
    <row r="8369" spans="1:5" x14ac:dyDescent="0.45">
      <c r="A8369" s="2"/>
      <c r="B8369" s="2"/>
      <c r="C8369" s="2"/>
      <c r="D8369" s="2"/>
      <c r="E8369" s="2"/>
    </row>
    <row r="8370" spans="1:5" x14ac:dyDescent="0.45">
      <c r="A8370" s="2"/>
      <c r="B8370" s="2"/>
      <c r="C8370" s="2"/>
      <c r="D8370" s="2"/>
      <c r="E8370" s="2"/>
    </row>
    <row r="8371" spans="1:5" x14ac:dyDescent="0.45">
      <c r="A8371" s="2"/>
      <c r="B8371" s="2"/>
      <c r="C8371" s="2"/>
      <c r="D8371" s="2"/>
      <c r="E8371" s="2"/>
    </row>
    <row r="8372" spans="1:5" x14ac:dyDescent="0.45">
      <c r="A8372" s="2"/>
      <c r="B8372" s="2"/>
      <c r="C8372" s="2"/>
      <c r="D8372" s="2"/>
      <c r="E8372" s="2"/>
    </row>
    <row r="8373" spans="1:5" x14ac:dyDescent="0.45">
      <c r="A8373" s="2"/>
      <c r="B8373" s="2"/>
      <c r="C8373" s="2"/>
      <c r="D8373" s="2"/>
      <c r="E8373" s="2"/>
    </row>
    <row r="8374" spans="1:5" x14ac:dyDescent="0.45">
      <c r="A8374" s="2"/>
      <c r="B8374" s="2"/>
      <c r="C8374" s="2"/>
      <c r="D8374" s="2"/>
      <c r="E8374" s="2"/>
    </row>
    <row r="8375" spans="1:5" x14ac:dyDescent="0.45">
      <c r="A8375" s="2"/>
      <c r="B8375" s="2"/>
      <c r="C8375" s="2"/>
      <c r="D8375" s="2"/>
      <c r="E8375" s="2"/>
    </row>
    <row r="8376" spans="1:5" x14ac:dyDescent="0.45">
      <c r="A8376" s="2"/>
      <c r="B8376" s="2"/>
      <c r="C8376" s="2"/>
      <c r="D8376" s="2"/>
      <c r="E8376" s="2"/>
    </row>
    <row r="8377" spans="1:5" x14ac:dyDescent="0.45">
      <c r="A8377" s="2"/>
      <c r="B8377" s="2"/>
      <c r="C8377" s="2"/>
      <c r="D8377" s="2"/>
      <c r="E8377" s="2"/>
    </row>
    <row r="8378" spans="1:5" x14ac:dyDescent="0.45">
      <c r="A8378" s="2"/>
      <c r="B8378" s="2"/>
      <c r="C8378" s="2"/>
      <c r="D8378" s="2"/>
      <c r="E8378" s="2"/>
    </row>
    <row r="8379" spans="1:5" x14ac:dyDescent="0.45">
      <c r="A8379" s="2"/>
      <c r="B8379" s="2"/>
      <c r="C8379" s="2"/>
      <c r="D8379" s="2"/>
      <c r="E8379" s="2"/>
    </row>
    <row r="8380" spans="1:5" x14ac:dyDescent="0.45">
      <c r="A8380" s="2"/>
      <c r="B8380" s="2"/>
      <c r="C8380" s="2"/>
      <c r="D8380" s="2"/>
      <c r="E8380" s="2"/>
    </row>
    <row r="8381" spans="1:5" x14ac:dyDescent="0.45">
      <c r="A8381" s="2"/>
      <c r="B8381" s="2"/>
      <c r="C8381" s="2"/>
      <c r="D8381" s="2"/>
      <c r="E8381" s="2"/>
    </row>
    <row r="8382" spans="1:5" x14ac:dyDescent="0.45">
      <c r="A8382" s="2"/>
      <c r="B8382" s="2"/>
      <c r="C8382" s="2"/>
      <c r="D8382" s="2"/>
      <c r="E8382" s="2"/>
    </row>
    <row r="8383" spans="1:5" x14ac:dyDescent="0.45">
      <c r="A8383" s="2"/>
      <c r="B8383" s="2"/>
      <c r="C8383" s="2"/>
      <c r="D8383" s="2"/>
      <c r="E8383" s="2"/>
    </row>
    <row r="8384" spans="1:5" x14ac:dyDescent="0.45">
      <c r="A8384" s="2"/>
      <c r="B8384" s="2"/>
      <c r="C8384" s="2"/>
      <c r="D8384" s="2"/>
      <c r="E8384" s="2"/>
    </row>
    <row r="8385" spans="1:5" x14ac:dyDescent="0.45">
      <c r="A8385" s="2"/>
      <c r="B8385" s="2"/>
      <c r="C8385" s="2"/>
      <c r="D8385" s="2"/>
      <c r="E8385" s="2"/>
    </row>
    <row r="8386" spans="1:5" x14ac:dyDescent="0.45">
      <c r="A8386" s="2"/>
      <c r="B8386" s="2"/>
      <c r="C8386" s="2"/>
      <c r="D8386" s="2"/>
      <c r="E8386" s="2"/>
    </row>
    <row r="8387" spans="1:5" x14ac:dyDescent="0.45">
      <c r="A8387" s="2"/>
      <c r="B8387" s="2"/>
      <c r="C8387" s="2"/>
      <c r="D8387" s="2"/>
      <c r="E8387" s="2"/>
    </row>
    <row r="8388" spans="1:5" x14ac:dyDescent="0.45">
      <c r="A8388" s="2"/>
      <c r="B8388" s="2"/>
      <c r="C8388" s="2"/>
      <c r="D8388" s="2"/>
      <c r="E8388" s="2"/>
    </row>
    <row r="8389" spans="1:5" x14ac:dyDescent="0.45">
      <c r="A8389" s="2"/>
      <c r="B8389" s="2"/>
      <c r="C8389" s="2"/>
      <c r="D8389" s="2"/>
      <c r="E8389" s="2"/>
    </row>
    <row r="8390" spans="1:5" x14ac:dyDescent="0.45">
      <c r="A8390" s="2"/>
      <c r="B8390" s="2"/>
      <c r="C8390" s="2"/>
      <c r="D8390" s="2"/>
      <c r="E8390" s="2"/>
    </row>
    <row r="8391" spans="1:5" x14ac:dyDescent="0.45">
      <c r="A8391" s="2"/>
      <c r="B8391" s="2"/>
      <c r="C8391" s="2"/>
      <c r="D8391" s="2"/>
      <c r="E8391" s="2"/>
    </row>
    <row r="8392" spans="1:5" x14ac:dyDescent="0.45">
      <c r="A8392" s="2"/>
      <c r="B8392" s="2"/>
      <c r="C8392" s="2"/>
      <c r="D8392" s="2"/>
      <c r="E8392" s="2"/>
    </row>
    <row r="8393" spans="1:5" x14ac:dyDescent="0.45">
      <c r="A8393" s="2"/>
      <c r="B8393" s="2"/>
      <c r="C8393" s="2"/>
      <c r="D8393" s="2"/>
      <c r="E8393" s="2"/>
    </row>
    <row r="8394" spans="1:5" x14ac:dyDescent="0.45">
      <c r="A8394" s="2"/>
      <c r="B8394" s="2"/>
      <c r="C8394" s="2"/>
      <c r="D8394" s="2"/>
      <c r="E8394" s="2"/>
    </row>
    <row r="8395" spans="1:5" x14ac:dyDescent="0.45">
      <c r="A8395" s="2"/>
      <c r="B8395" s="2"/>
      <c r="C8395" s="2"/>
      <c r="D8395" s="2"/>
      <c r="E8395" s="2"/>
    </row>
    <row r="8396" spans="1:5" x14ac:dyDescent="0.45">
      <c r="A8396" s="2"/>
      <c r="B8396" s="2"/>
      <c r="C8396" s="2"/>
      <c r="D8396" s="2"/>
      <c r="E8396" s="2"/>
    </row>
    <row r="8397" spans="1:5" x14ac:dyDescent="0.45">
      <c r="A8397" s="2"/>
      <c r="B8397" s="2"/>
      <c r="C8397" s="2"/>
      <c r="D8397" s="2"/>
      <c r="E8397" s="2"/>
    </row>
    <row r="8398" spans="1:5" x14ac:dyDescent="0.45">
      <c r="A8398" s="2"/>
      <c r="B8398" s="2"/>
      <c r="C8398" s="2"/>
      <c r="D8398" s="2"/>
      <c r="E8398" s="2"/>
    </row>
    <row r="8399" spans="1:5" x14ac:dyDescent="0.45">
      <c r="A8399" s="2"/>
      <c r="B8399" s="2"/>
      <c r="C8399" s="2"/>
      <c r="D8399" s="2"/>
      <c r="E8399" s="2"/>
    </row>
    <row r="8400" spans="1:5" x14ac:dyDescent="0.45">
      <c r="A8400" s="2"/>
      <c r="B8400" s="2"/>
      <c r="C8400" s="2"/>
      <c r="D8400" s="2"/>
      <c r="E8400" s="2"/>
    </row>
    <row r="8401" spans="1:5" x14ac:dyDescent="0.45">
      <c r="A8401" s="2"/>
      <c r="B8401" s="2"/>
      <c r="C8401" s="2"/>
      <c r="D8401" s="2"/>
      <c r="E8401" s="2"/>
    </row>
    <row r="8402" spans="1:5" x14ac:dyDescent="0.45">
      <c r="A8402" s="2"/>
      <c r="B8402" s="2"/>
      <c r="C8402" s="2"/>
      <c r="D8402" s="2"/>
      <c r="E8402" s="2"/>
    </row>
    <row r="8403" spans="1:5" x14ac:dyDescent="0.45">
      <c r="A8403" s="2"/>
      <c r="B8403" s="2"/>
      <c r="C8403" s="2"/>
      <c r="D8403" s="2"/>
      <c r="E8403" s="2"/>
    </row>
    <row r="8404" spans="1:5" x14ac:dyDescent="0.45">
      <c r="A8404" s="2"/>
      <c r="B8404" s="2"/>
      <c r="C8404" s="2"/>
      <c r="D8404" s="2"/>
      <c r="E8404" s="2"/>
    </row>
    <row r="8405" spans="1:5" x14ac:dyDescent="0.45">
      <c r="A8405" s="2"/>
      <c r="B8405" s="2"/>
      <c r="C8405" s="2"/>
      <c r="D8405" s="2"/>
      <c r="E8405" s="2"/>
    </row>
    <row r="8406" spans="1:5" x14ac:dyDescent="0.45">
      <c r="A8406" s="2"/>
      <c r="B8406" s="2"/>
      <c r="C8406" s="2"/>
      <c r="D8406" s="2"/>
      <c r="E8406" s="2"/>
    </row>
    <row r="8407" spans="1:5" x14ac:dyDescent="0.45">
      <c r="A8407" s="2"/>
      <c r="B8407" s="2"/>
      <c r="C8407" s="2"/>
      <c r="D8407" s="2"/>
      <c r="E8407" s="2"/>
    </row>
    <row r="8408" spans="1:5" x14ac:dyDescent="0.45">
      <c r="A8408" s="2"/>
      <c r="B8408" s="2"/>
      <c r="C8408" s="2"/>
      <c r="D8408" s="2"/>
      <c r="E8408" s="2"/>
    </row>
    <row r="8409" spans="1:5" x14ac:dyDescent="0.45">
      <c r="A8409" s="2"/>
      <c r="B8409" s="2"/>
      <c r="C8409" s="2"/>
      <c r="D8409" s="2"/>
      <c r="E8409" s="2"/>
    </row>
    <row r="8410" spans="1:5" x14ac:dyDescent="0.45">
      <c r="A8410" s="2"/>
      <c r="B8410" s="2"/>
      <c r="C8410" s="2"/>
      <c r="D8410" s="2"/>
      <c r="E8410" s="2"/>
    </row>
    <row r="8411" spans="1:5" x14ac:dyDescent="0.45">
      <c r="A8411" s="2"/>
      <c r="B8411" s="2"/>
      <c r="C8411" s="2"/>
      <c r="D8411" s="2"/>
      <c r="E8411" s="2"/>
    </row>
    <row r="8412" spans="1:5" x14ac:dyDescent="0.45">
      <c r="A8412" s="2"/>
      <c r="B8412" s="2"/>
      <c r="C8412" s="2"/>
      <c r="D8412" s="2"/>
      <c r="E8412" s="2"/>
    </row>
    <row r="8413" spans="1:5" x14ac:dyDescent="0.45">
      <c r="A8413" s="2"/>
      <c r="B8413" s="2"/>
      <c r="C8413" s="2"/>
      <c r="D8413" s="2"/>
      <c r="E8413" s="2"/>
    </row>
    <row r="8414" spans="1:5" x14ac:dyDescent="0.45">
      <c r="A8414" s="2"/>
      <c r="B8414" s="2"/>
      <c r="C8414" s="2"/>
      <c r="D8414" s="2"/>
      <c r="E8414" s="2"/>
    </row>
    <row r="8415" spans="1:5" x14ac:dyDescent="0.45">
      <c r="A8415" s="2"/>
      <c r="B8415" s="2"/>
      <c r="C8415" s="2"/>
      <c r="D8415" s="2"/>
      <c r="E8415" s="2"/>
    </row>
    <row r="8416" spans="1:5" x14ac:dyDescent="0.45">
      <c r="A8416" s="2"/>
      <c r="B8416" s="2"/>
      <c r="C8416" s="2"/>
      <c r="D8416" s="2"/>
      <c r="E8416" s="2"/>
    </row>
    <row r="8417" spans="1:5" x14ac:dyDescent="0.45">
      <c r="A8417" s="2"/>
      <c r="B8417" s="2"/>
      <c r="C8417" s="2"/>
      <c r="D8417" s="2"/>
      <c r="E8417" s="2"/>
    </row>
    <row r="8418" spans="1:5" x14ac:dyDescent="0.45">
      <c r="A8418" s="2"/>
      <c r="B8418" s="2"/>
      <c r="C8418" s="2"/>
      <c r="D8418" s="2"/>
      <c r="E8418" s="2"/>
    </row>
    <row r="8419" spans="1:5" x14ac:dyDescent="0.45">
      <c r="A8419" s="2"/>
      <c r="B8419" s="2"/>
      <c r="C8419" s="2"/>
      <c r="D8419" s="2"/>
      <c r="E8419" s="2"/>
    </row>
    <row r="8420" spans="1:5" x14ac:dyDescent="0.45">
      <c r="A8420" s="2"/>
      <c r="B8420" s="2"/>
      <c r="C8420" s="2"/>
      <c r="D8420" s="2"/>
      <c r="E8420" s="2"/>
    </row>
    <row r="8421" spans="1:5" x14ac:dyDescent="0.45">
      <c r="A8421" s="2"/>
      <c r="B8421" s="2"/>
      <c r="C8421" s="2"/>
      <c r="D8421" s="2"/>
      <c r="E8421" s="2"/>
    </row>
    <row r="8422" spans="1:5" x14ac:dyDescent="0.45">
      <c r="A8422" s="2"/>
      <c r="B8422" s="2"/>
      <c r="C8422" s="2"/>
      <c r="D8422" s="2"/>
      <c r="E8422" s="2"/>
    </row>
    <row r="8423" spans="1:5" x14ac:dyDescent="0.45">
      <c r="A8423" s="2"/>
      <c r="B8423" s="2"/>
      <c r="C8423" s="2"/>
      <c r="D8423" s="2"/>
      <c r="E8423" s="2"/>
    </row>
    <row r="8424" spans="1:5" x14ac:dyDescent="0.45">
      <c r="A8424" s="2"/>
      <c r="B8424" s="2"/>
      <c r="C8424" s="2"/>
      <c r="D8424" s="2"/>
      <c r="E8424" s="2"/>
    </row>
    <row r="8425" spans="1:5" x14ac:dyDescent="0.45">
      <c r="A8425" s="2"/>
      <c r="B8425" s="2"/>
      <c r="C8425" s="2"/>
      <c r="D8425" s="2"/>
      <c r="E8425" s="2"/>
    </row>
    <row r="8426" spans="1:5" x14ac:dyDescent="0.45">
      <c r="A8426" s="2"/>
      <c r="B8426" s="2"/>
      <c r="C8426" s="2"/>
      <c r="D8426" s="2"/>
      <c r="E8426" s="2"/>
    </row>
    <row r="8427" spans="1:5" x14ac:dyDescent="0.45">
      <c r="A8427" s="2"/>
      <c r="B8427" s="2"/>
      <c r="C8427" s="2"/>
      <c r="D8427" s="2"/>
      <c r="E8427" s="2"/>
    </row>
    <row r="8428" spans="1:5" x14ac:dyDescent="0.45">
      <c r="A8428" s="2"/>
      <c r="B8428" s="2"/>
      <c r="C8428" s="2"/>
      <c r="D8428" s="2"/>
      <c r="E8428" s="2"/>
    </row>
    <row r="8429" spans="1:5" x14ac:dyDescent="0.45">
      <c r="A8429" s="2"/>
      <c r="B8429" s="2"/>
      <c r="C8429" s="2"/>
      <c r="D8429" s="2"/>
      <c r="E8429" s="2"/>
    </row>
    <row r="8430" spans="1:5" x14ac:dyDescent="0.45">
      <c r="A8430" s="2"/>
      <c r="B8430" s="2"/>
      <c r="C8430" s="2"/>
      <c r="D8430" s="2"/>
      <c r="E8430" s="2"/>
    </row>
    <row r="8431" spans="1:5" x14ac:dyDescent="0.45">
      <c r="A8431" s="2"/>
      <c r="B8431" s="2"/>
      <c r="C8431" s="2"/>
      <c r="D8431" s="2"/>
      <c r="E8431" s="2"/>
    </row>
    <row r="8432" spans="1:5" x14ac:dyDescent="0.45">
      <c r="A8432" s="2"/>
      <c r="B8432" s="2"/>
      <c r="C8432" s="2"/>
      <c r="D8432" s="2"/>
      <c r="E8432" s="2"/>
    </row>
    <row r="8433" spans="1:5" x14ac:dyDescent="0.45">
      <c r="A8433" s="2"/>
      <c r="B8433" s="2"/>
      <c r="C8433" s="2"/>
      <c r="D8433" s="2"/>
      <c r="E8433" s="2"/>
    </row>
    <row r="8434" spans="1:5" x14ac:dyDescent="0.45">
      <c r="A8434" s="2"/>
      <c r="B8434" s="2"/>
      <c r="C8434" s="2"/>
      <c r="D8434" s="2"/>
      <c r="E8434" s="2"/>
    </row>
    <row r="8435" spans="1:5" x14ac:dyDescent="0.45">
      <c r="A8435" s="2"/>
      <c r="B8435" s="2"/>
      <c r="C8435" s="2"/>
      <c r="D8435" s="2"/>
      <c r="E8435" s="2"/>
    </row>
    <row r="8436" spans="1:5" x14ac:dyDescent="0.45">
      <c r="A8436" s="2"/>
      <c r="B8436" s="2"/>
      <c r="C8436" s="2"/>
      <c r="D8436" s="2"/>
      <c r="E8436" s="2"/>
    </row>
    <row r="8437" spans="1:5" x14ac:dyDescent="0.45">
      <c r="A8437" s="2"/>
      <c r="B8437" s="2"/>
      <c r="C8437" s="2"/>
      <c r="D8437" s="2"/>
      <c r="E8437" s="2"/>
    </row>
    <row r="8438" spans="1:5" x14ac:dyDescent="0.45">
      <c r="A8438" s="2"/>
      <c r="B8438" s="2"/>
      <c r="C8438" s="2"/>
      <c r="D8438" s="2"/>
      <c r="E8438" s="2"/>
    </row>
    <row r="8439" spans="1:5" x14ac:dyDescent="0.45">
      <c r="A8439" s="2"/>
      <c r="B8439" s="2"/>
      <c r="C8439" s="2"/>
      <c r="D8439" s="2"/>
      <c r="E8439" s="2"/>
    </row>
    <row r="8440" spans="1:5" x14ac:dyDescent="0.45">
      <c r="A8440" s="2"/>
      <c r="B8440" s="2"/>
      <c r="C8440" s="2"/>
      <c r="D8440" s="2"/>
      <c r="E8440" s="2"/>
    </row>
    <row r="8441" spans="1:5" x14ac:dyDescent="0.45">
      <c r="A8441" s="2"/>
      <c r="B8441" s="2"/>
      <c r="C8441" s="2"/>
      <c r="D8441" s="2"/>
      <c r="E8441" s="2"/>
    </row>
    <row r="8442" spans="1:5" x14ac:dyDescent="0.45">
      <c r="A8442" s="2"/>
      <c r="B8442" s="2"/>
      <c r="C8442" s="2"/>
      <c r="D8442" s="2"/>
      <c r="E8442" s="2"/>
    </row>
    <row r="8443" spans="1:5" x14ac:dyDescent="0.45">
      <c r="A8443" s="2"/>
      <c r="B8443" s="2"/>
      <c r="C8443" s="2"/>
      <c r="D8443" s="2"/>
      <c r="E8443" s="2"/>
    </row>
    <row r="8444" spans="1:5" x14ac:dyDescent="0.45">
      <c r="A8444" s="2"/>
      <c r="B8444" s="2"/>
      <c r="C8444" s="2"/>
      <c r="D8444" s="2"/>
      <c r="E8444" s="2"/>
    </row>
    <row r="8445" spans="1:5" x14ac:dyDescent="0.45">
      <c r="A8445" s="2"/>
      <c r="B8445" s="2"/>
      <c r="C8445" s="2"/>
      <c r="D8445" s="2"/>
      <c r="E8445" s="2"/>
    </row>
    <row r="8446" spans="1:5" x14ac:dyDescent="0.45">
      <c r="A8446" s="2"/>
      <c r="B8446" s="2"/>
      <c r="C8446" s="2"/>
      <c r="D8446" s="2"/>
      <c r="E8446" s="2"/>
    </row>
    <row r="8447" spans="1:5" x14ac:dyDescent="0.45">
      <c r="A8447" s="2"/>
      <c r="B8447" s="2"/>
      <c r="C8447" s="2"/>
      <c r="D8447" s="2"/>
      <c r="E8447" s="2"/>
    </row>
    <row r="8448" spans="1:5" x14ac:dyDescent="0.45">
      <c r="A8448" s="2"/>
      <c r="B8448" s="2"/>
      <c r="C8448" s="2"/>
      <c r="D8448" s="2"/>
      <c r="E8448" s="2"/>
    </row>
    <row r="8449" spans="1:5" x14ac:dyDescent="0.45">
      <c r="A8449" s="2"/>
      <c r="B8449" s="2"/>
      <c r="C8449" s="2"/>
      <c r="D8449" s="2"/>
      <c r="E8449" s="2"/>
    </row>
    <row r="8450" spans="1:5" x14ac:dyDescent="0.45">
      <c r="A8450" s="2"/>
      <c r="B8450" s="2"/>
      <c r="C8450" s="2"/>
      <c r="D8450" s="2"/>
      <c r="E8450" s="2"/>
    </row>
    <row r="8451" spans="1:5" x14ac:dyDescent="0.45">
      <c r="A8451" s="2"/>
      <c r="B8451" s="2"/>
      <c r="C8451" s="2"/>
      <c r="D8451" s="2"/>
      <c r="E8451" s="2"/>
    </row>
    <row r="8452" spans="1:5" x14ac:dyDescent="0.45">
      <c r="A8452" s="2"/>
      <c r="B8452" s="2"/>
      <c r="C8452" s="2"/>
      <c r="D8452" s="2"/>
      <c r="E8452" s="2"/>
    </row>
    <row r="8453" spans="1:5" x14ac:dyDescent="0.45">
      <c r="A8453" s="2"/>
      <c r="B8453" s="2"/>
      <c r="C8453" s="2"/>
      <c r="D8453" s="2"/>
      <c r="E8453" s="2"/>
    </row>
    <row r="8454" spans="1:5" x14ac:dyDescent="0.45">
      <c r="A8454" s="2"/>
      <c r="B8454" s="2"/>
      <c r="C8454" s="2"/>
      <c r="D8454" s="2"/>
      <c r="E8454" s="2"/>
    </row>
    <row r="8455" spans="1:5" x14ac:dyDescent="0.45">
      <c r="A8455" s="2"/>
      <c r="B8455" s="2"/>
      <c r="C8455" s="2"/>
      <c r="D8455" s="2"/>
      <c r="E8455" s="2"/>
    </row>
    <row r="8456" spans="1:5" x14ac:dyDescent="0.45">
      <c r="A8456" s="2"/>
      <c r="B8456" s="2"/>
      <c r="C8456" s="2"/>
      <c r="D8456" s="2"/>
      <c r="E8456" s="2"/>
    </row>
    <row r="8457" spans="1:5" x14ac:dyDescent="0.45">
      <c r="A8457" s="2"/>
      <c r="B8457" s="2"/>
      <c r="C8457" s="2"/>
      <c r="D8457" s="2"/>
      <c r="E8457" s="2"/>
    </row>
    <row r="8458" spans="1:5" x14ac:dyDescent="0.45">
      <c r="A8458" s="2"/>
      <c r="B8458" s="2"/>
      <c r="C8458" s="2"/>
      <c r="D8458" s="2"/>
      <c r="E8458" s="2"/>
    </row>
    <row r="8459" spans="1:5" x14ac:dyDescent="0.45">
      <c r="A8459" s="2"/>
      <c r="B8459" s="2"/>
      <c r="C8459" s="2"/>
      <c r="D8459" s="2"/>
      <c r="E8459" s="2"/>
    </row>
    <row r="8460" spans="1:5" x14ac:dyDescent="0.45">
      <c r="A8460" s="2"/>
      <c r="B8460" s="2"/>
      <c r="C8460" s="2"/>
      <c r="D8460" s="2"/>
      <c r="E8460" s="2"/>
    </row>
    <row r="8461" spans="1:5" x14ac:dyDescent="0.45">
      <c r="A8461" s="2"/>
      <c r="B8461" s="2"/>
      <c r="C8461" s="2"/>
      <c r="D8461" s="2"/>
      <c r="E8461" s="2"/>
    </row>
    <row r="8462" spans="1:5" x14ac:dyDescent="0.45">
      <c r="A8462" s="2"/>
      <c r="B8462" s="2"/>
      <c r="C8462" s="2"/>
      <c r="D8462" s="2"/>
      <c r="E8462" s="2"/>
    </row>
    <row r="8463" spans="1:5" x14ac:dyDescent="0.45">
      <c r="A8463" s="2"/>
      <c r="B8463" s="2"/>
      <c r="C8463" s="2"/>
      <c r="D8463" s="2"/>
      <c r="E8463" s="2"/>
    </row>
    <row r="8464" spans="1:5" x14ac:dyDescent="0.45">
      <c r="A8464" s="2"/>
      <c r="B8464" s="2"/>
      <c r="C8464" s="2"/>
      <c r="D8464" s="2"/>
      <c r="E8464" s="2"/>
    </row>
    <row r="8465" spans="1:5" x14ac:dyDescent="0.45">
      <c r="A8465" s="2"/>
      <c r="B8465" s="2"/>
      <c r="C8465" s="2"/>
      <c r="D8465" s="2"/>
      <c r="E8465" s="2"/>
    </row>
    <row r="8466" spans="1:5" x14ac:dyDescent="0.45">
      <c r="A8466" s="2"/>
      <c r="B8466" s="2"/>
      <c r="C8466" s="2"/>
      <c r="D8466" s="2"/>
      <c r="E8466" s="2"/>
    </row>
    <row r="8467" spans="1:5" x14ac:dyDescent="0.45">
      <c r="A8467" s="2"/>
      <c r="B8467" s="2"/>
      <c r="C8467" s="2"/>
      <c r="D8467" s="2"/>
      <c r="E8467" s="2"/>
    </row>
    <row r="8468" spans="1:5" x14ac:dyDescent="0.45">
      <c r="A8468" s="2"/>
      <c r="B8468" s="2"/>
      <c r="C8468" s="2"/>
      <c r="D8468" s="2"/>
      <c r="E8468" s="2"/>
    </row>
    <row r="8469" spans="1:5" x14ac:dyDescent="0.45">
      <c r="A8469" s="2"/>
      <c r="B8469" s="2"/>
      <c r="C8469" s="2"/>
      <c r="D8469" s="2"/>
      <c r="E8469" s="2"/>
    </row>
    <row r="8470" spans="1:5" x14ac:dyDescent="0.45">
      <c r="A8470" s="2"/>
      <c r="B8470" s="2"/>
      <c r="C8470" s="2"/>
      <c r="D8470" s="2"/>
      <c r="E8470" s="2"/>
    </row>
    <row r="8471" spans="1:5" x14ac:dyDescent="0.45">
      <c r="A8471" s="2"/>
      <c r="B8471" s="2"/>
      <c r="C8471" s="2"/>
      <c r="D8471" s="2"/>
      <c r="E8471" s="2"/>
    </row>
    <row r="8472" spans="1:5" x14ac:dyDescent="0.45">
      <c r="A8472" s="2"/>
      <c r="B8472" s="2"/>
      <c r="C8472" s="2"/>
      <c r="D8472" s="2"/>
      <c r="E8472" s="2"/>
    </row>
    <row r="8473" spans="1:5" x14ac:dyDescent="0.45">
      <c r="A8473" s="2"/>
      <c r="B8473" s="2"/>
      <c r="C8473" s="2"/>
      <c r="D8473" s="2"/>
      <c r="E8473" s="2"/>
    </row>
    <row r="8474" spans="1:5" x14ac:dyDescent="0.45">
      <c r="A8474" s="2"/>
      <c r="B8474" s="2"/>
      <c r="C8474" s="2"/>
      <c r="D8474" s="2"/>
      <c r="E8474" s="2"/>
    </row>
    <row r="8475" spans="1:5" x14ac:dyDescent="0.45">
      <c r="A8475" s="2"/>
      <c r="B8475" s="2"/>
      <c r="C8475" s="2"/>
      <c r="D8475" s="2"/>
      <c r="E8475" s="2"/>
    </row>
    <row r="8476" spans="1:5" x14ac:dyDescent="0.45">
      <c r="A8476" s="2"/>
      <c r="B8476" s="2"/>
      <c r="C8476" s="2"/>
      <c r="D8476" s="2"/>
      <c r="E8476" s="2"/>
    </row>
    <row r="8477" spans="1:5" x14ac:dyDescent="0.45">
      <c r="A8477" s="2"/>
      <c r="B8477" s="2"/>
      <c r="C8477" s="2"/>
      <c r="D8477" s="2"/>
      <c r="E8477" s="2"/>
    </row>
    <row r="8478" spans="1:5" x14ac:dyDescent="0.45">
      <c r="A8478" s="2"/>
      <c r="B8478" s="2"/>
      <c r="C8478" s="2"/>
      <c r="D8478" s="2"/>
      <c r="E8478" s="2"/>
    </row>
    <row r="8479" spans="1:5" x14ac:dyDescent="0.45">
      <c r="A8479" s="2"/>
      <c r="B8479" s="2"/>
      <c r="C8479" s="2"/>
      <c r="D8479" s="2"/>
      <c r="E8479" s="2"/>
    </row>
    <row r="8480" spans="1:5" x14ac:dyDescent="0.45">
      <c r="A8480" s="2"/>
      <c r="B8480" s="2"/>
      <c r="C8480" s="2"/>
      <c r="D8480" s="2"/>
      <c r="E8480" s="2"/>
    </row>
    <row r="8481" spans="1:5" x14ac:dyDescent="0.45">
      <c r="A8481" s="2"/>
      <c r="B8481" s="2"/>
      <c r="C8481" s="2"/>
      <c r="D8481" s="2"/>
      <c r="E8481" s="2"/>
    </row>
    <row r="8482" spans="1:5" x14ac:dyDescent="0.45">
      <c r="A8482" s="2"/>
      <c r="B8482" s="2"/>
      <c r="C8482" s="2"/>
      <c r="D8482" s="2"/>
      <c r="E8482" s="2"/>
    </row>
    <row r="8483" spans="1:5" x14ac:dyDescent="0.45">
      <c r="A8483" s="2"/>
      <c r="B8483" s="2"/>
      <c r="C8483" s="2"/>
      <c r="D8483" s="2"/>
      <c r="E8483" s="2"/>
    </row>
    <row r="8484" spans="1:5" x14ac:dyDescent="0.45">
      <c r="A8484" s="2"/>
      <c r="B8484" s="2"/>
      <c r="C8484" s="2"/>
      <c r="D8484" s="2"/>
      <c r="E8484" s="2"/>
    </row>
    <row r="8485" spans="1:5" x14ac:dyDescent="0.45">
      <c r="A8485" s="2"/>
      <c r="B8485" s="2"/>
      <c r="C8485" s="2"/>
      <c r="D8485" s="2"/>
      <c r="E8485" s="2"/>
    </row>
    <row r="8486" spans="1:5" x14ac:dyDescent="0.45">
      <c r="A8486" s="2"/>
      <c r="B8486" s="2"/>
      <c r="C8486" s="2"/>
      <c r="D8486" s="2"/>
      <c r="E8486" s="2"/>
    </row>
    <row r="8487" spans="1:5" x14ac:dyDescent="0.45">
      <c r="A8487" s="2"/>
      <c r="B8487" s="2"/>
      <c r="C8487" s="2"/>
      <c r="D8487" s="2"/>
      <c r="E8487" s="2"/>
    </row>
    <row r="8488" spans="1:5" x14ac:dyDescent="0.45">
      <c r="A8488" s="2"/>
      <c r="B8488" s="2"/>
      <c r="C8488" s="2"/>
      <c r="D8488" s="2"/>
      <c r="E8488" s="2"/>
    </row>
    <row r="8489" spans="1:5" x14ac:dyDescent="0.45">
      <c r="A8489" s="2"/>
      <c r="B8489" s="2"/>
      <c r="C8489" s="2"/>
      <c r="D8489" s="2"/>
      <c r="E8489" s="2"/>
    </row>
    <row r="8490" spans="1:5" x14ac:dyDescent="0.45">
      <c r="A8490" s="2"/>
      <c r="B8490" s="2"/>
      <c r="C8490" s="2"/>
      <c r="D8490" s="2"/>
      <c r="E8490" s="2"/>
    </row>
    <row r="8491" spans="1:5" x14ac:dyDescent="0.45">
      <c r="A8491" s="2"/>
      <c r="B8491" s="2"/>
      <c r="C8491" s="2"/>
      <c r="D8491" s="2"/>
      <c r="E8491" s="2"/>
    </row>
    <row r="8492" spans="1:5" x14ac:dyDescent="0.45">
      <c r="A8492" s="2"/>
      <c r="B8492" s="2"/>
      <c r="C8492" s="2"/>
      <c r="D8492" s="2"/>
      <c r="E8492" s="2"/>
    </row>
    <row r="8493" spans="1:5" x14ac:dyDescent="0.45">
      <c r="A8493" s="2"/>
      <c r="B8493" s="2"/>
      <c r="C8493" s="2"/>
      <c r="D8493" s="2"/>
      <c r="E8493" s="2"/>
    </row>
    <row r="8494" spans="1:5" x14ac:dyDescent="0.45">
      <c r="A8494" s="2"/>
      <c r="B8494" s="2"/>
      <c r="C8494" s="2"/>
      <c r="D8494" s="2"/>
      <c r="E8494" s="2"/>
    </row>
    <row r="8495" spans="1:5" x14ac:dyDescent="0.45">
      <c r="A8495" s="2"/>
      <c r="B8495" s="2"/>
      <c r="C8495" s="2"/>
      <c r="D8495" s="2"/>
      <c r="E8495" s="2"/>
    </row>
    <row r="8496" spans="1:5" x14ac:dyDescent="0.45">
      <c r="A8496" s="2"/>
      <c r="B8496" s="2"/>
      <c r="C8496" s="2"/>
      <c r="D8496" s="2"/>
      <c r="E8496" s="2"/>
    </row>
    <row r="8497" spans="1:5" x14ac:dyDescent="0.45">
      <c r="A8497" s="2"/>
      <c r="B8497" s="2"/>
      <c r="C8497" s="2"/>
      <c r="D8497" s="2"/>
      <c r="E8497" s="2"/>
    </row>
    <row r="8498" spans="1:5" x14ac:dyDescent="0.45">
      <c r="A8498" s="2"/>
      <c r="B8498" s="2"/>
      <c r="C8498" s="2"/>
      <c r="D8498" s="2"/>
      <c r="E8498" s="2"/>
    </row>
    <row r="8499" spans="1:5" x14ac:dyDescent="0.45">
      <c r="A8499" s="2"/>
      <c r="B8499" s="2"/>
      <c r="C8499" s="2"/>
      <c r="D8499" s="2"/>
      <c r="E8499" s="2"/>
    </row>
    <row r="8500" spans="1:5" x14ac:dyDescent="0.45">
      <c r="A8500" s="2"/>
      <c r="B8500" s="2"/>
      <c r="C8500" s="2"/>
      <c r="D8500" s="2"/>
      <c r="E8500" s="2"/>
    </row>
    <row r="8501" spans="1:5" x14ac:dyDescent="0.45">
      <c r="A8501" s="2"/>
      <c r="B8501" s="2"/>
      <c r="C8501" s="2"/>
      <c r="D8501" s="2"/>
      <c r="E8501" s="2"/>
    </row>
    <row r="8502" spans="1:5" x14ac:dyDescent="0.45">
      <c r="A8502" s="2"/>
      <c r="B8502" s="2"/>
      <c r="C8502" s="2"/>
      <c r="D8502" s="2"/>
      <c r="E8502" s="2"/>
    </row>
    <row r="8503" spans="1:5" x14ac:dyDescent="0.45">
      <c r="A8503" s="2"/>
      <c r="B8503" s="2"/>
      <c r="C8503" s="2"/>
      <c r="D8503" s="2"/>
      <c r="E8503" s="2"/>
    </row>
    <row r="8504" spans="1:5" x14ac:dyDescent="0.45">
      <c r="A8504" s="2"/>
      <c r="B8504" s="2"/>
      <c r="C8504" s="2"/>
      <c r="D8504" s="2"/>
      <c r="E8504" s="2"/>
    </row>
    <row r="8505" spans="1:5" x14ac:dyDescent="0.45">
      <c r="A8505" s="2"/>
      <c r="B8505" s="2"/>
      <c r="C8505" s="2"/>
      <c r="D8505" s="2"/>
      <c r="E8505" s="2"/>
    </row>
    <row r="8506" spans="1:5" x14ac:dyDescent="0.45">
      <c r="A8506" s="2"/>
      <c r="B8506" s="2"/>
      <c r="C8506" s="2"/>
      <c r="D8506" s="2"/>
      <c r="E8506" s="2"/>
    </row>
    <row r="8507" spans="1:5" x14ac:dyDescent="0.45">
      <c r="A8507" s="2"/>
      <c r="B8507" s="2"/>
      <c r="C8507" s="2"/>
      <c r="D8507" s="2"/>
      <c r="E8507" s="2"/>
    </row>
    <row r="8508" spans="1:5" x14ac:dyDescent="0.45">
      <c r="A8508" s="2"/>
      <c r="B8508" s="2"/>
      <c r="C8508" s="2"/>
      <c r="D8508" s="2"/>
      <c r="E8508" s="2"/>
    </row>
    <row r="8509" spans="1:5" x14ac:dyDescent="0.45">
      <c r="A8509" s="2"/>
      <c r="B8509" s="2"/>
      <c r="C8509" s="2"/>
      <c r="D8509" s="2"/>
      <c r="E8509" s="2"/>
    </row>
    <row r="8510" spans="1:5" x14ac:dyDescent="0.45">
      <c r="A8510" s="2"/>
      <c r="B8510" s="2"/>
      <c r="C8510" s="2"/>
      <c r="D8510" s="2"/>
      <c r="E8510" s="2"/>
    </row>
    <row r="8511" spans="1:5" x14ac:dyDescent="0.45">
      <c r="A8511" s="2"/>
      <c r="B8511" s="2"/>
      <c r="C8511" s="2"/>
      <c r="D8511" s="2"/>
      <c r="E8511" s="2"/>
    </row>
    <row r="8512" spans="1:5" x14ac:dyDescent="0.45">
      <c r="A8512" s="2"/>
      <c r="B8512" s="2"/>
      <c r="C8512" s="2"/>
      <c r="D8512" s="2"/>
      <c r="E8512" s="2"/>
    </row>
    <row r="8513" spans="1:5" x14ac:dyDescent="0.45">
      <c r="A8513" s="2"/>
      <c r="B8513" s="2"/>
      <c r="C8513" s="2"/>
      <c r="D8513" s="2"/>
      <c r="E8513" s="2"/>
    </row>
    <row r="8514" spans="1:5" x14ac:dyDescent="0.45">
      <c r="A8514" s="2"/>
      <c r="B8514" s="2"/>
      <c r="C8514" s="2"/>
      <c r="D8514" s="2"/>
      <c r="E8514" s="2"/>
    </row>
    <row r="8515" spans="1:5" x14ac:dyDescent="0.45">
      <c r="A8515" s="2"/>
      <c r="B8515" s="2"/>
      <c r="C8515" s="2"/>
      <c r="D8515" s="2"/>
      <c r="E8515" s="2"/>
    </row>
    <row r="8516" spans="1:5" x14ac:dyDescent="0.45">
      <c r="A8516" s="2"/>
      <c r="B8516" s="2"/>
      <c r="C8516" s="2"/>
      <c r="D8516" s="2"/>
      <c r="E8516" s="2"/>
    </row>
    <row r="8517" spans="1:5" x14ac:dyDescent="0.45">
      <c r="A8517" s="2"/>
      <c r="B8517" s="2"/>
      <c r="C8517" s="2"/>
      <c r="D8517" s="2"/>
      <c r="E8517" s="2"/>
    </row>
    <row r="8518" spans="1:5" x14ac:dyDescent="0.45">
      <c r="A8518" s="2"/>
      <c r="B8518" s="2"/>
      <c r="C8518" s="2"/>
      <c r="D8518" s="2"/>
      <c r="E8518" s="2"/>
    </row>
    <row r="8519" spans="1:5" x14ac:dyDescent="0.45">
      <c r="A8519" s="2"/>
      <c r="B8519" s="2"/>
      <c r="C8519" s="2"/>
      <c r="D8519" s="2"/>
      <c r="E8519" s="2"/>
    </row>
    <row r="8520" spans="1:5" x14ac:dyDescent="0.45">
      <c r="A8520" s="2"/>
      <c r="B8520" s="2"/>
      <c r="C8520" s="2"/>
      <c r="D8520" s="2"/>
      <c r="E8520" s="2"/>
    </row>
    <row r="8521" spans="1:5" x14ac:dyDescent="0.45">
      <c r="A8521" s="2"/>
      <c r="B8521" s="2"/>
      <c r="C8521" s="2"/>
      <c r="D8521" s="2"/>
      <c r="E8521" s="2"/>
    </row>
    <row r="8522" spans="1:5" x14ac:dyDescent="0.45">
      <c r="A8522" s="2"/>
      <c r="B8522" s="2"/>
      <c r="C8522" s="2"/>
      <c r="D8522" s="2"/>
      <c r="E8522" s="2"/>
    </row>
    <row r="8523" spans="1:5" x14ac:dyDescent="0.45">
      <c r="A8523" s="2"/>
      <c r="B8523" s="2"/>
      <c r="C8523" s="2"/>
      <c r="D8523" s="2"/>
      <c r="E8523" s="2"/>
    </row>
    <row r="8524" spans="1:5" x14ac:dyDescent="0.45">
      <c r="A8524" s="2"/>
      <c r="B8524" s="2"/>
      <c r="C8524" s="2"/>
      <c r="D8524" s="2"/>
      <c r="E8524" s="2"/>
    </row>
    <row r="8525" spans="1:5" x14ac:dyDescent="0.45">
      <c r="A8525" s="2"/>
      <c r="B8525" s="2"/>
      <c r="C8525" s="2"/>
      <c r="D8525" s="2"/>
      <c r="E8525" s="2"/>
    </row>
    <row r="8526" spans="1:5" x14ac:dyDescent="0.45">
      <c r="A8526" s="2"/>
      <c r="B8526" s="2"/>
      <c r="C8526" s="2"/>
      <c r="D8526" s="2"/>
      <c r="E8526" s="2"/>
    </row>
    <row r="8527" spans="1:5" x14ac:dyDescent="0.45">
      <c r="A8527" s="2"/>
      <c r="B8527" s="2"/>
      <c r="C8527" s="2"/>
      <c r="D8527" s="2"/>
      <c r="E8527" s="2"/>
    </row>
    <row r="8528" spans="1:5" x14ac:dyDescent="0.45">
      <c r="A8528" s="2"/>
      <c r="B8528" s="2"/>
      <c r="C8528" s="2"/>
      <c r="D8528" s="2"/>
      <c r="E8528" s="2"/>
    </row>
    <row r="8529" spans="1:5" x14ac:dyDescent="0.45">
      <c r="A8529" s="2"/>
      <c r="B8529" s="2"/>
      <c r="C8529" s="2"/>
      <c r="D8529" s="2"/>
      <c r="E8529" s="2"/>
    </row>
    <row r="8530" spans="1:5" x14ac:dyDescent="0.45">
      <c r="A8530" s="2"/>
      <c r="B8530" s="2"/>
      <c r="C8530" s="2"/>
      <c r="D8530" s="2"/>
      <c r="E8530" s="2"/>
    </row>
    <row r="8531" spans="1:5" x14ac:dyDescent="0.45">
      <c r="A8531" s="2"/>
      <c r="B8531" s="2"/>
      <c r="C8531" s="2"/>
      <c r="D8531" s="2"/>
      <c r="E8531" s="2"/>
    </row>
    <row r="8532" spans="1:5" x14ac:dyDescent="0.45">
      <c r="A8532" s="2"/>
      <c r="B8532" s="2"/>
      <c r="C8532" s="2"/>
      <c r="D8532" s="2"/>
      <c r="E8532" s="2"/>
    </row>
    <row r="8533" spans="1:5" x14ac:dyDescent="0.45">
      <c r="A8533" s="2"/>
      <c r="B8533" s="2"/>
      <c r="C8533" s="2"/>
      <c r="D8533" s="2"/>
      <c r="E8533" s="2"/>
    </row>
    <row r="8534" spans="1:5" x14ac:dyDescent="0.45">
      <c r="A8534" s="2"/>
      <c r="B8534" s="2"/>
      <c r="C8534" s="2"/>
      <c r="D8534" s="2"/>
      <c r="E8534" s="2"/>
    </row>
    <row r="8535" spans="1:5" x14ac:dyDescent="0.45">
      <c r="A8535" s="2"/>
      <c r="B8535" s="2"/>
      <c r="C8535" s="2"/>
      <c r="D8535" s="2"/>
      <c r="E8535" s="2"/>
    </row>
    <row r="8536" spans="1:5" x14ac:dyDescent="0.45">
      <c r="A8536" s="2"/>
      <c r="B8536" s="2"/>
      <c r="C8536" s="2"/>
      <c r="D8536" s="2"/>
      <c r="E8536" s="2"/>
    </row>
    <row r="8537" spans="1:5" x14ac:dyDescent="0.45">
      <c r="A8537" s="2"/>
      <c r="B8537" s="2"/>
      <c r="C8537" s="2"/>
      <c r="D8537" s="2"/>
      <c r="E8537" s="2"/>
    </row>
    <row r="8538" spans="1:5" x14ac:dyDescent="0.45">
      <c r="A8538" s="2"/>
      <c r="B8538" s="2"/>
      <c r="C8538" s="2"/>
      <c r="D8538" s="2"/>
      <c r="E8538" s="2"/>
    </row>
    <row r="8539" spans="1:5" x14ac:dyDescent="0.45">
      <c r="A8539" s="2"/>
      <c r="B8539" s="2"/>
      <c r="C8539" s="2"/>
      <c r="D8539" s="2"/>
      <c r="E8539" s="2"/>
    </row>
    <row r="8540" spans="1:5" x14ac:dyDescent="0.45">
      <c r="A8540" s="2"/>
      <c r="B8540" s="2"/>
      <c r="C8540" s="2"/>
      <c r="D8540" s="2"/>
      <c r="E8540" s="2"/>
    </row>
    <row r="8541" spans="1:5" x14ac:dyDescent="0.45">
      <c r="A8541" s="2"/>
      <c r="B8541" s="2"/>
      <c r="C8541" s="2"/>
      <c r="D8541" s="2"/>
      <c r="E8541" s="2"/>
    </row>
    <row r="8542" spans="1:5" x14ac:dyDescent="0.45">
      <c r="A8542" s="2"/>
      <c r="B8542" s="2"/>
      <c r="C8542" s="2"/>
      <c r="D8542" s="2"/>
      <c r="E8542" s="2"/>
    </row>
    <row r="8543" spans="1:5" x14ac:dyDescent="0.45">
      <c r="A8543" s="2"/>
      <c r="B8543" s="2"/>
      <c r="C8543" s="2"/>
      <c r="D8543" s="2"/>
      <c r="E8543" s="2"/>
    </row>
    <row r="8544" spans="1:5" x14ac:dyDescent="0.45">
      <c r="A8544" s="2"/>
      <c r="B8544" s="2"/>
      <c r="C8544" s="2"/>
      <c r="D8544" s="2"/>
      <c r="E8544" s="2"/>
    </row>
    <row r="8545" spans="1:5" x14ac:dyDescent="0.45">
      <c r="A8545" s="2"/>
      <c r="B8545" s="2"/>
      <c r="C8545" s="2"/>
      <c r="D8545" s="2"/>
      <c r="E8545" s="2"/>
    </row>
    <row r="8546" spans="1:5" x14ac:dyDescent="0.45">
      <c r="A8546" s="2"/>
      <c r="B8546" s="2"/>
      <c r="C8546" s="2"/>
      <c r="D8546" s="2"/>
      <c r="E8546" s="2"/>
    </row>
    <row r="8547" spans="1:5" x14ac:dyDescent="0.45">
      <c r="A8547" s="2"/>
      <c r="B8547" s="2"/>
      <c r="C8547" s="2"/>
      <c r="D8547" s="2"/>
      <c r="E8547" s="2"/>
    </row>
    <row r="8548" spans="1:5" x14ac:dyDescent="0.45">
      <c r="A8548" s="2"/>
      <c r="B8548" s="2"/>
      <c r="C8548" s="2"/>
      <c r="D8548" s="2"/>
      <c r="E8548" s="2"/>
    </row>
    <row r="8549" spans="1:5" x14ac:dyDescent="0.45">
      <c r="A8549" s="2"/>
      <c r="B8549" s="2"/>
      <c r="C8549" s="2"/>
      <c r="D8549" s="2"/>
      <c r="E8549" s="2"/>
    </row>
    <row r="8550" spans="1:5" x14ac:dyDescent="0.45">
      <c r="A8550" s="2"/>
      <c r="B8550" s="2"/>
      <c r="C8550" s="2"/>
      <c r="D8550" s="2"/>
      <c r="E8550" s="2"/>
    </row>
    <row r="8551" spans="1:5" x14ac:dyDescent="0.45">
      <c r="A8551" s="2"/>
      <c r="B8551" s="2"/>
      <c r="C8551" s="2"/>
      <c r="D8551" s="2"/>
      <c r="E8551" s="2"/>
    </row>
    <row r="8552" spans="1:5" x14ac:dyDescent="0.45">
      <c r="A8552" s="2"/>
      <c r="B8552" s="2"/>
      <c r="C8552" s="2"/>
      <c r="D8552" s="2"/>
      <c r="E8552" s="2"/>
    </row>
    <row r="8553" spans="1:5" x14ac:dyDescent="0.45">
      <c r="A8553" s="2"/>
      <c r="B8553" s="2"/>
      <c r="C8553" s="2"/>
      <c r="D8553" s="2"/>
      <c r="E8553" s="2"/>
    </row>
    <row r="8554" spans="1:5" x14ac:dyDescent="0.45">
      <c r="A8554" s="2"/>
      <c r="B8554" s="2"/>
      <c r="C8554" s="2"/>
      <c r="D8554" s="2"/>
      <c r="E8554" s="2"/>
    </row>
    <row r="8555" spans="1:5" x14ac:dyDescent="0.45">
      <c r="A8555" s="2"/>
      <c r="B8555" s="2"/>
      <c r="C8555" s="2"/>
      <c r="D8555" s="2"/>
      <c r="E8555" s="2"/>
    </row>
    <row r="8556" spans="1:5" x14ac:dyDescent="0.45">
      <c r="A8556" s="2"/>
      <c r="B8556" s="2"/>
      <c r="C8556" s="2"/>
      <c r="D8556" s="2"/>
      <c r="E8556" s="2"/>
    </row>
    <row r="8557" spans="1:5" x14ac:dyDescent="0.45">
      <c r="A8557" s="2"/>
      <c r="B8557" s="2"/>
      <c r="C8557" s="2"/>
      <c r="D8557" s="2"/>
      <c r="E8557" s="2"/>
    </row>
    <row r="8558" spans="1:5" x14ac:dyDescent="0.45">
      <c r="A8558" s="2"/>
      <c r="B8558" s="2"/>
      <c r="C8558" s="2"/>
      <c r="D8558" s="2"/>
      <c r="E8558" s="2"/>
    </row>
    <row r="8559" spans="1:5" x14ac:dyDescent="0.45">
      <c r="A8559" s="2"/>
      <c r="B8559" s="2"/>
      <c r="C8559" s="2"/>
      <c r="D8559" s="2"/>
      <c r="E8559" s="2"/>
    </row>
    <row r="8560" spans="1:5" x14ac:dyDescent="0.45">
      <c r="A8560" s="2"/>
      <c r="B8560" s="2"/>
      <c r="C8560" s="2"/>
      <c r="D8560" s="2"/>
      <c r="E8560" s="2"/>
    </row>
    <row r="8561" spans="1:5" x14ac:dyDescent="0.45">
      <c r="A8561" s="2"/>
      <c r="B8561" s="2"/>
      <c r="C8561" s="2"/>
      <c r="D8561" s="2"/>
      <c r="E8561" s="2"/>
    </row>
    <row r="8562" spans="1:5" x14ac:dyDescent="0.45">
      <c r="A8562" s="2"/>
      <c r="B8562" s="2"/>
      <c r="C8562" s="2"/>
      <c r="D8562" s="2"/>
      <c r="E8562" s="2"/>
    </row>
    <row r="8563" spans="1:5" x14ac:dyDescent="0.45">
      <c r="A8563" s="2"/>
      <c r="B8563" s="2"/>
      <c r="C8563" s="2"/>
      <c r="D8563" s="2"/>
      <c r="E8563" s="2"/>
    </row>
    <row r="8564" spans="1:5" x14ac:dyDescent="0.45">
      <c r="A8564" s="2"/>
      <c r="B8564" s="2"/>
      <c r="C8564" s="2"/>
      <c r="D8564" s="2"/>
      <c r="E8564" s="2"/>
    </row>
    <row r="8565" spans="1:5" x14ac:dyDescent="0.45">
      <c r="A8565" s="2"/>
      <c r="B8565" s="2"/>
      <c r="C8565" s="2"/>
      <c r="D8565" s="2"/>
      <c r="E8565" s="2"/>
    </row>
    <row r="8566" spans="1:5" x14ac:dyDescent="0.45">
      <c r="A8566" s="2"/>
      <c r="B8566" s="2"/>
      <c r="C8566" s="2"/>
      <c r="D8566" s="2"/>
      <c r="E8566" s="2"/>
    </row>
    <row r="8567" spans="1:5" x14ac:dyDescent="0.45">
      <c r="A8567" s="2"/>
      <c r="B8567" s="2"/>
      <c r="C8567" s="2"/>
      <c r="D8567" s="2"/>
      <c r="E8567" s="2"/>
    </row>
    <row r="8568" spans="1:5" x14ac:dyDescent="0.45">
      <c r="A8568" s="2"/>
      <c r="B8568" s="2"/>
      <c r="C8568" s="2"/>
      <c r="D8568" s="2"/>
      <c r="E8568" s="2"/>
    </row>
    <row r="8569" spans="1:5" x14ac:dyDescent="0.45">
      <c r="A8569" s="2"/>
      <c r="B8569" s="2"/>
      <c r="C8569" s="2"/>
      <c r="D8569" s="2"/>
      <c r="E8569" s="2"/>
    </row>
    <row r="8570" spans="1:5" x14ac:dyDescent="0.45">
      <c r="A8570" s="2"/>
      <c r="B8570" s="2"/>
      <c r="C8570" s="2"/>
      <c r="D8570" s="2"/>
      <c r="E8570" s="2"/>
    </row>
    <row r="8571" spans="1:5" x14ac:dyDescent="0.45">
      <c r="A8571" s="2"/>
      <c r="B8571" s="2"/>
      <c r="C8571" s="2"/>
      <c r="D8571" s="2"/>
      <c r="E8571" s="2"/>
    </row>
    <row r="8572" spans="1:5" x14ac:dyDescent="0.45">
      <c r="A8572" s="2"/>
      <c r="B8572" s="2"/>
      <c r="C8572" s="2"/>
      <c r="D8572" s="2"/>
      <c r="E8572" s="2"/>
    </row>
    <row r="8573" spans="1:5" x14ac:dyDescent="0.45">
      <c r="A8573" s="2"/>
      <c r="B8573" s="2"/>
      <c r="C8573" s="2"/>
      <c r="D8573" s="2"/>
      <c r="E8573" s="2"/>
    </row>
    <row r="8574" spans="1:5" x14ac:dyDescent="0.45">
      <c r="A8574" s="2"/>
      <c r="B8574" s="2"/>
      <c r="C8574" s="2"/>
      <c r="D8574" s="2"/>
      <c r="E8574" s="2"/>
    </row>
    <row r="8575" spans="1:5" x14ac:dyDescent="0.45">
      <c r="A8575" s="2"/>
      <c r="B8575" s="2"/>
      <c r="C8575" s="2"/>
      <c r="D8575" s="2"/>
      <c r="E8575" s="2"/>
    </row>
    <row r="8576" spans="1:5" x14ac:dyDescent="0.45">
      <c r="A8576" s="2"/>
      <c r="B8576" s="2"/>
      <c r="C8576" s="2"/>
      <c r="D8576" s="2"/>
      <c r="E8576" s="2"/>
    </row>
    <row r="8577" spans="1:5" x14ac:dyDescent="0.45">
      <c r="A8577" s="2"/>
      <c r="B8577" s="2"/>
      <c r="C8577" s="2"/>
      <c r="D8577" s="2"/>
      <c r="E8577" s="2"/>
    </row>
    <row r="8578" spans="1:5" x14ac:dyDescent="0.45">
      <c r="A8578" s="2"/>
      <c r="B8578" s="2"/>
      <c r="C8578" s="2"/>
      <c r="D8578" s="2"/>
      <c r="E8578" s="2"/>
    </row>
    <row r="8579" spans="1:5" x14ac:dyDescent="0.45">
      <c r="A8579" s="2"/>
      <c r="B8579" s="2"/>
      <c r="C8579" s="2"/>
      <c r="D8579" s="2"/>
      <c r="E8579" s="2"/>
    </row>
    <row r="8580" spans="1:5" x14ac:dyDescent="0.45">
      <c r="A8580" s="2"/>
      <c r="B8580" s="2"/>
      <c r="C8580" s="2"/>
      <c r="D8580" s="2"/>
      <c r="E8580" s="2"/>
    </row>
    <row r="8581" spans="1:5" x14ac:dyDescent="0.45">
      <c r="A8581" s="2"/>
      <c r="B8581" s="2"/>
      <c r="C8581" s="2"/>
      <c r="D8581" s="2"/>
      <c r="E8581" s="2"/>
    </row>
    <row r="8582" spans="1:5" x14ac:dyDescent="0.45">
      <c r="A8582" s="2"/>
      <c r="B8582" s="2"/>
      <c r="C8582" s="2"/>
      <c r="D8582" s="2"/>
      <c r="E8582" s="2"/>
    </row>
    <row r="8583" spans="1:5" x14ac:dyDescent="0.45">
      <c r="A8583" s="2"/>
      <c r="B8583" s="2"/>
      <c r="C8583" s="2"/>
      <c r="D8583" s="2"/>
      <c r="E8583" s="2"/>
    </row>
    <row r="8584" spans="1:5" x14ac:dyDescent="0.45">
      <c r="A8584" s="2"/>
      <c r="B8584" s="2"/>
      <c r="C8584" s="2"/>
      <c r="D8584" s="2"/>
      <c r="E8584" s="2"/>
    </row>
    <row r="8585" spans="1:5" x14ac:dyDescent="0.45">
      <c r="A8585" s="2"/>
      <c r="B8585" s="2"/>
      <c r="C8585" s="2"/>
      <c r="D8585" s="2"/>
      <c r="E8585" s="2"/>
    </row>
    <row r="8586" spans="1:5" x14ac:dyDescent="0.45">
      <c r="A8586" s="2"/>
      <c r="B8586" s="2"/>
      <c r="C8586" s="2"/>
      <c r="D8586" s="2"/>
      <c r="E8586" s="2"/>
    </row>
    <row r="8587" spans="1:5" x14ac:dyDescent="0.45">
      <c r="A8587" s="2"/>
      <c r="B8587" s="2"/>
      <c r="C8587" s="2"/>
      <c r="D8587" s="2"/>
      <c r="E8587" s="2"/>
    </row>
    <row r="8588" spans="1:5" x14ac:dyDescent="0.45">
      <c r="A8588" s="2"/>
      <c r="B8588" s="2"/>
      <c r="C8588" s="2"/>
      <c r="D8588" s="2"/>
      <c r="E8588" s="2"/>
    </row>
    <row r="8589" spans="1:5" x14ac:dyDescent="0.45">
      <c r="A8589" s="2"/>
      <c r="B8589" s="2"/>
      <c r="C8589" s="2"/>
      <c r="D8589" s="2"/>
      <c r="E8589" s="2"/>
    </row>
    <row r="8590" spans="1:5" x14ac:dyDescent="0.45">
      <c r="A8590" s="2"/>
      <c r="B8590" s="2"/>
      <c r="C8590" s="2"/>
      <c r="D8590" s="2"/>
      <c r="E8590" s="2"/>
    </row>
    <row r="8591" spans="1:5" x14ac:dyDescent="0.45">
      <c r="A8591" s="2"/>
      <c r="B8591" s="2"/>
      <c r="C8591" s="2"/>
      <c r="D8591" s="2"/>
      <c r="E8591" s="2"/>
    </row>
    <row r="8592" spans="1:5" x14ac:dyDescent="0.45">
      <c r="A8592" s="2"/>
      <c r="B8592" s="2"/>
      <c r="C8592" s="2"/>
      <c r="D8592" s="2"/>
      <c r="E8592" s="2"/>
    </row>
    <row r="8593" spans="1:5" x14ac:dyDescent="0.45">
      <c r="A8593" s="2"/>
      <c r="B8593" s="2"/>
      <c r="C8593" s="2"/>
      <c r="D8593" s="2"/>
      <c r="E8593" s="2"/>
    </row>
    <row r="8594" spans="1:5" x14ac:dyDescent="0.45">
      <c r="A8594" s="2"/>
      <c r="B8594" s="2"/>
      <c r="C8594" s="2"/>
      <c r="D8594" s="2"/>
      <c r="E8594" s="2"/>
    </row>
    <row r="8595" spans="1:5" x14ac:dyDescent="0.45">
      <c r="A8595" s="2"/>
      <c r="B8595" s="2"/>
      <c r="C8595" s="2"/>
      <c r="D8595" s="2"/>
      <c r="E8595" s="2"/>
    </row>
    <row r="8596" spans="1:5" x14ac:dyDescent="0.45">
      <c r="A8596" s="2"/>
      <c r="B8596" s="2"/>
      <c r="C8596" s="2"/>
      <c r="D8596" s="2"/>
      <c r="E8596" s="2"/>
    </row>
    <row r="8597" spans="1:5" x14ac:dyDescent="0.45">
      <c r="A8597" s="2"/>
      <c r="B8597" s="2"/>
      <c r="C8597" s="2"/>
      <c r="D8597" s="2"/>
      <c r="E8597" s="2"/>
    </row>
    <row r="8598" spans="1:5" x14ac:dyDescent="0.45">
      <c r="A8598" s="2"/>
      <c r="B8598" s="2"/>
      <c r="C8598" s="2"/>
      <c r="D8598" s="2"/>
      <c r="E8598" s="2"/>
    </row>
    <row r="8599" spans="1:5" x14ac:dyDescent="0.45">
      <c r="A8599" s="2"/>
      <c r="B8599" s="2"/>
      <c r="C8599" s="2"/>
      <c r="D8599" s="2"/>
      <c r="E8599" s="2"/>
    </row>
    <row r="8600" spans="1:5" x14ac:dyDescent="0.45">
      <c r="A8600" s="2"/>
      <c r="B8600" s="2"/>
      <c r="C8600" s="2"/>
      <c r="D8600" s="2"/>
      <c r="E8600" s="2"/>
    </row>
    <row r="8601" spans="1:5" x14ac:dyDescent="0.45">
      <c r="A8601" s="2"/>
      <c r="B8601" s="2"/>
      <c r="C8601" s="2"/>
      <c r="D8601" s="2"/>
      <c r="E8601" s="2"/>
    </row>
    <row r="8602" spans="1:5" x14ac:dyDescent="0.45">
      <c r="A8602" s="2"/>
      <c r="B8602" s="2"/>
      <c r="C8602" s="2"/>
      <c r="D8602" s="2"/>
      <c r="E8602" s="2"/>
    </row>
    <row r="8603" spans="1:5" x14ac:dyDescent="0.45">
      <c r="A8603" s="2"/>
      <c r="B8603" s="2"/>
      <c r="C8603" s="2"/>
      <c r="D8603" s="2"/>
      <c r="E8603" s="2"/>
    </row>
    <row r="8604" spans="1:5" x14ac:dyDescent="0.45">
      <c r="A8604" s="2"/>
      <c r="B8604" s="2"/>
      <c r="C8604" s="2"/>
      <c r="D8604" s="2"/>
      <c r="E8604" s="2"/>
    </row>
    <row r="8605" spans="1:5" x14ac:dyDescent="0.45">
      <c r="A8605" s="2"/>
      <c r="B8605" s="2"/>
      <c r="C8605" s="2"/>
      <c r="D8605" s="2"/>
      <c r="E8605" s="2"/>
    </row>
    <row r="8606" spans="1:5" x14ac:dyDescent="0.45">
      <c r="A8606" s="2"/>
      <c r="B8606" s="2"/>
      <c r="C8606" s="2"/>
      <c r="D8606" s="2"/>
      <c r="E8606" s="2"/>
    </row>
    <row r="8607" spans="1:5" x14ac:dyDescent="0.45">
      <c r="A8607" s="2"/>
      <c r="B8607" s="2"/>
      <c r="C8607" s="2"/>
      <c r="D8607" s="2"/>
      <c r="E8607" s="2"/>
    </row>
    <row r="8608" spans="1:5" x14ac:dyDescent="0.45">
      <c r="A8608" s="2"/>
      <c r="B8608" s="2"/>
      <c r="C8608" s="2"/>
      <c r="D8608" s="2"/>
      <c r="E8608" s="2"/>
    </row>
    <row r="8609" spans="1:5" x14ac:dyDescent="0.45">
      <c r="A8609" s="2"/>
      <c r="B8609" s="2"/>
      <c r="C8609" s="2"/>
      <c r="D8609" s="2"/>
      <c r="E8609" s="2"/>
    </row>
    <row r="8610" spans="1:5" x14ac:dyDescent="0.45">
      <c r="A8610" s="2"/>
      <c r="B8610" s="2"/>
      <c r="C8610" s="2"/>
      <c r="D8610" s="2"/>
      <c r="E8610" s="2"/>
    </row>
    <row r="8611" spans="1:5" x14ac:dyDescent="0.45">
      <c r="A8611" s="2"/>
      <c r="B8611" s="2"/>
      <c r="C8611" s="2"/>
      <c r="D8611" s="2"/>
      <c r="E8611" s="2"/>
    </row>
    <row r="8612" spans="1:5" x14ac:dyDescent="0.45">
      <c r="A8612" s="2"/>
      <c r="B8612" s="2"/>
      <c r="C8612" s="2"/>
      <c r="D8612" s="2"/>
      <c r="E8612" s="2"/>
    </row>
    <row r="8613" spans="1:5" x14ac:dyDescent="0.45">
      <c r="A8613" s="2"/>
      <c r="B8613" s="2"/>
      <c r="C8613" s="2"/>
      <c r="D8613" s="2"/>
      <c r="E8613" s="2"/>
    </row>
    <row r="8614" spans="1:5" x14ac:dyDescent="0.45">
      <c r="A8614" s="2"/>
      <c r="B8614" s="2"/>
      <c r="C8614" s="2"/>
      <c r="D8614" s="2"/>
      <c r="E8614" s="2"/>
    </row>
    <row r="8615" spans="1:5" x14ac:dyDescent="0.45">
      <c r="A8615" s="2"/>
      <c r="B8615" s="2"/>
      <c r="C8615" s="2"/>
      <c r="D8615" s="2"/>
      <c r="E8615" s="2"/>
    </row>
    <row r="8616" spans="1:5" x14ac:dyDescent="0.45">
      <c r="A8616" s="2"/>
      <c r="B8616" s="2"/>
      <c r="C8616" s="2"/>
      <c r="D8616" s="2"/>
      <c r="E8616" s="2"/>
    </row>
    <row r="8617" spans="1:5" x14ac:dyDescent="0.45">
      <c r="A8617" s="2"/>
      <c r="B8617" s="2"/>
      <c r="C8617" s="2"/>
      <c r="D8617" s="2"/>
      <c r="E8617" s="2"/>
    </row>
    <row r="8618" spans="1:5" x14ac:dyDescent="0.45">
      <c r="A8618" s="2"/>
      <c r="B8618" s="2"/>
      <c r="C8618" s="2"/>
      <c r="D8618" s="2"/>
      <c r="E8618" s="2"/>
    </row>
    <row r="8619" spans="1:5" x14ac:dyDescent="0.45">
      <c r="A8619" s="2"/>
      <c r="B8619" s="2"/>
      <c r="C8619" s="2"/>
      <c r="D8619" s="2"/>
      <c r="E8619" s="2"/>
    </row>
    <row r="8620" spans="1:5" x14ac:dyDescent="0.45">
      <c r="A8620" s="2"/>
      <c r="B8620" s="2"/>
      <c r="C8620" s="2"/>
      <c r="D8620" s="2"/>
      <c r="E8620" s="2"/>
    </row>
    <row r="8621" spans="1:5" x14ac:dyDescent="0.45">
      <c r="A8621" s="2"/>
      <c r="B8621" s="2"/>
      <c r="C8621" s="2"/>
      <c r="D8621" s="2"/>
      <c r="E8621" s="2"/>
    </row>
    <row r="8622" spans="1:5" x14ac:dyDescent="0.45">
      <c r="A8622" s="2"/>
      <c r="B8622" s="2"/>
      <c r="C8622" s="2"/>
      <c r="D8622" s="2"/>
      <c r="E8622" s="2"/>
    </row>
    <row r="8623" spans="1:5" x14ac:dyDescent="0.45">
      <c r="A8623" s="2"/>
      <c r="B8623" s="2"/>
      <c r="C8623" s="2"/>
      <c r="D8623" s="2"/>
      <c r="E8623" s="2"/>
    </row>
    <row r="8624" spans="1:5" x14ac:dyDescent="0.45">
      <c r="A8624" s="2"/>
      <c r="B8624" s="2"/>
      <c r="C8624" s="2"/>
      <c r="D8624" s="2"/>
      <c r="E8624" s="2"/>
    </row>
    <row r="8625" spans="1:5" x14ac:dyDescent="0.45">
      <c r="A8625" s="2"/>
      <c r="B8625" s="2"/>
      <c r="C8625" s="2"/>
      <c r="D8625" s="2"/>
      <c r="E8625" s="2"/>
    </row>
    <row r="8626" spans="1:5" x14ac:dyDescent="0.45">
      <c r="A8626" s="2"/>
      <c r="B8626" s="2"/>
      <c r="C8626" s="2"/>
      <c r="D8626" s="2"/>
      <c r="E8626" s="2"/>
    </row>
    <row r="8627" spans="1:5" x14ac:dyDescent="0.45">
      <c r="A8627" s="2"/>
      <c r="B8627" s="2"/>
      <c r="C8627" s="2"/>
      <c r="D8627" s="2"/>
      <c r="E8627" s="2"/>
    </row>
    <row r="8628" spans="1:5" x14ac:dyDescent="0.45">
      <c r="A8628" s="2"/>
      <c r="B8628" s="2"/>
      <c r="C8628" s="2"/>
      <c r="D8628" s="2"/>
      <c r="E8628" s="2"/>
    </row>
    <row r="8629" spans="1:5" x14ac:dyDescent="0.45">
      <c r="A8629" s="2"/>
      <c r="B8629" s="2"/>
      <c r="C8629" s="2"/>
      <c r="D8629" s="2"/>
      <c r="E8629" s="2"/>
    </row>
    <row r="8630" spans="1:5" x14ac:dyDescent="0.45">
      <c r="A8630" s="2"/>
      <c r="B8630" s="2"/>
      <c r="C8630" s="2"/>
      <c r="D8630" s="2"/>
      <c r="E8630" s="2"/>
    </row>
    <row r="8631" spans="1:5" x14ac:dyDescent="0.45">
      <c r="A8631" s="2"/>
      <c r="B8631" s="2"/>
      <c r="C8631" s="2"/>
      <c r="D8631" s="2"/>
      <c r="E8631" s="2"/>
    </row>
    <row r="8632" spans="1:5" x14ac:dyDescent="0.45">
      <c r="A8632" s="2"/>
      <c r="B8632" s="2"/>
      <c r="C8632" s="2"/>
      <c r="D8632" s="2"/>
      <c r="E8632" s="2"/>
    </row>
    <row r="8633" spans="1:5" x14ac:dyDescent="0.45">
      <c r="A8633" s="2"/>
      <c r="B8633" s="2"/>
      <c r="C8633" s="2"/>
      <c r="D8633" s="2"/>
      <c r="E8633" s="2"/>
    </row>
    <row r="8634" spans="1:5" x14ac:dyDescent="0.45">
      <c r="A8634" s="2"/>
      <c r="B8634" s="2"/>
      <c r="C8634" s="2"/>
      <c r="D8634" s="2"/>
      <c r="E8634" s="2"/>
    </row>
    <row r="8635" spans="1:5" x14ac:dyDescent="0.45">
      <c r="A8635" s="2"/>
      <c r="B8635" s="2"/>
      <c r="C8635" s="2"/>
      <c r="D8635" s="2"/>
      <c r="E8635" s="2"/>
    </row>
    <row r="8636" spans="1:5" x14ac:dyDescent="0.45">
      <c r="A8636" s="2"/>
      <c r="B8636" s="2"/>
      <c r="C8636" s="2"/>
      <c r="D8636" s="2"/>
      <c r="E8636" s="2"/>
    </row>
    <row r="8637" spans="1:5" x14ac:dyDescent="0.45">
      <c r="A8637" s="2"/>
      <c r="B8637" s="2"/>
      <c r="C8637" s="2"/>
      <c r="D8637" s="2"/>
      <c r="E8637" s="2"/>
    </row>
    <row r="8638" spans="1:5" x14ac:dyDescent="0.45">
      <c r="A8638" s="2"/>
      <c r="B8638" s="2"/>
      <c r="C8638" s="2"/>
      <c r="D8638" s="2"/>
      <c r="E8638" s="2"/>
    </row>
    <row r="8639" spans="1:5" x14ac:dyDescent="0.45">
      <c r="A8639" s="2"/>
      <c r="B8639" s="2"/>
      <c r="C8639" s="2"/>
      <c r="D8639" s="2"/>
      <c r="E8639" s="2"/>
    </row>
    <row r="8640" spans="1:5" x14ac:dyDescent="0.45">
      <c r="A8640" s="2"/>
      <c r="B8640" s="2"/>
      <c r="C8640" s="2"/>
      <c r="D8640" s="2"/>
      <c r="E8640" s="2"/>
    </row>
    <row r="8641" spans="1:5" x14ac:dyDescent="0.45">
      <c r="A8641" s="2"/>
      <c r="B8641" s="2"/>
      <c r="C8641" s="2"/>
      <c r="D8641" s="2"/>
      <c r="E8641" s="2"/>
    </row>
    <row r="8642" spans="1:5" x14ac:dyDescent="0.45">
      <c r="A8642" s="2"/>
      <c r="B8642" s="2"/>
      <c r="C8642" s="2"/>
      <c r="D8642" s="2"/>
      <c r="E8642" s="2"/>
    </row>
    <row r="8643" spans="1:5" x14ac:dyDescent="0.45">
      <c r="A8643" s="2"/>
      <c r="B8643" s="2"/>
      <c r="C8643" s="2"/>
      <c r="D8643" s="2"/>
      <c r="E8643" s="2"/>
    </row>
    <row r="8644" spans="1:5" x14ac:dyDescent="0.45">
      <c r="A8644" s="2"/>
      <c r="B8644" s="2"/>
      <c r="C8644" s="2"/>
      <c r="D8644" s="2"/>
      <c r="E8644" s="2"/>
    </row>
    <row r="8645" spans="1:5" x14ac:dyDescent="0.45">
      <c r="A8645" s="2"/>
      <c r="B8645" s="2"/>
      <c r="C8645" s="2"/>
      <c r="D8645" s="2"/>
      <c r="E8645" s="2"/>
    </row>
    <row r="8646" spans="1:5" x14ac:dyDescent="0.45">
      <c r="A8646" s="2"/>
      <c r="B8646" s="2"/>
      <c r="C8646" s="2"/>
      <c r="D8646" s="2"/>
      <c r="E8646" s="2"/>
    </row>
    <row r="8647" spans="1:5" x14ac:dyDescent="0.45">
      <c r="A8647" s="2"/>
      <c r="B8647" s="2"/>
      <c r="C8647" s="2"/>
      <c r="D8647" s="2"/>
      <c r="E8647" s="2"/>
    </row>
    <row r="8648" spans="1:5" x14ac:dyDescent="0.45">
      <c r="A8648" s="2"/>
      <c r="B8648" s="2"/>
      <c r="C8648" s="2"/>
      <c r="D8648" s="2"/>
      <c r="E8648" s="2"/>
    </row>
    <row r="8649" spans="1:5" x14ac:dyDescent="0.45">
      <c r="A8649" s="2"/>
      <c r="B8649" s="2"/>
      <c r="C8649" s="2"/>
      <c r="D8649" s="2"/>
      <c r="E8649" s="2"/>
    </row>
    <row r="8650" spans="1:5" x14ac:dyDescent="0.45">
      <c r="A8650" s="2"/>
      <c r="B8650" s="2"/>
      <c r="C8650" s="2"/>
      <c r="D8650" s="2"/>
      <c r="E8650" s="2"/>
    </row>
    <row r="8651" spans="1:5" x14ac:dyDescent="0.45">
      <c r="A8651" s="2"/>
      <c r="B8651" s="2"/>
      <c r="C8651" s="2"/>
      <c r="D8651" s="2"/>
      <c r="E8651" s="2"/>
    </row>
    <row r="8652" spans="1:5" x14ac:dyDescent="0.45">
      <c r="A8652" s="2"/>
      <c r="B8652" s="2"/>
      <c r="C8652" s="2"/>
      <c r="D8652" s="2"/>
      <c r="E8652" s="2"/>
    </row>
    <row r="8653" spans="1:5" x14ac:dyDescent="0.45">
      <c r="A8653" s="2"/>
      <c r="B8653" s="2"/>
      <c r="C8653" s="2"/>
      <c r="D8653" s="2"/>
      <c r="E8653" s="2"/>
    </row>
    <row r="8654" spans="1:5" x14ac:dyDescent="0.45">
      <c r="A8654" s="2"/>
      <c r="B8654" s="2"/>
      <c r="C8654" s="2"/>
      <c r="D8654" s="2"/>
      <c r="E8654" s="2"/>
    </row>
    <row r="8655" spans="1:5" x14ac:dyDescent="0.45">
      <c r="A8655" s="2"/>
      <c r="B8655" s="2"/>
      <c r="C8655" s="2"/>
      <c r="D8655" s="2"/>
      <c r="E8655" s="2"/>
    </row>
    <row r="8656" spans="1:5" x14ac:dyDescent="0.45">
      <c r="A8656" s="2"/>
      <c r="B8656" s="2"/>
      <c r="C8656" s="2"/>
      <c r="D8656" s="2"/>
      <c r="E8656" s="2"/>
    </row>
    <row r="8657" spans="1:5" x14ac:dyDescent="0.45">
      <c r="A8657" s="2"/>
      <c r="B8657" s="2"/>
      <c r="C8657" s="2"/>
      <c r="D8657" s="2"/>
      <c r="E8657" s="2"/>
    </row>
    <row r="8658" spans="1:5" x14ac:dyDescent="0.45">
      <c r="A8658" s="2"/>
      <c r="B8658" s="2"/>
      <c r="C8658" s="2"/>
      <c r="D8658" s="2"/>
      <c r="E8658" s="2"/>
    </row>
    <row r="8659" spans="1:5" x14ac:dyDescent="0.45">
      <c r="A8659" s="2"/>
      <c r="B8659" s="2"/>
      <c r="C8659" s="2"/>
      <c r="D8659" s="2"/>
      <c r="E8659" s="2"/>
    </row>
    <row r="8660" spans="1:5" x14ac:dyDescent="0.45">
      <c r="A8660" s="2"/>
      <c r="B8660" s="2"/>
      <c r="C8660" s="2"/>
      <c r="D8660" s="2"/>
      <c r="E8660" s="2"/>
    </row>
    <row r="8661" spans="1:5" x14ac:dyDescent="0.45">
      <c r="A8661" s="2"/>
      <c r="B8661" s="2"/>
      <c r="C8661" s="2"/>
      <c r="D8661" s="2"/>
      <c r="E8661" s="2"/>
    </row>
    <row r="8662" spans="1:5" x14ac:dyDescent="0.45">
      <c r="A8662" s="2"/>
      <c r="B8662" s="2"/>
      <c r="C8662" s="2"/>
      <c r="D8662" s="2"/>
      <c r="E8662" s="2"/>
    </row>
    <row r="8663" spans="1:5" x14ac:dyDescent="0.45">
      <c r="A8663" s="2"/>
      <c r="B8663" s="2"/>
      <c r="C8663" s="2"/>
      <c r="D8663" s="2"/>
      <c r="E8663" s="2"/>
    </row>
    <row r="8664" spans="1:5" x14ac:dyDescent="0.45">
      <c r="A8664" s="2"/>
      <c r="B8664" s="2"/>
      <c r="C8664" s="2"/>
      <c r="D8664" s="2"/>
      <c r="E8664" s="2"/>
    </row>
    <row r="8665" spans="1:5" x14ac:dyDescent="0.45">
      <c r="A8665" s="2"/>
      <c r="B8665" s="2"/>
      <c r="C8665" s="2"/>
      <c r="D8665" s="2"/>
      <c r="E8665" s="2"/>
    </row>
    <row r="8666" spans="1:5" x14ac:dyDescent="0.45">
      <c r="A8666" s="2"/>
      <c r="B8666" s="2"/>
      <c r="C8666" s="2"/>
      <c r="D8666" s="2"/>
      <c r="E8666" s="2"/>
    </row>
    <row r="8667" spans="1:5" x14ac:dyDescent="0.45">
      <c r="A8667" s="2"/>
      <c r="B8667" s="2"/>
      <c r="C8667" s="2"/>
      <c r="D8667" s="2"/>
      <c r="E8667" s="2"/>
    </row>
    <row r="8668" spans="1:5" x14ac:dyDescent="0.45">
      <c r="A8668" s="2"/>
      <c r="B8668" s="2"/>
      <c r="C8668" s="2"/>
      <c r="D8668" s="2"/>
      <c r="E8668" s="2"/>
    </row>
    <row r="8669" spans="1:5" x14ac:dyDescent="0.45">
      <c r="A8669" s="2"/>
      <c r="B8669" s="2"/>
      <c r="C8669" s="2"/>
      <c r="D8669" s="2"/>
      <c r="E8669" s="2"/>
    </row>
    <row r="8670" spans="1:5" x14ac:dyDescent="0.45">
      <c r="A8670" s="2"/>
      <c r="B8670" s="2"/>
      <c r="C8670" s="2"/>
      <c r="D8670" s="2"/>
      <c r="E8670" s="2"/>
    </row>
    <row r="8671" spans="1:5" x14ac:dyDescent="0.45">
      <c r="A8671" s="2"/>
      <c r="B8671" s="2"/>
      <c r="C8671" s="2"/>
      <c r="D8671" s="2"/>
      <c r="E8671" s="2"/>
    </row>
    <row r="8672" spans="1:5" x14ac:dyDescent="0.45">
      <c r="A8672" s="2"/>
      <c r="B8672" s="2"/>
      <c r="C8672" s="2"/>
      <c r="D8672" s="2"/>
      <c r="E8672" s="2"/>
    </row>
    <row r="8673" spans="1:5" x14ac:dyDescent="0.45">
      <c r="A8673" s="2"/>
      <c r="B8673" s="2"/>
      <c r="C8673" s="2"/>
      <c r="D8673" s="2"/>
      <c r="E8673" s="2"/>
    </row>
    <row r="8674" spans="1:5" x14ac:dyDescent="0.45">
      <c r="A8674" s="2"/>
      <c r="B8674" s="2"/>
      <c r="C8674" s="2"/>
      <c r="D8674" s="2"/>
      <c r="E8674" s="2"/>
    </row>
    <row r="8675" spans="1:5" x14ac:dyDescent="0.45">
      <c r="A8675" s="2"/>
      <c r="B8675" s="2"/>
      <c r="C8675" s="2"/>
      <c r="D8675" s="2"/>
      <c r="E8675" s="2"/>
    </row>
    <row r="8676" spans="1:5" x14ac:dyDescent="0.45">
      <c r="A8676" s="2"/>
      <c r="B8676" s="2"/>
      <c r="C8676" s="2"/>
      <c r="D8676" s="2"/>
      <c r="E8676" s="2"/>
    </row>
    <row r="8677" spans="1:5" x14ac:dyDescent="0.45">
      <c r="A8677" s="2"/>
      <c r="B8677" s="2"/>
      <c r="C8677" s="2"/>
      <c r="D8677" s="2"/>
      <c r="E8677" s="2"/>
    </row>
    <row r="8678" spans="1:5" x14ac:dyDescent="0.45">
      <c r="A8678" s="2"/>
      <c r="B8678" s="2"/>
      <c r="C8678" s="2"/>
      <c r="D8678" s="2"/>
      <c r="E8678" s="2"/>
    </row>
    <row r="8679" spans="1:5" x14ac:dyDescent="0.45">
      <c r="A8679" s="2"/>
      <c r="B8679" s="2"/>
      <c r="C8679" s="2"/>
      <c r="D8679" s="2"/>
      <c r="E8679" s="2"/>
    </row>
    <row r="8680" spans="1:5" x14ac:dyDescent="0.45">
      <c r="A8680" s="2"/>
      <c r="B8680" s="2"/>
      <c r="C8680" s="2"/>
      <c r="D8680" s="2"/>
      <c r="E8680" s="2"/>
    </row>
    <row r="8681" spans="1:5" x14ac:dyDescent="0.45">
      <c r="A8681" s="2"/>
      <c r="B8681" s="2"/>
      <c r="C8681" s="2"/>
      <c r="D8681" s="2"/>
      <c r="E8681" s="2"/>
    </row>
    <row r="8682" spans="1:5" x14ac:dyDescent="0.45">
      <c r="A8682" s="2"/>
      <c r="B8682" s="2"/>
      <c r="C8682" s="2"/>
      <c r="D8682" s="2"/>
      <c r="E8682" s="2"/>
    </row>
    <row r="8683" spans="1:5" x14ac:dyDescent="0.45">
      <c r="A8683" s="2"/>
      <c r="B8683" s="2"/>
      <c r="C8683" s="2"/>
      <c r="D8683" s="2"/>
      <c r="E8683" s="2"/>
    </row>
    <row r="8684" spans="1:5" x14ac:dyDescent="0.45">
      <c r="A8684" s="2"/>
      <c r="B8684" s="2"/>
      <c r="C8684" s="2"/>
      <c r="D8684" s="2"/>
      <c r="E8684" s="2"/>
    </row>
    <row r="8685" spans="1:5" x14ac:dyDescent="0.45">
      <c r="A8685" s="2"/>
      <c r="B8685" s="2"/>
      <c r="C8685" s="2"/>
      <c r="D8685" s="2"/>
      <c r="E8685" s="2"/>
    </row>
    <row r="8686" spans="1:5" x14ac:dyDescent="0.45">
      <c r="A8686" s="2"/>
      <c r="B8686" s="2"/>
      <c r="C8686" s="2"/>
      <c r="D8686" s="2"/>
      <c r="E8686" s="2"/>
    </row>
    <row r="8687" spans="1:5" x14ac:dyDescent="0.45">
      <c r="A8687" s="2"/>
      <c r="B8687" s="2"/>
      <c r="C8687" s="2"/>
      <c r="D8687" s="2"/>
      <c r="E8687" s="2"/>
    </row>
    <row r="8688" spans="1:5" x14ac:dyDescent="0.45">
      <c r="A8688" s="2"/>
      <c r="B8688" s="2"/>
      <c r="C8688" s="2"/>
      <c r="D8688" s="2"/>
      <c r="E8688" s="2"/>
    </row>
    <row r="8689" spans="1:5" x14ac:dyDescent="0.45">
      <c r="A8689" s="2"/>
      <c r="B8689" s="2"/>
      <c r="C8689" s="2"/>
      <c r="D8689" s="2"/>
      <c r="E8689" s="2"/>
    </row>
    <row r="8690" spans="1:5" x14ac:dyDescent="0.45">
      <c r="A8690" s="2"/>
      <c r="B8690" s="2"/>
      <c r="C8690" s="2"/>
      <c r="D8690" s="2"/>
      <c r="E8690" s="2"/>
    </row>
    <row r="8691" spans="1:5" x14ac:dyDescent="0.45">
      <c r="A8691" s="2"/>
      <c r="B8691" s="2"/>
      <c r="C8691" s="2"/>
      <c r="D8691" s="2"/>
      <c r="E8691" s="2"/>
    </row>
    <row r="8692" spans="1:5" x14ac:dyDescent="0.45">
      <c r="A8692" s="2"/>
      <c r="B8692" s="2"/>
      <c r="C8692" s="2"/>
      <c r="D8692" s="2"/>
      <c r="E8692" s="2"/>
    </row>
    <row r="8693" spans="1:5" x14ac:dyDescent="0.45">
      <c r="A8693" s="2"/>
      <c r="B8693" s="2"/>
      <c r="C8693" s="2"/>
      <c r="D8693" s="2"/>
      <c r="E8693" s="2"/>
    </row>
    <row r="8694" spans="1:5" x14ac:dyDescent="0.45">
      <c r="A8694" s="2"/>
      <c r="B8694" s="2"/>
      <c r="C8694" s="2"/>
      <c r="D8694" s="2"/>
      <c r="E8694" s="2"/>
    </row>
    <row r="8695" spans="1:5" x14ac:dyDescent="0.45">
      <c r="A8695" s="2"/>
      <c r="B8695" s="2"/>
      <c r="C8695" s="2"/>
      <c r="D8695" s="2"/>
      <c r="E8695" s="2"/>
    </row>
    <row r="8696" spans="1:5" x14ac:dyDescent="0.45">
      <c r="A8696" s="2"/>
      <c r="B8696" s="2"/>
      <c r="C8696" s="2"/>
      <c r="D8696" s="2"/>
      <c r="E8696" s="2"/>
    </row>
    <row r="8697" spans="1:5" x14ac:dyDescent="0.45">
      <c r="A8697" s="2"/>
      <c r="B8697" s="2"/>
      <c r="C8697" s="2"/>
      <c r="D8697" s="2"/>
      <c r="E8697" s="2"/>
    </row>
    <row r="8698" spans="1:5" x14ac:dyDescent="0.45">
      <c r="A8698" s="2"/>
      <c r="B8698" s="2"/>
      <c r="C8698" s="2"/>
      <c r="D8698" s="2"/>
      <c r="E8698" s="2"/>
    </row>
    <row r="8699" spans="1:5" x14ac:dyDescent="0.45">
      <c r="A8699" s="2"/>
      <c r="B8699" s="2"/>
      <c r="C8699" s="2"/>
      <c r="D8699" s="2"/>
      <c r="E8699" s="2"/>
    </row>
    <row r="8700" spans="1:5" x14ac:dyDescent="0.45">
      <c r="A8700" s="2"/>
      <c r="B8700" s="2"/>
      <c r="C8700" s="2"/>
      <c r="D8700" s="2"/>
      <c r="E8700" s="2"/>
    </row>
    <row r="8701" spans="1:5" x14ac:dyDescent="0.45">
      <c r="A8701" s="2"/>
      <c r="B8701" s="2"/>
      <c r="C8701" s="2"/>
      <c r="D8701" s="2"/>
      <c r="E8701" s="2"/>
    </row>
    <row r="8702" spans="1:5" x14ac:dyDescent="0.45">
      <c r="A8702" s="2"/>
      <c r="B8702" s="2"/>
      <c r="C8702" s="2"/>
      <c r="D8702" s="2"/>
      <c r="E8702" s="2"/>
    </row>
    <row r="8703" spans="1:5" x14ac:dyDescent="0.45">
      <c r="A8703" s="2"/>
      <c r="B8703" s="2"/>
      <c r="C8703" s="2"/>
      <c r="D8703" s="2"/>
      <c r="E8703" s="2"/>
    </row>
    <row r="8704" spans="1:5" x14ac:dyDescent="0.45">
      <c r="A8704" s="2"/>
      <c r="B8704" s="2"/>
      <c r="C8704" s="2"/>
      <c r="D8704" s="2"/>
      <c r="E8704" s="2"/>
    </row>
    <row r="8705" spans="1:5" x14ac:dyDescent="0.45">
      <c r="A8705" s="2"/>
      <c r="B8705" s="2"/>
      <c r="C8705" s="2"/>
      <c r="D8705" s="2"/>
      <c r="E8705" s="2"/>
    </row>
    <row r="8706" spans="1:5" x14ac:dyDescent="0.45">
      <c r="A8706" s="2"/>
      <c r="B8706" s="2"/>
      <c r="C8706" s="2"/>
      <c r="D8706" s="2"/>
      <c r="E8706" s="2"/>
    </row>
    <row r="8707" spans="1:5" x14ac:dyDescent="0.45">
      <c r="A8707" s="2"/>
      <c r="B8707" s="2"/>
      <c r="C8707" s="2"/>
      <c r="D8707" s="2"/>
      <c r="E8707" s="2"/>
    </row>
    <row r="8708" spans="1:5" x14ac:dyDescent="0.45">
      <c r="A8708" s="2"/>
      <c r="B8708" s="2"/>
      <c r="C8708" s="2"/>
      <c r="D8708" s="2"/>
      <c r="E8708" s="2"/>
    </row>
    <row r="8709" spans="1:5" x14ac:dyDescent="0.45">
      <c r="A8709" s="2"/>
      <c r="B8709" s="2"/>
      <c r="C8709" s="2"/>
      <c r="D8709" s="2"/>
      <c r="E8709" s="2"/>
    </row>
    <row r="8710" spans="1:5" x14ac:dyDescent="0.45">
      <c r="A8710" s="2"/>
      <c r="B8710" s="2"/>
      <c r="C8710" s="2"/>
      <c r="D8710" s="2"/>
      <c r="E8710" s="2"/>
    </row>
    <row r="8711" spans="1:5" x14ac:dyDescent="0.45">
      <c r="A8711" s="2"/>
      <c r="B8711" s="2"/>
      <c r="C8711" s="2"/>
      <c r="D8711" s="2"/>
      <c r="E8711" s="2"/>
    </row>
    <row r="8712" spans="1:5" x14ac:dyDescent="0.45">
      <c r="A8712" s="2"/>
      <c r="B8712" s="2"/>
      <c r="C8712" s="2"/>
      <c r="D8712" s="2"/>
      <c r="E8712" s="2"/>
    </row>
    <row r="8713" spans="1:5" x14ac:dyDescent="0.45">
      <c r="A8713" s="2"/>
      <c r="B8713" s="2"/>
      <c r="C8713" s="2"/>
      <c r="D8713" s="2"/>
      <c r="E8713" s="2"/>
    </row>
    <row r="8714" spans="1:5" x14ac:dyDescent="0.45">
      <c r="A8714" s="2"/>
      <c r="B8714" s="2"/>
      <c r="C8714" s="2"/>
      <c r="D8714" s="2"/>
      <c r="E8714" s="2"/>
    </row>
    <row r="8715" spans="1:5" x14ac:dyDescent="0.45">
      <c r="A8715" s="2"/>
      <c r="B8715" s="2"/>
      <c r="C8715" s="2"/>
      <c r="D8715" s="2"/>
      <c r="E8715" s="2"/>
    </row>
    <row r="8716" spans="1:5" x14ac:dyDescent="0.45">
      <c r="A8716" s="2"/>
      <c r="B8716" s="2"/>
      <c r="C8716" s="2"/>
      <c r="D8716" s="2"/>
      <c r="E8716" s="2"/>
    </row>
    <row r="8717" spans="1:5" x14ac:dyDescent="0.45">
      <c r="A8717" s="2"/>
      <c r="B8717" s="2"/>
      <c r="C8717" s="2"/>
      <c r="D8717" s="2"/>
      <c r="E8717" s="2"/>
    </row>
    <row r="8718" spans="1:5" x14ac:dyDescent="0.45">
      <c r="A8718" s="2"/>
      <c r="B8718" s="2"/>
      <c r="C8718" s="2"/>
      <c r="D8718" s="2"/>
      <c r="E8718" s="2"/>
    </row>
    <row r="8719" spans="1:5" x14ac:dyDescent="0.45">
      <c r="A8719" s="2"/>
      <c r="B8719" s="2"/>
      <c r="C8719" s="2"/>
      <c r="D8719" s="2"/>
      <c r="E8719" s="2"/>
    </row>
    <row r="8720" spans="1:5" x14ac:dyDescent="0.45">
      <c r="A8720" s="2"/>
      <c r="B8720" s="2"/>
      <c r="C8720" s="2"/>
      <c r="D8720" s="2"/>
      <c r="E8720" s="2"/>
    </row>
    <row r="8721" spans="1:5" x14ac:dyDescent="0.45">
      <c r="A8721" s="2"/>
      <c r="B8721" s="2"/>
      <c r="C8721" s="2"/>
      <c r="D8721" s="2"/>
      <c r="E8721" s="2"/>
    </row>
    <row r="8722" spans="1:5" x14ac:dyDescent="0.45">
      <c r="A8722" s="2"/>
      <c r="B8722" s="2"/>
      <c r="C8722" s="2"/>
      <c r="D8722" s="2"/>
      <c r="E8722" s="2"/>
    </row>
    <row r="8723" spans="1:5" x14ac:dyDescent="0.45">
      <c r="A8723" s="2"/>
      <c r="B8723" s="2"/>
      <c r="C8723" s="2"/>
      <c r="D8723" s="2"/>
      <c r="E8723" s="2"/>
    </row>
    <row r="8724" spans="1:5" x14ac:dyDescent="0.45">
      <c r="A8724" s="2"/>
      <c r="B8724" s="2"/>
      <c r="C8724" s="2"/>
      <c r="D8724" s="2"/>
      <c r="E8724" s="2"/>
    </row>
    <row r="8725" spans="1:5" x14ac:dyDescent="0.45">
      <c r="A8725" s="2"/>
      <c r="B8725" s="2"/>
      <c r="C8725" s="2"/>
      <c r="D8725" s="2"/>
      <c r="E8725" s="2"/>
    </row>
    <row r="8726" spans="1:5" x14ac:dyDescent="0.45">
      <c r="A8726" s="2"/>
      <c r="B8726" s="2"/>
      <c r="C8726" s="2"/>
      <c r="D8726" s="2"/>
      <c r="E8726" s="2"/>
    </row>
    <row r="8727" spans="1:5" x14ac:dyDescent="0.45">
      <c r="A8727" s="2"/>
      <c r="B8727" s="2"/>
      <c r="C8727" s="2"/>
      <c r="D8727" s="2"/>
      <c r="E8727" s="2"/>
    </row>
    <row r="8728" spans="1:5" x14ac:dyDescent="0.45">
      <c r="A8728" s="2"/>
      <c r="B8728" s="2"/>
      <c r="C8728" s="2"/>
      <c r="D8728" s="2"/>
      <c r="E8728" s="2"/>
    </row>
    <row r="8729" spans="1:5" x14ac:dyDescent="0.45">
      <c r="A8729" s="2"/>
      <c r="B8729" s="2"/>
      <c r="C8729" s="2"/>
      <c r="D8729" s="2"/>
      <c r="E8729" s="2"/>
    </row>
    <row r="8730" spans="1:5" x14ac:dyDescent="0.45">
      <c r="A8730" s="2"/>
      <c r="B8730" s="2"/>
      <c r="C8730" s="2"/>
      <c r="D8730" s="2"/>
      <c r="E8730" s="2"/>
    </row>
    <row r="8731" spans="1:5" x14ac:dyDescent="0.45">
      <c r="A8731" s="2"/>
      <c r="B8731" s="2"/>
      <c r="C8731" s="2"/>
      <c r="D8731" s="2"/>
      <c r="E8731" s="2"/>
    </row>
    <row r="8732" spans="1:5" x14ac:dyDescent="0.45">
      <c r="A8732" s="2"/>
      <c r="B8732" s="2"/>
      <c r="C8732" s="2"/>
      <c r="D8732" s="2"/>
      <c r="E8732" s="2"/>
    </row>
    <row r="8733" spans="1:5" x14ac:dyDescent="0.45">
      <c r="A8733" s="2"/>
      <c r="B8733" s="2"/>
      <c r="C8733" s="2"/>
      <c r="D8733" s="2"/>
      <c r="E8733" s="2"/>
    </row>
    <row r="8734" spans="1:5" x14ac:dyDescent="0.45">
      <c r="A8734" s="2"/>
      <c r="B8734" s="2"/>
      <c r="C8734" s="2"/>
      <c r="D8734" s="2"/>
      <c r="E8734" s="2"/>
    </row>
    <row r="8735" spans="1:5" x14ac:dyDescent="0.45">
      <c r="A8735" s="2"/>
      <c r="B8735" s="2"/>
      <c r="C8735" s="2"/>
      <c r="D8735" s="2"/>
      <c r="E8735" s="2"/>
    </row>
    <row r="8736" spans="1:5" x14ac:dyDescent="0.45">
      <c r="A8736" s="2"/>
      <c r="B8736" s="2"/>
      <c r="C8736" s="2"/>
      <c r="D8736" s="2"/>
      <c r="E8736" s="2"/>
    </row>
    <row r="8737" spans="1:5" x14ac:dyDescent="0.45">
      <c r="A8737" s="2"/>
      <c r="B8737" s="2"/>
      <c r="C8737" s="2"/>
      <c r="D8737" s="2"/>
      <c r="E8737" s="2"/>
    </row>
    <row r="8738" spans="1:5" x14ac:dyDescent="0.45">
      <c r="A8738" s="2"/>
      <c r="B8738" s="2"/>
      <c r="C8738" s="2"/>
      <c r="D8738" s="2"/>
      <c r="E8738" s="2"/>
    </row>
    <row r="8739" spans="1:5" x14ac:dyDescent="0.45">
      <c r="A8739" s="2"/>
      <c r="B8739" s="2"/>
      <c r="C8739" s="2"/>
      <c r="D8739" s="2"/>
      <c r="E8739" s="2"/>
    </row>
    <row r="8740" spans="1:5" x14ac:dyDescent="0.45">
      <c r="A8740" s="2"/>
      <c r="B8740" s="2"/>
      <c r="C8740" s="2"/>
      <c r="D8740" s="2"/>
      <c r="E8740" s="2"/>
    </row>
    <row r="8741" spans="1:5" x14ac:dyDescent="0.45">
      <c r="A8741" s="2"/>
      <c r="B8741" s="2"/>
      <c r="C8741" s="2"/>
      <c r="D8741" s="2"/>
      <c r="E8741" s="2"/>
    </row>
    <row r="8742" spans="1:5" x14ac:dyDescent="0.45">
      <c r="A8742" s="2"/>
      <c r="B8742" s="2"/>
      <c r="C8742" s="2"/>
      <c r="D8742" s="2"/>
      <c r="E8742" s="2"/>
    </row>
    <row r="8743" spans="1:5" x14ac:dyDescent="0.45">
      <c r="A8743" s="2"/>
      <c r="B8743" s="2"/>
      <c r="C8743" s="2"/>
      <c r="D8743" s="2"/>
      <c r="E8743" s="2"/>
    </row>
    <row r="8744" spans="1:5" x14ac:dyDescent="0.45">
      <c r="A8744" s="2"/>
      <c r="B8744" s="2"/>
      <c r="C8744" s="2"/>
      <c r="D8744" s="2"/>
      <c r="E8744" s="2"/>
    </row>
    <row r="8745" spans="1:5" x14ac:dyDescent="0.45">
      <c r="A8745" s="2"/>
      <c r="B8745" s="2"/>
      <c r="C8745" s="2"/>
      <c r="D8745" s="2"/>
      <c r="E8745" s="2"/>
    </row>
    <row r="8746" spans="1:5" x14ac:dyDescent="0.45">
      <c r="A8746" s="2"/>
      <c r="B8746" s="2"/>
      <c r="C8746" s="2"/>
      <c r="D8746" s="2"/>
      <c r="E8746" s="2"/>
    </row>
    <row r="8747" spans="1:5" x14ac:dyDescent="0.45">
      <c r="A8747" s="2"/>
      <c r="B8747" s="2"/>
      <c r="C8747" s="2"/>
      <c r="D8747" s="2"/>
      <c r="E8747" s="2"/>
    </row>
    <row r="8748" spans="1:5" x14ac:dyDescent="0.45">
      <c r="A8748" s="2"/>
      <c r="B8748" s="2"/>
      <c r="C8748" s="2"/>
      <c r="D8748" s="2"/>
      <c r="E8748" s="2"/>
    </row>
    <row r="8749" spans="1:5" x14ac:dyDescent="0.45">
      <c r="A8749" s="2"/>
      <c r="B8749" s="2"/>
      <c r="C8749" s="2"/>
      <c r="D8749" s="2"/>
      <c r="E8749" s="2"/>
    </row>
    <row r="8750" spans="1:5" x14ac:dyDescent="0.45">
      <c r="A8750" s="2"/>
      <c r="B8750" s="2"/>
      <c r="C8750" s="2"/>
      <c r="D8750" s="2"/>
      <c r="E8750" s="2"/>
    </row>
    <row r="8751" spans="1:5" x14ac:dyDescent="0.45">
      <c r="A8751" s="2"/>
      <c r="B8751" s="2"/>
      <c r="C8751" s="2"/>
      <c r="D8751" s="2"/>
      <c r="E8751" s="2"/>
    </row>
    <row r="8752" spans="1:5" x14ac:dyDescent="0.45">
      <c r="A8752" s="2"/>
      <c r="B8752" s="2"/>
      <c r="C8752" s="2"/>
      <c r="D8752" s="2"/>
      <c r="E8752" s="2"/>
    </row>
    <row r="8753" spans="1:5" x14ac:dyDescent="0.45">
      <c r="A8753" s="2"/>
      <c r="B8753" s="2"/>
      <c r="C8753" s="2"/>
      <c r="D8753" s="2"/>
      <c r="E8753" s="2"/>
    </row>
    <row r="8754" spans="1:5" x14ac:dyDescent="0.45">
      <c r="A8754" s="2"/>
      <c r="B8754" s="2"/>
      <c r="C8754" s="2"/>
      <c r="D8754" s="2"/>
      <c r="E8754" s="2"/>
    </row>
    <row r="8755" spans="1:5" x14ac:dyDescent="0.45">
      <c r="A8755" s="2"/>
      <c r="B8755" s="2"/>
      <c r="C8755" s="2"/>
      <c r="D8755" s="2"/>
      <c r="E8755" s="2"/>
    </row>
    <row r="8756" spans="1:5" x14ac:dyDescent="0.45">
      <c r="A8756" s="2"/>
      <c r="B8756" s="2"/>
      <c r="C8756" s="2"/>
      <c r="D8756" s="2"/>
      <c r="E8756" s="2"/>
    </row>
    <row r="8757" spans="1:5" x14ac:dyDescent="0.45">
      <c r="A8757" s="2"/>
      <c r="B8757" s="2"/>
      <c r="C8757" s="2"/>
      <c r="D8757" s="2"/>
      <c r="E8757" s="2"/>
    </row>
    <row r="8758" spans="1:5" x14ac:dyDescent="0.45">
      <c r="A8758" s="2"/>
      <c r="B8758" s="2"/>
      <c r="C8758" s="2"/>
      <c r="D8758" s="2"/>
      <c r="E8758" s="2"/>
    </row>
    <row r="8759" spans="1:5" x14ac:dyDescent="0.45">
      <c r="A8759" s="2"/>
      <c r="B8759" s="2"/>
      <c r="C8759" s="2"/>
      <c r="D8759" s="2"/>
      <c r="E8759" s="2"/>
    </row>
    <row r="8760" spans="1:5" x14ac:dyDescent="0.45">
      <c r="A8760" s="2"/>
      <c r="B8760" s="2"/>
      <c r="C8760" s="2"/>
      <c r="D8760" s="2"/>
      <c r="E8760" s="2"/>
    </row>
    <row r="8761" spans="1:5" x14ac:dyDescent="0.45">
      <c r="A8761" s="2"/>
      <c r="B8761" s="2"/>
      <c r="C8761" s="2"/>
      <c r="D8761" s="2"/>
      <c r="E8761" s="2"/>
    </row>
    <row r="8762" spans="1:5" x14ac:dyDescent="0.45">
      <c r="A8762" s="2"/>
      <c r="B8762" s="2"/>
      <c r="C8762" s="2"/>
      <c r="D8762" s="2"/>
      <c r="E8762" s="2"/>
    </row>
    <row r="8763" spans="1:5" x14ac:dyDescent="0.45">
      <c r="A8763" s="2"/>
      <c r="B8763" s="2"/>
      <c r="C8763" s="2"/>
      <c r="D8763" s="2"/>
      <c r="E8763" s="2"/>
    </row>
    <row r="8764" spans="1:5" x14ac:dyDescent="0.45">
      <c r="A8764" s="2"/>
      <c r="B8764" s="2"/>
      <c r="C8764" s="2"/>
      <c r="D8764" s="2"/>
      <c r="E8764" s="2"/>
    </row>
    <row r="8765" spans="1:5" x14ac:dyDescent="0.45">
      <c r="A8765" s="2"/>
      <c r="B8765" s="2"/>
      <c r="C8765" s="2"/>
      <c r="D8765" s="2"/>
      <c r="E8765" s="2"/>
    </row>
    <row r="8766" spans="1:5" x14ac:dyDescent="0.45">
      <c r="A8766" s="2"/>
      <c r="B8766" s="2"/>
      <c r="C8766" s="2"/>
      <c r="D8766" s="2"/>
      <c r="E8766" s="2"/>
    </row>
    <row r="8767" spans="1:5" x14ac:dyDescent="0.45">
      <c r="A8767" s="2"/>
      <c r="B8767" s="2"/>
      <c r="C8767" s="2"/>
      <c r="D8767" s="2"/>
      <c r="E8767" s="2"/>
    </row>
    <row r="8768" spans="1:5" x14ac:dyDescent="0.45">
      <c r="A8768" s="2"/>
      <c r="B8768" s="2"/>
      <c r="C8768" s="2"/>
      <c r="D8768" s="2"/>
      <c r="E8768" s="2"/>
    </row>
    <row r="8769" spans="1:5" x14ac:dyDescent="0.45">
      <c r="A8769" s="2"/>
      <c r="B8769" s="2"/>
      <c r="C8769" s="2"/>
      <c r="D8769" s="2"/>
      <c r="E8769" s="2"/>
    </row>
    <row r="8770" spans="1:5" x14ac:dyDescent="0.45">
      <c r="A8770" s="2"/>
      <c r="B8770" s="2"/>
      <c r="C8770" s="2"/>
      <c r="D8770" s="2"/>
      <c r="E8770" s="2"/>
    </row>
    <row r="8771" spans="1:5" x14ac:dyDescent="0.45">
      <c r="A8771" s="2"/>
      <c r="B8771" s="2"/>
      <c r="C8771" s="2"/>
      <c r="D8771" s="2"/>
      <c r="E8771" s="2"/>
    </row>
    <row r="8772" spans="1:5" x14ac:dyDescent="0.45">
      <c r="A8772" s="2"/>
      <c r="B8772" s="2"/>
      <c r="C8772" s="2"/>
      <c r="D8772" s="2"/>
      <c r="E8772" s="2"/>
    </row>
    <row r="8773" spans="1:5" x14ac:dyDescent="0.45">
      <c r="A8773" s="2"/>
      <c r="B8773" s="2"/>
      <c r="C8773" s="2"/>
      <c r="D8773" s="2"/>
      <c r="E8773" s="2"/>
    </row>
    <row r="8774" spans="1:5" x14ac:dyDescent="0.45">
      <c r="A8774" s="2"/>
      <c r="B8774" s="2"/>
      <c r="C8774" s="2"/>
      <c r="D8774" s="2"/>
      <c r="E8774" s="2"/>
    </row>
    <row r="8775" spans="1:5" x14ac:dyDescent="0.45">
      <c r="A8775" s="2"/>
      <c r="B8775" s="2"/>
      <c r="C8775" s="2"/>
      <c r="D8775" s="2"/>
      <c r="E8775" s="2"/>
    </row>
    <row r="8776" spans="1:5" x14ac:dyDescent="0.45">
      <c r="A8776" s="2"/>
      <c r="B8776" s="2"/>
      <c r="C8776" s="2"/>
      <c r="D8776" s="2"/>
      <c r="E8776" s="2"/>
    </row>
    <row r="8777" spans="1:5" x14ac:dyDescent="0.45">
      <c r="A8777" s="2"/>
      <c r="B8777" s="2"/>
      <c r="C8777" s="2"/>
      <c r="D8777" s="2"/>
      <c r="E8777" s="2"/>
    </row>
    <row r="8778" spans="1:5" x14ac:dyDescent="0.45">
      <c r="A8778" s="2"/>
      <c r="B8778" s="2"/>
      <c r="C8778" s="2"/>
      <c r="D8778" s="2"/>
      <c r="E8778" s="2"/>
    </row>
    <row r="8779" spans="1:5" x14ac:dyDescent="0.45">
      <c r="A8779" s="2"/>
      <c r="B8779" s="2"/>
      <c r="C8779" s="2"/>
      <c r="D8779" s="2"/>
      <c r="E8779" s="2"/>
    </row>
    <row r="8780" spans="1:5" x14ac:dyDescent="0.45">
      <c r="A8780" s="2"/>
      <c r="B8780" s="2"/>
      <c r="C8780" s="2"/>
      <c r="D8780" s="2"/>
      <c r="E8780" s="2"/>
    </row>
    <row r="8781" spans="1:5" x14ac:dyDescent="0.45">
      <c r="A8781" s="2"/>
      <c r="B8781" s="2"/>
      <c r="C8781" s="2"/>
      <c r="D8781" s="2"/>
      <c r="E8781" s="2"/>
    </row>
    <row r="8782" spans="1:5" x14ac:dyDescent="0.45">
      <c r="A8782" s="2"/>
      <c r="B8782" s="2"/>
      <c r="C8782" s="2"/>
      <c r="D8782" s="2"/>
      <c r="E8782" s="2"/>
    </row>
    <row r="8783" spans="1:5" x14ac:dyDescent="0.45">
      <c r="A8783" s="2"/>
      <c r="B8783" s="2"/>
      <c r="C8783" s="2"/>
      <c r="D8783" s="2"/>
      <c r="E8783" s="2"/>
    </row>
    <row r="8784" spans="1:5" x14ac:dyDescent="0.45">
      <c r="A8784" s="2"/>
      <c r="B8784" s="2"/>
      <c r="C8784" s="2"/>
      <c r="D8784" s="2"/>
      <c r="E8784" s="2"/>
    </row>
    <row r="8785" spans="1:5" x14ac:dyDescent="0.45">
      <c r="A8785" s="2"/>
      <c r="B8785" s="2"/>
      <c r="C8785" s="2"/>
      <c r="D8785" s="2"/>
      <c r="E8785" s="2"/>
    </row>
    <row r="8786" spans="1:5" x14ac:dyDescent="0.45">
      <c r="A8786" s="2"/>
      <c r="B8786" s="2"/>
      <c r="C8786" s="2"/>
      <c r="D8786" s="2"/>
      <c r="E8786" s="2"/>
    </row>
    <row r="8787" spans="1:5" x14ac:dyDescent="0.45">
      <c r="A8787" s="2"/>
      <c r="B8787" s="2"/>
      <c r="C8787" s="2"/>
      <c r="D8787" s="2"/>
      <c r="E8787" s="2"/>
    </row>
    <row r="8788" spans="1:5" x14ac:dyDescent="0.45">
      <c r="A8788" s="2"/>
      <c r="B8788" s="2"/>
      <c r="C8788" s="2"/>
      <c r="D8788" s="2"/>
      <c r="E8788" s="2"/>
    </row>
    <row r="8789" spans="1:5" x14ac:dyDescent="0.45">
      <c r="A8789" s="2"/>
      <c r="B8789" s="2"/>
      <c r="C8789" s="2"/>
      <c r="D8789" s="2"/>
      <c r="E8789" s="2"/>
    </row>
    <row r="8790" spans="1:5" x14ac:dyDescent="0.45">
      <c r="A8790" s="2"/>
      <c r="B8790" s="2"/>
      <c r="C8790" s="2"/>
      <c r="D8790" s="2"/>
      <c r="E8790" s="2"/>
    </row>
    <row r="8791" spans="1:5" x14ac:dyDescent="0.45">
      <c r="A8791" s="2"/>
      <c r="B8791" s="2"/>
      <c r="C8791" s="2"/>
      <c r="D8791" s="2"/>
      <c r="E8791" s="2"/>
    </row>
    <row r="8792" spans="1:5" x14ac:dyDescent="0.45">
      <c r="A8792" s="2"/>
      <c r="B8792" s="2"/>
      <c r="C8792" s="2"/>
      <c r="D8792" s="2"/>
      <c r="E8792" s="2"/>
    </row>
    <row r="8793" spans="1:5" x14ac:dyDescent="0.45">
      <c r="A8793" s="2"/>
      <c r="B8793" s="2"/>
      <c r="C8793" s="2"/>
      <c r="D8793" s="2"/>
      <c r="E8793" s="2"/>
    </row>
    <row r="8794" spans="1:5" x14ac:dyDescent="0.45">
      <c r="A8794" s="2"/>
      <c r="B8794" s="2"/>
      <c r="C8794" s="2"/>
      <c r="D8794" s="2"/>
      <c r="E8794" s="2"/>
    </row>
    <row r="8795" spans="1:5" x14ac:dyDescent="0.45">
      <c r="A8795" s="2"/>
      <c r="B8795" s="2"/>
      <c r="C8795" s="2"/>
      <c r="D8795" s="2"/>
      <c r="E8795" s="2"/>
    </row>
    <row r="8796" spans="1:5" x14ac:dyDescent="0.45">
      <c r="A8796" s="2"/>
      <c r="B8796" s="2"/>
      <c r="C8796" s="2"/>
      <c r="D8796" s="2"/>
      <c r="E8796" s="2"/>
    </row>
    <row r="8797" spans="1:5" x14ac:dyDescent="0.45">
      <c r="A8797" s="2"/>
      <c r="B8797" s="2"/>
      <c r="C8797" s="2"/>
      <c r="D8797" s="2"/>
      <c r="E8797" s="2"/>
    </row>
    <row r="8798" spans="1:5" x14ac:dyDescent="0.45">
      <c r="A8798" s="2"/>
      <c r="B8798" s="2"/>
      <c r="C8798" s="2"/>
      <c r="D8798" s="2"/>
      <c r="E8798" s="2"/>
    </row>
    <row r="8799" spans="1:5" x14ac:dyDescent="0.45">
      <c r="A8799" s="2"/>
      <c r="B8799" s="2"/>
      <c r="C8799" s="2"/>
      <c r="D8799" s="2"/>
      <c r="E8799" s="2"/>
    </row>
    <row r="8800" spans="1:5" x14ac:dyDescent="0.45">
      <c r="A8800" s="2"/>
      <c r="B8800" s="2"/>
      <c r="C8800" s="2"/>
      <c r="D8800" s="2"/>
      <c r="E8800" s="2"/>
    </row>
    <row r="8801" spans="1:5" x14ac:dyDescent="0.45">
      <c r="A8801" s="2"/>
      <c r="B8801" s="2"/>
      <c r="C8801" s="2"/>
      <c r="D8801" s="2"/>
      <c r="E8801" s="2"/>
    </row>
    <row r="8802" spans="1:5" x14ac:dyDescent="0.45">
      <c r="A8802" s="2"/>
      <c r="B8802" s="2"/>
      <c r="C8802" s="2"/>
      <c r="D8802" s="2"/>
      <c r="E8802" s="2"/>
    </row>
    <row r="8803" spans="1:5" x14ac:dyDescent="0.45">
      <c r="A8803" s="2"/>
      <c r="B8803" s="2"/>
      <c r="C8803" s="2"/>
      <c r="D8803" s="2"/>
      <c r="E8803" s="2"/>
    </row>
    <row r="8804" spans="1:5" x14ac:dyDescent="0.45">
      <c r="A8804" s="2"/>
      <c r="B8804" s="2"/>
      <c r="C8804" s="2"/>
      <c r="D8804" s="2"/>
      <c r="E8804" s="2"/>
    </row>
    <row r="8805" spans="1:5" x14ac:dyDescent="0.45">
      <c r="A8805" s="2"/>
      <c r="B8805" s="2"/>
      <c r="C8805" s="2"/>
      <c r="D8805" s="2"/>
      <c r="E8805" s="2"/>
    </row>
    <row r="8806" spans="1:5" x14ac:dyDescent="0.45">
      <c r="A8806" s="2"/>
      <c r="B8806" s="2"/>
      <c r="C8806" s="2"/>
      <c r="D8806" s="2"/>
      <c r="E8806" s="2"/>
    </row>
    <row r="8807" spans="1:5" x14ac:dyDescent="0.45">
      <c r="A8807" s="2"/>
      <c r="B8807" s="2"/>
      <c r="C8807" s="2"/>
      <c r="D8807" s="2"/>
      <c r="E8807" s="2"/>
    </row>
    <row r="8808" spans="1:5" x14ac:dyDescent="0.45">
      <c r="A8808" s="2"/>
      <c r="B8808" s="2"/>
      <c r="C8808" s="2"/>
      <c r="D8808" s="2"/>
      <c r="E8808" s="2"/>
    </row>
    <row r="8809" spans="1:5" x14ac:dyDescent="0.45">
      <c r="A8809" s="2"/>
      <c r="B8809" s="2"/>
      <c r="C8809" s="2"/>
      <c r="D8809" s="2"/>
      <c r="E8809" s="2"/>
    </row>
    <row r="8810" spans="1:5" x14ac:dyDescent="0.45">
      <c r="A8810" s="2"/>
      <c r="B8810" s="2"/>
      <c r="C8810" s="2"/>
      <c r="D8810" s="2"/>
      <c r="E8810" s="2"/>
    </row>
    <row r="8811" spans="1:5" x14ac:dyDescent="0.45">
      <c r="A8811" s="2"/>
      <c r="B8811" s="2"/>
      <c r="C8811" s="2"/>
      <c r="D8811" s="2"/>
      <c r="E8811" s="2"/>
    </row>
    <row r="8812" spans="1:5" x14ac:dyDescent="0.45">
      <c r="A8812" s="2"/>
      <c r="B8812" s="2"/>
      <c r="C8812" s="2"/>
      <c r="D8812" s="2"/>
      <c r="E8812" s="2"/>
    </row>
    <row r="8813" spans="1:5" x14ac:dyDescent="0.45">
      <c r="A8813" s="2"/>
      <c r="B8813" s="2"/>
      <c r="C8813" s="2"/>
      <c r="D8813" s="2"/>
      <c r="E8813" s="2"/>
    </row>
    <row r="8814" spans="1:5" x14ac:dyDescent="0.45">
      <c r="A8814" s="2"/>
      <c r="B8814" s="2"/>
      <c r="C8814" s="2"/>
      <c r="D8814" s="2"/>
      <c r="E8814" s="2"/>
    </row>
    <row r="8815" spans="1:5" x14ac:dyDescent="0.45">
      <c r="A8815" s="2"/>
      <c r="B8815" s="2"/>
      <c r="C8815" s="2"/>
      <c r="D8815" s="2"/>
      <c r="E8815" s="2"/>
    </row>
    <row r="8816" spans="1:5" x14ac:dyDescent="0.45">
      <c r="A8816" s="2"/>
      <c r="B8816" s="2"/>
      <c r="C8816" s="2"/>
      <c r="D8816" s="2"/>
      <c r="E8816" s="2"/>
    </row>
    <row r="8817" spans="1:5" x14ac:dyDescent="0.45">
      <c r="A8817" s="2"/>
      <c r="B8817" s="2"/>
      <c r="C8817" s="2"/>
      <c r="D8817" s="2"/>
      <c r="E8817" s="2"/>
    </row>
    <row r="8818" spans="1:5" x14ac:dyDescent="0.45">
      <c r="A8818" s="2"/>
      <c r="B8818" s="2"/>
      <c r="C8818" s="2"/>
      <c r="D8818" s="2"/>
      <c r="E8818" s="2"/>
    </row>
    <row r="8819" spans="1:5" x14ac:dyDescent="0.45">
      <c r="A8819" s="2"/>
      <c r="B8819" s="2"/>
      <c r="C8819" s="2"/>
      <c r="D8819" s="2"/>
      <c r="E8819" s="2"/>
    </row>
    <row r="8820" spans="1:5" x14ac:dyDescent="0.45">
      <c r="A8820" s="2"/>
      <c r="B8820" s="2"/>
      <c r="C8820" s="2"/>
      <c r="D8820" s="2"/>
      <c r="E8820" s="2"/>
    </row>
    <row r="8821" spans="1:5" x14ac:dyDescent="0.45">
      <c r="A8821" s="2"/>
      <c r="B8821" s="2"/>
      <c r="C8821" s="2"/>
      <c r="D8821" s="2"/>
      <c r="E8821" s="2"/>
    </row>
    <row r="8822" spans="1:5" x14ac:dyDescent="0.45">
      <c r="A8822" s="2"/>
      <c r="B8822" s="2"/>
      <c r="C8822" s="2"/>
      <c r="D8822" s="2"/>
      <c r="E8822" s="2"/>
    </row>
    <row r="8823" spans="1:5" x14ac:dyDescent="0.45">
      <c r="A8823" s="2"/>
      <c r="B8823" s="2"/>
      <c r="C8823" s="2"/>
      <c r="D8823" s="2"/>
      <c r="E8823" s="2"/>
    </row>
    <row r="8824" spans="1:5" x14ac:dyDescent="0.45">
      <c r="A8824" s="2"/>
      <c r="B8824" s="2"/>
      <c r="C8824" s="2"/>
      <c r="D8824" s="2"/>
      <c r="E8824" s="2"/>
    </row>
    <row r="8825" spans="1:5" x14ac:dyDescent="0.45">
      <c r="A8825" s="2"/>
      <c r="B8825" s="2"/>
      <c r="C8825" s="2"/>
      <c r="D8825" s="2"/>
      <c r="E8825" s="2"/>
    </row>
    <row r="8826" spans="1:5" x14ac:dyDescent="0.45">
      <c r="A8826" s="2"/>
      <c r="B8826" s="2"/>
      <c r="C8826" s="2"/>
      <c r="D8826" s="2"/>
      <c r="E8826" s="2"/>
    </row>
    <row r="8827" spans="1:5" x14ac:dyDescent="0.45">
      <c r="A8827" s="2"/>
      <c r="B8827" s="2"/>
      <c r="C8827" s="2"/>
      <c r="D8827" s="2"/>
      <c r="E8827" s="2"/>
    </row>
    <row r="8828" spans="1:5" x14ac:dyDescent="0.45">
      <c r="A8828" s="2"/>
      <c r="B8828" s="2"/>
      <c r="C8828" s="2"/>
      <c r="D8828" s="2"/>
      <c r="E8828" s="2"/>
    </row>
    <row r="8829" spans="1:5" x14ac:dyDescent="0.45">
      <c r="A8829" s="2"/>
      <c r="B8829" s="2"/>
      <c r="C8829" s="2"/>
      <c r="D8829" s="2"/>
      <c r="E8829" s="2"/>
    </row>
    <row r="8830" spans="1:5" x14ac:dyDescent="0.45">
      <c r="A8830" s="2"/>
      <c r="B8830" s="2"/>
      <c r="C8830" s="2"/>
      <c r="D8830" s="2"/>
      <c r="E8830" s="2"/>
    </row>
    <row r="8831" spans="1:5" x14ac:dyDescent="0.45">
      <c r="A8831" s="2"/>
      <c r="B8831" s="2"/>
      <c r="C8831" s="2"/>
      <c r="D8831" s="2"/>
      <c r="E8831" s="2"/>
    </row>
    <row r="8832" spans="1:5" x14ac:dyDescent="0.45">
      <c r="A8832" s="2"/>
      <c r="B8832" s="2"/>
      <c r="C8832" s="2"/>
      <c r="D8832" s="2"/>
      <c r="E8832" s="2"/>
    </row>
    <row r="8833" spans="1:5" x14ac:dyDescent="0.45">
      <c r="A8833" s="2"/>
      <c r="B8833" s="2"/>
      <c r="C8833" s="2"/>
      <c r="D8833" s="2"/>
      <c r="E8833" s="2"/>
    </row>
    <row r="8834" spans="1:5" x14ac:dyDescent="0.45">
      <c r="A8834" s="2"/>
      <c r="B8834" s="2"/>
      <c r="C8834" s="2"/>
      <c r="D8834" s="2"/>
      <c r="E8834" s="2"/>
    </row>
    <row r="8835" spans="1:5" x14ac:dyDescent="0.45">
      <c r="A8835" s="2"/>
      <c r="B8835" s="2"/>
      <c r="C8835" s="2"/>
      <c r="D8835" s="2"/>
      <c r="E8835" s="2"/>
    </row>
    <row r="8836" spans="1:5" x14ac:dyDescent="0.45">
      <c r="A8836" s="2"/>
      <c r="B8836" s="2"/>
      <c r="C8836" s="2"/>
      <c r="D8836" s="2"/>
      <c r="E8836" s="2"/>
    </row>
    <row r="8837" spans="1:5" x14ac:dyDescent="0.45">
      <c r="A8837" s="2"/>
      <c r="B8837" s="2"/>
      <c r="C8837" s="2"/>
      <c r="D8837" s="2"/>
      <c r="E8837" s="2"/>
    </row>
    <row r="8838" spans="1:5" x14ac:dyDescent="0.45">
      <c r="A8838" s="2"/>
      <c r="B8838" s="2"/>
      <c r="C8838" s="2"/>
      <c r="D8838" s="2"/>
      <c r="E8838" s="2"/>
    </row>
    <row r="8839" spans="1:5" x14ac:dyDescent="0.45">
      <c r="A8839" s="2"/>
      <c r="B8839" s="2"/>
      <c r="C8839" s="2"/>
      <c r="D8839" s="2"/>
      <c r="E8839" s="2"/>
    </row>
    <row r="8840" spans="1:5" x14ac:dyDescent="0.45">
      <c r="A8840" s="2"/>
      <c r="B8840" s="2"/>
      <c r="C8840" s="2"/>
      <c r="D8840" s="2"/>
      <c r="E8840" s="2"/>
    </row>
    <row r="8841" spans="1:5" x14ac:dyDescent="0.45">
      <c r="A8841" s="2"/>
      <c r="B8841" s="2"/>
      <c r="C8841" s="2"/>
      <c r="D8841" s="2"/>
      <c r="E8841" s="2"/>
    </row>
    <row r="8842" spans="1:5" x14ac:dyDescent="0.45">
      <c r="A8842" s="2"/>
      <c r="B8842" s="2"/>
      <c r="C8842" s="2"/>
      <c r="D8842" s="2"/>
      <c r="E8842" s="2"/>
    </row>
    <row r="8843" spans="1:5" x14ac:dyDescent="0.45">
      <c r="A8843" s="2"/>
      <c r="B8843" s="2"/>
      <c r="C8843" s="2"/>
      <c r="D8843" s="2"/>
      <c r="E8843" s="2"/>
    </row>
    <row r="8844" spans="1:5" x14ac:dyDescent="0.45">
      <c r="A8844" s="2"/>
      <c r="B8844" s="2"/>
      <c r="C8844" s="2"/>
      <c r="D8844" s="2"/>
      <c r="E8844" s="2"/>
    </row>
    <row r="8845" spans="1:5" x14ac:dyDescent="0.45">
      <c r="A8845" s="2"/>
      <c r="B8845" s="2"/>
      <c r="C8845" s="2"/>
      <c r="D8845" s="2"/>
      <c r="E8845" s="2"/>
    </row>
    <row r="8846" spans="1:5" x14ac:dyDescent="0.45">
      <c r="A8846" s="2"/>
      <c r="B8846" s="2"/>
      <c r="C8846" s="2"/>
      <c r="D8846" s="2"/>
      <c r="E8846" s="2"/>
    </row>
    <row r="8847" spans="1:5" x14ac:dyDescent="0.45">
      <c r="A8847" s="2"/>
      <c r="B8847" s="2"/>
      <c r="C8847" s="2"/>
      <c r="D8847" s="2"/>
      <c r="E8847" s="2"/>
    </row>
    <row r="8848" spans="1:5" x14ac:dyDescent="0.45">
      <c r="A8848" s="2"/>
      <c r="B8848" s="2"/>
      <c r="C8848" s="2"/>
      <c r="D8848" s="2"/>
      <c r="E8848" s="2"/>
    </row>
    <row r="8849" spans="1:5" x14ac:dyDescent="0.45">
      <c r="A8849" s="2"/>
      <c r="B8849" s="2"/>
      <c r="C8849" s="2"/>
      <c r="D8849" s="2"/>
      <c r="E8849" s="2"/>
    </row>
    <row r="8850" spans="1:5" x14ac:dyDescent="0.45">
      <c r="A8850" s="2"/>
      <c r="B8850" s="2"/>
      <c r="C8850" s="2"/>
      <c r="D8850" s="2"/>
      <c r="E8850" s="2"/>
    </row>
    <row r="8851" spans="1:5" x14ac:dyDescent="0.45">
      <c r="A8851" s="2"/>
      <c r="B8851" s="2"/>
      <c r="C8851" s="2"/>
      <c r="D8851" s="2"/>
      <c r="E8851" s="2"/>
    </row>
    <row r="8852" spans="1:5" x14ac:dyDescent="0.45">
      <c r="A8852" s="2"/>
      <c r="B8852" s="2"/>
      <c r="C8852" s="2"/>
      <c r="D8852" s="2"/>
      <c r="E8852" s="2"/>
    </row>
    <row r="8853" spans="1:5" x14ac:dyDescent="0.45">
      <c r="A8853" s="2"/>
      <c r="B8853" s="2"/>
      <c r="C8853" s="2"/>
      <c r="D8853" s="2"/>
      <c r="E8853" s="2"/>
    </row>
    <row r="8854" spans="1:5" x14ac:dyDescent="0.45">
      <c r="A8854" s="2"/>
      <c r="B8854" s="2"/>
      <c r="C8854" s="2"/>
      <c r="D8854" s="2"/>
      <c r="E8854" s="2"/>
    </row>
    <row r="8855" spans="1:5" x14ac:dyDescent="0.45">
      <c r="A8855" s="2"/>
      <c r="B8855" s="2"/>
      <c r="C8855" s="2"/>
      <c r="D8855" s="2"/>
      <c r="E8855" s="2"/>
    </row>
    <row r="8856" spans="1:5" x14ac:dyDescent="0.45">
      <c r="A8856" s="2"/>
      <c r="B8856" s="2"/>
      <c r="C8856" s="2"/>
      <c r="D8856" s="2"/>
      <c r="E8856" s="2"/>
    </row>
    <row r="8857" spans="1:5" x14ac:dyDescent="0.45">
      <c r="A8857" s="2"/>
      <c r="B8857" s="2"/>
      <c r="C8857" s="2"/>
      <c r="D8857" s="2"/>
      <c r="E8857" s="2"/>
    </row>
    <row r="8858" spans="1:5" x14ac:dyDescent="0.45">
      <c r="A8858" s="2"/>
      <c r="B8858" s="2"/>
      <c r="C8858" s="2"/>
      <c r="D8858" s="2"/>
      <c r="E8858" s="2"/>
    </row>
    <row r="8859" spans="1:5" x14ac:dyDescent="0.45">
      <c r="A8859" s="2"/>
      <c r="B8859" s="2"/>
      <c r="C8859" s="2"/>
      <c r="D8859" s="2"/>
      <c r="E8859" s="2"/>
    </row>
    <row r="8860" spans="1:5" x14ac:dyDescent="0.45">
      <c r="A8860" s="2"/>
      <c r="B8860" s="2"/>
      <c r="C8860" s="2"/>
      <c r="D8860" s="2"/>
      <c r="E8860" s="2"/>
    </row>
    <row r="8861" spans="1:5" x14ac:dyDescent="0.45">
      <c r="A8861" s="2"/>
      <c r="B8861" s="2"/>
      <c r="C8861" s="2"/>
      <c r="D8861" s="2"/>
      <c r="E8861" s="2"/>
    </row>
    <row r="8862" spans="1:5" x14ac:dyDescent="0.45">
      <c r="A8862" s="2"/>
      <c r="B8862" s="2"/>
      <c r="C8862" s="2"/>
      <c r="D8862" s="2"/>
      <c r="E8862" s="2"/>
    </row>
    <row r="8863" spans="1:5" x14ac:dyDescent="0.45">
      <c r="A8863" s="2"/>
      <c r="B8863" s="2"/>
      <c r="C8863" s="2"/>
      <c r="D8863" s="2"/>
      <c r="E8863" s="2"/>
    </row>
    <row r="8864" spans="1:5" x14ac:dyDescent="0.45">
      <c r="A8864" s="2"/>
      <c r="B8864" s="2"/>
      <c r="C8864" s="2"/>
      <c r="D8864" s="2"/>
      <c r="E8864" s="2"/>
    </row>
    <row r="8865" spans="1:5" x14ac:dyDescent="0.45">
      <c r="A8865" s="2"/>
      <c r="B8865" s="2"/>
      <c r="C8865" s="2"/>
      <c r="D8865" s="2"/>
      <c r="E8865" s="2"/>
    </row>
    <row r="8866" spans="1:5" x14ac:dyDescent="0.45">
      <c r="A8866" s="2"/>
      <c r="B8866" s="2"/>
      <c r="C8866" s="2"/>
      <c r="D8866" s="2"/>
      <c r="E8866" s="2"/>
    </row>
    <row r="8867" spans="1:5" x14ac:dyDescent="0.45">
      <c r="A8867" s="2"/>
      <c r="B8867" s="2"/>
      <c r="C8867" s="2"/>
      <c r="D8867" s="2"/>
      <c r="E8867" s="2"/>
    </row>
    <row r="8868" spans="1:5" x14ac:dyDescent="0.45">
      <c r="A8868" s="2"/>
      <c r="B8868" s="2"/>
      <c r="C8868" s="2"/>
      <c r="D8868" s="2"/>
      <c r="E8868" s="2"/>
    </row>
    <row r="8869" spans="1:5" x14ac:dyDescent="0.45">
      <c r="A8869" s="2"/>
      <c r="B8869" s="2"/>
      <c r="C8869" s="2"/>
      <c r="D8869" s="2"/>
      <c r="E8869" s="2"/>
    </row>
    <row r="8870" spans="1:5" x14ac:dyDescent="0.45">
      <c r="A8870" s="2"/>
      <c r="B8870" s="2"/>
      <c r="C8870" s="2"/>
      <c r="D8870" s="2"/>
      <c r="E8870" s="2"/>
    </row>
    <row r="8871" spans="1:5" x14ac:dyDescent="0.45">
      <c r="A8871" s="2"/>
      <c r="B8871" s="2"/>
      <c r="C8871" s="2"/>
      <c r="D8871" s="2"/>
      <c r="E8871" s="2"/>
    </row>
    <row r="8872" spans="1:5" x14ac:dyDescent="0.45">
      <c r="A8872" s="2"/>
      <c r="B8872" s="2"/>
      <c r="C8872" s="2"/>
      <c r="D8872" s="2"/>
      <c r="E8872" s="2"/>
    </row>
    <row r="8873" spans="1:5" x14ac:dyDescent="0.45">
      <c r="A8873" s="2"/>
      <c r="B8873" s="2"/>
      <c r="C8873" s="2"/>
      <c r="D8873" s="2"/>
      <c r="E8873" s="2"/>
    </row>
    <row r="8874" spans="1:5" x14ac:dyDescent="0.45">
      <c r="A8874" s="2"/>
      <c r="B8874" s="2"/>
      <c r="C8874" s="2"/>
      <c r="D8874" s="2"/>
      <c r="E8874" s="2"/>
    </row>
    <row r="8875" spans="1:5" x14ac:dyDescent="0.45">
      <c r="A8875" s="2"/>
      <c r="B8875" s="2"/>
      <c r="C8875" s="2"/>
      <c r="D8875" s="2"/>
      <c r="E8875" s="2"/>
    </row>
    <row r="8876" spans="1:5" x14ac:dyDescent="0.45">
      <c r="A8876" s="2"/>
      <c r="B8876" s="2"/>
      <c r="C8876" s="2"/>
      <c r="D8876" s="2"/>
      <c r="E8876" s="2"/>
    </row>
    <row r="8877" spans="1:5" x14ac:dyDescent="0.45">
      <c r="A8877" s="2"/>
      <c r="B8877" s="2"/>
      <c r="C8877" s="2"/>
      <c r="D8877" s="2"/>
      <c r="E8877" s="2"/>
    </row>
    <row r="8878" spans="1:5" x14ac:dyDescent="0.45">
      <c r="A8878" s="2"/>
      <c r="B8878" s="2"/>
      <c r="C8878" s="2"/>
      <c r="D8878" s="2"/>
      <c r="E8878" s="2"/>
    </row>
    <row r="8879" spans="1:5" x14ac:dyDescent="0.45">
      <c r="A8879" s="2"/>
      <c r="B8879" s="2"/>
      <c r="C8879" s="2"/>
      <c r="D8879" s="2"/>
      <c r="E8879" s="2"/>
    </row>
    <row r="8880" spans="1:5" x14ac:dyDescent="0.45">
      <c r="A8880" s="2"/>
      <c r="B8880" s="2"/>
      <c r="C8880" s="2"/>
      <c r="D8880" s="2"/>
      <c r="E8880" s="2"/>
    </row>
    <row r="8881" spans="1:5" x14ac:dyDescent="0.45">
      <c r="A8881" s="2"/>
      <c r="B8881" s="2"/>
      <c r="C8881" s="2"/>
      <c r="D8881" s="2"/>
      <c r="E8881" s="2"/>
    </row>
    <row r="8882" spans="1:5" x14ac:dyDescent="0.45">
      <c r="A8882" s="2"/>
      <c r="B8882" s="2"/>
      <c r="C8882" s="2"/>
      <c r="D8882" s="2"/>
      <c r="E8882" s="2"/>
    </row>
    <row r="8883" spans="1:5" x14ac:dyDescent="0.45">
      <c r="A8883" s="2"/>
      <c r="B8883" s="2"/>
      <c r="C8883" s="2"/>
      <c r="D8883" s="2"/>
      <c r="E8883" s="2"/>
    </row>
    <row r="8884" spans="1:5" x14ac:dyDescent="0.45">
      <c r="A8884" s="2"/>
      <c r="B8884" s="2"/>
      <c r="C8884" s="2"/>
      <c r="D8884" s="2"/>
      <c r="E8884" s="2"/>
    </row>
    <row r="8885" spans="1:5" x14ac:dyDescent="0.45">
      <c r="A8885" s="2"/>
      <c r="B8885" s="2"/>
      <c r="C8885" s="2"/>
      <c r="D8885" s="2"/>
      <c r="E8885" s="2"/>
    </row>
    <row r="8886" spans="1:5" x14ac:dyDescent="0.45">
      <c r="A8886" s="2"/>
      <c r="B8886" s="2"/>
      <c r="C8886" s="2"/>
      <c r="D8886" s="2"/>
      <c r="E8886" s="2"/>
    </row>
    <row r="8887" spans="1:5" x14ac:dyDescent="0.45">
      <c r="A8887" s="2"/>
      <c r="B8887" s="2"/>
      <c r="C8887" s="2"/>
      <c r="D8887" s="2"/>
      <c r="E8887" s="2"/>
    </row>
    <row r="8888" spans="1:5" x14ac:dyDescent="0.45">
      <c r="A8888" s="2"/>
      <c r="B8888" s="2"/>
      <c r="C8888" s="2"/>
      <c r="D8888" s="2"/>
      <c r="E8888" s="2"/>
    </row>
    <row r="8889" spans="1:5" x14ac:dyDescent="0.45">
      <c r="A8889" s="2"/>
      <c r="B8889" s="2"/>
      <c r="C8889" s="2"/>
      <c r="D8889" s="2"/>
      <c r="E8889" s="2"/>
    </row>
    <row r="8890" spans="1:5" x14ac:dyDescent="0.45">
      <c r="A8890" s="2"/>
      <c r="B8890" s="2"/>
      <c r="C8890" s="2"/>
      <c r="D8890" s="2"/>
      <c r="E8890" s="2"/>
    </row>
    <row r="8891" spans="1:5" x14ac:dyDescent="0.45">
      <c r="A8891" s="2"/>
      <c r="B8891" s="2"/>
      <c r="C8891" s="2"/>
      <c r="D8891" s="2"/>
      <c r="E8891" s="2"/>
    </row>
    <row r="8892" spans="1:5" x14ac:dyDescent="0.45">
      <c r="A8892" s="2"/>
      <c r="B8892" s="2"/>
      <c r="C8892" s="2"/>
      <c r="D8892" s="2"/>
      <c r="E8892" s="2"/>
    </row>
    <row r="8893" spans="1:5" x14ac:dyDescent="0.45">
      <c r="A8893" s="2"/>
      <c r="B8893" s="2"/>
      <c r="C8893" s="2"/>
      <c r="D8893" s="2"/>
      <c r="E8893" s="2"/>
    </row>
    <row r="8894" spans="1:5" x14ac:dyDescent="0.45">
      <c r="A8894" s="2"/>
      <c r="B8894" s="2"/>
      <c r="C8894" s="2"/>
      <c r="D8894" s="2"/>
      <c r="E8894" s="2"/>
    </row>
    <row r="8895" spans="1:5" x14ac:dyDescent="0.45">
      <c r="A8895" s="2"/>
      <c r="B8895" s="2"/>
      <c r="C8895" s="2"/>
      <c r="D8895" s="2"/>
      <c r="E8895" s="2"/>
    </row>
    <row r="8896" spans="1:5" x14ac:dyDescent="0.45">
      <c r="A8896" s="2"/>
      <c r="B8896" s="2"/>
      <c r="C8896" s="2"/>
      <c r="D8896" s="2"/>
      <c r="E8896" s="2"/>
    </row>
    <row r="8897" spans="1:5" x14ac:dyDescent="0.45">
      <c r="A8897" s="2"/>
      <c r="B8897" s="2"/>
      <c r="C8897" s="2"/>
      <c r="D8897" s="2"/>
      <c r="E8897" s="2"/>
    </row>
    <row r="8898" spans="1:5" x14ac:dyDescent="0.45">
      <c r="A8898" s="2"/>
      <c r="B8898" s="2"/>
      <c r="C8898" s="2"/>
      <c r="D8898" s="2"/>
      <c r="E8898" s="2"/>
    </row>
    <row r="8899" spans="1:5" x14ac:dyDescent="0.45">
      <c r="A8899" s="2"/>
      <c r="B8899" s="2"/>
      <c r="C8899" s="2"/>
      <c r="D8899" s="2"/>
      <c r="E8899" s="2"/>
    </row>
    <row r="8900" spans="1:5" x14ac:dyDescent="0.45">
      <c r="A8900" s="2"/>
      <c r="B8900" s="2"/>
      <c r="C8900" s="2"/>
      <c r="D8900" s="2"/>
      <c r="E8900" s="2"/>
    </row>
    <row r="8901" spans="1:5" x14ac:dyDescent="0.45">
      <c r="A8901" s="2"/>
      <c r="B8901" s="2"/>
      <c r="C8901" s="2"/>
      <c r="D8901" s="2"/>
      <c r="E8901" s="2"/>
    </row>
    <row r="8902" spans="1:5" x14ac:dyDescent="0.45">
      <c r="A8902" s="2"/>
      <c r="B8902" s="2"/>
      <c r="C8902" s="2"/>
      <c r="D8902" s="2"/>
      <c r="E8902" s="2"/>
    </row>
    <row r="8903" spans="1:5" x14ac:dyDescent="0.45">
      <c r="A8903" s="2"/>
      <c r="B8903" s="2"/>
      <c r="C8903" s="2"/>
      <c r="D8903" s="2"/>
      <c r="E8903" s="2"/>
    </row>
    <row r="8904" spans="1:5" x14ac:dyDescent="0.45">
      <c r="A8904" s="2"/>
      <c r="B8904" s="2"/>
      <c r="C8904" s="2"/>
      <c r="D8904" s="2"/>
      <c r="E8904" s="2"/>
    </row>
    <row r="8905" spans="1:5" x14ac:dyDescent="0.45">
      <c r="A8905" s="2"/>
      <c r="B8905" s="2"/>
      <c r="C8905" s="2"/>
      <c r="D8905" s="2"/>
      <c r="E8905" s="2"/>
    </row>
    <row r="8906" spans="1:5" x14ac:dyDescent="0.45">
      <c r="A8906" s="2"/>
      <c r="B8906" s="2"/>
      <c r="C8906" s="2"/>
      <c r="D8906" s="2"/>
      <c r="E8906" s="2"/>
    </row>
    <row r="8907" spans="1:5" x14ac:dyDescent="0.45">
      <c r="A8907" s="2"/>
      <c r="B8907" s="2"/>
      <c r="C8907" s="2"/>
      <c r="D8907" s="2"/>
      <c r="E8907" s="2"/>
    </row>
    <row r="8908" spans="1:5" x14ac:dyDescent="0.45">
      <c r="A8908" s="2"/>
      <c r="B8908" s="2"/>
      <c r="C8908" s="2"/>
      <c r="D8908" s="2"/>
      <c r="E8908" s="2"/>
    </row>
    <row r="8909" spans="1:5" x14ac:dyDescent="0.45">
      <c r="A8909" s="2"/>
      <c r="B8909" s="2"/>
      <c r="C8909" s="2"/>
      <c r="D8909" s="2"/>
      <c r="E8909" s="2"/>
    </row>
    <row r="8910" spans="1:5" x14ac:dyDescent="0.45">
      <c r="A8910" s="2"/>
      <c r="B8910" s="2"/>
      <c r="C8910" s="2"/>
      <c r="D8910" s="2"/>
      <c r="E8910" s="2"/>
    </row>
    <row r="8911" spans="1:5" x14ac:dyDescent="0.45">
      <c r="A8911" s="2"/>
      <c r="B8911" s="2"/>
      <c r="C8911" s="2"/>
      <c r="D8911" s="2"/>
      <c r="E8911" s="2"/>
    </row>
    <row r="8912" spans="1:5" x14ac:dyDescent="0.45">
      <c r="A8912" s="2"/>
      <c r="B8912" s="2"/>
      <c r="C8912" s="2"/>
      <c r="D8912" s="2"/>
      <c r="E8912" s="2"/>
    </row>
    <row r="8913" spans="1:5" x14ac:dyDescent="0.45">
      <c r="A8913" s="2"/>
      <c r="B8913" s="2"/>
      <c r="C8913" s="2"/>
      <c r="D8913" s="2"/>
      <c r="E8913" s="2"/>
    </row>
    <row r="8914" spans="1:5" x14ac:dyDescent="0.45">
      <c r="A8914" s="2"/>
      <c r="B8914" s="2"/>
      <c r="C8914" s="2"/>
      <c r="D8914" s="2"/>
      <c r="E8914" s="2"/>
    </row>
    <row r="8915" spans="1:5" x14ac:dyDescent="0.45">
      <c r="A8915" s="2"/>
      <c r="B8915" s="2"/>
      <c r="C8915" s="2"/>
      <c r="D8915" s="2"/>
      <c r="E8915" s="2"/>
    </row>
    <row r="8916" spans="1:5" x14ac:dyDescent="0.45">
      <c r="A8916" s="2"/>
      <c r="B8916" s="2"/>
      <c r="C8916" s="2"/>
      <c r="D8916" s="2"/>
      <c r="E8916" s="2"/>
    </row>
    <row r="8917" spans="1:5" x14ac:dyDescent="0.45">
      <c r="A8917" s="2"/>
      <c r="B8917" s="2"/>
      <c r="C8917" s="2"/>
      <c r="D8917" s="2"/>
      <c r="E8917" s="2"/>
    </row>
    <row r="8918" spans="1:5" x14ac:dyDescent="0.45">
      <c r="A8918" s="2"/>
      <c r="B8918" s="2"/>
      <c r="C8918" s="2"/>
      <c r="D8918" s="2"/>
      <c r="E8918" s="2"/>
    </row>
    <row r="8919" spans="1:5" x14ac:dyDescent="0.45">
      <c r="A8919" s="2"/>
      <c r="B8919" s="2"/>
      <c r="C8919" s="2"/>
      <c r="D8919" s="2"/>
      <c r="E8919" s="2"/>
    </row>
    <row r="8920" spans="1:5" x14ac:dyDescent="0.45">
      <c r="A8920" s="2"/>
      <c r="B8920" s="2"/>
      <c r="C8920" s="2"/>
      <c r="D8920" s="2"/>
      <c r="E8920" s="2"/>
    </row>
    <row r="8921" spans="1:5" x14ac:dyDescent="0.45">
      <c r="A8921" s="2"/>
      <c r="B8921" s="2"/>
      <c r="C8921" s="2"/>
      <c r="D8921" s="2"/>
      <c r="E8921" s="2"/>
    </row>
    <row r="8922" spans="1:5" x14ac:dyDescent="0.45">
      <c r="A8922" s="2"/>
      <c r="B8922" s="2"/>
      <c r="C8922" s="2"/>
      <c r="D8922" s="2"/>
      <c r="E8922" s="2"/>
    </row>
    <row r="8923" spans="1:5" x14ac:dyDescent="0.45">
      <c r="A8923" s="2"/>
      <c r="B8923" s="2"/>
      <c r="C8923" s="2"/>
      <c r="D8923" s="2"/>
      <c r="E8923" s="2"/>
    </row>
    <row r="8924" spans="1:5" x14ac:dyDescent="0.45">
      <c r="A8924" s="2"/>
      <c r="B8924" s="2"/>
      <c r="C8924" s="2"/>
      <c r="D8924" s="2"/>
      <c r="E8924" s="2"/>
    </row>
    <row r="8925" spans="1:5" x14ac:dyDescent="0.45">
      <c r="A8925" s="2"/>
      <c r="B8925" s="2"/>
      <c r="C8925" s="2"/>
      <c r="D8925" s="2"/>
      <c r="E8925" s="2"/>
    </row>
    <row r="8926" spans="1:5" x14ac:dyDescent="0.45">
      <c r="A8926" s="2"/>
      <c r="B8926" s="2"/>
      <c r="C8926" s="2"/>
      <c r="D8926" s="2"/>
      <c r="E8926" s="2"/>
    </row>
    <row r="8927" spans="1:5" x14ac:dyDescent="0.45">
      <c r="A8927" s="2"/>
      <c r="B8927" s="2"/>
      <c r="C8927" s="2"/>
      <c r="D8927" s="2"/>
      <c r="E8927" s="2"/>
    </row>
    <row r="8928" spans="1:5" x14ac:dyDescent="0.45">
      <c r="A8928" s="2"/>
      <c r="B8928" s="2"/>
      <c r="C8928" s="2"/>
      <c r="D8928" s="2"/>
      <c r="E8928" s="2"/>
    </row>
    <row r="8929" spans="1:5" x14ac:dyDescent="0.45">
      <c r="A8929" s="2"/>
      <c r="B8929" s="2"/>
      <c r="C8929" s="2"/>
      <c r="D8929" s="2"/>
      <c r="E8929" s="2"/>
    </row>
    <row r="8930" spans="1:5" x14ac:dyDescent="0.45">
      <c r="A8930" s="2"/>
      <c r="B8930" s="2"/>
      <c r="C8930" s="2"/>
      <c r="D8930" s="2"/>
      <c r="E8930" s="2"/>
    </row>
    <row r="8931" spans="1:5" x14ac:dyDescent="0.45">
      <c r="A8931" s="2"/>
      <c r="B8931" s="2"/>
      <c r="C8931" s="2"/>
      <c r="D8931" s="2"/>
      <c r="E8931" s="2"/>
    </row>
    <row r="8932" spans="1:5" x14ac:dyDescent="0.45">
      <c r="A8932" s="2"/>
      <c r="B8932" s="2"/>
      <c r="C8932" s="2"/>
      <c r="D8932" s="2"/>
      <c r="E8932" s="2"/>
    </row>
    <row r="8933" spans="1:5" x14ac:dyDescent="0.45">
      <c r="A8933" s="2"/>
      <c r="B8933" s="2"/>
      <c r="C8933" s="2"/>
      <c r="D8933" s="2"/>
      <c r="E8933" s="2"/>
    </row>
    <row r="8934" spans="1:5" x14ac:dyDescent="0.45">
      <c r="A8934" s="2"/>
      <c r="B8934" s="2"/>
      <c r="C8934" s="2"/>
      <c r="D8934" s="2"/>
      <c r="E8934" s="2"/>
    </row>
    <row r="8935" spans="1:5" x14ac:dyDescent="0.45">
      <c r="A8935" s="2"/>
      <c r="B8935" s="2"/>
      <c r="C8935" s="2"/>
      <c r="D8935" s="2"/>
      <c r="E8935" s="2"/>
    </row>
    <row r="8936" spans="1:5" x14ac:dyDescent="0.45">
      <c r="A8936" s="2"/>
      <c r="B8936" s="2"/>
      <c r="C8936" s="2"/>
      <c r="D8936" s="2"/>
      <c r="E8936" s="2"/>
    </row>
    <row r="8937" spans="1:5" x14ac:dyDescent="0.45">
      <c r="A8937" s="2"/>
      <c r="B8937" s="2"/>
      <c r="C8937" s="2"/>
      <c r="D8937" s="2"/>
      <c r="E8937" s="2"/>
    </row>
    <row r="8938" spans="1:5" x14ac:dyDescent="0.45">
      <c r="A8938" s="2"/>
      <c r="B8938" s="2"/>
      <c r="C8938" s="2"/>
      <c r="D8938" s="2"/>
      <c r="E8938" s="2"/>
    </row>
    <row r="8939" spans="1:5" x14ac:dyDescent="0.45">
      <c r="A8939" s="2"/>
      <c r="B8939" s="2"/>
      <c r="C8939" s="2"/>
      <c r="D8939" s="2"/>
      <c r="E8939" s="2"/>
    </row>
    <row r="8940" spans="1:5" x14ac:dyDescent="0.45">
      <c r="A8940" s="2"/>
      <c r="B8940" s="2"/>
      <c r="C8940" s="2"/>
      <c r="D8940" s="2"/>
      <c r="E8940" s="2"/>
    </row>
    <row r="8941" spans="1:5" x14ac:dyDescent="0.45">
      <c r="A8941" s="2"/>
      <c r="B8941" s="2"/>
      <c r="C8941" s="2"/>
      <c r="D8941" s="2"/>
      <c r="E8941" s="2"/>
    </row>
    <row r="8942" spans="1:5" x14ac:dyDescent="0.45">
      <c r="A8942" s="2"/>
      <c r="B8942" s="2"/>
      <c r="C8942" s="2"/>
      <c r="D8942" s="2"/>
      <c r="E8942" s="2"/>
    </row>
    <row r="8943" spans="1:5" x14ac:dyDescent="0.45">
      <c r="A8943" s="2"/>
      <c r="B8943" s="2"/>
      <c r="C8943" s="2"/>
      <c r="D8943" s="2"/>
      <c r="E8943" s="2"/>
    </row>
    <row r="8944" spans="1:5" x14ac:dyDescent="0.45">
      <c r="A8944" s="2"/>
      <c r="B8944" s="2"/>
      <c r="C8944" s="2"/>
      <c r="D8944" s="2"/>
      <c r="E8944" s="2"/>
    </row>
    <row r="8945" spans="1:5" x14ac:dyDescent="0.45">
      <c r="A8945" s="2"/>
      <c r="B8945" s="2"/>
      <c r="C8945" s="2"/>
      <c r="D8945" s="2"/>
      <c r="E8945" s="2"/>
    </row>
    <row r="8946" spans="1:5" x14ac:dyDescent="0.45">
      <c r="A8946" s="2"/>
      <c r="B8946" s="2"/>
      <c r="C8946" s="2"/>
      <c r="D8946" s="2"/>
      <c r="E8946" s="2"/>
    </row>
    <row r="8947" spans="1:5" x14ac:dyDescent="0.45">
      <c r="A8947" s="2"/>
      <c r="B8947" s="2"/>
      <c r="C8947" s="2"/>
      <c r="D8947" s="2"/>
      <c r="E8947" s="2"/>
    </row>
    <row r="8948" spans="1:5" x14ac:dyDescent="0.45">
      <c r="A8948" s="2"/>
      <c r="B8948" s="2"/>
      <c r="C8948" s="2"/>
      <c r="D8948" s="2"/>
      <c r="E8948" s="2"/>
    </row>
    <row r="8949" spans="1:5" x14ac:dyDescent="0.45">
      <c r="A8949" s="2"/>
      <c r="B8949" s="2"/>
      <c r="C8949" s="2"/>
      <c r="D8949" s="2"/>
      <c r="E8949" s="2"/>
    </row>
    <row r="8950" spans="1:5" x14ac:dyDescent="0.45">
      <c r="A8950" s="2"/>
      <c r="B8950" s="2"/>
      <c r="C8950" s="2"/>
      <c r="D8950" s="2"/>
      <c r="E8950" s="2"/>
    </row>
    <row r="8951" spans="1:5" x14ac:dyDescent="0.45">
      <c r="A8951" s="2"/>
      <c r="B8951" s="2"/>
      <c r="C8951" s="2"/>
      <c r="D8951" s="2"/>
      <c r="E8951" s="2"/>
    </row>
    <row r="8952" spans="1:5" x14ac:dyDescent="0.45">
      <c r="A8952" s="2"/>
      <c r="B8952" s="2"/>
      <c r="C8952" s="2"/>
      <c r="D8952" s="2"/>
      <c r="E8952" s="2"/>
    </row>
    <row r="8953" spans="1:5" x14ac:dyDescent="0.45">
      <c r="A8953" s="2"/>
      <c r="B8953" s="2"/>
      <c r="C8953" s="2"/>
      <c r="D8953" s="2"/>
      <c r="E8953" s="2"/>
    </row>
    <row r="8954" spans="1:5" x14ac:dyDescent="0.45">
      <c r="A8954" s="2"/>
      <c r="B8954" s="2"/>
      <c r="C8954" s="2"/>
      <c r="D8954" s="2"/>
      <c r="E8954" s="2"/>
    </row>
    <row r="8955" spans="1:5" x14ac:dyDescent="0.45">
      <c r="A8955" s="2"/>
      <c r="B8955" s="2"/>
      <c r="C8955" s="2"/>
      <c r="D8955" s="2"/>
      <c r="E8955" s="2"/>
    </row>
    <row r="8956" spans="1:5" x14ac:dyDescent="0.45">
      <c r="A8956" s="2"/>
      <c r="B8956" s="2"/>
      <c r="C8956" s="2"/>
      <c r="D8956" s="2"/>
      <c r="E8956" s="2"/>
    </row>
    <row r="8957" spans="1:5" x14ac:dyDescent="0.45">
      <c r="A8957" s="2"/>
      <c r="B8957" s="2"/>
      <c r="C8957" s="2"/>
      <c r="D8957" s="2"/>
      <c r="E8957" s="2"/>
    </row>
    <row r="8958" spans="1:5" x14ac:dyDescent="0.45">
      <c r="A8958" s="2"/>
      <c r="B8958" s="2"/>
      <c r="C8958" s="2"/>
      <c r="D8958" s="2"/>
      <c r="E8958" s="2"/>
    </row>
    <row r="8959" spans="1:5" x14ac:dyDescent="0.45">
      <c r="A8959" s="2"/>
      <c r="B8959" s="2"/>
      <c r="C8959" s="2"/>
      <c r="D8959" s="2"/>
      <c r="E8959" s="2"/>
    </row>
    <row r="8960" spans="1:5" x14ac:dyDescent="0.45">
      <c r="A8960" s="2"/>
      <c r="B8960" s="2"/>
      <c r="C8960" s="2"/>
      <c r="D8960" s="2"/>
      <c r="E8960" s="2"/>
    </row>
    <row r="8961" spans="1:5" x14ac:dyDescent="0.45">
      <c r="A8961" s="2"/>
      <c r="B8961" s="2"/>
      <c r="C8961" s="2"/>
      <c r="D8961" s="2"/>
      <c r="E8961" s="2"/>
    </row>
    <row r="8962" spans="1:5" x14ac:dyDescent="0.45">
      <c r="A8962" s="2"/>
      <c r="B8962" s="2"/>
      <c r="C8962" s="2"/>
      <c r="D8962" s="2"/>
      <c r="E8962" s="2"/>
    </row>
    <row r="8963" spans="1:5" x14ac:dyDescent="0.45">
      <c r="A8963" s="2"/>
      <c r="B8963" s="2"/>
      <c r="C8963" s="2"/>
      <c r="D8963" s="2"/>
      <c r="E8963" s="2"/>
    </row>
    <row r="8964" spans="1:5" x14ac:dyDescent="0.45">
      <c r="A8964" s="2"/>
      <c r="B8964" s="2"/>
      <c r="C8964" s="2"/>
      <c r="D8964" s="2"/>
      <c r="E8964" s="2"/>
    </row>
    <row r="8965" spans="1:5" x14ac:dyDescent="0.45">
      <c r="A8965" s="2"/>
      <c r="B8965" s="2"/>
      <c r="C8965" s="2"/>
      <c r="D8965" s="2"/>
      <c r="E8965" s="2"/>
    </row>
    <row r="8966" spans="1:5" x14ac:dyDescent="0.45">
      <c r="A8966" s="2"/>
      <c r="B8966" s="2"/>
      <c r="C8966" s="2"/>
      <c r="D8966" s="2"/>
      <c r="E8966" s="2"/>
    </row>
    <row r="8967" spans="1:5" x14ac:dyDescent="0.45">
      <c r="A8967" s="2"/>
      <c r="B8967" s="2"/>
      <c r="C8967" s="2"/>
      <c r="D8967" s="2"/>
      <c r="E8967" s="2"/>
    </row>
    <row r="8968" spans="1:5" x14ac:dyDescent="0.45">
      <c r="A8968" s="2"/>
      <c r="B8968" s="2"/>
      <c r="C8968" s="2"/>
      <c r="D8968" s="2"/>
      <c r="E8968" s="2"/>
    </row>
    <row r="8969" spans="1:5" x14ac:dyDescent="0.45">
      <c r="A8969" s="2"/>
      <c r="B8969" s="2"/>
      <c r="C8969" s="2"/>
      <c r="D8969" s="2"/>
      <c r="E8969" s="2"/>
    </row>
    <row r="8970" spans="1:5" x14ac:dyDescent="0.45">
      <c r="A8970" s="2"/>
      <c r="B8970" s="2"/>
      <c r="C8970" s="2"/>
      <c r="D8970" s="2"/>
      <c r="E8970" s="2"/>
    </row>
    <row r="8971" spans="1:5" x14ac:dyDescent="0.45">
      <c r="A8971" s="2"/>
      <c r="B8971" s="2"/>
      <c r="C8971" s="2"/>
      <c r="D8971" s="2"/>
      <c r="E8971" s="2"/>
    </row>
    <row r="8972" spans="1:5" x14ac:dyDescent="0.45">
      <c r="A8972" s="2"/>
      <c r="B8972" s="2"/>
      <c r="C8972" s="2"/>
      <c r="D8972" s="2"/>
      <c r="E8972" s="2"/>
    </row>
    <row r="8973" spans="1:5" x14ac:dyDescent="0.45">
      <c r="A8973" s="2"/>
      <c r="B8973" s="2"/>
      <c r="C8973" s="2"/>
      <c r="D8973" s="2"/>
      <c r="E8973" s="2"/>
    </row>
    <row r="8974" spans="1:5" x14ac:dyDescent="0.45">
      <c r="A8974" s="2"/>
      <c r="B8974" s="2"/>
      <c r="C8974" s="2"/>
      <c r="D8974" s="2"/>
      <c r="E8974" s="2"/>
    </row>
    <row r="8975" spans="1:5" x14ac:dyDescent="0.45">
      <c r="A8975" s="2"/>
      <c r="B8975" s="2"/>
      <c r="C8975" s="2"/>
      <c r="D8975" s="2"/>
      <c r="E8975" s="2"/>
    </row>
    <row r="8976" spans="1:5" x14ac:dyDescent="0.45">
      <c r="A8976" s="2"/>
      <c r="B8976" s="2"/>
      <c r="C8976" s="2"/>
      <c r="D8976" s="2"/>
      <c r="E8976" s="2"/>
    </row>
    <row r="8977" spans="1:5" x14ac:dyDescent="0.45">
      <c r="A8977" s="2"/>
      <c r="B8977" s="2"/>
      <c r="C8977" s="2"/>
      <c r="D8977" s="2"/>
      <c r="E8977" s="2"/>
    </row>
    <row r="8978" spans="1:5" x14ac:dyDescent="0.45">
      <c r="A8978" s="2"/>
      <c r="B8978" s="2"/>
      <c r="C8978" s="2"/>
      <c r="D8978" s="2"/>
      <c r="E8978" s="2"/>
    </row>
    <row r="8979" spans="1:5" x14ac:dyDescent="0.45">
      <c r="A8979" s="2"/>
      <c r="B8979" s="2"/>
      <c r="C8979" s="2"/>
      <c r="D8979" s="2"/>
      <c r="E8979" s="2"/>
    </row>
    <row r="8980" spans="1:5" x14ac:dyDescent="0.45">
      <c r="A8980" s="2"/>
      <c r="B8980" s="2"/>
      <c r="C8980" s="2"/>
      <c r="D8980" s="2"/>
      <c r="E8980" s="2"/>
    </row>
    <row r="8981" spans="1:5" x14ac:dyDescent="0.45">
      <c r="A8981" s="2"/>
      <c r="B8981" s="2"/>
      <c r="C8981" s="2"/>
      <c r="D8981" s="2"/>
      <c r="E8981" s="2"/>
    </row>
    <row r="8982" spans="1:5" x14ac:dyDescent="0.45">
      <c r="A8982" s="2"/>
      <c r="B8982" s="2"/>
      <c r="C8982" s="2"/>
      <c r="D8982" s="2"/>
      <c r="E8982" s="2"/>
    </row>
    <row r="8983" spans="1:5" x14ac:dyDescent="0.45">
      <c r="A8983" s="2"/>
      <c r="B8983" s="2"/>
      <c r="C8983" s="2"/>
      <c r="D8983" s="2"/>
      <c r="E8983" s="2"/>
    </row>
    <row r="8984" spans="1:5" x14ac:dyDescent="0.45">
      <c r="A8984" s="2"/>
      <c r="B8984" s="2"/>
      <c r="C8984" s="2"/>
      <c r="D8984" s="2"/>
      <c r="E8984" s="2"/>
    </row>
    <row r="8985" spans="1:5" x14ac:dyDescent="0.45">
      <c r="A8985" s="2"/>
      <c r="B8985" s="2"/>
      <c r="C8985" s="2"/>
      <c r="D8985" s="2"/>
      <c r="E8985" s="2"/>
    </row>
    <row r="8986" spans="1:5" x14ac:dyDescent="0.45">
      <c r="A8986" s="2"/>
      <c r="B8986" s="2"/>
      <c r="C8986" s="2"/>
      <c r="D8986" s="2"/>
      <c r="E8986" s="2"/>
    </row>
    <row r="8987" spans="1:5" x14ac:dyDescent="0.45">
      <c r="A8987" s="2"/>
      <c r="B8987" s="2"/>
      <c r="C8987" s="2"/>
      <c r="D8987" s="2"/>
      <c r="E8987" s="2"/>
    </row>
    <row r="8988" spans="1:5" x14ac:dyDescent="0.45">
      <c r="A8988" s="2"/>
      <c r="B8988" s="2"/>
      <c r="C8988" s="2"/>
      <c r="D8988" s="2"/>
      <c r="E8988" s="2"/>
    </row>
    <row r="8989" spans="1:5" x14ac:dyDescent="0.45">
      <c r="A8989" s="2"/>
      <c r="B8989" s="2"/>
      <c r="C8989" s="2"/>
      <c r="D8989" s="2"/>
      <c r="E8989" s="2"/>
    </row>
    <row r="8990" spans="1:5" x14ac:dyDescent="0.45">
      <c r="A8990" s="2"/>
      <c r="B8990" s="2"/>
      <c r="C8990" s="2"/>
      <c r="D8990" s="2"/>
      <c r="E8990" s="2"/>
    </row>
    <row r="8991" spans="1:5" x14ac:dyDescent="0.45">
      <c r="A8991" s="2"/>
      <c r="B8991" s="2"/>
      <c r="C8991" s="2"/>
      <c r="D8991" s="2"/>
      <c r="E8991" s="2"/>
    </row>
    <row r="8992" spans="1:5" x14ac:dyDescent="0.45">
      <c r="A8992" s="2"/>
      <c r="B8992" s="2"/>
      <c r="C8992" s="2"/>
      <c r="D8992" s="2"/>
      <c r="E8992" s="2"/>
    </row>
    <row r="8993" spans="1:5" x14ac:dyDescent="0.45">
      <c r="A8993" s="2"/>
      <c r="B8993" s="2"/>
      <c r="C8993" s="2"/>
      <c r="D8993" s="2"/>
      <c r="E8993" s="2"/>
    </row>
    <row r="8994" spans="1:5" x14ac:dyDescent="0.45">
      <c r="A8994" s="2"/>
      <c r="B8994" s="2"/>
      <c r="C8994" s="2"/>
      <c r="D8994" s="2"/>
      <c r="E8994" s="2"/>
    </row>
    <row r="8995" spans="1:5" x14ac:dyDescent="0.45">
      <c r="A8995" s="2"/>
      <c r="B8995" s="2"/>
      <c r="C8995" s="2"/>
      <c r="D8995" s="2"/>
      <c r="E8995" s="2"/>
    </row>
    <row r="8996" spans="1:5" x14ac:dyDescent="0.45">
      <c r="A8996" s="2"/>
      <c r="B8996" s="2"/>
      <c r="C8996" s="2"/>
      <c r="D8996" s="2"/>
      <c r="E8996" s="2"/>
    </row>
    <row r="8997" spans="1:5" x14ac:dyDescent="0.45">
      <c r="A8997" s="2"/>
      <c r="B8997" s="2"/>
      <c r="C8997" s="2"/>
      <c r="D8997" s="2"/>
      <c r="E8997" s="2"/>
    </row>
    <row r="8998" spans="1:5" x14ac:dyDescent="0.45">
      <c r="A8998" s="2"/>
      <c r="B8998" s="2"/>
      <c r="C8998" s="2"/>
      <c r="D8998" s="2"/>
      <c r="E8998" s="2"/>
    </row>
    <row r="8999" spans="1:5" x14ac:dyDescent="0.45">
      <c r="A8999" s="2"/>
      <c r="B8999" s="2"/>
      <c r="C8999" s="2"/>
      <c r="D8999" s="2"/>
      <c r="E8999" s="2"/>
    </row>
    <row r="9000" spans="1:5" x14ac:dyDescent="0.45">
      <c r="A9000" s="2"/>
      <c r="B9000" s="2"/>
      <c r="C9000" s="2"/>
      <c r="D9000" s="2"/>
      <c r="E9000" s="2"/>
    </row>
    <row r="9001" spans="1:5" x14ac:dyDescent="0.45">
      <c r="A9001" s="2"/>
      <c r="B9001" s="2"/>
      <c r="C9001" s="2"/>
      <c r="D9001" s="2"/>
      <c r="E9001" s="2"/>
    </row>
    <row r="9002" spans="1:5" x14ac:dyDescent="0.45">
      <c r="A9002" s="2"/>
      <c r="B9002" s="2"/>
      <c r="C9002" s="2"/>
      <c r="D9002" s="2"/>
      <c r="E9002" s="2"/>
    </row>
    <row r="9003" spans="1:5" x14ac:dyDescent="0.45">
      <c r="A9003" s="2"/>
      <c r="B9003" s="2"/>
      <c r="C9003" s="2"/>
      <c r="D9003" s="2"/>
      <c r="E9003" s="2"/>
    </row>
    <row r="9004" spans="1:5" x14ac:dyDescent="0.45">
      <c r="A9004" s="2"/>
      <c r="B9004" s="2"/>
      <c r="C9004" s="2"/>
      <c r="D9004" s="2"/>
      <c r="E9004" s="2"/>
    </row>
    <row r="9005" spans="1:5" x14ac:dyDescent="0.45">
      <c r="A9005" s="2"/>
      <c r="B9005" s="2"/>
      <c r="C9005" s="2"/>
      <c r="D9005" s="2"/>
      <c r="E9005" s="2"/>
    </row>
    <row r="9006" spans="1:5" x14ac:dyDescent="0.45">
      <c r="A9006" s="2"/>
      <c r="B9006" s="2"/>
      <c r="C9006" s="2"/>
      <c r="D9006" s="2"/>
      <c r="E9006" s="2"/>
    </row>
    <row r="9007" spans="1:5" x14ac:dyDescent="0.45">
      <c r="A9007" s="2"/>
      <c r="B9007" s="2"/>
      <c r="C9007" s="2"/>
      <c r="D9007" s="2"/>
      <c r="E9007" s="2"/>
    </row>
    <row r="9008" spans="1:5" x14ac:dyDescent="0.45">
      <c r="A9008" s="2"/>
      <c r="B9008" s="2"/>
      <c r="C9008" s="2"/>
      <c r="D9008" s="2"/>
      <c r="E9008" s="2"/>
    </row>
    <row r="9009" spans="1:5" x14ac:dyDescent="0.45">
      <c r="A9009" s="2"/>
      <c r="B9009" s="2"/>
      <c r="C9009" s="2"/>
      <c r="D9009" s="2"/>
      <c r="E9009" s="2"/>
    </row>
    <row r="9010" spans="1:5" x14ac:dyDescent="0.45">
      <c r="A9010" s="2"/>
      <c r="B9010" s="2"/>
      <c r="C9010" s="2"/>
      <c r="D9010" s="2"/>
      <c r="E9010" s="2"/>
    </row>
    <row r="9011" spans="1:5" x14ac:dyDescent="0.45">
      <c r="A9011" s="2"/>
      <c r="B9011" s="2"/>
      <c r="C9011" s="2"/>
      <c r="D9011" s="2"/>
      <c r="E9011" s="2"/>
    </row>
    <row r="9012" spans="1:5" x14ac:dyDescent="0.45">
      <c r="A9012" s="2"/>
      <c r="B9012" s="2"/>
      <c r="C9012" s="2"/>
      <c r="D9012" s="2"/>
      <c r="E9012" s="2"/>
    </row>
    <row r="9013" spans="1:5" x14ac:dyDescent="0.45">
      <c r="A9013" s="2"/>
      <c r="B9013" s="2"/>
      <c r="C9013" s="2"/>
      <c r="D9013" s="2"/>
      <c r="E9013" s="2"/>
    </row>
    <row r="9014" spans="1:5" x14ac:dyDescent="0.45">
      <c r="A9014" s="2"/>
      <c r="B9014" s="2"/>
      <c r="C9014" s="2"/>
      <c r="D9014" s="2"/>
      <c r="E9014" s="2"/>
    </row>
    <row r="9015" spans="1:5" x14ac:dyDescent="0.45">
      <c r="A9015" s="2"/>
      <c r="B9015" s="2"/>
      <c r="C9015" s="2"/>
      <c r="D9015" s="2"/>
      <c r="E9015" s="2"/>
    </row>
    <row r="9016" spans="1:5" x14ac:dyDescent="0.45">
      <c r="A9016" s="2"/>
      <c r="B9016" s="2"/>
      <c r="C9016" s="2"/>
      <c r="D9016" s="2"/>
      <c r="E9016" s="2"/>
    </row>
    <row r="9017" spans="1:5" x14ac:dyDescent="0.45">
      <c r="A9017" s="2"/>
      <c r="B9017" s="2"/>
      <c r="C9017" s="2"/>
      <c r="D9017" s="2"/>
      <c r="E9017" s="2"/>
    </row>
    <row r="9018" spans="1:5" x14ac:dyDescent="0.45">
      <c r="A9018" s="2"/>
      <c r="B9018" s="2"/>
      <c r="C9018" s="2"/>
      <c r="D9018" s="2"/>
      <c r="E9018" s="2"/>
    </row>
    <row r="9019" spans="1:5" x14ac:dyDescent="0.45">
      <c r="A9019" s="2"/>
      <c r="B9019" s="2"/>
      <c r="C9019" s="2"/>
      <c r="D9019" s="2"/>
      <c r="E9019" s="2"/>
    </row>
    <row r="9020" spans="1:5" x14ac:dyDescent="0.45">
      <c r="A9020" s="2"/>
      <c r="B9020" s="2"/>
      <c r="C9020" s="2"/>
      <c r="D9020" s="2"/>
      <c r="E9020" s="2"/>
    </row>
    <row r="9021" spans="1:5" x14ac:dyDescent="0.45">
      <c r="A9021" s="2"/>
      <c r="B9021" s="2"/>
      <c r="C9021" s="2"/>
      <c r="D9021" s="2"/>
      <c r="E9021" s="2"/>
    </row>
    <row r="9022" spans="1:5" x14ac:dyDescent="0.45">
      <c r="A9022" s="2"/>
      <c r="B9022" s="2"/>
      <c r="C9022" s="2"/>
      <c r="D9022" s="2"/>
      <c r="E9022" s="2"/>
    </row>
    <row r="9023" spans="1:5" x14ac:dyDescent="0.45">
      <c r="A9023" s="2"/>
      <c r="B9023" s="2"/>
      <c r="C9023" s="2"/>
      <c r="D9023" s="2"/>
      <c r="E9023" s="2"/>
    </row>
    <row r="9024" spans="1:5" x14ac:dyDescent="0.45">
      <c r="A9024" s="2"/>
      <c r="B9024" s="2"/>
      <c r="C9024" s="2"/>
      <c r="D9024" s="2"/>
      <c r="E9024" s="2"/>
    </row>
    <row r="9025" spans="1:5" x14ac:dyDescent="0.45">
      <c r="A9025" s="2"/>
      <c r="B9025" s="2"/>
      <c r="C9025" s="2"/>
      <c r="D9025" s="2"/>
      <c r="E9025" s="2"/>
    </row>
    <row r="9026" spans="1:5" x14ac:dyDescent="0.45">
      <c r="A9026" s="2"/>
      <c r="B9026" s="2"/>
      <c r="C9026" s="2"/>
      <c r="D9026" s="2"/>
      <c r="E9026" s="2"/>
    </row>
    <row r="9027" spans="1:5" x14ac:dyDescent="0.45">
      <c r="A9027" s="2"/>
      <c r="B9027" s="2"/>
      <c r="C9027" s="2"/>
      <c r="D9027" s="2"/>
      <c r="E9027" s="2"/>
    </row>
    <row r="9028" spans="1:5" x14ac:dyDescent="0.45">
      <c r="A9028" s="2"/>
      <c r="B9028" s="2"/>
      <c r="C9028" s="2"/>
      <c r="D9028" s="2"/>
      <c r="E9028" s="2"/>
    </row>
    <row r="9029" spans="1:5" x14ac:dyDescent="0.45">
      <c r="A9029" s="2"/>
      <c r="B9029" s="2"/>
      <c r="C9029" s="2"/>
      <c r="D9029" s="2"/>
      <c r="E9029" s="2"/>
    </row>
    <row r="9030" spans="1:5" x14ac:dyDescent="0.45">
      <c r="A9030" s="2"/>
      <c r="B9030" s="2"/>
      <c r="C9030" s="2"/>
      <c r="D9030" s="2"/>
      <c r="E9030" s="2"/>
    </row>
    <row r="9031" spans="1:5" x14ac:dyDescent="0.45">
      <c r="A9031" s="2"/>
      <c r="B9031" s="2"/>
      <c r="C9031" s="2"/>
      <c r="D9031" s="2"/>
      <c r="E9031" s="2"/>
    </row>
    <row r="9032" spans="1:5" x14ac:dyDescent="0.45">
      <c r="A9032" s="2"/>
      <c r="B9032" s="2"/>
      <c r="C9032" s="2"/>
      <c r="D9032" s="2"/>
      <c r="E9032" s="2"/>
    </row>
    <row r="9033" spans="1:5" x14ac:dyDescent="0.45">
      <c r="A9033" s="2"/>
      <c r="B9033" s="2"/>
      <c r="C9033" s="2"/>
      <c r="D9033" s="2"/>
      <c r="E9033" s="2"/>
    </row>
    <row r="9034" spans="1:5" x14ac:dyDescent="0.45">
      <c r="A9034" s="2"/>
      <c r="B9034" s="2"/>
      <c r="C9034" s="2"/>
      <c r="D9034" s="2"/>
      <c r="E9034" s="2"/>
    </row>
    <row r="9035" spans="1:5" x14ac:dyDescent="0.45">
      <c r="A9035" s="2"/>
      <c r="B9035" s="2"/>
      <c r="C9035" s="2"/>
      <c r="D9035" s="2"/>
      <c r="E9035" s="2"/>
    </row>
    <row r="9036" spans="1:5" x14ac:dyDescent="0.45">
      <c r="A9036" s="2"/>
      <c r="B9036" s="2"/>
      <c r="C9036" s="2"/>
      <c r="D9036" s="2"/>
      <c r="E9036" s="2"/>
    </row>
    <row r="9037" spans="1:5" x14ac:dyDescent="0.45">
      <c r="A9037" s="2"/>
      <c r="B9037" s="2"/>
      <c r="C9037" s="2"/>
      <c r="D9037" s="2"/>
      <c r="E9037" s="2"/>
    </row>
    <row r="9038" spans="1:5" x14ac:dyDescent="0.45">
      <c r="A9038" s="2"/>
      <c r="B9038" s="2"/>
      <c r="C9038" s="2"/>
      <c r="D9038" s="2"/>
      <c r="E9038" s="2"/>
    </row>
    <row r="9039" spans="1:5" x14ac:dyDescent="0.45">
      <c r="A9039" s="2"/>
      <c r="B9039" s="2"/>
      <c r="C9039" s="2"/>
      <c r="D9039" s="2"/>
      <c r="E9039" s="2"/>
    </row>
    <row r="9040" spans="1:5" x14ac:dyDescent="0.45">
      <c r="A9040" s="2"/>
      <c r="B9040" s="2"/>
      <c r="C9040" s="2"/>
      <c r="D9040" s="2"/>
      <c r="E9040" s="2"/>
    </row>
    <row r="9041" spans="1:5" x14ac:dyDescent="0.45">
      <c r="A9041" s="2"/>
      <c r="B9041" s="2"/>
      <c r="C9041" s="2"/>
      <c r="D9041" s="2"/>
      <c r="E9041" s="2"/>
    </row>
    <row r="9042" spans="1:5" x14ac:dyDescent="0.45">
      <c r="A9042" s="2"/>
      <c r="B9042" s="2"/>
      <c r="C9042" s="2"/>
      <c r="D9042" s="2"/>
      <c r="E9042" s="2"/>
    </row>
    <row r="9043" spans="1:5" x14ac:dyDescent="0.45">
      <c r="A9043" s="2"/>
      <c r="B9043" s="2"/>
      <c r="C9043" s="2"/>
      <c r="D9043" s="2"/>
      <c r="E9043" s="2"/>
    </row>
    <row r="9044" spans="1:5" x14ac:dyDescent="0.45">
      <c r="A9044" s="2"/>
      <c r="B9044" s="2"/>
      <c r="C9044" s="2"/>
      <c r="D9044" s="2"/>
      <c r="E9044" s="2"/>
    </row>
    <row r="9045" spans="1:5" x14ac:dyDescent="0.45">
      <c r="A9045" s="2"/>
      <c r="B9045" s="2"/>
      <c r="C9045" s="2"/>
      <c r="D9045" s="2"/>
      <c r="E9045" s="2"/>
    </row>
    <row r="9046" spans="1:5" x14ac:dyDescent="0.45">
      <c r="A9046" s="2"/>
      <c r="B9046" s="2"/>
      <c r="C9046" s="2"/>
      <c r="D9046" s="2"/>
      <c r="E9046" s="2"/>
    </row>
    <row r="9047" spans="1:5" x14ac:dyDescent="0.45">
      <c r="A9047" s="2"/>
      <c r="B9047" s="2"/>
      <c r="C9047" s="2"/>
      <c r="D9047" s="2"/>
      <c r="E9047" s="2"/>
    </row>
    <row r="9048" spans="1:5" x14ac:dyDescent="0.45">
      <c r="A9048" s="2"/>
      <c r="B9048" s="2"/>
      <c r="C9048" s="2"/>
      <c r="D9048" s="2"/>
      <c r="E9048" s="2"/>
    </row>
    <row r="9049" spans="1:5" x14ac:dyDescent="0.45">
      <c r="A9049" s="2"/>
      <c r="B9049" s="2"/>
      <c r="C9049" s="2"/>
      <c r="D9049" s="2"/>
      <c r="E9049" s="2"/>
    </row>
    <row r="9050" spans="1:5" x14ac:dyDescent="0.45">
      <c r="A9050" s="2"/>
      <c r="B9050" s="2"/>
      <c r="C9050" s="2"/>
      <c r="D9050" s="2"/>
      <c r="E9050" s="2"/>
    </row>
    <row r="9051" spans="1:5" x14ac:dyDescent="0.45">
      <c r="A9051" s="2"/>
      <c r="B9051" s="2"/>
      <c r="C9051" s="2"/>
      <c r="D9051" s="2"/>
      <c r="E9051" s="2"/>
    </row>
    <row r="9052" spans="1:5" x14ac:dyDescent="0.45">
      <c r="A9052" s="2"/>
      <c r="B9052" s="2"/>
      <c r="C9052" s="2"/>
      <c r="D9052" s="2"/>
      <c r="E9052" s="2"/>
    </row>
    <row r="9053" spans="1:5" x14ac:dyDescent="0.45">
      <c r="A9053" s="2"/>
      <c r="B9053" s="2"/>
      <c r="C9053" s="2"/>
      <c r="D9053" s="2"/>
      <c r="E9053" s="2"/>
    </row>
    <row r="9054" spans="1:5" x14ac:dyDescent="0.45">
      <c r="A9054" s="2"/>
      <c r="B9054" s="2"/>
      <c r="C9054" s="2"/>
      <c r="D9054" s="2"/>
      <c r="E9054" s="2"/>
    </row>
    <row r="9055" spans="1:5" x14ac:dyDescent="0.45">
      <c r="A9055" s="2"/>
      <c r="B9055" s="2"/>
      <c r="C9055" s="2"/>
      <c r="D9055" s="2"/>
      <c r="E9055" s="2"/>
    </row>
    <row r="9056" spans="1:5" x14ac:dyDescent="0.45">
      <c r="A9056" s="2"/>
      <c r="B9056" s="2"/>
      <c r="C9056" s="2"/>
      <c r="D9056" s="2"/>
      <c r="E9056" s="2"/>
    </row>
    <row r="9057" spans="1:5" x14ac:dyDescent="0.45">
      <c r="A9057" s="2"/>
      <c r="B9057" s="2"/>
      <c r="C9057" s="2"/>
      <c r="D9057" s="2"/>
      <c r="E9057" s="2"/>
    </row>
    <row r="9058" spans="1:5" x14ac:dyDescent="0.45">
      <c r="A9058" s="2"/>
      <c r="B9058" s="2"/>
      <c r="C9058" s="2"/>
      <c r="D9058" s="2"/>
      <c r="E9058" s="2"/>
    </row>
    <row r="9059" spans="1:5" x14ac:dyDescent="0.45">
      <c r="A9059" s="2"/>
      <c r="B9059" s="2"/>
      <c r="C9059" s="2"/>
      <c r="D9059" s="2"/>
      <c r="E9059" s="2"/>
    </row>
    <row r="9060" spans="1:5" x14ac:dyDescent="0.45">
      <c r="A9060" s="2"/>
      <c r="B9060" s="2"/>
      <c r="C9060" s="2"/>
      <c r="D9060" s="2"/>
      <c r="E9060" s="2"/>
    </row>
    <row r="9061" spans="1:5" x14ac:dyDescent="0.45">
      <c r="A9061" s="2"/>
      <c r="B9061" s="2"/>
      <c r="C9061" s="2"/>
      <c r="D9061" s="2"/>
      <c r="E9061" s="2"/>
    </row>
    <row r="9062" spans="1:5" x14ac:dyDescent="0.45">
      <c r="A9062" s="2"/>
      <c r="B9062" s="2"/>
      <c r="C9062" s="2"/>
      <c r="D9062" s="2"/>
      <c r="E9062" s="2"/>
    </row>
    <row r="9063" spans="1:5" x14ac:dyDescent="0.45">
      <c r="A9063" s="2"/>
      <c r="B9063" s="2"/>
      <c r="C9063" s="2"/>
      <c r="D9063" s="2"/>
      <c r="E9063" s="2"/>
    </row>
    <row r="9064" spans="1:5" x14ac:dyDescent="0.45">
      <c r="A9064" s="2"/>
      <c r="B9064" s="2"/>
      <c r="C9064" s="2"/>
      <c r="D9064" s="2"/>
      <c r="E9064" s="2"/>
    </row>
    <row r="9065" spans="1:5" x14ac:dyDescent="0.45">
      <c r="A9065" s="2"/>
      <c r="B9065" s="2"/>
      <c r="C9065" s="2"/>
      <c r="D9065" s="2"/>
      <c r="E9065" s="2"/>
    </row>
    <row r="9066" spans="1:5" x14ac:dyDescent="0.45">
      <c r="A9066" s="2"/>
      <c r="B9066" s="2"/>
      <c r="C9066" s="2"/>
      <c r="D9066" s="2"/>
      <c r="E9066" s="2"/>
    </row>
    <row r="9067" spans="1:5" x14ac:dyDescent="0.45">
      <c r="A9067" s="2"/>
      <c r="B9067" s="2"/>
      <c r="C9067" s="2"/>
      <c r="D9067" s="2"/>
      <c r="E9067" s="2"/>
    </row>
    <row r="9068" spans="1:5" x14ac:dyDescent="0.45">
      <c r="A9068" s="2"/>
      <c r="B9068" s="2"/>
      <c r="C9068" s="2"/>
      <c r="D9068" s="2"/>
      <c r="E9068" s="2"/>
    </row>
    <row r="9069" spans="1:5" x14ac:dyDescent="0.45">
      <c r="A9069" s="2"/>
      <c r="B9069" s="2"/>
      <c r="C9069" s="2"/>
      <c r="D9069" s="2"/>
      <c r="E9069" s="2"/>
    </row>
    <row r="9070" spans="1:5" x14ac:dyDescent="0.45">
      <c r="A9070" s="2"/>
      <c r="B9070" s="2"/>
      <c r="C9070" s="2"/>
      <c r="D9070" s="2"/>
      <c r="E9070" s="2"/>
    </row>
    <row r="9071" spans="1:5" x14ac:dyDescent="0.45">
      <c r="A9071" s="2"/>
      <c r="B9071" s="2"/>
      <c r="C9071" s="2"/>
      <c r="D9071" s="2"/>
      <c r="E9071" s="2"/>
    </row>
    <row r="9072" spans="1:5" x14ac:dyDescent="0.45">
      <c r="A9072" s="2"/>
      <c r="B9072" s="2"/>
      <c r="C9072" s="2"/>
      <c r="D9072" s="2"/>
      <c r="E9072" s="2"/>
    </row>
    <row r="9073" spans="1:5" x14ac:dyDescent="0.45">
      <c r="A9073" s="2"/>
      <c r="B9073" s="2"/>
      <c r="C9073" s="2"/>
      <c r="D9073" s="2"/>
      <c r="E9073" s="2"/>
    </row>
    <row r="9074" spans="1:5" x14ac:dyDescent="0.45">
      <c r="A9074" s="2"/>
      <c r="B9074" s="2"/>
      <c r="C9074" s="2"/>
      <c r="D9074" s="2"/>
      <c r="E9074" s="2"/>
    </row>
    <row r="9075" spans="1:5" x14ac:dyDescent="0.45">
      <c r="A9075" s="2"/>
      <c r="B9075" s="2"/>
      <c r="C9075" s="2"/>
      <c r="D9075" s="2"/>
      <c r="E9075" s="2"/>
    </row>
    <row r="9076" spans="1:5" x14ac:dyDescent="0.45">
      <c r="A9076" s="2"/>
      <c r="B9076" s="2"/>
      <c r="C9076" s="2"/>
      <c r="D9076" s="2"/>
      <c r="E9076" s="2"/>
    </row>
    <row r="9077" spans="1:5" x14ac:dyDescent="0.45">
      <c r="A9077" s="2"/>
      <c r="B9077" s="2"/>
      <c r="C9077" s="2"/>
      <c r="D9077" s="2"/>
      <c r="E9077" s="2"/>
    </row>
    <row r="9078" spans="1:5" x14ac:dyDescent="0.45">
      <c r="A9078" s="2"/>
      <c r="B9078" s="2"/>
      <c r="C9078" s="2"/>
      <c r="D9078" s="2"/>
      <c r="E9078" s="2"/>
    </row>
    <row r="9079" spans="1:5" x14ac:dyDescent="0.45">
      <c r="A9079" s="2"/>
      <c r="B9079" s="2"/>
      <c r="C9079" s="2"/>
      <c r="D9079" s="2"/>
      <c r="E9079" s="2"/>
    </row>
    <row r="9080" spans="1:5" x14ac:dyDescent="0.45">
      <c r="A9080" s="2"/>
      <c r="B9080" s="2"/>
      <c r="C9080" s="2"/>
      <c r="D9080" s="2"/>
      <c r="E9080" s="2"/>
    </row>
    <row r="9081" spans="1:5" x14ac:dyDescent="0.45">
      <c r="A9081" s="2"/>
      <c r="B9081" s="2"/>
      <c r="C9081" s="2"/>
      <c r="D9081" s="2"/>
      <c r="E9081" s="2"/>
    </row>
    <row r="9082" spans="1:5" x14ac:dyDescent="0.45">
      <c r="A9082" s="2"/>
      <c r="B9082" s="2"/>
      <c r="C9082" s="2"/>
      <c r="D9082" s="2"/>
      <c r="E9082" s="2"/>
    </row>
    <row r="9083" spans="1:5" x14ac:dyDescent="0.45">
      <c r="A9083" s="2"/>
      <c r="B9083" s="2"/>
      <c r="C9083" s="2"/>
      <c r="D9083" s="2"/>
      <c r="E9083" s="2"/>
    </row>
    <row r="9084" spans="1:5" x14ac:dyDescent="0.45">
      <c r="A9084" s="2"/>
      <c r="B9084" s="2"/>
      <c r="C9084" s="2"/>
      <c r="D9084" s="2"/>
      <c r="E9084" s="2"/>
    </row>
    <row r="9085" spans="1:5" x14ac:dyDescent="0.45">
      <c r="A9085" s="2"/>
      <c r="B9085" s="2"/>
      <c r="C9085" s="2"/>
      <c r="D9085" s="2"/>
      <c r="E9085" s="2"/>
    </row>
    <row r="9086" spans="1:5" x14ac:dyDescent="0.45">
      <c r="A9086" s="2"/>
      <c r="B9086" s="2"/>
      <c r="C9086" s="2"/>
      <c r="D9086" s="2"/>
      <c r="E9086" s="2"/>
    </row>
    <row r="9087" spans="1:5" x14ac:dyDescent="0.45">
      <c r="A9087" s="2"/>
      <c r="B9087" s="2"/>
      <c r="C9087" s="2"/>
      <c r="D9087" s="2"/>
      <c r="E9087" s="2"/>
    </row>
    <row r="9088" spans="1:5" x14ac:dyDescent="0.45">
      <c r="A9088" s="2"/>
      <c r="B9088" s="2"/>
      <c r="C9088" s="2"/>
      <c r="D9088" s="2"/>
      <c r="E9088" s="2"/>
    </row>
    <row r="9089" spans="1:5" x14ac:dyDescent="0.45">
      <c r="A9089" s="2"/>
      <c r="B9089" s="2"/>
      <c r="C9089" s="2"/>
      <c r="D9089" s="2"/>
      <c r="E9089" s="2"/>
    </row>
    <row r="9090" spans="1:5" x14ac:dyDescent="0.45">
      <c r="A9090" s="2"/>
      <c r="B9090" s="2"/>
      <c r="C9090" s="2"/>
      <c r="D9090" s="2"/>
      <c r="E9090" s="2"/>
    </row>
    <row r="9091" spans="1:5" x14ac:dyDescent="0.45">
      <c r="A9091" s="2"/>
      <c r="B9091" s="2"/>
      <c r="C9091" s="2"/>
      <c r="D9091" s="2"/>
      <c r="E9091" s="2"/>
    </row>
    <row r="9092" spans="1:5" x14ac:dyDescent="0.45">
      <c r="A9092" s="2"/>
      <c r="B9092" s="2"/>
      <c r="C9092" s="2"/>
      <c r="D9092" s="2"/>
      <c r="E9092" s="2"/>
    </row>
    <row r="9093" spans="1:5" x14ac:dyDescent="0.45">
      <c r="A9093" s="2"/>
      <c r="B9093" s="2"/>
      <c r="C9093" s="2"/>
      <c r="D9093" s="2"/>
      <c r="E9093" s="2"/>
    </row>
    <row r="9094" spans="1:5" x14ac:dyDescent="0.45">
      <c r="A9094" s="2"/>
      <c r="B9094" s="2"/>
      <c r="C9094" s="2"/>
      <c r="D9094" s="2"/>
      <c r="E9094" s="2"/>
    </row>
    <row r="9095" spans="1:5" x14ac:dyDescent="0.45">
      <c r="A9095" s="2"/>
      <c r="B9095" s="2"/>
      <c r="C9095" s="2"/>
      <c r="D9095" s="2"/>
      <c r="E9095" s="2"/>
    </row>
    <row r="9096" spans="1:5" x14ac:dyDescent="0.45">
      <c r="A9096" s="2"/>
      <c r="B9096" s="2"/>
      <c r="C9096" s="2"/>
      <c r="D9096" s="2"/>
      <c r="E9096" s="2"/>
    </row>
    <row r="9097" spans="1:5" x14ac:dyDescent="0.45">
      <c r="A9097" s="2"/>
      <c r="B9097" s="2"/>
      <c r="C9097" s="2"/>
      <c r="D9097" s="2"/>
      <c r="E9097" s="2"/>
    </row>
    <row r="9098" spans="1:5" x14ac:dyDescent="0.45">
      <c r="A9098" s="2"/>
      <c r="B9098" s="2"/>
      <c r="C9098" s="2"/>
      <c r="D9098" s="2"/>
      <c r="E9098" s="2"/>
    </row>
    <row r="9099" spans="1:5" x14ac:dyDescent="0.45">
      <c r="A9099" s="2"/>
      <c r="B9099" s="2"/>
      <c r="C9099" s="2"/>
      <c r="D9099" s="2"/>
      <c r="E9099" s="2"/>
    </row>
    <row r="9100" spans="1:5" x14ac:dyDescent="0.45">
      <c r="A9100" s="2"/>
      <c r="B9100" s="2"/>
      <c r="C9100" s="2"/>
      <c r="D9100" s="2"/>
      <c r="E9100" s="2"/>
    </row>
    <row r="9101" spans="1:5" x14ac:dyDescent="0.45">
      <c r="A9101" s="2"/>
      <c r="B9101" s="2"/>
      <c r="C9101" s="2"/>
      <c r="D9101" s="2"/>
      <c r="E9101" s="2"/>
    </row>
    <row r="9102" spans="1:5" x14ac:dyDescent="0.45">
      <c r="A9102" s="2"/>
      <c r="B9102" s="2"/>
      <c r="C9102" s="2"/>
      <c r="D9102" s="2"/>
      <c r="E9102" s="2"/>
    </row>
    <row r="9103" spans="1:5" x14ac:dyDescent="0.45">
      <c r="A9103" s="2"/>
      <c r="B9103" s="2"/>
      <c r="C9103" s="2"/>
      <c r="D9103" s="2"/>
      <c r="E9103" s="2"/>
    </row>
    <row r="9104" spans="1:5" x14ac:dyDescent="0.45">
      <c r="A9104" s="2"/>
      <c r="B9104" s="2"/>
      <c r="C9104" s="2"/>
      <c r="D9104" s="2"/>
      <c r="E9104" s="2"/>
    </row>
    <row r="9105" spans="1:5" x14ac:dyDescent="0.45">
      <c r="A9105" s="2"/>
      <c r="B9105" s="2"/>
      <c r="C9105" s="2"/>
      <c r="D9105" s="2"/>
      <c r="E9105" s="2"/>
    </row>
    <row r="9106" spans="1:5" x14ac:dyDescent="0.45">
      <c r="A9106" s="2"/>
      <c r="B9106" s="2"/>
      <c r="C9106" s="2"/>
      <c r="D9106" s="2"/>
      <c r="E9106" s="2"/>
    </row>
    <row r="9107" spans="1:5" x14ac:dyDescent="0.45">
      <c r="A9107" s="2"/>
      <c r="B9107" s="2"/>
      <c r="C9107" s="2"/>
      <c r="D9107" s="2"/>
      <c r="E9107" s="2"/>
    </row>
    <row r="9108" spans="1:5" x14ac:dyDescent="0.45">
      <c r="A9108" s="2"/>
      <c r="B9108" s="2"/>
      <c r="C9108" s="2"/>
      <c r="D9108" s="2"/>
      <c r="E9108" s="2"/>
    </row>
    <row r="9109" spans="1:5" x14ac:dyDescent="0.45">
      <c r="A9109" s="2"/>
      <c r="B9109" s="2"/>
      <c r="C9109" s="2"/>
      <c r="D9109" s="2"/>
      <c r="E9109" s="2"/>
    </row>
    <row r="9110" spans="1:5" x14ac:dyDescent="0.45">
      <c r="A9110" s="2"/>
      <c r="B9110" s="2"/>
      <c r="C9110" s="2"/>
      <c r="D9110" s="2"/>
      <c r="E9110" s="2"/>
    </row>
    <row r="9111" spans="1:5" x14ac:dyDescent="0.45">
      <c r="A9111" s="2"/>
      <c r="B9111" s="2"/>
      <c r="C9111" s="2"/>
      <c r="D9111" s="2"/>
      <c r="E9111" s="2"/>
    </row>
    <row r="9112" spans="1:5" x14ac:dyDescent="0.45">
      <c r="A9112" s="2"/>
      <c r="B9112" s="2"/>
      <c r="C9112" s="2"/>
      <c r="D9112" s="2"/>
      <c r="E9112" s="2"/>
    </row>
    <row r="9113" spans="1:5" x14ac:dyDescent="0.45">
      <c r="A9113" s="2"/>
      <c r="B9113" s="2"/>
      <c r="C9113" s="2"/>
      <c r="D9113" s="2"/>
      <c r="E9113" s="2"/>
    </row>
    <row r="9114" spans="1:5" x14ac:dyDescent="0.45">
      <c r="A9114" s="2"/>
      <c r="B9114" s="2"/>
      <c r="C9114" s="2"/>
      <c r="D9114" s="2"/>
      <c r="E9114" s="2"/>
    </row>
    <row r="9115" spans="1:5" x14ac:dyDescent="0.45">
      <c r="A9115" s="2"/>
      <c r="B9115" s="2"/>
      <c r="C9115" s="2"/>
      <c r="D9115" s="2"/>
      <c r="E9115" s="2"/>
    </row>
    <row r="9116" spans="1:5" x14ac:dyDescent="0.45">
      <c r="A9116" s="2"/>
      <c r="B9116" s="2"/>
      <c r="C9116" s="2"/>
      <c r="D9116" s="2"/>
      <c r="E9116" s="2"/>
    </row>
    <row r="9117" spans="1:5" x14ac:dyDescent="0.45">
      <c r="A9117" s="2"/>
      <c r="B9117" s="2"/>
      <c r="C9117" s="2"/>
      <c r="D9117" s="2"/>
      <c r="E9117" s="2"/>
    </row>
    <row r="9118" spans="1:5" x14ac:dyDescent="0.45">
      <c r="A9118" s="2"/>
      <c r="B9118" s="2"/>
      <c r="C9118" s="2"/>
      <c r="D9118" s="2"/>
      <c r="E9118" s="2"/>
    </row>
    <row r="9119" spans="1:5" x14ac:dyDescent="0.45">
      <c r="A9119" s="2"/>
      <c r="B9119" s="2"/>
      <c r="C9119" s="2"/>
      <c r="D9119" s="2"/>
      <c r="E9119" s="2"/>
    </row>
    <row r="9120" spans="1:5" x14ac:dyDescent="0.45">
      <c r="A9120" s="2"/>
      <c r="B9120" s="2"/>
      <c r="C9120" s="2"/>
      <c r="D9120" s="2"/>
      <c r="E9120" s="2"/>
    </row>
    <row r="9121" spans="1:5" x14ac:dyDescent="0.45">
      <c r="A9121" s="2"/>
      <c r="B9121" s="2"/>
      <c r="C9121" s="2"/>
      <c r="D9121" s="2"/>
      <c r="E9121" s="2"/>
    </row>
    <row r="9122" spans="1:5" x14ac:dyDescent="0.45">
      <c r="A9122" s="2"/>
      <c r="B9122" s="2"/>
      <c r="C9122" s="2"/>
      <c r="D9122" s="2"/>
      <c r="E9122" s="2"/>
    </row>
    <row r="9123" spans="1:5" x14ac:dyDescent="0.45">
      <c r="A9123" s="2"/>
      <c r="B9123" s="2"/>
      <c r="C9123" s="2"/>
      <c r="D9123" s="2"/>
      <c r="E9123" s="2"/>
    </row>
    <row r="9124" spans="1:5" x14ac:dyDescent="0.45">
      <c r="A9124" s="2"/>
      <c r="B9124" s="2"/>
      <c r="C9124" s="2"/>
      <c r="D9124" s="2"/>
      <c r="E9124" s="2"/>
    </row>
    <row r="9125" spans="1:5" x14ac:dyDescent="0.45">
      <c r="A9125" s="2"/>
      <c r="B9125" s="2"/>
      <c r="C9125" s="2"/>
      <c r="D9125" s="2"/>
      <c r="E9125" s="2"/>
    </row>
    <row r="9126" spans="1:5" x14ac:dyDescent="0.45">
      <c r="A9126" s="2"/>
      <c r="B9126" s="2"/>
      <c r="C9126" s="2"/>
      <c r="D9126" s="2"/>
      <c r="E9126" s="2"/>
    </row>
    <row r="9127" spans="1:5" x14ac:dyDescent="0.45">
      <c r="A9127" s="2"/>
      <c r="B9127" s="2"/>
      <c r="C9127" s="2"/>
      <c r="D9127" s="2"/>
      <c r="E9127" s="2"/>
    </row>
    <row r="9128" spans="1:5" x14ac:dyDescent="0.45">
      <c r="A9128" s="2"/>
      <c r="B9128" s="2"/>
      <c r="C9128" s="2"/>
      <c r="D9128" s="2"/>
      <c r="E9128" s="2"/>
    </row>
    <row r="9129" spans="1:5" x14ac:dyDescent="0.45">
      <c r="A9129" s="2"/>
      <c r="B9129" s="2"/>
      <c r="C9129" s="2"/>
      <c r="D9129" s="2"/>
      <c r="E9129" s="2"/>
    </row>
    <row r="9130" spans="1:5" x14ac:dyDescent="0.45">
      <c r="A9130" s="2"/>
      <c r="B9130" s="2"/>
      <c r="C9130" s="2"/>
      <c r="D9130" s="2"/>
      <c r="E9130" s="2"/>
    </row>
    <row r="9131" spans="1:5" x14ac:dyDescent="0.45">
      <c r="A9131" s="2"/>
      <c r="B9131" s="2"/>
      <c r="C9131" s="2"/>
      <c r="D9131" s="2"/>
      <c r="E9131" s="2"/>
    </row>
    <row r="9132" spans="1:5" x14ac:dyDescent="0.45">
      <c r="A9132" s="2"/>
      <c r="B9132" s="2"/>
      <c r="C9132" s="2"/>
      <c r="D9132" s="2"/>
      <c r="E9132" s="2"/>
    </row>
    <row r="9133" spans="1:5" x14ac:dyDescent="0.45">
      <c r="A9133" s="2"/>
      <c r="B9133" s="2"/>
      <c r="C9133" s="2"/>
      <c r="D9133" s="2"/>
      <c r="E9133" s="2"/>
    </row>
    <row r="9134" spans="1:5" x14ac:dyDescent="0.45">
      <c r="A9134" s="2"/>
      <c r="B9134" s="2"/>
      <c r="C9134" s="2"/>
      <c r="D9134" s="2"/>
      <c r="E9134" s="2"/>
    </row>
    <row r="9135" spans="1:5" x14ac:dyDescent="0.45">
      <c r="A9135" s="2"/>
      <c r="B9135" s="2"/>
      <c r="C9135" s="2"/>
      <c r="D9135" s="2"/>
      <c r="E9135" s="2"/>
    </row>
    <row r="9136" spans="1:5" x14ac:dyDescent="0.45">
      <c r="A9136" s="2"/>
      <c r="B9136" s="2"/>
      <c r="C9136" s="2"/>
      <c r="D9136" s="2"/>
      <c r="E9136" s="2"/>
    </row>
    <row r="9137" spans="1:5" x14ac:dyDescent="0.45">
      <c r="A9137" s="2"/>
      <c r="B9137" s="2"/>
      <c r="C9137" s="2"/>
      <c r="D9137" s="2"/>
      <c r="E9137" s="2"/>
    </row>
    <row r="9138" spans="1:5" x14ac:dyDescent="0.45">
      <c r="A9138" s="2"/>
      <c r="B9138" s="2"/>
      <c r="C9138" s="2"/>
      <c r="D9138" s="2"/>
      <c r="E9138" s="2"/>
    </row>
    <row r="9139" spans="1:5" x14ac:dyDescent="0.45">
      <c r="A9139" s="2"/>
      <c r="B9139" s="2"/>
      <c r="C9139" s="2"/>
      <c r="D9139" s="2"/>
      <c r="E9139" s="2"/>
    </row>
    <row r="9140" spans="1:5" x14ac:dyDescent="0.45">
      <c r="A9140" s="2"/>
      <c r="B9140" s="2"/>
      <c r="C9140" s="2"/>
      <c r="D9140" s="2"/>
      <c r="E9140" s="2"/>
    </row>
    <row r="9141" spans="1:5" x14ac:dyDescent="0.45">
      <c r="A9141" s="2"/>
      <c r="B9141" s="2"/>
      <c r="C9141" s="2"/>
      <c r="D9141" s="2"/>
      <c r="E9141" s="2"/>
    </row>
    <row r="9142" spans="1:5" x14ac:dyDescent="0.45">
      <c r="A9142" s="2"/>
      <c r="B9142" s="2"/>
      <c r="C9142" s="2"/>
      <c r="D9142" s="2"/>
      <c r="E9142" s="2"/>
    </row>
    <row r="9143" spans="1:5" x14ac:dyDescent="0.45">
      <c r="A9143" s="2"/>
      <c r="B9143" s="2"/>
      <c r="C9143" s="2"/>
      <c r="D9143" s="2"/>
      <c r="E9143" s="2"/>
    </row>
    <row r="9144" spans="1:5" x14ac:dyDescent="0.45">
      <c r="A9144" s="2"/>
      <c r="B9144" s="2"/>
      <c r="C9144" s="2"/>
      <c r="D9144" s="2"/>
      <c r="E9144" s="2"/>
    </row>
    <row r="9145" spans="1:5" x14ac:dyDescent="0.45">
      <c r="A9145" s="2"/>
      <c r="B9145" s="2"/>
      <c r="C9145" s="2"/>
      <c r="D9145" s="2"/>
      <c r="E9145" s="2"/>
    </row>
    <row r="9146" spans="1:5" x14ac:dyDescent="0.45">
      <c r="A9146" s="2"/>
      <c r="B9146" s="2"/>
      <c r="C9146" s="2"/>
      <c r="D9146" s="2"/>
      <c r="E9146" s="2"/>
    </row>
    <row r="9147" spans="1:5" x14ac:dyDescent="0.45">
      <c r="A9147" s="2"/>
      <c r="B9147" s="2"/>
      <c r="C9147" s="2"/>
      <c r="D9147" s="2"/>
      <c r="E9147" s="2"/>
    </row>
    <row r="9148" spans="1:5" x14ac:dyDescent="0.45">
      <c r="A9148" s="2"/>
      <c r="B9148" s="2"/>
      <c r="C9148" s="2"/>
      <c r="D9148" s="2"/>
      <c r="E9148" s="2"/>
    </row>
    <row r="9149" spans="1:5" x14ac:dyDescent="0.45">
      <c r="A9149" s="2"/>
      <c r="B9149" s="2"/>
      <c r="C9149" s="2"/>
      <c r="D9149" s="2"/>
      <c r="E9149" s="2"/>
    </row>
    <row r="9150" spans="1:5" x14ac:dyDescent="0.45">
      <c r="A9150" s="2"/>
      <c r="B9150" s="2"/>
      <c r="C9150" s="2"/>
      <c r="D9150" s="2"/>
      <c r="E9150" s="2"/>
    </row>
    <row r="9151" spans="1:5" x14ac:dyDescent="0.45">
      <c r="A9151" s="2"/>
      <c r="B9151" s="2"/>
      <c r="C9151" s="2"/>
      <c r="D9151" s="2"/>
      <c r="E9151" s="2"/>
    </row>
    <row r="9152" spans="1:5" x14ac:dyDescent="0.45">
      <c r="A9152" s="2"/>
      <c r="B9152" s="2"/>
      <c r="C9152" s="2"/>
      <c r="D9152" s="2"/>
      <c r="E9152" s="2"/>
    </row>
    <row r="9153" spans="1:5" x14ac:dyDescent="0.45">
      <c r="A9153" s="2"/>
      <c r="B9153" s="2"/>
      <c r="C9153" s="2"/>
      <c r="D9153" s="2"/>
      <c r="E9153" s="2"/>
    </row>
    <row r="9154" spans="1:5" x14ac:dyDescent="0.45">
      <c r="A9154" s="2"/>
      <c r="B9154" s="2"/>
      <c r="C9154" s="2"/>
      <c r="D9154" s="2"/>
      <c r="E9154" s="2"/>
    </row>
    <row r="9155" spans="1:5" x14ac:dyDescent="0.45">
      <c r="A9155" s="2"/>
      <c r="B9155" s="2"/>
      <c r="C9155" s="2"/>
      <c r="D9155" s="2"/>
      <c r="E9155" s="2"/>
    </row>
    <row r="9156" spans="1:5" x14ac:dyDescent="0.45">
      <c r="A9156" s="2"/>
      <c r="B9156" s="2"/>
      <c r="C9156" s="2"/>
      <c r="D9156" s="2"/>
      <c r="E9156" s="2"/>
    </row>
    <row r="9157" spans="1:5" x14ac:dyDescent="0.45">
      <c r="A9157" s="2"/>
      <c r="B9157" s="2"/>
      <c r="C9157" s="2"/>
      <c r="D9157" s="2"/>
      <c r="E9157" s="2"/>
    </row>
    <row r="9158" spans="1:5" x14ac:dyDescent="0.45">
      <c r="A9158" s="2"/>
      <c r="B9158" s="2"/>
      <c r="C9158" s="2"/>
      <c r="D9158" s="2"/>
      <c r="E9158" s="2"/>
    </row>
    <row r="9159" spans="1:5" x14ac:dyDescent="0.45">
      <c r="A9159" s="2"/>
      <c r="B9159" s="2"/>
      <c r="C9159" s="2"/>
      <c r="D9159" s="2"/>
      <c r="E9159" s="2"/>
    </row>
    <row r="9160" spans="1:5" x14ac:dyDescent="0.45">
      <c r="A9160" s="2"/>
      <c r="B9160" s="2"/>
      <c r="C9160" s="2"/>
      <c r="D9160" s="2"/>
      <c r="E9160" s="2"/>
    </row>
    <row r="9161" spans="1:5" x14ac:dyDescent="0.45">
      <c r="A9161" s="2"/>
      <c r="B9161" s="2"/>
      <c r="C9161" s="2"/>
      <c r="D9161" s="2"/>
      <c r="E9161" s="2"/>
    </row>
    <row r="9162" spans="1:5" x14ac:dyDescent="0.45">
      <c r="A9162" s="2"/>
      <c r="B9162" s="2"/>
      <c r="C9162" s="2"/>
      <c r="D9162" s="2"/>
      <c r="E9162" s="2"/>
    </row>
    <row r="9163" spans="1:5" x14ac:dyDescent="0.45">
      <c r="A9163" s="2"/>
      <c r="B9163" s="2"/>
      <c r="C9163" s="2"/>
      <c r="D9163" s="2"/>
      <c r="E9163" s="2"/>
    </row>
    <row r="9164" spans="1:5" x14ac:dyDescent="0.45">
      <c r="A9164" s="2"/>
      <c r="B9164" s="2"/>
      <c r="C9164" s="2"/>
      <c r="D9164" s="2"/>
      <c r="E9164" s="2"/>
    </row>
    <row r="9165" spans="1:5" x14ac:dyDescent="0.45">
      <c r="A9165" s="2"/>
      <c r="B9165" s="2"/>
      <c r="C9165" s="2"/>
      <c r="D9165" s="2"/>
      <c r="E9165" s="2"/>
    </row>
    <row r="9166" spans="1:5" x14ac:dyDescent="0.45">
      <c r="A9166" s="2"/>
      <c r="B9166" s="2"/>
      <c r="C9166" s="2"/>
      <c r="D9166" s="2"/>
      <c r="E9166" s="2"/>
    </row>
    <row r="9167" spans="1:5" x14ac:dyDescent="0.45">
      <c r="A9167" s="2"/>
      <c r="B9167" s="2"/>
      <c r="C9167" s="2"/>
      <c r="D9167" s="2"/>
      <c r="E9167" s="2"/>
    </row>
    <row r="9168" spans="1:5" x14ac:dyDescent="0.45">
      <c r="A9168" s="2"/>
      <c r="B9168" s="2"/>
      <c r="C9168" s="2"/>
      <c r="D9168" s="2"/>
      <c r="E9168" s="2"/>
    </row>
    <row r="9169" spans="1:5" x14ac:dyDescent="0.45">
      <c r="A9169" s="2"/>
      <c r="B9169" s="2"/>
      <c r="C9169" s="2"/>
      <c r="D9169" s="2"/>
      <c r="E9169" s="2"/>
    </row>
    <row r="9170" spans="1:5" x14ac:dyDescent="0.45">
      <c r="A9170" s="2"/>
      <c r="B9170" s="2"/>
      <c r="C9170" s="2"/>
      <c r="D9170" s="2"/>
      <c r="E9170" s="2"/>
    </row>
    <row r="9171" spans="1:5" x14ac:dyDescent="0.45">
      <c r="A9171" s="2"/>
      <c r="B9171" s="2"/>
      <c r="C9171" s="2"/>
      <c r="D9171" s="2"/>
      <c r="E9171" s="2"/>
    </row>
    <row r="9172" spans="1:5" x14ac:dyDescent="0.45">
      <c r="A9172" s="2"/>
      <c r="B9172" s="2"/>
      <c r="C9172" s="2"/>
      <c r="D9172" s="2"/>
      <c r="E9172" s="2"/>
    </row>
    <row r="9173" spans="1:5" x14ac:dyDescent="0.45">
      <c r="A9173" s="2"/>
      <c r="B9173" s="2"/>
      <c r="C9173" s="2"/>
      <c r="D9173" s="2"/>
      <c r="E9173" s="2"/>
    </row>
    <row r="9174" spans="1:5" x14ac:dyDescent="0.45">
      <c r="A9174" s="2"/>
      <c r="B9174" s="2"/>
      <c r="C9174" s="2"/>
      <c r="D9174" s="2"/>
      <c r="E9174" s="2"/>
    </row>
    <row r="9175" spans="1:5" x14ac:dyDescent="0.45">
      <c r="A9175" s="2"/>
      <c r="B9175" s="2"/>
      <c r="C9175" s="2"/>
      <c r="D9175" s="2"/>
      <c r="E9175" s="2"/>
    </row>
    <row r="9176" spans="1:5" x14ac:dyDescent="0.45">
      <c r="A9176" s="2"/>
      <c r="B9176" s="2"/>
      <c r="C9176" s="2"/>
      <c r="D9176" s="2"/>
      <c r="E9176" s="2"/>
    </row>
    <row r="9177" spans="1:5" x14ac:dyDescent="0.45">
      <c r="A9177" s="2"/>
      <c r="B9177" s="2"/>
      <c r="C9177" s="2"/>
      <c r="D9177" s="2"/>
      <c r="E9177" s="2"/>
    </row>
    <row r="9178" spans="1:5" x14ac:dyDescent="0.45">
      <c r="A9178" s="2"/>
      <c r="B9178" s="2"/>
      <c r="C9178" s="2"/>
      <c r="D9178" s="2"/>
      <c r="E9178" s="2"/>
    </row>
    <row r="9179" spans="1:5" x14ac:dyDescent="0.45">
      <c r="A9179" s="2"/>
      <c r="B9179" s="2"/>
      <c r="C9179" s="2"/>
      <c r="D9179" s="2"/>
      <c r="E9179" s="2"/>
    </row>
    <row r="9180" spans="1:5" x14ac:dyDescent="0.45">
      <c r="A9180" s="2"/>
      <c r="B9180" s="2"/>
      <c r="C9180" s="2"/>
      <c r="D9180" s="2"/>
      <c r="E9180" s="2"/>
    </row>
    <row r="9181" spans="1:5" x14ac:dyDescent="0.45">
      <c r="A9181" s="2"/>
      <c r="B9181" s="2"/>
      <c r="C9181" s="2"/>
      <c r="D9181" s="2"/>
      <c r="E9181" s="2"/>
    </row>
    <row r="9182" spans="1:5" x14ac:dyDescent="0.45">
      <c r="A9182" s="2"/>
      <c r="B9182" s="2"/>
      <c r="C9182" s="2"/>
      <c r="D9182" s="2"/>
      <c r="E9182" s="2"/>
    </row>
    <row r="9183" spans="1:5" x14ac:dyDescent="0.45">
      <c r="A9183" s="2"/>
      <c r="B9183" s="2"/>
      <c r="C9183" s="2"/>
      <c r="D9183" s="2"/>
      <c r="E9183" s="2"/>
    </row>
    <row r="9184" spans="1:5" x14ac:dyDescent="0.45">
      <c r="A9184" s="2"/>
      <c r="B9184" s="2"/>
      <c r="C9184" s="2"/>
      <c r="D9184" s="2"/>
      <c r="E9184" s="2"/>
    </row>
    <row r="9185" spans="1:5" x14ac:dyDescent="0.45">
      <c r="A9185" s="2"/>
      <c r="B9185" s="2"/>
      <c r="C9185" s="2"/>
      <c r="D9185" s="2"/>
      <c r="E9185" s="2"/>
    </row>
    <row r="9186" spans="1:5" x14ac:dyDescent="0.45">
      <c r="A9186" s="2"/>
      <c r="B9186" s="2"/>
      <c r="C9186" s="2"/>
      <c r="D9186" s="2"/>
      <c r="E9186" s="2"/>
    </row>
    <row r="9187" spans="1:5" x14ac:dyDescent="0.45">
      <c r="A9187" s="2"/>
      <c r="B9187" s="2"/>
      <c r="C9187" s="2"/>
      <c r="D9187" s="2"/>
      <c r="E9187" s="2"/>
    </row>
    <row r="9188" spans="1:5" x14ac:dyDescent="0.45">
      <c r="A9188" s="2"/>
      <c r="B9188" s="2"/>
      <c r="C9188" s="2"/>
      <c r="D9188" s="2"/>
      <c r="E9188" s="2"/>
    </row>
    <row r="9189" spans="1:5" x14ac:dyDescent="0.45">
      <c r="A9189" s="2"/>
      <c r="B9189" s="2"/>
      <c r="C9189" s="2"/>
      <c r="D9189" s="2"/>
      <c r="E9189" s="2"/>
    </row>
    <row r="9190" spans="1:5" x14ac:dyDescent="0.45">
      <c r="A9190" s="2"/>
      <c r="B9190" s="2"/>
      <c r="C9190" s="2"/>
      <c r="D9190" s="2"/>
      <c r="E9190" s="2"/>
    </row>
    <row r="9191" spans="1:5" x14ac:dyDescent="0.45">
      <c r="A9191" s="2"/>
      <c r="B9191" s="2"/>
      <c r="C9191" s="2"/>
      <c r="D9191" s="2"/>
      <c r="E9191" s="2"/>
    </row>
    <row r="9192" spans="1:5" x14ac:dyDescent="0.45">
      <c r="A9192" s="2"/>
      <c r="B9192" s="2"/>
      <c r="C9192" s="2"/>
      <c r="D9192" s="2"/>
      <c r="E9192" s="2"/>
    </row>
    <row r="9193" spans="1:5" x14ac:dyDescent="0.45">
      <c r="A9193" s="2"/>
      <c r="B9193" s="2"/>
      <c r="C9193" s="2"/>
      <c r="D9193" s="2"/>
      <c r="E9193" s="2"/>
    </row>
    <row r="9194" spans="1:5" x14ac:dyDescent="0.45">
      <c r="A9194" s="2"/>
      <c r="B9194" s="2"/>
      <c r="C9194" s="2"/>
      <c r="D9194" s="2"/>
      <c r="E9194" s="2"/>
    </row>
    <row r="9195" spans="1:5" x14ac:dyDescent="0.45">
      <c r="A9195" s="2"/>
      <c r="B9195" s="2"/>
      <c r="C9195" s="2"/>
      <c r="D9195" s="2"/>
      <c r="E9195" s="2"/>
    </row>
    <row r="9196" spans="1:5" x14ac:dyDescent="0.45">
      <c r="A9196" s="2"/>
      <c r="B9196" s="2"/>
      <c r="C9196" s="2"/>
      <c r="D9196" s="2"/>
      <c r="E9196" s="2"/>
    </row>
    <row r="9197" spans="1:5" x14ac:dyDescent="0.45">
      <c r="A9197" s="2"/>
      <c r="B9197" s="2"/>
      <c r="C9197" s="2"/>
      <c r="D9197" s="2"/>
      <c r="E9197" s="2"/>
    </row>
    <row r="9198" spans="1:5" x14ac:dyDescent="0.45">
      <c r="A9198" s="2"/>
      <c r="B9198" s="2"/>
      <c r="C9198" s="2"/>
      <c r="D9198" s="2"/>
      <c r="E9198" s="2"/>
    </row>
    <row r="9199" spans="1:5" x14ac:dyDescent="0.45">
      <c r="A9199" s="2"/>
      <c r="B9199" s="2"/>
      <c r="C9199" s="2"/>
      <c r="D9199" s="2"/>
      <c r="E9199" s="2"/>
    </row>
    <row r="9200" spans="1:5" x14ac:dyDescent="0.45">
      <c r="A9200" s="2"/>
      <c r="B9200" s="2"/>
      <c r="C9200" s="2"/>
      <c r="D9200" s="2"/>
      <c r="E9200" s="2"/>
    </row>
    <row r="9201" spans="1:5" x14ac:dyDescent="0.45">
      <c r="A9201" s="2"/>
      <c r="B9201" s="2"/>
      <c r="C9201" s="2"/>
      <c r="D9201" s="2"/>
      <c r="E9201" s="2"/>
    </row>
    <row r="9202" spans="1:5" x14ac:dyDescent="0.45">
      <c r="A9202" s="2"/>
      <c r="B9202" s="2"/>
      <c r="C9202" s="2"/>
      <c r="D9202" s="2"/>
      <c r="E9202" s="2"/>
    </row>
    <row r="9203" spans="1:5" x14ac:dyDescent="0.45">
      <c r="A9203" s="2"/>
      <c r="B9203" s="2"/>
      <c r="C9203" s="2"/>
      <c r="D9203" s="2"/>
      <c r="E9203" s="2"/>
    </row>
    <row r="9204" spans="1:5" x14ac:dyDescent="0.45">
      <c r="A9204" s="2"/>
      <c r="B9204" s="2"/>
      <c r="C9204" s="2"/>
      <c r="D9204" s="2"/>
      <c r="E9204" s="2"/>
    </row>
    <row r="9205" spans="1:5" x14ac:dyDescent="0.45">
      <c r="A9205" s="2"/>
      <c r="B9205" s="2"/>
      <c r="C9205" s="2"/>
      <c r="D9205" s="2"/>
      <c r="E9205" s="2"/>
    </row>
    <row r="9206" spans="1:5" x14ac:dyDescent="0.45">
      <c r="A9206" s="2"/>
      <c r="B9206" s="2"/>
      <c r="C9206" s="2"/>
      <c r="D9206" s="2"/>
      <c r="E9206" s="2"/>
    </row>
    <row r="9207" spans="1:5" x14ac:dyDescent="0.45">
      <c r="A9207" s="2"/>
      <c r="B9207" s="2"/>
      <c r="C9207" s="2"/>
      <c r="D9207" s="2"/>
      <c r="E9207" s="2"/>
    </row>
    <row r="9208" spans="1:5" x14ac:dyDescent="0.45">
      <c r="A9208" s="2"/>
      <c r="B9208" s="2"/>
      <c r="C9208" s="2"/>
      <c r="D9208" s="2"/>
      <c r="E9208" s="2"/>
    </row>
    <row r="9209" spans="1:5" x14ac:dyDescent="0.45">
      <c r="A9209" s="2"/>
      <c r="B9209" s="2"/>
      <c r="C9209" s="2"/>
      <c r="D9209" s="2"/>
      <c r="E9209" s="2"/>
    </row>
    <row r="9210" spans="1:5" x14ac:dyDescent="0.45">
      <c r="A9210" s="2"/>
      <c r="B9210" s="2"/>
      <c r="C9210" s="2"/>
      <c r="D9210" s="2"/>
      <c r="E9210" s="2"/>
    </row>
    <row r="9211" spans="1:5" x14ac:dyDescent="0.45">
      <c r="A9211" s="2"/>
      <c r="B9211" s="2"/>
      <c r="C9211" s="2"/>
      <c r="D9211" s="2"/>
      <c r="E9211" s="2"/>
    </row>
    <row r="9212" spans="1:5" x14ac:dyDescent="0.45">
      <c r="A9212" s="2"/>
      <c r="B9212" s="2"/>
      <c r="C9212" s="2"/>
      <c r="D9212" s="2"/>
      <c r="E9212" s="2"/>
    </row>
    <row r="9213" spans="1:5" x14ac:dyDescent="0.45">
      <c r="A9213" s="2"/>
      <c r="B9213" s="2"/>
      <c r="C9213" s="2"/>
      <c r="D9213" s="2"/>
      <c r="E9213" s="2"/>
    </row>
    <row r="9214" spans="1:5" x14ac:dyDescent="0.45">
      <c r="A9214" s="2"/>
      <c r="B9214" s="2"/>
      <c r="C9214" s="2"/>
      <c r="D9214" s="2"/>
      <c r="E9214" s="2"/>
    </row>
    <row r="9215" spans="1:5" x14ac:dyDescent="0.45">
      <c r="A9215" s="2"/>
      <c r="B9215" s="2"/>
      <c r="C9215" s="2"/>
      <c r="D9215" s="2"/>
      <c r="E9215" s="2"/>
    </row>
    <row r="9216" spans="1:5" x14ac:dyDescent="0.45">
      <c r="A9216" s="2"/>
      <c r="B9216" s="2"/>
      <c r="C9216" s="2"/>
      <c r="D9216" s="2"/>
      <c r="E9216" s="2"/>
    </row>
    <row r="9217" spans="1:5" x14ac:dyDescent="0.45">
      <c r="A9217" s="2"/>
      <c r="B9217" s="2"/>
      <c r="C9217" s="2"/>
      <c r="D9217" s="2"/>
      <c r="E9217" s="2"/>
    </row>
    <row r="9218" spans="1:5" x14ac:dyDescent="0.45">
      <c r="A9218" s="2"/>
      <c r="B9218" s="2"/>
      <c r="C9218" s="2"/>
      <c r="D9218" s="2"/>
      <c r="E9218" s="2"/>
    </row>
    <row r="9219" spans="1:5" x14ac:dyDescent="0.45">
      <c r="A9219" s="2"/>
      <c r="B9219" s="2"/>
      <c r="C9219" s="2"/>
      <c r="D9219" s="2"/>
      <c r="E9219" s="2"/>
    </row>
    <row r="9220" spans="1:5" x14ac:dyDescent="0.45">
      <c r="A9220" s="2"/>
      <c r="B9220" s="2"/>
      <c r="C9220" s="2"/>
      <c r="D9220" s="2"/>
      <c r="E9220" s="2"/>
    </row>
    <row r="9221" spans="1:5" x14ac:dyDescent="0.45">
      <c r="A9221" s="2"/>
      <c r="B9221" s="2"/>
      <c r="C9221" s="2"/>
      <c r="D9221" s="2"/>
      <c r="E9221" s="2"/>
    </row>
    <row r="9222" spans="1:5" x14ac:dyDescent="0.45">
      <c r="A9222" s="2"/>
      <c r="B9222" s="2"/>
      <c r="C9222" s="2"/>
      <c r="D9222" s="2"/>
      <c r="E9222" s="2"/>
    </row>
    <row r="9223" spans="1:5" x14ac:dyDescent="0.45">
      <c r="A9223" s="2"/>
      <c r="B9223" s="2"/>
      <c r="C9223" s="2"/>
      <c r="D9223" s="2"/>
      <c r="E9223" s="2"/>
    </row>
    <row r="9224" spans="1:5" x14ac:dyDescent="0.45">
      <c r="A9224" s="2"/>
      <c r="B9224" s="2"/>
      <c r="C9224" s="2"/>
      <c r="D9224" s="2"/>
      <c r="E9224" s="2"/>
    </row>
    <row r="9225" spans="1:5" x14ac:dyDescent="0.45">
      <c r="A9225" s="2"/>
      <c r="B9225" s="2"/>
      <c r="C9225" s="2"/>
      <c r="D9225" s="2"/>
      <c r="E9225" s="2"/>
    </row>
    <row r="9226" spans="1:5" x14ac:dyDescent="0.45">
      <c r="A9226" s="2"/>
      <c r="B9226" s="2"/>
      <c r="C9226" s="2"/>
      <c r="D9226" s="2"/>
      <c r="E9226" s="2"/>
    </row>
    <row r="9227" spans="1:5" x14ac:dyDescent="0.45">
      <c r="A9227" s="2"/>
      <c r="B9227" s="2"/>
      <c r="C9227" s="2"/>
      <c r="D9227" s="2"/>
      <c r="E9227" s="2"/>
    </row>
    <row r="9228" spans="1:5" x14ac:dyDescent="0.45">
      <c r="A9228" s="2"/>
      <c r="B9228" s="2"/>
      <c r="C9228" s="2"/>
      <c r="D9228" s="2"/>
      <c r="E9228" s="2"/>
    </row>
    <row r="9229" spans="1:5" x14ac:dyDescent="0.45">
      <c r="A9229" s="2"/>
      <c r="B9229" s="2"/>
      <c r="C9229" s="2"/>
      <c r="D9229" s="2"/>
      <c r="E9229" s="2"/>
    </row>
    <row r="9230" spans="1:5" x14ac:dyDescent="0.45">
      <c r="A9230" s="2"/>
      <c r="B9230" s="2"/>
      <c r="C9230" s="2"/>
      <c r="D9230" s="2"/>
      <c r="E9230" s="2"/>
    </row>
    <row r="9231" spans="1:5" x14ac:dyDescent="0.45">
      <c r="A9231" s="2"/>
      <c r="B9231" s="2"/>
      <c r="C9231" s="2"/>
      <c r="D9231" s="2"/>
      <c r="E9231" s="2"/>
    </row>
    <row r="9232" spans="1:5" x14ac:dyDescent="0.45">
      <c r="A9232" s="2"/>
      <c r="B9232" s="2"/>
      <c r="C9232" s="2"/>
      <c r="D9232" s="2"/>
      <c r="E9232" s="2"/>
    </row>
    <row r="9233" spans="1:5" x14ac:dyDescent="0.45">
      <c r="A9233" s="2"/>
      <c r="B9233" s="2"/>
      <c r="C9233" s="2"/>
      <c r="D9233" s="2"/>
      <c r="E9233" s="2"/>
    </row>
    <row r="9234" spans="1:5" x14ac:dyDescent="0.45">
      <c r="A9234" s="2"/>
      <c r="B9234" s="2"/>
      <c r="C9234" s="2"/>
      <c r="D9234" s="2"/>
      <c r="E9234" s="2"/>
    </row>
    <row r="9235" spans="1:5" x14ac:dyDescent="0.45">
      <c r="A9235" s="2"/>
      <c r="B9235" s="2"/>
      <c r="C9235" s="2"/>
      <c r="D9235" s="2"/>
      <c r="E9235" s="2"/>
    </row>
    <row r="9236" spans="1:5" x14ac:dyDescent="0.45">
      <c r="A9236" s="2"/>
      <c r="B9236" s="2"/>
      <c r="C9236" s="2"/>
      <c r="D9236" s="2"/>
      <c r="E9236" s="2"/>
    </row>
    <row r="9237" spans="1:5" x14ac:dyDescent="0.45">
      <c r="A9237" s="2"/>
      <c r="B9237" s="2"/>
      <c r="C9237" s="2"/>
      <c r="D9237" s="2"/>
      <c r="E9237" s="2"/>
    </row>
    <row r="9238" spans="1:5" x14ac:dyDescent="0.45">
      <c r="A9238" s="2"/>
      <c r="B9238" s="2"/>
      <c r="C9238" s="2"/>
      <c r="D9238" s="2"/>
      <c r="E9238" s="2"/>
    </row>
    <row r="9239" spans="1:5" x14ac:dyDescent="0.45">
      <c r="A9239" s="2"/>
      <c r="B9239" s="2"/>
      <c r="C9239" s="2"/>
      <c r="D9239" s="2"/>
      <c r="E9239" s="2"/>
    </row>
    <row r="9240" spans="1:5" x14ac:dyDescent="0.45">
      <c r="A9240" s="2"/>
      <c r="B9240" s="2"/>
      <c r="C9240" s="2"/>
      <c r="D9240" s="2"/>
      <c r="E9240" s="2"/>
    </row>
    <row r="9241" spans="1:5" x14ac:dyDescent="0.45">
      <c r="A9241" s="2"/>
      <c r="B9241" s="2"/>
      <c r="C9241" s="2"/>
      <c r="D9241" s="2"/>
      <c r="E9241" s="2"/>
    </row>
    <row r="9242" spans="1:5" x14ac:dyDescent="0.45">
      <c r="A9242" s="2"/>
      <c r="B9242" s="2"/>
      <c r="C9242" s="2"/>
      <c r="D9242" s="2"/>
      <c r="E9242" s="2"/>
    </row>
    <row r="9243" spans="1:5" x14ac:dyDescent="0.45">
      <c r="A9243" s="2"/>
      <c r="B9243" s="2"/>
      <c r="C9243" s="2"/>
      <c r="D9243" s="2"/>
      <c r="E9243" s="2"/>
    </row>
    <row r="9244" spans="1:5" x14ac:dyDescent="0.45">
      <c r="A9244" s="2"/>
      <c r="B9244" s="2"/>
      <c r="C9244" s="2"/>
      <c r="D9244" s="2"/>
      <c r="E9244" s="2"/>
    </row>
    <row r="9245" spans="1:5" x14ac:dyDescent="0.45">
      <c r="A9245" s="2"/>
      <c r="B9245" s="2"/>
      <c r="C9245" s="2"/>
      <c r="D9245" s="2"/>
      <c r="E9245" s="2"/>
    </row>
    <row r="9246" spans="1:5" x14ac:dyDescent="0.45">
      <c r="A9246" s="2"/>
      <c r="B9246" s="2"/>
      <c r="C9246" s="2"/>
      <c r="D9246" s="2"/>
      <c r="E9246" s="2"/>
    </row>
    <row r="9247" spans="1:5" x14ac:dyDescent="0.45">
      <c r="A9247" s="2"/>
      <c r="B9247" s="2"/>
      <c r="C9247" s="2"/>
      <c r="D9247" s="2"/>
      <c r="E9247" s="2"/>
    </row>
    <row r="9248" spans="1:5" x14ac:dyDescent="0.45">
      <c r="A9248" s="2"/>
      <c r="B9248" s="2"/>
      <c r="C9248" s="2"/>
      <c r="D9248" s="2"/>
      <c r="E9248" s="2"/>
    </row>
    <row r="9249" spans="1:5" x14ac:dyDescent="0.45">
      <c r="A9249" s="2"/>
      <c r="B9249" s="2"/>
      <c r="C9249" s="2"/>
      <c r="D9249" s="2"/>
      <c r="E9249" s="2"/>
    </row>
    <row r="9250" spans="1:5" x14ac:dyDescent="0.45">
      <c r="A9250" s="2"/>
      <c r="B9250" s="2"/>
      <c r="C9250" s="2"/>
      <c r="D9250" s="2"/>
      <c r="E9250" s="2"/>
    </row>
    <row r="9251" spans="1:5" x14ac:dyDescent="0.45">
      <c r="A9251" s="2"/>
      <c r="B9251" s="2"/>
      <c r="C9251" s="2"/>
      <c r="D9251" s="2"/>
      <c r="E9251" s="2"/>
    </row>
    <row r="9252" spans="1:5" x14ac:dyDescent="0.45">
      <c r="A9252" s="2"/>
      <c r="B9252" s="2"/>
      <c r="C9252" s="2"/>
      <c r="D9252" s="2"/>
      <c r="E9252" s="2"/>
    </row>
    <row r="9253" spans="1:5" x14ac:dyDescent="0.45">
      <c r="A9253" s="2"/>
      <c r="B9253" s="2"/>
      <c r="C9253" s="2"/>
      <c r="D9253" s="2"/>
      <c r="E9253" s="2"/>
    </row>
    <row r="9254" spans="1:5" x14ac:dyDescent="0.45">
      <c r="A9254" s="2"/>
      <c r="B9254" s="2"/>
      <c r="C9254" s="2"/>
      <c r="D9254" s="2"/>
      <c r="E9254" s="2"/>
    </row>
    <row r="9255" spans="1:5" x14ac:dyDescent="0.45">
      <c r="A9255" s="2"/>
      <c r="B9255" s="2"/>
      <c r="C9255" s="2"/>
      <c r="D9255" s="2"/>
      <c r="E9255" s="2"/>
    </row>
    <row r="9256" spans="1:5" x14ac:dyDescent="0.45">
      <c r="A9256" s="2"/>
      <c r="B9256" s="2"/>
      <c r="C9256" s="2"/>
      <c r="D9256" s="2"/>
      <c r="E9256" s="2"/>
    </row>
    <row r="9257" spans="1:5" x14ac:dyDescent="0.45">
      <c r="A9257" s="2"/>
      <c r="B9257" s="2"/>
      <c r="C9257" s="2"/>
      <c r="D9257" s="2"/>
      <c r="E9257" s="2"/>
    </row>
    <row r="9258" spans="1:5" x14ac:dyDescent="0.45">
      <c r="A9258" s="2"/>
      <c r="B9258" s="2"/>
      <c r="C9258" s="2"/>
      <c r="D9258" s="2"/>
      <c r="E9258" s="2"/>
    </row>
    <row r="9259" spans="1:5" x14ac:dyDescent="0.45">
      <c r="A9259" s="2"/>
      <c r="B9259" s="2"/>
      <c r="C9259" s="2"/>
      <c r="D9259" s="2"/>
      <c r="E9259" s="2"/>
    </row>
    <row r="9260" spans="1:5" x14ac:dyDescent="0.45">
      <c r="A9260" s="2"/>
      <c r="B9260" s="2"/>
      <c r="C9260" s="2"/>
      <c r="D9260" s="2"/>
      <c r="E9260" s="2"/>
    </row>
    <row r="9261" spans="1:5" x14ac:dyDescent="0.45">
      <c r="A9261" s="2"/>
      <c r="B9261" s="2"/>
      <c r="C9261" s="2"/>
      <c r="D9261" s="2"/>
      <c r="E9261" s="2"/>
    </row>
    <row r="9262" spans="1:5" x14ac:dyDescent="0.45">
      <c r="A9262" s="2"/>
      <c r="B9262" s="2"/>
      <c r="C9262" s="2"/>
      <c r="D9262" s="2"/>
      <c r="E9262" s="2"/>
    </row>
    <row r="9263" spans="1:5" x14ac:dyDescent="0.45">
      <c r="A9263" s="2"/>
      <c r="B9263" s="2"/>
      <c r="C9263" s="2"/>
      <c r="D9263" s="2"/>
      <c r="E9263" s="2"/>
    </row>
    <row r="9264" spans="1:5" x14ac:dyDescent="0.45">
      <c r="A9264" s="2"/>
      <c r="B9264" s="2"/>
      <c r="C9264" s="2"/>
      <c r="D9264" s="2"/>
      <c r="E9264" s="2"/>
    </row>
    <row r="9265" spans="1:5" x14ac:dyDescent="0.45">
      <c r="A9265" s="2"/>
      <c r="B9265" s="2"/>
      <c r="C9265" s="2"/>
      <c r="D9265" s="2"/>
      <c r="E9265" s="2"/>
    </row>
    <row r="9266" spans="1:5" x14ac:dyDescent="0.45">
      <c r="A9266" s="2"/>
      <c r="B9266" s="2"/>
      <c r="C9266" s="2"/>
      <c r="D9266" s="2"/>
      <c r="E9266" s="2"/>
    </row>
    <row r="9267" spans="1:5" x14ac:dyDescent="0.45">
      <c r="A9267" s="2"/>
      <c r="B9267" s="2"/>
      <c r="C9267" s="2"/>
      <c r="D9267" s="2"/>
      <c r="E9267" s="2"/>
    </row>
    <row r="9268" spans="1:5" x14ac:dyDescent="0.45">
      <c r="A9268" s="2"/>
      <c r="B9268" s="2"/>
      <c r="C9268" s="2"/>
      <c r="D9268" s="2"/>
      <c r="E9268" s="2"/>
    </row>
    <row r="9269" spans="1:5" x14ac:dyDescent="0.45">
      <c r="A9269" s="2"/>
      <c r="B9269" s="2"/>
      <c r="C9269" s="2"/>
      <c r="D9269" s="2"/>
      <c r="E9269" s="2"/>
    </row>
    <row r="9270" spans="1:5" x14ac:dyDescent="0.45">
      <c r="A9270" s="2"/>
      <c r="B9270" s="2"/>
      <c r="C9270" s="2"/>
      <c r="D9270" s="2"/>
      <c r="E9270" s="2"/>
    </row>
    <row r="9271" spans="1:5" x14ac:dyDescent="0.45">
      <c r="A9271" s="2"/>
      <c r="B9271" s="2"/>
      <c r="C9271" s="2"/>
      <c r="D9271" s="2"/>
      <c r="E9271" s="2"/>
    </row>
    <row r="9272" spans="1:5" x14ac:dyDescent="0.45">
      <c r="A9272" s="2"/>
      <c r="B9272" s="2"/>
      <c r="C9272" s="2"/>
      <c r="D9272" s="2"/>
      <c r="E9272" s="2"/>
    </row>
    <row r="9273" spans="1:5" x14ac:dyDescent="0.45">
      <c r="A9273" s="2"/>
      <c r="B9273" s="2"/>
      <c r="C9273" s="2"/>
      <c r="D9273" s="2"/>
      <c r="E9273" s="2"/>
    </row>
    <row r="9274" spans="1:5" x14ac:dyDescent="0.45">
      <c r="A9274" s="2"/>
      <c r="B9274" s="2"/>
      <c r="C9274" s="2"/>
      <c r="D9274" s="2"/>
      <c r="E9274" s="2"/>
    </row>
    <row r="9275" spans="1:5" x14ac:dyDescent="0.45">
      <c r="A9275" s="2"/>
      <c r="B9275" s="2"/>
      <c r="C9275" s="2"/>
      <c r="D9275" s="2"/>
      <c r="E9275" s="2"/>
    </row>
    <row r="9276" spans="1:5" x14ac:dyDescent="0.45">
      <c r="A9276" s="2"/>
      <c r="B9276" s="2"/>
      <c r="C9276" s="2"/>
      <c r="D9276" s="2"/>
      <c r="E9276" s="2"/>
    </row>
    <row r="9277" spans="1:5" x14ac:dyDescent="0.45">
      <c r="A9277" s="2"/>
      <c r="B9277" s="2"/>
      <c r="C9277" s="2"/>
      <c r="D9277" s="2"/>
      <c r="E9277" s="2"/>
    </row>
    <row r="9278" spans="1:5" x14ac:dyDescent="0.45">
      <c r="A9278" s="2"/>
      <c r="B9278" s="2"/>
      <c r="C9278" s="2"/>
      <c r="D9278" s="2"/>
      <c r="E9278" s="2"/>
    </row>
    <row r="9279" spans="1:5" x14ac:dyDescent="0.45">
      <c r="A9279" s="2"/>
      <c r="B9279" s="2"/>
      <c r="C9279" s="2"/>
      <c r="D9279" s="2"/>
      <c r="E9279" s="2"/>
    </row>
    <row r="9280" spans="1:5" x14ac:dyDescent="0.45">
      <c r="A9280" s="2"/>
      <c r="B9280" s="2"/>
      <c r="C9280" s="2"/>
      <c r="D9280" s="2"/>
      <c r="E9280" s="2"/>
    </row>
    <row r="9281" spans="1:5" x14ac:dyDescent="0.45">
      <c r="A9281" s="2"/>
      <c r="B9281" s="2"/>
      <c r="C9281" s="2"/>
      <c r="D9281" s="2"/>
      <c r="E9281" s="2"/>
    </row>
    <row r="9282" spans="1:5" x14ac:dyDescent="0.45">
      <c r="A9282" s="2"/>
      <c r="B9282" s="2"/>
      <c r="C9282" s="2"/>
      <c r="D9282" s="2"/>
      <c r="E9282" s="2"/>
    </row>
    <row r="9283" spans="1:5" x14ac:dyDescent="0.45">
      <c r="A9283" s="2"/>
      <c r="B9283" s="2"/>
      <c r="C9283" s="2"/>
      <c r="D9283" s="2"/>
      <c r="E9283" s="2"/>
    </row>
    <row r="9284" spans="1:5" x14ac:dyDescent="0.45">
      <c r="A9284" s="2"/>
      <c r="B9284" s="2"/>
      <c r="C9284" s="2"/>
      <c r="D9284" s="2"/>
      <c r="E9284" s="2"/>
    </row>
    <row r="9285" spans="1:5" x14ac:dyDescent="0.45">
      <c r="A9285" s="2"/>
      <c r="B9285" s="2"/>
      <c r="C9285" s="2"/>
      <c r="D9285" s="2"/>
      <c r="E9285" s="2"/>
    </row>
    <row r="9286" spans="1:5" x14ac:dyDescent="0.45">
      <c r="A9286" s="2"/>
      <c r="B9286" s="2"/>
      <c r="C9286" s="2"/>
      <c r="D9286" s="2"/>
      <c r="E9286" s="2"/>
    </row>
    <row r="9287" spans="1:5" x14ac:dyDescent="0.45">
      <c r="A9287" s="2"/>
      <c r="B9287" s="2"/>
      <c r="C9287" s="2"/>
      <c r="D9287" s="2"/>
      <c r="E9287" s="2"/>
    </row>
    <row r="9288" spans="1:5" x14ac:dyDescent="0.45">
      <c r="A9288" s="2"/>
      <c r="B9288" s="2"/>
      <c r="C9288" s="2"/>
      <c r="D9288" s="2"/>
      <c r="E9288" s="2"/>
    </row>
    <row r="9289" spans="1:5" x14ac:dyDescent="0.45">
      <c r="A9289" s="2"/>
      <c r="B9289" s="2"/>
      <c r="C9289" s="2"/>
      <c r="D9289" s="2"/>
      <c r="E9289" s="2"/>
    </row>
    <row r="9290" spans="1:5" x14ac:dyDescent="0.45">
      <c r="A9290" s="2"/>
      <c r="B9290" s="2"/>
      <c r="C9290" s="2"/>
      <c r="D9290" s="2"/>
      <c r="E9290" s="2"/>
    </row>
    <row r="9291" spans="1:5" x14ac:dyDescent="0.45">
      <c r="A9291" s="2"/>
      <c r="B9291" s="2"/>
      <c r="C9291" s="2"/>
      <c r="D9291" s="2"/>
      <c r="E9291" s="2"/>
    </row>
    <row r="9292" spans="1:5" x14ac:dyDescent="0.45">
      <c r="A9292" s="2"/>
      <c r="B9292" s="2"/>
      <c r="C9292" s="2"/>
      <c r="D9292" s="2"/>
      <c r="E9292" s="2"/>
    </row>
    <row r="9293" spans="1:5" x14ac:dyDescent="0.45">
      <c r="A9293" s="2"/>
      <c r="B9293" s="2"/>
      <c r="C9293" s="2"/>
      <c r="D9293" s="2"/>
      <c r="E9293" s="2"/>
    </row>
    <row r="9294" spans="1:5" x14ac:dyDescent="0.45">
      <c r="A9294" s="2"/>
      <c r="B9294" s="2"/>
      <c r="C9294" s="2"/>
      <c r="D9294" s="2"/>
      <c r="E9294" s="2"/>
    </row>
    <row r="9295" spans="1:5" x14ac:dyDescent="0.45">
      <c r="A9295" s="2"/>
      <c r="B9295" s="2"/>
      <c r="C9295" s="2"/>
      <c r="D9295" s="2"/>
      <c r="E9295" s="2"/>
    </row>
    <row r="9296" spans="1:5" x14ac:dyDescent="0.45">
      <c r="A9296" s="2"/>
      <c r="B9296" s="2"/>
      <c r="C9296" s="2"/>
      <c r="D9296" s="2"/>
      <c r="E9296" s="2"/>
    </row>
    <row r="9297" spans="1:5" x14ac:dyDescent="0.45">
      <c r="A9297" s="2"/>
      <c r="B9297" s="2"/>
      <c r="C9297" s="2"/>
      <c r="D9297" s="2"/>
      <c r="E9297" s="2"/>
    </row>
    <row r="9298" spans="1:5" x14ac:dyDescent="0.45">
      <c r="A9298" s="2"/>
      <c r="B9298" s="2"/>
      <c r="C9298" s="2"/>
      <c r="D9298" s="2"/>
      <c r="E9298" s="2"/>
    </row>
    <row r="9299" spans="1:5" x14ac:dyDescent="0.45">
      <c r="A9299" s="2"/>
      <c r="B9299" s="2"/>
      <c r="C9299" s="2"/>
      <c r="D9299" s="2"/>
      <c r="E9299" s="2"/>
    </row>
    <row r="9300" spans="1:5" x14ac:dyDescent="0.45">
      <c r="A9300" s="2"/>
      <c r="B9300" s="2"/>
      <c r="C9300" s="2"/>
      <c r="D9300" s="2"/>
      <c r="E9300" s="2"/>
    </row>
    <row r="9301" spans="1:5" x14ac:dyDescent="0.45">
      <c r="A9301" s="2"/>
      <c r="B9301" s="2"/>
      <c r="C9301" s="2"/>
      <c r="D9301" s="2"/>
      <c r="E9301" s="2"/>
    </row>
    <row r="9302" spans="1:5" x14ac:dyDescent="0.45">
      <c r="A9302" s="2"/>
      <c r="B9302" s="2"/>
      <c r="C9302" s="2"/>
      <c r="D9302" s="2"/>
      <c r="E9302" s="2"/>
    </row>
    <row r="9303" spans="1:5" x14ac:dyDescent="0.45">
      <c r="A9303" s="2"/>
      <c r="B9303" s="2"/>
      <c r="C9303" s="2"/>
      <c r="D9303" s="2"/>
      <c r="E9303" s="2"/>
    </row>
    <row r="9304" spans="1:5" x14ac:dyDescent="0.45">
      <c r="A9304" s="2"/>
      <c r="B9304" s="2"/>
      <c r="C9304" s="2"/>
      <c r="D9304" s="2"/>
      <c r="E9304" s="2"/>
    </row>
    <row r="9305" spans="1:5" x14ac:dyDescent="0.45">
      <c r="A9305" s="2"/>
      <c r="B9305" s="2"/>
      <c r="C9305" s="2"/>
      <c r="D9305" s="2"/>
      <c r="E9305" s="2"/>
    </row>
    <row r="9306" spans="1:5" x14ac:dyDescent="0.45">
      <c r="A9306" s="2"/>
      <c r="B9306" s="2"/>
      <c r="C9306" s="2"/>
      <c r="D9306" s="2"/>
      <c r="E9306" s="2"/>
    </row>
    <row r="9307" spans="1:5" x14ac:dyDescent="0.45">
      <c r="A9307" s="2"/>
      <c r="B9307" s="2"/>
      <c r="C9307" s="2"/>
      <c r="D9307" s="2"/>
      <c r="E9307" s="2"/>
    </row>
    <row r="9308" spans="1:5" x14ac:dyDescent="0.45">
      <c r="A9308" s="2"/>
      <c r="B9308" s="2"/>
      <c r="C9308" s="2"/>
      <c r="D9308" s="2"/>
      <c r="E9308" s="2"/>
    </row>
    <row r="9309" spans="1:5" x14ac:dyDescent="0.45">
      <c r="A9309" s="2"/>
      <c r="B9309" s="2"/>
      <c r="C9309" s="2"/>
      <c r="D9309" s="2"/>
      <c r="E9309" s="2"/>
    </row>
    <row r="9310" spans="1:5" x14ac:dyDescent="0.45">
      <c r="A9310" s="2"/>
      <c r="B9310" s="2"/>
      <c r="C9310" s="2"/>
      <c r="D9310" s="2"/>
      <c r="E9310" s="2"/>
    </row>
    <row r="9311" spans="1:5" x14ac:dyDescent="0.45">
      <c r="A9311" s="2"/>
      <c r="B9311" s="2"/>
      <c r="C9311" s="2"/>
      <c r="D9311" s="2"/>
      <c r="E9311" s="2"/>
    </row>
    <row r="9312" spans="1:5" x14ac:dyDescent="0.45">
      <c r="A9312" s="2"/>
      <c r="B9312" s="2"/>
      <c r="C9312" s="2"/>
      <c r="D9312" s="2"/>
      <c r="E9312" s="2"/>
    </row>
    <row r="9313" spans="1:5" x14ac:dyDescent="0.45">
      <c r="A9313" s="2"/>
      <c r="B9313" s="2"/>
      <c r="C9313" s="2"/>
      <c r="D9313" s="2"/>
      <c r="E9313" s="2"/>
    </row>
    <row r="9314" spans="1:5" x14ac:dyDescent="0.45">
      <c r="A9314" s="2"/>
      <c r="B9314" s="2"/>
      <c r="C9314" s="2"/>
      <c r="D9314" s="2"/>
      <c r="E9314" s="2"/>
    </row>
    <row r="9315" spans="1:5" x14ac:dyDescent="0.45">
      <c r="A9315" s="2"/>
      <c r="B9315" s="2"/>
      <c r="C9315" s="2"/>
      <c r="D9315" s="2"/>
      <c r="E9315" s="2"/>
    </row>
    <row r="9316" spans="1:5" x14ac:dyDescent="0.45">
      <c r="A9316" s="2"/>
      <c r="B9316" s="2"/>
      <c r="C9316" s="2"/>
      <c r="D9316" s="2"/>
      <c r="E9316" s="2"/>
    </row>
    <row r="9317" spans="1:5" x14ac:dyDescent="0.45">
      <c r="A9317" s="2"/>
      <c r="B9317" s="2"/>
      <c r="C9317" s="2"/>
      <c r="D9317" s="2"/>
      <c r="E9317" s="2"/>
    </row>
    <row r="9318" spans="1:5" x14ac:dyDescent="0.45">
      <c r="A9318" s="2"/>
      <c r="B9318" s="2"/>
      <c r="C9318" s="2"/>
      <c r="D9318" s="2"/>
      <c r="E9318" s="2"/>
    </row>
    <row r="9319" spans="1:5" x14ac:dyDescent="0.45">
      <c r="A9319" s="2"/>
      <c r="B9319" s="2"/>
      <c r="C9319" s="2"/>
      <c r="D9319" s="2"/>
      <c r="E9319" s="2"/>
    </row>
    <row r="9320" spans="1:5" x14ac:dyDescent="0.45">
      <c r="A9320" s="2"/>
      <c r="B9320" s="2"/>
      <c r="C9320" s="2"/>
      <c r="D9320" s="2"/>
      <c r="E9320" s="2"/>
    </row>
    <row r="9321" spans="1:5" x14ac:dyDescent="0.45">
      <c r="A9321" s="2"/>
      <c r="B9321" s="2"/>
      <c r="C9321" s="2"/>
      <c r="D9321" s="2"/>
      <c r="E9321" s="2"/>
    </row>
    <row r="9322" spans="1:5" x14ac:dyDescent="0.45">
      <c r="A9322" s="2"/>
      <c r="B9322" s="2"/>
      <c r="C9322" s="2"/>
      <c r="D9322" s="2"/>
      <c r="E9322" s="2"/>
    </row>
    <row r="9323" spans="1:5" x14ac:dyDescent="0.45">
      <c r="A9323" s="2"/>
      <c r="B9323" s="2"/>
      <c r="C9323" s="2"/>
      <c r="D9323" s="2"/>
      <c r="E9323" s="2"/>
    </row>
    <row r="9324" spans="1:5" x14ac:dyDescent="0.45">
      <c r="A9324" s="2"/>
      <c r="B9324" s="2"/>
      <c r="C9324" s="2"/>
      <c r="D9324" s="2"/>
      <c r="E9324" s="2"/>
    </row>
    <row r="9325" spans="1:5" x14ac:dyDescent="0.45">
      <c r="A9325" s="2"/>
      <c r="B9325" s="2"/>
      <c r="C9325" s="2"/>
      <c r="D9325" s="2"/>
      <c r="E9325" s="2"/>
    </row>
    <row r="9326" spans="1:5" x14ac:dyDescent="0.45">
      <c r="A9326" s="2"/>
      <c r="B9326" s="2"/>
      <c r="C9326" s="2"/>
      <c r="D9326" s="2"/>
      <c r="E9326" s="2"/>
    </row>
    <row r="9327" spans="1:5" x14ac:dyDescent="0.45">
      <c r="A9327" s="2"/>
      <c r="B9327" s="2"/>
      <c r="C9327" s="2"/>
      <c r="D9327" s="2"/>
      <c r="E9327" s="2"/>
    </row>
    <row r="9328" spans="1:5" x14ac:dyDescent="0.45">
      <c r="A9328" s="2"/>
      <c r="B9328" s="2"/>
      <c r="C9328" s="2"/>
      <c r="D9328" s="2"/>
      <c r="E9328" s="2"/>
    </row>
    <row r="9329" spans="1:5" x14ac:dyDescent="0.45">
      <c r="A9329" s="2"/>
      <c r="B9329" s="2"/>
      <c r="C9329" s="2"/>
      <c r="D9329" s="2"/>
      <c r="E9329" s="2"/>
    </row>
    <row r="9330" spans="1:5" x14ac:dyDescent="0.45">
      <c r="A9330" s="2"/>
      <c r="B9330" s="2"/>
      <c r="C9330" s="2"/>
      <c r="D9330" s="2"/>
      <c r="E9330" s="2"/>
    </row>
    <row r="9331" spans="1:5" x14ac:dyDescent="0.45">
      <c r="A9331" s="2"/>
      <c r="B9331" s="2"/>
      <c r="C9331" s="2"/>
      <c r="D9331" s="2"/>
      <c r="E9331" s="2"/>
    </row>
    <row r="9332" spans="1:5" x14ac:dyDescent="0.45">
      <c r="A9332" s="2"/>
      <c r="B9332" s="2"/>
      <c r="C9332" s="2"/>
      <c r="D9332" s="2"/>
      <c r="E9332" s="2"/>
    </row>
    <row r="9333" spans="1:5" x14ac:dyDescent="0.45">
      <c r="A9333" s="2"/>
      <c r="B9333" s="2"/>
      <c r="C9333" s="2"/>
      <c r="D9333" s="2"/>
      <c r="E9333" s="2"/>
    </row>
    <row r="9334" spans="1:5" x14ac:dyDescent="0.45">
      <c r="A9334" s="2"/>
      <c r="B9334" s="2"/>
      <c r="C9334" s="2"/>
      <c r="D9334" s="2"/>
      <c r="E9334" s="2"/>
    </row>
    <row r="9335" spans="1:5" x14ac:dyDescent="0.45">
      <c r="A9335" s="2"/>
      <c r="B9335" s="2"/>
      <c r="C9335" s="2"/>
      <c r="D9335" s="2"/>
      <c r="E9335" s="2"/>
    </row>
    <row r="9336" spans="1:5" x14ac:dyDescent="0.45">
      <c r="A9336" s="2"/>
      <c r="B9336" s="2"/>
      <c r="C9336" s="2"/>
      <c r="D9336" s="2"/>
      <c r="E9336" s="2"/>
    </row>
    <row r="9337" spans="1:5" x14ac:dyDescent="0.45">
      <c r="A9337" s="2"/>
      <c r="B9337" s="2"/>
      <c r="C9337" s="2"/>
      <c r="D9337" s="2"/>
      <c r="E9337" s="2"/>
    </row>
    <row r="9338" spans="1:5" x14ac:dyDescent="0.45">
      <c r="A9338" s="2"/>
      <c r="B9338" s="2"/>
      <c r="C9338" s="2"/>
      <c r="D9338" s="2"/>
      <c r="E9338" s="2"/>
    </row>
    <row r="9339" spans="1:5" x14ac:dyDescent="0.45">
      <c r="A9339" s="2"/>
      <c r="B9339" s="2"/>
      <c r="C9339" s="2"/>
      <c r="D9339" s="2"/>
      <c r="E9339" s="2"/>
    </row>
    <row r="9340" spans="1:5" x14ac:dyDescent="0.45">
      <c r="A9340" s="2"/>
      <c r="B9340" s="2"/>
      <c r="C9340" s="2"/>
      <c r="D9340" s="2"/>
      <c r="E9340" s="2"/>
    </row>
    <row r="9341" spans="1:5" x14ac:dyDescent="0.45">
      <c r="A9341" s="2"/>
      <c r="B9341" s="2"/>
      <c r="C9341" s="2"/>
      <c r="D9341" s="2"/>
      <c r="E9341" s="2"/>
    </row>
    <row r="9342" spans="1:5" x14ac:dyDescent="0.45">
      <c r="A9342" s="2"/>
      <c r="B9342" s="2"/>
      <c r="C9342" s="2"/>
      <c r="D9342" s="2"/>
      <c r="E9342" s="2"/>
    </row>
    <row r="9343" spans="1:5" x14ac:dyDescent="0.45">
      <c r="A9343" s="2"/>
      <c r="B9343" s="2"/>
      <c r="C9343" s="2"/>
      <c r="D9343" s="2"/>
      <c r="E9343" s="2"/>
    </row>
    <row r="9344" spans="1:5" x14ac:dyDescent="0.45">
      <c r="A9344" s="2"/>
      <c r="B9344" s="2"/>
      <c r="C9344" s="2"/>
      <c r="D9344" s="2"/>
      <c r="E9344" s="2"/>
    </row>
    <row r="9345" spans="1:5" x14ac:dyDescent="0.45">
      <c r="A9345" s="2"/>
      <c r="B9345" s="2"/>
      <c r="C9345" s="2"/>
      <c r="D9345" s="2"/>
      <c r="E9345" s="2"/>
    </row>
    <row r="9346" spans="1:5" x14ac:dyDescent="0.45">
      <c r="A9346" s="2"/>
      <c r="B9346" s="2"/>
      <c r="C9346" s="2"/>
      <c r="D9346" s="2"/>
      <c r="E9346" s="2"/>
    </row>
    <row r="9347" spans="1:5" x14ac:dyDescent="0.45">
      <c r="A9347" s="2"/>
      <c r="B9347" s="2"/>
      <c r="C9347" s="2"/>
      <c r="D9347" s="2"/>
      <c r="E9347" s="2"/>
    </row>
    <row r="9348" spans="1:5" x14ac:dyDescent="0.45">
      <c r="A9348" s="2"/>
      <c r="B9348" s="2"/>
      <c r="C9348" s="2"/>
      <c r="D9348" s="2"/>
      <c r="E9348" s="2"/>
    </row>
    <row r="9349" spans="1:5" x14ac:dyDescent="0.45">
      <c r="A9349" s="2"/>
      <c r="B9349" s="2"/>
      <c r="C9349" s="2"/>
      <c r="D9349" s="2"/>
      <c r="E9349" s="2"/>
    </row>
    <row r="9350" spans="1:5" x14ac:dyDescent="0.45">
      <c r="A9350" s="2"/>
      <c r="B9350" s="2"/>
      <c r="C9350" s="2"/>
      <c r="D9350" s="2"/>
      <c r="E9350" s="2"/>
    </row>
    <row r="9351" spans="1:5" x14ac:dyDescent="0.45">
      <c r="A9351" s="2"/>
      <c r="B9351" s="2"/>
      <c r="C9351" s="2"/>
      <c r="D9351" s="2"/>
      <c r="E9351" s="2"/>
    </row>
    <row r="9352" spans="1:5" x14ac:dyDescent="0.45">
      <c r="A9352" s="2"/>
      <c r="B9352" s="2"/>
      <c r="C9352" s="2"/>
      <c r="D9352" s="2"/>
      <c r="E9352" s="2"/>
    </row>
    <row r="9353" spans="1:5" x14ac:dyDescent="0.45">
      <c r="A9353" s="2"/>
      <c r="B9353" s="2"/>
      <c r="C9353" s="2"/>
      <c r="D9353" s="2"/>
      <c r="E9353" s="2"/>
    </row>
    <row r="9354" spans="1:5" x14ac:dyDescent="0.45">
      <c r="A9354" s="2"/>
      <c r="B9354" s="2"/>
      <c r="C9354" s="2"/>
      <c r="D9354" s="2"/>
      <c r="E9354" s="2"/>
    </row>
    <row r="9355" spans="1:5" x14ac:dyDescent="0.45">
      <c r="A9355" s="2"/>
      <c r="B9355" s="2"/>
      <c r="C9355" s="2"/>
      <c r="D9355" s="2"/>
      <c r="E9355" s="2"/>
    </row>
    <row r="9356" spans="1:5" x14ac:dyDescent="0.45">
      <c r="A9356" s="2"/>
      <c r="B9356" s="2"/>
      <c r="C9356" s="2"/>
      <c r="D9356" s="2"/>
      <c r="E9356" s="2"/>
    </row>
    <row r="9357" spans="1:5" x14ac:dyDescent="0.45">
      <c r="A9357" s="2"/>
      <c r="B9357" s="2"/>
      <c r="C9357" s="2"/>
      <c r="D9357" s="2"/>
      <c r="E9357" s="2"/>
    </row>
    <row r="9358" spans="1:5" x14ac:dyDescent="0.45">
      <c r="A9358" s="2"/>
      <c r="B9358" s="2"/>
      <c r="C9358" s="2"/>
      <c r="D9358" s="2"/>
      <c r="E9358" s="2"/>
    </row>
    <row r="9359" spans="1:5" x14ac:dyDescent="0.45">
      <c r="A9359" s="2"/>
      <c r="B9359" s="2"/>
      <c r="C9359" s="2"/>
      <c r="D9359" s="2"/>
      <c r="E9359" s="2"/>
    </row>
    <row r="9360" spans="1:5" x14ac:dyDescent="0.45">
      <c r="A9360" s="2"/>
      <c r="B9360" s="2"/>
      <c r="C9360" s="2"/>
      <c r="D9360" s="2"/>
      <c r="E9360" s="2"/>
    </row>
    <row r="9361" spans="1:5" x14ac:dyDescent="0.45">
      <c r="A9361" s="2"/>
      <c r="B9361" s="2"/>
      <c r="C9361" s="2"/>
      <c r="D9361" s="2"/>
      <c r="E9361" s="2"/>
    </row>
    <row r="9362" spans="1:5" x14ac:dyDescent="0.45">
      <c r="A9362" s="2"/>
      <c r="B9362" s="2"/>
      <c r="C9362" s="2"/>
      <c r="D9362" s="2"/>
      <c r="E9362" s="2"/>
    </row>
    <row r="9363" spans="1:5" x14ac:dyDescent="0.45">
      <c r="A9363" s="2"/>
      <c r="B9363" s="2"/>
      <c r="C9363" s="2"/>
      <c r="D9363" s="2"/>
      <c r="E9363" s="2"/>
    </row>
    <row r="9364" spans="1:5" x14ac:dyDescent="0.45">
      <c r="A9364" s="2"/>
      <c r="B9364" s="2"/>
      <c r="C9364" s="2"/>
      <c r="D9364" s="2"/>
      <c r="E9364" s="2"/>
    </row>
    <row r="9365" spans="1:5" x14ac:dyDescent="0.45">
      <c r="A9365" s="2"/>
      <c r="B9365" s="2"/>
      <c r="C9365" s="2"/>
      <c r="D9365" s="2"/>
      <c r="E9365" s="2"/>
    </row>
    <row r="9366" spans="1:5" x14ac:dyDescent="0.45">
      <c r="A9366" s="2"/>
      <c r="B9366" s="2"/>
      <c r="C9366" s="2"/>
      <c r="D9366" s="2"/>
      <c r="E9366" s="2"/>
    </row>
    <row r="9367" spans="1:5" x14ac:dyDescent="0.45">
      <c r="A9367" s="2"/>
      <c r="B9367" s="2"/>
      <c r="C9367" s="2"/>
      <c r="D9367" s="2"/>
      <c r="E9367" s="2"/>
    </row>
    <row r="9368" spans="1:5" x14ac:dyDescent="0.45">
      <c r="A9368" s="2"/>
      <c r="B9368" s="2"/>
      <c r="C9368" s="2"/>
      <c r="D9368" s="2"/>
      <c r="E9368" s="2"/>
    </row>
    <row r="9369" spans="1:5" x14ac:dyDescent="0.45">
      <c r="A9369" s="2"/>
      <c r="B9369" s="2"/>
      <c r="C9369" s="2"/>
      <c r="D9369" s="2"/>
      <c r="E9369" s="2"/>
    </row>
    <row r="9370" spans="1:5" x14ac:dyDescent="0.45">
      <c r="A9370" s="2"/>
      <c r="B9370" s="2"/>
      <c r="C9370" s="2"/>
      <c r="D9370" s="2"/>
      <c r="E9370" s="2"/>
    </row>
    <row r="9371" spans="1:5" x14ac:dyDescent="0.45">
      <c r="A9371" s="2"/>
      <c r="B9371" s="2"/>
      <c r="C9371" s="2"/>
      <c r="D9371" s="2"/>
      <c r="E9371" s="2"/>
    </row>
    <row r="9372" spans="1:5" x14ac:dyDescent="0.45">
      <c r="A9372" s="2"/>
      <c r="B9372" s="2"/>
      <c r="C9372" s="2"/>
      <c r="D9372" s="2"/>
      <c r="E9372" s="2"/>
    </row>
    <row r="9373" spans="1:5" x14ac:dyDescent="0.45">
      <c r="A9373" s="2"/>
      <c r="B9373" s="2"/>
      <c r="C9373" s="2"/>
      <c r="D9373" s="2"/>
      <c r="E9373" s="2"/>
    </row>
    <row r="9374" spans="1:5" x14ac:dyDescent="0.45">
      <c r="A9374" s="2"/>
      <c r="B9374" s="2"/>
      <c r="C9374" s="2"/>
      <c r="D9374" s="2"/>
      <c r="E9374" s="2"/>
    </row>
    <row r="9375" spans="1:5" x14ac:dyDescent="0.45">
      <c r="A9375" s="2"/>
      <c r="B9375" s="2"/>
      <c r="C9375" s="2"/>
      <c r="D9375" s="2"/>
      <c r="E9375" s="2"/>
    </row>
    <row r="9376" spans="1:5" x14ac:dyDescent="0.45">
      <c r="A9376" s="2"/>
      <c r="B9376" s="2"/>
      <c r="C9376" s="2"/>
      <c r="D9376" s="2"/>
      <c r="E9376" s="2"/>
    </row>
    <row r="9377" spans="1:5" x14ac:dyDescent="0.45">
      <c r="A9377" s="2"/>
      <c r="B9377" s="2"/>
      <c r="C9377" s="2"/>
      <c r="D9377" s="2"/>
      <c r="E9377" s="2"/>
    </row>
    <row r="9378" spans="1:5" x14ac:dyDescent="0.45">
      <c r="A9378" s="2"/>
      <c r="B9378" s="2"/>
      <c r="C9378" s="2"/>
      <c r="D9378" s="2"/>
      <c r="E9378" s="2"/>
    </row>
    <row r="9379" spans="1:5" x14ac:dyDescent="0.45">
      <c r="A9379" s="2"/>
      <c r="B9379" s="2"/>
      <c r="C9379" s="2"/>
      <c r="D9379" s="2"/>
      <c r="E9379" s="2"/>
    </row>
    <row r="9380" spans="1:5" x14ac:dyDescent="0.45">
      <c r="A9380" s="2"/>
      <c r="B9380" s="2"/>
      <c r="C9380" s="2"/>
      <c r="D9380" s="2"/>
      <c r="E9380" s="2"/>
    </row>
    <row r="9381" spans="1:5" x14ac:dyDescent="0.45">
      <c r="A9381" s="2"/>
      <c r="B9381" s="2"/>
      <c r="C9381" s="2"/>
      <c r="D9381" s="2"/>
      <c r="E9381" s="2"/>
    </row>
    <row r="9382" spans="1:5" x14ac:dyDescent="0.45">
      <c r="A9382" s="2"/>
      <c r="B9382" s="2"/>
      <c r="C9382" s="2"/>
      <c r="D9382" s="2"/>
      <c r="E9382" s="2"/>
    </row>
    <row r="9383" spans="1:5" x14ac:dyDescent="0.45">
      <c r="A9383" s="2"/>
      <c r="B9383" s="2"/>
      <c r="C9383" s="2"/>
      <c r="D9383" s="2"/>
      <c r="E9383" s="2"/>
    </row>
    <row r="9384" spans="1:5" x14ac:dyDescent="0.45">
      <c r="A9384" s="2"/>
      <c r="B9384" s="2"/>
      <c r="C9384" s="2"/>
      <c r="D9384" s="2"/>
      <c r="E9384" s="2"/>
    </row>
    <row r="9385" spans="1:5" x14ac:dyDescent="0.45">
      <c r="A9385" s="2"/>
      <c r="B9385" s="2"/>
      <c r="C9385" s="2"/>
      <c r="D9385" s="2"/>
      <c r="E9385" s="2"/>
    </row>
    <row r="9386" spans="1:5" x14ac:dyDescent="0.45">
      <c r="A9386" s="2"/>
      <c r="B9386" s="2"/>
      <c r="C9386" s="2"/>
      <c r="D9386" s="2"/>
      <c r="E9386" s="2"/>
    </row>
    <row r="9387" spans="1:5" x14ac:dyDescent="0.45">
      <c r="A9387" s="2"/>
      <c r="B9387" s="2"/>
      <c r="C9387" s="2"/>
      <c r="D9387" s="2"/>
      <c r="E9387" s="2"/>
    </row>
    <row r="9388" spans="1:5" x14ac:dyDescent="0.45">
      <c r="A9388" s="2"/>
      <c r="B9388" s="2"/>
      <c r="C9388" s="2"/>
      <c r="D9388" s="2"/>
      <c r="E9388" s="2"/>
    </row>
    <row r="9389" spans="1:5" x14ac:dyDescent="0.45">
      <c r="A9389" s="2"/>
      <c r="B9389" s="2"/>
      <c r="C9389" s="2"/>
      <c r="D9389" s="2"/>
      <c r="E9389" s="2"/>
    </row>
    <row r="9390" spans="1:5" x14ac:dyDescent="0.45">
      <c r="A9390" s="2"/>
      <c r="B9390" s="2"/>
      <c r="C9390" s="2"/>
      <c r="D9390" s="2"/>
      <c r="E9390" s="2"/>
    </row>
    <row r="9391" spans="1:5" x14ac:dyDescent="0.45">
      <c r="A9391" s="2"/>
      <c r="B9391" s="2"/>
      <c r="C9391" s="2"/>
      <c r="D9391" s="2"/>
      <c r="E9391" s="2"/>
    </row>
    <row r="9392" spans="1:5" x14ac:dyDescent="0.45">
      <c r="A9392" s="2"/>
      <c r="B9392" s="2"/>
      <c r="C9392" s="2"/>
      <c r="D9392" s="2"/>
      <c r="E9392" s="2"/>
    </row>
    <row r="9393" spans="1:5" x14ac:dyDescent="0.45">
      <c r="A9393" s="2"/>
      <c r="B9393" s="2"/>
      <c r="C9393" s="2"/>
      <c r="D9393" s="2"/>
      <c r="E9393" s="2"/>
    </row>
    <row r="9394" spans="1:5" x14ac:dyDescent="0.45">
      <c r="A9394" s="2"/>
      <c r="B9394" s="2"/>
      <c r="C9394" s="2"/>
      <c r="D9394" s="2"/>
      <c r="E9394" s="2"/>
    </row>
    <row r="9395" spans="1:5" x14ac:dyDescent="0.45">
      <c r="A9395" s="2"/>
      <c r="B9395" s="2"/>
      <c r="C9395" s="2"/>
      <c r="D9395" s="2"/>
      <c r="E9395" s="2"/>
    </row>
    <row r="9396" spans="1:5" x14ac:dyDescent="0.45">
      <c r="A9396" s="2"/>
      <c r="B9396" s="2"/>
      <c r="C9396" s="2"/>
      <c r="D9396" s="2"/>
      <c r="E9396" s="2"/>
    </row>
    <row r="9397" spans="1:5" x14ac:dyDescent="0.45">
      <c r="A9397" s="2"/>
      <c r="B9397" s="2"/>
      <c r="C9397" s="2"/>
      <c r="D9397" s="2"/>
      <c r="E9397" s="2"/>
    </row>
    <row r="9398" spans="1:5" x14ac:dyDescent="0.45">
      <c r="A9398" s="2"/>
      <c r="B9398" s="2"/>
      <c r="C9398" s="2"/>
      <c r="D9398" s="2"/>
      <c r="E9398" s="2"/>
    </row>
    <row r="9399" spans="1:5" x14ac:dyDescent="0.45">
      <c r="A9399" s="2"/>
      <c r="B9399" s="2"/>
      <c r="C9399" s="2"/>
      <c r="D9399" s="2"/>
      <c r="E9399" s="2"/>
    </row>
    <row r="9400" spans="1:5" x14ac:dyDescent="0.45">
      <c r="A9400" s="2"/>
      <c r="B9400" s="2"/>
      <c r="C9400" s="2"/>
      <c r="D9400" s="2"/>
      <c r="E9400" s="2"/>
    </row>
    <row r="9401" spans="1:5" x14ac:dyDescent="0.45">
      <c r="A9401" s="2"/>
      <c r="B9401" s="2"/>
      <c r="C9401" s="2"/>
      <c r="D9401" s="2"/>
      <c r="E9401" s="2"/>
    </row>
    <row r="9402" spans="1:5" x14ac:dyDescent="0.45">
      <c r="A9402" s="2"/>
      <c r="B9402" s="2"/>
      <c r="C9402" s="2"/>
      <c r="D9402" s="2"/>
      <c r="E9402" s="2"/>
    </row>
    <row r="9403" spans="1:5" x14ac:dyDescent="0.45">
      <c r="A9403" s="2"/>
      <c r="B9403" s="2"/>
      <c r="C9403" s="2"/>
      <c r="D9403" s="2"/>
      <c r="E9403" s="2"/>
    </row>
    <row r="9404" spans="1:5" x14ac:dyDescent="0.45">
      <c r="A9404" s="2"/>
      <c r="B9404" s="2"/>
      <c r="C9404" s="2"/>
      <c r="D9404" s="2"/>
      <c r="E9404" s="2"/>
    </row>
    <row r="9405" spans="1:5" x14ac:dyDescent="0.45">
      <c r="A9405" s="2"/>
      <c r="B9405" s="2"/>
      <c r="C9405" s="2"/>
      <c r="D9405" s="2"/>
      <c r="E9405" s="2"/>
    </row>
    <row r="9406" spans="1:5" x14ac:dyDescent="0.45">
      <c r="A9406" s="2"/>
      <c r="B9406" s="2"/>
      <c r="C9406" s="2"/>
      <c r="D9406" s="2"/>
      <c r="E9406" s="2"/>
    </row>
    <row r="9407" spans="1:5" x14ac:dyDescent="0.45">
      <c r="A9407" s="2"/>
      <c r="B9407" s="2"/>
      <c r="C9407" s="2"/>
      <c r="D9407" s="2"/>
      <c r="E9407" s="2"/>
    </row>
    <row r="9408" spans="1:5" x14ac:dyDescent="0.45">
      <c r="A9408" s="2"/>
      <c r="B9408" s="2"/>
      <c r="C9408" s="2"/>
      <c r="D9408" s="2"/>
      <c r="E9408" s="2"/>
    </row>
    <row r="9409" spans="1:5" x14ac:dyDescent="0.45">
      <c r="A9409" s="2"/>
      <c r="B9409" s="2"/>
      <c r="C9409" s="2"/>
      <c r="D9409" s="2"/>
      <c r="E9409" s="2"/>
    </row>
    <row r="9410" spans="1:5" x14ac:dyDescent="0.45">
      <c r="A9410" s="2"/>
      <c r="B9410" s="2"/>
      <c r="C9410" s="2"/>
      <c r="D9410" s="2"/>
      <c r="E9410" s="2"/>
    </row>
    <row r="9411" spans="1:5" x14ac:dyDescent="0.45">
      <c r="A9411" s="2"/>
      <c r="B9411" s="2"/>
      <c r="C9411" s="2"/>
      <c r="D9411" s="2"/>
      <c r="E9411" s="2"/>
    </row>
    <row r="9412" spans="1:5" x14ac:dyDescent="0.45">
      <c r="A9412" s="2"/>
      <c r="B9412" s="2"/>
      <c r="C9412" s="2"/>
      <c r="D9412" s="2"/>
      <c r="E9412" s="2"/>
    </row>
    <row r="9413" spans="1:5" x14ac:dyDescent="0.45">
      <c r="A9413" s="2"/>
      <c r="B9413" s="2"/>
      <c r="C9413" s="2"/>
      <c r="D9413" s="2"/>
      <c r="E9413" s="2"/>
    </row>
    <row r="9414" spans="1:5" x14ac:dyDescent="0.45">
      <c r="A9414" s="2"/>
      <c r="B9414" s="2"/>
      <c r="C9414" s="2"/>
      <c r="D9414" s="2"/>
      <c r="E9414" s="2"/>
    </row>
    <row r="9415" spans="1:5" x14ac:dyDescent="0.45">
      <c r="A9415" s="2"/>
      <c r="B9415" s="2"/>
      <c r="C9415" s="2"/>
      <c r="D9415" s="2"/>
      <c r="E9415" s="2"/>
    </row>
    <row r="9416" spans="1:5" x14ac:dyDescent="0.45">
      <c r="A9416" s="2"/>
      <c r="B9416" s="2"/>
      <c r="C9416" s="2"/>
      <c r="D9416" s="2"/>
      <c r="E9416" s="2"/>
    </row>
    <row r="9417" spans="1:5" x14ac:dyDescent="0.45">
      <c r="A9417" s="2"/>
      <c r="B9417" s="2"/>
      <c r="C9417" s="2"/>
      <c r="D9417" s="2"/>
      <c r="E9417" s="2"/>
    </row>
    <row r="9418" spans="1:5" x14ac:dyDescent="0.45">
      <c r="A9418" s="2"/>
      <c r="B9418" s="2"/>
      <c r="C9418" s="2"/>
      <c r="D9418" s="2"/>
      <c r="E9418" s="2"/>
    </row>
    <row r="9419" spans="1:5" x14ac:dyDescent="0.45">
      <c r="A9419" s="2"/>
      <c r="B9419" s="2"/>
      <c r="C9419" s="2"/>
      <c r="D9419" s="2"/>
      <c r="E9419" s="2"/>
    </row>
    <row r="9420" spans="1:5" x14ac:dyDescent="0.45">
      <c r="A9420" s="2"/>
      <c r="B9420" s="2"/>
      <c r="C9420" s="2"/>
      <c r="D9420" s="2"/>
      <c r="E9420" s="2"/>
    </row>
    <row r="9421" spans="1:5" x14ac:dyDescent="0.45">
      <c r="A9421" s="2"/>
      <c r="B9421" s="2"/>
      <c r="C9421" s="2"/>
      <c r="D9421" s="2"/>
      <c r="E9421" s="2"/>
    </row>
    <row r="9422" spans="1:5" x14ac:dyDescent="0.45">
      <c r="A9422" s="2"/>
      <c r="B9422" s="2"/>
      <c r="C9422" s="2"/>
      <c r="D9422" s="2"/>
      <c r="E9422" s="2"/>
    </row>
    <row r="9423" spans="1:5" x14ac:dyDescent="0.45">
      <c r="A9423" s="2"/>
      <c r="B9423" s="2"/>
      <c r="C9423" s="2"/>
      <c r="D9423" s="2"/>
      <c r="E9423" s="2"/>
    </row>
    <row r="9424" spans="1:5" x14ac:dyDescent="0.45">
      <c r="A9424" s="2"/>
      <c r="B9424" s="2"/>
      <c r="C9424" s="2"/>
      <c r="D9424" s="2"/>
      <c r="E9424" s="2"/>
    </row>
    <row r="9425" spans="1:5" x14ac:dyDescent="0.45">
      <c r="A9425" s="2"/>
      <c r="B9425" s="2"/>
      <c r="C9425" s="2"/>
      <c r="D9425" s="2"/>
      <c r="E9425" s="2"/>
    </row>
    <row r="9426" spans="1:5" x14ac:dyDescent="0.45">
      <c r="A9426" s="2"/>
      <c r="B9426" s="2"/>
      <c r="C9426" s="2"/>
      <c r="D9426" s="2"/>
      <c r="E9426" s="2"/>
    </row>
    <row r="9427" spans="1:5" x14ac:dyDescent="0.45">
      <c r="A9427" s="2"/>
      <c r="B9427" s="2"/>
      <c r="C9427" s="2"/>
      <c r="D9427" s="2"/>
      <c r="E9427" s="2"/>
    </row>
    <row r="9428" spans="1:5" x14ac:dyDescent="0.45">
      <c r="A9428" s="2"/>
      <c r="B9428" s="2"/>
      <c r="C9428" s="2"/>
      <c r="D9428" s="2"/>
      <c r="E9428" s="2"/>
    </row>
    <row r="9429" spans="1:5" x14ac:dyDescent="0.45">
      <c r="A9429" s="2"/>
      <c r="B9429" s="2"/>
      <c r="C9429" s="2"/>
      <c r="D9429" s="2"/>
      <c r="E9429" s="2"/>
    </row>
    <row r="9430" spans="1:5" x14ac:dyDescent="0.45">
      <c r="A9430" s="2"/>
      <c r="B9430" s="2"/>
      <c r="C9430" s="2"/>
      <c r="D9430" s="2"/>
      <c r="E9430" s="2"/>
    </row>
    <row r="9431" spans="1:5" x14ac:dyDescent="0.45">
      <c r="A9431" s="2"/>
      <c r="B9431" s="2"/>
      <c r="C9431" s="2"/>
      <c r="D9431" s="2"/>
      <c r="E9431" s="2"/>
    </row>
    <row r="9432" spans="1:5" x14ac:dyDescent="0.45">
      <c r="A9432" s="2"/>
      <c r="B9432" s="2"/>
      <c r="C9432" s="2"/>
      <c r="D9432" s="2"/>
      <c r="E9432" s="2"/>
    </row>
    <row r="9433" spans="1:5" x14ac:dyDescent="0.45">
      <c r="A9433" s="2"/>
      <c r="B9433" s="2"/>
      <c r="C9433" s="2"/>
      <c r="D9433" s="2"/>
      <c r="E9433" s="2"/>
    </row>
    <row r="9434" spans="1:5" x14ac:dyDescent="0.45">
      <c r="A9434" s="2"/>
      <c r="B9434" s="2"/>
      <c r="C9434" s="2"/>
      <c r="D9434" s="2"/>
      <c r="E9434" s="2"/>
    </row>
    <row r="9435" spans="1:5" x14ac:dyDescent="0.45">
      <c r="A9435" s="2"/>
      <c r="B9435" s="2"/>
      <c r="C9435" s="2"/>
      <c r="D9435" s="2"/>
      <c r="E9435" s="2"/>
    </row>
    <row r="9436" spans="1:5" x14ac:dyDescent="0.45">
      <c r="A9436" s="2"/>
      <c r="B9436" s="2"/>
      <c r="C9436" s="2"/>
      <c r="D9436" s="2"/>
      <c r="E9436" s="2"/>
    </row>
    <row r="9437" spans="1:5" x14ac:dyDescent="0.45">
      <c r="A9437" s="2"/>
      <c r="B9437" s="2"/>
      <c r="C9437" s="2"/>
      <c r="D9437" s="2"/>
      <c r="E9437" s="2"/>
    </row>
    <row r="9438" spans="1:5" x14ac:dyDescent="0.45">
      <c r="A9438" s="2"/>
      <c r="B9438" s="2"/>
      <c r="C9438" s="2"/>
      <c r="D9438" s="2"/>
      <c r="E9438" s="2"/>
    </row>
    <row r="9439" spans="1:5" x14ac:dyDescent="0.45">
      <c r="A9439" s="2"/>
      <c r="B9439" s="2"/>
      <c r="C9439" s="2"/>
      <c r="D9439" s="2"/>
      <c r="E9439" s="2"/>
    </row>
    <row r="9440" spans="1:5" x14ac:dyDescent="0.45">
      <c r="A9440" s="2"/>
      <c r="B9440" s="2"/>
      <c r="C9440" s="2"/>
      <c r="D9440" s="2"/>
      <c r="E9440" s="2"/>
    </row>
    <row r="9441" spans="1:5" x14ac:dyDescent="0.45">
      <c r="A9441" s="2"/>
      <c r="B9441" s="2"/>
      <c r="C9441" s="2"/>
      <c r="D9441" s="2"/>
      <c r="E9441" s="2"/>
    </row>
    <row r="9442" spans="1:5" x14ac:dyDescent="0.45">
      <c r="A9442" s="2"/>
      <c r="B9442" s="2"/>
      <c r="C9442" s="2"/>
      <c r="D9442" s="2"/>
      <c r="E9442" s="2"/>
    </row>
    <row r="9443" spans="1:5" x14ac:dyDescent="0.45">
      <c r="A9443" s="2"/>
      <c r="B9443" s="2"/>
      <c r="C9443" s="2"/>
      <c r="D9443" s="2"/>
      <c r="E9443" s="2"/>
    </row>
    <row r="9444" spans="1:5" x14ac:dyDescent="0.45">
      <c r="A9444" s="2"/>
      <c r="B9444" s="2"/>
      <c r="C9444" s="2"/>
      <c r="D9444" s="2"/>
      <c r="E9444" s="2"/>
    </row>
    <row r="9445" spans="1:5" x14ac:dyDescent="0.45">
      <c r="A9445" s="2"/>
      <c r="B9445" s="2"/>
      <c r="C9445" s="2"/>
      <c r="D9445" s="2"/>
      <c r="E9445" s="2"/>
    </row>
    <row r="9446" spans="1:5" x14ac:dyDescent="0.45">
      <c r="A9446" s="2"/>
      <c r="B9446" s="2"/>
      <c r="C9446" s="2"/>
      <c r="D9446" s="2"/>
      <c r="E9446" s="2"/>
    </row>
    <row r="9447" spans="1:5" x14ac:dyDescent="0.45">
      <c r="A9447" s="2"/>
      <c r="B9447" s="2"/>
      <c r="C9447" s="2"/>
      <c r="D9447" s="2"/>
      <c r="E9447" s="2"/>
    </row>
    <row r="9448" spans="1:5" x14ac:dyDescent="0.45">
      <c r="A9448" s="2"/>
      <c r="B9448" s="2"/>
      <c r="C9448" s="2"/>
      <c r="D9448" s="2"/>
      <c r="E9448" s="2"/>
    </row>
    <row r="9449" spans="1:5" x14ac:dyDescent="0.45">
      <c r="A9449" s="2"/>
      <c r="B9449" s="2"/>
      <c r="C9449" s="2"/>
      <c r="D9449" s="2"/>
      <c r="E9449" s="2"/>
    </row>
    <row r="9450" spans="1:5" x14ac:dyDescent="0.45">
      <c r="A9450" s="2"/>
      <c r="B9450" s="2"/>
      <c r="C9450" s="2"/>
      <c r="D9450" s="2"/>
      <c r="E9450" s="2"/>
    </row>
    <row r="9451" spans="1:5" x14ac:dyDescent="0.45">
      <c r="A9451" s="2"/>
      <c r="B9451" s="2"/>
      <c r="C9451" s="2"/>
      <c r="D9451" s="2"/>
      <c r="E9451" s="2"/>
    </row>
    <row r="9452" spans="1:5" x14ac:dyDescent="0.45">
      <c r="A9452" s="2"/>
      <c r="B9452" s="2"/>
      <c r="C9452" s="2"/>
      <c r="D9452" s="2"/>
      <c r="E9452" s="2"/>
    </row>
    <row r="9453" spans="1:5" x14ac:dyDescent="0.45">
      <c r="A9453" s="2"/>
      <c r="B9453" s="2"/>
      <c r="C9453" s="2"/>
      <c r="D9453" s="2"/>
      <c r="E9453" s="2"/>
    </row>
    <row r="9454" spans="1:5" x14ac:dyDescent="0.45">
      <c r="A9454" s="2"/>
      <c r="B9454" s="2"/>
      <c r="C9454" s="2"/>
      <c r="D9454" s="2"/>
      <c r="E9454" s="2"/>
    </row>
    <row r="9455" spans="1:5" x14ac:dyDescent="0.45">
      <c r="A9455" s="2"/>
      <c r="B9455" s="2"/>
      <c r="C9455" s="2"/>
      <c r="D9455" s="2"/>
      <c r="E9455" s="2"/>
    </row>
    <row r="9456" spans="1:5" x14ac:dyDescent="0.45">
      <c r="A9456" s="2"/>
      <c r="B9456" s="2"/>
      <c r="C9456" s="2"/>
      <c r="D9456" s="2"/>
      <c r="E9456" s="2"/>
    </row>
    <row r="9457" spans="1:5" x14ac:dyDescent="0.45">
      <c r="A9457" s="2"/>
      <c r="B9457" s="2"/>
      <c r="C9457" s="2"/>
      <c r="D9457" s="2"/>
      <c r="E9457" s="2"/>
    </row>
    <row r="9458" spans="1:5" x14ac:dyDescent="0.45">
      <c r="A9458" s="2"/>
      <c r="B9458" s="2"/>
      <c r="C9458" s="2"/>
      <c r="D9458" s="2"/>
      <c r="E9458" s="2"/>
    </row>
    <row r="9459" spans="1:5" x14ac:dyDescent="0.45">
      <c r="A9459" s="2"/>
      <c r="B9459" s="2"/>
      <c r="C9459" s="2"/>
      <c r="D9459" s="2"/>
      <c r="E9459" s="2"/>
    </row>
    <row r="9460" spans="1:5" x14ac:dyDescent="0.45">
      <c r="A9460" s="2"/>
      <c r="B9460" s="2"/>
      <c r="C9460" s="2"/>
      <c r="D9460" s="2"/>
      <c r="E9460" s="2"/>
    </row>
    <row r="9461" spans="1:5" x14ac:dyDescent="0.45">
      <c r="A9461" s="2"/>
      <c r="B9461" s="2"/>
      <c r="C9461" s="2"/>
      <c r="D9461" s="2"/>
      <c r="E9461" s="2"/>
    </row>
    <row r="9462" spans="1:5" x14ac:dyDescent="0.45">
      <c r="A9462" s="2"/>
      <c r="B9462" s="2"/>
      <c r="C9462" s="2"/>
      <c r="D9462" s="2"/>
      <c r="E9462" s="2"/>
    </row>
    <row r="9463" spans="1:5" x14ac:dyDescent="0.45">
      <c r="A9463" s="2"/>
      <c r="B9463" s="2"/>
      <c r="C9463" s="2"/>
      <c r="D9463" s="2"/>
      <c r="E9463" s="2"/>
    </row>
    <row r="9464" spans="1:5" x14ac:dyDescent="0.45">
      <c r="A9464" s="2"/>
      <c r="B9464" s="2"/>
      <c r="C9464" s="2"/>
      <c r="D9464" s="2"/>
      <c r="E9464" s="2"/>
    </row>
    <row r="9465" spans="1:5" x14ac:dyDescent="0.45">
      <c r="A9465" s="2"/>
      <c r="B9465" s="2"/>
      <c r="C9465" s="2"/>
      <c r="D9465" s="2"/>
      <c r="E9465" s="2"/>
    </row>
    <row r="9466" spans="1:5" x14ac:dyDescent="0.45">
      <c r="A9466" s="2"/>
      <c r="B9466" s="2"/>
      <c r="C9466" s="2"/>
      <c r="D9466" s="2"/>
      <c r="E9466" s="2"/>
    </row>
    <row r="9467" spans="1:5" x14ac:dyDescent="0.45">
      <c r="A9467" s="2"/>
      <c r="B9467" s="2"/>
      <c r="C9467" s="2"/>
      <c r="D9467" s="2"/>
      <c r="E9467" s="2"/>
    </row>
    <row r="9468" spans="1:5" x14ac:dyDescent="0.45">
      <c r="A9468" s="2"/>
      <c r="B9468" s="2"/>
      <c r="C9468" s="2"/>
      <c r="D9468" s="2"/>
      <c r="E9468" s="2"/>
    </row>
    <row r="9469" spans="1:5" x14ac:dyDescent="0.45">
      <c r="A9469" s="2"/>
      <c r="B9469" s="2"/>
      <c r="C9469" s="2"/>
      <c r="D9469" s="2"/>
      <c r="E9469" s="2"/>
    </row>
    <row r="9470" spans="1:5" x14ac:dyDescent="0.45">
      <c r="A9470" s="2"/>
      <c r="B9470" s="2"/>
      <c r="C9470" s="2"/>
      <c r="D9470" s="2"/>
      <c r="E9470" s="2"/>
    </row>
    <row r="9471" spans="1:5" x14ac:dyDescent="0.45">
      <c r="A9471" s="2"/>
      <c r="B9471" s="2"/>
      <c r="C9471" s="2"/>
      <c r="D9471" s="2"/>
      <c r="E9471" s="2"/>
    </row>
    <row r="9472" spans="1:5" x14ac:dyDescent="0.45">
      <c r="A9472" s="2"/>
      <c r="B9472" s="2"/>
      <c r="C9472" s="2"/>
      <c r="D9472" s="2"/>
      <c r="E9472" s="2"/>
    </row>
    <row r="9473" spans="1:5" x14ac:dyDescent="0.45">
      <c r="A9473" s="2"/>
      <c r="B9473" s="2"/>
      <c r="C9473" s="2"/>
      <c r="D9473" s="2"/>
      <c r="E9473" s="2"/>
    </row>
    <row r="9474" spans="1:5" x14ac:dyDescent="0.45">
      <c r="A9474" s="2"/>
      <c r="B9474" s="2"/>
      <c r="C9474" s="2"/>
      <c r="D9474" s="2"/>
      <c r="E9474" s="2"/>
    </row>
    <row r="9475" spans="1:5" x14ac:dyDescent="0.45">
      <c r="A9475" s="2"/>
      <c r="B9475" s="2"/>
      <c r="C9475" s="2"/>
      <c r="D9475" s="2"/>
      <c r="E9475" s="2"/>
    </row>
    <row r="9476" spans="1:5" x14ac:dyDescent="0.45">
      <c r="A9476" s="2"/>
      <c r="B9476" s="2"/>
      <c r="C9476" s="2"/>
      <c r="D9476" s="2"/>
      <c r="E9476" s="2"/>
    </row>
    <row r="9477" spans="1:5" x14ac:dyDescent="0.45">
      <c r="A9477" s="2"/>
      <c r="B9477" s="2"/>
      <c r="C9477" s="2"/>
      <c r="D9477" s="2"/>
      <c r="E9477" s="2"/>
    </row>
    <row r="9478" spans="1:5" x14ac:dyDescent="0.45">
      <c r="A9478" s="2"/>
      <c r="B9478" s="2"/>
      <c r="C9478" s="2"/>
      <c r="D9478" s="2"/>
      <c r="E9478" s="2"/>
    </row>
    <row r="9479" spans="1:5" x14ac:dyDescent="0.45">
      <c r="A9479" s="2"/>
      <c r="B9479" s="2"/>
      <c r="C9479" s="2"/>
      <c r="D9479" s="2"/>
      <c r="E9479" s="2"/>
    </row>
    <row r="9480" spans="1:5" x14ac:dyDescent="0.45">
      <c r="A9480" s="2"/>
      <c r="B9480" s="2"/>
      <c r="C9480" s="2"/>
      <c r="D9480" s="2"/>
      <c r="E9480" s="2"/>
    </row>
    <row r="9481" spans="1:5" x14ac:dyDescent="0.45">
      <c r="A9481" s="2"/>
      <c r="B9481" s="2"/>
      <c r="C9481" s="2"/>
      <c r="D9481" s="2"/>
      <c r="E9481" s="2"/>
    </row>
    <row r="9482" spans="1:5" x14ac:dyDescent="0.45">
      <c r="A9482" s="2"/>
      <c r="B9482" s="2"/>
      <c r="C9482" s="2"/>
      <c r="D9482" s="2"/>
      <c r="E9482" s="2"/>
    </row>
    <row r="9483" spans="1:5" x14ac:dyDescent="0.45">
      <c r="A9483" s="2"/>
      <c r="B9483" s="2"/>
      <c r="C9483" s="2"/>
      <c r="D9483" s="2"/>
      <c r="E9483" s="2"/>
    </row>
    <row r="9484" spans="1:5" x14ac:dyDescent="0.45">
      <c r="A9484" s="2"/>
      <c r="B9484" s="2"/>
      <c r="C9484" s="2"/>
      <c r="D9484" s="2"/>
      <c r="E9484" s="2"/>
    </row>
    <row r="9485" spans="1:5" x14ac:dyDescent="0.45">
      <c r="A9485" s="2"/>
      <c r="B9485" s="2"/>
      <c r="C9485" s="2"/>
      <c r="D9485" s="2"/>
      <c r="E9485" s="2"/>
    </row>
    <row r="9486" spans="1:5" x14ac:dyDescent="0.45">
      <c r="A9486" s="2"/>
      <c r="B9486" s="2"/>
      <c r="C9486" s="2"/>
      <c r="D9486" s="2"/>
      <c r="E9486" s="2"/>
    </row>
    <row r="9487" spans="1:5" x14ac:dyDescent="0.45">
      <c r="A9487" s="2"/>
      <c r="B9487" s="2"/>
      <c r="C9487" s="2"/>
      <c r="D9487" s="2"/>
      <c r="E9487" s="2"/>
    </row>
    <row r="9488" spans="1:5" x14ac:dyDescent="0.45">
      <c r="A9488" s="2"/>
      <c r="B9488" s="2"/>
      <c r="C9488" s="2"/>
      <c r="D9488" s="2"/>
      <c r="E9488" s="2"/>
    </row>
    <row r="9489" spans="1:5" x14ac:dyDescent="0.45">
      <c r="A9489" s="2"/>
      <c r="B9489" s="2"/>
      <c r="C9489" s="2"/>
      <c r="D9489" s="2"/>
      <c r="E9489" s="2"/>
    </row>
    <row r="9490" spans="1:5" x14ac:dyDescent="0.45">
      <c r="A9490" s="2"/>
      <c r="B9490" s="2"/>
      <c r="C9490" s="2"/>
      <c r="D9490" s="2"/>
      <c r="E9490" s="2"/>
    </row>
    <row r="9491" spans="1:5" x14ac:dyDescent="0.45">
      <c r="A9491" s="2"/>
      <c r="B9491" s="2"/>
      <c r="C9491" s="2"/>
      <c r="D9491" s="2"/>
      <c r="E9491" s="2"/>
    </row>
    <row r="9492" spans="1:5" x14ac:dyDescent="0.45">
      <c r="A9492" s="2"/>
      <c r="B9492" s="2"/>
      <c r="C9492" s="2"/>
      <c r="D9492" s="2"/>
      <c r="E9492" s="2"/>
    </row>
    <row r="9493" spans="1:5" x14ac:dyDescent="0.45">
      <c r="A9493" s="2"/>
      <c r="B9493" s="2"/>
      <c r="C9493" s="2"/>
      <c r="D9493" s="2"/>
      <c r="E9493" s="2"/>
    </row>
    <row r="9494" spans="1:5" x14ac:dyDescent="0.45">
      <c r="A9494" s="2"/>
      <c r="B9494" s="2"/>
      <c r="C9494" s="2"/>
      <c r="D9494" s="2"/>
      <c r="E9494" s="2"/>
    </row>
    <row r="9495" spans="1:5" x14ac:dyDescent="0.45">
      <c r="A9495" s="2"/>
      <c r="B9495" s="2"/>
      <c r="C9495" s="2"/>
      <c r="D9495" s="2"/>
      <c r="E9495" s="2"/>
    </row>
    <row r="9496" spans="1:5" x14ac:dyDescent="0.45">
      <c r="A9496" s="2"/>
      <c r="B9496" s="2"/>
      <c r="C9496" s="2"/>
      <c r="D9496" s="2"/>
      <c r="E9496" s="2"/>
    </row>
    <row r="9497" spans="1:5" x14ac:dyDescent="0.45">
      <c r="A9497" s="2"/>
      <c r="B9497" s="2"/>
      <c r="C9497" s="2"/>
      <c r="D9497" s="2"/>
      <c r="E9497" s="2"/>
    </row>
    <row r="9498" spans="1:5" x14ac:dyDescent="0.45">
      <c r="A9498" s="2"/>
      <c r="B9498" s="2"/>
      <c r="C9498" s="2"/>
      <c r="D9498" s="2"/>
      <c r="E9498" s="2"/>
    </row>
    <row r="9499" spans="1:5" x14ac:dyDescent="0.45">
      <c r="A9499" s="2"/>
      <c r="B9499" s="2"/>
      <c r="C9499" s="2"/>
      <c r="D9499" s="2"/>
      <c r="E9499" s="2"/>
    </row>
    <row r="9500" spans="1:5" x14ac:dyDescent="0.45">
      <c r="A9500" s="2"/>
      <c r="B9500" s="2"/>
      <c r="C9500" s="2"/>
      <c r="D9500" s="2"/>
      <c r="E9500" s="2"/>
    </row>
    <row r="9501" spans="1:5" x14ac:dyDescent="0.45">
      <c r="A9501" s="2"/>
      <c r="B9501" s="2"/>
      <c r="C9501" s="2"/>
      <c r="D9501" s="2"/>
      <c r="E9501" s="2"/>
    </row>
    <row r="9502" spans="1:5" x14ac:dyDescent="0.45">
      <c r="A9502" s="2"/>
      <c r="B9502" s="2"/>
      <c r="C9502" s="2"/>
      <c r="D9502" s="2"/>
      <c r="E9502" s="2"/>
    </row>
    <row r="9503" spans="1:5" x14ac:dyDescent="0.45">
      <c r="A9503" s="2"/>
      <c r="B9503" s="2"/>
      <c r="C9503" s="2"/>
      <c r="D9503" s="2"/>
      <c r="E9503" s="2"/>
    </row>
    <row r="9504" spans="1:5" x14ac:dyDescent="0.45">
      <c r="A9504" s="2"/>
      <c r="B9504" s="2"/>
      <c r="C9504" s="2"/>
      <c r="D9504" s="2"/>
      <c r="E9504" s="2"/>
    </row>
    <row r="9505" spans="1:5" x14ac:dyDescent="0.45">
      <c r="A9505" s="2"/>
      <c r="B9505" s="2"/>
      <c r="C9505" s="2"/>
      <c r="D9505" s="2"/>
      <c r="E9505" s="2"/>
    </row>
    <row r="9506" spans="1:5" x14ac:dyDescent="0.45">
      <c r="A9506" s="2"/>
      <c r="B9506" s="2"/>
      <c r="C9506" s="2"/>
      <c r="D9506" s="2"/>
      <c r="E9506" s="2"/>
    </row>
    <row r="9507" spans="1:5" x14ac:dyDescent="0.45">
      <c r="A9507" s="2"/>
      <c r="B9507" s="2"/>
      <c r="C9507" s="2"/>
      <c r="D9507" s="2"/>
      <c r="E9507" s="2"/>
    </row>
    <row r="9508" spans="1:5" x14ac:dyDescent="0.45">
      <c r="A9508" s="2"/>
      <c r="B9508" s="2"/>
      <c r="C9508" s="2"/>
      <c r="D9508" s="2"/>
      <c r="E9508" s="2"/>
    </row>
    <row r="9509" spans="1:5" x14ac:dyDescent="0.45">
      <c r="A9509" s="2"/>
      <c r="B9509" s="2"/>
      <c r="C9509" s="2"/>
      <c r="D9509" s="2"/>
      <c r="E9509" s="2"/>
    </row>
    <row r="9510" spans="1:5" x14ac:dyDescent="0.45">
      <c r="A9510" s="2"/>
      <c r="B9510" s="2"/>
      <c r="C9510" s="2"/>
      <c r="D9510" s="2"/>
      <c r="E9510" s="2"/>
    </row>
    <row r="9511" spans="1:5" x14ac:dyDescent="0.45">
      <c r="A9511" s="2"/>
      <c r="B9511" s="2"/>
      <c r="C9511" s="2"/>
      <c r="D9511" s="2"/>
      <c r="E9511" s="2"/>
    </row>
    <row r="9512" spans="1:5" x14ac:dyDescent="0.45">
      <c r="A9512" s="2"/>
      <c r="B9512" s="2"/>
      <c r="C9512" s="2"/>
      <c r="D9512" s="2"/>
      <c r="E9512" s="2"/>
    </row>
    <row r="9513" spans="1:5" x14ac:dyDescent="0.45">
      <c r="A9513" s="2"/>
      <c r="B9513" s="2"/>
      <c r="C9513" s="2"/>
      <c r="D9513" s="2"/>
      <c r="E9513" s="2"/>
    </row>
    <row r="9514" spans="1:5" x14ac:dyDescent="0.45">
      <c r="A9514" s="2"/>
      <c r="B9514" s="2"/>
      <c r="C9514" s="2"/>
      <c r="D9514" s="2"/>
      <c r="E9514" s="2"/>
    </row>
    <row r="9515" spans="1:5" x14ac:dyDescent="0.45">
      <c r="A9515" s="2"/>
      <c r="B9515" s="2"/>
      <c r="C9515" s="2"/>
      <c r="D9515" s="2"/>
      <c r="E9515" s="2"/>
    </row>
    <row r="9516" spans="1:5" x14ac:dyDescent="0.45">
      <c r="A9516" s="2"/>
      <c r="B9516" s="2"/>
      <c r="C9516" s="2"/>
      <c r="D9516" s="2"/>
      <c r="E9516" s="2"/>
    </row>
    <row r="9517" spans="1:5" x14ac:dyDescent="0.45">
      <c r="A9517" s="2"/>
      <c r="B9517" s="2"/>
      <c r="C9517" s="2"/>
      <c r="D9517" s="2"/>
      <c r="E9517" s="2"/>
    </row>
    <row r="9518" spans="1:5" x14ac:dyDescent="0.45">
      <c r="A9518" s="2"/>
      <c r="B9518" s="2"/>
      <c r="C9518" s="2"/>
      <c r="D9518" s="2"/>
      <c r="E9518" s="2"/>
    </row>
    <row r="9519" spans="1:5" x14ac:dyDescent="0.45">
      <c r="A9519" s="2"/>
      <c r="B9519" s="2"/>
      <c r="C9519" s="2"/>
      <c r="D9519" s="2"/>
      <c r="E9519" s="2"/>
    </row>
    <row r="9520" spans="1:5" x14ac:dyDescent="0.45">
      <c r="A9520" s="2"/>
      <c r="B9520" s="2"/>
      <c r="C9520" s="2"/>
      <c r="D9520" s="2"/>
      <c r="E9520" s="2"/>
    </row>
    <row r="9521" spans="1:5" x14ac:dyDescent="0.45">
      <c r="A9521" s="2"/>
      <c r="B9521" s="2"/>
      <c r="C9521" s="2"/>
      <c r="D9521" s="2"/>
      <c r="E9521" s="2"/>
    </row>
    <row r="9522" spans="1:5" x14ac:dyDescent="0.45">
      <c r="A9522" s="2"/>
      <c r="B9522" s="2"/>
      <c r="C9522" s="2"/>
      <c r="D9522" s="2"/>
      <c r="E9522" s="2"/>
    </row>
    <row r="9523" spans="1:5" x14ac:dyDescent="0.45">
      <c r="A9523" s="2"/>
      <c r="B9523" s="2"/>
      <c r="C9523" s="2"/>
      <c r="D9523" s="2"/>
      <c r="E9523" s="2"/>
    </row>
    <row r="9524" spans="1:5" x14ac:dyDescent="0.45">
      <c r="A9524" s="2"/>
      <c r="B9524" s="2"/>
      <c r="C9524" s="2"/>
      <c r="D9524" s="2"/>
      <c r="E9524" s="2"/>
    </row>
    <row r="9525" spans="1:5" x14ac:dyDescent="0.45">
      <c r="A9525" s="2"/>
      <c r="B9525" s="2"/>
      <c r="C9525" s="2"/>
      <c r="D9525" s="2"/>
      <c r="E9525" s="2"/>
    </row>
    <row r="9526" spans="1:5" x14ac:dyDescent="0.45">
      <c r="A9526" s="2"/>
      <c r="B9526" s="2"/>
      <c r="C9526" s="2"/>
      <c r="D9526" s="2"/>
      <c r="E9526" s="2"/>
    </row>
    <row r="9527" spans="1:5" x14ac:dyDescent="0.45">
      <c r="A9527" s="2"/>
      <c r="B9527" s="2"/>
      <c r="C9527" s="2"/>
      <c r="D9527" s="2"/>
      <c r="E9527" s="2"/>
    </row>
    <row r="9528" spans="1:5" x14ac:dyDescent="0.45">
      <c r="A9528" s="2"/>
      <c r="B9528" s="2"/>
      <c r="C9528" s="2"/>
      <c r="D9528" s="2"/>
      <c r="E9528" s="2"/>
    </row>
    <row r="9529" spans="1:5" x14ac:dyDescent="0.45">
      <c r="A9529" s="2"/>
      <c r="B9529" s="2"/>
      <c r="C9529" s="2"/>
      <c r="D9529" s="2"/>
      <c r="E9529" s="2"/>
    </row>
    <row r="9530" spans="1:5" x14ac:dyDescent="0.45">
      <c r="A9530" s="2"/>
      <c r="B9530" s="2"/>
      <c r="C9530" s="2"/>
      <c r="D9530" s="2"/>
      <c r="E9530" s="2"/>
    </row>
    <row r="9531" spans="1:5" x14ac:dyDescent="0.45">
      <c r="A9531" s="2"/>
      <c r="B9531" s="2"/>
      <c r="C9531" s="2"/>
      <c r="D9531" s="2"/>
      <c r="E9531" s="2"/>
    </row>
    <row r="9532" spans="1:5" x14ac:dyDescent="0.45">
      <c r="A9532" s="2"/>
      <c r="B9532" s="2"/>
      <c r="C9532" s="2"/>
      <c r="D9532" s="2"/>
      <c r="E9532" s="2"/>
    </row>
    <row r="9533" spans="1:5" x14ac:dyDescent="0.45">
      <c r="A9533" s="2"/>
      <c r="B9533" s="2"/>
      <c r="C9533" s="2"/>
      <c r="D9533" s="2"/>
      <c r="E9533" s="2"/>
    </row>
    <row r="9534" spans="1:5" x14ac:dyDescent="0.45">
      <c r="A9534" s="2"/>
      <c r="B9534" s="2"/>
      <c r="C9534" s="2"/>
      <c r="D9534" s="2"/>
      <c r="E9534" s="2"/>
    </row>
    <row r="9535" spans="1:5" x14ac:dyDescent="0.45">
      <c r="A9535" s="2"/>
      <c r="B9535" s="2"/>
      <c r="C9535" s="2"/>
      <c r="D9535" s="2"/>
      <c r="E9535" s="2"/>
    </row>
    <row r="9536" spans="1:5" x14ac:dyDescent="0.45">
      <c r="A9536" s="2"/>
      <c r="B9536" s="2"/>
      <c r="C9536" s="2"/>
      <c r="D9536" s="2"/>
      <c r="E9536" s="2"/>
    </row>
    <row r="9537" spans="1:5" x14ac:dyDescent="0.45">
      <c r="A9537" s="2"/>
      <c r="B9537" s="2"/>
      <c r="C9537" s="2"/>
      <c r="D9537" s="2"/>
      <c r="E9537" s="2"/>
    </row>
    <row r="9538" spans="1:5" x14ac:dyDescent="0.45">
      <c r="A9538" s="2"/>
      <c r="B9538" s="2"/>
      <c r="C9538" s="2"/>
      <c r="D9538" s="2"/>
      <c r="E9538" s="2"/>
    </row>
    <row r="9539" spans="1:5" x14ac:dyDescent="0.45">
      <c r="A9539" s="2"/>
      <c r="B9539" s="2"/>
      <c r="C9539" s="2"/>
      <c r="D9539" s="2"/>
      <c r="E9539" s="2"/>
    </row>
    <row r="9540" spans="1:5" x14ac:dyDescent="0.45">
      <c r="A9540" s="2"/>
      <c r="B9540" s="2"/>
      <c r="C9540" s="2"/>
      <c r="D9540" s="2"/>
      <c r="E9540" s="2"/>
    </row>
    <row r="9541" spans="1:5" x14ac:dyDescent="0.45">
      <c r="A9541" s="2"/>
      <c r="B9541" s="2"/>
      <c r="C9541" s="2"/>
      <c r="D9541" s="2"/>
      <c r="E9541" s="2"/>
    </row>
    <row r="9542" spans="1:5" x14ac:dyDescent="0.45">
      <c r="A9542" s="2"/>
      <c r="B9542" s="2"/>
      <c r="C9542" s="2"/>
      <c r="D9542" s="2"/>
      <c r="E9542" s="2"/>
    </row>
    <row r="9543" spans="1:5" x14ac:dyDescent="0.45">
      <c r="A9543" s="2"/>
      <c r="B9543" s="2"/>
      <c r="C9543" s="2"/>
      <c r="D9543" s="2"/>
      <c r="E9543" s="2"/>
    </row>
    <row r="9544" spans="1:5" x14ac:dyDescent="0.45">
      <c r="A9544" s="2"/>
      <c r="B9544" s="2"/>
      <c r="C9544" s="2"/>
      <c r="D9544" s="2"/>
      <c r="E9544" s="2"/>
    </row>
    <row r="9545" spans="1:5" x14ac:dyDescent="0.45">
      <c r="A9545" s="2"/>
      <c r="B9545" s="2"/>
      <c r="C9545" s="2"/>
      <c r="D9545" s="2"/>
      <c r="E9545" s="2"/>
    </row>
    <row r="9546" spans="1:5" x14ac:dyDescent="0.45">
      <c r="A9546" s="2"/>
      <c r="B9546" s="2"/>
      <c r="C9546" s="2"/>
      <c r="D9546" s="2"/>
      <c r="E9546" s="2"/>
    </row>
    <row r="9547" spans="1:5" x14ac:dyDescent="0.45">
      <c r="A9547" s="2"/>
      <c r="B9547" s="2"/>
      <c r="C9547" s="2"/>
      <c r="D9547" s="2"/>
      <c r="E9547" s="2"/>
    </row>
    <row r="9548" spans="1:5" x14ac:dyDescent="0.45">
      <c r="A9548" s="2"/>
      <c r="B9548" s="2"/>
      <c r="C9548" s="2"/>
      <c r="D9548" s="2"/>
      <c r="E9548" s="2"/>
    </row>
    <row r="9549" spans="1:5" x14ac:dyDescent="0.45">
      <c r="A9549" s="2"/>
      <c r="B9549" s="2"/>
      <c r="C9549" s="2"/>
      <c r="D9549" s="2"/>
      <c r="E9549" s="2"/>
    </row>
    <row r="9550" spans="1:5" x14ac:dyDescent="0.45">
      <c r="A9550" s="2"/>
      <c r="B9550" s="2"/>
      <c r="C9550" s="2"/>
      <c r="D9550" s="2"/>
      <c r="E9550" s="2"/>
    </row>
    <row r="9551" spans="1:5" x14ac:dyDescent="0.45">
      <c r="A9551" s="2"/>
      <c r="B9551" s="2"/>
      <c r="C9551" s="2"/>
      <c r="D9551" s="2"/>
      <c r="E9551" s="2"/>
    </row>
    <row r="9552" spans="1:5" x14ac:dyDescent="0.45">
      <c r="A9552" s="2"/>
      <c r="B9552" s="2"/>
      <c r="C9552" s="2"/>
      <c r="D9552" s="2"/>
      <c r="E9552" s="2"/>
    </row>
    <row r="9553" spans="1:5" x14ac:dyDescent="0.45">
      <c r="A9553" s="2"/>
      <c r="B9553" s="2"/>
      <c r="C9553" s="2"/>
      <c r="D9553" s="2"/>
      <c r="E9553" s="2"/>
    </row>
    <row r="9554" spans="1:5" x14ac:dyDescent="0.45">
      <c r="A9554" s="2"/>
      <c r="B9554" s="2"/>
      <c r="C9554" s="2"/>
      <c r="D9554" s="2"/>
      <c r="E9554" s="2"/>
    </row>
    <row r="9555" spans="1:5" x14ac:dyDescent="0.45">
      <c r="A9555" s="2"/>
      <c r="B9555" s="2"/>
      <c r="C9555" s="2"/>
      <c r="D9555" s="2"/>
      <c r="E9555" s="2"/>
    </row>
    <row r="9556" spans="1:5" x14ac:dyDescent="0.45">
      <c r="A9556" s="2"/>
      <c r="B9556" s="2"/>
      <c r="C9556" s="2"/>
      <c r="D9556" s="2"/>
      <c r="E9556" s="2"/>
    </row>
    <row r="9557" spans="1:5" x14ac:dyDescent="0.45">
      <c r="A9557" s="2"/>
      <c r="B9557" s="2"/>
      <c r="C9557" s="2"/>
      <c r="D9557" s="2"/>
      <c r="E9557" s="2"/>
    </row>
    <row r="9558" spans="1:5" x14ac:dyDescent="0.45">
      <c r="A9558" s="2"/>
      <c r="B9558" s="2"/>
      <c r="C9558" s="2"/>
      <c r="D9558" s="2"/>
      <c r="E9558" s="2"/>
    </row>
    <row r="9559" spans="1:5" x14ac:dyDescent="0.45">
      <c r="A9559" s="2"/>
      <c r="B9559" s="2"/>
      <c r="C9559" s="2"/>
      <c r="D9559" s="2"/>
      <c r="E9559" s="2"/>
    </row>
    <row r="9560" spans="1:5" x14ac:dyDescent="0.45">
      <c r="A9560" s="2"/>
      <c r="B9560" s="2"/>
      <c r="C9560" s="2"/>
      <c r="D9560" s="2"/>
      <c r="E9560" s="2"/>
    </row>
    <row r="9561" spans="1:5" x14ac:dyDescent="0.45">
      <c r="A9561" s="2"/>
      <c r="B9561" s="2"/>
      <c r="C9561" s="2"/>
      <c r="D9561" s="2"/>
      <c r="E9561" s="2"/>
    </row>
    <row r="9562" spans="1:5" x14ac:dyDescent="0.45">
      <c r="A9562" s="2"/>
      <c r="B9562" s="2"/>
      <c r="C9562" s="2"/>
      <c r="D9562" s="2"/>
      <c r="E9562" s="2"/>
    </row>
    <row r="9563" spans="1:5" x14ac:dyDescent="0.45">
      <c r="A9563" s="2"/>
      <c r="B9563" s="2"/>
      <c r="C9563" s="2"/>
      <c r="D9563" s="2"/>
      <c r="E9563" s="2"/>
    </row>
    <row r="9564" spans="1:5" x14ac:dyDescent="0.45">
      <c r="A9564" s="2"/>
      <c r="B9564" s="2"/>
      <c r="C9564" s="2"/>
      <c r="D9564" s="2"/>
      <c r="E9564" s="2"/>
    </row>
    <row r="9565" spans="1:5" x14ac:dyDescent="0.45">
      <c r="A9565" s="2"/>
      <c r="B9565" s="2"/>
      <c r="C9565" s="2"/>
      <c r="D9565" s="2"/>
      <c r="E9565" s="2"/>
    </row>
    <row r="9566" spans="1:5" x14ac:dyDescent="0.45">
      <c r="A9566" s="2"/>
      <c r="B9566" s="2"/>
      <c r="C9566" s="2"/>
      <c r="D9566" s="2"/>
      <c r="E9566" s="2"/>
    </row>
    <row r="9567" spans="1:5" x14ac:dyDescent="0.45">
      <c r="A9567" s="2"/>
      <c r="B9567" s="2"/>
      <c r="C9567" s="2"/>
      <c r="D9567" s="2"/>
      <c r="E9567" s="2"/>
    </row>
    <row r="9568" spans="1:5" x14ac:dyDescent="0.45">
      <c r="A9568" s="2"/>
      <c r="B9568" s="2"/>
      <c r="C9568" s="2"/>
      <c r="D9568" s="2"/>
      <c r="E9568" s="2"/>
    </row>
    <row r="9569" spans="1:5" x14ac:dyDescent="0.45">
      <c r="A9569" s="2"/>
      <c r="B9569" s="2"/>
      <c r="C9569" s="2"/>
      <c r="D9569" s="2"/>
      <c r="E9569" s="2"/>
    </row>
    <row r="9570" spans="1:5" x14ac:dyDescent="0.45">
      <c r="A9570" s="2"/>
      <c r="B9570" s="2"/>
      <c r="C9570" s="2"/>
      <c r="D9570" s="2"/>
      <c r="E9570" s="2"/>
    </row>
    <row r="9571" spans="1:5" x14ac:dyDescent="0.45">
      <c r="A9571" s="2"/>
      <c r="B9571" s="2"/>
      <c r="C9571" s="2"/>
      <c r="D9571" s="2"/>
      <c r="E9571" s="2"/>
    </row>
    <row r="9572" spans="1:5" x14ac:dyDescent="0.45">
      <c r="A9572" s="2"/>
      <c r="B9572" s="2"/>
      <c r="C9572" s="2"/>
      <c r="D9572" s="2"/>
      <c r="E9572" s="2"/>
    </row>
    <row r="9573" spans="1:5" x14ac:dyDescent="0.45">
      <c r="A9573" s="2"/>
      <c r="B9573" s="2"/>
      <c r="C9573" s="2"/>
      <c r="D9573" s="2"/>
      <c r="E9573" s="2"/>
    </row>
    <row r="9574" spans="1:5" x14ac:dyDescent="0.45">
      <c r="A9574" s="2"/>
      <c r="B9574" s="2"/>
      <c r="C9574" s="2"/>
      <c r="D9574" s="2"/>
      <c r="E9574" s="2"/>
    </row>
    <row r="9575" spans="1:5" x14ac:dyDescent="0.45">
      <c r="A9575" s="2"/>
      <c r="B9575" s="2"/>
      <c r="C9575" s="2"/>
      <c r="D9575" s="2"/>
      <c r="E9575" s="2"/>
    </row>
    <row r="9576" spans="1:5" x14ac:dyDescent="0.45">
      <c r="A9576" s="2"/>
      <c r="B9576" s="2"/>
      <c r="C9576" s="2"/>
      <c r="D9576" s="2"/>
      <c r="E9576" s="2"/>
    </row>
    <row r="9577" spans="1:5" x14ac:dyDescent="0.45">
      <c r="A9577" s="2"/>
      <c r="B9577" s="2"/>
      <c r="C9577" s="2"/>
      <c r="D9577" s="2"/>
      <c r="E9577" s="2"/>
    </row>
    <row r="9578" spans="1:5" x14ac:dyDescent="0.45">
      <c r="A9578" s="2"/>
      <c r="B9578" s="2"/>
      <c r="C9578" s="2"/>
      <c r="D9578" s="2"/>
      <c r="E9578" s="2"/>
    </row>
    <row r="9579" spans="1:5" x14ac:dyDescent="0.45">
      <c r="A9579" s="2"/>
      <c r="B9579" s="2"/>
      <c r="C9579" s="2"/>
      <c r="D9579" s="2"/>
      <c r="E9579" s="2"/>
    </row>
    <row r="9580" spans="1:5" x14ac:dyDescent="0.45">
      <c r="A9580" s="2"/>
      <c r="B9580" s="2"/>
      <c r="C9580" s="2"/>
      <c r="D9580" s="2"/>
      <c r="E9580" s="2"/>
    </row>
    <row r="9581" spans="1:5" x14ac:dyDescent="0.45">
      <c r="A9581" s="2"/>
      <c r="B9581" s="2"/>
      <c r="C9581" s="2"/>
      <c r="D9581" s="2"/>
      <c r="E9581" s="2"/>
    </row>
    <row r="9582" spans="1:5" x14ac:dyDescent="0.45">
      <c r="A9582" s="2"/>
      <c r="B9582" s="2"/>
      <c r="C9582" s="2"/>
      <c r="D9582" s="2"/>
      <c r="E9582" s="2"/>
    </row>
    <row r="9583" spans="1:5" x14ac:dyDescent="0.45">
      <c r="A9583" s="2"/>
      <c r="B9583" s="2"/>
      <c r="C9583" s="2"/>
      <c r="D9583" s="2"/>
      <c r="E9583" s="2"/>
    </row>
    <row r="9584" spans="1:5" x14ac:dyDescent="0.45">
      <c r="A9584" s="2"/>
      <c r="B9584" s="2"/>
      <c r="C9584" s="2"/>
      <c r="D9584" s="2"/>
      <c r="E9584" s="2"/>
    </row>
    <row r="9585" spans="1:5" x14ac:dyDescent="0.45">
      <c r="A9585" s="2"/>
      <c r="B9585" s="2"/>
      <c r="C9585" s="2"/>
      <c r="D9585" s="2"/>
      <c r="E9585" s="2"/>
    </row>
    <row r="9586" spans="1:5" x14ac:dyDescent="0.45">
      <c r="A9586" s="2"/>
      <c r="B9586" s="2"/>
      <c r="C9586" s="2"/>
      <c r="D9586" s="2"/>
      <c r="E9586" s="2"/>
    </row>
    <row r="9587" spans="1:5" x14ac:dyDescent="0.45">
      <c r="A9587" s="2"/>
      <c r="B9587" s="2"/>
      <c r="C9587" s="2"/>
      <c r="D9587" s="2"/>
      <c r="E9587" s="2"/>
    </row>
    <row r="9588" spans="1:5" x14ac:dyDescent="0.45">
      <c r="A9588" s="2"/>
      <c r="B9588" s="2"/>
      <c r="C9588" s="2"/>
      <c r="D9588" s="2"/>
      <c r="E9588" s="2"/>
    </row>
    <row r="9589" spans="1:5" x14ac:dyDescent="0.45">
      <c r="A9589" s="2"/>
      <c r="B9589" s="2"/>
      <c r="C9589" s="2"/>
      <c r="D9589" s="2"/>
      <c r="E9589" s="2"/>
    </row>
    <row r="9590" spans="1:5" x14ac:dyDescent="0.45">
      <c r="A9590" s="2"/>
      <c r="B9590" s="2"/>
      <c r="C9590" s="2"/>
      <c r="D9590" s="2"/>
      <c r="E9590" s="2"/>
    </row>
    <row r="9591" spans="1:5" x14ac:dyDescent="0.45">
      <c r="A9591" s="2"/>
      <c r="B9591" s="2"/>
      <c r="C9591" s="2"/>
      <c r="D9591" s="2"/>
      <c r="E9591" s="2"/>
    </row>
    <row r="9592" spans="1:5" x14ac:dyDescent="0.45">
      <c r="A9592" s="2"/>
      <c r="B9592" s="2"/>
      <c r="C9592" s="2"/>
      <c r="D9592" s="2"/>
      <c r="E9592" s="2"/>
    </row>
    <row r="9593" spans="1:5" x14ac:dyDescent="0.45">
      <c r="A9593" s="2"/>
      <c r="B9593" s="2"/>
      <c r="C9593" s="2"/>
      <c r="D9593" s="2"/>
      <c r="E9593" s="2"/>
    </row>
    <row r="9594" spans="1:5" x14ac:dyDescent="0.45">
      <c r="A9594" s="2"/>
      <c r="B9594" s="2"/>
      <c r="C9594" s="2"/>
      <c r="D9594" s="2"/>
      <c r="E9594" s="2"/>
    </row>
    <row r="9595" spans="1:5" x14ac:dyDescent="0.45">
      <c r="A9595" s="2"/>
      <c r="B9595" s="2"/>
      <c r="C9595" s="2"/>
      <c r="D9595" s="2"/>
      <c r="E9595" s="2"/>
    </row>
    <row r="9596" spans="1:5" x14ac:dyDescent="0.45">
      <c r="A9596" s="2"/>
      <c r="B9596" s="2"/>
      <c r="C9596" s="2"/>
      <c r="D9596" s="2"/>
      <c r="E9596" s="2"/>
    </row>
    <row r="9597" spans="1:5" x14ac:dyDescent="0.45">
      <c r="A9597" s="2"/>
      <c r="B9597" s="2"/>
      <c r="C9597" s="2"/>
      <c r="D9597" s="2"/>
      <c r="E9597" s="2"/>
    </row>
    <row r="9598" spans="1:5" x14ac:dyDescent="0.45">
      <c r="A9598" s="2"/>
      <c r="B9598" s="2"/>
      <c r="C9598" s="2"/>
      <c r="D9598" s="2"/>
      <c r="E9598" s="2"/>
    </row>
    <row r="9599" spans="1:5" x14ac:dyDescent="0.45">
      <c r="A9599" s="2"/>
      <c r="B9599" s="2"/>
      <c r="C9599" s="2"/>
      <c r="D9599" s="2"/>
      <c r="E9599" s="2"/>
    </row>
    <row r="9600" spans="1:5" x14ac:dyDescent="0.45">
      <c r="A9600" s="2"/>
      <c r="B9600" s="2"/>
      <c r="C9600" s="2"/>
      <c r="D9600" s="2"/>
      <c r="E9600" s="2"/>
    </row>
    <row r="9601" spans="1:5" x14ac:dyDescent="0.45">
      <c r="A9601" s="2"/>
      <c r="B9601" s="2"/>
      <c r="C9601" s="2"/>
      <c r="D9601" s="2"/>
      <c r="E9601" s="2"/>
    </row>
    <row r="9602" spans="1:5" x14ac:dyDescent="0.45">
      <c r="A9602" s="2"/>
      <c r="B9602" s="2"/>
      <c r="C9602" s="2"/>
      <c r="D9602" s="2"/>
      <c r="E9602" s="2"/>
    </row>
    <row r="9603" spans="1:5" x14ac:dyDescent="0.45">
      <c r="A9603" s="2"/>
      <c r="B9603" s="2"/>
      <c r="C9603" s="2"/>
      <c r="D9603" s="2"/>
      <c r="E9603" s="2"/>
    </row>
    <row r="9604" spans="1:5" x14ac:dyDescent="0.45">
      <c r="A9604" s="2"/>
      <c r="B9604" s="2"/>
      <c r="C9604" s="2"/>
      <c r="D9604" s="2"/>
      <c r="E9604" s="2"/>
    </row>
    <row r="9605" spans="1:5" x14ac:dyDescent="0.45">
      <c r="A9605" s="2"/>
      <c r="B9605" s="2"/>
      <c r="C9605" s="2"/>
      <c r="D9605" s="2"/>
      <c r="E9605" s="2"/>
    </row>
    <row r="9606" spans="1:5" x14ac:dyDescent="0.45">
      <c r="A9606" s="2"/>
      <c r="B9606" s="2"/>
      <c r="C9606" s="2"/>
      <c r="D9606" s="2"/>
      <c r="E9606" s="2"/>
    </row>
    <row r="9607" spans="1:5" x14ac:dyDescent="0.45">
      <c r="A9607" s="2"/>
      <c r="B9607" s="2"/>
      <c r="C9607" s="2"/>
      <c r="D9607" s="2"/>
      <c r="E9607" s="2"/>
    </row>
    <row r="9608" spans="1:5" x14ac:dyDescent="0.45">
      <c r="A9608" s="2"/>
      <c r="B9608" s="2"/>
      <c r="C9608" s="2"/>
      <c r="D9608" s="2"/>
      <c r="E9608" s="2"/>
    </row>
    <row r="9609" spans="1:5" x14ac:dyDescent="0.45">
      <c r="A9609" s="2"/>
      <c r="B9609" s="2"/>
      <c r="C9609" s="2"/>
      <c r="D9609" s="2"/>
      <c r="E9609" s="2"/>
    </row>
    <row r="9610" spans="1:5" x14ac:dyDescent="0.45">
      <c r="A9610" s="2"/>
      <c r="B9610" s="2"/>
      <c r="C9610" s="2"/>
      <c r="D9610" s="2"/>
      <c r="E9610" s="2"/>
    </row>
    <row r="9611" spans="1:5" x14ac:dyDescent="0.45">
      <c r="A9611" s="2"/>
      <c r="B9611" s="2"/>
      <c r="C9611" s="2"/>
      <c r="D9611" s="2"/>
      <c r="E9611" s="2"/>
    </row>
    <row r="9612" spans="1:5" x14ac:dyDescent="0.45">
      <c r="A9612" s="2"/>
      <c r="B9612" s="2"/>
      <c r="C9612" s="2"/>
      <c r="D9612" s="2"/>
      <c r="E9612" s="2"/>
    </row>
    <row r="9613" spans="1:5" x14ac:dyDescent="0.45">
      <c r="A9613" s="2"/>
      <c r="B9613" s="2"/>
      <c r="C9613" s="2"/>
      <c r="D9613" s="2"/>
      <c r="E9613" s="2"/>
    </row>
    <row r="9614" spans="1:5" x14ac:dyDescent="0.45">
      <c r="A9614" s="2"/>
      <c r="B9614" s="2"/>
      <c r="C9614" s="2"/>
      <c r="D9614" s="2"/>
      <c r="E9614" s="2"/>
    </row>
    <row r="9615" spans="1:5" x14ac:dyDescent="0.45">
      <c r="A9615" s="2"/>
      <c r="B9615" s="2"/>
      <c r="C9615" s="2"/>
      <c r="D9615" s="2"/>
      <c r="E9615" s="2"/>
    </row>
    <row r="9616" spans="1:5" x14ac:dyDescent="0.45">
      <c r="A9616" s="2"/>
      <c r="B9616" s="2"/>
      <c r="C9616" s="2"/>
      <c r="D9616" s="2"/>
      <c r="E9616" s="2"/>
    </row>
    <row r="9617" spans="1:5" x14ac:dyDescent="0.45">
      <c r="A9617" s="2"/>
      <c r="B9617" s="2"/>
      <c r="C9617" s="2"/>
      <c r="D9617" s="2"/>
      <c r="E9617" s="2"/>
    </row>
    <row r="9618" spans="1:5" x14ac:dyDescent="0.45">
      <c r="A9618" s="2"/>
      <c r="B9618" s="2"/>
      <c r="C9618" s="2"/>
      <c r="D9618" s="2"/>
      <c r="E9618" s="2"/>
    </row>
    <row r="9619" spans="1:5" x14ac:dyDescent="0.45">
      <c r="A9619" s="2"/>
      <c r="B9619" s="2"/>
      <c r="C9619" s="2"/>
      <c r="D9619" s="2"/>
      <c r="E9619" s="2"/>
    </row>
    <row r="9620" spans="1:5" x14ac:dyDescent="0.45">
      <c r="A9620" s="2"/>
      <c r="B9620" s="2"/>
      <c r="C9620" s="2"/>
      <c r="D9620" s="2"/>
      <c r="E9620" s="2"/>
    </row>
    <row r="9621" spans="1:5" x14ac:dyDescent="0.45">
      <c r="A9621" s="2"/>
      <c r="B9621" s="2"/>
      <c r="C9621" s="2"/>
      <c r="D9621" s="2"/>
      <c r="E9621" s="2"/>
    </row>
    <row r="9622" spans="1:5" x14ac:dyDescent="0.45">
      <c r="A9622" s="2"/>
      <c r="B9622" s="2"/>
      <c r="C9622" s="2"/>
      <c r="D9622" s="2"/>
      <c r="E9622" s="2"/>
    </row>
    <row r="9623" spans="1:5" x14ac:dyDescent="0.45">
      <c r="A9623" s="2"/>
      <c r="B9623" s="2"/>
      <c r="C9623" s="2"/>
      <c r="D9623" s="2"/>
      <c r="E9623" s="2"/>
    </row>
    <row r="9624" spans="1:5" x14ac:dyDescent="0.45">
      <c r="A9624" s="2"/>
      <c r="B9624" s="2"/>
      <c r="C9624" s="2"/>
      <c r="D9624" s="2"/>
      <c r="E9624" s="2"/>
    </row>
    <row r="9625" spans="1:5" x14ac:dyDescent="0.45">
      <c r="A9625" s="2"/>
      <c r="B9625" s="2"/>
      <c r="C9625" s="2"/>
      <c r="D9625" s="2"/>
      <c r="E9625" s="2"/>
    </row>
    <row r="9626" spans="1:5" x14ac:dyDescent="0.45">
      <c r="A9626" s="2"/>
      <c r="B9626" s="2"/>
      <c r="C9626" s="2"/>
      <c r="D9626" s="2"/>
      <c r="E9626" s="2"/>
    </row>
    <row r="9627" spans="1:5" x14ac:dyDescent="0.45">
      <c r="A9627" s="2"/>
      <c r="B9627" s="2"/>
      <c r="C9627" s="2"/>
      <c r="D9627" s="2"/>
      <c r="E9627" s="2"/>
    </row>
    <row r="9628" spans="1:5" x14ac:dyDescent="0.45">
      <c r="A9628" s="2"/>
      <c r="B9628" s="2"/>
      <c r="C9628" s="2"/>
      <c r="D9628" s="2"/>
      <c r="E9628" s="2"/>
    </row>
    <row r="9629" spans="1:5" x14ac:dyDescent="0.45">
      <c r="A9629" s="2"/>
      <c r="B9629" s="2"/>
      <c r="C9629" s="2"/>
      <c r="D9629" s="2"/>
      <c r="E9629" s="2"/>
    </row>
    <row r="9630" spans="1:5" x14ac:dyDescent="0.45">
      <c r="A9630" s="2"/>
      <c r="B9630" s="2"/>
      <c r="C9630" s="2"/>
      <c r="D9630" s="2"/>
      <c r="E9630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United Lincolnshire Hospitals NHS Trust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Platten David (ULHT)</dc:creator>
  <cp:lastModifiedBy>Platten David (ULHT)</cp:lastModifiedBy>
  <dcterms:created xsi:type="dcterms:W3CDTF">2019-03-22T18:45:24Z</dcterms:created>
  <dcterms:modified xsi:type="dcterms:W3CDTF">2019-03-23T13:58:38Z</dcterms:modified>
</cp:coreProperties>
</file>